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date1904="1" showInkAnnotation="0" autoCompressPictures="0"/>
  <bookViews>
    <workbookView xWindow="240" yWindow="240" windowWidth="25360" windowHeight="17320" tabRatio="500"/>
  </bookViews>
  <sheets>
    <sheet name="dionysusDatabase_new.csv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6582" i="1" l="1"/>
  <c r="AB6582" i="1"/>
  <c r="AA6582" i="1"/>
  <c r="Z6582" i="1"/>
  <c r="Y6582" i="1"/>
  <c r="X6582" i="1"/>
  <c r="W6582" i="1"/>
  <c r="AC6581" i="1"/>
  <c r="AB6581" i="1"/>
  <c r="AA6581" i="1"/>
  <c r="Z6581" i="1"/>
  <c r="Y6581" i="1"/>
  <c r="X6581" i="1"/>
  <c r="W6581" i="1"/>
  <c r="AC6580" i="1"/>
  <c r="AB6580" i="1"/>
  <c r="AA6580" i="1"/>
  <c r="Z6580" i="1"/>
  <c r="Y6580" i="1"/>
  <c r="X6580" i="1"/>
  <c r="W6580" i="1"/>
  <c r="AC6579" i="1"/>
  <c r="AB6579" i="1"/>
  <c r="AA6579" i="1"/>
  <c r="Z6579" i="1"/>
  <c r="Y6579" i="1"/>
  <c r="X6579" i="1"/>
  <c r="W6579" i="1"/>
  <c r="AC6578" i="1"/>
  <c r="AB6578" i="1"/>
  <c r="AA6578" i="1"/>
  <c r="Z6578" i="1"/>
  <c r="Y6578" i="1"/>
  <c r="X6578" i="1"/>
  <c r="W6578" i="1"/>
  <c r="AC6577" i="1"/>
  <c r="AB6577" i="1"/>
  <c r="AA6577" i="1"/>
  <c r="Z6577" i="1"/>
  <c r="Y6577" i="1"/>
  <c r="X6577" i="1"/>
  <c r="W6577" i="1"/>
  <c r="AC6576" i="1"/>
  <c r="AB6576" i="1"/>
  <c r="AA6576" i="1"/>
  <c r="Z6576" i="1"/>
  <c r="Y6576" i="1"/>
  <c r="X6576" i="1"/>
  <c r="W6576" i="1"/>
  <c r="AC6575" i="1"/>
  <c r="AB6575" i="1"/>
  <c r="AA6575" i="1"/>
  <c r="Z6575" i="1"/>
  <c r="Y6575" i="1"/>
  <c r="X6575" i="1"/>
  <c r="W6575" i="1"/>
  <c r="AC6574" i="1"/>
  <c r="AB6574" i="1"/>
  <c r="AA6574" i="1"/>
  <c r="Z6574" i="1"/>
  <c r="Y6574" i="1"/>
  <c r="X6574" i="1"/>
  <c r="W6574" i="1"/>
  <c r="AC6573" i="1"/>
  <c r="AB6573" i="1"/>
  <c r="AA6573" i="1"/>
  <c r="Z6573" i="1"/>
  <c r="Y6573" i="1"/>
  <c r="X6573" i="1"/>
  <c r="W6573" i="1"/>
  <c r="AC6572" i="1"/>
  <c r="AB6572" i="1"/>
  <c r="AA6572" i="1"/>
  <c r="Z6572" i="1"/>
  <c r="Y6572" i="1"/>
  <c r="X6572" i="1"/>
  <c r="W6572" i="1"/>
  <c r="AC6571" i="1"/>
  <c r="AB6571" i="1"/>
  <c r="AA6571" i="1"/>
  <c r="Z6571" i="1"/>
  <c r="Y6571" i="1"/>
  <c r="X6571" i="1"/>
  <c r="W6571" i="1"/>
  <c r="AC6570" i="1"/>
  <c r="AB6570" i="1"/>
  <c r="AA6570" i="1"/>
  <c r="Z6570" i="1"/>
  <c r="Y6570" i="1"/>
  <c r="X6570" i="1"/>
  <c r="W6570" i="1"/>
  <c r="AC6569" i="1"/>
  <c r="AB6569" i="1"/>
  <c r="AA6569" i="1"/>
  <c r="Z6569" i="1"/>
  <c r="Y6569" i="1"/>
  <c r="X6569" i="1"/>
  <c r="W6569" i="1"/>
  <c r="AC6568" i="1"/>
  <c r="AB6568" i="1"/>
  <c r="AA6568" i="1"/>
  <c r="Z6568" i="1"/>
  <c r="Y6568" i="1"/>
  <c r="X6568" i="1"/>
  <c r="W6568" i="1"/>
  <c r="AC6567" i="1"/>
  <c r="AB6567" i="1"/>
  <c r="AA6567" i="1"/>
  <c r="Z6567" i="1"/>
  <c r="Y6567" i="1"/>
  <c r="X6567" i="1"/>
  <c r="W6567" i="1"/>
  <c r="AC6566" i="1"/>
  <c r="AB6566" i="1"/>
  <c r="AA6566" i="1"/>
  <c r="Z6566" i="1"/>
  <c r="Y6566" i="1"/>
  <c r="X6566" i="1"/>
  <c r="W6566" i="1"/>
  <c r="AC6565" i="1"/>
  <c r="AB6565" i="1"/>
  <c r="AA6565" i="1"/>
  <c r="Z6565" i="1"/>
  <c r="Y6565" i="1"/>
  <c r="X6565" i="1"/>
  <c r="W6565" i="1"/>
  <c r="AC6564" i="1"/>
  <c r="AB6564" i="1"/>
  <c r="AA6564" i="1"/>
  <c r="Z6564" i="1"/>
  <c r="Y6564" i="1"/>
  <c r="X6564" i="1"/>
  <c r="W6564" i="1"/>
  <c r="AC6563" i="1"/>
  <c r="AB6563" i="1"/>
  <c r="AA6563" i="1"/>
  <c r="Z6563" i="1"/>
  <c r="Y6563" i="1"/>
  <c r="X6563" i="1"/>
  <c r="W6563" i="1"/>
  <c r="AC6562" i="1"/>
  <c r="AB6562" i="1"/>
  <c r="AA6562" i="1"/>
  <c r="Z6562" i="1"/>
  <c r="Y6562" i="1"/>
  <c r="X6562" i="1"/>
  <c r="W6562" i="1"/>
  <c r="AC6561" i="1"/>
  <c r="AB6561" i="1"/>
  <c r="AA6561" i="1"/>
  <c r="Z6561" i="1"/>
  <c r="Y6561" i="1"/>
  <c r="X6561" i="1"/>
  <c r="W6561" i="1"/>
  <c r="AC6560" i="1"/>
  <c r="AB6560" i="1"/>
  <c r="AA6560" i="1"/>
  <c r="Z6560" i="1"/>
  <c r="Y6560" i="1"/>
  <c r="X6560" i="1"/>
  <c r="W6560" i="1"/>
  <c r="AC6559" i="1"/>
  <c r="AB6559" i="1"/>
  <c r="AA6559" i="1"/>
  <c r="Z6559" i="1"/>
  <c r="Y6559" i="1"/>
  <c r="X6559" i="1"/>
  <c r="W6559" i="1"/>
  <c r="AC6558" i="1"/>
  <c r="AB6558" i="1"/>
  <c r="AA6558" i="1"/>
  <c r="Z6558" i="1"/>
  <c r="Y6558" i="1"/>
  <c r="X6558" i="1"/>
  <c r="W6558" i="1"/>
  <c r="AC6557" i="1"/>
  <c r="AB6557" i="1"/>
  <c r="AA6557" i="1"/>
  <c r="Z6557" i="1"/>
  <c r="Y6557" i="1"/>
  <c r="X6557" i="1"/>
  <c r="W6557" i="1"/>
  <c r="AC6556" i="1"/>
  <c r="AB6556" i="1"/>
  <c r="AA6556" i="1"/>
  <c r="Z6556" i="1"/>
  <c r="Y6556" i="1"/>
  <c r="X6556" i="1"/>
  <c r="W6556" i="1"/>
  <c r="AC6555" i="1"/>
  <c r="AB6555" i="1"/>
  <c r="AA6555" i="1"/>
  <c r="Z6555" i="1"/>
  <c r="Y6555" i="1"/>
  <c r="X6555" i="1"/>
  <c r="W6555" i="1"/>
  <c r="AC6554" i="1"/>
  <c r="AB6554" i="1"/>
  <c r="AA6554" i="1"/>
  <c r="Z6554" i="1"/>
  <c r="Y6554" i="1"/>
  <c r="X6554" i="1"/>
  <c r="W6554" i="1"/>
  <c r="AC6553" i="1"/>
  <c r="AB6553" i="1"/>
  <c r="AA6553" i="1"/>
  <c r="Z6553" i="1"/>
  <c r="Y6553" i="1"/>
  <c r="X6553" i="1"/>
  <c r="W6553" i="1"/>
  <c r="AC6552" i="1"/>
  <c r="AB6552" i="1"/>
  <c r="AA6552" i="1"/>
  <c r="Z6552" i="1"/>
  <c r="Y6552" i="1"/>
  <c r="X6552" i="1"/>
  <c r="W6552" i="1"/>
  <c r="AC6551" i="1"/>
  <c r="AB6551" i="1"/>
  <c r="AA6551" i="1"/>
  <c r="Z6551" i="1"/>
  <c r="Y6551" i="1"/>
  <c r="X6551" i="1"/>
  <c r="W6551" i="1"/>
  <c r="AC6550" i="1"/>
  <c r="AB6550" i="1"/>
  <c r="AA6550" i="1"/>
  <c r="Z6550" i="1"/>
  <c r="Y6550" i="1"/>
  <c r="X6550" i="1"/>
  <c r="W6550" i="1"/>
  <c r="AC6549" i="1"/>
  <c r="AB6549" i="1"/>
  <c r="AA6549" i="1"/>
  <c r="Z6549" i="1"/>
  <c r="Y6549" i="1"/>
  <c r="X6549" i="1"/>
  <c r="W6549" i="1"/>
  <c r="AC6548" i="1"/>
  <c r="AB6548" i="1"/>
  <c r="AA6548" i="1"/>
  <c r="Z6548" i="1"/>
  <c r="Y6548" i="1"/>
  <c r="X6548" i="1"/>
  <c r="W6548" i="1"/>
  <c r="AC6547" i="1"/>
  <c r="AB6547" i="1"/>
  <c r="AA6547" i="1"/>
  <c r="Z6547" i="1"/>
  <c r="Y6547" i="1"/>
  <c r="X6547" i="1"/>
  <c r="W6547" i="1"/>
  <c r="AC6546" i="1"/>
  <c r="AB6546" i="1"/>
  <c r="AA6546" i="1"/>
  <c r="Z6546" i="1"/>
  <c r="Y6546" i="1"/>
  <c r="X6546" i="1"/>
  <c r="W6546" i="1"/>
  <c r="AC6545" i="1"/>
  <c r="AB6545" i="1"/>
  <c r="AA6545" i="1"/>
  <c r="Z6545" i="1"/>
  <c r="Y6545" i="1"/>
  <c r="X6545" i="1"/>
  <c r="W6545" i="1"/>
  <c r="AC6544" i="1"/>
  <c r="AB6544" i="1"/>
  <c r="AA6544" i="1"/>
  <c r="Z6544" i="1"/>
  <c r="Y6544" i="1"/>
  <c r="X6544" i="1"/>
  <c r="W6544" i="1"/>
  <c r="AC6543" i="1"/>
  <c r="AB6543" i="1"/>
  <c r="AA6543" i="1"/>
  <c r="Z6543" i="1"/>
  <c r="Y6543" i="1"/>
  <c r="X6543" i="1"/>
  <c r="W6543" i="1"/>
  <c r="AC6542" i="1"/>
  <c r="AB6542" i="1"/>
  <c r="AA6542" i="1"/>
  <c r="Z6542" i="1"/>
  <c r="Y6542" i="1"/>
  <c r="X6542" i="1"/>
  <c r="W6542" i="1"/>
  <c r="AC6541" i="1"/>
  <c r="AB6541" i="1"/>
  <c r="AA6541" i="1"/>
  <c r="Z6541" i="1"/>
  <c r="Y6541" i="1"/>
  <c r="X6541" i="1"/>
  <c r="W6541" i="1"/>
  <c r="AC6540" i="1"/>
  <c r="AB6540" i="1"/>
  <c r="AA6540" i="1"/>
  <c r="Z6540" i="1"/>
  <c r="Y6540" i="1"/>
  <c r="X6540" i="1"/>
  <c r="W6540" i="1"/>
  <c r="AC6539" i="1"/>
  <c r="AB6539" i="1"/>
  <c r="AA6539" i="1"/>
  <c r="Z6539" i="1"/>
  <c r="Y6539" i="1"/>
  <c r="X6539" i="1"/>
  <c r="W6539" i="1"/>
  <c r="AC6538" i="1"/>
  <c r="AB6538" i="1"/>
  <c r="AA6538" i="1"/>
  <c r="Z6538" i="1"/>
  <c r="Y6538" i="1"/>
  <c r="X6538" i="1"/>
  <c r="W6538" i="1"/>
  <c r="AC6537" i="1"/>
  <c r="AB6537" i="1"/>
  <c r="AA6537" i="1"/>
  <c r="Z6537" i="1"/>
  <c r="Y6537" i="1"/>
  <c r="X6537" i="1"/>
  <c r="W6537" i="1"/>
  <c r="AC6536" i="1"/>
  <c r="AB6536" i="1"/>
  <c r="AA6536" i="1"/>
  <c r="Z6536" i="1"/>
  <c r="Y6536" i="1"/>
  <c r="X6536" i="1"/>
  <c r="W6536" i="1"/>
  <c r="AC6535" i="1"/>
  <c r="AB6535" i="1"/>
  <c r="AA6535" i="1"/>
  <c r="Z6535" i="1"/>
  <c r="Y6535" i="1"/>
  <c r="X6535" i="1"/>
  <c r="W6535" i="1"/>
  <c r="AC6534" i="1"/>
  <c r="AB6534" i="1"/>
  <c r="AA6534" i="1"/>
  <c r="Z6534" i="1"/>
  <c r="Y6534" i="1"/>
  <c r="X6534" i="1"/>
  <c r="W6534" i="1"/>
  <c r="AC6533" i="1"/>
  <c r="AB6533" i="1"/>
  <c r="AA6533" i="1"/>
  <c r="Z6533" i="1"/>
  <c r="Y6533" i="1"/>
  <c r="X6533" i="1"/>
  <c r="W6533" i="1"/>
  <c r="AC6532" i="1"/>
  <c r="AB6532" i="1"/>
  <c r="AA6532" i="1"/>
  <c r="Z6532" i="1"/>
  <c r="Y6532" i="1"/>
  <c r="X6532" i="1"/>
  <c r="W6532" i="1"/>
  <c r="AC6531" i="1"/>
  <c r="AB6531" i="1"/>
  <c r="AA6531" i="1"/>
  <c r="Z6531" i="1"/>
  <c r="Y6531" i="1"/>
  <c r="X6531" i="1"/>
  <c r="W6531" i="1"/>
  <c r="AC6530" i="1"/>
  <c r="AB6530" i="1"/>
  <c r="AA6530" i="1"/>
  <c r="Z6530" i="1"/>
  <c r="Y6530" i="1"/>
  <c r="X6530" i="1"/>
  <c r="W6530" i="1"/>
  <c r="AC6529" i="1"/>
  <c r="AB6529" i="1"/>
  <c r="AA6529" i="1"/>
  <c r="Z6529" i="1"/>
  <c r="Y6529" i="1"/>
  <c r="X6529" i="1"/>
  <c r="W6529" i="1"/>
  <c r="AC6528" i="1"/>
  <c r="AB6528" i="1"/>
  <c r="AA6528" i="1"/>
  <c r="Z6528" i="1"/>
  <c r="Y6528" i="1"/>
  <c r="X6528" i="1"/>
  <c r="W6528" i="1"/>
  <c r="AC6527" i="1"/>
  <c r="AB6527" i="1"/>
  <c r="AA6527" i="1"/>
  <c r="Z6527" i="1"/>
  <c r="Y6527" i="1"/>
  <c r="X6527" i="1"/>
  <c r="W6527" i="1"/>
  <c r="AC6526" i="1"/>
  <c r="AB6526" i="1"/>
  <c r="AA6526" i="1"/>
  <c r="Z6526" i="1"/>
  <c r="Y6526" i="1"/>
  <c r="X6526" i="1"/>
  <c r="W6526" i="1"/>
  <c r="AC6525" i="1"/>
  <c r="AB6525" i="1"/>
  <c r="AA6525" i="1"/>
  <c r="Z6525" i="1"/>
  <c r="Y6525" i="1"/>
  <c r="X6525" i="1"/>
  <c r="W6525" i="1"/>
  <c r="AC6524" i="1"/>
  <c r="AB6524" i="1"/>
  <c r="AA6524" i="1"/>
  <c r="Z6524" i="1"/>
  <c r="Y6524" i="1"/>
  <c r="X6524" i="1"/>
  <c r="W6524" i="1"/>
  <c r="AC6523" i="1"/>
  <c r="AB6523" i="1"/>
  <c r="AA6523" i="1"/>
  <c r="Z6523" i="1"/>
  <c r="Y6523" i="1"/>
  <c r="X6523" i="1"/>
  <c r="W6523" i="1"/>
  <c r="AC6522" i="1"/>
  <c r="AB6522" i="1"/>
  <c r="AA6522" i="1"/>
  <c r="Z6522" i="1"/>
  <c r="Y6522" i="1"/>
  <c r="X6522" i="1"/>
  <c r="W6522" i="1"/>
  <c r="AC6521" i="1"/>
  <c r="AB6521" i="1"/>
  <c r="AA6521" i="1"/>
  <c r="Z6521" i="1"/>
  <c r="Y6521" i="1"/>
  <c r="X6521" i="1"/>
  <c r="W6521" i="1"/>
  <c r="AC6520" i="1"/>
  <c r="AB6520" i="1"/>
  <c r="AA6520" i="1"/>
  <c r="Z6520" i="1"/>
  <c r="Y6520" i="1"/>
  <c r="X6520" i="1"/>
  <c r="W6520" i="1"/>
  <c r="AC6519" i="1"/>
  <c r="AB6519" i="1"/>
  <c r="AA6519" i="1"/>
  <c r="Z6519" i="1"/>
  <c r="Y6519" i="1"/>
  <c r="X6519" i="1"/>
  <c r="W6519" i="1"/>
  <c r="AC6518" i="1"/>
  <c r="AB6518" i="1"/>
  <c r="AA6518" i="1"/>
  <c r="Z6518" i="1"/>
  <c r="Y6518" i="1"/>
  <c r="X6518" i="1"/>
  <c r="W6518" i="1"/>
  <c r="AC6517" i="1"/>
  <c r="AB6517" i="1"/>
  <c r="AA6517" i="1"/>
  <c r="Z6517" i="1"/>
  <c r="Y6517" i="1"/>
  <c r="X6517" i="1"/>
  <c r="W6517" i="1"/>
  <c r="AC6516" i="1"/>
  <c r="AB6516" i="1"/>
  <c r="AA6516" i="1"/>
  <c r="Z6516" i="1"/>
  <c r="Y6516" i="1"/>
  <c r="X6516" i="1"/>
  <c r="W6516" i="1"/>
  <c r="AC6515" i="1"/>
  <c r="AB6515" i="1"/>
  <c r="AA6515" i="1"/>
  <c r="Z6515" i="1"/>
  <c r="Y6515" i="1"/>
  <c r="X6515" i="1"/>
  <c r="W6515" i="1"/>
  <c r="AC6514" i="1"/>
  <c r="AB6514" i="1"/>
  <c r="AA6514" i="1"/>
  <c r="Z6514" i="1"/>
  <c r="Y6514" i="1"/>
  <c r="X6514" i="1"/>
  <c r="W6514" i="1"/>
  <c r="AC6513" i="1"/>
  <c r="AB6513" i="1"/>
  <c r="AA6513" i="1"/>
  <c r="Z6513" i="1"/>
  <c r="Y6513" i="1"/>
  <c r="X6513" i="1"/>
  <c r="W6513" i="1"/>
  <c r="AC6512" i="1"/>
  <c r="AB6512" i="1"/>
  <c r="AA6512" i="1"/>
  <c r="Z6512" i="1"/>
  <c r="Y6512" i="1"/>
  <c r="X6512" i="1"/>
  <c r="W6512" i="1"/>
  <c r="AC6511" i="1"/>
  <c r="AB6511" i="1"/>
  <c r="AA6511" i="1"/>
  <c r="Z6511" i="1"/>
  <c r="Y6511" i="1"/>
  <c r="X6511" i="1"/>
  <c r="W6511" i="1"/>
  <c r="AC6510" i="1"/>
  <c r="AB6510" i="1"/>
  <c r="AA6510" i="1"/>
  <c r="Z6510" i="1"/>
  <c r="Y6510" i="1"/>
  <c r="X6510" i="1"/>
  <c r="W6510" i="1"/>
  <c r="AC6509" i="1"/>
  <c r="AB6509" i="1"/>
  <c r="AA6509" i="1"/>
  <c r="Z6509" i="1"/>
  <c r="Y6509" i="1"/>
  <c r="X6509" i="1"/>
  <c r="W6509" i="1"/>
  <c r="AC6508" i="1"/>
  <c r="AB6508" i="1"/>
  <c r="AA6508" i="1"/>
  <c r="Z6508" i="1"/>
  <c r="Y6508" i="1"/>
  <c r="X6508" i="1"/>
  <c r="W6508" i="1"/>
  <c r="AC6507" i="1"/>
  <c r="AB6507" i="1"/>
  <c r="AA6507" i="1"/>
  <c r="Z6507" i="1"/>
  <c r="Y6507" i="1"/>
  <c r="X6507" i="1"/>
  <c r="W6507" i="1"/>
  <c r="AC6506" i="1"/>
  <c r="AB6506" i="1"/>
  <c r="AA6506" i="1"/>
  <c r="Z6506" i="1"/>
  <c r="Y6506" i="1"/>
  <c r="X6506" i="1"/>
  <c r="W6506" i="1"/>
  <c r="AC6505" i="1"/>
  <c r="AB6505" i="1"/>
  <c r="AA6505" i="1"/>
  <c r="Z6505" i="1"/>
  <c r="Y6505" i="1"/>
  <c r="X6505" i="1"/>
  <c r="W6505" i="1"/>
  <c r="AC6504" i="1"/>
  <c r="AB6504" i="1"/>
  <c r="AA6504" i="1"/>
  <c r="Z6504" i="1"/>
  <c r="Y6504" i="1"/>
  <c r="X6504" i="1"/>
  <c r="W6504" i="1"/>
  <c r="AC6503" i="1"/>
  <c r="AB6503" i="1"/>
  <c r="AA6503" i="1"/>
  <c r="Z6503" i="1"/>
  <c r="Y6503" i="1"/>
  <c r="X6503" i="1"/>
  <c r="W6503" i="1"/>
  <c r="AC6502" i="1"/>
  <c r="AB6502" i="1"/>
  <c r="AA6502" i="1"/>
  <c r="Z6502" i="1"/>
  <c r="Y6502" i="1"/>
  <c r="X6502" i="1"/>
  <c r="W6502" i="1"/>
  <c r="AC6501" i="1"/>
  <c r="AB6501" i="1"/>
  <c r="AA6501" i="1"/>
  <c r="Z6501" i="1"/>
  <c r="Y6501" i="1"/>
  <c r="X6501" i="1"/>
  <c r="W6501" i="1"/>
  <c r="AC6500" i="1"/>
  <c r="AB6500" i="1"/>
  <c r="AA6500" i="1"/>
  <c r="Z6500" i="1"/>
  <c r="Y6500" i="1"/>
  <c r="X6500" i="1"/>
  <c r="W6500" i="1"/>
  <c r="AC6499" i="1"/>
  <c r="AB6499" i="1"/>
  <c r="AA6499" i="1"/>
  <c r="Z6499" i="1"/>
  <c r="Y6499" i="1"/>
  <c r="X6499" i="1"/>
  <c r="W6499" i="1"/>
  <c r="AC6498" i="1"/>
  <c r="AB6498" i="1"/>
  <c r="AA6498" i="1"/>
  <c r="Z6498" i="1"/>
  <c r="Y6498" i="1"/>
  <c r="X6498" i="1"/>
  <c r="W6498" i="1"/>
  <c r="AC6497" i="1"/>
  <c r="AB6497" i="1"/>
  <c r="AA6497" i="1"/>
  <c r="Z6497" i="1"/>
  <c r="Y6497" i="1"/>
  <c r="X6497" i="1"/>
  <c r="W6497" i="1"/>
  <c r="AC6496" i="1"/>
  <c r="AB6496" i="1"/>
  <c r="AA6496" i="1"/>
  <c r="Z6496" i="1"/>
  <c r="Y6496" i="1"/>
  <c r="X6496" i="1"/>
  <c r="W6496" i="1"/>
  <c r="AC6495" i="1"/>
  <c r="AB6495" i="1"/>
  <c r="AA6495" i="1"/>
  <c r="Z6495" i="1"/>
  <c r="Y6495" i="1"/>
  <c r="X6495" i="1"/>
  <c r="W6495" i="1"/>
  <c r="AC6494" i="1"/>
  <c r="AB6494" i="1"/>
  <c r="AA6494" i="1"/>
  <c r="Z6494" i="1"/>
  <c r="Y6494" i="1"/>
  <c r="X6494" i="1"/>
  <c r="W6494" i="1"/>
  <c r="AC6493" i="1"/>
  <c r="AB6493" i="1"/>
  <c r="AA6493" i="1"/>
  <c r="Z6493" i="1"/>
  <c r="Y6493" i="1"/>
  <c r="X6493" i="1"/>
  <c r="W6493" i="1"/>
  <c r="AC6492" i="1"/>
  <c r="AB6492" i="1"/>
  <c r="AA6492" i="1"/>
  <c r="Z6492" i="1"/>
  <c r="Y6492" i="1"/>
  <c r="X6492" i="1"/>
  <c r="W6492" i="1"/>
  <c r="AC6491" i="1"/>
  <c r="AB6491" i="1"/>
  <c r="AA6491" i="1"/>
  <c r="Z6491" i="1"/>
  <c r="Y6491" i="1"/>
  <c r="X6491" i="1"/>
  <c r="W6491" i="1"/>
  <c r="AC6490" i="1"/>
  <c r="AB6490" i="1"/>
  <c r="AA6490" i="1"/>
  <c r="Z6490" i="1"/>
  <c r="Y6490" i="1"/>
  <c r="X6490" i="1"/>
  <c r="W6490" i="1"/>
  <c r="AC6489" i="1"/>
  <c r="AB6489" i="1"/>
  <c r="AA6489" i="1"/>
  <c r="Z6489" i="1"/>
  <c r="Y6489" i="1"/>
  <c r="X6489" i="1"/>
  <c r="W6489" i="1"/>
  <c r="AC6488" i="1"/>
  <c r="AB6488" i="1"/>
  <c r="AA6488" i="1"/>
  <c r="Z6488" i="1"/>
  <c r="Y6488" i="1"/>
  <c r="X6488" i="1"/>
  <c r="W6488" i="1"/>
  <c r="AC6487" i="1"/>
  <c r="AB6487" i="1"/>
  <c r="AA6487" i="1"/>
  <c r="Z6487" i="1"/>
  <c r="Y6487" i="1"/>
  <c r="X6487" i="1"/>
  <c r="W6487" i="1"/>
  <c r="AC6486" i="1"/>
  <c r="AB6486" i="1"/>
  <c r="AA6486" i="1"/>
  <c r="Z6486" i="1"/>
  <c r="Y6486" i="1"/>
  <c r="X6486" i="1"/>
  <c r="W6486" i="1"/>
  <c r="AC6485" i="1"/>
  <c r="AB6485" i="1"/>
  <c r="AA6485" i="1"/>
  <c r="Z6485" i="1"/>
  <c r="Y6485" i="1"/>
  <c r="X6485" i="1"/>
  <c r="W6485" i="1"/>
  <c r="AC6484" i="1"/>
  <c r="AB6484" i="1"/>
  <c r="AA6484" i="1"/>
  <c r="Z6484" i="1"/>
  <c r="Y6484" i="1"/>
  <c r="X6484" i="1"/>
  <c r="W6484" i="1"/>
  <c r="AC6483" i="1"/>
  <c r="AB6483" i="1"/>
  <c r="AA6483" i="1"/>
  <c r="Z6483" i="1"/>
  <c r="Y6483" i="1"/>
  <c r="X6483" i="1"/>
  <c r="W6483" i="1"/>
  <c r="AC6482" i="1"/>
  <c r="AB6482" i="1"/>
  <c r="AA6482" i="1"/>
  <c r="Z6482" i="1"/>
  <c r="Y6482" i="1"/>
  <c r="X6482" i="1"/>
  <c r="W6482" i="1"/>
  <c r="AC6481" i="1"/>
  <c r="AB6481" i="1"/>
  <c r="AA6481" i="1"/>
  <c r="Z6481" i="1"/>
  <c r="Y6481" i="1"/>
  <c r="X6481" i="1"/>
  <c r="W6481" i="1"/>
  <c r="AC6480" i="1"/>
  <c r="AB6480" i="1"/>
  <c r="AA6480" i="1"/>
  <c r="Z6480" i="1"/>
  <c r="Y6480" i="1"/>
  <c r="X6480" i="1"/>
  <c r="W6480" i="1"/>
  <c r="AC6479" i="1"/>
  <c r="AB6479" i="1"/>
  <c r="AA6479" i="1"/>
  <c r="Z6479" i="1"/>
  <c r="Y6479" i="1"/>
  <c r="X6479" i="1"/>
  <c r="W6479" i="1"/>
  <c r="AC6478" i="1"/>
  <c r="AB6478" i="1"/>
  <c r="AA6478" i="1"/>
  <c r="Z6478" i="1"/>
  <c r="Y6478" i="1"/>
  <c r="X6478" i="1"/>
  <c r="W6478" i="1"/>
  <c r="AC6477" i="1"/>
  <c r="AB6477" i="1"/>
  <c r="AA6477" i="1"/>
  <c r="Z6477" i="1"/>
  <c r="Y6477" i="1"/>
  <c r="X6477" i="1"/>
  <c r="W6477" i="1"/>
  <c r="AC6476" i="1"/>
  <c r="AB6476" i="1"/>
  <c r="AA6476" i="1"/>
  <c r="Z6476" i="1"/>
  <c r="Y6476" i="1"/>
  <c r="X6476" i="1"/>
  <c r="W6476" i="1"/>
  <c r="AC6475" i="1"/>
  <c r="AB6475" i="1"/>
  <c r="AA6475" i="1"/>
  <c r="Z6475" i="1"/>
  <c r="Y6475" i="1"/>
  <c r="X6475" i="1"/>
  <c r="W6475" i="1"/>
  <c r="AC6474" i="1"/>
  <c r="AB6474" i="1"/>
  <c r="AA6474" i="1"/>
  <c r="Z6474" i="1"/>
  <c r="Y6474" i="1"/>
  <c r="X6474" i="1"/>
  <c r="W6474" i="1"/>
  <c r="AC6473" i="1"/>
  <c r="AB6473" i="1"/>
  <c r="AA6473" i="1"/>
  <c r="Z6473" i="1"/>
  <c r="Y6473" i="1"/>
  <c r="X6473" i="1"/>
  <c r="W6473" i="1"/>
  <c r="AC6472" i="1"/>
  <c r="AB6472" i="1"/>
  <c r="AA6472" i="1"/>
  <c r="Z6472" i="1"/>
  <c r="Y6472" i="1"/>
  <c r="X6472" i="1"/>
  <c r="W6472" i="1"/>
  <c r="AC6471" i="1"/>
  <c r="AB6471" i="1"/>
  <c r="AA6471" i="1"/>
  <c r="Z6471" i="1"/>
  <c r="Y6471" i="1"/>
  <c r="X6471" i="1"/>
  <c r="W6471" i="1"/>
  <c r="AC6470" i="1"/>
  <c r="AB6470" i="1"/>
  <c r="AA6470" i="1"/>
  <c r="Z6470" i="1"/>
  <c r="Y6470" i="1"/>
  <c r="X6470" i="1"/>
  <c r="W6470" i="1"/>
  <c r="AC6469" i="1"/>
  <c r="AB6469" i="1"/>
  <c r="AA6469" i="1"/>
  <c r="Z6469" i="1"/>
  <c r="Y6469" i="1"/>
  <c r="X6469" i="1"/>
  <c r="W6469" i="1"/>
  <c r="AC6468" i="1"/>
  <c r="AB6468" i="1"/>
  <c r="AA6468" i="1"/>
  <c r="Z6468" i="1"/>
  <c r="Y6468" i="1"/>
  <c r="X6468" i="1"/>
  <c r="W6468" i="1"/>
  <c r="AC6467" i="1"/>
  <c r="AB6467" i="1"/>
  <c r="AA6467" i="1"/>
  <c r="Z6467" i="1"/>
  <c r="Y6467" i="1"/>
  <c r="X6467" i="1"/>
  <c r="W6467" i="1"/>
  <c r="AC6466" i="1"/>
  <c r="AB6466" i="1"/>
  <c r="AA6466" i="1"/>
  <c r="Z6466" i="1"/>
  <c r="Y6466" i="1"/>
  <c r="X6466" i="1"/>
  <c r="W6466" i="1"/>
  <c r="AC6465" i="1"/>
  <c r="AB6465" i="1"/>
  <c r="AA6465" i="1"/>
  <c r="Z6465" i="1"/>
  <c r="Y6465" i="1"/>
  <c r="X6465" i="1"/>
  <c r="W6465" i="1"/>
  <c r="AC6464" i="1"/>
  <c r="AB6464" i="1"/>
  <c r="AA6464" i="1"/>
  <c r="Z6464" i="1"/>
  <c r="Y6464" i="1"/>
  <c r="X6464" i="1"/>
  <c r="W6464" i="1"/>
  <c r="AC6463" i="1"/>
  <c r="AB6463" i="1"/>
  <c r="AA6463" i="1"/>
  <c r="Z6463" i="1"/>
  <c r="Y6463" i="1"/>
  <c r="X6463" i="1"/>
  <c r="W6463" i="1"/>
  <c r="AC6462" i="1"/>
  <c r="AB6462" i="1"/>
  <c r="AA6462" i="1"/>
  <c r="Z6462" i="1"/>
  <c r="Y6462" i="1"/>
  <c r="X6462" i="1"/>
  <c r="W6462" i="1"/>
  <c r="AC6461" i="1"/>
  <c r="AB6461" i="1"/>
  <c r="AA6461" i="1"/>
  <c r="Z6461" i="1"/>
  <c r="Y6461" i="1"/>
  <c r="X6461" i="1"/>
  <c r="W6461" i="1"/>
  <c r="AC6460" i="1"/>
  <c r="AB6460" i="1"/>
  <c r="AA6460" i="1"/>
  <c r="Z6460" i="1"/>
  <c r="Y6460" i="1"/>
  <c r="X6460" i="1"/>
  <c r="W6460" i="1"/>
  <c r="AC6459" i="1"/>
  <c r="AB6459" i="1"/>
  <c r="AA6459" i="1"/>
  <c r="Z6459" i="1"/>
  <c r="Y6459" i="1"/>
  <c r="X6459" i="1"/>
  <c r="W6459" i="1"/>
  <c r="AC6458" i="1"/>
  <c r="AB6458" i="1"/>
  <c r="AA6458" i="1"/>
  <c r="Z6458" i="1"/>
  <c r="Y6458" i="1"/>
  <c r="X6458" i="1"/>
  <c r="W6458" i="1"/>
  <c r="AC6457" i="1"/>
  <c r="AB6457" i="1"/>
  <c r="AA6457" i="1"/>
  <c r="Z6457" i="1"/>
  <c r="Y6457" i="1"/>
  <c r="X6457" i="1"/>
  <c r="W6457" i="1"/>
  <c r="AC6456" i="1"/>
  <c r="AB6456" i="1"/>
  <c r="AA6456" i="1"/>
  <c r="Z6456" i="1"/>
  <c r="Y6456" i="1"/>
  <c r="X6456" i="1"/>
  <c r="W6456" i="1"/>
  <c r="AC6455" i="1"/>
  <c r="AB6455" i="1"/>
  <c r="AA6455" i="1"/>
  <c r="Z6455" i="1"/>
  <c r="Y6455" i="1"/>
  <c r="X6455" i="1"/>
  <c r="W6455" i="1"/>
  <c r="AC6454" i="1"/>
  <c r="AB6454" i="1"/>
  <c r="AA6454" i="1"/>
  <c r="Z6454" i="1"/>
  <c r="Y6454" i="1"/>
  <c r="X6454" i="1"/>
  <c r="W6454" i="1"/>
  <c r="AC6453" i="1"/>
  <c r="AB6453" i="1"/>
  <c r="AA6453" i="1"/>
  <c r="Z6453" i="1"/>
  <c r="Y6453" i="1"/>
  <c r="X6453" i="1"/>
  <c r="W6453" i="1"/>
  <c r="AC6452" i="1"/>
  <c r="AB6452" i="1"/>
  <c r="AA6452" i="1"/>
  <c r="Z6452" i="1"/>
  <c r="Y6452" i="1"/>
  <c r="X6452" i="1"/>
  <c r="W6452" i="1"/>
  <c r="AC6451" i="1"/>
  <c r="AB6451" i="1"/>
  <c r="AA6451" i="1"/>
  <c r="Z6451" i="1"/>
  <c r="Y6451" i="1"/>
  <c r="X6451" i="1"/>
  <c r="W6451" i="1"/>
  <c r="AC6450" i="1"/>
  <c r="AB6450" i="1"/>
  <c r="AA6450" i="1"/>
  <c r="Z6450" i="1"/>
  <c r="Y6450" i="1"/>
  <c r="X6450" i="1"/>
  <c r="W6450" i="1"/>
  <c r="AC6449" i="1"/>
  <c r="AB6449" i="1"/>
  <c r="AA6449" i="1"/>
  <c r="Z6449" i="1"/>
  <c r="Y6449" i="1"/>
  <c r="X6449" i="1"/>
  <c r="W6449" i="1"/>
  <c r="AC6448" i="1"/>
  <c r="AB6448" i="1"/>
  <c r="AA6448" i="1"/>
  <c r="Z6448" i="1"/>
  <c r="Y6448" i="1"/>
  <c r="X6448" i="1"/>
  <c r="W6448" i="1"/>
  <c r="AC6447" i="1"/>
  <c r="AB6447" i="1"/>
  <c r="AA6447" i="1"/>
  <c r="Z6447" i="1"/>
  <c r="Y6447" i="1"/>
  <c r="X6447" i="1"/>
  <c r="W6447" i="1"/>
  <c r="AC6446" i="1"/>
  <c r="AB6446" i="1"/>
  <c r="AA6446" i="1"/>
  <c r="Z6446" i="1"/>
  <c r="Y6446" i="1"/>
  <c r="X6446" i="1"/>
  <c r="W6446" i="1"/>
  <c r="AC6445" i="1"/>
  <c r="AB6445" i="1"/>
  <c r="AA6445" i="1"/>
  <c r="Z6445" i="1"/>
  <c r="Y6445" i="1"/>
  <c r="X6445" i="1"/>
  <c r="W6445" i="1"/>
  <c r="AC6444" i="1"/>
  <c r="AB6444" i="1"/>
  <c r="AA6444" i="1"/>
  <c r="Z6444" i="1"/>
  <c r="Y6444" i="1"/>
  <c r="X6444" i="1"/>
  <c r="W6444" i="1"/>
  <c r="AC6443" i="1"/>
  <c r="AB6443" i="1"/>
  <c r="AA6443" i="1"/>
  <c r="Z6443" i="1"/>
  <c r="Y6443" i="1"/>
  <c r="X6443" i="1"/>
  <c r="W6443" i="1"/>
  <c r="AC6442" i="1"/>
  <c r="AB6442" i="1"/>
  <c r="AA6442" i="1"/>
  <c r="Z6442" i="1"/>
  <c r="Y6442" i="1"/>
  <c r="X6442" i="1"/>
  <c r="W6442" i="1"/>
  <c r="AC6441" i="1"/>
  <c r="AB6441" i="1"/>
  <c r="AA6441" i="1"/>
  <c r="Z6441" i="1"/>
  <c r="Y6441" i="1"/>
  <c r="X6441" i="1"/>
  <c r="W6441" i="1"/>
  <c r="AC6440" i="1"/>
  <c r="AB6440" i="1"/>
  <c r="AA6440" i="1"/>
  <c r="Z6440" i="1"/>
  <c r="Y6440" i="1"/>
  <c r="X6440" i="1"/>
  <c r="W6440" i="1"/>
  <c r="AC6439" i="1"/>
  <c r="AB6439" i="1"/>
  <c r="AA6439" i="1"/>
  <c r="Z6439" i="1"/>
  <c r="Y6439" i="1"/>
  <c r="X6439" i="1"/>
  <c r="W6439" i="1"/>
  <c r="AC6438" i="1"/>
  <c r="AB6438" i="1"/>
  <c r="AA6438" i="1"/>
  <c r="Z6438" i="1"/>
  <c r="Y6438" i="1"/>
  <c r="X6438" i="1"/>
  <c r="W6438" i="1"/>
  <c r="AC6437" i="1"/>
  <c r="AB6437" i="1"/>
  <c r="AA6437" i="1"/>
  <c r="Z6437" i="1"/>
  <c r="Y6437" i="1"/>
  <c r="X6437" i="1"/>
  <c r="W6437" i="1"/>
  <c r="AC6436" i="1"/>
  <c r="AB6436" i="1"/>
  <c r="AA6436" i="1"/>
  <c r="Z6436" i="1"/>
  <c r="Y6436" i="1"/>
  <c r="X6436" i="1"/>
  <c r="W6436" i="1"/>
  <c r="AC6435" i="1"/>
  <c r="AB6435" i="1"/>
  <c r="AA6435" i="1"/>
  <c r="Z6435" i="1"/>
  <c r="Y6435" i="1"/>
  <c r="X6435" i="1"/>
  <c r="W6435" i="1"/>
  <c r="AC6434" i="1"/>
  <c r="AB6434" i="1"/>
  <c r="AA6434" i="1"/>
  <c r="Z6434" i="1"/>
  <c r="Y6434" i="1"/>
  <c r="X6434" i="1"/>
  <c r="W6434" i="1"/>
  <c r="AC6433" i="1"/>
  <c r="AB6433" i="1"/>
  <c r="AA6433" i="1"/>
  <c r="Z6433" i="1"/>
  <c r="Y6433" i="1"/>
  <c r="X6433" i="1"/>
  <c r="W6433" i="1"/>
  <c r="AC6432" i="1"/>
  <c r="AB6432" i="1"/>
  <c r="AA6432" i="1"/>
  <c r="Z6432" i="1"/>
  <c r="Y6432" i="1"/>
  <c r="X6432" i="1"/>
  <c r="W6432" i="1"/>
  <c r="AC6431" i="1"/>
  <c r="AB6431" i="1"/>
  <c r="AA6431" i="1"/>
  <c r="Z6431" i="1"/>
  <c r="Y6431" i="1"/>
  <c r="X6431" i="1"/>
  <c r="W6431" i="1"/>
  <c r="AC6430" i="1"/>
  <c r="AB6430" i="1"/>
  <c r="AA6430" i="1"/>
  <c r="Z6430" i="1"/>
  <c r="Y6430" i="1"/>
  <c r="X6430" i="1"/>
  <c r="W6430" i="1"/>
  <c r="AC6429" i="1"/>
  <c r="AB6429" i="1"/>
  <c r="AA6429" i="1"/>
  <c r="Z6429" i="1"/>
  <c r="Y6429" i="1"/>
  <c r="X6429" i="1"/>
  <c r="W6429" i="1"/>
  <c r="AC6428" i="1"/>
  <c r="AB6428" i="1"/>
  <c r="AA6428" i="1"/>
  <c r="Z6428" i="1"/>
  <c r="Y6428" i="1"/>
  <c r="X6428" i="1"/>
  <c r="W6428" i="1"/>
  <c r="AC6427" i="1"/>
  <c r="AB6427" i="1"/>
  <c r="AA6427" i="1"/>
  <c r="Z6427" i="1"/>
  <c r="Y6427" i="1"/>
  <c r="X6427" i="1"/>
  <c r="W6427" i="1"/>
  <c r="AC6426" i="1"/>
  <c r="AB6426" i="1"/>
  <c r="AA6426" i="1"/>
  <c r="Z6426" i="1"/>
  <c r="Y6426" i="1"/>
  <c r="X6426" i="1"/>
  <c r="W6426" i="1"/>
  <c r="AC6425" i="1"/>
  <c r="AB6425" i="1"/>
  <c r="AA6425" i="1"/>
  <c r="Z6425" i="1"/>
  <c r="Y6425" i="1"/>
  <c r="X6425" i="1"/>
  <c r="W6425" i="1"/>
  <c r="AC6424" i="1"/>
  <c r="AB6424" i="1"/>
  <c r="AA6424" i="1"/>
  <c r="Z6424" i="1"/>
  <c r="Y6424" i="1"/>
  <c r="X6424" i="1"/>
  <c r="W6424" i="1"/>
  <c r="AC6423" i="1"/>
  <c r="AB6423" i="1"/>
  <c r="AA6423" i="1"/>
  <c r="Z6423" i="1"/>
  <c r="Y6423" i="1"/>
  <c r="X6423" i="1"/>
  <c r="W6423" i="1"/>
  <c r="AC6422" i="1"/>
  <c r="AB6422" i="1"/>
  <c r="AA6422" i="1"/>
  <c r="Z6422" i="1"/>
  <c r="Y6422" i="1"/>
  <c r="X6422" i="1"/>
  <c r="W6422" i="1"/>
  <c r="AC6421" i="1"/>
  <c r="AB6421" i="1"/>
  <c r="AA6421" i="1"/>
  <c r="Z6421" i="1"/>
  <c r="Y6421" i="1"/>
  <c r="X6421" i="1"/>
  <c r="W6421" i="1"/>
  <c r="AC6420" i="1"/>
  <c r="AB6420" i="1"/>
  <c r="AA6420" i="1"/>
  <c r="Z6420" i="1"/>
  <c r="Y6420" i="1"/>
  <c r="X6420" i="1"/>
  <c r="W6420" i="1"/>
  <c r="AC6419" i="1"/>
  <c r="AB6419" i="1"/>
  <c r="AA6419" i="1"/>
  <c r="Z6419" i="1"/>
  <c r="Y6419" i="1"/>
  <c r="X6419" i="1"/>
  <c r="W6419" i="1"/>
  <c r="AC6418" i="1"/>
  <c r="AB6418" i="1"/>
  <c r="AA6418" i="1"/>
  <c r="Z6418" i="1"/>
  <c r="Y6418" i="1"/>
  <c r="X6418" i="1"/>
  <c r="W6418" i="1"/>
  <c r="AC6417" i="1"/>
  <c r="AB6417" i="1"/>
  <c r="AA6417" i="1"/>
  <c r="Z6417" i="1"/>
  <c r="Y6417" i="1"/>
  <c r="X6417" i="1"/>
  <c r="W6417" i="1"/>
  <c r="AC6416" i="1"/>
  <c r="AB6416" i="1"/>
  <c r="AA6416" i="1"/>
  <c r="Z6416" i="1"/>
  <c r="Y6416" i="1"/>
  <c r="X6416" i="1"/>
  <c r="W6416" i="1"/>
  <c r="AC6415" i="1"/>
  <c r="AB6415" i="1"/>
  <c r="AA6415" i="1"/>
  <c r="Z6415" i="1"/>
  <c r="Y6415" i="1"/>
  <c r="X6415" i="1"/>
  <c r="W6415" i="1"/>
  <c r="AC6414" i="1"/>
  <c r="AB6414" i="1"/>
  <c r="AA6414" i="1"/>
  <c r="Z6414" i="1"/>
  <c r="Y6414" i="1"/>
  <c r="X6414" i="1"/>
  <c r="W6414" i="1"/>
  <c r="AC6413" i="1"/>
  <c r="AB6413" i="1"/>
  <c r="AA6413" i="1"/>
  <c r="Z6413" i="1"/>
  <c r="Y6413" i="1"/>
  <c r="X6413" i="1"/>
  <c r="W6413" i="1"/>
  <c r="AC6412" i="1"/>
  <c r="AB6412" i="1"/>
  <c r="AA6412" i="1"/>
  <c r="Z6412" i="1"/>
  <c r="Y6412" i="1"/>
  <c r="X6412" i="1"/>
  <c r="W6412" i="1"/>
  <c r="AC6411" i="1"/>
  <c r="AB6411" i="1"/>
  <c r="AA6411" i="1"/>
  <c r="Z6411" i="1"/>
  <c r="Y6411" i="1"/>
  <c r="X6411" i="1"/>
  <c r="W6411" i="1"/>
  <c r="AC6410" i="1"/>
  <c r="AB6410" i="1"/>
  <c r="AA6410" i="1"/>
  <c r="Z6410" i="1"/>
  <c r="Y6410" i="1"/>
  <c r="X6410" i="1"/>
  <c r="W6410" i="1"/>
  <c r="AC6409" i="1"/>
  <c r="AB6409" i="1"/>
  <c r="AA6409" i="1"/>
  <c r="Z6409" i="1"/>
  <c r="Y6409" i="1"/>
  <c r="X6409" i="1"/>
  <c r="W6409" i="1"/>
  <c r="AC6408" i="1"/>
  <c r="AB6408" i="1"/>
  <c r="AA6408" i="1"/>
  <c r="Z6408" i="1"/>
  <c r="Y6408" i="1"/>
  <c r="X6408" i="1"/>
  <c r="W6408" i="1"/>
  <c r="AC6407" i="1"/>
  <c r="AB6407" i="1"/>
  <c r="AA6407" i="1"/>
  <c r="Z6407" i="1"/>
  <c r="Y6407" i="1"/>
  <c r="X6407" i="1"/>
  <c r="W6407" i="1"/>
  <c r="AC6406" i="1"/>
  <c r="AB6406" i="1"/>
  <c r="AA6406" i="1"/>
  <c r="Z6406" i="1"/>
  <c r="Y6406" i="1"/>
  <c r="X6406" i="1"/>
  <c r="W6406" i="1"/>
  <c r="AC6405" i="1"/>
  <c r="AB6405" i="1"/>
  <c r="AA6405" i="1"/>
  <c r="Z6405" i="1"/>
  <c r="Y6405" i="1"/>
  <c r="X6405" i="1"/>
  <c r="W6405" i="1"/>
  <c r="AC6404" i="1"/>
  <c r="AB6404" i="1"/>
  <c r="AA6404" i="1"/>
  <c r="Z6404" i="1"/>
  <c r="Y6404" i="1"/>
  <c r="X6404" i="1"/>
  <c r="W6404" i="1"/>
  <c r="AC6403" i="1"/>
  <c r="AB6403" i="1"/>
  <c r="AA6403" i="1"/>
  <c r="Z6403" i="1"/>
  <c r="Y6403" i="1"/>
  <c r="X6403" i="1"/>
  <c r="W6403" i="1"/>
  <c r="AC6402" i="1"/>
  <c r="AB6402" i="1"/>
  <c r="AA6402" i="1"/>
  <c r="Z6402" i="1"/>
  <c r="Y6402" i="1"/>
  <c r="X6402" i="1"/>
  <c r="W6402" i="1"/>
  <c r="AC6401" i="1"/>
  <c r="AB6401" i="1"/>
  <c r="AA6401" i="1"/>
  <c r="Z6401" i="1"/>
  <c r="Y6401" i="1"/>
  <c r="X6401" i="1"/>
  <c r="W6401" i="1"/>
  <c r="AC6400" i="1"/>
  <c r="AB6400" i="1"/>
  <c r="AA6400" i="1"/>
  <c r="Z6400" i="1"/>
  <c r="Y6400" i="1"/>
  <c r="X6400" i="1"/>
  <c r="W6400" i="1"/>
  <c r="AC6399" i="1"/>
  <c r="AB6399" i="1"/>
  <c r="AA6399" i="1"/>
  <c r="Z6399" i="1"/>
  <c r="Y6399" i="1"/>
  <c r="X6399" i="1"/>
  <c r="W6399" i="1"/>
  <c r="AC6398" i="1"/>
  <c r="AB6398" i="1"/>
  <c r="AA6398" i="1"/>
  <c r="Z6398" i="1"/>
  <c r="Y6398" i="1"/>
  <c r="X6398" i="1"/>
  <c r="W6398" i="1"/>
  <c r="AC6397" i="1"/>
  <c r="AB6397" i="1"/>
  <c r="AA6397" i="1"/>
  <c r="Z6397" i="1"/>
  <c r="Y6397" i="1"/>
  <c r="X6397" i="1"/>
  <c r="W6397" i="1"/>
  <c r="AC6396" i="1"/>
  <c r="AB6396" i="1"/>
  <c r="AA6396" i="1"/>
  <c r="Z6396" i="1"/>
  <c r="Y6396" i="1"/>
  <c r="X6396" i="1"/>
  <c r="W6396" i="1"/>
  <c r="AC6395" i="1"/>
  <c r="AB6395" i="1"/>
  <c r="AA6395" i="1"/>
  <c r="Z6395" i="1"/>
  <c r="Y6395" i="1"/>
  <c r="X6395" i="1"/>
  <c r="W6395" i="1"/>
  <c r="AC6394" i="1"/>
  <c r="AB6394" i="1"/>
  <c r="AA6394" i="1"/>
  <c r="Z6394" i="1"/>
  <c r="Y6394" i="1"/>
  <c r="X6394" i="1"/>
  <c r="W6394" i="1"/>
  <c r="AC6393" i="1"/>
  <c r="AB6393" i="1"/>
  <c r="AA6393" i="1"/>
  <c r="Z6393" i="1"/>
  <c r="Y6393" i="1"/>
  <c r="X6393" i="1"/>
  <c r="W6393" i="1"/>
  <c r="AC6392" i="1"/>
  <c r="AB6392" i="1"/>
  <c r="AA6392" i="1"/>
  <c r="Z6392" i="1"/>
  <c r="Y6392" i="1"/>
  <c r="X6392" i="1"/>
  <c r="W6392" i="1"/>
  <c r="AC6391" i="1"/>
  <c r="AB6391" i="1"/>
  <c r="AA6391" i="1"/>
  <c r="Z6391" i="1"/>
  <c r="Y6391" i="1"/>
  <c r="X6391" i="1"/>
  <c r="W6391" i="1"/>
  <c r="AC6390" i="1"/>
  <c r="AB6390" i="1"/>
  <c r="AA6390" i="1"/>
  <c r="Z6390" i="1"/>
  <c r="Y6390" i="1"/>
  <c r="X6390" i="1"/>
  <c r="W6390" i="1"/>
  <c r="AC6389" i="1"/>
  <c r="AB6389" i="1"/>
  <c r="AA6389" i="1"/>
  <c r="Z6389" i="1"/>
  <c r="Y6389" i="1"/>
  <c r="X6389" i="1"/>
  <c r="W6389" i="1"/>
  <c r="AC6388" i="1"/>
  <c r="AB6388" i="1"/>
  <c r="AA6388" i="1"/>
  <c r="Z6388" i="1"/>
  <c r="Y6388" i="1"/>
  <c r="X6388" i="1"/>
  <c r="W6388" i="1"/>
  <c r="AC6387" i="1"/>
  <c r="AB6387" i="1"/>
  <c r="AA6387" i="1"/>
  <c r="Z6387" i="1"/>
  <c r="Y6387" i="1"/>
  <c r="X6387" i="1"/>
  <c r="W6387" i="1"/>
  <c r="AC6386" i="1"/>
  <c r="AB6386" i="1"/>
  <c r="AA6386" i="1"/>
  <c r="Z6386" i="1"/>
  <c r="Y6386" i="1"/>
  <c r="X6386" i="1"/>
  <c r="W6386" i="1"/>
  <c r="AC6385" i="1"/>
  <c r="AB6385" i="1"/>
  <c r="AA6385" i="1"/>
  <c r="Z6385" i="1"/>
  <c r="Y6385" i="1"/>
  <c r="X6385" i="1"/>
  <c r="W6385" i="1"/>
  <c r="AC6384" i="1"/>
  <c r="AB6384" i="1"/>
  <c r="AA6384" i="1"/>
  <c r="Z6384" i="1"/>
  <c r="Y6384" i="1"/>
  <c r="X6384" i="1"/>
  <c r="W6384" i="1"/>
  <c r="AC6383" i="1"/>
  <c r="AB6383" i="1"/>
  <c r="AA6383" i="1"/>
  <c r="Z6383" i="1"/>
  <c r="Y6383" i="1"/>
  <c r="X6383" i="1"/>
  <c r="W6383" i="1"/>
  <c r="AC6382" i="1"/>
  <c r="AB6382" i="1"/>
  <c r="AA6382" i="1"/>
  <c r="Z6382" i="1"/>
  <c r="Y6382" i="1"/>
  <c r="X6382" i="1"/>
  <c r="W6382" i="1"/>
  <c r="AC6381" i="1"/>
  <c r="AB6381" i="1"/>
  <c r="AA6381" i="1"/>
  <c r="Z6381" i="1"/>
  <c r="Y6381" i="1"/>
  <c r="X6381" i="1"/>
  <c r="W6381" i="1"/>
  <c r="AC6380" i="1"/>
  <c r="AB6380" i="1"/>
  <c r="AA6380" i="1"/>
  <c r="Z6380" i="1"/>
  <c r="Y6380" i="1"/>
  <c r="X6380" i="1"/>
  <c r="W6380" i="1"/>
  <c r="AC6379" i="1"/>
  <c r="AB6379" i="1"/>
  <c r="AA6379" i="1"/>
  <c r="Z6379" i="1"/>
  <c r="Y6379" i="1"/>
  <c r="X6379" i="1"/>
  <c r="W6379" i="1"/>
  <c r="AC6378" i="1"/>
  <c r="AB6378" i="1"/>
  <c r="AA6378" i="1"/>
  <c r="Z6378" i="1"/>
  <c r="Y6378" i="1"/>
  <c r="X6378" i="1"/>
  <c r="W6378" i="1"/>
  <c r="AC6377" i="1"/>
  <c r="AB6377" i="1"/>
  <c r="AA6377" i="1"/>
  <c r="Z6377" i="1"/>
  <c r="Y6377" i="1"/>
  <c r="X6377" i="1"/>
  <c r="W6377" i="1"/>
  <c r="AC6376" i="1"/>
  <c r="AB6376" i="1"/>
  <c r="AA6376" i="1"/>
  <c r="Z6376" i="1"/>
  <c r="Y6376" i="1"/>
  <c r="X6376" i="1"/>
  <c r="W6376" i="1"/>
  <c r="AC6375" i="1"/>
  <c r="AB6375" i="1"/>
  <c r="AA6375" i="1"/>
  <c r="Z6375" i="1"/>
  <c r="Y6375" i="1"/>
  <c r="X6375" i="1"/>
  <c r="W6375" i="1"/>
  <c r="AC6374" i="1"/>
  <c r="AB6374" i="1"/>
  <c r="AA6374" i="1"/>
  <c r="Z6374" i="1"/>
  <c r="Y6374" i="1"/>
  <c r="X6374" i="1"/>
  <c r="W6374" i="1"/>
  <c r="AC6373" i="1"/>
  <c r="AB6373" i="1"/>
  <c r="AA6373" i="1"/>
  <c r="Z6373" i="1"/>
  <c r="Y6373" i="1"/>
  <c r="X6373" i="1"/>
  <c r="W6373" i="1"/>
  <c r="AC6372" i="1"/>
  <c r="AB6372" i="1"/>
  <c r="AA6372" i="1"/>
  <c r="Z6372" i="1"/>
  <c r="Y6372" i="1"/>
  <c r="X6372" i="1"/>
  <c r="W6372" i="1"/>
  <c r="AC6371" i="1"/>
  <c r="AB6371" i="1"/>
  <c r="AA6371" i="1"/>
  <c r="Z6371" i="1"/>
  <c r="Y6371" i="1"/>
  <c r="X6371" i="1"/>
  <c r="W6371" i="1"/>
  <c r="AC6370" i="1"/>
  <c r="AB6370" i="1"/>
  <c r="AA6370" i="1"/>
  <c r="Z6370" i="1"/>
  <c r="Y6370" i="1"/>
  <c r="X6370" i="1"/>
  <c r="W6370" i="1"/>
  <c r="AC6369" i="1"/>
  <c r="AB6369" i="1"/>
  <c r="AA6369" i="1"/>
  <c r="Z6369" i="1"/>
  <c r="Y6369" i="1"/>
  <c r="X6369" i="1"/>
  <c r="W6369" i="1"/>
  <c r="AC6368" i="1"/>
  <c r="AB6368" i="1"/>
  <c r="AA6368" i="1"/>
  <c r="Z6368" i="1"/>
  <c r="Y6368" i="1"/>
  <c r="X6368" i="1"/>
  <c r="W6368" i="1"/>
  <c r="AC6367" i="1"/>
  <c r="AB6367" i="1"/>
  <c r="AA6367" i="1"/>
  <c r="Z6367" i="1"/>
  <c r="Y6367" i="1"/>
  <c r="X6367" i="1"/>
  <c r="W6367" i="1"/>
  <c r="AC6366" i="1"/>
  <c r="AB6366" i="1"/>
  <c r="AA6366" i="1"/>
  <c r="Z6366" i="1"/>
  <c r="Y6366" i="1"/>
  <c r="X6366" i="1"/>
  <c r="W6366" i="1"/>
  <c r="AC6365" i="1"/>
  <c r="AB6365" i="1"/>
  <c r="AA6365" i="1"/>
  <c r="Z6365" i="1"/>
  <c r="Y6365" i="1"/>
  <c r="X6365" i="1"/>
  <c r="W6365" i="1"/>
  <c r="AC6364" i="1"/>
  <c r="AB6364" i="1"/>
  <c r="AA6364" i="1"/>
  <c r="Z6364" i="1"/>
  <c r="Y6364" i="1"/>
  <c r="X6364" i="1"/>
  <c r="W6364" i="1"/>
  <c r="AC6363" i="1"/>
  <c r="AB6363" i="1"/>
  <c r="AA6363" i="1"/>
  <c r="Z6363" i="1"/>
  <c r="Y6363" i="1"/>
  <c r="X6363" i="1"/>
  <c r="W6363" i="1"/>
  <c r="AC6362" i="1"/>
  <c r="AB6362" i="1"/>
  <c r="AA6362" i="1"/>
  <c r="Z6362" i="1"/>
  <c r="Y6362" i="1"/>
  <c r="X6362" i="1"/>
  <c r="W6362" i="1"/>
  <c r="AC6361" i="1"/>
  <c r="AB6361" i="1"/>
  <c r="AA6361" i="1"/>
  <c r="Z6361" i="1"/>
  <c r="Y6361" i="1"/>
  <c r="X6361" i="1"/>
  <c r="W6361" i="1"/>
  <c r="AC6360" i="1"/>
  <c r="AB6360" i="1"/>
  <c r="AA6360" i="1"/>
  <c r="Z6360" i="1"/>
  <c r="Y6360" i="1"/>
  <c r="X6360" i="1"/>
  <c r="W6360" i="1"/>
  <c r="AC6359" i="1"/>
  <c r="AB6359" i="1"/>
  <c r="AA6359" i="1"/>
  <c r="Z6359" i="1"/>
  <c r="Y6359" i="1"/>
  <c r="X6359" i="1"/>
  <c r="W6359" i="1"/>
  <c r="AC6358" i="1"/>
  <c r="AB6358" i="1"/>
  <c r="AA6358" i="1"/>
  <c r="Z6358" i="1"/>
  <c r="Y6358" i="1"/>
  <c r="X6358" i="1"/>
  <c r="W6358" i="1"/>
  <c r="AC6357" i="1"/>
  <c r="AB6357" i="1"/>
  <c r="AA6357" i="1"/>
  <c r="Z6357" i="1"/>
  <c r="Y6357" i="1"/>
  <c r="X6357" i="1"/>
  <c r="W6357" i="1"/>
  <c r="AC6356" i="1"/>
  <c r="AB6356" i="1"/>
  <c r="AA6356" i="1"/>
  <c r="Z6356" i="1"/>
  <c r="Y6356" i="1"/>
  <c r="X6356" i="1"/>
  <c r="W6356" i="1"/>
  <c r="AC6355" i="1"/>
  <c r="AB6355" i="1"/>
  <c r="AA6355" i="1"/>
  <c r="Z6355" i="1"/>
  <c r="Y6355" i="1"/>
  <c r="X6355" i="1"/>
  <c r="W6355" i="1"/>
  <c r="AC6354" i="1"/>
  <c r="AB6354" i="1"/>
  <c r="AA6354" i="1"/>
  <c r="Z6354" i="1"/>
  <c r="Y6354" i="1"/>
  <c r="X6354" i="1"/>
  <c r="W6354" i="1"/>
  <c r="AC6353" i="1"/>
  <c r="AB6353" i="1"/>
  <c r="AA6353" i="1"/>
  <c r="Z6353" i="1"/>
  <c r="Y6353" i="1"/>
  <c r="X6353" i="1"/>
  <c r="W6353" i="1"/>
  <c r="AC6352" i="1"/>
  <c r="AB6352" i="1"/>
  <c r="AA6352" i="1"/>
  <c r="Z6352" i="1"/>
  <c r="Y6352" i="1"/>
  <c r="X6352" i="1"/>
  <c r="W6352" i="1"/>
  <c r="AC6351" i="1"/>
  <c r="AB6351" i="1"/>
  <c r="AA6351" i="1"/>
  <c r="Z6351" i="1"/>
  <c r="Y6351" i="1"/>
  <c r="X6351" i="1"/>
  <c r="W6351" i="1"/>
  <c r="AC6350" i="1"/>
  <c r="AB6350" i="1"/>
  <c r="AA6350" i="1"/>
  <c r="Z6350" i="1"/>
  <c r="Y6350" i="1"/>
  <c r="X6350" i="1"/>
  <c r="W6350" i="1"/>
  <c r="AC6349" i="1"/>
  <c r="AB6349" i="1"/>
  <c r="AA6349" i="1"/>
  <c r="Z6349" i="1"/>
  <c r="Y6349" i="1"/>
  <c r="X6349" i="1"/>
  <c r="W6349" i="1"/>
  <c r="AC6348" i="1"/>
  <c r="AB6348" i="1"/>
  <c r="AA6348" i="1"/>
  <c r="Z6348" i="1"/>
  <c r="Y6348" i="1"/>
  <c r="X6348" i="1"/>
  <c r="W6348" i="1"/>
  <c r="AC6347" i="1"/>
  <c r="AB6347" i="1"/>
  <c r="AA6347" i="1"/>
  <c r="Z6347" i="1"/>
  <c r="Y6347" i="1"/>
  <c r="X6347" i="1"/>
  <c r="W6347" i="1"/>
  <c r="AC6346" i="1"/>
  <c r="AB6346" i="1"/>
  <c r="AA6346" i="1"/>
  <c r="Z6346" i="1"/>
  <c r="Y6346" i="1"/>
  <c r="X6346" i="1"/>
  <c r="W6346" i="1"/>
  <c r="AC6345" i="1"/>
  <c r="AB6345" i="1"/>
  <c r="AA6345" i="1"/>
  <c r="Z6345" i="1"/>
  <c r="Y6345" i="1"/>
  <c r="X6345" i="1"/>
  <c r="W6345" i="1"/>
  <c r="AC6344" i="1"/>
  <c r="AB6344" i="1"/>
  <c r="AA6344" i="1"/>
  <c r="Z6344" i="1"/>
  <c r="Y6344" i="1"/>
  <c r="X6344" i="1"/>
  <c r="W6344" i="1"/>
  <c r="AC6343" i="1"/>
  <c r="AB6343" i="1"/>
  <c r="AA6343" i="1"/>
  <c r="Z6343" i="1"/>
  <c r="Y6343" i="1"/>
  <c r="X6343" i="1"/>
  <c r="W6343" i="1"/>
  <c r="AC6342" i="1"/>
  <c r="AB6342" i="1"/>
  <c r="AA6342" i="1"/>
  <c r="Z6342" i="1"/>
  <c r="Y6342" i="1"/>
  <c r="X6342" i="1"/>
  <c r="W6342" i="1"/>
  <c r="AC6341" i="1"/>
  <c r="AB6341" i="1"/>
  <c r="AA6341" i="1"/>
  <c r="Z6341" i="1"/>
  <c r="Y6341" i="1"/>
  <c r="X6341" i="1"/>
  <c r="W6341" i="1"/>
  <c r="AC6340" i="1"/>
  <c r="AB6340" i="1"/>
  <c r="AA6340" i="1"/>
  <c r="Z6340" i="1"/>
  <c r="Y6340" i="1"/>
  <c r="X6340" i="1"/>
  <c r="W6340" i="1"/>
  <c r="AC6339" i="1"/>
  <c r="AB6339" i="1"/>
  <c r="AA6339" i="1"/>
  <c r="Z6339" i="1"/>
  <c r="Y6339" i="1"/>
  <c r="X6339" i="1"/>
  <c r="W6339" i="1"/>
  <c r="AC6338" i="1"/>
  <c r="AB6338" i="1"/>
  <c r="AA6338" i="1"/>
  <c r="Z6338" i="1"/>
  <c r="Y6338" i="1"/>
  <c r="X6338" i="1"/>
  <c r="W6338" i="1"/>
  <c r="AC6337" i="1"/>
  <c r="AB6337" i="1"/>
  <c r="AA6337" i="1"/>
  <c r="Z6337" i="1"/>
  <c r="Y6337" i="1"/>
  <c r="X6337" i="1"/>
  <c r="W6337" i="1"/>
  <c r="AC6336" i="1"/>
  <c r="AB6336" i="1"/>
  <c r="AA6336" i="1"/>
  <c r="Z6336" i="1"/>
  <c r="Y6336" i="1"/>
  <c r="X6336" i="1"/>
  <c r="W6336" i="1"/>
  <c r="AC6335" i="1"/>
  <c r="AB6335" i="1"/>
  <c r="AA6335" i="1"/>
  <c r="Z6335" i="1"/>
  <c r="Y6335" i="1"/>
  <c r="X6335" i="1"/>
  <c r="W6335" i="1"/>
  <c r="AC6334" i="1"/>
  <c r="AB6334" i="1"/>
  <c r="AA6334" i="1"/>
  <c r="Z6334" i="1"/>
  <c r="Y6334" i="1"/>
  <c r="X6334" i="1"/>
  <c r="W6334" i="1"/>
  <c r="AC6333" i="1"/>
  <c r="AB6333" i="1"/>
  <c r="AA6333" i="1"/>
  <c r="Z6333" i="1"/>
  <c r="Y6333" i="1"/>
  <c r="X6333" i="1"/>
  <c r="W6333" i="1"/>
  <c r="AC6332" i="1"/>
  <c r="AB6332" i="1"/>
  <c r="AA6332" i="1"/>
  <c r="Z6332" i="1"/>
  <c r="Y6332" i="1"/>
  <c r="X6332" i="1"/>
  <c r="W6332" i="1"/>
  <c r="AC6331" i="1"/>
  <c r="AB6331" i="1"/>
  <c r="AA6331" i="1"/>
  <c r="Z6331" i="1"/>
  <c r="Y6331" i="1"/>
  <c r="X6331" i="1"/>
  <c r="W6331" i="1"/>
  <c r="AC6330" i="1"/>
  <c r="AB6330" i="1"/>
  <c r="AA6330" i="1"/>
  <c r="Z6330" i="1"/>
  <c r="Y6330" i="1"/>
  <c r="X6330" i="1"/>
  <c r="W6330" i="1"/>
  <c r="AC6329" i="1"/>
  <c r="AB6329" i="1"/>
  <c r="AA6329" i="1"/>
  <c r="Z6329" i="1"/>
  <c r="Y6329" i="1"/>
  <c r="X6329" i="1"/>
  <c r="W6329" i="1"/>
  <c r="AC6328" i="1"/>
  <c r="AB6328" i="1"/>
  <c r="AA6328" i="1"/>
  <c r="Z6328" i="1"/>
  <c r="Y6328" i="1"/>
  <c r="X6328" i="1"/>
  <c r="W6328" i="1"/>
  <c r="AC6327" i="1"/>
  <c r="AB6327" i="1"/>
  <c r="AA6327" i="1"/>
  <c r="Z6327" i="1"/>
  <c r="Y6327" i="1"/>
  <c r="X6327" i="1"/>
  <c r="W6327" i="1"/>
  <c r="AC6326" i="1"/>
  <c r="AB6326" i="1"/>
  <c r="AA6326" i="1"/>
  <c r="Z6326" i="1"/>
  <c r="Y6326" i="1"/>
  <c r="X6326" i="1"/>
  <c r="W6326" i="1"/>
  <c r="AC6325" i="1"/>
  <c r="AB6325" i="1"/>
  <c r="AA6325" i="1"/>
  <c r="Z6325" i="1"/>
  <c r="Y6325" i="1"/>
  <c r="X6325" i="1"/>
  <c r="W6325" i="1"/>
  <c r="AC6324" i="1"/>
  <c r="AB6324" i="1"/>
  <c r="AA6324" i="1"/>
  <c r="Z6324" i="1"/>
  <c r="Y6324" i="1"/>
  <c r="X6324" i="1"/>
  <c r="W6324" i="1"/>
  <c r="AC6323" i="1"/>
  <c r="AB6323" i="1"/>
  <c r="AA6323" i="1"/>
  <c r="Z6323" i="1"/>
  <c r="Y6323" i="1"/>
  <c r="X6323" i="1"/>
  <c r="W6323" i="1"/>
  <c r="AC6322" i="1"/>
  <c r="AB6322" i="1"/>
  <c r="AA6322" i="1"/>
  <c r="Z6322" i="1"/>
  <c r="Y6322" i="1"/>
  <c r="X6322" i="1"/>
  <c r="W6322" i="1"/>
  <c r="AC6321" i="1"/>
  <c r="AB6321" i="1"/>
  <c r="AA6321" i="1"/>
  <c r="Z6321" i="1"/>
  <c r="Y6321" i="1"/>
  <c r="X6321" i="1"/>
  <c r="W6321" i="1"/>
  <c r="AC6320" i="1"/>
  <c r="AB6320" i="1"/>
  <c r="AA6320" i="1"/>
  <c r="Z6320" i="1"/>
  <c r="Y6320" i="1"/>
  <c r="X6320" i="1"/>
  <c r="W6320" i="1"/>
  <c r="AC6319" i="1"/>
  <c r="AB6319" i="1"/>
  <c r="AA6319" i="1"/>
  <c r="Z6319" i="1"/>
  <c r="Y6319" i="1"/>
  <c r="X6319" i="1"/>
  <c r="W6319" i="1"/>
  <c r="AC6318" i="1"/>
  <c r="AB6318" i="1"/>
  <c r="AA6318" i="1"/>
  <c r="Z6318" i="1"/>
  <c r="Y6318" i="1"/>
  <c r="X6318" i="1"/>
  <c r="W6318" i="1"/>
  <c r="AC6317" i="1"/>
  <c r="AB6317" i="1"/>
  <c r="AA6317" i="1"/>
  <c r="Z6317" i="1"/>
  <c r="Y6317" i="1"/>
  <c r="X6317" i="1"/>
  <c r="W6317" i="1"/>
  <c r="AC6316" i="1"/>
  <c r="AB6316" i="1"/>
  <c r="AA6316" i="1"/>
  <c r="Z6316" i="1"/>
  <c r="Y6316" i="1"/>
  <c r="X6316" i="1"/>
  <c r="W6316" i="1"/>
  <c r="AC6315" i="1"/>
  <c r="AB6315" i="1"/>
  <c r="AA6315" i="1"/>
  <c r="Z6315" i="1"/>
  <c r="Y6315" i="1"/>
  <c r="X6315" i="1"/>
  <c r="W6315" i="1"/>
  <c r="AC6314" i="1"/>
  <c r="AB6314" i="1"/>
  <c r="AA6314" i="1"/>
  <c r="Z6314" i="1"/>
  <c r="Y6314" i="1"/>
  <c r="X6314" i="1"/>
  <c r="W6314" i="1"/>
  <c r="AC6313" i="1"/>
  <c r="AB6313" i="1"/>
  <c r="AA6313" i="1"/>
  <c r="Z6313" i="1"/>
  <c r="Y6313" i="1"/>
  <c r="X6313" i="1"/>
  <c r="W6313" i="1"/>
  <c r="AC6312" i="1"/>
  <c r="AB6312" i="1"/>
  <c r="AA6312" i="1"/>
  <c r="Z6312" i="1"/>
  <c r="Y6312" i="1"/>
  <c r="X6312" i="1"/>
  <c r="W6312" i="1"/>
  <c r="AC6311" i="1"/>
  <c r="AB6311" i="1"/>
  <c r="AA6311" i="1"/>
  <c r="Z6311" i="1"/>
  <c r="Y6311" i="1"/>
  <c r="X6311" i="1"/>
  <c r="W6311" i="1"/>
  <c r="AC6310" i="1"/>
  <c r="AB6310" i="1"/>
  <c r="AA6310" i="1"/>
  <c r="Z6310" i="1"/>
  <c r="Y6310" i="1"/>
  <c r="X6310" i="1"/>
  <c r="W6310" i="1"/>
  <c r="AC6309" i="1"/>
  <c r="AB6309" i="1"/>
  <c r="AA6309" i="1"/>
  <c r="Z6309" i="1"/>
  <c r="Y6309" i="1"/>
  <c r="X6309" i="1"/>
  <c r="W6309" i="1"/>
  <c r="AC6308" i="1"/>
  <c r="AB6308" i="1"/>
  <c r="AA6308" i="1"/>
  <c r="Z6308" i="1"/>
  <c r="Y6308" i="1"/>
  <c r="X6308" i="1"/>
  <c r="W6308" i="1"/>
  <c r="AC6307" i="1"/>
  <c r="AB6307" i="1"/>
  <c r="AA6307" i="1"/>
  <c r="Z6307" i="1"/>
  <c r="Y6307" i="1"/>
  <c r="X6307" i="1"/>
  <c r="W6307" i="1"/>
  <c r="AC6306" i="1"/>
  <c r="AB6306" i="1"/>
  <c r="AA6306" i="1"/>
  <c r="Z6306" i="1"/>
  <c r="Y6306" i="1"/>
  <c r="X6306" i="1"/>
  <c r="W6306" i="1"/>
  <c r="AC6305" i="1"/>
  <c r="AB6305" i="1"/>
  <c r="AA6305" i="1"/>
  <c r="Z6305" i="1"/>
  <c r="Y6305" i="1"/>
  <c r="X6305" i="1"/>
  <c r="W6305" i="1"/>
  <c r="AC6304" i="1"/>
  <c r="AB6304" i="1"/>
  <c r="AA6304" i="1"/>
  <c r="Z6304" i="1"/>
  <c r="Y6304" i="1"/>
  <c r="X6304" i="1"/>
  <c r="W6304" i="1"/>
  <c r="AC6303" i="1"/>
  <c r="AB6303" i="1"/>
  <c r="AA6303" i="1"/>
  <c r="Z6303" i="1"/>
  <c r="Y6303" i="1"/>
  <c r="X6303" i="1"/>
  <c r="W6303" i="1"/>
  <c r="AC6302" i="1"/>
  <c r="AB6302" i="1"/>
  <c r="AA6302" i="1"/>
  <c r="Z6302" i="1"/>
  <c r="Y6302" i="1"/>
  <c r="X6302" i="1"/>
  <c r="W6302" i="1"/>
  <c r="AC6301" i="1"/>
  <c r="AB6301" i="1"/>
  <c r="AA6301" i="1"/>
  <c r="Z6301" i="1"/>
  <c r="Y6301" i="1"/>
  <c r="X6301" i="1"/>
  <c r="W6301" i="1"/>
  <c r="AC6300" i="1"/>
  <c r="AB6300" i="1"/>
  <c r="AA6300" i="1"/>
  <c r="Z6300" i="1"/>
  <c r="Y6300" i="1"/>
  <c r="X6300" i="1"/>
  <c r="W6300" i="1"/>
  <c r="AC6299" i="1"/>
  <c r="AB6299" i="1"/>
  <c r="AA6299" i="1"/>
  <c r="Z6299" i="1"/>
  <c r="Y6299" i="1"/>
  <c r="X6299" i="1"/>
  <c r="W6299" i="1"/>
  <c r="AC6298" i="1"/>
  <c r="AB6298" i="1"/>
  <c r="AA6298" i="1"/>
  <c r="Z6298" i="1"/>
  <c r="Y6298" i="1"/>
  <c r="X6298" i="1"/>
  <c r="W6298" i="1"/>
  <c r="AC6297" i="1"/>
  <c r="AB6297" i="1"/>
  <c r="AA6297" i="1"/>
  <c r="Z6297" i="1"/>
  <c r="Y6297" i="1"/>
  <c r="X6297" i="1"/>
  <c r="W6297" i="1"/>
  <c r="AC6296" i="1"/>
  <c r="AB6296" i="1"/>
  <c r="AA6296" i="1"/>
  <c r="Z6296" i="1"/>
  <c r="Y6296" i="1"/>
  <c r="X6296" i="1"/>
  <c r="W6296" i="1"/>
  <c r="AC6295" i="1"/>
  <c r="AB6295" i="1"/>
  <c r="AA6295" i="1"/>
  <c r="Z6295" i="1"/>
  <c r="Y6295" i="1"/>
  <c r="X6295" i="1"/>
  <c r="W6295" i="1"/>
  <c r="AC6294" i="1"/>
  <c r="AB6294" i="1"/>
  <c r="AA6294" i="1"/>
  <c r="Z6294" i="1"/>
  <c r="Y6294" i="1"/>
  <c r="X6294" i="1"/>
  <c r="W6294" i="1"/>
  <c r="AC6293" i="1"/>
  <c r="AB6293" i="1"/>
  <c r="AA6293" i="1"/>
  <c r="Z6293" i="1"/>
  <c r="Y6293" i="1"/>
  <c r="X6293" i="1"/>
  <c r="W6293" i="1"/>
  <c r="AC6292" i="1"/>
  <c r="AB6292" i="1"/>
  <c r="AA6292" i="1"/>
  <c r="Z6292" i="1"/>
  <c r="Y6292" i="1"/>
  <c r="X6292" i="1"/>
  <c r="W6292" i="1"/>
  <c r="AC6291" i="1"/>
  <c r="AB6291" i="1"/>
  <c r="AA6291" i="1"/>
  <c r="Z6291" i="1"/>
  <c r="Y6291" i="1"/>
  <c r="X6291" i="1"/>
  <c r="W6291" i="1"/>
  <c r="AC6290" i="1"/>
  <c r="AB6290" i="1"/>
  <c r="AA6290" i="1"/>
  <c r="Z6290" i="1"/>
  <c r="Y6290" i="1"/>
  <c r="X6290" i="1"/>
  <c r="W6290" i="1"/>
  <c r="AC6289" i="1"/>
  <c r="AB6289" i="1"/>
  <c r="AA6289" i="1"/>
  <c r="Z6289" i="1"/>
  <c r="Y6289" i="1"/>
  <c r="X6289" i="1"/>
  <c r="W6289" i="1"/>
  <c r="AC6288" i="1"/>
  <c r="AB6288" i="1"/>
  <c r="AA6288" i="1"/>
  <c r="Z6288" i="1"/>
  <c r="Y6288" i="1"/>
  <c r="X6288" i="1"/>
  <c r="W6288" i="1"/>
  <c r="AC6287" i="1"/>
  <c r="AB6287" i="1"/>
  <c r="AA6287" i="1"/>
  <c r="Z6287" i="1"/>
  <c r="Y6287" i="1"/>
  <c r="X6287" i="1"/>
  <c r="W6287" i="1"/>
  <c r="AC6286" i="1"/>
  <c r="AB6286" i="1"/>
  <c r="AA6286" i="1"/>
  <c r="Z6286" i="1"/>
  <c r="Y6286" i="1"/>
  <c r="X6286" i="1"/>
  <c r="W6286" i="1"/>
  <c r="AC6285" i="1"/>
  <c r="AB6285" i="1"/>
  <c r="AA6285" i="1"/>
  <c r="Z6285" i="1"/>
  <c r="Y6285" i="1"/>
  <c r="X6285" i="1"/>
  <c r="W6285" i="1"/>
  <c r="AC6284" i="1"/>
  <c r="AB6284" i="1"/>
  <c r="AA6284" i="1"/>
  <c r="Z6284" i="1"/>
  <c r="Y6284" i="1"/>
  <c r="X6284" i="1"/>
  <c r="W6284" i="1"/>
  <c r="AC6283" i="1"/>
  <c r="AB6283" i="1"/>
  <c r="AA6283" i="1"/>
  <c r="Z6283" i="1"/>
  <c r="Y6283" i="1"/>
  <c r="X6283" i="1"/>
  <c r="W6283" i="1"/>
  <c r="AC6282" i="1"/>
  <c r="AB6282" i="1"/>
  <c r="AA6282" i="1"/>
  <c r="Z6282" i="1"/>
  <c r="Y6282" i="1"/>
  <c r="X6282" i="1"/>
  <c r="W6282" i="1"/>
  <c r="AC6281" i="1"/>
  <c r="AB6281" i="1"/>
  <c r="AA6281" i="1"/>
  <c r="Z6281" i="1"/>
  <c r="Y6281" i="1"/>
  <c r="X6281" i="1"/>
  <c r="W6281" i="1"/>
  <c r="AC6280" i="1"/>
  <c r="AB6280" i="1"/>
  <c r="AA6280" i="1"/>
  <c r="Z6280" i="1"/>
  <c r="Y6280" i="1"/>
  <c r="X6280" i="1"/>
  <c r="W6280" i="1"/>
  <c r="AC6279" i="1"/>
  <c r="AB6279" i="1"/>
  <c r="AA6279" i="1"/>
  <c r="Z6279" i="1"/>
  <c r="Y6279" i="1"/>
  <c r="X6279" i="1"/>
  <c r="W6279" i="1"/>
  <c r="AC6278" i="1"/>
  <c r="AB6278" i="1"/>
  <c r="AA6278" i="1"/>
  <c r="Z6278" i="1"/>
  <c r="Y6278" i="1"/>
  <c r="X6278" i="1"/>
  <c r="W6278" i="1"/>
  <c r="AC6277" i="1"/>
  <c r="AB6277" i="1"/>
  <c r="AA6277" i="1"/>
  <c r="Z6277" i="1"/>
  <c r="Y6277" i="1"/>
  <c r="X6277" i="1"/>
  <c r="W6277" i="1"/>
  <c r="AC6276" i="1"/>
  <c r="AB6276" i="1"/>
  <c r="AA6276" i="1"/>
  <c r="Z6276" i="1"/>
  <c r="Y6276" i="1"/>
  <c r="X6276" i="1"/>
  <c r="W6276" i="1"/>
  <c r="AC6275" i="1"/>
  <c r="AB6275" i="1"/>
  <c r="AA6275" i="1"/>
  <c r="Z6275" i="1"/>
  <c r="Y6275" i="1"/>
  <c r="X6275" i="1"/>
  <c r="W6275" i="1"/>
  <c r="AC6274" i="1"/>
  <c r="AB6274" i="1"/>
  <c r="AA6274" i="1"/>
  <c r="Z6274" i="1"/>
  <c r="Y6274" i="1"/>
  <c r="X6274" i="1"/>
  <c r="W6274" i="1"/>
  <c r="AC6273" i="1"/>
  <c r="AB6273" i="1"/>
  <c r="AA6273" i="1"/>
  <c r="Z6273" i="1"/>
  <c r="Y6273" i="1"/>
  <c r="X6273" i="1"/>
  <c r="W6273" i="1"/>
  <c r="AC6272" i="1"/>
  <c r="AB6272" i="1"/>
  <c r="AA6272" i="1"/>
  <c r="Z6272" i="1"/>
  <c r="Y6272" i="1"/>
  <c r="X6272" i="1"/>
  <c r="W6272" i="1"/>
  <c r="AC6271" i="1"/>
  <c r="AB6271" i="1"/>
  <c r="AA6271" i="1"/>
  <c r="Z6271" i="1"/>
  <c r="Y6271" i="1"/>
  <c r="X6271" i="1"/>
  <c r="W6271" i="1"/>
  <c r="AC6270" i="1"/>
  <c r="AB6270" i="1"/>
  <c r="AA6270" i="1"/>
  <c r="Z6270" i="1"/>
  <c r="Y6270" i="1"/>
  <c r="X6270" i="1"/>
  <c r="W6270" i="1"/>
  <c r="AC6269" i="1"/>
  <c r="AB6269" i="1"/>
  <c r="AA6269" i="1"/>
  <c r="Z6269" i="1"/>
  <c r="Y6269" i="1"/>
  <c r="X6269" i="1"/>
  <c r="W6269" i="1"/>
  <c r="AC6268" i="1"/>
  <c r="AB6268" i="1"/>
  <c r="AA6268" i="1"/>
  <c r="Z6268" i="1"/>
  <c r="Y6268" i="1"/>
  <c r="X6268" i="1"/>
  <c r="W6268" i="1"/>
  <c r="AC6267" i="1"/>
  <c r="AB6267" i="1"/>
  <c r="AA6267" i="1"/>
  <c r="Z6267" i="1"/>
  <c r="Y6267" i="1"/>
  <c r="X6267" i="1"/>
  <c r="W6267" i="1"/>
  <c r="AC6266" i="1"/>
  <c r="AB6266" i="1"/>
  <c r="AA6266" i="1"/>
  <c r="Z6266" i="1"/>
  <c r="Y6266" i="1"/>
  <c r="X6266" i="1"/>
  <c r="W6266" i="1"/>
  <c r="AC6265" i="1"/>
  <c r="AB6265" i="1"/>
  <c r="AA6265" i="1"/>
  <c r="Z6265" i="1"/>
  <c r="Y6265" i="1"/>
  <c r="X6265" i="1"/>
  <c r="W6265" i="1"/>
  <c r="AC6264" i="1"/>
  <c r="AB6264" i="1"/>
  <c r="AA6264" i="1"/>
  <c r="Z6264" i="1"/>
  <c r="Y6264" i="1"/>
  <c r="X6264" i="1"/>
  <c r="W6264" i="1"/>
  <c r="AC6263" i="1"/>
  <c r="AB6263" i="1"/>
  <c r="AA6263" i="1"/>
  <c r="Z6263" i="1"/>
  <c r="Y6263" i="1"/>
  <c r="X6263" i="1"/>
  <c r="W6263" i="1"/>
  <c r="AC6262" i="1"/>
  <c r="AB6262" i="1"/>
  <c r="AA6262" i="1"/>
  <c r="Z6262" i="1"/>
  <c r="Y6262" i="1"/>
  <c r="X6262" i="1"/>
  <c r="W6262" i="1"/>
  <c r="AC6261" i="1"/>
  <c r="AB6261" i="1"/>
  <c r="AA6261" i="1"/>
  <c r="Z6261" i="1"/>
  <c r="Y6261" i="1"/>
  <c r="X6261" i="1"/>
  <c r="W6261" i="1"/>
  <c r="AC6260" i="1"/>
  <c r="AB6260" i="1"/>
  <c r="AA6260" i="1"/>
  <c r="Z6260" i="1"/>
  <c r="Y6260" i="1"/>
  <c r="X6260" i="1"/>
  <c r="W6260" i="1"/>
  <c r="AC6259" i="1"/>
  <c r="AB6259" i="1"/>
  <c r="AA6259" i="1"/>
  <c r="Z6259" i="1"/>
  <c r="Y6259" i="1"/>
  <c r="X6259" i="1"/>
  <c r="W6259" i="1"/>
  <c r="AC6258" i="1"/>
  <c r="AB6258" i="1"/>
  <c r="AA6258" i="1"/>
  <c r="Z6258" i="1"/>
  <c r="Y6258" i="1"/>
  <c r="X6258" i="1"/>
  <c r="W6258" i="1"/>
  <c r="AC6257" i="1"/>
  <c r="AB6257" i="1"/>
  <c r="AA6257" i="1"/>
  <c r="Z6257" i="1"/>
  <c r="Y6257" i="1"/>
  <c r="X6257" i="1"/>
  <c r="W6257" i="1"/>
  <c r="AC6256" i="1"/>
  <c r="AB6256" i="1"/>
  <c r="AA6256" i="1"/>
  <c r="Z6256" i="1"/>
  <c r="Y6256" i="1"/>
  <c r="X6256" i="1"/>
  <c r="W6256" i="1"/>
  <c r="AC6255" i="1"/>
  <c r="AB6255" i="1"/>
  <c r="AA6255" i="1"/>
  <c r="Z6255" i="1"/>
  <c r="Y6255" i="1"/>
  <c r="X6255" i="1"/>
  <c r="W6255" i="1"/>
  <c r="AC6254" i="1"/>
  <c r="AB6254" i="1"/>
  <c r="AA6254" i="1"/>
  <c r="Z6254" i="1"/>
  <c r="Y6254" i="1"/>
  <c r="X6254" i="1"/>
  <c r="W6254" i="1"/>
  <c r="AC6253" i="1"/>
  <c r="AB6253" i="1"/>
  <c r="AA6253" i="1"/>
  <c r="Z6253" i="1"/>
  <c r="Y6253" i="1"/>
  <c r="X6253" i="1"/>
  <c r="W6253" i="1"/>
  <c r="AC6252" i="1"/>
  <c r="AB6252" i="1"/>
  <c r="AA6252" i="1"/>
  <c r="Z6252" i="1"/>
  <c r="Y6252" i="1"/>
  <c r="X6252" i="1"/>
  <c r="W6252" i="1"/>
  <c r="AC6251" i="1"/>
  <c r="AB6251" i="1"/>
  <c r="AA6251" i="1"/>
  <c r="Z6251" i="1"/>
  <c r="Y6251" i="1"/>
  <c r="X6251" i="1"/>
  <c r="W6251" i="1"/>
  <c r="AC6250" i="1"/>
  <c r="AB6250" i="1"/>
  <c r="AA6250" i="1"/>
  <c r="Z6250" i="1"/>
  <c r="Y6250" i="1"/>
  <c r="X6250" i="1"/>
  <c r="W6250" i="1"/>
  <c r="AC6249" i="1"/>
  <c r="AB6249" i="1"/>
  <c r="AA6249" i="1"/>
  <c r="Z6249" i="1"/>
  <c r="Y6249" i="1"/>
  <c r="X6249" i="1"/>
  <c r="W6249" i="1"/>
  <c r="AC6248" i="1"/>
  <c r="AB6248" i="1"/>
  <c r="AA6248" i="1"/>
  <c r="Z6248" i="1"/>
  <c r="Y6248" i="1"/>
  <c r="X6248" i="1"/>
  <c r="W6248" i="1"/>
  <c r="AC6247" i="1"/>
  <c r="AB6247" i="1"/>
  <c r="AA6247" i="1"/>
  <c r="Z6247" i="1"/>
  <c r="Y6247" i="1"/>
  <c r="X6247" i="1"/>
  <c r="W6247" i="1"/>
  <c r="AC6246" i="1"/>
  <c r="AB6246" i="1"/>
  <c r="AA6246" i="1"/>
  <c r="Z6246" i="1"/>
  <c r="Y6246" i="1"/>
  <c r="X6246" i="1"/>
  <c r="W6246" i="1"/>
  <c r="AC6245" i="1"/>
  <c r="AB6245" i="1"/>
  <c r="AA6245" i="1"/>
  <c r="Z6245" i="1"/>
  <c r="Y6245" i="1"/>
  <c r="X6245" i="1"/>
  <c r="W6245" i="1"/>
  <c r="AC6244" i="1"/>
  <c r="AB6244" i="1"/>
  <c r="AA6244" i="1"/>
  <c r="Z6244" i="1"/>
  <c r="Y6244" i="1"/>
  <c r="X6244" i="1"/>
  <c r="W6244" i="1"/>
  <c r="AC6243" i="1"/>
  <c r="AB6243" i="1"/>
  <c r="AA6243" i="1"/>
  <c r="Z6243" i="1"/>
  <c r="Y6243" i="1"/>
  <c r="X6243" i="1"/>
  <c r="W6243" i="1"/>
  <c r="AC6242" i="1"/>
  <c r="AB6242" i="1"/>
  <c r="AA6242" i="1"/>
  <c r="Z6242" i="1"/>
  <c r="Y6242" i="1"/>
  <c r="X6242" i="1"/>
  <c r="W6242" i="1"/>
  <c r="AC6241" i="1"/>
  <c r="AB6241" i="1"/>
  <c r="AA6241" i="1"/>
  <c r="Z6241" i="1"/>
  <c r="Y6241" i="1"/>
  <c r="X6241" i="1"/>
  <c r="W6241" i="1"/>
  <c r="AC6240" i="1"/>
  <c r="AB6240" i="1"/>
  <c r="AA6240" i="1"/>
  <c r="Z6240" i="1"/>
  <c r="Y6240" i="1"/>
  <c r="X6240" i="1"/>
  <c r="W6240" i="1"/>
  <c r="AC6239" i="1"/>
  <c r="AB6239" i="1"/>
  <c r="AA6239" i="1"/>
  <c r="Z6239" i="1"/>
  <c r="Y6239" i="1"/>
  <c r="X6239" i="1"/>
  <c r="W6239" i="1"/>
  <c r="AC6238" i="1"/>
  <c r="AB6238" i="1"/>
  <c r="AA6238" i="1"/>
  <c r="Z6238" i="1"/>
  <c r="Y6238" i="1"/>
  <c r="X6238" i="1"/>
  <c r="W6238" i="1"/>
  <c r="AC6237" i="1"/>
  <c r="AB6237" i="1"/>
  <c r="AA6237" i="1"/>
  <c r="Z6237" i="1"/>
  <c r="Y6237" i="1"/>
  <c r="X6237" i="1"/>
  <c r="W6237" i="1"/>
  <c r="AC6236" i="1"/>
  <c r="AB6236" i="1"/>
  <c r="AA6236" i="1"/>
  <c r="Z6236" i="1"/>
  <c r="Y6236" i="1"/>
  <c r="X6236" i="1"/>
  <c r="W6236" i="1"/>
  <c r="AC6235" i="1"/>
  <c r="AB6235" i="1"/>
  <c r="AA6235" i="1"/>
  <c r="Z6235" i="1"/>
  <c r="Y6235" i="1"/>
  <c r="X6235" i="1"/>
  <c r="W6235" i="1"/>
  <c r="AC6234" i="1"/>
  <c r="AB6234" i="1"/>
  <c r="AA6234" i="1"/>
  <c r="Z6234" i="1"/>
  <c r="Y6234" i="1"/>
  <c r="X6234" i="1"/>
  <c r="W6234" i="1"/>
  <c r="AC6233" i="1"/>
  <c r="AB6233" i="1"/>
  <c r="AA6233" i="1"/>
  <c r="Z6233" i="1"/>
  <c r="Y6233" i="1"/>
  <c r="X6233" i="1"/>
  <c r="W6233" i="1"/>
  <c r="AC6232" i="1"/>
  <c r="AB6232" i="1"/>
  <c r="AA6232" i="1"/>
  <c r="Z6232" i="1"/>
  <c r="Y6232" i="1"/>
  <c r="X6232" i="1"/>
  <c r="W6232" i="1"/>
  <c r="AC6231" i="1"/>
  <c r="AB6231" i="1"/>
  <c r="AA6231" i="1"/>
  <c r="Z6231" i="1"/>
  <c r="Y6231" i="1"/>
  <c r="X6231" i="1"/>
  <c r="W6231" i="1"/>
  <c r="AC6230" i="1"/>
  <c r="AB6230" i="1"/>
  <c r="AA6230" i="1"/>
  <c r="Z6230" i="1"/>
  <c r="Y6230" i="1"/>
  <c r="X6230" i="1"/>
  <c r="W6230" i="1"/>
  <c r="AC6229" i="1"/>
  <c r="AB6229" i="1"/>
  <c r="AA6229" i="1"/>
  <c r="Z6229" i="1"/>
  <c r="Y6229" i="1"/>
  <c r="X6229" i="1"/>
  <c r="W6229" i="1"/>
  <c r="AC6228" i="1"/>
  <c r="AB6228" i="1"/>
  <c r="AA6228" i="1"/>
  <c r="Z6228" i="1"/>
  <c r="Y6228" i="1"/>
  <c r="X6228" i="1"/>
  <c r="W6228" i="1"/>
  <c r="AC6227" i="1"/>
  <c r="AB6227" i="1"/>
  <c r="AA6227" i="1"/>
  <c r="Z6227" i="1"/>
  <c r="Y6227" i="1"/>
  <c r="X6227" i="1"/>
  <c r="W6227" i="1"/>
  <c r="AC6226" i="1"/>
  <c r="AB6226" i="1"/>
  <c r="AA6226" i="1"/>
  <c r="Z6226" i="1"/>
  <c r="Y6226" i="1"/>
  <c r="X6226" i="1"/>
  <c r="W6226" i="1"/>
  <c r="AC6225" i="1"/>
  <c r="AB6225" i="1"/>
  <c r="AA6225" i="1"/>
  <c r="Z6225" i="1"/>
  <c r="Y6225" i="1"/>
  <c r="X6225" i="1"/>
  <c r="W6225" i="1"/>
  <c r="AC6224" i="1"/>
  <c r="AB6224" i="1"/>
  <c r="AA6224" i="1"/>
  <c r="Z6224" i="1"/>
  <c r="Y6224" i="1"/>
  <c r="X6224" i="1"/>
  <c r="W6224" i="1"/>
  <c r="AC6223" i="1"/>
  <c r="AB6223" i="1"/>
  <c r="AA6223" i="1"/>
  <c r="Z6223" i="1"/>
  <c r="Y6223" i="1"/>
  <c r="X6223" i="1"/>
  <c r="W6223" i="1"/>
  <c r="AC6222" i="1"/>
  <c r="AB6222" i="1"/>
  <c r="AA6222" i="1"/>
  <c r="Z6222" i="1"/>
  <c r="Y6222" i="1"/>
  <c r="X6222" i="1"/>
  <c r="W6222" i="1"/>
  <c r="AC6221" i="1"/>
  <c r="AB6221" i="1"/>
  <c r="AA6221" i="1"/>
  <c r="Z6221" i="1"/>
  <c r="Y6221" i="1"/>
  <c r="X6221" i="1"/>
  <c r="W6221" i="1"/>
  <c r="AC6220" i="1"/>
  <c r="AB6220" i="1"/>
  <c r="AA6220" i="1"/>
  <c r="Z6220" i="1"/>
  <c r="Y6220" i="1"/>
  <c r="X6220" i="1"/>
  <c r="W6220" i="1"/>
  <c r="AC6219" i="1"/>
  <c r="AB6219" i="1"/>
  <c r="AA6219" i="1"/>
  <c r="Z6219" i="1"/>
  <c r="Y6219" i="1"/>
  <c r="X6219" i="1"/>
  <c r="W6219" i="1"/>
  <c r="AC6218" i="1"/>
  <c r="AB6218" i="1"/>
  <c r="AA6218" i="1"/>
  <c r="Z6218" i="1"/>
  <c r="Y6218" i="1"/>
  <c r="X6218" i="1"/>
  <c r="W6218" i="1"/>
  <c r="AC6217" i="1"/>
  <c r="AB6217" i="1"/>
  <c r="AA6217" i="1"/>
  <c r="Z6217" i="1"/>
  <c r="Y6217" i="1"/>
  <c r="X6217" i="1"/>
  <c r="W6217" i="1"/>
  <c r="AC6216" i="1"/>
  <c r="AB6216" i="1"/>
  <c r="AA6216" i="1"/>
  <c r="Z6216" i="1"/>
  <c r="Y6216" i="1"/>
  <c r="X6216" i="1"/>
  <c r="W6216" i="1"/>
  <c r="AC6215" i="1"/>
  <c r="AB6215" i="1"/>
  <c r="AA6215" i="1"/>
  <c r="Z6215" i="1"/>
  <c r="Y6215" i="1"/>
  <c r="X6215" i="1"/>
  <c r="W6215" i="1"/>
  <c r="AC6214" i="1"/>
  <c r="AB6214" i="1"/>
  <c r="AA6214" i="1"/>
  <c r="Z6214" i="1"/>
  <c r="Y6214" i="1"/>
  <c r="X6214" i="1"/>
  <c r="W6214" i="1"/>
  <c r="AC6213" i="1"/>
  <c r="AB6213" i="1"/>
  <c r="AA6213" i="1"/>
  <c r="Z6213" i="1"/>
  <c r="Y6213" i="1"/>
  <c r="X6213" i="1"/>
  <c r="W6213" i="1"/>
  <c r="AC6212" i="1"/>
  <c r="AB6212" i="1"/>
  <c r="AA6212" i="1"/>
  <c r="Z6212" i="1"/>
  <c r="Y6212" i="1"/>
  <c r="X6212" i="1"/>
  <c r="W6212" i="1"/>
  <c r="AC6211" i="1"/>
  <c r="AB6211" i="1"/>
  <c r="AA6211" i="1"/>
  <c r="Z6211" i="1"/>
  <c r="Y6211" i="1"/>
  <c r="X6211" i="1"/>
  <c r="W6211" i="1"/>
  <c r="AC6210" i="1"/>
  <c r="AB6210" i="1"/>
  <c r="AA6210" i="1"/>
  <c r="Z6210" i="1"/>
  <c r="Y6210" i="1"/>
  <c r="X6210" i="1"/>
  <c r="W6210" i="1"/>
  <c r="AC6209" i="1"/>
  <c r="AB6209" i="1"/>
  <c r="AA6209" i="1"/>
  <c r="Z6209" i="1"/>
  <c r="Y6209" i="1"/>
  <c r="X6209" i="1"/>
  <c r="W6209" i="1"/>
  <c r="AC6208" i="1"/>
  <c r="AB6208" i="1"/>
  <c r="AA6208" i="1"/>
  <c r="Z6208" i="1"/>
  <c r="Y6208" i="1"/>
  <c r="X6208" i="1"/>
  <c r="W6208" i="1"/>
  <c r="AC6207" i="1"/>
  <c r="AB6207" i="1"/>
  <c r="AA6207" i="1"/>
  <c r="Z6207" i="1"/>
  <c r="Y6207" i="1"/>
  <c r="X6207" i="1"/>
  <c r="W6207" i="1"/>
  <c r="AC6206" i="1"/>
  <c r="AB6206" i="1"/>
  <c r="AA6206" i="1"/>
  <c r="Z6206" i="1"/>
  <c r="Y6206" i="1"/>
  <c r="X6206" i="1"/>
  <c r="W6206" i="1"/>
  <c r="AC6205" i="1"/>
  <c r="AB6205" i="1"/>
  <c r="AA6205" i="1"/>
  <c r="Z6205" i="1"/>
  <c r="Y6205" i="1"/>
  <c r="X6205" i="1"/>
  <c r="W6205" i="1"/>
  <c r="AC6204" i="1"/>
  <c r="AB6204" i="1"/>
  <c r="AA6204" i="1"/>
  <c r="Z6204" i="1"/>
  <c r="Y6204" i="1"/>
  <c r="X6204" i="1"/>
  <c r="W6204" i="1"/>
  <c r="AC6203" i="1"/>
  <c r="AB6203" i="1"/>
  <c r="AA6203" i="1"/>
  <c r="Z6203" i="1"/>
  <c r="Y6203" i="1"/>
  <c r="X6203" i="1"/>
  <c r="W6203" i="1"/>
  <c r="AC6202" i="1"/>
  <c r="AB6202" i="1"/>
  <c r="AA6202" i="1"/>
  <c r="Z6202" i="1"/>
  <c r="Y6202" i="1"/>
  <c r="X6202" i="1"/>
  <c r="W6202" i="1"/>
  <c r="AC6201" i="1"/>
  <c r="AB6201" i="1"/>
  <c r="AA6201" i="1"/>
  <c r="Z6201" i="1"/>
  <c r="Y6201" i="1"/>
  <c r="X6201" i="1"/>
  <c r="W6201" i="1"/>
  <c r="AC6200" i="1"/>
  <c r="AB6200" i="1"/>
  <c r="AA6200" i="1"/>
  <c r="Z6200" i="1"/>
  <c r="Y6200" i="1"/>
  <c r="X6200" i="1"/>
  <c r="W6200" i="1"/>
  <c r="AC6199" i="1"/>
  <c r="AB6199" i="1"/>
  <c r="AA6199" i="1"/>
  <c r="Z6199" i="1"/>
  <c r="Y6199" i="1"/>
  <c r="X6199" i="1"/>
  <c r="W6199" i="1"/>
  <c r="AC6198" i="1"/>
  <c r="AB6198" i="1"/>
  <c r="AA6198" i="1"/>
  <c r="Z6198" i="1"/>
  <c r="Y6198" i="1"/>
  <c r="X6198" i="1"/>
  <c r="W6198" i="1"/>
  <c r="AC6197" i="1"/>
  <c r="AB6197" i="1"/>
  <c r="AA6197" i="1"/>
  <c r="Z6197" i="1"/>
  <c r="Y6197" i="1"/>
  <c r="X6197" i="1"/>
  <c r="W6197" i="1"/>
  <c r="AC6196" i="1"/>
  <c r="AB6196" i="1"/>
  <c r="AA6196" i="1"/>
  <c r="Z6196" i="1"/>
  <c r="Y6196" i="1"/>
  <c r="X6196" i="1"/>
  <c r="W6196" i="1"/>
  <c r="AC6195" i="1"/>
  <c r="AB6195" i="1"/>
  <c r="AA6195" i="1"/>
  <c r="Z6195" i="1"/>
  <c r="Y6195" i="1"/>
  <c r="X6195" i="1"/>
  <c r="W6195" i="1"/>
  <c r="AC6194" i="1"/>
  <c r="AB6194" i="1"/>
  <c r="AA6194" i="1"/>
  <c r="Z6194" i="1"/>
  <c r="Y6194" i="1"/>
  <c r="X6194" i="1"/>
  <c r="W6194" i="1"/>
  <c r="AC6193" i="1"/>
  <c r="AB6193" i="1"/>
  <c r="AA6193" i="1"/>
  <c r="Z6193" i="1"/>
  <c r="Y6193" i="1"/>
  <c r="X6193" i="1"/>
  <c r="W6193" i="1"/>
  <c r="AC6192" i="1"/>
  <c r="AB6192" i="1"/>
  <c r="AA6192" i="1"/>
  <c r="Z6192" i="1"/>
  <c r="Y6192" i="1"/>
  <c r="X6192" i="1"/>
  <c r="W6192" i="1"/>
  <c r="AC6191" i="1"/>
  <c r="AB6191" i="1"/>
  <c r="AA6191" i="1"/>
  <c r="Z6191" i="1"/>
  <c r="Y6191" i="1"/>
  <c r="X6191" i="1"/>
  <c r="W6191" i="1"/>
  <c r="AC6190" i="1"/>
  <c r="AB6190" i="1"/>
  <c r="AA6190" i="1"/>
  <c r="Z6190" i="1"/>
  <c r="Y6190" i="1"/>
  <c r="X6190" i="1"/>
  <c r="W6190" i="1"/>
  <c r="AC6189" i="1"/>
  <c r="AB6189" i="1"/>
  <c r="AA6189" i="1"/>
  <c r="Z6189" i="1"/>
  <c r="Y6189" i="1"/>
  <c r="X6189" i="1"/>
  <c r="W6189" i="1"/>
  <c r="AC6188" i="1"/>
  <c r="AB6188" i="1"/>
  <c r="AA6188" i="1"/>
  <c r="Z6188" i="1"/>
  <c r="Y6188" i="1"/>
  <c r="X6188" i="1"/>
  <c r="W6188" i="1"/>
  <c r="AC6187" i="1"/>
  <c r="AB6187" i="1"/>
  <c r="AA6187" i="1"/>
  <c r="Z6187" i="1"/>
  <c r="Y6187" i="1"/>
  <c r="X6187" i="1"/>
  <c r="W6187" i="1"/>
  <c r="AC6186" i="1"/>
  <c r="AB6186" i="1"/>
  <c r="AA6186" i="1"/>
  <c r="Z6186" i="1"/>
  <c r="Y6186" i="1"/>
  <c r="X6186" i="1"/>
  <c r="W6186" i="1"/>
  <c r="AC6185" i="1"/>
  <c r="AB6185" i="1"/>
  <c r="AA6185" i="1"/>
  <c r="Z6185" i="1"/>
  <c r="Y6185" i="1"/>
  <c r="X6185" i="1"/>
  <c r="W6185" i="1"/>
  <c r="AC6184" i="1"/>
  <c r="AB6184" i="1"/>
  <c r="AA6184" i="1"/>
  <c r="Z6184" i="1"/>
  <c r="Y6184" i="1"/>
  <c r="X6184" i="1"/>
  <c r="W6184" i="1"/>
  <c r="AC6183" i="1"/>
  <c r="AB6183" i="1"/>
  <c r="AA6183" i="1"/>
  <c r="Z6183" i="1"/>
  <c r="Y6183" i="1"/>
  <c r="X6183" i="1"/>
  <c r="W6183" i="1"/>
  <c r="AC6182" i="1"/>
  <c r="AB6182" i="1"/>
  <c r="AA6182" i="1"/>
  <c r="Z6182" i="1"/>
  <c r="Y6182" i="1"/>
  <c r="X6182" i="1"/>
  <c r="W6182" i="1"/>
  <c r="AC6181" i="1"/>
  <c r="AB6181" i="1"/>
  <c r="AA6181" i="1"/>
  <c r="Z6181" i="1"/>
  <c r="Y6181" i="1"/>
  <c r="X6181" i="1"/>
  <c r="W6181" i="1"/>
  <c r="AC6180" i="1"/>
  <c r="AB6180" i="1"/>
  <c r="AA6180" i="1"/>
  <c r="Z6180" i="1"/>
  <c r="Y6180" i="1"/>
  <c r="X6180" i="1"/>
  <c r="W6180" i="1"/>
  <c r="AC6179" i="1"/>
  <c r="AB6179" i="1"/>
  <c r="AA6179" i="1"/>
  <c r="Z6179" i="1"/>
  <c r="Y6179" i="1"/>
  <c r="X6179" i="1"/>
  <c r="W6179" i="1"/>
  <c r="AC6178" i="1"/>
  <c r="AB6178" i="1"/>
  <c r="AA6178" i="1"/>
  <c r="Z6178" i="1"/>
  <c r="Y6178" i="1"/>
  <c r="X6178" i="1"/>
  <c r="W6178" i="1"/>
  <c r="AC6177" i="1"/>
  <c r="AB6177" i="1"/>
  <c r="AA6177" i="1"/>
  <c r="Z6177" i="1"/>
  <c r="Y6177" i="1"/>
  <c r="X6177" i="1"/>
  <c r="W6177" i="1"/>
  <c r="AC6176" i="1"/>
  <c r="AB6176" i="1"/>
  <c r="AA6176" i="1"/>
  <c r="Z6176" i="1"/>
  <c r="Y6176" i="1"/>
  <c r="X6176" i="1"/>
  <c r="W6176" i="1"/>
  <c r="AC6175" i="1"/>
  <c r="AB6175" i="1"/>
  <c r="AA6175" i="1"/>
  <c r="Z6175" i="1"/>
  <c r="Y6175" i="1"/>
  <c r="X6175" i="1"/>
  <c r="W6175" i="1"/>
  <c r="AC6174" i="1"/>
  <c r="AB6174" i="1"/>
  <c r="AA6174" i="1"/>
  <c r="Z6174" i="1"/>
  <c r="Y6174" i="1"/>
  <c r="X6174" i="1"/>
  <c r="W6174" i="1"/>
  <c r="AC6173" i="1"/>
  <c r="AB6173" i="1"/>
  <c r="AA6173" i="1"/>
  <c r="Z6173" i="1"/>
  <c r="Y6173" i="1"/>
  <c r="X6173" i="1"/>
  <c r="W6173" i="1"/>
  <c r="AC6172" i="1"/>
  <c r="AB6172" i="1"/>
  <c r="AA6172" i="1"/>
  <c r="Z6172" i="1"/>
  <c r="Y6172" i="1"/>
  <c r="X6172" i="1"/>
  <c r="W6172" i="1"/>
  <c r="AC6171" i="1"/>
  <c r="AB6171" i="1"/>
  <c r="AA6171" i="1"/>
  <c r="Z6171" i="1"/>
  <c r="Y6171" i="1"/>
  <c r="X6171" i="1"/>
  <c r="W6171" i="1"/>
  <c r="AC6170" i="1"/>
  <c r="AB6170" i="1"/>
  <c r="AA6170" i="1"/>
  <c r="Z6170" i="1"/>
  <c r="Y6170" i="1"/>
  <c r="X6170" i="1"/>
  <c r="W6170" i="1"/>
  <c r="AC6169" i="1"/>
  <c r="AB6169" i="1"/>
  <c r="AA6169" i="1"/>
  <c r="Z6169" i="1"/>
  <c r="Y6169" i="1"/>
  <c r="X6169" i="1"/>
  <c r="W6169" i="1"/>
  <c r="AC6168" i="1"/>
  <c r="AB6168" i="1"/>
  <c r="AA6168" i="1"/>
  <c r="Z6168" i="1"/>
  <c r="Y6168" i="1"/>
  <c r="X6168" i="1"/>
  <c r="W6168" i="1"/>
  <c r="AC6167" i="1"/>
  <c r="AB6167" i="1"/>
  <c r="AA6167" i="1"/>
  <c r="Z6167" i="1"/>
  <c r="Y6167" i="1"/>
  <c r="X6167" i="1"/>
  <c r="W6167" i="1"/>
  <c r="AC6166" i="1"/>
  <c r="AB6166" i="1"/>
  <c r="AA6166" i="1"/>
  <c r="Z6166" i="1"/>
  <c r="Y6166" i="1"/>
  <c r="X6166" i="1"/>
  <c r="W6166" i="1"/>
  <c r="AC6165" i="1"/>
  <c r="AB6165" i="1"/>
  <c r="AA6165" i="1"/>
  <c r="Z6165" i="1"/>
  <c r="Y6165" i="1"/>
  <c r="X6165" i="1"/>
  <c r="W6165" i="1"/>
  <c r="AC6164" i="1"/>
  <c r="AB6164" i="1"/>
  <c r="AA6164" i="1"/>
  <c r="Z6164" i="1"/>
  <c r="Y6164" i="1"/>
  <c r="X6164" i="1"/>
  <c r="W6164" i="1"/>
  <c r="AC6163" i="1"/>
  <c r="AB6163" i="1"/>
  <c r="AA6163" i="1"/>
  <c r="Z6163" i="1"/>
  <c r="Y6163" i="1"/>
  <c r="X6163" i="1"/>
  <c r="W6163" i="1"/>
  <c r="AC6162" i="1"/>
  <c r="AB6162" i="1"/>
  <c r="AA6162" i="1"/>
  <c r="Z6162" i="1"/>
  <c r="Y6162" i="1"/>
  <c r="X6162" i="1"/>
  <c r="W6162" i="1"/>
  <c r="AC6161" i="1"/>
  <c r="AB6161" i="1"/>
  <c r="AA6161" i="1"/>
  <c r="Z6161" i="1"/>
  <c r="Y6161" i="1"/>
  <c r="X6161" i="1"/>
  <c r="W6161" i="1"/>
  <c r="AC6160" i="1"/>
  <c r="AB6160" i="1"/>
  <c r="AA6160" i="1"/>
  <c r="Z6160" i="1"/>
  <c r="Y6160" i="1"/>
  <c r="X6160" i="1"/>
  <c r="W6160" i="1"/>
  <c r="AC6159" i="1"/>
  <c r="AB6159" i="1"/>
  <c r="AA6159" i="1"/>
  <c r="Z6159" i="1"/>
  <c r="Y6159" i="1"/>
  <c r="X6159" i="1"/>
  <c r="W6159" i="1"/>
  <c r="AC6158" i="1"/>
  <c r="AB6158" i="1"/>
  <c r="AA6158" i="1"/>
  <c r="Z6158" i="1"/>
  <c r="Y6158" i="1"/>
  <c r="X6158" i="1"/>
  <c r="W6158" i="1"/>
  <c r="AC6157" i="1"/>
  <c r="AB6157" i="1"/>
  <c r="AA6157" i="1"/>
  <c r="Z6157" i="1"/>
  <c r="Y6157" i="1"/>
  <c r="X6157" i="1"/>
  <c r="W6157" i="1"/>
  <c r="AC6156" i="1"/>
  <c r="AB6156" i="1"/>
  <c r="AA6156" i="1"/>
  <c r="Z6156" i="1"/>
  <c r="Y6156" i="1"/>
  <c r="X6156" i="1"/>
  <c r="W6156" i="1"/>
  <c r="AC6155" i="1"/>
  <c r="AB6155" i="1"/>
  <c r="AA6155" i="1"/>
  <c r="Z6155" i="1"/>
  <c r="Y6155" i="1"/>
  <c r="X6155" i="1"/>
  <c r="W6155" i="1"/>
  <c r="AC6154" i="1"/>
  <c r="AB6154" i="1"/>
  <c r="AA6154" i="1"/>
  <c r="Z6154" i="1"/>
  <c r="Y6154" i="1"/>
  <c r="X6154" i="1"/>
  <c r="W6154" i="1"/>
  <c r="AC6153" i="1"/>
  <c r="AB6153" i="1"/>
  <c r="AA6153" i="1"/>
  <c r="Z6153" i="1"/>
  <c r="Y6153" i="1"/>
  <c r="X6153" i="1"/>
  <c r="W6153" i="1"/>
  <c r="AC6152" i="1"/>
  <c r="AB6152" i="1"/>
  <c r="AA6152" i="1"/>
  <c r="Z6152" i="1"/>
  <c r="Y6152" i="1"/>
  <c r="X6152" i="1"/>
  <c r="W6152" i="1"/>
  <c r="AC6151" i="1"/>
  <c r="AB6151" i="1"/>
  <c r="AA6151" i="1"/>
  <c r="Z6151" i="1"/>
  <c r="Y6151" i="1"/>
  <c r="X6151" i="1"/>
  <c r="W6151" i="1"/>
  <c r="AC6150" i="1"/>
  <c r="AB6150" i="1"/>
  <c r="AA6150" i="1"/>
  <c r="Z6150" i="1"/>
  <c r="Y6150" i="1"/>
  <c r="X6150" i="1"/>
  <c r="W6150" i="1"/>
  <c r="AC6149" i="1"/>
  <c r="AB6149" i="1"/>
  <c r="AA6149" i="1"/>
  <c r="Z6149" i="1"/>
  <c r="Y6149" i="1"/>
  <c r="X6149" i="1"/>
  <c r="W6149" i="1"/>
  <c r="AC6148" i="1"/>
  <c r="AB6148" i="1"/>
  <c r="AA6148" i="1"/>
  <c r="Z6148" i="1"/>
  <c r="Y6148" i="1"/>
  <c r="X6148" i="1"/>
  <c r="W6148" i="1"/>
  <c r="AC6147" i="1"/>
  <c r="AB6147" i="1"/>
  <c r="AA6147" i="1"/>
  <c r="Z6147" i="1"/>
  <c r="Y6147" i="1"/>
  <c r="X6147" i="1"/>
  <c r="W6147" i="1"/>
  <c r="AC6146" i="1"/>
  <c r="AB6146" i="1"/>
  <c r="AA6146" i="1"/>
  <c r="Z6146" i="1"/>
  <c r="Y6146" i="1"/>
  <c r="X6146" i="1"/>
  <c r="W6146" i="1"/>
  <c r="AC6145" i="1"/>
  <c r="AB6145" i="1"/>
  <c r="AA6145" i="1"/>
  <c r="Z6145" i="1"/>
  <c r="Y6145" i="1"/>
  <c r="X6145" i="1"/>
  <c r="W6145" i="1"/>
  <c r="AC6144" i="1"/>
  <c r="AB6144" i="1"/>
  <c r="AA6144" i="1"/>
  <c r="Z6144" i="1"/>
  <c r="Y6144" i="1"/>
  <c r="X6144" i="1"/>
  <c r="W6144" i="1"/>
  <c r="AC6143" i="1"/>
  <c r="AB6143" i="1"/>
  <c r="AA6143" i="1"/>
  <c r="Z6143" i="1"/>
  <c r="Y6143" i="1"/>
  <c r="X6143" i="1"/>
  <c r="W6143" i="1"/>
  <c r="AC6142" i="1"/>
  <c r="AB6142" i="1"/>
  <c r="AA6142" i="1"/>
  <c r="Z6142" i="1"/>
  <c r="Y6142" i="1"/>
  <c r="X6142" i="1"/>
  <c r="W6142" i="1"/>
  <c r="AC6141" i="1"/>
  <c r="AB6141" i="1"/>
  <c r="AA6141" i="1"/>
  <c r="Z6141" i="1"/>
  <c r="Y6141" i="1"/>
  <c r="X6141" i="1"/>
  <c r="W6141" i="1"/>
  <c r="AC6140" i="1"/>
  <c r="AB6140" i="1"/>
  <c r="AA6140" i="1"/>
  <c r="Z6140" i="1"/>
  <c r="Y6140" i="1"/>
  <c r="X6140" i="1"/>
  <c r="W6140" i="1"/>
  <c r="AC6139" i="1"/>
  <c r="AB6139" i="1"/>
  <c r="AA6139" i="1"/>
  <c r="Z6139" i="1"/>
  <c r="Y6139" i="1"/>
  <c r="X6139" i="1"/>
  <c r="W6139" i="1"/>
  <c r="AC6138" i="1"/>
  <c r="AB6138" i="1"/>
  <c r="AA6138" i="1"/>
  <c r="Z6138" i="1"/>
  <c r="Y6138" i="1"/>
  <c r="X6138" i="1"/>
  <c r="W6138" i="1"/>
  <c r="AC6137" i="1"/>
  <c r="AB6137" i="1"/>
  <c r="AA6137" i="1"/>
  <c r="Z6137" i="1"/>
  <c r="Y6137" i="1"/>
  <c r="X6137" i="1"/>
  <c r="W6137" i="1"/>
  <c r="AC6136" i="1"/>
  <c r="AB6136" i="1"/>
  <c r="AA6136" i="1"/>
  <c r="Z6136" i="1"/>
  <c r="Y6136" i="1"/>
  <c r="X6136" i="1"/>
  <c r="W6136" i="1"/>
  <c r="AC6135" i="1"/>
  <c r="AB6135" i="1"/>
  <c r="AA6135" i="1"/>
  <c r="Z6135" i="1"/>
  <c r="Y6135" i="1"/>
  <c r="X6135" i="1"/>
  <c r="W6135" i="1"/>
  <c r="AC6134" i="1"/>
  <c r="AB6134" i="1"/>
  <c r="AA6134" i="1"/>
  <c r="Z6134" i="1"/>
  <c r="Y6134" i="1"/>
  <c r="X6134" i="1"/>
  <c r="W6134" i="1"/>
  <c r="AC6133" i="1"/>
  <c r="AB6133" i="1"/>
  <c r="AA6133" i="1"/>
  <c r="Z6133" i="1"/>
  <c r="Y6133" i="1"/>
  <c r="X6133" i="1"/>
  <c r="W6133" i="1"/>
  <c r="AC6132" i="1"/>
  <c r="AB6132" i="1"/>
  <c r="AA6132" i="1"/>
  <c r="Z6132" i="1"/>
  <c r="Y6132" i="1"/>
  <c r="X6132" i="1"/>
  <c r="W6132" i="1"/>
  <c r="AC6131" i="1"/>
  <c r="AB6131" i="1"/>
  <c r="AA6131" i="1"/>
  <c r="Z6131" i="1"/>
  <c r="Y6131" i="1"/>
  <c r="X6131" i="1"/>
  <c r="W6131" i="1"/>
  <c r="AC6130" i="1"/>
  <c r="AB6130" i="1"/>
  <c r="AA6130" i="1"/>
  <c r="Z6130" i="1"/>
  <c r="Y6130" i="1"/>
  <c r="X6130" i="1"/>
  <c r="W6130" i="1"/>
  <c r="AC6129" i="1"/>
  <c r="AB6129" i="1"/>
  <c r="AA6129" i="1"/>
  <c r="Z6129" i="1"/>
  <c r="Y6129" i="1"/>
  <c r="X6129" i="1"/>
  <c r="W6129" i="1"/>
  <c r="AC6128" i="1"/>
  <c r="AB6128" i="1"/>
  <c r="AA6128" i="1"/>
  <c r="Z6128" i="1"/>
  <c r="Y6128" i="1"/>
  <c r="X6128" i="1"/>
  <c r="W6128" i="1"/>
  <c r="AC6127" i="1"/>
  <c r="AB6127" i="1"/>
  <c r="AA6127" i="1"/>
  <c r="Z6127" i="1"/>
  <c r="Y6127" i="1"/>
  <c r="X6127" i="1"/>
  <c r="W6127" i="1"/>
  <c r="AC6126" i="1"/>
  <c r="AB6126" i="1"/>
  <c r="AA6126" i="1"/>
  <c r="Z6126" i="1"/>
  <c r="Y6126" i="1"/>
  <c r="X6126" i="1"/>
  <c r="W6126" i="1"/>
  <c r="AC6125" i="1"/>
  <c r="AB6125" i="1"/>
  <c r="AA6125" i="1"/>
  <c r="Z6125" i="1"/>
  <c r="Y6125" i="1"/>
  <c r="X6125" i="1"/>
  <c r="W6125" i="1"/>
  <c r="AC6124" i="1"/>
  <c r="AB6124" i="1"/>
  <c r="AA6124" i="1"/>
  <c r="Z6124" i="1"/>
  <c r="Y6124" i="1"/>
  <c r="X6124" i="1"/>
  <c r="W6124" i="1"/>
  <c r="AC6123" i="1"/>
  <c r="AB6123" i="1"/>
  <c r="AA6123" i="1"/>
  <c r="Z6123" i="1"/>
  <c r="Y6123" i="1"/>
  <c r="X6123" i="1"/>
  <c r="W6123" i="1"/>
  <c r="AC6122" i="1"/>
  <c r="AB6122" i="1"/>
  <c r="AA6122" i="1"/>
  <c r="Z6122" i="1"/>
  <c r="Y6122" i="1"/>
  <c r="X6122" i="1"/>
  <c r="W6122" i="1"/>
  <c r="AC6121" i="1"/>
  <c r="AB6121" i="1"/>
  <c r="AA6121" i="1"/>
  <c r="Z6121" i="1"/>
  <c r="Y6121" i="1"/>
  <c r="X6121" i="1"/>
  <c r="W6121" i="1"/>
  <c r="AC6120" i="1"/>
  <c r="AB6120" i="1"/>
  <c r="AA6120" i="1"/>
  <c r="Z6120" i="1"/>
  <c r="Y6120" i="1"/>
  <c r="X6120" i="1"/>
  <c r="W6120" i="1"/>
  <c r="AC6119" i="1"/>
  <c r="AB6119" i="1"/>
  <c r="AA6119" i="1"/>
  <c r="Z6119" i="1"/>
  <c r="Y6119" i="1"/>
  <c r="X6119" i="1"/>
  <c r="W6119" i="1"/>
  <c r="AC6118" i="1"/>
  <c r="AB6118" i="1"/>
  <c r="AA6118" i="1"/>
  <c r="Z6118" i="1"/>
  <c r="Y6118" i="1"/>
  <c r="X6118" i="1"/>
  <c r="W6118" i="1"/>
  <c r="AC6117" i="1"/>
  <c r="AB6117" i="1"/>
  <c r="AA6117" i="1"/>
  <c r="Z6117" i="1"/>
  <c r="Y6117" i="1"/>
  <c r="X6117" i="1"/>
  <c r="W6117" i="1"/>
  <c r="AC6116" i="1"/>
  <c r="AB6116" i="1"/>
  <c r="AA6116" i="1"/>
  <c r="Z6116" i="1"/>
  <c r="Y6116" i="1"/>
  <c r="X6116" i="1"/>
  <c r="W6116" i="1"/>
  <c r="AC6115" i="1"/>
  <c r="AB6115" i="1"/>
  <c r="AA6115" i="1"/>
  <c r="Z6115" i="1"/>
  <c r="Y6115" i="1"/>
  <c r="X6115" i="1"/>
  <c r="W6115" i="1"/>
  <c r="AC6114" i="1"/>
  <c r="AB6114" i="1"/>
  <c r="AA6114" i="1"/>
  <c r="Z6114" i="1"/>
  <c r="Y6114" i="1"/>
  <c r="X6114" i="1"/>
  <c r="W6114" i="1"/>
  <c r="AC6113" i="1"/>
  <c r="AB6113" i="1"/>
  <c r="AA6113" i="1"/>
  <c r="Z6113" i="1"/>
  <c r="Y6113" i="1"/>
  <c r="X6113" i="1"/>
  <c r="W6113" i="1"/>
  <c r="AC6112" i="1"/>
  <c r="AB6112" i="1"/>
  <c r="AA6112" i="1"/>
  <c r="Z6112" i="1"/>
  <c r="Y6112" i="1"/>
  <c r="X6112" i="1"/>
  <c r="W6112" i="1"/>
  <c r="AC6111" i="1"/>
  <c r="AB6111" i="1"/>
  <c r="AA6111" i="1"/>
  <c r="Z6111" i="1"/>
  <c r="Y6111" i="1"/>
  <c r="X6111" i="1"/>
  <c r="W6111" i="1"/>
  <c r="AC6110" i="1"/>
  <c r="AB6110" i="1"/>
  <c r="AA6110" i="1"/>
  <c r="Z6110" i="1"/>
  <c r="Y6110" i="1"/>
  <c r="X6110" i="1"/>
  <c r="W6110" i="1"/>
  <c r="AC6109" i="1"/>
  <c r="AB6109" i="1"/>
  <c r="AA6109" i="1"/>
  <c r="Z6109" i="1"/>
  <c r="Y6109" i="1"/>
  <c r="X6109" i="1"/>
  <c r="W6109" i="1"/>
  <c r="AC6108" i="1"/>
  <c r="AB6108" i="1"/>
  <c r="AA6108" i="1"/>
  <c r="Z6108" i="1"/>
  <c r="Y6108" i="1"/>
  <c r="X6108" i="1"/>
  <c r="W6108" i="1"/>
  <c r="AC6107" i="1"/>
  <c r="AB6107" i="1"/>
  <c r="AA6107" i="1"/>
  <c r="Z6107" i="1"/>
  <c r="Y6107" i="1"/>
  <c r="X6107" i="1"/>
  <c r="W6107" i="1"/>
  <c r="AC6106" i="1"/>
  <c r="AB6106" i="1"/>
  <c r="AA6106" i="1"/>
  <c r="Z6106" i="1"/>
  <c r="Y6106" i="1"/>
  <c r="X6106" i="1"/>
  <c r="W6106" i="1"/>
  <c r="AC6105" i="1"/>
  <c r="AB6105" i="1"/>
  <c r="AA6105" i="1"/>
  <c r="Z6105" i="1"/>
  <c r="Y6105" i="1"/>
  <c r="X6105" i="1"/>
  <c r="W6105" i="1"/>
  <c r="AC6104" i="1"/>
  <c r="AB6104" i="1"/>
  <c r="AA6104" i="1"/>
  <c r="Z6104" i="1"/>
  <c r="Y6104" i="1"/>
  <c r="X6104" i="1"/>
  <c r="W6104" i="1"/>
  <c r="AC6103" i="1"/>
  <c r="AB6103" i="1"/>
  <c r="AA6103" i="1"/>
  <c r="Z6103" i="1"/>
  <c r="Y6103" i="1"/>
  <c r="X6103" i="1"/>
  <c r="W6103" i="1"/>
  <c r="AC6102" i="1"/>
  <c r="AB6102" i="1"/>
  <c r="AA6102" i="1"/>
  <c r="Z6102" i="1"/>
  <c r="Y6102" i="1"/>
  <c r="X6102" i="1"/>
  <c r="W6102" i="1"/>
  <c r="AC6101" i="1"/>
  <c r="AB6101" i="1"/>
  <c r="AA6101" i="1"/>
  <c r="Z6101" i="1"/>
  <c r="Y6101" i="1"/>
  <c r="X6101" i="1"/>
  <c r="W6101" i="1"/>
  <c r="AC6100" i="1"/>
  <c r="AB6100" i="1"/>
  <c r="AA6100" i="1"/>
  <c r="Z6100" i="1"/>
  <c r="Y6100" i="1"/>
  <c r="X6100" i="1"/>
  <c r="W6100" i="1"/>
  <c r="AC6099" i="1"/>
  <c r="AB6099" i="1"/>
  <c r="AA6099" i="1"/>
  <c r="Z6099" i="1"/>
  <c r="Y6099" i="1"/>
  <c r="X6099" i="1"/>
  <c r="W6099" i="1"/>
  <c r="AC6098" i="1"/>
  <c r="AB6098" i="1"/>
  <c r="AA6098" i="1"/>
  <c r="Z6098" i="1"/>
  <c r="Y6098" i="1"/>
  <c r="X6098" i="1"/>
  <c r="W6098" i="1"/>
  <c r="AC6097" i="1"/>
  <c r="AB6097" i="1"/>
  <c r="AA6097" i="1"/>
  <c r="Z6097" i="1"/>
  <c r="Y6097" i="1"/>
  <c r="X6097" i="1"/>
  <c r="W6097" i="1"/>
  <c r="AC6096" i="1"/>
  <c r="AB6096" i="1"/>
  <c r="AA6096" i="1"/>
  <c r="Z6096" i="1"/>
  <c r="Y6096" i="1"/>
  <c r="X6096" i="1"/>
  <c r="W6096" i="1"/>
  <c r="AC6095" i="1"/>
  <c r="AB6095" i="1"/>
  <c r="AA6095" i="1"/>
  <c r="Z6095" i="1"/>
  <c r="Y6095" i="1"/>
  <c r="X6095" i="1"/>
  <c r="W6095" i="1"/>
  <c r="AC6094" i="1"/>
  <c r="AB6094" i="1"/>
  <c r="AA6094" i="1"/>
  <c r="Z6094" i="1"/>
  <c r="Y6094" i="1"/>
  <c r="X6094" i="1"/>
  <c r="W6094" i="1"/>
  <c r="AC6093" i="1"/>
  <c r="AB6093" i="1"/>
  <c r="AA6093" i="1"/>
  <c r="Z6093" i="1"/>
  <c r="Y6093" i="1"/>
  <c r="X6093" i="1"/>
  <c r="W6093" i="1"/>
  <c r="AC6092" i="1"/>
  <c r="AB6092" i="1"/>
  <c r="AA6092" i="1"/>
  <c r="Z6092" i="1"/>
  <c r="Y6092" i="1"/>
  <c r="X6092" i="1"/>
  <c r="W6092" i="1"/>
  <c r="AC6091" i="1"/>
  <c r="AB6091" i="1"/>
  <c r="AA6091" i="1"/>
  <c r="Z6091" i="1"/>
  <c r="Y6091" i="1"/>
  <c r="X6091" i="1"/>
  <c r="W6091" i="1"/>
  <c r="AC6090" i="1"/>
  <c r="AB6090" i="1"/>
  <c r="AA6090" i="1"/>
  <c r="Z6090" i="1"/>
  <c r="Y6090" i="1"/>
  <c r="X6090" i="1"/>
  <c r="W6090" i="1"/>
  <c r="AC6089" i="1"/>
  <c r="AB6089" i="1"/>
  <c r="AA6089" i="1"/>
  <c r="Z6089" i="1"/>
  <c r="Y6089" i="1"/>
  <c r="X6089" i="1"/>
  <c r="W6089" i="1"/>
  <c r="AC6088" i="1"/>
  <c r="AB6088" i="1"/>
  <c r="AA6088" i="1"/>
  <c r="Z6088" i="1"/>
  <c r="Y6088" i="1"/>
  <c r="X6088" i="1"/>
  <c r="W6088" i="1"/>
  <c r="AC6087" i="1"/>
  <c r="AB6087" i="1"/>
  <c r="AA6087" i="1"/>
  <c r="Z6087" i="1"/>
  <c r="Y6087" i="1"/>
  <c r="X6087" i="1"/>
  <c r="W6087" i="1"/>
  <c r="AC6086" i="1"/>
  <c r="AB6086" i="1"/>
  <c r="AA6086" i="1"/>
  <c r="Z6086" i="1"/>
  <c r="Y6086" i="1"/>
  <c r="X6086" i="1"/>
  <c r="W6086" i="1"/>
  <c r="AC6085" i="1"/>
  <c r="AB6085" i="1"/>
  <c r="AA6085" i="1"/>
  <c r="Z6085" i="1"/>
  <c r="Y6085" i="1"/>
  <c r="X6085" i="1"/>
  <c r="W6085" i="1"/>
  <c r="AC6084" i="1"/>
  <c r="AB6084" i="1"/>
  <c r="AA6084" i="1"/>
  <c r="Z6084" i="1"/>
  <c r="Y6084" i="1"/>
  <c r="X6084" i="1"/>
  <c r="W6084" i="1"/>
  <c r="AC6083" i="1"/>
  <c r="AB6083" i="1"/>
  <c r="AA6083" i="1"/>
  <c r="Z6083" i="1"/>
  <c r="Y6083" i="1"/>
  <c r="X6083" i="1"/>
  <c r="W6083" i="1"/>
  <c r="AC6082" i="1"/>
  <c r="AB6082" i="1"/>
  <c r="AA6082" i="1"/>
  <c r="Z6082" i="1"/>
  <c r="Y6082" i="1"/>
  <c r="X6082" i="1"/>
  <c r="W6082" i="1"/>
  <c r="AC6081" i="1"/>
  <c r="AB6081" i="1"/>
  <c r="AA6081" i="1"/>
  <c r="Z6081" i="1"/>
  <c r="Y6081" i="1"/>
  <c r="X6081" i="1"/>
  <c r="W6081" i="1"/>
  <c r="AC6080" i="1"/>
  <c r="AB6080" i="1"/>
  <c r="AA6080" i="1"/>
  <c r="Z6080" i="1"/>
  <c r="Y6080" i="1"/>
  <c r="X6080" i="1"/>
  <c r="W6080" i="1"/>
  <c r="AC6079" i="1"/>
  <c r="AB6079" i="1"/>
  <c r="AA6079" i="1"/>
  <c r="Z6079" i="1"/>
  <c r="Y6079" i="1"/>
  <c r="X6079" i="1"/>
  <c r="W6079" i="1"/>
  <c r="AC6078" i="1"/>
  <c r="AB6078" i="1"/>
  <c r="AA6078" i="1"/>
  <c r="Z6078" i="1"/>
  <c r="Y6078" i="1"/>
  <c r="X6078" i="1"/>
  <c r="W6078" i="1"/>
  <c r="AC6077" i="1"/>
  <c r="AB6077" i="1"/>
  <c r="AA6077" i="1"/>
  <c r="Z6077" i="1"/>
  <c r="Y6077" i="1"/>
  <c r="X6077" i="1"/>
  <c r="W6077" i="1"/>
  <c r="AC6076" i="1"/>
  <c r="AB6076" i="1"/>
  <c r="AA6076" i="1"/>
  <c r="Z6076" i="1"/>
  <c r="Y6076" i="1"/>
  <c r="X6076" i="1"/>
  <c r="W6076" i="1"/>
  <c r="AC6075" i="1"/>
  <c r="AB6075" i="1"/>
  <c r="AA6075" i="1"/>
  <c r="Z6075" i="1"/>
  <c r="Y6075" i="1"/>
  <c r="X6075" i="1"/>
  <c r="W6075" i="1"/>
  <c r="AC6074" i="1"/>
  <c r="AB6074" i="1"/>
  <c r="AA6074" i="1"/>
  <c r="Z6074" i="1"/>
  <c r="Y6074" i="1"/>
  <c r="X6074" i="1"/>
  <c r="W6074" i="1"/>
  <c r="AC6073" i="1"/>
  <c r="AB6073" i="1"/>
  <c r="AA6073" i="1"/>
  <c r="Z6073" i="1"/>
  <c r="Y6073" i="1"/>
  <c r="X6073" i="1"/>
  <c r="W6073" i="1"/>
  <c r="AC6072" i="1"/>
  <c r="AB6072" i="1"/>
  <c r="AA6072" i="1"/>
  <c r="Z6072" i="1"/>
  <c r="Y6072" i="1"/>
  <c r="X6072" i="1"/>
  <c r="W6072" i="1"/>
  <c r="AC6071" i="1"/>
  <c r="AB6071" i="1"/>
  <c r="AA6071" i="1"/>
  <c r="Z6071" i="1"/>
  <c r="Y6071" i="1"/>
  <c r="X6071" i="1"/>
  <c r="W6071" i="1"/>
  <c r="AC6070" i="1"/>
  <c r="AB6070" i="1"/>
  <c r="AA6070" i="1"/>
  <c r="Z6070" i="1"/>
  <c r="Y6070" i="1"/>
  <c r="X6070" i="1"/>
  <c r="W6070" i="1"/>
  <c r="AC6069" i="1"/>
  <c r="AB6069" i="1"/>
  <c r="AA6069" i="1"/>
  <c r="Z6069" i="1"/>
  <c r="Y6069" i="1"/>
  <c r="X6069" i="1"/>
  <c r="W6069" i="1"/>
  <c r="AC6068" i="1"/>
  <c r="AB6068" i="1"/>
  <c r="AA6068" i="1"/>
  <c r="Z6068" i="1"/>
  <c r="Y6068" i="1"/>
  <c r="X6068" i="1"/>
  <c r="W6068" i="1"/>
  <c r="AC6067" i="1"/>
  <c r="AB6067" i="1"/>
  <c r="AA6067" i="1"/>
  <c r="Z6067" i="1"/>
  <c r="Y6067" i="1"/>
  <c r="X6067" i="1"/>
  <c r="W6067" i="1"/>
  <c r="AC6066" i="1"/>
  <c r="AB6066" i="1"/>
  <c r="AA6066" i="1"/>
  <c r="Z6066" i="1"/>
  <c r="Y6066" i="1"/>
  <c r="X6066" i="1"/>
  <c r="W6066" i="1"/>
  <c r="AC6065" i="1"/>
  <c r="AB6065" i="1"/>
  <c r="AA6065" i="1"/>
  <c r="Z6065" i="1"/>
  <c r="Y6065" i="1"/>
  <c r="X6065" i="1"/>
  <c r="W6065" i="1"/>
  <c r="AC6064" i="1"/>
  <c r="AB6064" i="1"/>
  <c r="AA6064" i="1"/>
  <c r="Z6064" i="1"/>
  <c r="Y6064" i="1"/>
  <c r="X6064" i="1"/>
  <c r="W6064" i="1"/>
  <c r="AC6063" i="1"/>
  <c r="AB6063" i="1"/>
  <c r="AA6063" i="1"/>
  <c r="Z6063" i="1"/>
  <c r="Y6063" i="1"/>
  <c r="X6063" i="1"/>
  <c r="W6063" i="1"/>
  <c r="AC6062" i="1"/>
  <c r="AB6062" i="1"/>
  <c r="AA6062" i="1"/>
  <c r="Z6062" i="1"/>
  <c r="Y6062" i="1"/>
  <c r="X6062" i="1"/>
  <c r="W6062" i="1"/>
  <c r="AC6061" i="1"/>
  <c r="AB6061" i="1"/>
  <c r="AA6061" i="1"/>
  <c r="Z6061" i="1"/>
  <c r="Y6061" i="1"/>
  <c r="X6061" i="1"/>
  <c r="W6061" i="1"/>
  <c r="AC6060" i="1"/>
  <c r="AB6060" i="1"/>
  <c r="AA6060" i="1"/>
  <c r="Z6060" i="1"/>
  <c r="Y6060" i="1"/>
  <c r="X6060" i="1"/>
  <c r="W6060" i="1"/>
  <c r="AC6059" i="1"/>
  <c r="AB6059" i="1"/>
  <c r="AA6059" i="1"/>
  <c r="Z6059" i="1"/>
  <c r="Y6059" i="1"/>
  <c r="X6059" i="1"/>
  <c r="W6059" i="1"/>
  <c r="AC6058" i="1"/>
  <c r="AB6058" i="1"/>
  <c r="AA6058" i="1"/>
  <c r="Z6058" i="1"/>
  <c r="Y6058" i="1"/>
  <c r="X6058" i="1"/>
  <c r="W6058" i="1"/>
  <c r="AC6057" i="1"/>
  <c r="AB6057" i="1"/>
  <c r="AA6057" i="1"/>
  <c r="Z6057" i="1"/>
  <c r="Y6057" i="1"/>
  <c r="X6057" i="1"/>
  <c r="W6057" i="1"/>
  <c r="AC6056" i="1"/>
  <c r="AB6056" i="1"/>
  <c r="AA6056" i="1"/>
  <c r="Z6056" i="1"/>
  <c r="Y6056" i="1"/>
  <c r="X6056" i="1"/>
  <c r="W6056" i="1"/>
  <c r="AC6055" i="1"/>
  <c r="AB6055" i="1"/>
  <c r="AA6055" i="1"/>
  <c r="Z6055" i="1"/>
  <c r="Y6055" i="1"/>
  <c r="X6055" i="1"/>
  <c r="W6055" i="1"/>
  <c r="AC6054" i="1"/>
  <c r="AB6054" i="1"/>
  <c r="AA6054" i="1"/>
  <c r="Z6054" i="1"/>
  <c r="Y6054" i="1"/>
  <c r="X6054" i="1"/>
  <c r="W6054" i="1"/>
  <c r="AC6053" i="1"/>
  <c r="AB6053" i="1"/>
  <c r="AA6053" i="1"/>
  <c r="Z6053" i="1"/>
  <c r="Y6053" i="1"/>
  <c r="X6053" i="1"/>
  <c r="W6053" i="1"/>
  <c r="AC6052" i="1"/>
  <c r="AB6052" i="1"/>
  <c r="AA6052" i="1"/>
  <c r="Z6052" i="1"/>
  <c r="Y6052" i="1"/>
  <c r="X6052" i="1"/>
  <c r="W6052" i="1"/>
  <c r="AC6051" i="1"/>
  <c r="AB6051" i="1"/>
  <c r="AA6051" i="1"/>
  <c r="Z6051" i="1"/>
  <c r="Y6051" i="1"/>
  <c r="X6051" i="1"/>
  <c r="W6051" i="1"/>
  <c r="AC6050" i="1"/>
  <c r="AB6050" i="1"/>
  <c r="AA6050" i="1"/>
  <c r="Z6050" i="1"/>
  <c r="Y6050" i="1"/>
  <c r="X6050" i="1"/>
  <c r="W6050" i="1"/>
  <c r="AC6049" i="1"/>
  <c r="AB6049" i="1"/>
  <c r="AA6049" i="1"/>
  <c r="Z6049" i="1"/>
  <c r="Y6049" i="1"/>
  <c r="X6049" i="1"/>
  <c r="W6049" i="1"/>
  <c r="AC6048" i="1"/>
  <c r="AB6048" i="1"/>
  <c r="AA6048" i="1"/>
  <c r="Z6048" i="1"/>
  <c r="Y6048" i="1"/>
  <c r="X6048" i="1"/>
  <c r="W6048" i="1"/>
  <c r="AC6047" i="1"/>
  <c r="AB6047" i="1"/>
  <c r="AA6047" i="1"/>
  <c r="Z6047" i="1"/>
  <c r="Y6047" i="1"/>
  <c r="X6047" i="1"/>
  <c r="W6047" i="1"/>
  <c r="AC6046" i="1"/>
  <c r="AB6046" i="1"/>
  <c r="AA6046" i="1"/>
  <c r="Z6046" i="1"/>
  <c r="Y6046" i="1"/>
  <c r="X6046" i="1"/>
  <c r="W6046" i="1"/>
  <c r="AC6045" i="1"/>
  <c r="AB6045" i="1"/>
  <c r="AA6045" i="1"/>
  <c r="Z6045" i="1"/>
  <c r="Y6045" i="1"/>
  <c r="X6045" i="1"/>
  <c r="W6045" i="1"/>
  <c r="AC6044" i="1"/>
  <c r="AB6044" i="1"/>
  <c r="AA6044" i="1"/>
  <c r="Z6044" i="1"/>
  <c r="Y6044" i="1"/>
  <c r="X6044" i="1"/>
  <c r="W6044" i="1"/>
  <c r="AC6043" i="1"/>
  <c r="AB6043" i="1"/>
  <c r="AA6043" i="1"/>
  <c r="Z6043" i="1"/>
  <c r="Y6043" i="1"/>
  <c r="X6043" i="1"/>
  <c r="W6043" i="1"/>
  <c r="AC6042" i="1"/>
  <c r="AB6042" i="1"/>
  <c r="AA6042" i="1"/>
  <c r="Z6042" i="1"/>
  <c r="Y6042" i="1"/>
  <c r="X6042" i="1"/>
  <c r="W6042" i="1"/>
  <c r="AC6041" i="1"/>
  <c r="AB6041" i="1"/>
  <c r="AA6041" i="1"/>
  <c r="Z6041" i="1"/>
  <c r="Y6041" i="1"/>
  <c r="X6041" i="1"/>
  <c r="W6041" i="1"/>
  <c r="AC6040" i="1"/>
  <c r="AB6040" i="1"/>
  <c r="AA6040" i="1"/>
  <c r="Z6040" i="1"/>
  <c r="Y6040" i="1"/>
  <c r="X6040" i="1"/>
  <c r="W6040" i="1"/>
  <c r="AC6039" i="1"/>
  <c r="AB6039" i="1"/>
  <c r="AA6039" i="1"/>
  <c r="Z6039" i="1"/>
  <c r="Y6039" i="1"/>
  <c r="X6039" i="1"/>
  <c r="W6039" i="1"/>
  <c r="AC6038" i="1"/>
  <c r="AB6038" i="1"/>
  <c r="AA6038" i="1"/>
  <c r="Z6038" i="1"/>
  <c r="Y6038" i="1"/>
  <c r="X6038" i="1"/>
  <c r="W6038" i="1"/>
  <c r="AC6037" i="1"/>
  <c r="AB6037" i="1"/>
  <c r="AA6037" i="1"/>
  <c r="Z6037" i="1"/>
  <c r="Y6037" i="1"/>
  <c r="X6037" i="1"/>
  <c r="W6037" i="1"/>
  <c r="AC6036" i="1"/>
  <c r="AB6036" i="1"/>
  <c r="AA6036" i="1"/>
  <c r="Z6036" i="1"/>
  <c r="Y6036" i="1"/>
  <c r="X6036" i="1"/>
  <c r="W6036" i="1"/>
  <c r="AC6035" i="1"/>
  <c r="AB6035" i="1"/>
  <c r="AA6035" i="1"/>
  <c r="Z6035" i="1"/>
  <c r="Y6035" i="1"/>
  <c r="X6035" i="1"/>
  <c r="W6035" i="1"/>
  <c r="AC6034" i="1"/>
  <c r="AB6034" i="1"/>
  <c r="AA6034" i="1"/>
  <c r="Z6034" i="1"/>
  <c r="Y6034" i="1"/>
  <c r="X6034" i="1"/>
  <c r="W6034" i="1"/>
  <c r="AC6033" i="1"/>
  <c r="AB6033" i="1"/>
  <c r="AA6033" i="1"/>
  <c r="Z6033" i="1"/>
  <c r="Y6033" i="1"/>
  <c r="X6033" i="1"/>
  <c r="W6033" i="1"/>
  <c r="AC6032" i="1"/>
  <c r="AB6032" i="1"/>
  <c r="AA6032" i="1"/>
  <c r="Z6032" i="1"/>
  <c r="Y6032" i="1"/>
  <c r="X6032" i="1"/>
  <c r="W6032" i="1"/>
  <c r="AC6031" i="1"/>
  <c r="AB6031" i="1"/>
  <c r="AA6031" i="1"/>
  <c r="Z6031" i="1"/>
  <c r="Y6031" i="1"/>
  <c r="X6031" i="1"/>
  <c r="W6031" i="1"/>
  <c r="AC6030" i="1"/>
  <c r="AB6030" i="1"/>
  <c r="AA6030" i="1"/>
  <c r="Z6030" i="1"/>
  <c r="Y6030" i="1"/>
  <c r="X6030" i="1"/>
  <c r="W6030" i="1"/>
  <c r="AC6029" i="1"/>
  <c r="AB6029" i="1"/>
  <c r="AA6029" i="1"/>
  <c r="Z6029" i="1"/>
  <c r="Y6029" i="1"/>
  <c r="X6029" i="1"/>
  <c r="W6029" i="1"/>
  <c r="AC6028" i="1"/>
  <c r="AB6028" i="1"/>
  <c r="AA6028" i="1"/>
  <c r="Z6028" i="1"/>
  <c r="Y6028" i="1"/>
  <c r="X6028" i="1"/>
  <c r="W6028" i="1"/>
  <c r="AC6027" i="1"/>
  <c r="AB6027" i="1"/>
  <c r="AA6027" i="1"/>
  <c r="Z6027" i="1"/>
  <c r="Y6027" i="1"/>
  <c r="X6027" i="1"/>
  <c r="W6027" i="1"/>
  <c r="AC6026" i="1"/>
  <c r="AB6026" i="1"/>
  <c r="AA6026" i="1"/>
  <c r="Z6026" i="1"/>
  <c r="Y6026" i="1"/>
  <c r="X6026" i="1"/>
  <c r="W6026" i="1"/>
  <c r="AC6025" i="1"/>
  <c r="AB6025" i="1"/>
  <c r="AA6025" i="1"/>
  <c r="Z6025" i="1"/>
  <c r="Y6025" i="1"/>
  <c r="X6025" i="1"/>
  <c r="W6025" i="1"/>
  <c r="AC6024" i="1"/>
  <c r="AB6024" i="1"/>
  <c r="AA6024" i="1"/>
  <c r="Z6024" i="1"/>
  <c r="Y6024" i="1"/>
  <c r="X6024" i="1"/>
  <c r="W6024" i="1"/>
  <c r="AC6023" i="1"/>
  <c r="AB6023" i="1"/>
  <c r="AA6023" i="1"/>
  <c r="Z6023" i="1"/>
  <c r="Y6023" i="1"/>
  <c r="X6023" i="1"/>
  <c r="W6023" i="1"/>
  <c r="AC6022" i="1"/>
  <c r="AB6022" i="1"/>
  <c r="AA6022" i="1"/>
  <c r="Z6022" i="1"/>
  <c r="Y6022" i="1"/>
  <c r="X6022" i="1"/>
  <c r="W6022" i="1"/>
  <c r="AC6021" i="1"/>
  <c r="AB6021" i="1"/>
  <c r="AA6021" i="1"/>
  <c r="Z6021" i="1"/>
  <c r="Y6021" i="1"/>
  <c r="X6021" i="1"/>
  <c r="W6021" i="1"/>
  <c r="AC6020" i="1"/>
  <c r="AB6020" i="1"/>
  <c r="AA6020" i="1"/>
  <c r="Z6020" i="1"/>
  <c r="Y6020" i="1"/>
  <c r="X6020" i="1"/>
  <c r="W6020" i="1"/>
  <c r="AC6019" i="1"/>
  <c r="AB6019" i="1"/>
  <c r="AA6019" i="1"/>
  <c r="Z6019" i="1"/>
  <c r="Y6019" i="1"/>
  <c r="X6019" i="1"/>
  <c r="W6019" i="1"/>
  <c r="AC6018" i="1"/>
  <c r="AB6018" i="1"/>
  <c r="AA6018" i="1"/>
  <c r="Z6018" i="1"/>
  <c r="Y6018" i="1"/>
  <c r="X6018" i="1"/>
  <c r="W6018" i="1"/>
  <c r="AC6017" i="1"/>
  <c r="AB6017" i="1"/>
  <c r="AA6017" i="1"/>
  <c r="Z6017" i="1"/>
  <c r="Y6017" i="1"/>
  <c r="X6017" i="1"/>
  <c r="W6017" i="1"/>
  <c r="AC6016" i="1"/>
  <c r="AB6016" i="1"/>
  <c r="AA6016" i="1"/>
  <c r="Z6016" i="1"/>
  <c r="Y6016" i="1"/>
  <c r="X6016" i="1"/>
  <c r="W6016" i="1"/>
  <c r="AC6015" i="1"/>
  <c r="AB6015" i="1"/>
  <c r="AA6015" i="1"/>
  <c r="Z6015" i="1"/>
  <c r="Y6015" i="1"/>
  <c r="X6015" i="1"/>
  <c r="W6015" i="1"/>
  <c r="AC6014" i="1"/>
  <c r="AB6014" i="1"/>
  <c r="AA6014" i="1"/>
  <c r="Z6014" i="1"/>
  <c r="Y6014" i="1"/>
  <c r="X6014" i="1"/>
  <c r="W6014" i="1"/>
  <c r="AC6013" i="1"/>
  <c r="AB6013" i="1"/>
  <c r="AA6013" i="1"/>
  <c r="Z6013" i="1"/>
  <c r="Y6013" i="1"/>
  <c r="X6013" i="1"/>
  <c r="W6013" i="1"/>
  <c r="AC6012" i="1"/>
  <c r="AB6012" i="1"/>
  <c r="AA6012" i="1"/>
  <c r="Z6012" i="1"/>
  <c r="Y6012" i="1"/>
  <c r="X6012" i="1"/>
  <c r="W6012" i="1"/>
  <c r="AC6011" i="1"/>
  <c r="AB6011" i="1"/>
  <c r="AA6011" i="1"/>
  <c r="Z6011" i="1"/>
  <c r="Y6011" i="1"/>
  <c r="X6011" i="1"/>
  <c r="W6011" i="1"/>
  <c r="AC6010" i="1"/>
  <c r="AB6010" i="1"/>
  <c r="AA6010" i="1"/>
  <c r="Z6010" i="1"/>
  <c r="Y6010" i="1"/>
  <c r="X6010" i="1"/>
  <c r="W6010" i="1"/>
  <c r="AC6009" i="1"/>
  <c r="AB6009" i="1"/>
  <c r="AA6009" i="1"/>
  <c r="Z6009" i="1"/>
  <c r="Y6009" i="1"/>
  <c r="X6009" i="1"/>
  <c r="W6009" i="1"/>
  <c r="AC6008" i="1"/>
  <c r="AB6008" i="1"/>
  <c r="AA6008" i="1"/>
  <c r="Z6008" i="1"/>
  <c r="Y6008" i="1"/>
  <c r="X6008" i="1"/>
  <c r="W6008" i="1"/>
  <c r="AC6007" i="1"/>
  <c r="AB6007" i="1"/>
  <c r="AA6007" i="1"/>
  <c r="Z6007" i="1"/>
  <c r="Y6007" i="1"/>
  <c r="X6007" i="1"/>
  <c r="W6007" i="1"/>
  <c r="AC6006" i="1"/>
  <c r="AB6006" i="1"/>
  <c r="AA6006" i="1"/>
  <c r="Z6006" i="1"/>
  <c r="Y6006" i="1"/>
  <c r="X6006" i="1"/>
  <c r="W6006" i="1"/>
  <c r="AC6005" i="1"/>
  <c r="AB6005" i="1"/>
  <c r="AA6005" i="1"/>
  <c r="Z6005" i="1"/>
  <c r="Y6005" i="1"/>
  <c r="X6005" i="1"/>
  <c r="W6005" i="1"/>
  <c r="AC6004" i="1"/>
  <c r="AB6004" i="1"/>
  <c r="AA6004" i="1"/>
  <c r="Z6004" i="1"/>
  <c r="Y6004" i="1"/>
  <c r="X6004" i="1"/>
  <c r="W6004" i="1"/>
  <c r="AC6003" i="1"/>
  <c r="AB6003" i="1"/>
  <c r="AA6003" i="1"/>
  <c r="Z6003" i="1"/>
  <c r="Y6003" i="1"/>
  <c r="X6003" i="1"/>
  <c r="W6003" i="1"/>
  <c r="AC6002" i="1"/>
  <c r="AB6002" i="1"/>
  <c r="AA6002" i="1"/>
  <c r="Z6002" i="1"/>
  <c r="Y6002" i="1"/>
  <c r="X6002" i="1"/>
  <c r="W6002" i="1"/>
  <c r="AC6001" i="1"/>
  <c r="AB6001" i="1"/>
  <c r="AA6001" i="1"/>
  <c r="Z6001" i="1"/>
  <c r="Y6001" i="1"/>
  <c r="X6001" i="1"/>
  <c r="W6001" i="1"/>
  <c r="AC6000" i="1"/>
  <c r="AB6000" i="1"/>
  <c r="AA6000" i="1"/>
  <c r="Z6000" i="1"/>
  <c r="Y6000" i="1"/>
  <c r="X6000" i="1"/>
  <c r="W6000" i="1"/>
  <c r="AC5999" i="1"/>
  <c r="AB5999" i="1"/>
  <c r="AA5999" i="1"/>
  <c r="Z5999" i="1"/>
  <c r="Y5999" i="1"/>
  <c r="X5999" i="1"/>
  <c r="W5999" i="1"/>
  <c r="AC5998" i="1"/>
  <c r="AB5998" i="1"/>
  <c r="AA5998" i="1"/>
  <c r="Z5998" i="1"/>
  <c r="Y5998" i="1"/>
  <c r="X5998" i="1"/>
  <c r="W5998" i="1"/>
  <c r="AC5997" i="1"/>
  <c r="AB5997" i="1"/>
  <c r="AA5997" i="1"/>
  <c r="Z5997" i="1"/>
  <c r="Y5997" i="1"/>
  <c r="X5997" i="1"/>
  <c r="W5997" i="1"/>
  <c r="AC5996" i="1"/>
  <c r="AB5996" i="1"/>
  <c r="AA5996" i="1"/>
  <c r="Z5996" i="1"/>
  <c r="Y5996" i="1"/>
  <c r="X5996" i="1"/>
  <c r="W5996" i="1"/>
  <c r="AC5995" i="1"/>
  <c r="AB5995" i="1"/>
  <c r="AA5995" i="1"/>
  <c r="Z5995" i="1"/>
  <c r="Y5995" i="1"/>
  <c r="X5995" i="1"/>
  <c r="W5995" i="1"/>
  <c r="AC5994" i="1"/>
  <c r="AB5994" i="1"/>
  <c r="AA5994" i="1"/>
  <c r="Z5994" i="1"/>
  <c r="Y5994" i="1"/>
  <c r="X5994" i="1"/>
  <c r="W5994" i="1"/>
  <c r="AC5993" i="1"/>
  <c r="AB5993" i="1"/>
  <c r="AA5993" i="1"/>
  <c r="Z5993" i="1"/>
  <c r="Y5993" i="1"/>
  <c r="X5993" i="1"/>
  <c r="W5993" i="1"/>
  <c r="AC5992" i="1"/>
  <c r="AB5992" i="1"/>
  <c r="AA5992" i="1"/>
  <c r="Z5992" i="1"/>
  <c r="Y5992" i="1"/>
  <c r="X5992" i="1"/>
  <c r="W5992" i="1"/>
  <c r="AC5991" i="1"/>
  <c r="AB5991" i="1"/>
  <c r="AA5991" i="1"/>
  <c r="Z5991" i="1"/>
  <c r="Y5991" i="1"/>
  <c r="X5991" i="1"/>
  <c r="W5991" i="1"/>
  <c r="AC5990" i="1"/>
  <c r="AB5990" i="1"/>
  <c r="AA5990" i="1"/>
  <c r="Z5990" i="1"/>
  <c r="Y5990" i="1"/>
  <c r="X5990" i="1"/>
  <c r="W5990" i="1"/>
  <c r="AC5989" i="1"/>
  <c r="AB5989" i="1"/>
  <c r="AA5989" i="1"/>
  <c r="Z5989" i="1"/>
  <c r="Y5989" i="1"/>
  <c r="X5989" i="1"/>
  <c r="W5989" i="1"/>
  <c r="AC5988" i="1"/>
  <c r="AB5988" i="1"/>
  <c r="AA5988" i="1"/>
  <c r="Z5988" i="1"/>
  <c r="Y5988" i="1"/>
  <c r="X5988" i="1"/>
  <c r="W5988" i="1"/>
  <c r="AC5987" i="1"/>
  <c r="AB5987" i="1"/>
  <c r="AA5987" i="1"/>
  <c r="Z5987" i="1"/>
  <c r="Y5987" i="1"/>
  <c r="X5987" i="1"/>
  <c r="W5987" i="1"/>
  <c r="AC5986" i="1"/>
  <c r="AB5986" i="1"/>
  <c r="AA5986" i="1"/>
  <c r="Z5986" i="1"/>
  <c r="Y5986" i="1"/>
  <c r="X5986" i="1"/>
  <c r="W5986" i="1"/>
  <c r="AC5985" i="1"/>
  <c r="AB5985" i="1"/>
  <c r="AA5985" i="1"/>
  <c r="Z5985" i="1"/>
  <c r="Y5985" i="1"/>
  <c r="X5985" i="1"/>
  <c r="W5985" i="1"/>
  <c r="AC5984" i="1"/>
  <c r="AB5984" i="1"/>
  <c r="AA5984" i="1"/>
  <c r="Z5984" i="1"/>
  <c r="Y5984" i="1"/>
  <c r="X5984" i="1"/>
  <c r="W5984" i="1"/>
  <c r="AC5983" i="1"/>
  <c r="AB5983" i="1"/>
  <c r="AA5983" i="1"/>
  <c r="Z5983" i="1"/>
  <c r="Y5983" i="1"/>
  <c r="X5983" i="1"/>
  <c r="W5983" i="1"/>
  <c r="AC5982" i="1"/>
  <c r="AB5982" i="1"/>
  <c r="AA5982" i="1"/>
  <c r="Z5982" i="1"/>
  <c r="Y5982" i="1"/>
  <c r="X5982" i="1"/>
  <c r="W5982" i="1"/>
  <c r="AC5981" i="1"/>
  <c r="AB5981" i="1"/>
  <c r="AA5981" i="1"/>
  <c r="Z5981" i="1"/>
  <c r="Y5981" i="1"/>
  <c r="X5981" i="1"/>
  <c r="W5981" i="1"/>
  <c r="AC5980" i="1"/>
  <c r="AB5980" i="1"/>
  <c r="AA5980" i="1"/>
  <c r="Z5980" i="1"/>
  <c r="Y5980" i="1"/>
  <c r="X5980" i="1"/>
  <c r="W5980" i="1"/>
  <c r="AC5979" i="1"/>
  <c r="AB5979" i="1"/>
  <c r="AA5979" i="1"/>
  <c r="Z5979" i="1"/>
  <c r="Y5979" i="1"/>
  <c r="X5979" i="1"/>
  <c r="W5979" i="1"/>
  <c r="AC5978" i="1"/>
  <c r="AB5978" i="1"/>
  <c r="AA5978" i="1"/>
  <c r="Z5978" i="1"/>
  <c r="Y5978" i="1"/>
  <c r="X5978" i="1"/>
  <c r="W5978" i="1"/>
  <c r="AC5977" i="1"/>
  <c r="AB5977" i="1"/>
  <c r="AA5977" i="1"/>
  <c r="Z5977" i="1"/>
  <c r="Y5977" i="1"/>
  <c r="X5977" i="1"/>
  <c r="W5977" i="1"/>
  <c r="AC5976" i="1"/>
  <c r="AB5976" i="1"/>
  <c r="AA5976" i="1"/>
  <c r="Z5976" i="1"/>
  <c r="Y5976" i="1"/>
  <c r="X5976" i="1"/>
  <c r="W5976" i="1"/>
  <c r="AC5975" i="1"/>
  <c r="AB5975" i="1"/>
  <c r="AA5975" i="1"/>
  <c r="Z5975" i="1"/>
  <c r="Y5975" i="1"/>
  <c r="X5975" i="1"/>
  <c r="W5975" i="1"/>
  <c r="AC5974" i="1"/>
  <c r="AB5974" i="1"/>
  <c r="AA5974" i="1"/>
  <c r="Z5974" i="1"/>
  <c r="Y5974" i="1"/>
  <c r="X5974" i="1"/>
  <c r="W5974" i="1"/>
  <c r="AC5973" i="1"/>
  <c r="AB5973" i="1"/>
  <c r="AA5973" i="1"/>
  <c r="Z5973" i="1"/>
  <c r="Y5973" i="1"/>
  <c r="X5973" i="1"/>
  <c r="W5973" i="1"/>
  <c r="AC5972" i="1"/>
  <c r="AB5972" i="1"/>
  <c r="AA5972" i="1"/>
  <c r="Z5972" i="1"/>
  <c r="Y5972" i="1"/>
  <c r="X5972" i="1"/>
  <c r="W5972" i="1"/>
  <c r="AC5971" i="1"/>
  <c r="AB5971" i="1"/>
  <c r="AA5971" i="1"/>
  <c r="Z5971" i="1"/>
  <c r="Y5971" i="1"/>
  <c r="X5971" i="1"/>
  <c r="W5971" i="1"/>
  <c r="AC5970" i="1"/>
  <c r="AB5970" i="1"/>
  <c r="AA5970" i="1"/>
  <c r="Z5970" i="1"/>
  <c r="Y5970" i="1"/>
  <c r="X5970" i="1"/>
  <c r="W5970" i="1"/>
  <c r="AC5969" i="1"/>
  <c r="AB5969" i="1"/>
  <c r="AA5969" i="1"/>
  <c r="Z5969" i="1"/>
  <c r="Y5969" i="1"/>
  <c r="X5969" i="1"/>
  <c r="W5969" i="1"/>
  <c r="AC5968" i="1"/>
  <c r="AB5968" i="1"/>
  <c r="AA5968" i="1"/>
  <c r="Z5968" i="1"/>
  <c r="Y5968" i="1"/>
  <c r="X5968" i="1"/>
  <c r="W5968" i="1"/>
  <c r="AC5967" i="1"/>
  <c r="AB5967" i="1"/>
  <c r="AA5967" i="1"/>
  <c r="Z5967" i="1"/>
  <c r="Y5967" i="1"/>
  <c r="X5967" i="1"/>
  <c r="W5967" i="1"/>
  <c r="AC5966" i="1"/>
  <c r="AB5966" i="1"/>
  <c r="AA5966" i="1"/>
  <c r="Z5966" i="1"/>
  <c r="Y5966" i="1"/>
  <c r="X5966" i="1"/>
  <c r="W5966" i="1"/>
  <c r="AC5965" i="1"/>
  <c r="AB5965" i="1"/>
  <c r="AA5965" i="1"/>
  <c r="Z5965" i="1"/>
  <c r="Y5965" i="1"/>
  <c r="X5965" i="1"/>
  <c r="W5965" i="1"/>
  <c r="AC5964" i="1"/>
  <c r="AB5964" i="1"/>
  <c r="AA5964" i="1"/>
  <c r="Z5964" i="1"/>
  <c r="Y5964" i="1"/>
  <c r="X5964" i="1"/>
  <c r="W5964" i="1"/>
  <c r="AC5963" i="1"/>
  <c r="AB5963" i="1"/>
  <c r="AA5963" i="1"/>
  <c r="Z5963" i="1"/>
  <c r="Y5963" i="1"/>
  <c r="X5963" i="1"/>
  <c r="W5963" i="1"/>
  <c r="AC5962" i="1"/>
  <c r="AB5962" i="1"/>
  <c r="AA5962" i="1"/>
  <c r="Z5962" i="1"/>
  <c r="Y5962" i="1"/>
  <c r="X5962" i="1"/>
  <c r="W5962" i="1"/>
  <c r="AC5961" i="1"/>
  <c r="AB5961" i="1"/>
  <c r="AA5961" i="1"/>
  <c r="Z5961" i="1"/>
  <c r="Y5961" i="1"/>
  <c r="X5961" i="1"/>
  <c r="W5961" i="1"/>
  <c r="AC5960" i="1"/>
  <c r="AB5960" i="1"/>
  <c r="AA5960" i="1"/>
  <c r="Z5960" i="1"/>
  <c r="Y5960" i="1"/>
  <c r="X5960" i="1"/>
  <c r="W5960" i="1"/>
  <c r="AC5959" i="1"/>
  <c r="AB5959" i="1"/>
  <c r="AA5959" i="1"/>
  <c r="Z5959" i="1"/>
  <c r="Y5959" i="1"/>
  <c r="X5959" i="1"/>
  <c r="W5959" i="1"/>
  <c r="AC5958" i="1"/>
  <c r="AB5958" i="1"/>
  <c r="AA5958" i="1"/>
  <c r="Z5958" i="1"/>
  <c r="Y5958" i="1"/>
  <c r="X5958" i="1"/>
  <c r="W5958" i="1"/>
  <c r="AC5957" i="1"/>
  <c r="AB5957" i="1"/>
  <c r="AA5957" i="1"/>
  <c r="Z5957" i="1"/>
  <c r="Y5957" i="1"/>
  <c r="X5957" i="1"/>
  <c r="W5957" i="1"/>
  <c r="AC5956" i="1"/>
  <c r="AB5956" i="1"/>
  <c r="AA5956" i="1"/>
  <c r="Z5956" i="1"/>
  <c r="Y5956" i="1"/>
  <c r="X5956" i="1"/>
  <c r="W5956" i="1"/>
  <c r="AC5955" i="1"/>
  <c r="AB5955" i="1"/>
  <c r="AA5955" i="1"/>
  <c r="Z5955" i="1"/>
  <c r="Y5955" i="1"/>
  <c r="X5955" i="1"/>
  <c r="W5955" i="1"/>
  <c r="AC5954" i="1"/>
  <c r="AB5954" i="1"/>
  <c r="AA5954" i="1"/>
  <c r="Z5954" i="1"/>
  <c r="Y5954" i="1"/>
  <c r="X5954" i="1"/>
  <c r="W5954" i="1"/>
  <c r="AC5953" i="1"/>
  <c r="AB5953" i="1"/>
  <c r="AA5953" i="1"/>
  <c r="Z5953" i="1"/>
  <c r="Y5953" i="1"/>
  <c r="X5953" i="1"/>
  <c r="W5953" i="1"/>
  <c r="AC5952" i="1"/>
  <c r="AB5952" i="1"/>
  <c r="AA5952" i="1"/>
  <c r="Z5952" i="1"/>
  <c r="Y5952" i="1"/>
  <c r="X5952" i="1"/>
  <c r="W5952" i="1"/>
  <c r="AC5951" i="1"/>
  <c r="AB5951" i="1"/>
  <c r="AA5951" i="1"/>
  <c r="Z5951" i="1"/>
  <c r="Y5951" i="1"/>
  <c r="X5951" i="1"/>
  <c r="W5951" i="1"/>
  <c r="AC5950" i="1"/>
  <c r="AB5950" i="1"/>
  <c r="AA5950" i="1"/>
  <c r="Z5950" i="1"/>
  <c r="Y5950" i="1"/>
  <c r="X5950" i="1"/>
  <c r="W5950" i="1"/>
  <c r="AC5949" i="1"/>
  <c r="AB5949" i="1"/>
  <c r="AA5949" i="1"/>
  <c r="Z5949" i="1"/>
  <c r="Y5949" i="1"/>
  <c r="X5949" i="1"/>
  <c r="W5949" i="1"/>
  <c r="AC5948" i="1"/>
  <c r="AB5948" i="1"/>
  <c r="AA5948" i="1"/>
  <c r="Z5948" i="1"/>
  <c r="Y5948" i="1"/>
  <c r="X5948" i="1"/>
  <c r="W5948" i="1"/>
  <c r="AC5947" i="1"/>
  <c r="AB5947" i="1"/>
  <c r="AA5947" i="1"/>
  <c r="Z5947" i="1"/>
  <c r="Y5947" i="1"/>
  <c r="X5947" i="1"/>
  <c r="W5947" i="1"/>
  <c r="AC5946" i="1"/>
  <c r="AB5946" i="1"/>
  <c r="AA5946" i="1"/>
  <c r="Z5946" i="1"/>
  <c r="Y5946" i="1"/>
  <c r="X5946" i="1"/>
  <c r="W5946" i="1"/>
  <c r="AC5945" i="1"/>
  <c r="AB5945" i="1"/>
  <c r="AA5945" i="1"/>
  <c r="Z5945" i="1"/>
  <c r="Y5945" i="1"/>
  <c r="X5945" i="1"/>
  <c r="W5945" i="1"/>
  <c r="AC5944" i="1"/>
  <c r="AB5944" i="1"/>
  <c r="AA5944" i="1"/>
  <c r="Z5944" i="1"/>
  <c r="Y5944" i="1"/>
  <c r="X5944" i="1"/>
  <c r="W5944" i="1"/>
  <c r="AC5943" i="1"/>
  <c r="AB5943" i="1"/>
  <c r="AA5943" i="1"/>
  <c r="Z5943" i="1"/>
  <c r="Y5943" i="1"/>
  <c r="X5943" i="1"/>
  <c r="W5943" i="1"/>
  <c r="AC5942" i="1"/>
  <c r="AB5942" i="1"/>
  <c r="AA5942" i="1"/>
  <c r="Z5942" i="1"/>
  <c r="Y5942" i="1"/>
  <c r="X5942" i="1"/>
  <c r="W5942" i="1"/>
  <c r="AC5941" i="1"/>
  <c r="AB5941" i="1"/>
  <c r="AA5941" i="1"/>
  <c r="Z5941" i="1"/>
  <c r="Y5941" i="1"/>
  <c r="X5941" i="1"/>
  <c r="W5941" i="1"/>
  <c r="AC5940" i="1"/>
  <c r="AB5940" i="1"/>
  <c r="AA5940" i="1"/>
  <c r="Z5940" i="1"/>
  <c r="Y5940" i="1"/>
  <c r="X5940" i="1"/>
  <c r="W5940" i="1"/>
  <c r="AC5939" i="1"/>
  <c r="AB5939" i="1"/>
  <c r="AA5939" i="1"/>
  <c r="Z5939" i="1"/>
  <c r="Y5939" i="1"/>
  <c r="X5939" i="1"/>
  <c r="W5939" i="1"/>
  <c r="AC5938" i="1"/>
  <c r="AB5938" i="1"/>
  <c r="AA5938" i="1"/>
  <c r="Z5938" i="1"/>
  <c r="Y5938" i="1"/>
  <c r="X5938" i="1"/>
  <c r="W5938" i="1"/>
  <c r="AC5937" i="1"/>
  <c r="AB5937" i="1"/>
  <c r="AA5937" i="1"/>
  <c r="Z5937" i="1"/>
  <c r="Y5937" i="1"/>
  <c r="X5937" i="1"/>
  <c r="W5937" i="1"/>
  <c r="AC5936" i="1"/>
  <c r="AB5936" i="1"/>
  <c r="AA5936" i="1"/>
  <c r="Z5936" i="1"/>
  <c r="Y5936" i="1"/>
  <c r="X5936" i="1"/>
  <c r="W5936" i="1"/>
  <c r="AC5935" i="1"/>
  <c r="AB5935" i="1"/>
  <c r="AA5935" i="1"/>
  <c r="Z5935" i="1"/>
  <c r="Y5935" i="1"/>
  <c r="X5935" i="1"/>
  <c r="W5935" i="1"/>
  <c r="AC5934" i="1"/>
  <c r="AB5934" i="1"/>
  <c r="AA5934" i="1"/>
  <c r="Z5934" i="1"/>
  <c r="Y5934" i="1"/>
  <c r="X5934" i="1"/>
  <c r="W5934" i="1"/>
  <c r="AC5933" i="1"/>
  <c r="AB5933" i="1"/>
  <c r="AA5933" i="1"/>
  <c r="Z5933" i="1"/>
  <c r="Y5933" i="1"/>
  <c r="X5933" i="1"/>
  <c r="W5933" i="1"/>
  <c r="AC5932" i="1"/>
  <c r="AB5932" i="1"/>
  <c r="AA5932" i="1"/>
  <c r="Z5932" i="1"/>
  <c r="Y5932" i="1"/>
  <c r="X5932" i="1"/>
  <c r="W5932" i="1"/>
  <c r="AC5931" i="1"/>
  <c r="AB5931" i="1"/>
  <c r="AA5931" i="1"/>
  <c r="Z5931" i="1"/>
  <c r="Y5931" i="1"/>
  <c r="X5931" i="1"/>
  <c r="W5931" i="1"/>
  <c r="AC5930" i="1"/>
  <c r="AB5930" i="1"/>
  <c r="AA5930" i="1"/>
  <c r="Z5930" i="1"/>
  <c r="Y5930" i="1"/>
  <c r="X5930" i="1"/>
  <c r="W5930" i="1"/>
  <c r="AC5929" i="1"/>
  <c r="AB5929" i="1"/>
  <c r="AA5929" i="1"/>
  <c r="Z5929" i="1"/>
  <c r="Y5929" i="1"/>
  <c r="X5929" i="1"/>
  <c r="W5929" i="1"/>
  <c r="AC5928" i="1"/>
  <c r="AB5928" i="1"/>
  <c r="AA5928" i="1"/>
  <c r="Z5928" i="1"/>
  <c r="Y5928" i="1"/>
  <c r="X5928" i="1"/>
  <c r="W5928" i="1"/>
  <c r="AC5927" i="1"/>
  <c r="AB5927" i="1"/>
  <c r="AA5927" i="1"/>
  <c r="Z5927" i="1"/>
  <c r="Y5927" i="1"/>
  <c r="X5927" i="1"/>
  <c r="W5927" i="1"/>
  <c r="AC5926" i="1"/>
  <c r="AB5926" i="1"/>
  <c r="AA5926" i="1"/>
  <c r="Z5926" i="1"/>
  <c r="Y5926" i="1"/>
  <c r="X5926" i="1"/>
  <c r="W5926" i="1"/>
  <c r="AC5925" i="1"/>
  <c r="AB5925" i="1"/>
  <c r="AA5925" i="1"/>
  <c r="Z5925" i="1"/>
  <c r="Y5925" i="1"/>
  <c r="X5925" i="1"/>
  <c r="W5925" i="1"/>
  <c r="AC5924" i="1"/>
  <c r="AB5924" i="1"/>
  <c r="AA5924" i="1"/>
  <c r="Z5924" i="1"/>
  <c r="Y5924" i="1"/>
  <c r="X5924" i="1"/>
  <c r="W5924" i="1"/>
  <c r="AC5923" i="1"/>
  <c r="AB5923" i="1"/>
  <c r="AA5923" i="1"/>
  <c r="Z5923" i="1"/>
  <c r="Y5923" i="1"/>
  <c r="X5923" i="1"/>
  <c r="W5923" i="1"/>
  <c r="AC5922" i="1"/>
  <c r="AB5922" i="1"/>
  <c r="AA5922" i="1"/>
  <c r="Z5922" i="1"/>
  <c r="Y5922" i="1"/>
  <c r="X5922" i="1"/>
  <c r="W5922" i="1"/>
  <c r="AC5921" i="1"/>
  <c r="AB5921" i="1"/>
  <c r="AA5921" i="1"/>
  <c r="Z5921" i="1"/>
  <c r="Y5921" i="1"/>
  <c r="X5921" i="1"/>
  <c r="W5921" i="1"/>
  <c r="AC5920" i="1"/>
  <c r="AB5920" i="1"/>
  <c r="AA5920" i="1"/>
  <c r="Z5920" i="1"/>
  <c r="Y5920" i="1"/>
  <c r="X5920" i="1"/>
  <c r="W5920" i="1"/>
  <c r="AC5919" i="1"/>
  <c r="AB5919" i="1"/>
  <c r="AA5919" i="1"/>
  <c r="Z5919" i="1"/>
  <c r="Y5919" i="1"/>
  <c r="X5919" i="1"/>
  <c r="W5919" i="1"/>
  <c r="AC5918" i="1"/>
  <c r="AB5918" i="1"/>
  <c r="AA5918" i="1"/>
  <c r="Z5918" i="1"/>
  <c r="Y5918" i="1"/>
  <c r="X5918" i="1"/>
  <c r="W5918" i="1"/>
  <c r="AC5917" i="1"/>
  <c r="AB5917" i="1"/>
  <c r="AA5917" i="1"/>
  <c r="Z5917" i="1"/>
  <c r="Y5917" i="1"/>
  <c r="X5917" i="1"/>
  <c r="W5917" i="1"/>
  <c r="AC5916" i="1"/>
  <c r="AB5916" i="1"/>
  <c r="AA5916" i="1"/>
  <c r="Z5916" i="1"/>
  <c r="Y5916" i="1"/>
  <c r="X5916" i="1"/>
  <c r="W5916" i="1"/>
  <c r="AC5915" i="1"/>
  <c r="AB5915" i="1"/>
  <c r="AA5915" i="1"/>
  <c r="Z5915" i="1"/>
  <c r="Y5915" i="1"/>
  <c r="X5915" i="1"/>
  <c r="W5915" i="1"/>
  <c r="AC5914" i="1"/>
  <c r="AB5914" i="1"/>
  <c r="AA5914" i="1"/>
  <c r="Z5914" i="1"/>
  <c r="Y5914" i="1"/>
  <c r="X5914" i="1"/>
  <c r="W5914" i="1"/>
  <c r="AC5913" i="1"/>
  <c r="AB5913" i="1"/>
  <c r="AA5913" i="1"/>
  <c r="Z5913" i="1"/>
  <c r="Y5913" i="1"/>
  <c r="X5913" i="1"/>
  <c r="W5913" i="1"/>
  <c r="AC5912" i="1"/>
  <c r="AB5912" i="1"/>
  <c r="AA5912" i="1"/>
  <c r="Z5912" i="1"/>
  <c r="Y5912" i="1"/>
  <c r="X5912" i="1"/>
  <c r="W5912" i="1"/>
  <c r="AC5911" i="1"/>
  <c r="AB5911" i="1"/>
  <c r="AA5911" i="1"/>
  <c r="Z5911" i="1"/>
  <c r="Y5911" i="1"/>
  <c r="X5911" i="1"/>
  <c r="W5911" i="1"/>
  <c r="AC5910" i="1"/>
  <c r="AB5910" i="1"/>
  <c r="AA5910" i="1"/>
  <c r="Z5910" i="1"/>
  <c r="Y5910" i="1"/>
  <c r="X5910" i="1"/>
  <c r="W5910" i="1"/>
  <c r="AC5909" i="1"/>
  <c r="AB5909" i="1"/>
  <c r="AA5909" i="1"/>
  <c r="Z5909" i="1"/>
  <c r="Y5909" i="1"/>
  <c r="X5909" i="1"/>
  <c r="W5909" i="1"/>
  <c r="AC5908" i="1"/>
  <c r="AB5908" i="1"/>
  <c r="AA5908" i="1"/>
  <c r="Z5908" i="1"/>
  <c r="Y5908" i="1"/>
  <c r="X5908" i="1"/>
  <c r="W5908" i="1"/>
  <c r="AC5907" i="1"/>
  <c r="AB5907" i="1"/>
  <c r="AA5907" i="1"/>
  <c r="Z5907" i="1"/>
  <c r="Y5907" i="1"/>
  <c r="X5907" i="1"/>
  <c r="W5907" i="1"/>
  <c r="AC5906" i="1"/>
  <c r="AB5906" i="1"/>
  <c r="AA5906" i="1"/>
  <c r="Z5906" i="1"/>
  <c r="Y5906" i="1"/>
  <c r="X5906" i="1"/>
  <c r="W5906" i="1"/>
  <c r="AC5905" i="1"/>
  <c r="AB5905" i="1"/>
  <c r="AA5905" i="1"/>
  <c r="Z5905" i="1"/>
  <c r="Y5905" i="1"/>
  <c r="X5905" i="1"/>
  <c r="W5905" i="1"/>
  <c r="AC5904" i="1"/>
  <c r="AB5904" i="1"/>
  <c r="AA5904" i="1"/>
  <c r="Z5904" i="1"/>
  <c r="Y5904" i="1"/>
  <c r="X5904" i="1"/>
  <c r="W5904" i="1"/>
  <c r="AC5903" i="1"/>
  <c r="AB5903" i="1"/>
  <c r="AA5903" i="1"/>
  <c r="Z5903" i="1"/>
  <c r="Y5903" i="1"/>
  <c r="X5903" i="1"/>
  <c r="W5903" i="1"/>
  <c r="AC5902" i="1"/>
  <c r="AB5902" i="1"/>
  <c r="AA5902" i="1"/>
  <c r="Z5902" i="1"/>
  <c r="Y5902" i="1"/>
  <c r="X5902" i="1"/>
  <c r="W5902" i="1"/>
  <c r="AC5901" i="1"/>
  <c r="AB5901" i="1"/>
  <c r="AA5901" i="1"/>
  <c r="Z5901" i="1"/>
  <c r="Y5901" i="1"/>
  <c r="X5901" i="1"/>
  <c r="W5901" i="1"/>
  <c r="AC5900" i="1"/>
  <c r="AB5900" i="1"/>
  <c r="AA5900" i="1"/>
  <c r="Z5900" i="1"/>
  <c r="Y5900" i="1"/>
  <c r="X5900" i="1"/>
  <c r="W5900" i="1"/>
  <c r="AC5899" i="1"/>
  <c r="AB5899" i="1"/>
  <c r="AA5899" i="1"/>
  <c r="Z5899" i="1"/>
  <c r="Y5899" i="1"/>
  <c r="X5899" i="1"/>
  <c r="W5899" i="1"/>
  <c r="AC5898" i="1"/>
  <c r="AB5898" i="1"/>
  <c r="AA5898" i="1"/>
  <c r="Z5898" i="1"/>
  <c r="Y5898" i="1"/>
  <c r="X5898" i="1"/>
  <c r="W5898" i="1"/>
  <c r="AC5897" i="1"/>
  <c r="AB5897" i="1"/>
  <c r="AA5897" i="1"/>
  <c r="Z5897" i="1"/>
  <c r="Y5897" i="1"/>
  <c r="X5897" i="1"/>
  <c r="W5897" i="1"/>
  <c r="AC5896" i="1"/>
  <c r="AB5896" i="1"/>
  <c r="AA5896" i="1"/>
  <c r="Z5896" i="1"/>
  <c r="Y5896" i="1"/>
  <c r="X5896" i="1"/>
  <c r="W5896" i="1"/>
  <c r="AC5895" i="1"/>
  <c r="AB5895" i="1"/>
  <c r="AA5895" i="1"/>
  <c r="Z5895" i="1"/>
  <c r="Y5895" i="1"/>
  <c r="X5895" i="1"/>
  <c r="W5895" i="1"/>
  <c r="AC5894" i="1"/>
  <c r="AB5894" i="1"/>
  <c r="AA5894" i="1"/>
  <c r="Z5894" i="1"/>
  <c r="Y5894" i="1"/>
  <c r="X5894" i="1"/>
  <c r="W5894" i="1"/>
  <c r="AC5893" i="1"/>
  <c r="AB5893" i="1"/>
  <c r="AA5893" i="1"/>
  <c r="Z5893" i="1"/>
  <c r="Y5893" i="1"/>
  <c r="X5893" i="1"/>
  <c r="W5893" i="1"/>
  <c r="AC5892" i="1"/>
  <c r="AB5892" i="1"/>
  <c r="AA5892" i="1"/>
  <c r="Z5892" i="1"/>
  <c r="Y5892" i="1"/>
  <c r="X5892" i="1"/>
  <c r="W5892" i="1"/>
  <c r="AC5891" i="1"/>
  <c r="AB5891" i="1"/>
  <c r="AA5891" i="1"/>
  <c r="Z5891" i="1"/>
  <c r="Y5891" i="1"/>
  <c r="X5891" i="1"/>
  <c r="W5891" i="1"/>
  <c r="AC5890" i="1"/>
  <c r="AB5890" i="1"/>
  <c r="AA5890" i="1"/>
  <c r="Z5890" i="1"/>
  <c r="Y5890" i="1"/>
  <c r="X5890" i="1"/>
  <c r="W5890" i="1"/>
  <c r="AC5889" i="1"/>
  <c r="AB5889" i="1"/>
  <c r="AA5889" i="1"/>
  <c r="Z5889" i="1"/>
  <c r="Y5889" i="1"/>
  <c r="X5889" i="1"/>
  <c r="W5889" i="1"/>
  <c r="AC5888" i="1"/>
  <c r="AB5888" i="1"/>
  <c r="AA5888" i="1"/>
  <c r="Z5888" i="1"/>
  <c r="Y5888" i="1"/>
  <c r="X5888" i="1"/>
  <c r="W5888" i="1"/>
  <c r="AC5887" i="1"/>
  <c r="AB5887" i="1"/>
  <c r="AA5887" i="1"/>
  <c r="Z5887" i="1"/>
  <c r="Y5887" i="1"/>
  <c r="X5887" i="1"/>
  <c r="W5887" i="1"/>
  <c r="AC5886" i="1"/>
  <c r="AB5886" i="1"/>
  <c r="AA5886" i="1"/>
  <c r="Z5886" i="1"/>
  <c r="Y5886" i="1"/>
  <c r="X5886" i="1"/>
  <c r="W5886" i="1"/>
  <c r="AC5885" i="1"/>
  <c r="AB5885" i="1"/>
  <c r="AA5885" i="1"/>
  <c r="Z5885" i="1"/>
  <c r="Y5885" i="1"/>
  <c r="X5885" i="1"/>
  <c r="W5885" i="1"/>
  <c r="AC5884" i="1"/>
  <c r="AB5884" i="1"/>
  <c r="AA5884" i="1"/>
  <c r="Z5884" i="1"/>
  <c r="Y5884" i="1"/>
  <c r="X5884" i="1"/>
  <c r="W5884" i="1"/>
  <c r="AC5883" i="1"/>
  <c r="AB5883" i="1"/>
  <c r="AA5883" i="1"/>
  <c r="Z5883" i="1"/>
  <c r="Y5883" i="1"/>
  <c r="X5883" i="1"/>
  <c r="W5883" i="1"/>
  <c r="AC5882" i="1"/>
  <c r="AB5882" i="1"/>
  <c r="AA5882" i="1"/>
  <c r="Z5882" i="1"/>
  <c r="Y5882" i="1"/>
  <c r="X5882" i="1"/>
  <c r="W5882" i="1"/>
  <c r="AC5881" i="1"/>
  <c r="AB5881" i="1"/>
  <c r="AA5881" i="1"/>
  <c r="Z5881" i="1"/>
  <c r="Y5881" i="1"/>
  <c r="X5881" i="1"/>
  <c r="W5881" i="1"/>
  <c r="AC5880" i="1"/>
  <c r="AB5880" i="1"/>
  <c r="AA5880" i="1"/>
  <c r="Z5880" i="1"/>
  <c r="Y5880" i="1"/>
  <c r="X5880" i="1"/>
  <c r="W5880" i="1"/>
  <c r="AC5879" i="1"/>
  <c r="AB5879" i="1"/>
  <c r="AA5879" i="1"/>
  <c r="Z5879" i="1"/>
  <c r="Y5879" i="1"/>
  <c r="X5879" i="1"/>
  <c r="W5879" i="1"/>
  <c r="AC5878" i="1"/>
  <c r="AB5878" i="1"/>
  <c r="AA5878" i="1"/>
  <c r="Z5878" i="1"/>
  <c r="Y5878" i="1"/>
  <c r="X5878" i="1"/>
  <c r="W5878" i="1"/>
  <c r="AC5877" i="1"/>
  <c r="AB5877" i="1"/>
  <c r="AA5877" i="1"/>
  <c r="Z5877" i="1"/>
  <c r="Y5877" i="1"/>
  <c r="X5877" i="1"/>
  <c r="W5877" i="1"/>
  <c r="AC5876" i="1"/>
  <c r="AB5876" i="1"/>
  <c r="AA5876" i="1"/>
  <c r="Z5876" i="1"/>
  <c r="Y5876" i="1"/>
  <c r="X5876" i="1"/>
  <c r="W5876" i="1"/>
  <c r="AC5875" i="1"/>
  <c r="AB5875" i="1"/>
  <c r="AA5875" i="1"/>
  <c r="Z5875" i="1"/>
  <c r="Y5875" i="1"/>
  <c r="X5875" i="1"/>
  <c r="W5875" i="1"/>
  <c r="AC5874" i="1"/>
  <c r="AB5874" i="1"/>
  <c r="AA5874" i="1"/>
  <c r="Z5874" i="1"/>
  <c r="Y5874" i="1"/>
  <c r="X5874" i="1"/>
  <c r="W5874" i="1"/>
  <c r="AC5873" i="1"/>
  <c r="AB5873" i="1"/>
  <c r="AA5873" i="1"/>
  <c r="Z5873" i="1"/>
  <c r="Y5873" i="1"/>
  <c r="X5873" i="1"/>
  <c r="W5873" i="1"/>
  <c r="AC5872" i="1"/>
  <c r="AB5872" i="1"/>
  <c r="AA5872" i="1"/>
  <c r="Z5872" i="1"/>
  <c r="Y5872" i="1"/>
  <c r="X5872" i="1"/>
  <c r="W5872" i="1"/>
  <c r="AC5871" i="1"/>
  <c r="AB5871" i="1"/>
  <c r="AA5871" i="1"/>
  <c r="Z5871" i="1"/>
  <c r="Y5871" i="1"/>
  <c r="X5871" i="1"/>
  <c r="W5871" i="1"/>
  <c r="AC5870" i="1"/>
  <c r="AB5870" i="1"/>
  <c r="AA5870" i="1"/>
  <c r="Z5870" i="1"/>
  <c r="Y5870" i="1"/>
  <c r="X5870" i="1"/>
  <c r="W5870" i="1"/>
  <c r="AC5869" i="1"/>
  <c r="AB5869" i="1"/>
  <c r="AA5869" i="1"/>
  <c r="Z5869" i="1"/>
  <c r="Y5869" i="1"/>
  <c r="X5869" i="1"/>
  <c r="W5869" i="1"/>
  <c r="AC5868" i="1"/>
  <c r="AB5868" i="1"/>
  <c r="AA5868" i="1"/>
  <c r="Z5868" i="1"/>
  <c r="Y5868" i="1"/>
  <c r="X5868" i="1"/>
  <c r="W5868" i="1"/>
  <c r="AC5867" i="1"/>
  <c r="AB5867" i="1"/>
  <c r="AA5867" i="1"/>
  <c r="Z5867" i="1"/>
  <c r="Y5867" i="1"/>
  <c r="X5867" i="1"/>
  <c r="W5867" i="1"/>
  <c r="AC5866" i="1"/>
  <c r="AB5866" i="1"/>
  <c r="AA5866" i="1"/>
  <c r="Z5866" i="1"/>
  <c r="Y5866" i="1"/>
  <c r="X5866" i="1"/>
  <c r="W5866" i="1"/>
  <c r="AC5865" i="1"/>
  <c r="AB5865" i="1"/>
  <c r="AA5865" i="1"/>
  <c r="Z5865" i="1"/>
  <c r="Y5865" i="1"/>
  <c r="X5865" i="1"/>
  <c r="W5865" i="1"/>
  <c r="AC5864" i="1"/>
  <c r="AB5864" i="1"/>
  <c r="AA5864" i="1"/>
  <c r="Z5864" i="1"/>
  <c r="Y5864" i="1"/>
  <c r="X5864" i="1"/>
  <c r="W5864" i="1"/>
  <c r="AC5863" i="1"/>
  <c r="AB5863" i="1"/>
  <c r="AA5863" i="1"/>
  <c r="Z5863" i="1"/>
  <c r="Y5863" i="1"/>
  <c r="X5863" i="1"/>
  <c r="W5863" i="1"/>
  <c r="AC5862" i="1"/>
  <c r="AB5862" i="1"/>
  <c r="AA5862" i="1"/>
  <c r="Z5862" i="1"/>
  <c r="Y5862" i="1"/>
  <c r="X5862" i="1"/>
  <c r="W5862" i="1"/>
  <c r="AC5861" i="1"/>
  <c r="AB5861" i="1"/>
  <c r="AA5861" i="1"/>
  <c r="Z5861" i="1"/>
  <c r="Y5861" i="1"/>
  <c r="X5861" i="1"/>
  <c r="W5861" i="1"/>
  <c r="AC5860" i="1"/>
  <c r="AB5860" i="1"/>
  <c r="AA5860" i="1"/>
  <c r="Z5860" i="1"/>
  <c r="Y5860" i="1"/>
  <c r="X5860" i="1"/>
  <c r="W5860" i="1"/>
  <c r="AC5859" i="1"/>
  <c r="AB5859" i="1"/>
  <c r="AA5859" i="1"/>
  <c r="Z5859" i="1"/>
  <c r="Y5859" i="1"/>
  <c r="X5859" i="1"/>
  <c r="W5859" i="1"/>
  <c r="AC5858" i="1"/>
  <c r="AB5858" i="1"/>
  <c r="AA5858" i="1"/>
  <c r="Z5858" i="1"/>
  <c r="Y5858" i="1"/>
  <c r="X5858" i="1"/>
  <c r="W5858" i="1"/>
  <c r="AC5857" i="1"/>
  <c r="AB5857" i="1"/>
  <c r="AA5857" i="1"/>
  <c r="Z5857" i="1"/>
  <c r="Y5857" i="1"/>
  <c r="X5857" i="1"/>
  <c r="W5857" i="1"/>
  <c r="AC5856" i="1"/>
  <c r="AB5856" i="1"/>
  <c r="AA5856" i="1"/>
  <c r="Z5856" i="1"/>
  <c r="Y5856" i="1"/>
  <c r="X5856" i="1"/>
  <c r="W5856" i="1"/>
  <c r="AC5855" i="1"/>
  <c r="AB5855" i="1"/>
  <c r="AA5855" i="1"/>
  <c r="Z5855" i="1"/>
  <c r="Y5855" i="1"/>
  <c r="X5855" i="1"/>
  <c r="W5855" i="1"/>
  <c r="AC5854" i="1"/>
  <c r="AB5854" i="1"/>
  <c r="AA5854" i="1"/>
  <c r="Z5854" i="1"/>
  <c r="Y5854" i="1"/>
  <c r="X5854" i="1"/>
  <c r="W5854" i="1"/>
  <c r="AC5853" i="1"/>
  <c r="AB5853" i="1"/>
  <c r="AA5853" i="1"/>
  <c r="Z5853" i="1"/>
  <c r="Y5853" i="1"/>
  <c r="X5853" i="1"/>
  <c r="W5853" i="1"/>
  <c r="AC5852" i="1"/>
  <c r="AB5852" i="1"/>
  <c r="AA5852" i="1"/>
  <c r="Z5852" i="1"/>
  <c r="Y5852" i="1"/>
  <c r="X5852" i="1"/>
  <c r="W5852" i="1"/>
  <c r="AC5851" i="1"/>
  <c r="AB5851" i="1"/>
  <c r="AA5851" i="1"/>
  <c r="Z5851" i="1"/>
  <c r="Y5851" i="1"/>
  <c r="X5851" i="1"/>
  <c r="W5851" i="1"/>
  <c r="AC5850" i="1"/>
  <c r="AB5850" i="1"/>
  <c r="AA5850" i="1"/>
  <c r="Z5850" i="1"/>
  <c r="Y5850" i="1"/>
  <c r="X5850" i="1"/>
  <c r="W5850" i="1"/>
  <c r="AC5849" i="1"/>
  <c r="AB5849" i="1"/>
  <c r="AA5849" i="1"/>
  <c r="Z5849" i="1"/>
  <c r="Y5849" i="1"/>
  <c r="X5849" i="1"/>
  <c r="W5849" i="1"/>
  <c r="AC5848" i="1"/>
  <c r="AB5848" i="1"/>
  <c r="AA5848" i="1"/>
  <c r="Z5848" i="1"/>
  <c r="Y5848" i="1"/>
  <c r="X5848" i="1"/>
  <c r="W5848" i="1"/>
  <c r="AC5847" i="1"/>
  <c r="AB5847" i="1"/>
  <c r="AA5847" i="1"/>
  <c r="Z5847" i="1"/>
  <c r="Y5847" i="1"/>
  <c r="X5847" i="1"/>
  <c r="W5847" i="1"/>
  <c r="AC5846" i="1"/>
  <c r="AB5846" i="1"/>
  <c r="AA5846" i="1"/>
  <c r="Z5846" i="1"/>
  <c r="Y5846" i="1"/>
  <c r="X5846" i="1"/>
  <c r="W5846" i="1"/>
  <c r="AC5845" i="1"/>
  <c r="AB5845" i="1"/>
  <c r="AA5845" i="1"/>
  <c r="Z5845" i="1"/>
  <c r="Y5845" i="1"/>
  <c r="X5845" i="1"/>
  <c r="W5845" i="1"/>
  <c r="AC5844" i="1"/>
  <c r="AB5844" i="1"/>
  <c r="AA5844" i="1"/>
  <c r="Z5844" i="1"/>
  <c r="Y5844" i="1"/>
  <c r="X5844" i="1"/>
  <c r="W5844" i="1"/>
  <c r="AC5843" i="1"/>
  <c r="AB5843" i="1"/>
  <c r="AA5843" i="1"/>
  <c r="Z5843" i="1"/>
  <c r="Y5843" i="1"/>
  <c r="X5843" i="1"/>
  <c r="W5843" i="1"/>
  <c r="AC5842" i="1"/>
  <c r="AB5842" i="1"/>
  <c r="AA5842" i="1"/>
  <c r="Z5842" i="1"/>
  <c r="Y5842" i="1"/>
  <c r="X5842" i="1"/>
  <c r="W5842" i="1"/>
  <c r="AC5841" i="1"/>
  <c r="AB5841" i="1"/>
  <c r="AA5841" i="1"/>
  <c r="Z5841" i="1"/>
  <c r="Y5841" i="1"/>
  <c r="X5841" i="1"/>
  <c r="W5841" i="1"/>
  <c r="AC5840" i="1"/>
  <c r="AB5840" i="1"/>
  <c r="AA5840" i="1"/>
  <c r="Z5840" i="1"/>
  <c r="Y5840" i="1"/>
  <c r="X5840" i="1"/>
  <c r="W5840" i="1"/>
  <c r="AC5839" i="1"/>
  <c r="AB5839" i="1"/>
  <c r="AA5839" i="1"/>
  <c r="Z5839" i="1"/>
  <c r="Y5839" i="1"/>
  <c r="X5839" i="1"/>
  <c r="W5839" i="1"/>
  <c r="AC5838" i="1"/>
  <c r="AB5838" i="1"/>
  <c r="AA5838" i="1"/>
  <c r="Z5838" i="1"/>
  <c r="Y5838" i="1"/>
  <c r="X5838" i="1"/>
  <c r="W5838" i="1"/>
  <c r="AC5837" i="1"/>
  <c r="AB5837" i="1"/>
  <c r="AA5837" i="1"/>
  <c r="Z5837" i="1"/>
  <c r="Y5837" i="1"/>
  <c r="X5837" i="1"/>
  <c r="W5837" i="1"/>
  <c r="AC5836" i="1"/>
  <c r="AB5836" i="1"/>
  <c r="AA5836" i="1"/>
  <c r="Z5836" i="1"/>
  <c r="Y5836" i="1"/>
  <c r="X5836" i="1"/>
  <c r="W5836" i="1"/>
  <c r="AC5835" i="1"/>
  <c r="AB5835" i="1"/>
  <c r="AA5835" i="1"/>
  <c r="Z5835" i="1"/>
  <c r="Y5835" i="1"/>
  <c r="X5835" i="1"/>
  <c r="W5835" i="1"/>
  <c r="AC5834" i="1"/>
  <c r="AB5834" i="1"/>
  <c r="AA5834" i="1"/>
  <c r="Z5834" i="1"/>
  <c r="Y5834" i="1"/>
  <c r="X5834" i="1"/>
  <c r="W5834" i="1"/>
  <c r="AC5833" i="1"/>
  <c r="AB5833" i="1"/>
  <c r="AA5833" i="1"/>
  <c r="Z5833" i="1"/>
  <c r="Y5833" i="1"/>
  <c r="X5833" i="1"/>
  <c r="W5833" i="1"/>
  <c r="AC5832" i="1"/>
  <c r="AB5832" i="1"/>
  <c r="AA5832" i="1"/>
  <c r="Z5832" i="1"/>
  <c r="Y5832" i="1"/>
  <c r="X5832" i="1"/>
  <c r="W5832" i="1"/>
  <c r="AC5831" i="1"/>
  <c r="AB5831" i="1"/>
  <c r="AA5831" i="1"/>
  <c r="Z5831" i="1"/>
  <c r="Y5831" i="1"/>
  <c r="X5831" i="1"/>
  <c r="W5831" i="1"/>
  <c r="AC5830" i="1"/>
  <c r="AB5830" i="1"/>
  <c r="AA5830" i="1"/>
  <c r="Z5830" i="1"/>
  <c r="Y5830" i="1"/>
  <c r="X5830" i="1"/>
  <c r="W5830" i="1"/>
  <c r="AC5829" i="1"/>
  <c r="AB5829" i="1"/>
  <c r="AA5829" i="1"/>
  <c r="Z5829" i="1"/>
  <c r="Y5829" i="1"/>
  <c r="X5829" i="1"/>
  <c r="W5829" i="1"/>
  <c r="AC5828" i="1"/>
  <c r="AB5828" i="1"/>
  <c r="AA5828" i="1"/>
  <c r="Z5828" i="1"/>
  <c r="Y5828" i="1"/>
  <c r="X5828" i="1"/>
  <c r="W5828" i="1"/>
  <c r="AC5827" i="1"/>
  <c r="AB5827" i="1"/>
  <c r="AA5827" i="1"/>
  <c r="Z5827" i="1"/>
  <c r="Y5827" i="1"/>
  <c r="X5827" i="1"/>
  <c r="W5827" i="1"/>
  <c r="AC5826" i="1"/>
  <c r="AB5826" i="1"/>
  <c r="AA5826" i="1"/>
  <c r="Z5826" i="1"/>
  <c r="Y5826" i="1"/>
  <c r="X5826" i="1"/>
  <c r="W5826" i="1"/>
  <c r="AC5825" i="1"/>
  <c r="AB5825" i="1"/>
  <c r="AA5825" i="1"/>
  <c r="Z5825" i="1"/>
  <c r="Y5825" i="1"/>
  <c r="X5825" i="1"/>
  <c r="W5825" i="1"/>
  <c r="AC5824" i="1"/>
  <c r="AB5824" i="1"/>
  <c r="AA5824" i="1"/>
  <c r="Z5824" i="1"/>
  <c r="Y5824" i="1"/>
  <c r="X5824" i="1"/>
  <c r="W5824" i="1"/>
  <c r="AC5823" i="1"/>
  <c r="AB5823" i="1"/>
  <c r="AA5823" i="1"/>
  <c r="Z5823" i="1"/>
  <c r="Y5823" i="1"/>
  <c r="X5823" i="1"/>
  <c r="W5823" i="1"/>
  <c r="AC5822" i="1"/>
  <c r="AB5822" i="1"/>
  <c r="AA5822" i="1"/>
  <c r="Z5822" i="1"/>
  <c r="Y5822" i="1"/>
  <c r="X5822" i="1"/>
  <c r="W5822" i="1"/>
  <c r="AC5821" i="1"/>
  <c r="AB5821" i="1"/>
  <c r="AA5821" i="1"/>
  <c r="Z5821" i="1"/>
  <c r="Y5821" i="1"/>
  <c r="X5821" i="1"/>
  <c r="W5821" i="1"/>
  <c r="AC5820" i="1"/>
  <c r="AB5820" i="1"/>
  <c r="AA5820" i="1"/>
  <c r="Z5820" i="1"/>
  <c r="Y5820" i="1"/>
  <c r="X5820" i="1"/>
  <c r="W5820" i="1"/>
  <c r="AC5819" i="1"/>
  <c r="AB5819" i="1"/>
  <c r="AA5819" i="1"/>
  <c r="Z5819" i="1"/>
  <c r="Y5819" i="1"/>
  <c r="X5819" i="1"/>
  <c r="W5819" i="1"/>
  <c r="AC5818" i="1"/>
  <c r="AB5818" i="1"/>
  <c r="AA5818" i="1"/>
  <c r="Z5818" i="1"/>
  <c r="Y5818" i="1"/>
  <c r="X5818" i="1"/>
  <c r="W5818" i="1"/>
  <c r="AC5817" i="1"/>
  <c r="AB5817" i="1"/>
  <c r="AA5817" i="1"/>
  <c r="Z5817" i="1"/>
  <c r="Y5817" i="1"/>
  <c r="X5817" i="1"/>
  <c r="W5817" i="1"/>
  <c r="AC5816" i="1"/>
  <c r="AB5816" i="1"/>
  <c r="AA5816" i="1"/>
  <c r="Z5816" i="1"/>
  <c r="Y5816" i="1"/>
  <c r="X5816" i="1"/>
  <c r="W5816" i="1"/>
  <c r="AC5815" i="1"/>
  <c r="AB5815" i="1"/>
  <c r="AA5815" i="1"/>
  <c r="Z5815" i="1"/>
  <c r="Y5815" i="1"/>
  <c r="X5815" i="1"/>
  <c r="W5815" i="1"/>
  <c r="AC5814" i="1"/>
  <c r="AB5814" i="1"/>
  <c r="AA5814" i="1"/>
  <c r="Z5814" i="1"/>
  <c r="Y5814" i="1"/>
  <c r="X5814" i="1"/>
  <c r="W5814" i="1"/>
  <c r="AC5813" i="1"/>
  <c r="AB5813" i="1"/>
  <c r="AA5813" i="1"/>
  <c r="Z5813" i="1"/>
  <c r="Y5813" i="1"/>
  <c r="X5813" i="1"/>
  <c r="W5813" i="1"/>
  <c r="AC5812" i="1"/>
  <c r="AB5812" i="1"/>
  <c r="AA5812" i="1"/>
  <c r="Z5812" i="1"/>
  <c r="Y5812" i="1"/>
  <c r="X5812" i="1"/>
  <c r="W5812" i="1"/>
  <c r="AC5811" i="1"/>
  <c r="AB5811" i="1"/>
  <c r="AA5811" i="1"/>
  <c r="Z5811" i="1"/>
  <c r="Y5811" i="1"/>
  <c r="X5811" i="1"/>
  <c r="W5811" i="1"/>
  <c r="AC5810" i="1"/>
  <c r="AB5810" i="1"/>
  <c r="AA5810" i="1"/>
  <c r="Z5810" i="1"/>
  <c r="Y5810" i="1"/>
  <c r="X5810" i="1"/>
  <c r="W5810" i="1"/>
  <c r="AC5809" i="1"/>
  <c r="AB5809" i="1"/>
  <c r="AA5809" i="1"/>
  <c r="Z5809" i="1"/>
  <c r="Y5809" i="1"/>
  <c r="X5809" i="1"/>
  <c r="W5809" i="1"/>
  <c r="AC5808" i="1"/>
  <c r="AB5808" i="1"/>
  <c r="AA5808" i="1"/>
  <c r="Z5808" i="1"/>
  <c r="Y5808" i="1"/>
  <c r="X5808" i="1"/>
  <c r="W5808" i="1"/>
  <c r="AC5807" i="1"/>
  <c r="AB5807" i="1"/>
  <c r="AA5807" i="1"/>
  <c r="Z5807" i="1"/>
  <c r="Y5807" i="1"/>
  <c r="X5807" i="1"/>
  <c r="W5807" i="1"/>
  <c r="AC5806" i="1"/>
  <c r="AB5806" i="1"/>
  <c r="AA5806" i="1"/>
  <c r="Z5806" i="1"/>
  <c r="Y5806" i="1"/>
  <c r="X5806" i="1"/>
  <c r="W5806" i="1"/>
  <c r="AC5805" i="1"/>
  <c r="AB5805" i="1"/>
  <c r="AA5805" i="1"/>
  <c r="Z5805" i="1"/>
  <c r="Y5805" i="1"/>
  <c r="X5805" i="1"/>
  <c r="W5805" i="1"/>
  <c r="AC5804" i="1"/>
  <c r="AB5804" i="1"/>
  <c r="AA5804" i="1"/>
  <c r="Z5804" i="1"/>
  <c r="Y5804" i="1"/>
  <c r="X5804" i="1"/>
  <c r="W5804" i="1"/>
  <c r="AC5803" i="1"/>
  <c r="AB5803" i="1"/>
  <c r="AA5803" i="1"/>
  <c r="Z5803" i="1"/>
  <c r="Y5803" i="1"/>
  <c r="X5803" i="1"/>
  <c r="W5803" i="1"/>
  <c r="AC5802" i="1"/>
  <c r="AB5802" i="1"/>
  <c r="AA5802" i="1"/>
  <c r="Z5802" i="1"/>
  <c r="Y5802" i="1"/>
  <c r="X5802" i="1"/>
  <c r="W5802" i="1"/>
  <c r="AC5801" i="1"/>
  <c r="AB5801" i="1"/>
  <c r="AA5801" i="1"/>
  <c r="Z5801" i="1"/>
  <c r="Y5801" i="1"/>
  <c r="X5801" i="1"/>
  <c r="W5801" i="1"/>
  <c r="AC5800" i="1"/>
  <c r="AB5800" i="1"/>
  <c r="AA5800" i="1"/>
  <c r="Z5800" i="1"/>
  <c r="Y5800" i="1"/>
  <c r="X5800" i="1"/>
  <c r="W5800" i="1"/>
  <c r="AC5799" i="1"/>
  <c r="AB5799" i="1"/>
  <c r="AA5799" i="1"/>
  <c r="Z5799" i="1"/>
  <c r="Y5799" i="1"/>
  <c r="X5799" i="1"/>
  <c r="W5799" i="1"/>
  <c r="AC5798" i="1"/>
  <c r="AB5798" i="1"/>
  <c r="AA5798" i="1"/>
  <c r="Z5798" i="1"/>
  <c r="Y5798" i="1"/>
  <c r="X5798" i="1"/>
  <c r="W5798" i="1"/>
  <c r="AC5797" i="1"/>
  <c r="AB5797" i="1"/>
  <c r="AA5797" i="1"/>
  <c r="Z5797" i="1"/>
  <c r="Y5797" i="1"/>
  <c r="X5797" i="1"/>
  <c r="W5797" i="1"/>
  <c r="AC5796" i="1"/>
  <c r="AB5796" i="1"/>
  <c r="AA5796" i="1"/>
  <c r="Z5796" i="1"/>
  <c r="Y5796" i="1"/>
  <c r="X5796" i="1"/>
  <c r="W5796" i="1"/>
  <c r="AC5795" i="1"/>
  <c r="AB5795" i="1"/>
  <c r="AA5795" i="1"/>
  <c r="Z5795" i="1"/>
  <c r="Y5795" i="1"/>
  <c r="X5795" i="1"/>
  <c r="W5795" i="1"/>
  <c r="AC5794" i="1"/>
  <c r="AB5794" i="1"/>
  <c r="AA5794" i="1"/>
  <c r="Z5794" i="1"/>
  <c r="Y5794" i="1"/>
  <c r="X5794" i="1"/>
  <c r="W5794" i="1"/>
  <c r="AC5793" i="1"/>
  <c r="AB5793" i="1"/>
  <c r="AA5793" i="1"/>
  <c r="Z5793" i="1"/>
  <c r="Y5793" i="1"/>
  <c r="X5793" i="1"/>
  <c r="W5793" i="1"/>
  <c r="AC5792" i="1"/>
  <c r="AB5792" i="1"/>
  <c r="AA5792" i="1"/>
  <c r="Z5792" i="1"/>
  <c r="Y5792" i="1"/>
  <c r="X5792" i="1"/>
  <c r="W5792" i="1"/>
  <c r="AC5791" i="1"/>
  <c r="AB5791" i="1"/>
  <c r="AA5791" i="1"/>
  <c r="Z5791" i="1"/>
  <c r="Y5791" i="1"/>
  <c r="X5791" i="1"/>
  <c r="W5791" i="1"/>
  <c r="AC5790" i="1"/>
  <c r="AB5790" i="1"/>
  <c r="AA5790" i="1"/>
  <c r="Z5790" i="1"/>
  <c r="Y5790" i="1"/>
  <c r="X5790" i="1"/>
  <c r="W5790" i="1"/>
  <c r="AC5789" i="1"/>
  <c r="AB5789" i="1"/>
  <c r="AA5789" i="1"/>
  <c r="Z5789" i="1"/>
  <c r="Y5789" i="1"/>
  <c r="X5789" i="1"/>
  <c r="W5789" i="1"/>
  <c r="AC5788" i="1"/>
  <c r="AB5788" i="1"/>
  <c r="AA5788" i="1"/>
  <c r="Z5788" i="1"/>
  <c r="Y5788" i="1"/>
  <c r="X5788" i="1"/>
  <c r="W5788" i="1"/>
  <c r="AC5787" i="1"/>
  <c r="AB5787" i="1"/>
  <c r="AA5787" i="1"/>
  <c r="Z5787" i="1"/>
  <c r="Y5787" i="1"/>
  <c r="X5787" i="1"/>
  <c r="W5787" i="1"/>
  <c r="AC5786" i="1"/>
  <c r="AB5786" i="1"/>
  <c r="AA5786" i="1"/>
  <c r="Z5786" i="1"/>
  <c r="Y5786" i="1"/>
  <c r="X5786" i="1"/>
  <c r="W5786" i="1"/>
  <c r="AC5785" i="1"/>
  <c r="AB5785" i="1"/>
  <c r="AA5785" i="1"/>
  <c r="Z5785" i="1"/>
  <c r="Y5785" i="1"/>
  <c r="X5785" i="1"/>
  <c r="W5785" i="1"/>
  <c r="AC5784" i="1"/>
  <c r="AB5784" i="1"/>
  <c r="AA5784" i="1"/>
  <c r="Z5784" i="1"/>
  <c r="Y5784" i="1"/>
  <c r="X5784" i="1"/>
  <c r="W5784" i="1"/>
  <c r="AC5783" i="1"/>
  <c r="AB5783" i="1"/>
  <c r="AA5783" i="1"/>
  <c r="Z5783" i="1"/>
  <c r="Y5783" i="1"/>
  <c r="X5783" i="1"/>
  <c r="W5783" i="1"/>
  <c r="AC5782" i="1"/>
  <c r="AB5782" i="1"/>
  <c r="AA5782" i="1"/>
  <c r="Z5782" i="1"/>
  <c r="Y5782" i="1"/>
  <c r="X5782" i="1"/>
  <c r="W5782" i="1"/>
  <c r="AC5781" i="1"/>
  <c r="AB5781" i="1"/>
  <c r="AA5781" i="1"/>
  <c r="Z5781" i="1"/>
  <c r="Y5781" i="1"/>
  <c r="X5781" i="1"/>
  <c r="W5781" i="1"/>
  <c r="AC5780" i="1"/>
  <c r="AB5780" i="1"/>
  <c r="AA5780" i="1"/>
  <c r="Z5780" i="1"/>
  <c r="Y5780" i="1"/>
  <c r="X5780" i="1"/>
  <c r="W5780" i="1"/>
  <c r="AC5779" i="1"/>
  <c r="AB5779" i="1"/>
  <c r="AA5779" i="1"/>
  <c r="Z5779" i="1"/>
  <c r="Y5779" i="1"/>
  <c r="X5779" i="1"/>
  <c r="W5779" i="1"/>
  <c r="AC5778" i="1"/>
  <c r="AB5778" i="1"/>
  <c r="AA5778" i="1"/>
  <c r="Z5778" i="1"/>
  <c r="Y5778" i="1"/>
  <c r="X5778" i="1"/>
  <c r="W5778" i="1"/>
  <c r="AC5777" i="1"/>
  <c r="AB5777" i="1"/>
  <c r="AA5777" i="1"/>
  <c r="Z5777" i="1"/>
  <c r="Y5777" i="1"/>
  <c r="X5777" i="1"/>
  <c r="W5777" i="1"/>
  <c r="AC5776" i="1"/>
  <c r="AB5776" i="1"/>
  <c r="AA5776" i="1"/>
  <c r="Z5776" i="1"/>
  <c r="Y5776" i="1"/>
  <c r="X5776" i="1"/>
  <c r="W5776" i="1"/>
  <c r="AC5775" i="1"/>
  <c r="AB5775" i="1"/>
  <c r="AA5775" i="1"/>
  <c r="Z5775" i="1"/>
  <c r="Y5775" i="1"/>
  <c r="X5775" i="1"/>
  <c r="W5775" i="1"/>
  <c r="AC5774" i="1"/>
  <c r="AB5774" i="1"/>
  <c r="AA5774" i="1"/>
  <c r="Z5774" i="1"/>
  <c r="Y5774" i="1"/>
  <c r="X5774" i="1"/>
  <c r="W5774" i="1"/>
  <c r="AC5773" i="1"/>
  <c r="AB5773" i="1"/>
  <c r="AA5773" i="1"/>
  <c r="Z5773" i="1"/>
  <c r="Y5773" i="1"/>
  <c r="X5773" i="1"/>
  <c r="W5773" i="1"/>
  <c r="AC5772" i="1"/>
  <c r="AB5772" i="1"/>
  <c r="AA5772" i="1"/>
  <c r="Z5772" i="1"/>
  <c r="Y5772" i="1"/>
  <c r="X5772" i="1"/>
  <c r="W5772" i="1"/>
  <c r="AC5771" i="1"/>
  <c r="AB5771" i="1"/>
  <c r="AA5771" i="1"/>
  <c r="Z5771" i="1"/>
  <c r="Y5771" i="1"/>
  <c r="X5771" i="1"/>
  <c r="W5771" i="1"/>
  <c r="AC5770" i="1"/>
  <c r="AB5770" i="1"/>
  <c r="AA5770" i="1"/>
  <c r="Z5770" i="1"/>
  <c r="Y5770" i="1"/>
  <c r="X5770" i="1"/>
  <c r="W5770" i="1"/>
  <c r="AC5769" i="1"/>
  <c r="AB5769" i="1"/>
  <c r="AA5769" i="1"/>
  <c r="Z5769" i="1"/>
  <c r="Y5769" i="1"/>
  <c r="X5769" i="1"/>
  <c r="W5769" i="1"/>
  <c r="AC5768" i="1"/>
  <c r="AB5768" i="1"/>
  <c r="AA5768" i="1"/>
  <c r="Z5768" i="1"/>
  <c r="Y5768" i="1"/>
  <c r="X5768" i="1"/>
  <c r="W5768" i="1"/>
  <c r="AC5767" i="1"/>
  <c r="AB5767" i="1"/>
  <c r="AA5767" i="1"/>
  <c r="Z5767" i="1"/>
  <c r="Y5767" i="1"/>
  <c r="X5767" i="1"/>
  <c r="W5767" i="1"/>
  <c r="AC5766" i="1"/>
  <c r="AB5766" i="1"/>
  <c r="AA5766" i="1"/>
  <c r="Z5766" i="1"/>
  <c r="Y5766" i="1"/>
  <c r="X5766" i="1"/>
  <c r="W5766" i="1"/>
  <c r="AC5765" i="1"/>
  <c r="AB5765" i="1"/>
  <c r="AA5765" i="1"/>
  <c r="Z5765" i="1"/>
  <c r="Y5765" i="1"/>
  <c r="X5765" i="1"/>
  <c r="W5765" i="1"/>
  <c r="AC5764" i="1"/>
  <c r="AB5764" i="1"/>
  <c r="AA5764" i="1"/>
  <c r="Z5764" i="1"/>
  <c r="Y5764" i="1"/>
  <c r="X5764" i="1"/>
  <c r="W5764" i="1"/>
  <c r="AC5763" i="1"/>
  <c r="AB5763" i="1"/>
  <c r="AA5763" i="1"/>
  <c r="Z5763" i="1"/>
  <c r="Y5763" i="1"/>
  <c r="X5763" i="1"/>
  <c r="W5763" i="1"/>
  <c r="AC5762" i="1"/>
  <c r="AB5762" i="1"/>
  <c r="AA5762" i="1"/>
  <c r="Z5762" i="1"/>
  <c r="Y5762" i="1"/>
  <c r="X5762" i="1"/>
  <c r="W5762" i="1"/>
  <c r="AC5761" i="1"/>
  <c r="AB5761" i="1"/>
  <c r="AA5761" i="1"/>
  <c r="Z5761" i="1"/>
  <c r="Y5761" i="1"/>
  <c r="X5761" i="1"/>
  <c r="W5761" i="1"/>
  <c r="AC5760" i="1"/>
  <c r="AB5760" i="1"/>
  <c r="AA5760" i="1"/>
  <c r="Z5760" i="1"/>
  <c r="Y5760" i="1"/>
  <c r="X5760" i="1"/>
  <c r="W5760" i="1"/>
  <c r="AC5759" i="1"/>
  <c r="AB5759" i="1"/>
  <c r="AA5759" i="1"/>
  <c r="Z5759" i="1"/>
  <c r="Y5759" i="1"/>
  <c r="X5759" i="1"/>
  <c r="W5759" i="1"/>
  <c r="AC5758" i="1"/>
  <c r="AB5758" i="1"/>
  <c r="AA5758" i="1"/>
  <c r="Z5758" i="1"/>
  <c r="Y5758" i="1"/>
  <c r="X5758" i="1"/>
  <c r="W5758" i="1"/>
  <c r="AC5757" i="1"/>
  <c r="AB5757" i="1"/>
  <c r="AA5757" i="1"/>
  <c r="Z5757" i="1"/>
  <c r="Y5757" i="1"/>
  <c r="X5757" i="1"/>
  <c r="W5757" i="1"/>
  <c r="AC5756" i="1"/>
  <c r="AB5756" i="1"/>
  <c r="AA5756" i="1"/>
  <c r="Z5756" i="1"/>
  <c r="Y5756" i="1"/>
  <c r="X5756" i="1"/>
  <c r="W5756" i="1"/>
  <c r="AC5755" i="1"/>
  <c r="AB5755" i="1"/>
  <c r="AA5755" i="1"/>
  <c r="Z5755" i="1"/>
  <c r="Y5755" i="1"/>
  <c r="X5755" i="1"/>
  <c r="W5755" i="1"/>
  <c r="AC5754" i="1"/>
  <c r="AB5754" i="1"/>
  <c r="AA5754" i="1"/>
  <c r="Z5754" i="1"/>
  <c r="Y5754" i="1"/>
  <c r="X5754" i="1"/>
  <c r="W5754" i="1"/>
  <c r="AC5753" i="1"/>
  <c r="AB5753" i="1"/>
  <c r="AA5753" i="1"/>
  <c r="Z5753" i="1"/>
  <c r="Y5753" i="1"/>
  <c r="X5753" i="1"/>
  <c r="W5753" i="1"/>
  <c r="AC5752" i="1"/>
  <c r="AB5752" i="1"/>
  <c r="AA5752" i="1"/>
  <c r="Z5752" i="1"/>
  <c r="Y5752" i="1"/>
  <c r="X5752" i="1"/>
  <c r="W5752" i="1"/>
  <c r="AC5751" i="1"/>
  <c r="AB5751" i="1"/>
  <c r="AA5751" i="1"/>
  <c r="Z5751" i="1"/>
  <c r="Y5751" i="1"/>
  <c r="X5751" i="1"/>
  <c r="W5751" i="1"/>
  <c r="AC5750" i="1"/>
  <c r="AB5750" i="1"/>
  <c r="AA5750" i="1"/>
  <c r="Z5750" i="1"/>
  <c r="Y5750" i="1"/>
  <c r="X5750" i="1"/>
  <c r="W5750" i="1"/>
  <c r="AC5749" i="1"/>
  <c r="AB5749" i="1"/>
  <c r="AA5749" i="1"/>
  <c r="Z5749" i="1"/>
  <c r="Y5749" i="1"/>
  <c r="X5749" i="1"/>
  <c r="W5749" i="1"/>
  <c r="AC5748" i="1"/>
  <c r="AB5748" i="1"/>
  <c r="AA5748" i="1"/>
  <c r="Z5748" i="1"/>
  <c r="Y5748" i="1"/>
  <c r="X5748" i="1"/>
  <c r="W5748" i="1"/>
  <c r="AC5747" i="1"/>
  <c r="AB5747" i="1"/>
  <c r="AA5747" i="1"/>
  <c r="Z5747" i="1"/>
  <c r="Y5747" i="1"/>
  <c r="X5747" i="1"/>
  <c r="W5747" i="1"/>
  <c r="AC5746" i="1"/>
  <c r="AB5746" i="1"/>
  <c r="AA5746" i="1"/>
  <c r="Z5746" i="1"/>
  <c r="Y5746" i="1"/>
  <c r="X5746" i="1"/>
  <c r="W5746" i="1"/>
  <c r="AC5745" i="1"/>
  <c r="AB5745" i="1"/>
  <c r="AA5745" i="1"/>
  <c r="Z5745" i="1"/>
  <c r="Y5745" i="1"/>
  <c r="X5745" i="1"/>
  <c r="W5745" i="1"/>
  <c r="AC5744" i="1"/>
  <c r="AB5744" i="1"/>
  <c r="AA5744" i="1"/>
  <c r="Z5744" i="1"/>
  <c r="Y5744" i="1"/>
  <c r="X5744" i="1"/>
  <c r="W5744" i="1"/>
  <c r="AC5743" i="1"/>
  <c r="AB5743" i="1"/>
  <c r="AA5743" i="1"/>
  <c r="Z5743" i="1"/>
  <c r="Y5743" i="1"/>
  <c r="X5743" i="1"/>
  <c r="W5743" i="1"/>
  <c r="AC5742" i="1"/>
  <c r="AB5742" i="1"/>
  <c r="AA5742" i="1"/>
  <c r="Z5742" i="1"/>
  <c r="Y5742" i="1"/>
  <c r="X5742" i="1"/>
  <c r="W5742" i="1"/>
  <c r="AC5741" i="1"/>
  <c r="AB5741" i="1"/>
  <c r="AA5741" i="1"/>
  <c r="Z5741" i="1"/>
  <c r="Y5741" i="1"/>
  <c r="X5741" i="1"/>
  <c r="W5741" i="1"/>
  <c r="AC5740" i="1"/>
  <c r="AB5740" i="1"/>
  <c r="AA5740" i="1"/>
  <c r="Z5740" i="1"/>
  <c r="Y5740" i="1"/>
  <c r="X5740" i="1"/>
  <c r="W5740" i="1"/>
  <c r="AC5739" i="1"/>
  <c r="AB5739" i="1"/>
  <c r="AA5739" i="1"/>
  <c r="Z5739" i="1"/>
  <c r="Y5739" i="1"/>
  <c r="X5739" i="1"/>
  <c r="W5739" i="1"/>
  <c r="AC5738" i="1"/>
  <c r="AB5738" i="1"/>
  <c r="AA5738" i="1"/>
  <c r="Z5738" i="1"/>
  <c r="Y5738" i="1"/>
  <c r="X5738" i="1"/>
  <c r="W5738" i="1"/>
  <c r="AC5737" i="1"/>
  <c r="AB5737" i="1"/>
  <c r="AA5737" i="1"/>
  <c r="Z5737" i="1"/>
  <c r="Y5737" i="1"/>
  <c r="X5737" i="1"/>
  <c r="W5737" i="1"/>
  <c r="AC5736" i="1"/>
  <c r="AB5736" i="1"/>
  <c r="AA5736" i="1"/>
  <c r="Z5736" i="1"/>
  <c r="Y5736" i="1"/>
  <c r="X5736" i="1"/>
  <c r="W5736" i="1"/>
  <c r="AC5735" i="1"/>
  <c r="AB5735" i="1"/>
  <c r="AA5735" i="1"/>
  <c r="Z5735" i="1"/>
  <c r="Y5735" i="1"/>
  <c r="X5735" i="1"/>
  <c r="W5735" i="1"/>
  <c r="AC5734" i="1"/>
  <c r="AB5734" i="1"/>
  <c r="AA5734" i="1"/>
  <c r="Z5734" i="1"/>
  <c r="Y5734" i="1"/>
  <c r="X5734" i="1"/>
  <c r="W5734" i="1"/>
  <c r="AC5733" i="1"/>
  <c r="AB5733" i="1"/>
  <c r="AA5733" i="1"/>
  <c r="Z5733" i="1"/>
  <c r="Y5733" i="1"/>
  <c r="X5733" i="1"/>
  <c r="W5733" i="1"/>
  <c r="AC5732" i="1"/>
  <c r="AB5732" i="1"/>
  <c r="AA5732" i="1"/>
  <c r="Z5732" i="1"/>
  <c r="Y5732" i="1"/>
  <c r="X5732" i="1"/>
  <c r="W5732" i="1"/>
  <c r="AC5731" i="1"/>
  <c r="AB5731" i="1"/>
  <c r="AA5731" i="1"/>
  <c r="Z5731" i="1"/>
  <c r="Y5731" i="1"/>
  <c r="X5731" i="1"/>
  <c r="W5731" i="1"/>
  <c r="AC5730" i="1"/>
  <c r="AB5730" i="1"/>
  <c r="AA5730" i="1"/>
  <c r="Z5730" i="1"/>
  <c r="Y5730" i="1"/>
  <c r="X5730" i="1"/>
  <c r="W5730" i="1"/>
  <c r="AC5729" i="1"/>
  <c r="AB5729" i="1"/>
  <c r="AA5729" i="1"/>
  <c r="Z5729" i="1"/>
  <c r="Y5729" i="1"/>
  <c r="X5729" i="1"/>
  <c r="W5729" i="1"/>
  <c r="AC5728" i="1"/>
  <c r="AB5728" i="1"/>
  <c r="AA5728" i="1"/>
  <c r="Z5728" i="1"/>
  <c r="Y5728" i="1"/>
  <c r="X5728" i="1"/>
  <c r="W5728" i="1"/>
  <c r="AC5727" i="1"/>
  <c r="AB5727" i="1"/>
  <c r="AA5727" i="1"/>
  <c r="Z5727" i="1"/>
  <c r="Y5727" i="1"/>
  <c r="X5727" i="1"/>
  <c r="W5727" i="1"/>
  <c r="AC5726" i="1"/>
  <c r="AB5726" i="1"/>
  <c r="AA5726" i="1"/>
  <c r="Z5726" i="1"/>
  <c r="Y5726" i="1"/>
  <c r="X5726" i="1"/>
  <c r="W5726" i="1"/>
  <c r="AC5725" i="1"/>
  <c r="AB5725" i="1"/>
  <c r="AA5725" i="1"/>
  <c r="Z5725" i="1"/>
  <c r="Y5725" i="1"/>
  <c r="X5725" i="1"/>
  <c r="W5725" i="1"/>
  <c r="AC5724" i="1"/>
  <c r="AB5724" i="1"/>
  <c r="AA5724" i="1"/>
  <c r="Z5724" i="1"/>
  <c r="Y5724" i="1"/>
  <c r="X5724" i="1"/>
  <c r="W5724" i="1"/>
  <c r="AC5723" i="1"/>
  <c r="AB5723" i="1"/>
  <c r="AA5723" i="1"/>
  <c r="Z5723" i="1"/>
  <c r="Y5723" i="1"/>
  <c r="X5723" i="1"/>
  <c r="W5723" i="1"/>
  <c r="AC5722" i="1"/>
  <c r="AB5722" i="1"/>
  <c r="AA5722" i="1"/>
  <c r="Z5722" i="1"/>
  <c r="Y5722" i="1"/>
  <c r="X5722" i="1"/>
  <c r="W5722" i="1"/>
  <c r="AC5721" i="1"/>
  <c r="AB5721" i="1"/>
  <c r="AA5721" i="1"/>
  <c r="Z5721" i="1"/>
  <c r="Y5721" i="1"/>
  <c r="X5721" i="1"/>
  <c r="W5721" i="1"/>
  <c r="AC5720" i="1"/>
  <c r="AB5720" i="1"/>
  <c r="AA5720" i="1"/>
  <c r="Z5720" i="1"/>
  <c r="Y5720" i="1"/>
  <c r="X5720" i="1"/>
  <c r="W5720" i="1"/>
  <c r="AC5719" i="1"/>
  <c r="AB5719" i="1"/>
  <c r="AA5719" i="1"/>
  <c r="Z5719" i="1"/>
  <c r="Y5719" i="1"/>
  <c r="X5719" i="1"/>
  <c r="W5719" i="1"/>
  <c r="AC5718" i="1"/>
  <c r="AB5718" i="1"/>
  <c r="AA5718" i="1"/>
  <c r="Z5718" i="1"/>
  <c r="Y5718" i="1"/>
  <c r="X5718" i="1"/>
  <c r="W5718" i="1"/>
  <c r="AC5717" i="1"/>
  <c r="AB5717" i="1"/>
  <c r="AA5717" i="1"/>
  <c r="Z5717" i="1"/>
  <c r="Y5717" i="1"/>
  <c r="X5717" i="1"/>
  <c r="W5717" i="1"/>
  <c r="AC5716" i="1"/>
  <c r="AB5716" i="1"/>
  <c r="AA5716" i="1"/>
  <c r="Z5716" i="1"/>
  <c r="Y5716" i="1"/>
  <c r="X5716" i="1"/>
  <c r="W5716" i="1"/>
  <c r="AC5715" i="1"/>
  <c r="AB5715" i="1"/>
  <c r="AA5715" i="1"/>
  <c r="Z5715" i="1"/>
  <c r="Y5715" i="1"/>
  <c r="X5715" i="1"/>
  <c r="W5715" i="1"/>
  <c r="AC5714" i="1"/>
  <c r="AB5714" i="1"/>
  <c r="AA5714" i="1"/>
  <c r="Z5714" i="1"/>
  <c r="Y5714" i="1"/>
  <c r="X5714" i="1"/>
  <c r="W5714" i="1"/>
  <c r="AC5713" i="1"/>
  <c r="AB5713" i="1"/>
  <c r="AA5713" i="1"/>
  <c r="Z5713" i="1"/>
  <c r="Y5713" i="1"/>
  <c r="X5713" i="1"/>
  <c r="W5713" i="1"/>
  <c r="AC5712" i="1"/>
  <c r="AB5712" i="1"/>
  <c r="AA5712" i="1"/>
  <c r="Z5712" i="1"/>
  <c r="Y5712" i="1"/>
  <c r="X5712" i="1"/>
  <c r="W5712" i="1"/>
  <c r="AC5711" i="1"/>
  <c r="AB5711" i="1"/>
  <c r="AA5711" i="1"/>
  <c r="Z5711" i="1"/>
  <c r="Y5711" i="1"/>
  <c r="X5711" i="1"/>
  <c r="W5711" i="1"/>
  <c r="AC5710" i="1"/>
  <c r="AB5710" i="1"/>
  <c r="AA5710" i="1"/>
  <c r="Z5710" i="1"/>
  <c r="Y5710" i="1"/>
  <c r="X5710" i="1"/>
  <c r="W5710" i="1"/>
  <c r="AC5709" i="1"/>
  <c r="AB5709" i="1"/>
  <c r="AA5709" i="1"/>
  <c r="Z5709" i="1"/>
  <c r="Y5709" i="1"/>
  <c r="X5709" i="1"/>
  <c r="W5709" i="1"/>
  <c r="AC5708" i="1"/>
  <c r="AB5708" i="1"/>
  <c r="AA5708" i="1"/>
  <c r="Z5708" i="1"/>
  <c r="Y5708" i="1"/>
  <c r="X5708" i="1"/>
  <c r="W5708" i="1"/>
  <c r="AC5707" i="1"/>
  <c r="AB5707" i="1"/>
  <c r="AA5707" i="1"/>
  <c r="Z5707" i="1"/>
  <c r="Y5707" i="1"/>
  <c r="X5707" i="1"/>
  <c r="W5707" i="1"/>
  <c r="AC5706" i="1"/>
  <c r="AB5706" i="1"/>
  <c r="AA5706" i="1"/>
  <c r="Z5706" i="1"/>
  <c r="Y5706" i="1"/>
  <c r="X5706" i="1"/>
  <c r="W5706" i="1"/>
  <c r="AC5705" i="1"/>
  <c r="AB5705" i="1"/>
  <c r="AA5705" i="1"/>
  <c r="Z5705" i="1"/>
  <c r="Y5705" i="1"/>
  <c r="X5705" i="1"/>
  <c r="W5705" i="1"/>
  <c r="AC5704" i="1"/>
  <c r="AB5704" i="1"/>
  <c r="AA5704" i="1"/>
  <c r="Z5704" i="1"/>
  <c r="Y5704" i="1"/>
  <c r="X5704" i="1"/>
  <c r="W5704" i="1"/>
  <c r="AC5703" i="1"/>
  <c r="AB5703" i="1"/>
  <c r="AA5703" i="1"/>
  <c r="Z5703" i="1"/>
  <c r="Y5703" i="1"/>
  <c r="X5703" i="1"/>
  <c r="W5703" i="1"/>
  <c r="AC5702" i="1"/>
  <c r="AB5702" i="1"/>
  <c r="AA5702" i="1"/>
  <c r="Z5702" i="1"/>
  <c r="Y5702" i="1"/>
  <c r="X5702" i="1"/>
  <c r="W5702" i="1"/>
  <c r="AC5701" i="1"/>
  <c r="AB5701" i="1"/>
  <c r="AA5701" i="1"/>
  <c r="Z5701" i="1"/>
  <c r="Y5701" i="1"/>
  <c r="X5701" i="1"/>
  <c r="W5701" i="1"/>
  <c r="AC5700" i="1"/>
  <c r="AB5700" i="1"/>
  <c r="AA5700" i="1"/>
  <c r="Z5700" i="1"/>
  <c r="Y5700" i="1"/>
  <c r="X5700" i="1"/>
  <c r="W5700" i="1"/>
  <c r="AC5699" i="1"/>
  <c r="AB5699" i="1"/>
  <c r="AA5699" i="1"/>
  <c r="Z5699" i="1"/>
  <c r="Y5699" i="1"/>
  <c r="X5699" i="1"/>
  <c r="W5699" i="1"/>
  <c r="AC5698" i="1"/>
  <c r="AB5698" i="1"/>
  <c r="AA5698" i="1"/>
  <c r="Z5698" i="1"/>
  <c r="Y5698" i="1"/>
  <c r="X5698" i="1"/>
  <c r="W5698" i="1"/>
  <c r="AC5697" i="1"/>
  <c r="AB5697" i="1"/>
  <c r="AA5697" i="1"/>
  <c r="Z5697" i="1"/>
  <c r="Y5697" i="1"/>
  <c r="X5697" i="1"/>
  <c r="W5697" i="1"/>
  <c r="AC5696" i="1"/>
  <c r="AB5696" i="1"/>
  <c r="AA5696" i="1"/>
  <c r="Z5696" i="1"/>
  <c r="Y5696" i="1"/>
  <c r="X5696" i="1"/>
  <c r="W5696" i="1"/>
  <c r="AC5695" i="1"/>
  <c r="AB5695" i="1"/>
  <c r="AA5695" i="1"/>
  <c r="Z5695" i="1"/>
  <c r="Y5695" i="1"/>
  <c r="X5695" i="1"/>
  <c r="W5695" i="1"/>
  <c r="AC5694" i="1"/>
  <c r="AB5694" i="1"/>
  <c r="AA5694" i="1"/>
  <c r="Z5694" i="1"/>
  <c r="Y5694" i="1"/>
  <c r="X5694" i="1"/>
  <c r="W5694" i="1"/>
  <c r="AC5693" i="1"/>
  <c r="AB5693" i="1"/>
  <c r="AA5693" i="1"/>
  <c r="Z5693" i="1"/>
  <c r="Y5693" i="1"/>
  <c r="X5693" i="1"/>
  <c r="W5693" i="1"/>
  <c r="AC5692" i="1"/>
  <c r="AB5692" i="1"/>
  <c r="AA5692" i="1"/>
  <c r="Z5692" i="1"/>
  <c r="Y5692" i="1"/>
  <c r="X5692" i="1"/>
  <c r="W5692" i="1"/>
  <c r="AC5691" i="1"/>
  <c r="AB5691" i="1"/>
  <c r="AA5691" i="1"/>
  <c r="Z5691" i="1"/>
  <c r="Y5691" i="1"/>
  <c r="X5691" i="1"/>
  <c r="W5691" i="1"/>
  <c r="AC5690" i="1"/>
  <c r="AB5690" i="1"/>
  <c r="AA5690" i="1"/>
  <c r="Z5690" i="1"/>
  <c r="Y5690" i="1"/>
  <c r="X5690" i="1"/>
  <c r="W5690" i="1"/>
  <c r="AC5689" i="1"/>
  <c r="AB5689" i="1"/>
  <c r="AA5689" i="1"/>
  <c r="Z5689" i="1"/>
  <c r="Y5689" i="1"/>
  <c r="X5689" i="1"/>
  <c r="W5689" i="1"/>
  <c r="AC5688" i="1"/>
  <c r="AB5688" i="1"/>
  <c r="AA5688" i="1"/>
  <c r="Z5688" i="1"/>
  <c r="Y5688" i="1"/>
  <c r="X5688" i="1"/>
  <c r="W5688" i="1"/>
  <c r="AC5687" i="1"/>
  <c r="AB5687" i="1"/>
  <c r="AA5687" i="1"/>
  <c r="Z5687" i="1"/>
  <c r="Y5687" i="1"/>
  <c r="X5687" i="1"/>
  <c r="W5687" i="1"/>
  <c r="AC5686" i="1"/>
  <c r="AB5686" i="1"/>
  <c r="AA5686" i="1"/>
  <c r="Z5686" i="1"/>
  <c r="Y5686" i="1"/>
  <c r="X5686" i="1"/>
  <c r="W5686" i="1"/>
  <c r="AC5685" i="1"/>
  <c r="AB5685" i="1"/>
  <c r="AA5685" i="1"/>
  <c r="Z5685" i="1"/>
  <c r="Y5685" i="1"/>
  <c r="X5685" i="1"/>
  <c r="W5685" i="1"/>
  <c r="AC5684" i="1"/>
  <c r="AB5684" i="1"/>
  <c r="AA5684" i="1"/>
  <c r="Z5684" i="1"/>
  <c r="Y5684" i="1"/>
  <c r="X5684" i="1"/>
  <c r="W5684" i="1"/>
  <c r="AC5683" i="1"/>
  <c r="AB5683" i="1"/>
  <c r="AA5683" i="1"/>
  <c r="Z5683" i="1"/>
  <c r="Y5683" i="1"/>
  <c r="X5683" i="1"/>
  <c r="W5683" i="1"/>
  <c r="AC5682" i="1"/>
  <c r="AB5682" i="1"/>
  <c r="AA5682" i="1"/>
  <c r="Z5682" i="1"/>
  <c r="Y5682" i="1"/>
  <c r="X5682" i="1"/>
  <c r="W5682" i="1"/>
  <c r="AC5681" i="1"/>
  <c r="AB5681" i="1"/>
  <c r="AA5681" i="1"/>
  <c r="Z5681" i="1"/>
  <c r="Y5681" i="1"/>
  <c r="X5681" i="1"/>
  <c r="W5681" i="1"/>
  <c r="AC5680" i="1"/>
  <c r="AB5680" i="1"/>
  <c r="AA5680" i="1"/>
  <c r="Z5680" i="1"/>
  <c r="Y5680" i="1"/>
  <c r="X5680" i="1"/>
  <c r="W5680" i="1"/>
  <c r="AC5679" i="1"/>
  <c r="AB5679" i="1"/>
  <c r="AA5679" i="1"/>
  <c r="Z5679" i="1"/>
  <c r="Y5679" i="1"/>
  <c r="X5679" i="1"/>
  <c r="W5679" i="1"/>
  <c r="AC5678" i="1"/>
  <c r="AB5678" i="1"/>
  <c r="AA5678" i="1"/>
  <c r="Z5678" i="1"/>
  <c r="Y5678" i="1"/>
  <c r="X5678" i="1"/>
  <c r="W5678" i="1"/>
  <c r="AC5677" i="1"/>
  <c r="AB5677" i="1"/>
  <c r="AA5677" i="1"/>
  <c r="Z5677" i="1"/>
  <c r="Y5677" i="1"/>
  <c r="X5677" i="1"/>
  <c r="W5677" i="1"/>
  <c r="AC5676" i="1"/>
  <c r="AB5676" i="1"/>
  <c r="AA5676" i="1"/>
  <c r="Z5676" i="1"/>
  <c r="Y5676" i="1"/>
  <c r="X5676" i="1"/>
  <c r="W5676" i="1"/>
  <c r="AC5675" i="1"/>
  <c r="AB5675" i="1"/>
  <c r="AA5675" i="1"/>
  <c r="Z5675" i="1"/>
  <c r="Y5675" i="1"/>
  <c r="X5675" i="1"/>
  <c r="W5675" i="1"/>
  <c r="AC5674" i="1"/>
  <c r="AB5674" i="1"/>
  <c r="AA5674" i="1"/>
  <c r="Z5674" i="1"/>
  <c r="Y5674" i="1"/>
  <c r="X5674" i="1"/>
  <c r="W5674" i="1"/>
  <c r="AC5673" i="1"/>
  <c r="AB5673" i="1"/>
  <c r="AA5673" i="1"/>
  <c r="Z5673" i="1"/>
  <c r="Y5673" i="1"/>
  <c r="X5673" i="1"/>
  <c r="W5673" i="1"/>
  <c r="AC5672" i="1"/>
  <c r="AB5672" i="1"/>
  <c r="AA5672" i="1"/>
  <c r="Z5672" i="1"/>
  <c r="Y5672" i="1"/>
  <c r="X5672" i="1"/>
  <c r="W5672" i="1"/>
  <c r="AC5671" i="1"/>
  <c r="AB5671" i="1"/>
  <c r="AA5671" i="1"/>
  <c r="Z5671" i="1"/>
  <c r="Y5671" i="1"/>
  <c r="X5671" i="1"/>
  <c r="W5671" i="1"/>
  <c r="AC5670" i="1"/>
  <c r="AB5670" i="1"/>
  <c r="AA5670" i="1"/>
  <c r="Z5670" i="1"/>
  <c r="Y5670" i="1"/>
  <c r="X5670" i="1"/>
  <c r="W5670" i="1"/>
  <c r="AC5669" i="1"/>
  <c r="AB5669" i="1"/>
  <c r="AA5669" i="1"/>
  <c r="Z5669" i="1"/>
  <c r="Y5669" i="1"/>
  <c r="X5669" i="1"/>
  <c r="W5669" i="1"/>
  <c r="AC5668" i="1"/>
  <c r="AB5668" i="1"/>
  <c r="AA5668" i="1"/>
  <c r="Z5668" i="1"/>
  <c r="Y5668" i="1"/>
  <c r="X5668" i="1"/>
  <c r="W5668" i="1"/>
  <c r="AC5667" i="1"/>
  <c r="AB5667" i="1"/>
  <c r="AA5667" i="1"/>
  <c r="Z5667" i="1"/>
  <c r="Y5667" i="1"/>
  <c r="X5667" i="1"/>
  <c r="W5667" i="1"/>
  <c r="AC5666" i="1"/>
  <c r="AB5666" i="1"/>
  <c r="AA5666" i="1"/>
  <c r="Z5666" i="1"/>
  <c r="Y5666" i="1"/>
  <c r="X5666" i="1"/>
  <c r="W5666" i="1"/>
  <c r="AC5665" i="1"/>
  <c r="AB5665" i="1"/>
  <c r="AA5665" i="1"/>
  <c r="Z5665" i="1"/>
  <c r="Y5665" i="1"/>
  <c r="X5665" i="1"/>
  <c r="W5665" i="1"/>
  <c r="AC5664" i="1"/>
  <c r="AB5664" i="1"/>
  <c r="AA5664" i="1"/>
  <c r="Z5664" i="1"/>
  <c r="Y5664" i="1"/>
  <c r="X5664" i="1"/>
  <c r="W5664" i="1"/>
  <c r="AC5663" i="1"/>
  <c r="AB5663" i="1"/>
  <c r="AA5663" i="1"/>
  <c r="Z5663" i="1"/>
  <c r="Y5663" i="1"/>
  <c r="X5663" i="1"/>
  <c r="W5663" i="1"/>
  <c r="AC5662" i="1"/>
  <c r="AB5662" i="1"/>
  <c r="AA5662" i="1"/>
  <c r="Z5662" i="1"/>
  <c r="Y5662" i="1"/>
  <c r="X5662" i="1"/>
  <c r="W5662" i="1"/>
  <c r="AC5661" i="1"/>
  <c r="AB5661" i="1"/>
  <c r="AA5661" i="1"/>
  <c r="Z5661" i="1"/>
  <c r="Y5661" i="1"/>
  <c r="X5661" i="1"/>
  <c r="W5661" i="1"/>
  <c r="AC5660" i="1"/>
  <c r="AB5660" i="1"/>
  <c r="AA5660" i="1"/>
  <c r="Z5660" i="1"/>
  <c r="Y5660" i="1"/>
  <c r="X5660" i="1"/>
  <c r="W5660" i="1"/>
  <c r="AC5659" i="1"/>
  <c r="AB5659" i="1"/>
  <c r="AA5659" i="1"/>
  <c r="Z5659" i="1"/>
  <c r="Y5659" i="1"/>
  <c r="X5659" i="1"/>
  <c r="W5659" i="1"/>
  <c r="AC5658" i="1"/>
  <c r="AB5658" i="1"/>
  <c r="AA5658" i="1"/>
  <c r="Z5658" i="1"/>
  <c r="Y5658" i="1"/>
  <c r="X5658" i="1"/>
  <c r="W5658" i="1"/>
  <c r="AC5657" i="1"/>
  <c r="AB5657" i="1"/>
  <c r="AA5657" i="1"/>
  <c r="Z5657" i="1"/>
  <c r="Y5657" i="1"/>
  <c r="X5657" i="1"/>
  <c r="W5657" i="1"/>
  <c r="AC5656" i="1"/>
  <c r="AB5656" i="1"/>
  <c r="AA5656" i="1"/>
  <c r="Z5656" i="1"/>
  <c r="Y5656" i="1"/>
  <c r="X5656" i="1"/>
  <c r="W5656" i="1"/>
  <c r="AC5655" i="1"/>
  <c r="AB5655" i="1"/>
  <c r="AA5655" i="1"/>
  <c r="Z5655" i="1"/>
  <c r="Y5655" i="1"/>
  <c r="X5655" i="1"/>
  <c r="W5655" i="1"/>
  <c r="AC5654" i="1"/>
  <c r="AB5654" i="1"/>
  <c r="AA5654" i="1"/>
  <c r="Z5654" i="1"/>
  <c r="Y5654" i="1"/>
  <c r="X5654" i="1"/>
  <c r="W5654" i="1"/>
  <c r="AC5653" i="1"/>
  <c r="AB5653" i="1"/>
  <c r="AA5653" i="1"/>
  <c r="Z5653" i="1"/>
  <c r="Y5653" i="1"/>
  <c r="X5653" i="1"/>
  <c r="W5653" i="1"/>
  <c r="AC5652" i="1"/>
  <c r="AB5652" i="1"/>
  <c r="AA5652" i="1"/>
  <c r="Z5652" i="1"/>
  <c r="Y5652" i="1"/>
  <c r="X5652" i="1"/>
  <c r="W5652" i="1"/>
  <c r="AC5651" i="1"/>
  <c r="AB5651" i="1"/>
  <c r="AA5651" i="1"/>
  <c r="Z5651" i="1"/>
  <c r="Y5651" i="1"/>
  <c r="X5651" i="1"/>
  <c r="W5651" i="1"/>
  <c r="AC5650" i="1"/>
  <c r="AB5650" i="1"/>
  <c r="AA5650" i="1"/>
  <c r="Z5650" i="1"/>
  <c r="Y5650" i="1"/>
  <c r="X5650" i="1"/>
  <c r="W5650" i="1"/>
  <c r="AC5649" i="1"/>
  <c r="AB5649" i="1"/>
  <c r="AA5649" i="1"/>
  <c r="Z5649" i="1"/>
  <c r="Y5649" i="1"/>
  <c r="X5649" i="1"/>
  <c r="W5649" i="1"/>
  <c r="AC5648" i="1"/>
  <c r="AB5648" i="1"/>
  <c r="AA5648" i="1"/>
  <c r="Z5648" i="1"/>
  <c r="Y5648" i="1"/>
  <c r="X5648" i="1"/>
  <c r="W5648" i="1"/>
  <c r="AC5647" i="1"/>
  <c r="AB5647" i="1"/>
  <c r="AA5647" i="1"/>
  <c r="Z5647" i="1"/>
  <c r="Y5647" i="1"/>
  <c r="X5647" i="1"/>
  <c r="W5647" i="1"/>
  <c r="AC5646" i="1"/>
  <c r="AB5646" i="1"/>
  <c r="AA5646" i="1"/>
  <c r="Z5646" i="1"/>
  <c r="Y5646" i="1"/>
  <c r="X5646" i="1"/>
  <c r="W5646" i="1"/>
  <c r="AC5645" i="1"/>
  <c r="AB5645" i="1"/>
  <c r="AA5645" i="1"/>
  <c r="Z5645" i="1"/>
  <c r="Y5645" i="1"/>
  <c r="X5645" i="1"/>
  <c r="W5645" i="1"/>
  <c r="AC5644" i="1"/>
  <c r="AB5644" i="1"/>
  <c r="AA5644" i="1"/>
  <c r="Z5644" i="1"/>
  <c r="Y5644" i="1"/>
  <c r="X5644" i="1"/>
  <c r="W5644" i="1"/>
  <c r="AC5643" i="1"/>
  <c r="AB5643" i="1"/>
  <c r="AA5643" i="1"/>
  <c r="Z5643" i="1"/>
  <c r="Y5643" i="1"/>
  <c r="X5643" i="1"/>
  <c r="W5643" i="1"/>
  <c r="AC5642" i="1"/>
  <c r="AB5642" i="1"/>
  <c r="AA5642" i="1"/>
  <c r="Z5642" i="1"/>
  <c r="Y5642" i="1"/>
  <c r="X5642" i="1"/>
  <c r="W5642" i="1"/>
  <c r="AC5641" i="1"/>
  <c r="AB5641" i="1"/>
  <c r="AA5641" i="1"/>
  <c r="Z5641" i="1"/>
  <c r="Y5641" i="1"/>
  <c r="X5641" i="1"/>
  <c r="W5641" i="1"/>
  <c r="AC5640" i="1"/>
  <c r="AB5640" i="1"/>
  <c r="AA5640" i="1"/>
  <c r="Z5640" i="1"/>
  <c r="Y5640" i="1"/>
  <c r="X5640" i="1"/>
  <c r="W5640" i="1"/>
  <c r="AC5639" i="1"/>
  <c r="AB5639" i="1"/>
  <c r="AA5639" i="1"/>
  <c r="Z5639" i="1"/>
  <c r="Y5639" i="1"/>
  <c r="X5639" i="1"/>
  <c r="W5639" i="1"/>
  <c r="AC5638" i="1"/>
  <c r="AB5638" i="1"/>
  <c r="AA5638" i="1"/>
  <c r="Z5638" i="1"/>
  <c r="Y5638" i="1"/>
  <c r="X5638" i="1"/>
  <c r="W5638" i="1"/>
  <c r="AC5637" i="1"/>
  <c r="AB5637" i="1"/>
  <c r="AA5637" i="1"/>
  <c r="Z5637" i="1"/>
  <c r="Y5637" i="1"/>
  <c r="X5637" i="1"/>
  <c r="W5637" i="1"/>
  <c r="AC5636" i="1"/>
  <c r="AB5636" i="1"/>
  <c r="AA5636" i="1"/>
  <c r="Z5636" i="1"/>
  <c r="Y5636" i="1"/>
  <c r="X5636" i="1"/>
  <c r="W5636" i="1"/>
  <c r="AC5635" i="1"/>
  <c r="AB5635" i="1"/>
  <c r="AA5635" i="1"/>
  <c r="Z5635" i="1"/>
  <c r="Y5635" i="1"/>
  <c r="X5635" i="1"/>
  <c r="W5635" i="1"/>
  <c r="AC5634" i="1"/>
  <c r="AB5634" i="1"/>
  <c r="AA5634" i="1"/>
  <c r="Z5634" i="1"/>
  <c r="Y5634" i="1"/>
  <c r="X5634" i="1"/>
  <c r="W5634" i="1"/>
  <c r="AC5633" i="1"/>
  <c r="AB5633" i="1"/>
  <c r="AA5633" i="1"/>
  <c r="Z5633" i="1"/>
  <c r="Y5633" i="1"/>
  <c r="X5633" i="1"/>
  <c r="W5633" i="1"/>
  <c r="AC5632" i="1"/>
  <c r="AB5632" i="1"/>
  <c r="AA5632" i="1"/>
  <c r="Z5632" i="1"/>
  <c r="Y5632" i="1"/>
  <c r="X5632" i="1"/>
  <c r="W5632" i="1"/>
  <c r="AC5631" i="1"/>
  <c r="AB5631" i="1"/>
  <c r="AA5631" i="1"/>
  <c r="Z5631" i="1"/>
  <c r="Y5631" i="1"/>
  <c r="X5631" i="1"/>
  <c r="W5631" i="1"/>
  <c r="AC5630" i="1"/>
  <c r="AB5630" i="1"/>
  <c r="AA5630" i="1"/>
  <c r="Z5630" i="1"/>
  <c r="Y5630" i="1"/>
  <c r="X5630" i="1"/>
  <c r="W5630" i="1"/>
  <c r="AC5629" i="1"/>
  <c r="AB5629" i="1"/>
  <c r="AA5629" i="1"/>
  <c r="Z5629" i="1"/>
  <c r="Y5629" i="1"/>
  <c r="X5629" i="1"/>
  <c r="W5629" i="1"/>
  <c r="AC5628" i="1"/>
  <c r="AB5628" i="1"/>
  <c r="AA5628" i="1"/>
  <c r="Z5628" i="1"/>
  <c r="Y5628" i="1"/>
  <c r="X5628" i="1"/>
  <c r="W5628" i="1"/>
  <c r="AC5627" i="1"/>
  <c r="AB5627" i="1"/>
  <c r="AA5627" i="1"/>
  <c r="Z5627" i="1"/>
  <c r="Y5627" i="1"/>
  <c r="X5627" i="1"/>
  <c r="W5627" i="1"/>
  <c r="AC5626" i="1"/>
  <c r="AB5626" i="1"/>
  <c r="AA5626" i="1"/>
  <c r="Z5626" i="1"/>
  <c r="Y5626" i="1"/>
  <c r="X5626" i="1"/>
  <c r="W5626" i="1"/>
  <c r="AC5625" i="1"/>
  <c r="AB5625" i="1"/>
  <c r="AA5625" i="1"/>
  <c r="Z5625" i="1"/>
  <c r="Y5625" i="1"/>
  <c r="X5625" i="1"/>
  <c r="W5625" i="1"/>
  <c r="AC5624" i="1"/>
  <c r="AB5624" i="1"/>
  <c r="AA5624" i="1"/>
  <c r="Z5624" i="1"/>
  <c r="Y5624" i="1"/>
  <c r="X5624" i="1"/>
  <c r="W5624" i="1"/>
  <c r="AC5623" i="1"/>
  <c r="AB5623" i="1"/>
  <c r="AA5623" i="1"/>
  <c r="Z5623" i="1"/>
  <c r="Y5623" i="1"/>
  <c r="X5623" i="1"/>
  <c r="W5623" i="1"/>
  <c r="AC5622" i="1"/>
  <c r="AB5622" i="1"/>
  <c r="AA5622" i="1"/>
  <c r="Z5622" i="1"/>
  <c r="Y5622" i="1"/>
  <c r="X5622" i="1"/>
  <c r="W5622" i="1"/>
  <c r="AC5621" i="1"/>
  <c r="AB5621" i="1"/>
  <c r="AA5621" i="1"/>
  <c r="Z5621" i="1"/>
  <c r="Y5621" i="1"/>
  <c r="X5621" i="1"/>
  <c r="W5621" i="1"/>
  <c r="AC5620" i="1"/>
  <c r="AB5620" i="1"/>
  <c r="AA5620" i="1"/>
  <c r="Z5620" i="1"/>
  <c r="Y5620" i="1"/>
  <c r="X5620" i="1"/>
  <c r="W5620" i="1"/>
  <c r="AC5619" i="1"/>
  <c r="AB5619" i="1"/>
  <c r="AA5619" i="1"/>
  <c r="Z5619" i="1"/>
  <c r="Y5619" i="1"/>
  <c r="X5619" i="1"/>
  <c r="W5619" i="1"/>
  <c r="AC5618" i="1"/>
  <c r="AB5618" i="1"/>
  <c r="AA5618" i="1"/>
  <c r="Z5618" i="1"/>
  <c r="Y5618" i="1"/>
  <c r="X5618" i="1"/>
  <c r="W5618" i="1"/>
  <c r="AC5617" i="1"/>
  <c r="AB5617" i="1"/>
  <c r="AA5617" i="1"/>
  <c r="Z5617" i="1"/>
  <c r="Y5617" i="1"/>
  <c r="X5617" i="1"/>
  <c r="W5617" i="1"/>
  <c r="AC5616" i="1"/>
  <c r="AB5616" i="1"/>
  <c r="AA5616" i="1"/>
  <c r="Z5616" i="1"/>
  <c r="Y5616" i="1"/>
  <c r="X5616" i="1"/>
  <c r="W5616" i="1"/>
  <c r="AC5615" i="1"/>
  <c r="AB5615" i="1"/>
  <c r="AA5615" i="1"/>
  <c r="Z5615" i="1"/>
  <c r="Y5615" i="1"/>
  <c r="X5615" i="1"/>
  <c r="W5615" i="1"/>
  <c r="AC5614" i="1"/>
  <c r="AB5614" i="1"/>
  <c r="AA5614" i="1"/>
  <c r="Z5614" i="1"/>
  <c r="Y5614" i="1"/>
  <c r="X5614" i="1"/>
  <c r="W5614" i="1"/>
  <c r="AC5613" i="1"/>
  <c r="AB5613" i="1"/>
  <c r="AA5613" i="1"/>
  <c r="Z5613" i="1"/>
  <c r="Y5613" i="1"/>
  <c r="X5613" i="1"/>
  <c r="W5613" i="1"/>
  <c r="AC5612" i="1"/>
  <c r="AB5612" i="1"/>
  <c r="AA5612" i="1"/>
  <c r="Z5612" i="1"/>
  <c r="Y5612" i="1"/>
  <c r="X5612" i="1"/>
  <c r="W5612" i="1"/>
  <c r="AC5611" i="1"/>
  <c r="AB5611" i="1"/>
  <c r="AA5611" i="1"/>
  <c r="Z5611" i="1"/>
  <c r="Y5611" i="1"/>
  <c r="X5611" i="1"/>
  <c r="W5611" i="1"/>
  <c r="AC5610" i="1"/>
  <c r="AB5610" i="1"/>
  <c r="AA5610" i="1"/>
  <c r="Z5610" i="1"/>
  <c r="Y5610" i="1"/>
  <c r="X5610" i="1"/>
  <c r="W5610" i="1"/>
  <c r="AC5609" i="1"/>
  <c r="AB5609" i="1"/>
  <c r="AA5609" i="1"/>
  <c r="Z5609" i="1"/>
  <c r="Y5609" i="1"/>
  <c r="X5609" i="1"/>
  <c r="W5609" i="1"/>
  <c r="AC5608" i="1"/>
  <c r="AB5608" i="1"/>
  <c r="AA5608" i="1"/>
  <c r="Z5608" i="1"/>
  <c r="Y5608" i="1"/>
  <c r="X5608" i="1"/>
  <c r="W5608" i="1"/>
  <c r="AC5607" i="1"/>
  <c r="AB5607" i="1"/>
  <c r="AA5607" i="1"/>
  <c r="Z5607" i="1"/>
  <c r="Y5607" i="1"/>
  <c r="X5607" i="1"/>
  <c r="W5607" i="1"/>
  <c r="AC5606" i="1"/>
  <c r="AB5606" i="1"/>
  <c r="AA5606" i="1"/>
  <c r="Z5606" i="1"/>
  <c r="Y5606" i="1"/>
  <c r="X5606" i="1"/>
  <c r="W5606" i="1"/>
  <c r="AC5605" i="1"/>
  <c r="AB5605" i="1"/>
  <c r="AA5605" i="1"/>
  <c r="Z5605" i="1"/>
  <c r="Y5605" i="1"/>
  <c r="X5605" i="1"/>
  <c r="W5605" i="1"/>
  <c r="AC5604" i="1"/>
  <c r="AB5604" i="1"/>
  <c r="AA5604" i="1"/>
  <c r="Z5604" i="1"/>
  <c r="Y5604" i="1"/>
  <c r="X5604" i="1"/>
  <c r="W5604" i="1"/>
  <c r="AC5603" i="1"/>
  <c r="AB5603" i="1"/>
  <c r="AA5603" i="1"/>
  <c r="Z5603" i="1"/>
  <c r="Y5603" i="1"/>
  <c r="X5603" i="1"/>
  <c r="W5603" i="1"/>
  <c r="AC5602" i="1"/>
  <c r="AB5602" i="1"/>
  <c r="AA5602" i="1"/>
  <c r="Z5602" i="1"/>
  <c r="Y5602" i="1"/>
  <c r="X5602" i="1"/>
  <c r="W5602" i="1"/>
  <c r="AC5601" i="1"/>
  <c r="AB5601" i="1"/>
  <c r="AA5601" i="1"/>
  <c r="Z5601" i="1"/>
  <c r="Y5601" i="1"/>
  <c r="X5601" i="1"/>
  <c r="W5601" i="1"/>
  <c r="AC5600" i="1"/>
  <c r="AB5600" i="1"/>
  <c r="AA5600" i="1"/>
  <c r="Z5600" i="1"/>
  <c r="Y5600" i="1"/>
  <c r="X5600" i="1"/>
  <c r="W5600" i="1"/>
  <c r="AC5599" i="1"/>
  <c r="AB5599" i="1"/>
  <c r="AA5599" i="1"/>
  <c r="Z5599" i="1"/>
  <c r="Y5599" i="1"/>
  <c r="X5599" i="1"/>
  <c r="W5599" i="1"/>
  <c r="AC5598" i="1"/>
  <c r="AB5598" i="1"/>
  <c r="AA5598" i="1"/>
  <c r="Z5598" i="1"/>
  <c r="Y5598" i="1"/>
  <c r="X5598" i="1"/>
  <c r="W5598" i="1"/>
  <c r="AC5597" i="1"/>
  <c r="AB5597" i="1"/>
  <c r="AA5597" i="1"/>
  <c r="Z5597" i="1"/>
  <c r="Y5597" i="1"/>
  <c r="X5597" i="1"/>
  <c r="W5597" i="1"/>
  <c r="AC5596" i="1"/>
  <c r="AB5596" i="1"/>
  <c r="AA5596" i="1"/>
  <c r="Z5596" i="1"/>
  <c r="Y5596" i="1"/>
  <c r="X5596" i="1"/>
  <c r="W5596" i="1"/>
  <c r="AC5595" i="1"/>
  <c r="AB5595" i="1"/>
  <c r="AA5595" i="1"/>
  <c r="Z5595" i="1"/>
  <c r="Y5595" i="1"/>
  <c r="X5595" i="1"/>
  <c r="W5595" i="1"/>
  <c r="AC5594" i="1"/>
  <c r="AB5594" i="1"/>
  <c r="AA5594" i="1"/>
  <c r="Z5594" i="1"/>
  <c r="Y5594" i="1"/>
  <c r="X5594" i="1"/>
  <c r="W5594" i="1"/>
  <c r="AC5593" i="1"/>
  <c r="AB5593" i="1"/>
  <c r="AA5593" i="1"/>
  <c r="Z5593" i="1"/>
  <c r="Y5593" i="1"/>
  <c r="X5593" i="1"/>
  <c r="W5593" i="1"/>
  <c r="AC5592" i="1"/>
  <c r="AB5592" i="1"/>
  <c r="AA5592" i="1"/>
  <c r="Z5592" i="1"/>
  <c r="Y5592" i="1"/>
  <c r="X5592" i="1"/>
  <c r="W5592" i="1"/>
  <c r="AC5591" i="1"/>
  <c r="AB5591" i="1"/>
  <c r="AA5591" i="1"/>
  <c r="Z5591" i="1"/>
  <c r="Y5591" i="1"/>
  <c r="X5591" i="1"/>
  <c r="W5591" i="1"/>
  <c r="AC5590" i="1"/>
  <c r="AB5590" i="1"/>
  <c r="AA5590" i="1"/>
  <c r="Z5590" i="1"/>
  <c r="Y5590" i="1"/>
  <c r="X5590" i="1"/>
  <c r="W5590" i="1"/>
  <c r="AC5589" i="1"/>
  <c r="AB5589" i="1"/>
  <c r="AA5589" i="1"/>
  <c r="Z5589" i="1"/>
  <c r="Y5589" i="1"/>
  <c r="X5589" i="1"/>
  <c r="W5589" i="1"/>
  <c r="AC5588" i="1"/>
  <c r="AB5588" i="1"/>
  <c r="AA5588" i="1"/>
  <c r="Z5588" i="1"/>
  <c r="Y5588" i="1"/>
  <c r="X5588" i="1"/>
  <c r="W5588" i="1"/>
  <c r="AC5587" i="1"/>
  <c r="AB5587" i="1"/>
  <c r="AA5587" i="1"/>
  <c r="Z5587" i="1"/>
  <c r="Y5587" i="1"/>
  <c r="X5587" i="1"/>
  <c r="W5587" i="1"/>
  <c r="AC5586" i="1"/>
  <c r="AB5586" i="1"/>
  <c r="AA5586" i="1"/>
  <c r="Z5586" i="1"/>
  <c r="Y5586" i="1"/>
  <c r="X5586" i="1"/>
  <c r="W5586" i="1"/>
  <c r="AC5585" i="1"/>
  <c r="AB5585" i="1"/>
  <c r="AA5585" i="1"/>
  <c r="Z5585" i="1"/>
  <c r="Y5585" i="1"/>
  <c r="X5585" i="1"/>
  <c r="W5585" i="1"/>
  <c r="AC5584" i="1"/>
  <c r="AB5584" i="1"/>
  <c r="AA5584" i="1"/>
  <c r="Z5584" i="1"/>
  <c r="Y5584" i="1"/>
  <c r="X5584" i="1"/>
  <c r="W5584" i="1"/>
  <c r="AC5583" i="1"/>
  <c r="AB5583" i="1"/>
  <c r="AA5583" i="1"/>
  <c r="Z5583" i="1"/>
  <c r="Y5583" i="1"/>
  <c r="X5583" i="1"/>
  <c r="W5583" i="1"/>
  <c r="AC5582" i="1"/>
  <c r="AB5582" i="1"/>
  <c r="AA5582" i="1"/>
  <c r="Z5582" i="1"/>
  <c r="Y5582" i="1"/>
  <c r="X5582" i="1"/>
  <c r="W5582" i="1"/>
  <c r="AC5581" i="1"/>
  <c r="AB5581" i="1"/>
  <c r="AA5581" i="1"/>
  <c r="Z5581" i="1"/>
  <c r="Y5581" i="1"/>
  <c r="X5581" i="1"/>
  <c r="W5581" i="1"/>
  <c r="AC5580" i="1"/>
  <c r="AB5580" i="1"/>
  <c r="AA5580" i="1"/>
  <c r="Z5580" i="1"/>
  <c r="Y5580" i="1"/>
  <c r="X5580" i="1"/>
  <c r="W5580" i="1"/>
  <c r="AC5579" i="1"/>
  <c r="AB5579" i="1"/>
  <c r="AA5579" i="1"/>
  <c r="Z5579" i="1"/>
  <c r="Y5579" i="1"/>
  <c r="X5579" i="1"/>
  <c r="W5579" i="1"/>
  <c r="AC5578" i="1"/>
  <c r="AB5578" i="1"/>
  <c r="AA5578" i="1"/>
  <c r="Z5578" i="1"/>
  <c r="Y5578" i="1"/>
  <c r="X5578" i="1"/>
  <c r="W5578" i="1"/>
  <c r="AC5577" i="1"/>
  <c r="AB5577" i="1"/>
  <c r="AA5577" i="1"/>
  <c r="Z5577" i="1"/>
  <c r="Y5577" i="1"/>
  <c r="X5577" i="1"/>
  <c r="W5577" i="1"/>
  <c r="AC5576" i="1"/>
  <c r="AB5576" i="1"/>
  <c r="AA5576" i="1"/>
  <c r="Z5576" i="1"/>
  <c r="Y5576" i="1"/>
  <c r="X5576" i="1"/>
  <c r="W5576" i="1"/>
  <c r="AC5575" i="1"/>
  <c r="AB5575" i="1"/>
  <c r="AA5575" i="1"/>
  <c r="Z5575" i="1"/>
  <c r="Y5575" i="1"/>
  <c r="X5575" i="1"/>
  <c r="W5575" i="1"/>
  <c r="AC5574" i="1"/>
  <c r="AB5574" i="1"/>
  <c r="AA5574" i="1"/>
  <c r="Z5574" i="1"/>
  <c r="Y5574" i="1"/>
  <c r="X5574" i="1"/>
  <c r="W5574" i="1"/>
  <c r="AC5573" i="1"/>
  <c r="AB5573" i="1"/>
  <c r="AA5573" i="1"/>
  <c r="Z5573" i="1"/>
  <c r="Y5573" i="1"/>
  <c r="X5573" i="1"/>
  <c r="W5573" i="1"/>
  <c r="AC5572" i="1"/>
  <c r="AB5572" i="1"/>
  <c r="AA5572" i="1"/>
  <c r="Z5572" i="1"/>
  <c r="Y5572" i="1"/>
  <c r="X5572" i="1"/>
  <c r="W5572" i="1"/>
  <c r="AC5571" i="1"/>
  <c r="AB5571" i="1"/>
  <c r="AA5571" i="1"/>
  <c r="Z5571" i="1"/>
  <c r="Y5571" i="1"/>
  <c r="X5571" i="1"/>
  <c r="W5571" i="1"/>
  <c r="AC5570" i="1"/>
  <c r="AB5570" i="1"/>
  <c r="AA5570" i="1"/>
  <c r="Z5570" i="1"/>
  <c r="Y5570" i="1"/>
  <c r="X5570" i="1"/>
  <c r="W5570" i="1"/>
  <c r="AC5569" i="1"/>
  <c r="AB5569" i="1"/>
  <c r="AA5569" i="1"/>
  <c r="Z5569" i="1"/>
  <c r="Y5569" i="1"/>
  <c r="X5569" i="1"/>
  <c r="W5569" i="1"/>
  <c r="AC5568" i="1"/>
  <c r="AB5568" i="1"/>
  <c r="AA5568" i="1"/>
  <c r="Z5568" i="1"/>
  <c r="Y5568" i="1"/>
  <c r="X5568" i="1"/>
  <c r="W5568" i="1"/>
  <c r="AC5567" i="1"/>
  <c r="AB5567" i="1"/>
  <c r="AA5567" i="1"/>
  <c r="Z5567" i="1"/>
  <c r="Y5567" i="1"/>
  <c r="X5567" i="1"/>
  <c r="W5567" i="1"/>
  <c r="AC5566" i="1"/>
  <c r="AB5566" i="1"/>
  <c r="AA5566" i="1"/>
  <c r="Z5566" i="1"/>
  <c r="Y5566" i="1"/>
  <c r="X5566" i="1"/>
  <c r="W5566" i="1"/>
  <c r="AC5565" i="1"/>
  <c r="AB5565" i="1"/>
  <c r="AA5565" i="1"/>
  <c r="Z5565" i="1"/>
  <c r="Y5565" i="1"/>
  <c r="X5565" i="1"/>
  <c r="W5565" i="1"/>
  <c r="AC5564" i="1"/>
  <c r="AB5564" i="1"/>
  <c r="AA5564" i="1"/>
  <c r="Z5564" i="1"/>
  <c r="Y5564" i="1"/>
  <c r="X5564" i="1"/>
  <c r="W5564" i="1"/>
  <c r="AC5563" i="1"/>
  <c r="AB5563" i="1"/>
  <c r="AA5563" i="1"/>
  <c r="Z5563" i="1"/>
  <c r="Y5563" i="1"/>
  <c r="X5563" i="1"/>
  <c r="W5563" i="1"/>
  <c r="AC5562" i="1"/>
  <c r="AB5562" i="1"/>
  <c r="AA5562" i="1"/>
  <c r="Z5562" i="1"/>
  <c r="Y5562" i="1"/>
  <c r="X5562" i="1"/>
  <c r="W5562" i="1"/>
  <c r="AC5561" i="1"/>
  <c r="AB5561" i="1"/>
  <c r="AA5561" i="1"/>
  <c r="Z5561" i="1"/>
  <c r="Y5561" i="1"/>
  <c r="X5561" i="1"/>
  <c r="W5561" i="1"/>
  <c r="AC5560" i="1"/>
  <c r="AB5560" i="1"/>
  <c r="AA5560" i="1"/>
  <c r="Z5560" i="1"/>
  <c r="Y5560" i="1"/>
  <c r="X5560" i="1"/>
  <c r="W5560" i="1"/>
  <c r="AC5559" i="1"/>
  <c r="AB5559" i="1"/>
  <c r="AA5559" i="1"/>
  <c r="Z5559" i="1"/>
  <c r="Y5559" i="1"/>
  <c r="X5559" i="1"/>
  <c r="W5559" i="1"/>
  <c r="AC5558" i="1"/>
  <c r="AB5558" i="1"/>
  <c r="AA5558" i="1"/>
  <c r="Z5558" i="1"/>
  <c r="Y5558" i="1"/>
  <c r="X5558" i="1"/>
  <c r="W5558" i="1"/>
  <c r="AC5557" i="1"/>
  <c r="AB5557" i="1"/>
  <c r="AA5557" i="1"/>
  <c r="Z5557" i="1"/>
  <c r="Y5557" i="1"/>
  <c r="X5557" i="1"/>
  <c r="W5557" i="1"/>
  <c r="AC5556" i="1"/>
  <c r="AB5556" i="1"/>
  <c r="AA5556" i="1"/>
  <c r="Z5556" i="1"/>
  <c r="Y5556" i="1"/>
  <c r="X5556" i="1"/>
  <c r="W5556" i="1"/>
  <c r="AC5555" i="1"/>
  <c r="AB5555" i="1"/>
  <c r="AA5555" i="1"/>
  <c r="Z5555" i="1"/>
  <c r="Y5555" i="1"/>
  <c r="X5555" i="1"/>
  <c r="W5555" i="1"/>
  <c r="AC5554" i="1"/>
  <c r="AB5554" i="1"/>
  <c r="AA5554" i="1"/>
  <c r="Z5554" i="1"/>
  <c r="Y5554" i="1"/>
  <c r="X5554" i="1"/>
  <c r="W5554" i="1"/>
  <c r="AC5553" i="1"/>
  <c r="AB5553" i="1"/>
  <c r="AA5553" i="1"/>
  <c r="Z5553" i="1"/>
  <c r="Y5553" i="1"/>
  <c r="X5553" i="1"/>
  <c r="W5553" i="1"/>
  <c r="AC5552" i="1"/>
  <c r="AB5552" i="1"/>
  <c r="AA5552" i="1"/>
  <c r="Z5552" i="1"/>
  <c r="Y5552" i="1"/>
  <c r="X5552" i="1"/>
  <c r="W5552" i="1"/>
  <c r="AC5551" i="1"/>
  <c r="AB5551" i="1"/>
  <c r="AA5551" i="1"/>
  <c r="Z5551" i="1"/>
  <c r="Y5551" i="1"/>
  <c r="X5551" i="1"/>
  <c r="W5551" i="1"/>
  <c r="AC5550" i="1"/>
  <c r="AB5550" i="1"/>
  <c r="AA5550" i="1"/>
  <c r="Z5550" i="1"/>
  <c r="Y5550" i="1"/>
  <c r="X5550" i="1"/>
  <c r="W5550" i="1"/>
  <c r="AC5549" i="1"/>
  <c r="AB5549" i="1"/>
  <c r="AA5549" i="1"/>
  <c r="Z5549" i="1"/>
  <c r="Y5549" i="1"/>
  <c r="X5549" i="1"/>
  <c r="W5549" i="1"/>
  <c r="AC5548" i="1"/>
  <c r="AB5548" i="1"/>
  <c r="AA5548" i="1"/>
  <c r="Z5548" i="1"/>
  <c r="Y5548" i="1"/>
  <c r="X5548" i="1"/>
  <c r="W5548" i="1"/>
  <c r="AC5547" i="1"/>
  <c r="AB5547" i="1"/>
  <c r="AA5547" i="1"/>
  <c r="Z5547" i="1"/>
  <c r="Y5547" i="1"/>
  <c r="X5547" i="1"/>
  <c r="W5547" i="1"/>
  <c r="AC5546" i="1"/>
  <c r="AB5546" i="1"/>
  <c r="AA5546" i="1"/>
  <c r="Z5546" i="1"/>
  <c r="Y5546" i="1"/>
  <c r="X5546" i="1"/>
  <c r="W5546" i="1"/>
  <c r="AC5545" i="1"/>
  <c r="AB5545" i="1"/>
  <c r="AA5545" i="1"/>
  <c r="Z5545" i="1"/>
  <c r="Y5545" i="1"/>
  <c r="X5545" i="1"/>
  <c r="W5545" i="1"/>
  <c r="AC5544" i="1"/>
  <c r="AB5544" i="1"/>
  <c r="AA5544" i="1"/>
  <c r="Z5544" i="1"/>
  <c r="Y5544" i="1"/>
  <c r="X5544" i="1"/>
  <c r="W5544" i="1"/>
  <c r="AC5543" i="1"/>
  <c r="AB5543" i="1"/>
  <c r="AA5543" i="1"/>
  <c r="Z5543" i="1"/>
  <c r="Y5543" i="1"/>
  <c r="X5543" i="1"/>
  <c r="W5543" i="1"/>
  <c r="AC5542" i="1"/>
  <c r="AB5542" i="1"/>
  <c r="AA5542" i="1"/>
  <c r="Z5542" i="1"/>
  <c r="Y5542" i="1"/>
  <c r="X5542" i="1"/>
  <c r="W5542" i="1"/>
  <c r="AC5541" i="1"/>
  <c r="AB5541" i="1"/>
  <c r="AA5541" i="1"/>
  <c r="Z5541" i="1"/>
  <c r="Y5541" i="1"/>
  <c r="X5541" i="1"/>
  <c r="W5541" i="1"/>
  <c r="AC5540" i="1"/>
  <c r="AB5540" i="1"/>
  <c r="AA5540" i="1"/>
  <c r="Z5540" i="1"/>
  <c r="Y5540" i="1"/>
  <c r="X5540" i="1"/>
  <c r="W5540" i="1"/>
  <c r="AC5539" i="1"/>
  <c r="AB5539" i="1"/>
  <c r="AA5539" i="1"/>
  <c r="Z5539" i="1"/>
  <c r="Y5539" i="1"/>
  <c r="X5539" i="1"/>
  <c r="W5539" i="1"/>
  <c r="AC5538" i="1"/>
  <c r="AB5538" i="1"/>
  <c r="AA5538" i="1"/>
  <c r="Z5538" i="1"/>
  <c r="Y5538" i="1"/>
  <c r="X5538" i="1"/>
  <c r="W5538" i="1"/>
  <c r="AC5537" i="1"/>
  <c r="AB5537" i="1"/>
  <c r="AA5537" i="1"/>
  <c r="Z5537" i="1"/>
  <c r="Y5537" i="1"/>
  <c r="X5537" i="1"/>
  <c r="W5537" i="1"/>
  <c r="AC5536" i="1"/>
  <c r="AB5536" i="1"/>
  <c r="AA5536" i="1"/>
  <c r="Z5536" i="1"/>
  <c r="Y5536" i="1"/>
  <c r="X5536" i="1"/>
  <c r="W5536" i="1"/>
  <c r="AC5535" i="1"/>
  <c r="AB5535" i="1"/>
  <c r="AA5535" i="1"/>
  <c r="Z5535" i="1"/>
  <c r="Y5535" i="1"/>
  <c r="X5535" i="1"/>
  <c r="W5535" i="1"/>
  <c r="AC5534" i="1"/>
  <c r="AB5534" i="1"/>
  <c r="AA5534" i="1"/>
  <c r="Z5534" i="1"/>
  <c r="Y5534" i="1"/>
  <c r="X5534" i="1"/>
  <c r="W5534" i="1"/>
  <c r="AC5533" i="1"/>
  <c r="AB5533" i="1"/>
  <c r="AA5533" i="1"/>
  <c r="Z5533" i="1"/>
  <c r="Y5533" i="1"/>
  <c r="X5533" i="1"/>
  <c r="W5533" i="1"/>
  <c r="AC5532" i="1"/>
  <c r="AB5532" i="1"/>
  <c r="AA5532" i="1"/>
  <c r="Z5532" i="1"/>
  <c r="Y5532" i="1"/>
  <c r="X5532" i="1"/>
  <c r="W5532" i="1"/>
  <c r="AC5531" i="1"/>
  <c r="AB5531" i="1"/>
  <c r="AA5531" i="1"/>
  <c r="Z5531" i="1"/>
  <c r="Y5531" i="1"/>
  <c r="X5531" i="1"/>
  <c r="W5531" i="1"/>
  <c r="AC5530" i="1"/>
  <c r="AB5530" i="1"/>
  <c r="AA5530" i="1"/>
  <c r="Z5530" i="1"/>
  <c r="Y5530" i="1"/>
  <c r="X5530" i="1"/>
  <c r="W5530" i="1"/>
  <c r="AC5529" i="1"/>
  <c r="AB5529" i="1"/>
  <c r="AA5529" i="1"/>
  <c r="Z5529" i="1"/>
  <c r="Y5529" i="1"/>
  <c r="X5529" i="1"/>
  <c r="W5529" i="1"/>
  <c r="AC5528" i="1"/>
  <c r="AB5528" i="1"/>
  <c r="AA5528" i="1"/>
  <c r="Z5528" i="1"/>
  <c r="Y5528" i="1"/>
  <c r="X5528" i="1"/>
  <c r="W5528" i="1"/>
  <c r="AC5527" i="1"/>
  <c r="AB5527" i="1"/>
  <c r="AA5527" i="1"/>
  <c r="Z5527" i="1"/>
  <c r="Y5527" i="1"/>
  <c r="X5527" i="1"/>
  <c r="W5527" i="1"/>
  <c r="AC5526" i="1"/>
  <c r="AB5526" i="1"/>
  <c r="AA5526" i="1"/>
  <c r="Z5526" i="1"/>
  <c r="Y5526" i="1"/>
  <c r="X5526" i="1"/>
  <c r="W5526" i="1"/>
  <c r="AC5525" i="1"/>
  <c r="AB5525" i="1"/>
  <c r="AA5525" i="1"/>
  <c r="Z5525" i="1"/>
  <c r="Y5525" i="1"/>
  <c r="X5525" i="1"/>
  <c r="W5525" i="1"/>
  <c r="AC5524" i="1"/>
  <c r="AB5524" i="1"/>
  <c r="AA5524" i="1"/>
  <c r="Z5524" i="1"/>
  <c r="Y5524" i="1"/>
  <c r="X5524" i="1"/>
  <c r="W5524" i="1"/>
  <c r="AC5523" i="1"/>
  <c r="AB5523" i="1"/>
  <c r="AA5523" i="1"/>
  <c r="Z5523" i="1"/>
  <c r="Y5523" i="1"/>
  <c r="X5523" i="1"/>
  <c r="W5523" i="1"/>
  <c r="AC5522" i="1"/>
  <c r="AB5522" i="1"/>
  <c r="AA5522" i="1"/>
  <c r="Z5522" i="1"/>
  <c r="Y5522" i="1"/>
  <c r="X5522" i="1"/>
  <c r="W5522" i="1"/>
  <c r="AC5521" i="1"/>
  <c r="AB5521" i="1"/>
  <c r="AA5521" i="1"/>
  <c r="Z5521" i="1"/>
  <c r="Y5521" i="1"/>
  <c r="X5521" i="1"/>
  <c r="W5521" i="1"/>
  <c r="AC5520" i="1"/>
  <c r="AB5520" i="1"/>
  <c r="AA5520" i="1"/>
  <c r="Z5520" i="1"/>
  <c r="Y5520" i="1"/>
  <c r="X5520" i="1"/>
  <c r="W5520" i="1"/>
  <c r="AC5519" i="1"/>
  <c r="AB5519" i="1"/>
  <c r="AA5519" i="1"/>
  <c r="Z5519" i="1"/>
  <c r="Y5519" i="1"/>
  <c r="X5519" i="1"/>
  <c r="W5519" i="1"/>
  <c r="AC5518" i="1"/>
  <c r="AB5518" i="1"/>
  <c r="AA5518" i="1"/>
  <c r="Z5518" i="1"/>
  <c r="Y5518" i="1"/>
  <c r="X5518" i="1"/>
  <c r="W5518" i="1"/>
  <c r="AC5517" i="1"/>
  <c r="AB5517" i="1"/>
  <c r="AA5517" i="1"/>
  <c r="Z5517" i="1"/>
  <c r="Y5517" i="1"/>
  <c r="X5517" i="1"/>
  <c r="W5517" i="1"/>
  <c r="AC5516" i="1"/>
  <c r="AB5516" i="1"/>
  <c r="AA5516" i="1"/>
  <c r="Z5516" i="1"/>
  <c r="Y5516" i="1"/>
  <c r="X5516" i="1"/>
  <c r="W5516" i="1"/>
  <c r="AC5515" i="1"/>
  <c r="AB5515" i="1"/>
  <c r="AA5515" i="1"/>
  <c r="Z5515" i="1"/>
  <c r="Y5515" i="1"/>
  <c r="X5515" i="1"/>
  <c r="W5515" i="1"/>
  <c r="AC5514" i="1"/>
  <c r="AB5514" i="1"/>
  <c r="AA5514" i="1"/>
  <c r="Z5514" i="1"/>
  <c r="Y5514" i="1"/>
  <c r="X5514" i="1"/>
  <c r="W5514" i="1"/>
  <c r="AC5513" i="1"/>
  <c r="AB5513" i="1"/>
  <c r="AA5513" i="1"/>
  <c r="Z5513" i="1"/>
  <c r="Y5513" i="1"/>
  <c r="X5513" i="1"/>
  <c r="W5513" i="1"/>
  <c r="AC5512" i="1"/>
  <c r="AB5512" i="1"/>
  <c r="AA5512" i="1"/>
  <c r="Z5512" i="1"/>
  <c r="Y5512" i="1"/>
  <c r="X5512" i="1"/>
  <c r="W5512" i="1"/>
  <c r="AC5511" i="1"/>
  <c r="AB5511" i="1"/>
  <c r="AA5511" i="1"/>
  <c r="Z5511" i="1"/>
  <c r="Y5511" i="1"/>
  <c r="X5511" i="1"/>
  <c r="W5511" i="1"/>
  <c r="AC5510" i="1"/>
  <c r="AB5510" i="1"/>
  <c r="AA5510" i="1"/>
  <c r="Z5510" i="1"/>
  <c r="Y5510" i="1"/>
  <c r="X5510" i="1"/>
  <c r="W5510" i="1"/>
  <c r="AC5509" i="1"/>
  <c r="AB5509" i="1"/>
  <c r="AA5509" i="1"/>
  <c r="Z5509" i="1"/>
  <c r="Y5509" i="1"/>
  <c r="X5509" i="1"/>
  <c r="W5509" i="1"/>
  <c r="AC5508" i="1"/>
  <c r="AB5508" i="1"/>
  <c r="AA5508" i="1"/>
  <c r="Z5508" i="1"/>
  <c r="Y5508" i="1"/>
  <c r="X5508" i="1"/>
  <c r="W5508" i="1"/>
  <c r="AC5507" i="1"/>
  <c r="AB5507" i="1"/>
  <c r="AA5507" i="1"/>
  <c r="Z5507" i="1"/>
  <c r="Y5507" i="1"/>
  <c r="X5507" i="1"/>
  <c r="W5507" i="1"/>
  <c r="AC5506" i="1"/>
  <c r="AB5506" i="1"/>
  <c r="AA5506" i="1"/>
  <c r="Z5506" i="1"/>
  <c r="Y5506" i="1"/>
  <c r="X5506" i="1"/>
  <c r="W5506" i="1"/>
  <c r="AC5505" i="1"/>
  <c r="AB5505" i="1"/>
  <c r="AA5505" i="1"/>
  <c r="Z5505" i="1"/>
  <c r="Y5505" i="1"/>
  <c r="X5505" i="1"/>
  <c r="W5505" i="1"/>
  <c r="AC5504" i="1"/>
  <c r="AB5504" i="1"/>
  <c r="AA5504" i="1"/>
  <c r="Z5504" i="1"/>
  <c r="Y5504" i="1"/>
  <c r="X5504" i="1"/>
  <c r="W5504" i="1"/>
  <c r="AC5503" i="1"/>
  <c r="AB5503" i="1"/>
  <c r="AA5503" i="1"/>
  <c r="Z5503" i="1"/>
  <c r="Y5503" i="1"/>
  <c r="X5503" i="1"/>
  <c r="W5503" i="1"/>
  <c r="AC5502" i="1"/>
  <c r="AB5502" i="1"/>
  <c r="AA5502" i="1"/>
  <c r="Z5502" i="1"/>
  <c r="Y5502" i="1"/>
  <c r="X5502" i="1"/>
  <c r="W5502" i="1"/>
  <c r="AC5501" i="1"/>
  <c r="AB5501" i="1"/>
  <c r="AA5501" i="1"/>
  <c r="Z5501" i="1"/>
  <c r="Y5501" i="1"/>
  <c r="X5501" i="1"/>
  <c r="W5501" i="1"/>
  <c r="AC5500" i="1"/>
  <c r="AB5500" i="1"/>
  <c r="AA5500" i="1"/>
  <c r="Z5500" i="1"/>
  <c r="Y5500" i="1"/>
  <c r="X5500" i="1"/>
  <c r="W5500" i="1"/>
  <c r="AC5499" i="1"/>
  <c r="AB5499" i="1"/>
  <c r="AA5499" i="1"/>
  <c r="Z5499" i="1"/>
  <c r="Y5499" i="1"/>
  <c r="X5499" i="1"/>
  <c r="W5499" i="1"/>
  <c r="AC5498" i="1"/>
  <c r="AB5498" i="1"/>
  <c r="AA5498" i="1"/>
  <c r="Z5498" i="1"/>
  <c r="Y5498" i="1"/>
  <c r="X5498" i="1"/>
  <c r="W5498" i="1"/>
  <c r="AC5497" i="1"/>
  <c r="AB5497" i="1"/>
  <c r="AA5497" i="1"/>
  <c r="Z5497" i="1"/>
  <c r="Y5497" i="1"/>
  <c r="X5497" i="1"/>
  <c r="W5497" i="1"/>
  <c r="AC5496" i="1"/>
  <c r="AB5496" i="1"/>
  <c r="AA5496" i="1"/>
  <c r="Z5496" i="1"/>
  <c r="Y5496" i="1"/>
  <c r="X5496" i="1"/>
  <c r="W5496" i="1"/>
  <c r="AC5495" i="1"/>
  <c r="AB5495" i="1"/>
  <c r="AA5495" i="1"/>
  <c r="Z5495" i="1"/>
  <c r="Y5495" i="1"/>
  <c r="X5495" i="1"/>
  <c r="W5495" i="1"/>
  <c r="AC5494" i="1"/>
  <c r="AB5494" i="1"/>
  <c r="AA5494" i="1"/>
  <c r="Z5494" i="1"/>
  <c r="Y5494" i="1"/>
  <c r="X5494" i="1"/>
  <c r="W5494" i="1"/>
  <c r="AC5493" i="1"/>
  <c r="AB5493" i="1"/>
  <c r="AA5493" i="1"/>
  <c r="Z5493" i="1"/>
  <c r="Y5493" i="1"/>
  <c r="X5493" i="1"/>
  <c r="W5493" i="1"/>
  <c r="AC5492" i="1"/>
  <c r="AB5492" i="1"/>
  <c r="AA5492" i="1"/>
  <c r="Z5492" i="1"/>
  <c r="Y5492" i="1"/>
  <c r="X5492" i="1"/>
  <c r="W5492" i="1"/>
  <c r="AC5491" i="1"/>
  <c r="AB5491" i="1"/>
  <c r="AA5491" i="1"/>
  <c r="Z5491" i="1"/>
  <c r="Y5491" i="1"/>
  <c r="X5491" i="1"/>
  <c r="W5491" i="1"/>
  <c r="AC5490" i="1"/>
  <c r="AB5490" i="1"/>
  <c r="AA5490" i="1"/>
  <c r="Z5490" i="1"/>
  <c r="Y5490" i="1"/>
  <c r="X5490" i="1"/>
  <c r="W5490" i="1"/>
  <c r="AC5489" i="1"/>
  <c r="AB5489" i="1"/>
  <c r="AA5489" i="1"/>
  <c r="Z5489" i="1"/>
  <c r="Y5489" i="1"/>
  <c r="X5489" i="1"/>
  <c r="W5489" i="1"/>
  <c r="AC5488" i="1"/>
  <c r="AB5488" i="1"/>
  <c r="AA5488" i="1"/>
  <c r="Z5488" i="1"/>
  <c r="Y5488" i="1"/>
  <c r="X5488" i="1"/>
  <c r="W5488" i="1"/>
  <c r="AC5487" i="1"/>
  <c r="AB5487" i="1"/>
  <c r="AA5487" i="1"/>
  <c r="Z5487" i="1"/>
  <c r="Y5487" i="1"/>
  <c r="X5487" i="1"/>
  <c r="W5487" i="1"/>
  <c r="AC5486" i="1"/>
  <c r="AB5486" i="1"/>
  <c r="AA5486" i="1"/>
  <c r="Z5486" i="1"/>
  <c r="Y5486" i="1"/>
  <c r="X5486" i="1"/>
  <c r="W5486" i="1"/>
  <c r="AC5485" i="1"/>
  <c r="AB5485" i="1"/>
  <c r="AA5485" i="1"/>
  <c r="Z5485" i="1"/>
  <c r="Y5485" i="1"/>
  <c r="X5485" i="1"/>
  <c r="W5485" i="1"/>
  <c r="AC5484" i="1"/>
  <c r="AB5484" i="1"/>
  <c r="AA5484" i="1"/>
  <c r="Z5484" i="1"/>
  <c r="Y5484" i="1"/>
  <c r="X5484" i="1"/>
  <c r="W5484" i="1"/>
  <c r="AC5483" i="1"/>
  <c r="AB5483" i="1"/>
  <c r="AA5483" i="1"/>
  <c r="Z5483" i="1"/>
  <c r="Y5483" i="1"/>
  <c r="X5483" i="1"/>
  <c r="W5483" i="1"/>
  <c r="AC5482" i="1"/>
  <c r="AB5482" i="1"/>
  <c r="AA5482" i="1"/>
  <c r="Z5482" i="1"/>
  <c r="Y5482" i="1"/>
  <c r="X5482" i="1"/>
  <c r="W5482" i="1"/>
  <c r="AC5481" i="1"/>
  <c r="AB5481" i="1"/>
  <c r="AA5481" i="1"/>
  <c r="Z5481" i="1"/>
  <c r="Y5481" i="1"/>
  <c r="X5481" i="1"/>
  <c r="W5481" i="1"/>
  <c r="AC5480" i="1"/>
  <c r="AB5480" i="1"/>
  <c r="AA5480" i="1"/>
  <c r="Z5480" i="1"/>
  <c r="Y5480" i="1"/>
  <c r="X5480" i="1"/>
  <c r="W5480" i="1"/>
  <c r="AC5479" i="1"/>
  <c r="AB5479" i="1"/>
  <c r="AA5479" i="1"/>
  <c r="Z5479" i="1"/>
  <c r="Y5479" i="1"/>
  <c r="X5479" i="1"/>
  <c r="W5479" i="1"/>
  <c r="AC5478" i="1"/>
  <c r="AB5478" i="1"/>
  <c r="AA5478" i="1"/>
  <c r="Z5478" i="1"/>
  <c r="Y5478" i="1"/>
  <c r="X5478" i="1"/>
  <c r="W5478" i="1"/>
  <c r="AC5477" i="1"/>
  <c r="AB5477" i="1"/>
  <c r="AA5477" i="1"/>
  <c r="Z5477" i="1"/>
  <c r="Y5477" i="1"/>
  <c r="X5477" i="1"/>
  <c r="W5477" i="1"/>
  <c r="AC5476" i="1"/>
  <c r="AB5476" i="1"/>
  <c r="AA5476" i="1"/>
  <c r="Z5476" i="1"/>
  <c r="Y5476" i="1"/>
  <c r="X5476" i="1"/>
  <c r="W5476" i="1"/>
  <c r="AC5475" i="1"/>
  <c r="AB5475" i="1"/>
  <c r="AA5475" i="1"/>
  <c r="Z5475" i="1"/>
  <c r="Y5475" i="1"/>
  <c r="X5475" i="1"/>
  <c r="W5475" i="1"/>
  <c r="AC5474" i="1"/>
  <c r="AB5474" i="1"/>
  <c r="AA5474" i="1"/>
  <c r="Z5474" i="1"/>
  <c r="Y5474" i="1"/>
  <c r="X5474" i="1"/>
  <c r="W5474" i="1"/>
  <c r="AC5473" i="1"/>
  <c r="AB5473" i="1"/>
  <c r="AA5473" i="1"/>
  <c r="Z5473" i="1"/>
  <c r="Y5473" i="1"/>
  <c r="X5473" i="1"/>
  <c r="W5473" i="1"/>
  <c r="AC5472" i="1"/>
  <c r="AB5472" i="1"/>
  <c r="AA5472" i="1"/>
  <c r="Z5472" i="1"/>
  <c r="Y5472" i="1"/>
  <c r="X5472" i="1"/>
  <c r="W5472" i="1"/>
  <c r="AC5471" i="1"/>
  <c r="AB5471" i="1"/>
  <c r="AA5471" i="1"/>
  <c r="Z5471" i="1"/>
  <c r="Y5471" i="1"/>
  <c r="X5471" i="1"/>
  <c r="W5471" i="1"/>
  <c r="AC5470" i="1"/>
  <c r="AB5470" i="1"/>
  <c r="AA5470" i="1"/>
  <c r="Z5470" i="1"/>
  <c r="Y5470" i="1"/>
  <c r="X5470" i="1"/>
  <c r="W5470" i="1"/>
  <c r="AC5469" i="1"/>
  <c r="AB5469" i="1"/>
  <c r="AA5469" i="1"/>
  <c r="Z5469" i="1"/>
  <c r="Y5469" i="1"/>
  <c r="X5469" i="1"/>
  <c r="W5469" i="1"/>
  <c r="AC5468" i="1"/>
  <c r="AB5468" i="1"/>
  <c r="AA5468" i="1"/>
  <c r="Z5468" i="1"/>
  <c r="Y5468" i="1"/>
  <c r="X5468" i="1"/>
  <c r="W5468" i="1"/>
  <c r="AC5467" i="1"/>
  <c r="AB5467" i="1"/>
  <c r="AA5467" i="1"/>
  <c r="Z5467" i="1"/>
  <c r="Y5467" i="1"/>
  <c r="X5467" i="1"/>
  <c r="W5467" i="1"/>
  <c r="AC5466" i="1"/>
  <c r="AB5466" i="1"/>
  <c r="AA5466" i="1"/>
  <c r="Z5466" i="1"/>
  <c r="Y5466" i="1"/>
  <c r="X5466" i="1"/>
  <c r="W5466" i="1"/>
  <c r="AC5465" i="1"/>
  <c r="AB5465" i="1"/>
  <c r="AA5465" i="1"/>
  <c r="Z5465" i="1"/>
  <c r="Y5465" i="1"/>
  <c r="X5465" i="1"/>
  <c r="W5465" i="1"/>
  <c r="AC5464" i="1"/>
  <c r="AB5464" i="1"/>
  <c r="AA5464" i="1"/>
  <c r="Z5464" i="1"/>
  <c r="Y5464" i="1"/>
  <c r="X5464" i="1"/>
  <c r="W5464" i="1"/>
  <c r="AC5463" i="1"/>
  <c r="AB5463" i="1"/>
  <c r="AA5463" i="1"/>
  <c r="Z5463" i="1"/>
  <c r="Y5463" i="1"/>
  <c r="X5463" i="1"/>
  <c r="W5463" i="1"/>
  <c r="AC5462" i="1"/>
  <c r="AB5462" i="1"/>
  <c r="AA5462" i="1"/>
  <c r="Z5462" i="1"/>
  <c r="Y5462" i="1"/>
  <c r="X5462" i="1"/>
  <c r="W5462" i="1"/>
  <c r="AC5461" i="1"/>
  <c r="AB5461" i="1"/>
  <c r="AA5461" i="1"/>
  <c r="Z5461" i="1"/>
  <c r="Y5461" i="1"/>
  <c r="X5461" i="1"/>
  <c r="W5461" i="1"/>
  <c r="AC5460" i="1"/>
  <c r="AB5460" i="1"/>
  <c r="AA5460" i="1"/>
  <c r="Z5460" i="1"/>
  <c r="Y5460" i="1"/>
  <c r="X5460" i="1"/>
  <c r="W5460" i="1"/>
  <c r="AC5459" i="1"/>
  <c r="AB5459" i="1"/>
  <c r="AA5459" i="1"/>
  <c r="Z5459" i="1"/>
  <c r="Y5459" i="1"/>
  <c r="X5459" i="1"/>
  <c r="W5459" i="1"/>
  <c r="AC5458" i="1"/>
  <c r="AB5458" i="1"/>
  <c r="AA5458" i="1"/>
  <c r="Z5458" i="1"/>
  <c r="Y5458" i="1"/>
  <c r="X5458" i="1"/>
  <c r="W5458" i="1"/>
  <c r="AC5457" i="1"/>
  <c r="AB5457" i="1"/>
  <c r="AA5457" i="1"/>
  <c r="Z5457" i="1"/>
  <c r="Y5457" i="1"/>
  <c r="X5457" i="1"/>
  <c r="W5457" i="1"/>
  <c r="AC5456" i="1"/>
  <c r="AB5456" i="1"/>
  <c r="AA5456" i="1"/>
  <c r="Z5456" i="1"/>
  <c r="Y5456" i="1"/>
  <c r="X5456" i="1"/>
  <c r="W5456" i="1"/>
  <c r="AC5455" i="1"/>
  <c r="AB5455" i="1"/>
  <c r="AA5455" i="1"/>
  <c r="Z5455" i="1"/>
  <c r="Y5455" i="1"/>
  <c r="X5455" i="1"/>
  <c r="W5455" i="1"/>
  <c r="AC5454" i="1"/>
  <c r="AB5454" i="1"/>
  <c r="AA5454" i="1"/>
  <c r="Z5454" i="1"/>
  <c r="Y5454" i="1"/>
  <c r="X5454" i="1"/>
  <c r="W5454" i="1"/>
  <c r="AC5453" i="1"/>
  <c r="AB5453" i="1"/>
  <c r="AA5453" i="1"/>
  <c r="Z5453" i="1"/>
  <c r="Y5453" i="1"/>
  <c r="X5453" i="1"/>
  <c r="W5453" i="1"/>
  <c r="AC5452" i="1"/>
  <c r="AB5452" i="1"/>
  <c r="AA5452" i="1"/>
  <c r="Z5452" i="1"/>
  <c r="Y5452" i="1"/>
  <c r="X5452" i="1"/>
  <c r="W5452" i="1"/>
  <c r="AC5451" i="1"/>
  <c r="AB5451" i="1"/>
  <c r="AA5451" i="1"/>
  <c r="Z5451" i="1"/>
  <c r="Y5451" i="1"/>
  <c r="X5451" i="1"/>
  <c r="W5451" i="1"/>
  <c r="AC5450" i="1"/>
  <c r="AB5450" i="1"/>
  <c r="AA5450" i="1"/>
  <c r="Z5450" i="1"/>
  <c r="Y5450" i="1"/>
  <c r="X5450" i="1"/>
  <c r="W5450" i="1"/>
  <c r="AC5449" i="1"/>
  <c r="AB5449" i="1"/>
  <c r="AA5449" i="1"/>
  <c r="Z5449" i="1"/>
  <c r="Y5449" i="1"/>
  <c r="X5449" i="1"/>
  <c r="W5449" i="1"/>
  <c r="AC5448" i="1"/>
  <c r="AB5448" i="1"/>
  <c r="AA5448" i="1"/>
  <c r="Z5448" i="1"/>
  <c r="Y5448" i="1"/>
  <c r="X5448" i="1"/>
  <c r="W5448" i="1"/>
  <c r="AC5447" i="1"/>
  <c r="AB5447" i="1"/>
  <c r="AA5447" i="1"/>
  <c r="Z5447" i="1"/>
  <c r="Y5447" i="1"/>
  <c r="X5447" i="1"/>
  <c r="W5447" i="1"/>
  <c r="AC5446" i="1"/>
  <c r="AB5446" i="1"/>
  <c r="AA5446" i="1"/>
  <c r="Z5446" i="1"/>
  <c r="Y5446" i="1"/>
  <c r="X5446" i="1"/>
  <c r="W5446" i="1"/>
  <c r="AC5445" i="1"/>
  <c r="AB5445" i="1"/>
  <c r="AA5445" i="1"/>
  <c r="Z5445" i="1"/>
  <c r="Y5445" i="1"/>
  <c r="X5445" i="1"/>
  <c r="W5445" i="1"/>
  <c r="AC5444" i="1"/>
  <c r="AB5444" i="1"/>
  <c r="AA5444" i="1"/>
  <c r="Z5444" i="1"/>
  <c r="Y5444" i="1"/>
  <c r="X5444" i="1"/>
  <c r="W5444" i="1"/>
  <c r="AC5443" i="1"/>
  <c r="AB5443" i="1"/>
  <c r="AA5443" i="1"/>
  <c r="Z5443" i="1"/>
  <c r="Y5443" i="1"/>
  <c r="X5443" i="1"/>
  <c r="W5443" i="1"/>
  <c r="AC5442" i="1"/>
  <c r="AB5442" i="1"/>
  <c r="AA5442" i="1"/>
  <c r="Z5442" i="1"/>
  <c r="Y5442" i="1"/>
  <c r="X5442" i="1"/>
  <c r="W5442" i="1"/>
  <c r="AC5441" i="1"/>
  <c r="AB5441" i="1"/>
  <c r="AA5441" i="1"/>
  <c r="Z5441" i="1"/>
  <c r="Y5441" i="1"/>
  <c r="X5441" i="1"/>
  <c r="W5441" i="1"/>
  <c r="AC5440" i="1"/>
  <c r="AB5440" i="1"/>
  <c r="AA5440" i="1"/>
  <c r="Z5440" i="1"/>
  <c r="Y5440" i="1"/>
  <c r="X5440" i="1"/>
  <c r="W5440" i="1"/>
  <c r="AC5439" i="1"/>
  <c r="AB5439" i="1"/>
  <c r="AA5439" i="1"/>
  <c r="Z5439" i="1"/>
  <c r="Y5439" i="1"/>
  <c r="X5439" i="1"/>
  <c r="W5439" i="1"/>
  <c r="AC5438" i="1"/>
  <c r="AB5438" i="1"/>
  <c r="AA5438" i="1"/>
  <c r="Z5438" i="1"/>
  <c r="Y5438" i="1"/>
  <c r="X5438" i="1"/>
  <c r="W5438" i="1"/>
  <c r="AC5437" i="1"/>
  <c r="AB5437" i="1"/>
  <c r="AA5437" i="1"/>
  <c r="Z5437" i="1"/>
  <c r="Y5437" i="1"/>
  <c r="X5437" i="1"/>
  <c r="W5437" i="1"/>
  <c r="AC5436" i="1"/>
  <c r="AB5436" i="1"/>
  <c r="AA5436" i="1"/>
  <c r="Z5436" i="1"/>
  <c r="Y5436" i="1"/>
  <c r="X5436" i="1"/>
  <c r="W5436" i="1"/>
  <c r="AC5435" i="1"/>
  <c r="AB5435" i="1"/>
  <c r="AA5435" i="1"/>
  <c r="Z5435" i="1"/>
  <c r="Y5435" i="1"/>
  <c r="X5435" i="1"/>
  <c r="W5435" i="1"/>
  <c r="AC5434" i="1"/>
  <c r="AB5434" i="1"/>
  <c r="AA5434" i="1"/>
  <c r="Z5434" i="1"/>
  <c r="Y5434" i="1"/>
  <c r="X5434" i="1"/>
  <c r="W5434" i="1"/>
  <c r="AC5433" i="1"/>
  <c r="AB5433" i="1"/>
  <c r="AA5433" i="1"/>
  <c r="Z5433" i="1"/>
  <c r="Y5433" i="1"/>
  <c r="X5433" i="1"/>
  <c r="W5433" i="1"/>
  <c r="AC5432" i="1"/>
  <c r="AB5432" i="1"/>
  <c r="AA5432" i="1"/>
  <c r="Z5432" i="1"/>
  <c r="Y5432" i="1"/>
  <c r="X5432" i="1"/>
  <c r="W5432" i="1"/>
  <c r="AC5431" i="1"/>
  <c r="AB5431" i="1"/>
  <c r="AA5431" i="1"/>
  <c r="Z5431" i="1"/>
  <c r="Y5431" i="1"/>
  <c r="X5431" i="1"/>
  <c r="W5431" i="1"/>
  <c r="AC5430" i="1"/>
  <c r="AB5430" i="1"/>
  <c r="AA5430" i="1"/>
  <c r="Z5430" i="1"/>
  <c r="Y5430" i="1"/>
  <c r="X5430" i="1"/>
  <c r="W5430" i="1"/>
  <c r="AC5429" i="1"/>
  <c r="AB5429" i="1"/>
  <c r="AA5429" i="1"/>
  <c r="Z5429" i="1"/>
  <c r="Y5429" i="1"/>
  <c r="X5429" i="1"/>
  <c r="W5429" i="1"/>
  <c r="AC5428" i="1"/>
  <c r="AB5428" i="1"/>
  <c r="AA5428" i="1"/>
  <c r="Z5428" i="1"/>
  <c r="Y5428" i="1"/>
  <c r="X5428" i="1"/>
  <c r="W5428" i="1"/>
  <c r="AC5427" i="1"/>
  <c r="AB5427" i="1"/>
  <c r="AA5427" i="1"/>
  <c r="Z5427" i="1"/>
  <c r="Y5427" i="1"/>
  <c r="X5427" i="1"/>
  <c r="W5427" i="1"/>
  <c r="AC5426" i="1"/>
  <c r="AB5426" i="1"/>
  <c r="AA5426" i="1"/>
  <c r="Z5426" i="1"/>
  <c r="Y5426" i="1"/>
  <c r="X5426" i="1"/>
  <c r="W5426" i="1"/>
  <c r="AC5425" i="1"/>
  <c r="AB5425" i="1"/>
  <c r="AA5425" i="1"/>
  <c r="Z5425" i="1"/>
  <c r="Y5425" i="1"/>
  <c r="X5425" i="1"/>
  <c r="W5425" i="1"/>
  <c r="AC5424" i="1"/>
  <c r="AB5424" i="1"/>
  <c r="AA5424" i="1"/>
  <c r="Z5424" i="1"/>
  <c r="Y5424" i="1"/>
  <c r="X5424" i="1"/>
  <c r="W5424" i="1"/>
  <c r="AC5423" i="1"/>
  <c r="AB5423" i="1"/>
  <c r="AA5423" i="1"/>
  <c r="Z5423" i="1"/>
  <c r="Y5423" i="1"/>
  <c r="X5423" i="1"/>
  <c r="W5423" i="1"/>
  <c r="AC5422" i="1"/>
  <c r="AB5422" i="1"/>
  <c r="AA5422" i="1"/>
  <c r="Z5422" i="1"/>
  <c r="Y5422" i="1"/>
  <c r="X5422" i="1"/>
  <c r="W5422" i="1"/>
  <c r="AC5421" i="1"/>
  <c r="AB5421" i="1"/>
  <c r="AA5421" i="1"/>
  <c r="Z5421" i="1"/>
  <c r="Y5421" i="1"/>
  <c r="X5421" i="1"/>
  <c r="W5421" i="1"/>
  <c r="AC5420" i="1"/>
  <c r="AB5420" i="1"/>
  <c r="AA5420" i="1"/>
  <c r="Z5420" i="1"/>
  <c r="Y5420" i="1"/>
  <c r="X5420" i="1"/>
  <c r="W5420" i="1"/>
  <c r="AC5419" i="1"/>
  <c r="AB5419" i="1"/>
  <c r="AA5419" i="1"/>
  <c r="Z5419" i="1"/>
  <c r="Y5419" i="1"/>
  <c r="X5419" i="1"/>
  <c r="W5419" i="1"/>
  <c r="AC5418" i="1"/>
  <c r="AB5418" i="1"/>
  <c r="AA5418" i="1"/>
  <c r="Z5418" i="1"/>
  <c r="Y5418" i="1"/>
  <c r="X5418" i="1"/>
  <c r="W5418" i="1"/>
  <c r="AC5417" i="1"/>
  <c r="AB5417" i="1"/>
  <c r="AA5417" i="1"/>
  <c r="Z5417" i="1"/>
  <c r="Y5417" i="1"/>
  <c r="X5417" i="1"/>
  <c r="W5417" i="1"/>
  <c r="AC5416" i="1"/>
  <c r="AB5416" i="1"/>
  <c r="AA5416" i="1"/>
  <c r="Z5416" i="1"/>
  <c r="Y5416" i="1"/>
  <c r="X5416" i="1"/>
  <c r="W5416" i="1"/>
  <c r="AC5415" i="1"/>
  <c r="AB5415" i="1"/>
  <c r="AA5415" i="1"/>
  <c r="Z5415" i="1"/>
  <c r="Y5415" i="1"/>
  <c r="X5415" i="1"/>
  <c r="W5415" i="1"/>
  <c r="AC5414" i="1"/>
  <c r="AB5414" i="1"/>
  <c r="AA5414" i="1"/>
  <c r="Z5414" i="1"/>
  <c r="Y5414" i="1"/>
  <c r="X5414" i="1"/>
  <c r="W5414" i="1"/>
  <c r="AC5413" i="1"/>
  <c r="AB5413" i="1"/>
  <c r="AA5413" i="1"/>
  <c r="Z5413" i="1"/>
  <c r="Y5413" i="1"/>
  <c r="X5413" i="1"/>
  <c r="W5413" i="1"/>
  <c r="AC5412" i="1"/>
  <c r="AB5412" i="1"/>
  <c r="AA5412" i="1"/>
  <c r="Z5412" i="1"/>
  <c r="Y5412" i="1"/>
  <c r="X5412" i="1"/>
  <c r="W5412" i="1"/>
  <c r="AC5411" i="1"/>
  <c r="AB5411" i="1"/>
  <c r="AA5411" i="1"/>
  <c r="Z5411" i="1"/>
  <c r="Y5411" i="1"/>
  <c r="X5411" i="1"/>
  <c r="W5411" i="1"/>
  <c r="AC5410" i="1"/>
  <c r="AB5410" i="1"/>
  <c r="AA5410" i="1"/>
  <c r="Z5410" i="1"/>
  <c r="Y5410" i="1"/>
  <c r="X5410" i="1"/>
  <c r="W5410" i="1"/>
  <c r="AC5409" i="1"/>
  <c r="AB5409" i="1"/>
  <c r="AA5409" i="1"/>
  <c r="Z5409" i="1"/>
  <c r="Y5409" i="1"/>
  <c r="X5409" i="1"/>
  <c r="W5409" i="1"/>
  <c r="AC5408" i="1"/>
  <c r="AB5408" i="1"/>
  <c r="AA5408" i="1"/>
  <c r="Z5408" i="1"/>
  <c r="Y5408" i="1"/>
  <c r="X5408" i="1"/>
  <c r="W5408" i="1"/>
  <c r="AC5407" i="1"/>
  <c r="AB5407" i="1"/>
  <c r="AA5407" i="1"/>
  <c r="Z5407" i="1"/>
  <c r="Y5407" i="1"/>
  <c r="X5407" i="1"/>
  <c r="W5407" i="1"/>
  <c r="AC5406" i="1"/>
  <c r="AB5406" i="1"/>
  <c r="AA5406" i="1"/>
  <c r="Z5406" i="1"/>
  <c r="Y5406" i="1"/>
  <c r="X5406" i="1"/>
  <c r="W5406" i="1"/>
  <c r="AC5405" i="1"/>
  <c r="AB5405" i="1"/>
  <c r="AA5405" i="1"/>
  <c r="Z5405" i="1"/>
  <c r="Y5405" i="1"/>
  <c r="X5405" i="1"/>
  <c r="W5405" i="1"/>
  <c r="AC5404" i="1"/>
  <c r="AB5404" i="1"/>
  <c r="AA5404" i="1"/>
  <c r="Z5404" i="1"/>
  <c r="Y5404" i="1"/>
  <c r="X5404" i="1"/>
  <c r="W5404" i="1"/>
  <c r="AC5403" i="1"/>
  <c r="AB5403" i="1"/>
  <c r="AA5403" i="1"/>
  <c r="Z5403" i="1"/>
  <c r="Y5403" i="1"/>
  <c r="X5403" i="1"/>
  <c r="W5403" i="1"/>
  <c r="AC5402" i="1"/>
  <c r="AB5402" i="1"/>
  <c r="AA5402" i="1"/>
  <c r="Z5402" i="1"/>
  <c r="Y5402" i="1"/>
  <c r="X5402" i="1"/>
  <c r="W5402" i="1"/>
  <c r="AC5401" i="1"/>
  <c r="AB5401" i="1"/>
  <c r="AA5401" i="1"/>
  <c r="Z5401" i="1"/>
  <c r="Y5401" i="1"/>
  <c r="X5401" i="1"/>
  <c r="W5401" i="1"/>
  <c r="AC5400" i="1"/>
  <c r="AB5400" i="1"/>
  <c r="AA5400" i="1"/>
  <c r="Z5400" i="1"/>
  <c r="Y5400" i="1"/>
  <c r="X5400" i="1"/>
  <c r="W5400" i="1"/>
  <c r="AC5399" i="1"/>
  <c r="AB5399" i="1"/>
  <c r="AA5399" i="1"/>
  <c r="Z5399" i="1"/>
  <c r="Y5399" i="1"/>
  <c r="X5399" i="1"/>
  <c r="W5399" i="1"/>
  <c r="AC5398" i="1"/>
  <c r="AB5398" i="1"/>
  <c r="AA5398" i="1"/>
  <c r="Z5398" i="1"/>
  <c r="Y5398" i="1"/>
  <c r="X5398" i="1"/>
  <c r="W5398" i="1"/>
  <c r="AC5397" i="1"/>
  <c r="AB5397" i="1"/>
  <c r="AA5397" i="1"/>
  <c r="Z5397" i="1"/>
  <c r="Y5397" i="1"/>
  <c r="X5397" i="1"/>
  <c r="W5397" i="1"/>
  <c r="AC5396" i="1"/>
  <c r="AB5396" i="1"/>
  <c r="AA5396" i="1"/>
  <c r="Z5396" i="1"/>
  <c r="Y5396" i="1"/>
  <c r="X5396" i="1"/>
  <c r="W5396" i="1"/>
  <c r="AC5395" i="1"/>
  <c r="AB5395" i="1"/>
  <c r="AA5395" i="1"/>
  <c r="Z5395" i="1"/>
  <c r="Y5395" i="1"/>
  <c r="X5395" i="1"/>
  <c r="W5395" i="1"/>
  <c r="AC5394" i="1"/>
  <c r="AB5394" i="1"/>
  <c r="AA5394" i="1"/>
  <c r="Z5394" i="1"/>
  <c r="Y5394" i="1"/>
  <c r="X5394" i="1"/>
  <c r="W5394" i="1"/>
  <c r="AC5393" i="1"/>
  <c r="AB5393" i="1"/>
  <c r="AA5393" i="1"/>
  <c r="Z5393" i="1"/>
  <c r="Y5393" i="1"/>
  <c r="X5393" i="1"/>
  <c r="W5393" i="1"/>
  <c r="AC5392" i="1"/>
  <c r="AB5392" i="1"/>
  <c r="AA5392" i="1"/>
  <c r="Z5392" i="1"/>
  <c r="Y5392" i="1"/>
  <c r="X5392" i="1"/>
  <c r="W5392" i="1"/>
  <c r="AC5391" i="1"/>
  <c r="AB5391" i="1"/>
  <c r="AA5391" i="1"/>
  <c r="Z5391" i="1"/>
  <c r="Y5391" i="1"/>
  <c r="X5391" i="1"/>
  <c r="W5391" i="1"/>
  <c r="AC5390" i="1"/>
  <c r="AB5390" i="1"/>
  <c r="AA5390" i="1"/>
  <c r="Z5390" i="1"/>
  <c r="Y5390" i="1"/>
  <c r="X5390" i="1"/>
  <c r="W5390" i="1"/>
  <c r="AC5389" i="1"/>
  <c r="AB5389" i="1"/>
  <c r="AA5389" i="1"/>
  <c r="Z5389" i="1"/>
  <c r="Y5389" i="1"/>
  <c r="X5389" i="1"/>
  <c r="W5389" i="1"/>
  <c r="AC5388" i="1"/>
  <c r="AB5388" i="1"/>
  <c r="AA5388" i="1"/>
  <c r="Z5388" i="1"/>
  <c r="Y5388" i="1"/>
  <c r="X5388" i="1"/>
  <c r="W5388" i="1"/>
  <c r="AC5387" i="1"/>
  <c r="AB5387" i="1"/>
  <c r="AA5387" i="1"/>
  <c r="Z5387" i="1"/>
  <c r="Y5387" i="1"/>
  <c r="X5387" i="1"/>
  <c r="W5387" i="1"/>
  <c r="AC5386" i="1"/>
  <c r="AB5386" i="1"/>
  <c r="AA5386" i="1"/>
  <c r="Z5386" i="1"/>
  <c r="Y5386" i="1"/>
  <c r="X5386" i="1"/>
  <c r="W5386" i="1"/>
  <c r="AC5385" i="1"/>
  <c r="AB5385" i="1"/>
  <c r="AA5385" i="1"/>
  <c r="Z5385" i="1"/>
  <c r="Y5385" i="1"/>
  <c r="X5385" i="1"/>
  <c r="W5385" i="1"/>
  <c r="AC5384" i="1"/>
  <c r="AB5384" i="1"/>
  <c r="AA5384" i="1"/>
  <c r="Z5384" i="1"/>
  <c r="Y5384" i="1"/>
  <c r="X5384" i="1"/>
  <c r="W5384" i="1"/>
  <c r="AC5383" i="1"/>
  <c r="AB5383" i="1"/>
  <c r="AA5383" i="1"/>
  <c r="Z5383" i="1"/>
  <c r="Y5383" i="1"/>
  <c r="X5383" i="1"/>
  <c r="W5383" i="1"/>
  <c r="AC5382" i="1"/>
  <c r="AB5382" i="1"/>
  <c r="AA5382" i="1"/>
  <c r="Z5382" i="1"/>
  <c r="Y5382" i="1"/>
  <c r="X5382" i="1"/>
  <c r="W5382" i="1"/>
  <c r="AC5381" i="1"/>
  <c r="AB5381" i="1"/>
  <c r="AA5381" i="1"/>
  <c r="Z5381" i="1"/>
  <c r="Y5381" i="1"/>
  <c r="X5381" i="1"/>
  <c r="W5381" i="1"/>
  <c r="AC5380" i="1"/>
  <c r="AB5380" i="1"/>
  <c r="AA5380" i="1"/>
  <c r="Z5380" i="1"/>
  <c r="Y5380" i="1"/>
  <c r="X5380" i="1"/>
  <c r="W5380" i="1"/>
  <c r="AC5379" i="1"/>
  <c r="AB5379" i="1"/>
  <c r="AA5379" i="1"/>
  <c r="Z5379" i="1"/>
  <c r="Y5379" i="1"/>
  <c r="X5379" i="1"/>
  <c r="W5379" i="1"/>
  <c r="AC5378" i="1"/>
  <c r="AB5378" i="1"/>
  <c r="AA5378" i="1"/>
  <c r="Z5378" i="1"/>
  <c r="Y5378" i="1"/>
  <c r="X5378" i="1"/>
  <c r="W5378" i="1"/>
  <c r="AC5377" i="1"/>
  <c r="AB5377" i="1"/>
  <c r="AA5377" i="1"/>
  <c r="Z5377" i="1"/>
  <c r="Y5377" i="1"/>
  <c r="X5377" i="1"/>
  <c r="W5377" i="1"/>
  <c r="AC5376" i="1"/>
  <c r="AB5376" i="1"/>
  <c r="AA5376" i="1"/>
  <c r="Z5376" i="1"/>
  <c r="Y5376" i="1"/>
  <c r="X5376" i="1"/>
  <c r="W5376" i="1"/>
  <c r="AC5375" i="1"/>
  <c r="AB5375" i="1"/>
  <c r="AA5375" i="1"/>
  <c r="Z5375" i="1"/>
  <c r="Y5375" i="1"/>
  <c r="X5375" i="1"/>
  <c r="W5375" i="1"/>
  <c r="AC5374" i="1"/>
  <c r="AB5374" i="1"/>
  <c r="AA5374" i="1"/>
  <c r="Z5374" i="1"/>
  <c r="Y5374" i="1"/>
  <c r="X5374" i="1"/>
  <c r="W5374" i="1"/>
  <c r="AC5373" i="1"/>
  <c r="AB5373" i="1"/>
  <c r="AA5373" i="1"/>
  <c r="Z5373" i="1"/>
  <c r="Y5373" i="1"/>
  <c r="X5373" i="1"/>
  <c r="W5373" i="1"/>
  <c r="AC5372" i="1"/>
  <c r="AB5372" i="1"/>
  <c r="AA5372" i="1"/>
  <c r="Z5372" i="1"/>
  <c r="Y5372" i="1"/>
  <c r="X5372" i="1"/>
  <c r="W5372" i="1"/>
  <c r="AC5371" i="1"/>
  <c r="AB5371" i="1"/>
  <c r="AA5371" i="1"/>
  <c r="Z5371" i="1"/>
  <c r="Y5371" i="1"/>
  <c r="X5371" i="1"/>
  <c r="W5371" i="1"/>
  <c r="AC5370" i="1"/>
  <c r="AB5370" i="1"/>
  <c r="AA5370" i="1"/>
  <c r="Z5370" i="1"/>
  <c r="Y5370" i="1"/>
  <c r="X5370" i="1"/>
  <c r="W5370" i="1"/>
  <c r="AC5369" i="1"/>
  <c r="AB5369" i="1"/>
  <c r="AA5369" i="1"/>
  <c r="Z5369" i="1"/>
  <c r="Y5369" i="1"/>
  <c r="X5369" i="1"/>
  <c r="W5369" i="1"/>
  <c r="AC5368" i="1"/>
  <c r="AB5368" i="1"/>
  <c r="AA5368" i="1"/>
  <c r="Z5368" i="1"/>
  <c r="Y5368" i="1"/>
  <c r="X5368" i="1"/>
  <c r="W5368" i="1"/>
  <c r="AC5367" i="1"/>
  <c r="AB5367" i="1"/>
  <c r="AA5367" i="1"/>
  <c r="Z5367" i="1"/>
  <c r="Y5367" i="1"/>
  <c r="X5367" i="1"/>
  <c r="W5367" i="1"/>
  <c r="AC5366" i="1"/>
  <c r="AB5366" i="1"/>
  <c r="AA5366" i="1"/>
  <c r="Z5366" i="1"/>
  <c r="Y5366" i="1"/>
  <c r="X5366" i="1"/>
  <c r="W5366" i="1"/>
  <c r="AC5365" i="1"/>
  <c r="AB5365" i="1"/>
  <c r="AA5365" i="1"/>
  <c r="Z5365" i="1"/>
  <c r="Y5365" i="1"/>
  <c r="X5365" i="1"/>
  <c r="W5365" i="1"/>
  <c r="AC5364" i="1"/>
  <c r="AB5364" i="1"/>
  <c r="AA5364" i="1"/>
  <c r="Z5364" i="1"/>
  <c r="Y5364" i="1"/>
  <c r="X5364" i="1"/>
  <c r="W5364" i="1"/>
  <c r="AC5363" i="1"/>
  <c r="AB5363" i="1"/>
  <c r="AA5363" i="1"/>
  <c r="Z5363" i="1"/>
  <c r="Y5363" i="1"/>
  <c r="X5363" i="1"/>
  <c r="W5363" i="1"/>
  <c r="AC5362" i="1"/>
  <c r="AB5362" i="1"/>
  <c r="AA5362" i="1"/>
  <c r="Z5362" i="1"/>
  <c r="Y5362" i="1"/>
  <c r="X5362" i="1"/>
  <c r="W5362" i="1"/>
  <c r="AC5361" i="1"/>
  <c r="AB5361" i="1"/>
  <c r="AA5361" i="1"/>
  <c r="Z5361" i="1"/>
  <c r="Y5361" i="1"/>
  <c r="X5361" i="1"/>
  <c r="W5361" i="1"/>
  <c r="AC5360" i="1"/>
  <c r="AB5360" i="1"/>
  <c r="AA5360" i="1"/>
  <c r="Z5360" i="1"/>
  <c r="Y5360" i="1"/>
  <c r="X5360" i="1"/>
  <c r="W5360" i="1"/>
  <c r="AC5359" i="1"/>
  <c r="AB5359" i="1"/>
  <c r="AA5359" i="1"/>
  <c r="Z5359" i="1"/>
  <c r="Y5359" i="1"/>
  <c r="X5359" i="1"/>
  <c r="W5359" i="1"/>
  <c r="AC5358" i="1"/>
  <c r="AB5358" i="1"/>
  <c r="AA5358" i="1"/>
  <c r="Z5358" i="1"/>
  <c r="Y5358" i="1"/>
  <c r="X5358" i="1"/>
  <c r="W5358" i="1"/>
  <c r="AC5357" i="1"/>
  <c r="AB5357" i="1"/>
  <c r="AA5357" i="1"/>
  <c r="Z5357" i="1"/>
  <c r="Y5357" i="1"/>
  <c r="X5357" i="1"/>
  <c r="W5357" i="1"/>
  <c r="AC5356" i="1"/>
  <c r="AB5356" i="1"/>
  <c r="AA5356" i="1"/>
  <c r="Z5356" i="1"/>
  <c r="Y5356" i="1"/>
  <c r="X5356" i="1"/>
  <c r="W5356" i="1"/>
  <c r="AC5355" i="1"/>
  <c r="AB5355" i="1"/>
  <c r="AA5355" i="1"/>
  <c r="Z5355" i="1"/>
  <c r="Y5355" i="1"/>
  <c r="X5355" i="1"/>
  <c r="W5355" i="1"/>
  <c r="AC5354" i="1"/>
  <c r="AB5354" i="1"/>
  <c r="AA5354" i="1"/>
  <c r="Z5354" i="1"/>
  <c r="Y5354" i="1"/>
  <c r="X5354" i="1"/>
  <c r="W5354" i="1"/>
  <c r="AC5353" i="1"/>
  <c r="AB5353" i="1"/>
  <c r="AA5353" i="1"/>
  <c r="Z5353" i="1"/>
  <c r="Y5353" i="1"/>
  <c r="X5353" i="1"/>
  <c r="W5353" i="1"/>
  <c r="AC5352" i="1"/>
  <c r="AB5352" i="1"/>
  <c r="AA5352" i="1"/>
  <c r="Z5352" i="1"/>
  <c r="Y5352" i="1"/>
  <c r="X5352" i="1"/>
  <c r="W5352" i="1"/>
  <c r="AC5351" i="1"/>
  <c r="AB5351" i="1"/>
  <c r="AA5351" i="1"/>
  <c r="Z5351" i="1"/>
  <c r="Y5351" i="1"/>
  <c r="X5351" i="1"/>
  <c r="W5351" i="1"/>
  <c r="AC5350" i="1"/>
  <c r="AB5350" i="1"/>
  <c r="AA5350" i="1"/>
  <c r="Z5350" i="1"/>
  <c r="Y5350" i="1"/>
  <c r="X5350" i="1"/>
  <c r="W5350" i="1"/>
  <c r="AC5349" i="1"/>
  <c r="AB5349" i="1"/>
  <c r="AA5349" i="1"/>
  <c r="Z5349" i="1"/>
  <c r="Y5349" i="1"/>
  <c r="X5349" i="1"/>
  <c r="W5349" i="1"/>
  <c r="AC5348" i="1"/>
  <c r="AB5348" i="1"/>
  <c r="AA5348" i="1"/>
  <c r="Z5348" i="1"/>
  <c r="Y5348" i="1"/>
  <c r="X5348" i="1"/>
  <c r="W5348" i="1"/>
  <c r="AC5347" i="1"/>
  <c r="AB5347" i="1"/>
  <c r="AA5347" i="1"/>
  <c r="Z5347" i="1"/>
  <c r="Y5347" i="1"/>
  <c r="X5347" i="1"/>
  <c r="W5347" i="1"/>
  <c r="AC5346" i="1"/>
  <c r="AB5346" i="1"/>
  <c r="AA5346" i="1"/>
  <c r="Z5346" i="1"/>
  <c r="Y5346" i="1"/>
  <c r="X5346" i="1"/>
  <c r="W5346" i="1"/>
  <c r="AC5345" i="1"/>
  <c r="AB5345" i="1"/>
  <c r="AA5345" i="1"/>
  <c r="Z5345" i="1"/>
  <c r="Y5345" i="1"/>
  <c r="X5345" i="1"/>
  <c r="W5345" i="1"/>
  <c r="AC5344" i="1"/>
  <c r="AB5344" i="1"/>
  <c r="AA5344" i="1"/>
  <c r="Z5344" i="1"/>
  <c r="Y5344" i="1"/>
  <c r="X5344" i="1"/>
  <c r="W5344" i="1"/>
  <c r="AC5343" i="1"/>
  <c r="AB5343" i="1"/>
  <c r="AA5343" i="1"/>
  <c r="Z5343" i="1"/>
  <c r="Y5343" i="1"/>
  <c r="X5343" i="1"/>
  <c r="W5343" i="1"/>
  <c r="AC5342" i="1"/>
  <c r="AB5342" i="1"/>
  <c r="AA5342" i="1"/>
  <c r="Z5342" i="1"/>
  <c r="Y5342" i="1"/>
  <c r="X5342" i="1"/>
  <c r="W5342" i="1"/>
  <c r="AC5341" i="1"/>
  <c r="AB5341" i="1"/>
  <c r="AA5341" i="1"/>
  <c r="Z5341" i="1"/>
  <c r="Y5341" i="1"/>
  <c r="X5341" i="1"/>
  <c r="W5341" i="1"/>
  <c r="AC5340" i="1"/>
  <c r="AB5340" i="1"/>
  <c r="AA5340" i="1"/>
  <c r="Z5340" i="1"/>
  <c r="Y5340" i="1"/>
  <c r="X5340" i="1"/>
  <c r="W5340" i="1"/>
  <c r="AC5339" i="1"/>
  <c r="AB5339" i="1"/>
  <c r="AA5339" i="1"/>
  <c r="Z5339" i="1"/>
  <c r="Y5339" i="1"/>
  <c r="X5339" i="1"/>
  <c r="W5339" i="1"/>
  <c r="AC5338" i="1"/>
  <c r="AB5338" i="1"/>
  <c r="AA5338" i="1"/>
  <c r="Z5338" i="1"/>
  <c r="Y5338" i="1"/>
  <c r="X5338" i="1"/>
  <c r="W5338" i="1"/>
  <c r="AC5337" i="1"/>
  <c r="AB5337" i="1"/>
  <c r="AA5337" i="1"/>
  <c r="Z5337" i="1"/>
  <c r="Y5337" i="1"/>
  <c r="X5337" i="1"/>
  <c r="W5337" i="1"/>
  <c r="AC5336" i="1"/>
  <c r="AB5336" i="1"/>
  <c r="AA5336" i="1"/>
  <c r="Z5336" i="1"/>
  <c r="Y5336" i="1"/>
  <c r="X5336" i="1"/>
  <c r="W5336" i="1"/>
  <c r="AC5335" i="1"/>
  <c r="AB5335" i="1"/>
  <c r="AA5335" i="1"/>
  <c r="Z5335" i="1"/>
  <c r="Y5335" i="1"/>
  <c r="X5335" i="1"/>
  <c r="W5335" i="1"/>
  <c r="AC5334" i="1"/>
  <c r="AB5334" i="1"/>
  <c r="AA5334" i="1"/>
  <c r="Z5334" i="1"/>
  <c r="Y5334" i="1"/>
  <c r="X5334" i="1"/>
  <c r="W5334" i="1"/>
  <c r="AC5333" i="1"/>
  <c r="AB5333" i="1"/>
  <c r="AA5333" i="1"/>
  <c r="Z5333" i="1"/>
  <c r="Y5333" i="1"/>
  <c r="X5333" i="1"/>
  <c r="W5333" i="1"/>
  <c r="AC5332" i="1"/>
  <c r="AB5332" i="1"/>
  <c r="AA5332" i="1"/>
  <c r="Z5332" i="1"/>
  <c r="Y5332" i="1"/>
  <c r="X5332" i="1"/>
  <c r="W5332" i="1"/>
  <c r="AC5331" i="1"/>
  <c r="AB5331" i="1"/>
  <c r="AA5331" i="1"/>
  <c r="Z5331" i="1"/>
  <c r="Y5331" i="1"/>
  <c r="X5331" i="1"/>
  <c r="W5331" i="1"/>
  <c r="AC5330" i="1"/>
  <c r="AB5330" i="1"/>
  <c r="AA5330" i="1"/>
  <c r="Z5330" i="1"/>
  <c r="Y5330" i="1"/>
  <c r="X5330" i="1"/>
  <c r="W5330" i="1"/>
  <c r="AC5329" i="1"/>
  <c r="AB5329" i="1"/>
  <c r="AA5329" i="1"/>
  <c r="Z5329" i="1"/>
  <c r="Y5329" i="1"/>
  <c r="X5329" i="1"/>
  <c r="W5329" i="1"/>
  <c r="AC5328" i="1"/>
  <c r="AB5328" i="1"/>
  <c r="AA5328" i="1"/>
  <c r="Z5328" i="1"/>
  <c r="Y5328" i="1"/>
  <c r="X5328" i="1"/>
  <c r="W5328" i="1"/>
  <c r="AC5327" i="1"/>
  <c r="AB5327" i="1"/>
  <c r="AA5327" i="1"/>
  <c r="Z5327" i="1"/>
  <c r="Y5327" i="1"/>
  <c r="X5327" i="1"/>
  <c r="W5327" i="1"/>
  <c r="AC5326" i="1"/>
  <c r="AB5326" i="1"/>
  <c r="AA5326" i="1"/>
  <c r="Z5326" i="1"/>
  <c r="Y5326" i="1"/>
  <c r="X5326" i="1"/>
  <c r="W5326" i="1"/>
  <c r="AC5325" i="1"/>
  <c r="AB5325" i="1"/>
  <c r="AA5325" i="1"/>
  <c r="Z5325" i="1"/>
  <c r="Y5325" i="1"/>
  <c r="X5325" i="1"/>
  <c r="W5325" i="1"/>
  <c r="AC5324" i="1"/>
  <c r="AB5324" i="1"/>
  <c r="AA5324" i="1"/>
  <c r="Z5324" i="1"/>
  <c r="Y5324" i="1"/>
  <c r="X5324" i="1"/>
  <c r="W5324" i="1"/>
  <c r="AC5323" i="1"/>
  <c r="AB5323" i="1"/>
  <c r="AA5323" i="1"/>
  <c r="Z5323" i="1"/>
  <c r="Y5323" i="1"/>
  <c r="X5323" i="1"/>
  <c r="W5323" i="1"/>
  <c r="AC5322" i="1"/>
  <c r="AB5322" i="1"/>
  <c r="AA5322" i="1"/>
  <c r="Z5322" i="1"/>
  <c r="Y5322" i="1"/>
  <c r="X5322" i="1"/>
  <c r="W5322" i="1"/>
  <c r="AC5321" i="1"/>
  <c r="AB5321" i="1"/>
  <c r="AA5321" i="1"/>
  <c r="Z5321" i="1"/>
  <c r="Y5321" i="1"/>
  <c r="X5321" i="1"/>
  <c r="W5321" i="1"/>
  <c r="AC5320" i="1"/>
  <c r="AB5320" i="1"/>
  <c r="AA5320" i="1"/>
  <c r="Z5320" i="1"/>
  <c r="Y5320" i="1"/>
  <c r="X5320" i="1"/>
  <c r="W5320" i="1"/>
  <c r="AC5319" i="1"/>
  <c r="AB5319" i="1"/>
  <c r="AA5319" i="1"/>
  <c r="Z5319" i="1"/>
  <c r="Y5319" i="1"/>
  <c r="X5319" i="1"/>
  <c r="W5319" i="1"/>
  <c r="AC5318" i="1"/>
  <c r="AB5318" i="1"/>
  <c r="AA5318" i="1"/>
  <c r="Z5318" i="1"/>
  <c r="Y5318" i="1"/>
  <c r="X5318" i="1"/>
  <c r="W5318" i="1"/>
  <c r="AC5317" i="1"/>
  <c r="AB5317" i="1"/>
  <c r="AA5317" i="1"/>
  <c r="Z5317" i="1"/>
  <c r="Y5317" i="1"/>
  <c r="X5317" i="1"/>
  <c r="W5317" i="1"/>
  <c r="AC5316" i="1"/>
  <c r="AB5316" i="1"/>
  <c r="AA5316" i="1"/>
  <c r="Z5316" i="1"/>
  <c r="Y5316" i="1"/>
  <c r="X5316" i="1"/>
  <c r="W5316" i="1"/>
  <c r="AC5315" i="1"/>
  <c r="AB5315" i="1"/>
  <c r="AA5315" i="1"/>
  <c r="Z5315" i="1"/>
  <c r="Y5315" i="1"/>
  <c r="X5315" i="1"/>
  <c r="W5315" i="1"/>
  <c r="AC5314" i="1"/>
  <c r="AB5314" i="1"/>
  <c r="AA5314" i="1"/>
  <c r="Z5314" i="1"/>
  <c r="Y5314" i="1"/>
  <c r="X5314" i="1"/>
  <c r="W5314" i="1"/>
  <c r="AC5313" i="1"/>
  <c r="AB5313" i="1"/>
  <c r="AA5313" i="1"/>
  <c r="Z5313" i="1"/>
  <c r="Y5313" i="1"/>
  <c r="X5313" i="1"/>
  <c r="W5313" i="1"/>
  <c r="AC5312" i="1"/>
  <c r="AB5312" i="1"/>
  <c r="AA5312" i="1"/>
  <c r="Z5312" i="1"/>
  <c r="Y5312" i="1"/>
  <c r="X5312" i="1"/>
  <c r="W5312" i="1"/>
  <c r="AC5311" i="1"/>
  <c r="AB5311" i="1"/>
  <c r="AA5311" i="1"/>
  <c r="Z5311" i="1"/>
  <c r="Y5311" i="1"/>
  <c r="X5311" i="1"/>
  <c r="W5311" i="1"/>
  <c r="AC5310" i="1"/>
  <c r="AB5310" i="1"/>
  <c r="AA5310" i="1"/>
  <c r="Z5310" i="1"/>
  <c r="Y5310" i="1"/>
  <c r="X5310" i="1"/>
  <c r="W5310" i="1"/>
  <c r="AC5309" i="1"/>
  <c r="AB5309" i="1"/>
  <c r="AA5309" i="1"/>
  <c r="Z5309" i="1"/>
  <c r="Y5309" i="1"/>
  <c r="X5309" i="1"/>
  <c r="W5309" i="1"/>
  <c r="AC5308" i="1"/>
  <c r="AB5308" i="1"/>
  <c r="AA5308" i="1"/>
  <c r="Z5308" i="1"/>
  <c r="Y5308" i="1"/>
  <c r="X5308" i="1"/>
  <c r="W5308" i="1"/>
  <c r="AC5307" i="1"/>
  <c r="AB5307" i="1"/>
  <c r="AA5307" i="1"/>
  <c r="Z5307" i="1"/>
  <c r="Y5307" i="1"/>
  <c r="X5307" i="1"/>
  <c r="W5307" i="1"/>
  <c r="AC5306" i="1"/>
  <c r="AB5306" i="1"/>
  <c r="AA5306" i="1"/>
  <c r="Z5306" i="1"/>
  <c r="Y5306" i="1"/>
  <c r="X5306" i="1"/>
  <c r="W5306" i="1"/>
  <c r="AC5305" i="1"/>
  <c r="AB5305" i="1"/>
  <c r="AA5305" i="1"/>
  <c r="Z5305" i="1"/>
  <c r="Y5305" i="1"/>
  <c r="X5305" i="1"/>
  <c r="W5305" i="1"/>
  <c r="AC5304" i="1"/>
  <c r="AB5304" i="1"/>
  <c r="AA5304" i="1"/>
  <c r="Z5304" i="1"/>
  <c r="Y5304" i="1"/>
  <c r="X5304" i="1"/>
  <c r="W5304" i="1"/>
  <c r="AC5303" i="1"/>
  <c r="AB5303" i="1"/>
  <c r="AA5303" i="1"/>
  <c r="Z5303" i="1"/>
  <c r="Y5303" i="1"/>
  <c r="X5303" i="1"/>
  <c r="W5303" i="1"/>
  <c r="AC5302" i="1"/>
  <c r="AB5302" i="1"/>
  <c r="AA5302" i="1"/>
  <c r="Z5302" i="1"/>
  <c r="Y5302" i="1"/>
  <c r="X5302" i="1"/>
  <c r="W5302" i="1"/>
  <c r="AC5301" i="1"/>
  <c r="AB5301" i="1"/>
  <c r="AA5301" i="1"/>
  <c r="Z5301" i="1"/>
  <c r="Y5301" i="1"/>
  <c r="X5301" i="1"/>
  <c r="W5301" i="1"/>
  <c r="AC5300" i="1"/>
  <c r="AB5300" i="1"/>
  <c r="AA5300" i="1"/>
  <c r="Z5300" i="1"/>
  <c r="Y5300" i="1"/>
  <c r="X5300" i="1"/>
  <c r="W5300" i="1"/>
  <c r="AC5299" i="1"/>
  <c r="AB5299" i="1"/>
  <c r="AA5299" i="1"/>
  <c r="Z5299" i="1"/>
  <c r="Y5299" i="1"/>
  <c r="X5299" i="1"/>
  <c r="W5299" i="1"/>
  <c r="AC5298" i="1"/>
  <c r="AB5298" i="1"/>
  <c r="AA5298" i="1"/>
  <c r="Z5298" i="1"/>
  <c r="Y5298" i="1"/>
  <c r="X5298" i="1"/>
  <c r="W5298" i="1"/>
  <c r="AC5297" i="1"/>
  <c r="AB5297" i="1"/>
  <c r="AA5297" i="1"/>
  <c r="Z5297" i="1"/>
  <c r="Y5297" i="1"/>
  <c r="X5297" i="1"/>
  <c r="W5297" i="1"/>
  <c r="AC5296" i="1"/>
  <c r="AB5296" i="1"/>
  <c r="AA5296" i="1"/>
  <c r="Z5296" i="1"/>
  <c r="Y5296" i="1"/>
  <c r="X5296" i="1"/>
  <c r="W5296" i="1"/>
  <c r="AC5295" i="1"/>
  <c r="AB5295" i="1"/>
  <c r="AA5295" i="1"/>
  <c r="Z5295" i="1"/>
  <c r="Y5295" i="1"/>
  <c r="X5295" i="1"/>
  <c r="W5295" i="1"/>
  <c r="AC5294" i="1"/>
  <c r="AB5294" i="1"/>
  <c r="AA5294" i="1"/>
  <c r="Z5294" i="1"/>
  <c r="Y5294" i="1"/>
  <c r="X5294" i="1"/>
  <c r="W5294" i="1"/>
  <c r="AC5293" i="1"/>
  <c r="AB5293" i="1"/>
  <c r="AA5293" i="1"/>
  <c r="Z5293" i="1"/>
  <c r="Y5293" i="1"/>
  <c r="X5293" i="1"/>
  <c r="W5293" i="1"/>
  <c r="AC5292" i="1"/>
  <c r="AB5292" i="1"/>
  <c r="AA5292" i="1"/>
  <c r="Z5292" i="1"/>
  <c r="Y5292" i="1"/>
  <c r="X5292" i="1"/>
  <c r="W5292" i="1"/>
  <c r="AC5291" i="1"/>
  <c r="AB5291" i="1"/>
  <c r="AA5291" i="1"/>
  <c r="Z5291" i="1"/>
  <c r="Y5291" i="1"/>
  <c r="X5291" i="1"/>
  <c r="W5291" i="1"/>
  <c r="AC5290" i="1"/>
  <c r="AB5290" i="1"/>
  <c r="AA5290" i="1"/>
  <c r="Z5290" i="1"/>
  <c r="Y5290" i="1"/>
  <c r="X5290" i="1"/>
  <c r="W5290" i="1"/>
  <c r="AC5289" i="1"/>
  <c r="AB5289" i="1"/>
  <c r="AA5289" i="1"/>
  <c r="Z5289" i="1"/>
  <c r="Y5289" i="1"/>
  <c r="X5289" i="1"/>
  <c r="W5289" i="1"/>
  <c r="AC5288" i="1"/>
  <c r="AB5288" i="1"/>
  <c r="AA5288" i="1"/>
  <c r="Z5288" i="1"/>
  <c r="Y5288" i="1"/>
  <c r="X5288" i="1"/>
  <c r="W5288" i="1"/>
  <c r="AC5287" i="1"/>
  <c r="AB5287" i="1"/>
  <c r="AA5287" i="1"/>
  <c r="Z5287" i="1"/>
  <c r="Y5287" i="1"/>
  <c r="X5287" i="1"/>
  <c r="W5287" i="1"/>
  <c r="AC5286" i="1"/>
  <c r="AB5286" i="1"/>
  <c r="AA5286" i="1"/>
  <c r="Z5286" i="1"/>
  <c r="Y5286" i="1"/>
  <c r="X5286" i="1"/>
  <c r="W5286" i="1"/>
  <c r="AC5285" i="1"/>
  <c r="AB5285" i="1"/>
  <c r="AA5285" i="1"/>
  <c r="Z5285" i="1"/>
  <c r="Y5285" i="1"/>
  <c r="X5285" i="1"/>
  <c r="W5285" i="1"/>
  <c r="AC5284" i="1"/>
  <c r="AB5284" i="1"/>
  <c r="AA5284" i="1"/>
  <c r="Z5284" i="1"/>
  <c r="Y5284" i="1"/>
  <c r="X5284" i="1"/>
  <c r="W5284" i="1"/>
  <c r="AC5283" i="1"/>
  <c r="AB5283" i="1"/>
  <c r="AA5283" i="1"/>
  <c r="Z5283" i="1"/>
  <c r="Y5283" i="1"/>
  <c r="X5283" i="1"/>
  <c r="W5283" i="1"/>
  <c r="AC5282" i="1"/>
  <c r="AB5282" i="1"/>
  <c r="AA5282" i="1"/>
  <c r="Z5282" i="1"/>
  <c r="Y5282" i="1"/>
  <c r="X5282" i="1"/>
  <c r="W5282" i="1"/>
  <c r="AC5281" i="1"/>
  <c r="AB5281" i="1"/>
  <c r="AA5281" i="1"/>
  <c r="Z5281" i="1"/>
  <c r="Y5281" i="1"/>
  <c r="X5281" i="1"/>
  <c r="W5281" i="1"/>
  <c r="AC5280" i="1"/>
  <c r="AB5280" i="1"/>
  <c r="AA5280" i="1"/>
  <c r="Z5280" i="1"/>
  <c r="Y5280" i="1"/>
  <c r="X5280" i="1"/>
  <c r="W5280" i="1"/>
  <c r="AC5279" i="1"/>
  <c r="AB5279" i="1"/>
  <c r="AA5279" i="1"/>
  <c r="Z5279" i="1"/>
  <c r="Y5279" i="1"/>
  <c r="X5279" i="1"/>
  <c r="W5279" i="1"/>
  <c r="AC5278" i="1"/>
  <c r="AB5278" i="1"/>
  <c r="AA5278" i="1"/>
  <c r="Z5278" i="1"/>
  <c r="Y5278" i="1"/>
  <c r="X5278" i="1"/>
  <c r="W5278" i="1"/>
  <c r="AC5277" i="1"/>
  <c r="AB5277" i="1"/>
  <c r="AA5277" i="1"/>
  <c r="Z5277" i="1"/>
  <c r="Y5277" i="1"/>
  <c r="X5277" i="1"/>
  <c r="W5277" i="1"/>
  <c r="AC5276" i="1"/>
  <c r="AB5276" i="1"/>
  <c r="AA5276" i="1"/>
  <c r="Z5276" i="1"/>
  <c r="Y5276" i="1"/>
  <c r="X5276" i="1"/>
  <c r="W5276" i="1"/>
  <c r="AC5275" i="1"/>
  <c r="AB5275" i="1"/>
  <c r="AA5275" i="1"/>
  <c r="Z5275" i="1"/>
  <c r="Y5275" i="1"/>
  <c r="X5275" i="1"/>
  <c r="W5275" i="1"/>
  <c r="AC5274" i="1"/>
  <c r="AB5274" i="1"/>
  <c r="AA5274" i="1"/>
  <c r="Z5274" i="1"/>
  <c r="Y5274" i="1"/>
  <c r="X5274" i="1"/>
  <c r="W5274" i="1"/>
  <c r="AC5273" i="1"/>
  <c r="AB5273" i="1"/>
  <c r="AA5273" i="1"/>
  <c r="Z5273" i="1"/>
  <c r="Y5273" i="1"/>
  <c r="X5273" i="1"/>
  <c r="W5273" i="1"/>
  <c r="AC5272" i="1"/>
  <c r="AB5272" i="1"/>
  <c r="AA5272" i="1"/>
  <c r="Z5272" i="1"/>
  <c r="Y5272" i="1"/>
  <c r="X5272" i="1"/>
  <c r="W5272" i="1"/>
  <c r="AC5271" i="1"/>
  <c r="AB5271" i="1"/>
  <c r="AA5271" i="1"/>
  <c r="Z5271" i="1"/>
  <c r="Y5271" i="1"/>
  <c r="X5271" i="1"/>
  <c r="W5271" i="1"/>
  <c r="AC5270" i="1"/>
  <c r="AB5270" i="1"/>
  <c r="AA5270" i="1"/>
  <c r="Z5270" i="1"/>
  <c r="Y5270" i="1"/>
  <c r="X5270" i="1"/>
  <c r="W5270" i="1"/>
  <c r="AC5269" i="1"/>
  <c r="AB5269" i="1"/>
  <c r="AA5269" i="1"/>
  <c r="Z5269" i="1"/>
  <c r="Y5269" i="1"/>
  <c r="X5269" i="1"/>
  <c r="W5269" i="1"/>
  <c r="AC5268" i="1"/>
  <c r="AB5268" i="1"/>
  <c r="AA5268" i="1"/>
  <c r="Z5268" i="1"/>
  <c r="Y5268" i="1"/>
  <c r="X5268" i="1"/>
  <c r="W5268" i="1"/>
  <c r="AC5267" i="1"/>
  <c r="AB5267" i="1"/>
  <c r="AA5267" i="1"/>
  <c r="Z5267" i="1"/>
  <c r="Y5267" i="1"/>
  <c r="X5267" i="1"/>
  <c r="W5267" i="1"/>
  <c r="AC5266" i="1"/>
  <c r="AB5266" i="1"/>
  <c r="AA5266" i="1"/>
  <c r="Z5266" i="1"/>
  <c r="Y5266" i="1"/>
  <c r="X5266" i="1"/>
  <c r="W5266" i="1"/>
  <c r="AC5265" i="1"/>
  <c r="AB5265" i="1"/>
  <c r="AA5265" i="1"/>
  <c r="Z5265" i="1"/>
  <c r="Y5265" i="1"/>
  <c r="X5265" i="1"/>
  <c r="W5265" i="1"/>
  <c r="AC5264" i="1"/>
  <c r="AB5264" i="1"/>
  <c r="AA5264" i="1"/>
  <c r="Z5264" i="1"/>
  <c r="Y5264" i="1"/>
  <c r="X5264" i="1"/>
  <c r="W5264" i="1"/>
  <c r="AC5263" i="1"/>
  <c r="AB5263" i="1"/>
  <c r="AA5263" i="1"/>
  <c r="Z5263" i="1"/>
  <c r="Y5263" i="1"/>
  <c r="X5263" i="1"/>
  <c r="W5263" i="1"/>
  <c r="AC5262" i="1"/>
  <c r="AB5262" i="1"/>
  <c r="AA5262" i="1"/>
  <c r="Z5262" i="1"/>
  <c r="Y5262" i="1"/>
  <c r="X5262" i="1"/>
  <c r="W5262" i="1"/>
  <c r="AC5261" i="1"/>
  <c r="AB5261" i="1"/>
  <c r="AA5261" i="1"/>
  <c r="Z5261" i="1"/>
  <c r="Y5261" i="1"/>
  <c r="X5261" i="1"/>
  <c r="W5261" i="1"/>
  <c r="AC5260" i="1"/>
  <c r="AB5260" i="1"/>
  <c r="AA5260" i="1"/>
  <c r="Z5260" i="1"/>
  <c r="Y5260" i="1"/>
  <c r="X5260" i="1"/>
  <c r="W5260" i="1"/>
  <c r="AC5259" i="1"/>
  <c r="AB5259" i="1"/>
  <c r="AA5259" i="1"/>
  <c r="Z5259" i="1"/>
  <c r="Y5259" i="1"/>
  <c r="X5259" i="1"/>
  <c r="W5259" i="1"/>
  <c r="AC5258" i="1"/>
  <c r="AB5258" i="1"/>
  <c r="AA5258" i="1"/>
  <c r="Z5258" i="1"/>
  <c r="Y5258" i="1"/>
  <c r="X5258" i="1"/>
  <c r="W5258" i="1"/>
  <c r="AC5257" i="1"/>
  <c r="AB5257" i="1"/>
  <c r="AA5257" i="1"/>
  <c r="Z5257" i="1"/>
  <c r="Y5257" i="1"/>
  <c r="X5257" i="1"/>
  <c r="W5257" i="1"/>
  <c r="AC5256" i="1"/>
  <c r="AB5256" i="1"/>
  <c r="AA5256" i="1"/>
  <c r="Z5256" i="1"/>
  <c r="Y5256" i="1"/>
  <c r="X5256" i="1"/>
  <c r="W5256" i="1"/>
  <c r="AC5255" i="1"/>
  <c r="AB5255" i="1"/>
  <c r="AA5255" i="1"/>
  <c r="Z5255" i="1"/>
  <c r="Y5255" i="1"/>
  <c r="X5255" i="1"/>
  <c r="W5255" i="1"/>
  <c r="AC5254" i="1"/>
  <c r="AB5254" i="1"/>
  <c r="AA5254" i="1"/>
  <c r="Z5254" i="1"/>
  <c r="Y5254" i="1"/>
  <c r="X5254" i="1"/>
  <c r="W5254" i="1"/>
  <c r="AC5253" i="1"/>
  <c r="AB5253" i="1"/>
  <c r="AA5253" i="1"/>
  <c r="Z5253" i="1"/>
  <c r="Y5253" i="1"/>
  <c r="X5253" i="1"/>
  <c r="W5253" i="1"/>
  <c r="AC5252" i="1"/>
  <c r="AB5252" i="1"/>
  <c r="AA5252" i="1"/>
  <c r="Z5252" i="1"/>
  <c r="Y5252" i="1"/>
  <c r="X5252" i="1"/>
  <c r="W5252" i="1"/>
  <c r="AC5251" i="1"/>
  <c r="AB5251" i="1"/>
  <c r="AA5251" i="1"/>
  <c r="Z5251" i="1"/>
  <c r="Y5251" i="1"/>
  <c r="X5251" i="1"/>
  <c r="W5251" i="1"/>
  <c r="AC5250" i="1"/>
  <c r="AB5250" i="1"/>
  <c r="AA5250" i="1"/>
  <c r="Z5250" i="1"/>
  <c r="Y5250" i="1"/>
  <c r="X5250" i="1"/>
  <c r="W5250" i="1"/>
  <c r="AC5249" i="1"/>
  <c r="AB5249" i="1"/>
  <c r="AA5249" i="1"/>
  <c r="Z5249" i="1"/>
  <c r="Y5249" i="1"/>
  <c r="X5249" i="1"/>
  <c r="W5249" i="1"/>
  <c r="AC5248" i="1"/>
  <c r="AB5248" i="1"/>
  <c r="AA5248" i="1"/>
  <c r="Z5248" i="1"/>
  <c r="Y5248" i="1"/>
  <c r="X5248" i="1"/>
  <c r="W5248" i="1"/>
  <c r="AC5247" i="1"/>
  <c r="AB5247" i="1"/>
  <c r="AA5247" i="1"/>
  <c r="Z5247" i="1"/>
  <c r="Y5247" i="1"/>
  <c r="X5247" i="1"/>
  <c r="W5247" i="1"/>
  <c r="AC5246" i="1"/>
  <c r="AB5246" i="1"/>
  <c r="AA5246" i="1"/>
  <c r="Z5246" i="1"/>
  <c r="Y5246" i="1"/>
  <c r="X5246" i="1"/>
  <c r="W5246" i="1"/>
  <c r="AC5245" i="1"/>
  <c r="AB5245" i="1"/>
  <c r="AA5245" i="1"/>
  <c r="Z5245" i="1"/>
  <c r="Y5245" i="1"/>
  <c r="X5245" i="1"/>
  <c r="W5245" i="1"/>
  <c r="AC5244" i="1"/>
  <c r="AB5244" i="1"/>
  <c r="AA5244" i="1"/>
  <c r="Z5244" i="1"/>
  <c r="Y5244" i="1"/>
  <c r="X5244" i="1"/>
  <c r="W5244" i="1"/>
  <c r="AC5243" i="1"/>
  <c r="AB5243" i="1"/>
  <c r="AA5243" i="1"/>
  <c r="Z5243" i="1"/>
  <c r="Y5243" i="1"/>
  <c r="X5243" i="1"/>
  <c r="W5243" i="1"/>
  <c r="AC5242" i="1"/>
  <c r="AB5242" i="1"/>
  <c r="AA5242" i="1"/>
  <c r="Z5242" i="1"/>
  <c r="Y5242" i="1"/>
  <c r="X5242" i="1"/>
  <c r="W5242" i="1"/>
  <c r="AC5241" i="1"/>
  <c r="AB5241" i="1"/>
  <c r="AA5241" i="1"/>
  <c r="Z5241" i="1"/>
  <c r="Y5241" i="1"/>
  <c r="X5241" i="1"/>
  <c r="W5241" i="1"/>
  <c r="AC5240" i="1"/>
  <c r="AB5240" i="1"/>
  <c r="AA5240" i="1"/>
  <c r="Z5240" i="1"/>
  <c r="Y5240" i="1"/>
  <c r="X5240" i="1"/>
  <c r="W5240" i="1"/>
  <c r="AC5239" i="1"/>
  <c r="AB5239" i="1"/>
  <c r="AA5239" i="1"/>
  <c r="Z5239" i="1"/>
  <c r="Y5239" i="1"/>
  <c r="X5239" i="1"/>
  <c r="W5239" i="1"/>
  <c r="AC5238" i="1"/>
  <c r="AB5238" i="1"/>
  <c r="AA5238" i="1"/>
  <c r="Z5238" i="1"/>
  <c r="Y5238" i="1"/>
  <c r="X5238" i="1"/>
  <c r="W5238" i="1"/>
  <c r="AC5237" i="1"/>
  <c r="AB5237" i="1"/>
  <c r="AA5237" i="1"/>
  <c r="Z5237" i="1"/>
  <c r="Y5237" i="1"/>
  <c r="X5237" i="1"/>
  <c r="W5237" i="1"/>
  <c r="AC5236" i="1"/>
  <c r="AB5236" i="1"/>
  <c r="AA5236" i="1"/>
  <c r="Z5236" i="1"/>
  <c r="Y5236" i="1"/>
  <c r="X5236" i="1"/>
  <c r="W5236" i="1"/>
  <c r="AC5235" i="1"/>
  <c r="AB5235" i="1"/>
  <c r="AA5235" i="1"/>
  <c r="Z5235" i="1"/>
  <c r="Y5235" i="1"/>
  <c r="X5235" i="1"/>
  <c r="W5235" i="1"/>
  <c r="AC5234" i="1"/>
  <c r="AB5234" i="1"/>
  <c r="AA5234" i="1"/>
  <c r="Z5234" i="1"/>
  <c r="Y5234" i="1"/>
  <c r="X5234" i="1"/>
  <c r="W5234" i="1"/>
  <c r="AC5233" i="1"/>
  <c r="AB5233" i="1"/>
  <c r="AA5233" i="1"/>
  <c r="Z5233" i="1"/>
  <c r="Y5233" i="1"/>
  <c r="X5233" i="1"/>
  <c r="W5233" i="1"/>
  <c r="AC5232" i="1"/>
  <c r="AB5232" i="1"/>
  <c r="AA5232" i="1"/>
  <c r="Z5232" i="1"/>
  <c r="Y5232" i="1"/>
  <c r="X5232" i="1"/>
  <c r="W5232" i="1"/>
  <c r="AC5231" i="1"/>
  <c r="AB5231" i="1"/>
  <c r="AA5231" i="1"/>
  <c r="Z5231" i="1"/>
  <c r="Y5231" i="1"/>
  <c r="X5231" i="1"/>
  <c r="W5231" i="1"/>
  <c r="AC5230" i="1"/>
  <c r="AB5230" i="1"/>
  <c r="AA5230" i="1"/>
  <c r="Z5230" i="1"/>
  <c r="Y5230" i="1"/>
  <c r="X5230" i="1"/>
  <c r="W5230" i="1"/>
  <c r="AC5229" i="1"/>
  <c r="AB5229" i="1"/>
  <c r="AA5229" i="1"/>
  <c r="Z5229" i="1"/>
  <c r="Y5229" i="1"/>
  <c r="X5229" i="1"/>
  <c r="W5229" i="1"/>
  <c r="AC5228" i="1"/>
  <c r="AB5228" i="1"/>
  <c r="AA5228" i="1"/>
  <c r="Z5228" i="1"/>
  <c r="Y5228" i="1"/>
  <c r="X5228" i="1"/>
  <c r="W5228" i="1"/>
  <c r="AC5227" i="1"/>
  <c r="AB5227" i="1"/>
  <c r="AA5227" i="1"/>
  <c r="Z5227" i="1"/>
  <c r="Y5227" i="1"/>
  <c r="X5227" i="1"/>
  <c r="W5227" i="1"/>
  <c r="AC5226" i="1"/>
  <c r="AB5226" i="1"/>
  <c r="AA5226" i="1"/>
  <c r="Z5226" i="1"/>
  <c r="Y5226" i="1"/>
  <c r="X5226" i="1"/>
  <c r="W5226" i="1"/>
  <c r="AC5225" i="1"/>
  <c r="AB5225" i="1"/>
  <c r="AA5225" i="1"/>
  <c r="Z5225" i="1"/>
  <c r="Y5225" i="1"/>
  <c r="X5225" i="1"/>
  <c r="W5225" i="1"/>
  <c r="AC5224" i="1"/>
  <c r="AB5224" i="1"/>
  <c r="AA5224" i="1"/>
  <c r="Z5224" i="1"/>
  <c r="Y5224" i="1"/>
  <c r="X5224" i="1"/>
  <c r="W5224" i="1"/>
  <c r="AC5223" i="1"/>
  <c r="AB5223" i="1"/>
  <c r="AA5223" i="1"/>
  <c r="Z5223" i="1"/>
  <c r="Y5223" i="1"/>
  <c r="X5223" i="1"/>
  <c r="W5223" i="1"/>
  <c r="AC5222" i="1"/>
  <c r="AB5222" i="1"/>
  <c r="AA5222" i="1"/>
  <c r="Z5222" i="1"/>
  <c r="Y5222" i="1"/>
  <c r="X5222" i="1"/>
  <c r="W5222" i="1"/>
  <c r="AC5221" i="1"/>
  <c r="AB5221" i="1"/>
  <c r="AA5221" i="1"/>
  <c r="Z5221" i="1"/>
  <c r="Y5221" i="1"/>
  <c r="X5221" i="1"/>
  <c r="W5221" i="1"/>
  <c r="AC5220" i="1"/>
  <c r="AB5220" i="1"/>
  <c r="AA5220" i="1"/>
  <c r="Z5220" i="1"/>
  <c r="Y5220" i="1"/>
  <c r="X5220" i="1"/>
  <c r="W5220" i="1"/>
  <c r="AC5219" i="1"/>
  <c r="AB5219" i="1"/>
  <c r="AA5219" i="1"/>
  <c r="Z5219" i="1"/>
  <c r="Y5219" i="1"/>
  <c r="X5219" i="1"/>
  <c r="W5219" i="1"/>
  <c r="AC5218" i="1"/>
  <c r="AB5218" i="1"/>
  <c r="AA5218" i="1"/>
  <c r="Z5218" i="1"/>
  <c r="Y5218" i="1"/>
  <c r="X5218" i="1"/>
  <c r="W5218" i="1"/>
  <c r="AC5217" i="1"/>
  <c r="AB5217" i="1"/>
  <c r="AA5217" i="1"/>
  <c r="Z5217" i="1"/>
  <c r="Y5217" i="1"/>
  <c r="X5217" i="1"/>
  <c r="W5217" i="1"/>
  <c r="AC5216" i="1"/>
  <c r="AB5216" i="1"/>
  <c r="AA5216" i="1"/>
  <c r="Z5216" i="1"/>
  <c r="Y5216" i="1"/>
  <c r="X5216" i="1"/>
  <c r="W5216" i="1"/>
  <c r="AC5215" i="1"/>
  <c r="AB5215" i="1"/>
  <c r="AA5215" i="1"/>
  <c r="Z5215" i="1"/>
  <c r="Y5215" i="1"/>
  <c r="X5215" i="1"/>
  <c r="W5215" i="1"/>
  <c r="AC5214" i="1"/>
  <c r="AB5214" i="1"/>
  <c r="AA5214" i="1"/>
  <c r="Z5214" i="1"/>
  <c r="Y5214" i="1"/>
  <c r="X5214" i="1"/>
  <c r="W5214" i="1"/>
  <c r="AC5213" i="1"/>
  <c r="AB5213" i="1"/>
  <c r="AA5213" i="1"/>
  <c r="Z5213" i="1"/>
  <c r="Y5213" i="1"/>
  <c r="X5213" i="1"/>
  <c r="W5213" i="1"/>
  <c r="AC5212" i="1"/>
  <c r="AB5212" i="1"/>
  <c r="AA5212" i="1"/>
  <c r="Z5212" i="1"/>
  <c r="Y5212" i="1"/>
  <c r="X5212" i="1"/>
  <c r="W5212" i="1"/>
  <c r="AC5211" i="1"/>
  <c r="AB5211" i="1"/>
  <c r="AA5211" i="1"/>
  <c r="Z5211" i="1"/>
  <c r="Y5211" i="1"/>
  <c r="X5211" i="1"/>
  <c r="W5211" i="1"/>
  <c r="AC5210" i="1"/>
  <c r="AB5210" i="1"/>
  <c r="AA5210" i="1"/>
  <c r="Z5210" i="1"/>
  <c r="Y5210" i="1"/>
  <c r="X5210" i="1"/>
  <c r="W5210" i="1"/>
  <c r="AC5209" i="1"/>
  <c r="AB5209" i="1"/>
  <c r="AA5209" i="1"/>
  <c r="Z5209" i="1"/>
  <c r="Y5209" i="1"/>
  <c r="X5209" i="1"/>
  <c r="W5209" i="1"/>
  <c r="AC5208" i="1"/>
  <c r="AB5208" i="1"/>
  <c r="AA5208" i="1"/>
  <c r="Z5208" i="1"/>
  <c r="Y5208" i="1"/>
  <c r="X5208" i="1"/>
  <c r="W5208" i="1"/>
  <c r="AC5207" i="1"/>
  <c r="AB5207" i="1"/>
  <c r="AA5207" i="1"/>
  <c r="Z5207" i="1"/>
  <c r="Y5207" i="1"/>
  <c r="X5207" i="1"/>
  <c r="W5207" i="1"/>
  <c r="AC5206" i="1"/>
  <c r="AB5206" i="1"/>
  <c r="AA5206" i="1"/>
  <c r="Z5206" i="1"/>
  <c r="Y5206" i="1"/>
  <c r="X5206" i="1"/>
  <c r="W5206" i="1"/>
  <c r="AC5205" i="1"/>
  <c r="AB5205" i="1"/>
  <c r="AA5205" i="1"/>
  <c r="Z5205" i="1"/>
  <c r="Y5205" i="1"/>
  <c r="X5205" i="1"/>
  <c r="W5205" i="1"/>
  <c r="AC5204" i="1"/>
  <c r="AB5204" i="1"/>
  <c r="AA5204" i="1"/>
  <c r="Z5204" i="1"/>
  <c r="Y5204" i="1"/>
  <c r="X5204" i="1"/>
  <c r="W5204" i="1"/>
  <c r="AC5203" i="1"/>
  <c r="AB5203" i="1"/>
  <c r="AA5203" i="1"/>
  <c r="Z5203" i="1"/>
  <c r="Y5203" i="1"/>
  <c r="X5203" i="1"/>
  <c r="W5203" i="1"/>
  <c r="AC5202" i="1"/>
  <c r="AB5202" i="1"/>
  <c r="AA5202" i="1"/>
  <c r="Z5202" i="1"/>
  <c r="Y5202" i="1"/>
  <c r="X5202" i="1"/>
  <c r="W5202" i="1"/>
  <c r="AC5201" i="1"/>
  <c r="AB5201" i="1"/>
  <c r="AA5201" i="1"/>
  <c r="Z5201" i="1"/>
  <c r="Y5201" i="1"/>
  <c r="X5201" i="1"/>
  <c r="W5201" i="1"/>
  <c r="AC5200" i="1"/>
  <c r="AB5200" i="1"/>
  <c r="AA5200" i="1"/>
  <c r="Z5200" i="1"/>
  <c r="Y5200" i="1"/>
  <c r="X5200" i="1"/>
  <c r="W5200" i="1"/>
  <c r="AC5199" i="1"/>
  <c r="AB5199" i="1"/>
  <c r="AA5199" i="1"/>
  <c r="Z5199" i="1"/>
  <c r="Y5199" i="1"/>
  <c r="X5199" i="1"/>
  <c r="W5199" i="1"/>
  <c r="AC5198" i="1"/>
  <c r="AB5198" i="1"/>
  <c r="AA5198" i="1"/>
  <c r="Z5198" i="1"/>
  <c r="Y5198" i="1"/>
  <c r="X5198" i="1"/>
  <c r="W5198" i="1"/>
  <c r="AC5197" i="1"/>
  <c r="AB5197" i="1"/>
  <c r="AA5197" i="1"/>
  <c r="Z5197" i="1"/>
  <c r="Y5197" i="1"/>
  <c r="X5197" i="1"/>
  <c r="W5197" i="1"/>
  <c r="AC5196" i="1"/>
  <c r="AB5196" i="1"/>
  <c r="AA5196" i="1"/>
  <c r="Z5196" i="1"/>
  <c r="Y5196" i="1"/>
  <c r="X5196" i="1"/>
  <c r="W5196" i="1"/>
  <c r="AC5195" i="1"/>
  <c r="AB5195" i="1"/>
  <c r="AA5195" i="1"/>
  <c r="Z5195" i="1"/>
  <c r="Y5195" i="1"/>
  <c r="X5195" i="1"/>
  <c r="W5195" i="1"/>
  <c r="AC5194" i="1"/>
  <c r="AB5194" i="1"/>
  <c r="AA5194" i="1"/>
  <c r="Z5194" i="1"/>
  <c r="Y5194" i="1"/>
  <c r="X5194" i="1"/>
  <c r="W5194" i="1"/>
  <c r="AC5193" i="1"/>
  <c r="AB5193" i="1"/>
  <c r="AA5193" i="1"/>
  <c r="Z5193" i="1"/>
  <c r="Y5193" i="1"/>
  <c r="X5193" i="1"/>
  <c r="W5193" i="1"/>
  <c r="AC5192" i="1"/>
  <c r="AB5192" i="1"/>
  <c r="AA5192" i="1"/>
  <c r="Z5192" i="1"/>
  <c r="Y5192" i="1"/>
  <c r="X5192" i="1"/>
  <c r="W5192" i="1"/>
  <c r="AC5191" i="1"/>
  <c r="AB5191" i="1"/>
  <c r="AA5191" i="1"/>
  <c r="Z5191" i="1"/>
  <c r="Y5191" i="1"/>
  <c r="X5191" i="1"/>
  <c r="W5191" i="1"/>
  <c r="AC5190" i="1"/>
  <c r="AB5190" i="1"/>
  <c r="AA5190" i="1"/>
  <c r="Z5190" i="1"/>
  <c r="Y5190" i="1"/>
  <c r="X5190" i="1"/>
  <c r="W5190" i="1"/>
  <c r="AC5189" i="1"/>
  <c r="AB5189" i="1"/>
  <c r="AA5189" i="1"/>
  <c r="Z5189" i="1"/>
  <c r="Y5189" i="1"/>
  <c r="X5189" i="1"/>
  <c r="W5189" i="1"/>
  <c r="AC5188" i="1"/>
  <c r="AB5188" i="1"/>
  <c r="AA5188" i="1"/>
  <c r="Z5188" i="1"/>
  <c r="Y5188" i="1"/>
  <c r="X5188" i="1"/>
  <c r="W5188" i="1"/>
  <c r="AC5187" i="1"/>
  <c r="AB5187" i="1"/>
  <c r="AA5187" i="1"/>
  <c r="Z5187" i="1"/>
  <c r="Y5187" i="1"/>
  <c r="X5187" i="1"/>
  <c r="W5187" i="1"/>
  <c r="AC5186" i="1"/>
  <c r="AB5186" i="1"/>
  <c r="AA5186" i="1"/>
  <c r="Z5186" i="1"/>
  <c r="Y5186" i="1"/>
  <c r="X5186" i="1"/>
  <c r="W5186" i="1"/>
  <c r="AC5185" i="1"/>
  <c r="AB5185" i="1"/>
  <c r="AA5185" i="1"/>
  <c r="Z5185" i="1"/>
  <c r="Y5185" i="1"/>
  <c r="X5185" i="1"/>
  <c r="W5185" i="1"/>
  <c r="AC5184" i="1"/>
  <c r="AB5184" i="1"/>
  <c r="AA5184" i="1"/>
  <c r="Z5184" i="1"/>
  <c r="Y5184" i="1"/>
  <c r="X5184" i="1"/>
  <c r="W5184" i="1"/>
  <c r="AC5183" i="1"/>
  <c r="AB5183" i="1"/>
  <c r="AA5183" i="1"/>
  <c r="Z5183" i="1"/>
  <c r="Y5183" i="1"/>
  <c r="X5183" i="1"/>
  <c r="W5183" i="1"/>
  <c r="AC5182" i="1"/>
  <c r="AB5182" i="1"/>
  <c r="AA5182" i="1"/>
  <c r="Z5182" i="1"/>
  <c r="Y5182" i="1"/>
  <c r="X5182" i="1"/>
  <c r="W5182" i="1"/>
  <c r="AC5181" i="1"/>
  <c r="AB5181" i="1"/>
  <c r="AA5181" i="1"/>
  <c r="Z5181" i="1"/>
  <c r="Y5181" i="1"/>
  <c r="X5181" i="1"/>
  <c r="W5181" i="1"/>
  <c r="AC5180" i="1"/>
  <c r="AB5180" i="1"/>
  <c r="AA5180" i="1"/>
  <c r="Z5180" i="1"/>
  <c r="Y5180" i="1"/>
  <c r="X5180" i="1"/>
  <c r="W5180" i="1"/>
  <c r="AC5179" i="1"/>
  <c r="AB5179" i="1"/>
  <c r="AA5179" i="1"/>
  <c r="Z5179" i="1"/>
  <c r="Y5179" i="1"/>
  <c r="X5179" i="1"/>
  <c r="W5179" i="1"/>
  <c r="AC5178" i="1"/>
  <c r="AB5178" i="1"/>
  <c r="AA5178" i="1"/>
  <c r="Z5178" i="1"/>
  <c r="Y5178" i="1"/>
  <c r="X5178" i="1"/>
  <c r="W5178" i="1"/>
  <c r="AC5177" i="1"/>
  <c r="AB5177" i="1"/>
  <c r="AA5177" i="1"/>
  <c r="Z5177" i="1"/>
  <c r="Y5177" i="1"/>
  <c r="X5177" i="1"/>
  <c r="W5177" i="1"/>
  <c r="AC5176" i="1"/>
  <c r="AB5176" i="1"/>
  <c r="AA5176" i="1"/>
  <c r="Z5176" i="1"/>
  <c r="Y5176" i="1"/>
  <c r="X5176" i="1"/>
  <c r="W5176" i="1"/>
  <c r="AC5175" i="1"/>
  <c r="AB5175" i="1"/>
  <c r="AA5175" i="1"/>
  <c r="Z5175" i="1"/>
  <c r="Y5175" i="1"/>
  <c r="X5175" i="1"/>
  <c r="W5175" i="1"/>
  <c r="AC5174" i="1"/>
  <c r="AB5174" i="1"/>
  <c r="AA5174" i="1"/>
  <c r="Z5174" i="1"/>
  <c r="Y5174" i="1"/>
  <c r="X5174" i="1"/>
  <c r="W5174" i="1"/>
  <c r="AC5173" i="1"/>
  <c r="AB5173" i="1"/>
  <c r="AA5173" i="1"/>
  <c r="Z5173" i="1"/>
  <c r="Y5173" i="1"/>
  <c r="X5173" i="1"/>
  <c r="W5173" i="1"/>
  <c r="AC5172" i="1"/>
  <c r="AB5172" i="1"/>
  <c r="AA5172" i="1"/>
  <c r="Z5172" i="1"/>
  <c r="Y5172" i="1"/>
  <c r="X5172" i="1"/>
  <c r="W5172" i="1"/>
  <c r="AC5171" i="1"/>
  <c r="AB5171" i="1"/>
  <c r="AA5171" i="1"/>
  <c r="Z5171" i="1"/>
  <c r="Y5171" i="1"/>
  <c r="X5171" i="1"/>
  <c r="W5171" i="1"/>
  <c r="AC5170" i="1"/>
  <c r="AB5170" i="1"/>
  <c r="AA5170" i="1"/>
  <c r="Z5170" i="1"/>
  <c r="Y5170" i="1"/>
  <c r="X5170" i="1"/>
  <c r="W5170" i="1"/>
  <c r="AC5169" i="1"/>
  <c r="AB5169" i="1"/>
  <c r="AA5169" i="1"/>
  <c r="Z5169" i="1"/>
  <c r="Y5169" i="1"/>
  <c r="X5169" i="1"/>
  <c r="W5169" i="1"/>
  <c r="AC5168" i="1"/>
  <c r="AB5168" i="1"/>
  <c r="AA5168" i="1"/>
  <c r="Z5168" i="1"/>
  <c r="Y5168" i="1"/>
  <c r="X5168" i="1"/>
  <c r="W5168" i="1"/>
  <c r="AC5167" i="1"/>
  <c r="AB5167" i="1"/>
  <c r="AA5167" i="1"/>
  <c r="Z5167" i="1"/>
  <c r="Y5167" i="1"/>
  <c r="X5167" i="1"/>
  <c r="W5167" i="1"/>
  <c r="AC5166" i="1"/>
  <c r="AB5166" i="1"/>
  <c r="AA5166" i="1"/>
  <c r="Z5166" i="1"/>
  <c r="Y5166" i="1"/>
  <c r="X5166" i="1"/>
  <c r="W5166" i="1"/>
  <c r="AC5165" i="1"/>
  <c r="AB5165" i="1"/>
  <c r="AA5165" i="1"/>
  <c r="Z5165" i="1"/>
  <c r="Y5165" i="1"/>
  <c r="X5165" i="1"/>
  <c r="W5165" i="1"/>
  <c r="AC5164" i="1"/>
  <c r="AB5164" i="1"/>
  <c r="AA5164" i="1"/>
  <c r="Z5164" i="1"/>
  <c r="Y5164" i="1"/>
  <c r="X5164" i="1"/>
  <c r="W5164" i="1"/>
  <c r="AC5163" i="1"/>
  <c r="AB5163" i="1"/>
  <c r="AA5163" i="1"/>
  <c r="Z5163" i="1"/>
  <c r="Y5163" i="1"/>
  <c r="X5163" i="1"/>
  <c r="W5163" i="1"/>
  <c r="AC5162" i="1"/>
  <c r="AB5162" i="1"/>
  <c r="AA5162" i="1"/>
  <c r="Z5162" i="1"/>
  <c r="Y5162" i="1"/>
  <c r="X5162" i="1"/>
  <c r="W5162" i="1"/>
  <c r="AC5161" i="1"/>
  <c r="AB5161" i="1"/>
  <c r="AA5161" i="1"/>
  <c r="Z5161" i="1"/>
  <c r="Y5161" i="1"/>
  <c r="X5161" i="1"/>
  <c r="W5161" i="1"/>
  <c r="AC5160" i="1"/>
  <c r="AB5160" i="1"/>
  <c r="AA5160" i="1"/>
  <c r="Z5160" i="1"/>
  <c r="Y5160" i="1"/>
  <c r="X5160" i="1"/>
  <c r="W5160" i="1"/>
  <c r="AC5159" i="1"/>
  <c r="AB5159" i="1"/>
  <c r="AA5159" i="1"/>
  <c r="Z5159" i="1"/>
  <c r="Y5159" i="1"/>
  <c r="X5159" i="1"/>
  <c r="W5159" i="1"/>
  <c r="AC5158" i="1"/>
  <c r="AB5158" i="1"/>
  <c r="AA5158" i="1"/>
  <c r="Z5158" i="1"/>
  <c r="Y5158" i="1"/>
  <c r="X5158" i="1"/>
  <c r="W5158" i="1"/>
  <c r="AC5157" i="1"/>
  <c r="AB5157" i="1"/>
  <c r="AA5157" i="1"/>
  <c r="Z5157" i="1"/>
  <c r="Y5157" i="1"/>
  <c r="X5157" i="1"/>
  <c r="W5157" i="1"/>
  <c r="AC5156" i="1"/>
  <c r="AB5156" i="1"/>
  <c r="AA5156" i="1"/>
  <c r="Z5156" i="1"/>
  <c r="Y5156" i="1"/>
  <c r="X5156" i="1"/>
  <c r="W5156" i="1"/>
  <c r="AC5155" i="1"/>
  <c r="AB5155" i="1"/>
  <c r="AA5155" i="1"/>
  <c r="Z5155" i="1"/>
  <c r="Y5155" i="1"/>
  <c r="X5155" i="1"/>
  <c r="W5155" i="1"/>
  <c r="AC5154" i="1"/>
  <c r="AB5154" i="1"/>
  <c r="AA5154" i="1"/>
  <c r="Z5154" i="1"/>
  <c r="Y5154" i="1"/>
  <c r="X5154" i="1"/>
  <c r="W5154" i="1"/>
  <c r="AC5153" i="1"/>
  <c r="AB5153" i="1"/>
  <c r="AA5153" i="1"/>
  <c r="Z5153" i="1"/>
  <c r="Y5153" i="1"/>
  <c r="X5153" i="1"/>
  <c r="W5153" i="1"/>
  <c r="AC5152" i="1"/>
  <c r="AB5152" i="1"/>
  <c r="AA5152" i="1"/>
  <c r="Z5152" i="1"/>
  <c r="Y5152" i="1"/>
  <c r="X5152" i="1"/>
  <c r="W5152" i="1"/>
  <c r="AC5151" i="1"/>
  <c r="AB5151" i="1"/>
  <c r="AA5151" i="1"/>
  <c r="Z5151" i="1"/>
  <c r="Y5151" i="1"/>
  <c r="X5151" i="1"/>
  <c r="W5151" i="1"/>
  <c r="AC5150" i="1"/>
  <c r="AB5150" i="1"/>
  <c r="AA5150" i="1"/>
  <c r="Z5150" i="1"/>
  <c r="Y5150" i="1"/>
  <c r="X5150" i="1"/>
  <c r="W5150" i="1"/>
  <c r="AC5149" i="1"/>
  <c r="AB5149" i="1"/>
  <c r="AA5149" i="1"/>
  <c r="Z5149" i="1"/>
  <c r="Y5149" i="1"/>
  <c r="X5149" i="1"/>
  <c r="W5149" i="1"/>
  <c r="AC5148" i="1"/>
  <c r="AB5148" i="1"/>
  <c r="AA5148" i="1"/>
  <c r="Z5148" i="1"/>
  <c r="Y5148" i="1"/>
  <c r="X5148" i="1"/>
  <c r="W5148" i="1"/>
  <c r="AC5147" i="1"/>
  <c r="AB5147" i="1"/>
  <c r="AA5147" i="1"/>
  <c r="Z5147" i="1"/>
  <c r="Y5147" i="1"/>
  <c r="X5147" i="1"/>
  <c r="W5147" i="1"/>
  <c r="AC5146" i="1"/>
  <c r="AB5146" i="1"/>
  <c r="AA5146" i="1"/>
  <c r="Z5146" i="1"/>
  <c r="Y5146" i="1"/>
  <c r="X5146" i="1"/>
  <c r="W5146" i="1"/>
  <c r="AC5145" i="1"/>
  <c r="AB5145" i="1"/>
  <c r="AA5145" i="1"/>
  <c r="Z5145" i="1"/>
  <c r="Y5145" i="1"/>
  <c r="X5145" i="1"/>
  <c r="W5145" i="1"/>
  <c r="AC5144" i="1"/>
  <c r="AB5144" i="1"/>
  <c r="AA5144" i="1"/>
  <c r="Z5144" i="1"/>
  <c r="Y5144" i="1"/>
  <c r="X5144" i="1"/>
  <c r="W5144" i="1"/>
  <c r="AC5143" i="1"/>
  <c r="AB5143" i="1"/>
  <c r="AA5143" i="1"/>
  <c r="Z5143" i="1"/>
  <c r="Y5143" i="1"/>
  <c r="X5143" i="1"/>
  <c r="W5143" i="1"/>
  <c r="AC5142" i="1"/>
  <c r="AB5142" i="1"/>
  <c r="AA5142" i="1"/>
  <c r="Z5142" i="1"/>
  <c r="Y5142" i="1"/>
  <c r="X5142" i="1"/>
  <c r="W5142" i="1"/>
  <c r="AC5141" i="1"/>
  <c r="AB5141" i="1"/>
  <c r="AA5141" i="1"/>
  <c r="Z5141" i="1"/>
  <c r="Y5141" i="1"/>
  <c r="X5141" i="1"/>
  <c r="W5141" i="1"/>
  <c r="AC5140" i="1"/>
  <c r="AB5140" i="1"/>
  <c r="AA5140" i="1"/>
  <c r="Z5140" i="1"/>
  <c r="Y5140" i="1"/>
  <c r="X5140" i="1"/>
  <c r="W5140" i="1"/>
  <c r="AC5139" i="1"/>
  <c r="AB5139" i="1"/>
  <c r="AA5139" i="1"/>
  <c r="Z5139" i="1"/>
  <c r="Y5139" i="1"/>
  <c r="X5139" i="1"/>
  <c r="W5139" i="1"/>
  <c r="AC5138" i="1"/>
  <c r="AB5138" i="1"/>
  <c r="AA5138" i="1"/>
  <c r="Z5138" i="1"/>
  <c r="Y5138" i="1"/>
  <c r="X5138" i="1"/>
  <c r="W5138" i="1"/>
  <c r="AC5137" i="1"/>
  <c r="AB5137" i="1"/>
  <c r="AA5137" i="1"/>
  <c r="Z5137" i="1"/>
  <c r="Y5137" i="1"/>
  <c r="X5137" i="1"/>
  <c r="W5137" i="1"/>
  <c r="AC5136" i="1"/>
  <c r="AB5136" i="1"/>
  <c r="AA5136" i="1"/>
  <c r="Z5136" i="1"/>
  <c r="Y5136" i="1"/>
  <c r="X5136" i="1"/>
  <c r="W5136" i="1"/>
  <c r="AC5135" i="1"/>
  <c r="AB5135" i="1"/>
  <c r="AA5135" i="1"/>
  <c r="Z5135" i="1"/>
  <c r="Y5135" i="1"/>
  <c r="X5135" i="1"/>
  <c r="W5135" i="1"/>
  <c r="AC5134" i="1"/>
  <c r="AB5134" i="1"/>
  <c r="AA5134" i="1"/>
  <c r="Z5134" i="1"/>
  <c r="Y5134" i="1"/>
  <c r="X5134" i="1"/>
  <c r="W5134" i="1"/>
  <c r="AC5133" i="1"/>
  <c r="AB5133" i="1"/>
  <c r="AA5133" i="1"/>
  <c r="Z5133" i="1"/>
  <c r="Y5133" i="1"/>
  <c r="X5133" i="1"/>
  <c r="W5133" i="1"/>
  <c r="AC5132" i="1"/>
  <c r="AB5132" i="1"/>
  <c r="AA5132" i="1"/>
  <c r="Z5132" i="1"/>
  <c r="Y5132" i="1"/>
  <c r="X5132" i="1"/>
  <c r="W5132" i="1"/>
  <c r="AC5131" i="1"/>
  <c r="AB5131" i="1"/>
  <c r="AA5131" i="1"/>
  <c r="Z5131" i="1"/>
  <c r="Y5131" i="1"/>
  <c r="X5131" i="1"/>
  <c r="W5131" i="1"/>
  <c r="AC5130" i="1"/>
  <c r="AB5130" i="1"/>
  <c r="AA5130" i="1"/>
  <c r="Z5130" i="1"/>
  <c r="Y5130" i="1"/>
  <c r="X5130" i="1"/>
  <c r="W5130" i="1"/>
  <c r="AC5129" i="1"/>
  <c r="AB5129" i="1"/>
  <c r="AA5129" i="1"/>
  <c r="Z5129" i="1"/>
  <c r="Y5129" i="1"/>
  <c r="X5129" i="1"/>
  <c r="W5129" i="1"/>
  <c r="AC5128" i="1"/>
  <c r="AB5128" i="1"/>
  <c r="AA5128" i="1"/>
  <c r="Z5128" i="1"/>
  <c r="Y5128" i="1"/>
  <c r="X5128" i="1"/>
  <c r="W5128" i="1"/>
  <c r="AC5127" i="1"/>
  <c r="AB5127" i="1"/>
  <c r="AA5127" i="1"/>
  <c r="Z5127" i="1"/>
  <c r="Y5127" i="1"/>
  <c r="X5127" i="1"/>
  <c r="W5127" i="1"/>
  <c r="AC5126" i="1"/>
  <c r="AB5126" i="1"/>
  <c r="AA5126" i="1"/>
  <c r="Z5126" i="1"/>
  <c r="Y5126" i="1"/>
  <c r="X5126" i="1"/>
  <c r="W5126" i="1"/>
  <c r="AC5125" i="1"/>
  <c r="AB5125" i="1"/>
  <c r="AA5125" i="1"/>
  <c r="Z5125" i="1"/>
  <c r="Y5125" i="1"/>
  <c r="X5125" i="1"/>
  <c r="W5125" i="1"/>
  <c r="AC5124" i="1"/>
  <c r="AB5124" i="1"/>
  <c r="AA5124" i="1"/>
  <c r="Z5124" i="1"/>
  <c r="Y5124" i="1"/>
  <c r="X5124" i="1"/>
  <c r="W5124" i="1"/>
  <c r="AC5123" i="1"/>
  <c r="AB5123" i="1"/>
  <c r="AA5123" i="1"/>
  <c r="Z5123" i="1"/>
  <c r="Y5123" i="1"/>
  <c r="X5123" i="1"/>
  <c r="W5123" i="1"/>
  <c r="AC5122" i="1"/>
  <c r="AB5122" i="1"/>
  <c r="AA5122" i="1"/>
  <c r="Z5122" i="1"/>
  <c r="Y5122" i="1"/>
  <c r="X5122" i="1"/>
  <c r="W5122" i="1"/>
  <c r="AC5121" i="1"/>
  <c r="AB5121" i="1"/>
  <c r="AA5121" i="1"/>
  <c r="Z5121" i="1"/>
  <c r="Y5121" i="1"/>
  <c r="X5121" i="1"/>
  <c r="W5121" i="1"/>
  <c r="AC5120" i="1"/>
  <c r="AB5120" i="1"/>
  <c r="AA5120" i="1"/>
  <c r="Z5120" i="1"/>
  <c r="Y5120" i="1"/>
  <c r="X5120" i="1"/>
  <c r="W5120" i="1"/>
  <c r="AC5119" i="1"/>
  <c r="AB5119" i="1"/>
  <c r="AA5119" i="1"/>
  <c r="Z5119" i="1"/>
  <c r="Y5119" i="1"/>
  <c r="X5119" i="1"/>
  <c r="W5119" i="1"/>
  <c r="AC5118" i="1"/>
  <c r="AB5118" i="1"/>
  <c r="AA5118" i="1"/>
  <c r="Z5118" i="1"/>
  <c r="Y5118" i="1"/>
  <c r="X5118" i="1"/>
  <c r="W5118" i="1"/>
  <c r="AC5117" i="1"/>
  <c r="AB5117" i="1"/>
  <c r="AA5117" i="1"/>
  <c r="Z5117" i="1"/>
  <c r="Y5117" i="1"/>
  <c r="X5117" i="1"/>
  <c r="W5117" i="1"/>
  <c r="AC5116" i="1"/>
  <c r="AB5116" i="1"/>
  <c r="AA5116" i="1"/>
  <c r="Z5116" i="1"/>
  <c r="Y5116" i="1"/>
  <c r="X5116" i="1"/>
  <c r="W5116" i="1"/>
  <c r="AC5115" i="1"/>
  <c r="AB5115" i="1"/>
  <c r="AA5115" i="1"/>
  <c r="Z5115" i="1"/>
  <c r="Y5115" i="1"/>
  <c r="X5115" i="1"/>
  <c r="W5115" i="1"/>
  <c r="AC5114" i="1"/>
  <c r="AB5114" i="1"/>
  <c r="AA5114" i="1"/>
  <c r="Z5114" i="1"/>
  <c r="Y5114" i="1"/>
  <c r="X5114" i="1"/>
  <c r="W5114" i="1"/>
  <c r="AC5113" i="1"/>
  <c r="AB5113" i="1"/>
  <c r="AA5113" i="1"/>
  <c r="Z5113" i="1"/>
  <c r="Y5113" i="1"/>
  <c r="X5113" i="1"/>
  <c r="W5113" i="1"/>
  <c r="AC5112" i="1"/>
  <c r="AB5112" i="1"/>
  <c r="AA5112" i="1"/>
  <c r="Z5112" i="1"/>
  <c r="Y5112" i="1"/>
  <c r="X5112" i="1"/>
  <c r="W5112" i="1"/>
  <c r="AC5111" i="1"/>
  <c r="AB5111" i="1"/>
  <c r="AA5111" i="1"/>
  <c r="Z5111" i="1"/>
  <c r="Y5111" i="1"/>
  <c r="X5111" i="1"/>
  <c r="W5111" i="1"/>
  <c r="AC5110" i="1"/>
  <c r="AB5110" i="1"/>
  <c r="AA5110" i="1"/>
  <c r="Z5110" i="1"/>
  <c r="Y5110" i="1"/>
  <c r="X5110" i="1"/>
  <c r="W5110" i="1"/>
  <c r="AC5109" i="1"/>
  <c r="AB5109" i="1"/>
  <c r="AA5109" i="1"/>
  <c r="Z5109" i="1"/>
  <c r="Y5109" i="1"/>
  <c r="X5109" i="1"/>
  <c r="W5109" i="1"/>
  <c r="AC5108" i="1"/>
  <c r="AB5108" i="1"/>
  <c r="AA5108" i="1"/>
  <c r="Z5108" i="1"/>
  <c r="Y5108" i="1"/>
  <c r="X5108" i="1"/>
  <c r="W5108" i="1"/>
  <c r="AC5107" i="1"/>
  <c r="AB5107" i="1"/>
  <c r="AA5107" i="1"/>
  <c r="Z5107" i="1"/>
  <c r="Y5107" i="1"/>
  <c r="X5107" i="1"/>
  <c r="W5107" i="1"/>
  <c r="AC5106" i="1"/>
  <c r="AB5106" i="1"/>
  <c r="AA5106" i="1"/>
  <c r="Z5106" i="1"/>
  <c r="Y5106" i="1"/>
  <c r="X5106" i="1"/>
  <c r="W5106" i="1"/>
  <c r="AC5105" i="1"/>
  <c r="AB5105" i="1"/>
  <c r="AA5105" i="1"/>
  <c r="Z5105" i="1"/>
  <c r="Y5105" i="1"/>
  <c r="X5105" i="1"/>
  <c r="W5105" i="1"/>
  <c r="AC5104" i="1"/>
  <c r="AB5104" i="1"/>
  <c r="AA5104" i="1"/>
  <c r="Z5104" i="1"/>
  <c r="Y5104" i="1"/>
  <c r="X5104" i="1"/>
  <c r="W5104" i="1"/>
  <c r="AC5103" i="1"/>
  <c r="AB5103" i="1"/>
  <c r="AA5103" i="1"/>
  <c r="Z5103" i="1"/>
  <c r="Y5103" i="1"/>
  <c r="X5103" i="1"/>
  <c r="W5103" i="1"/>
  <c r="AC5102" i="1"/>
  <c r="AB5102" i="1"/>
  <c r="AA5102" i="1"/>
  <c r="Z5102" i="1"/>
  <c r="Y5102" i="1"/>
  <c r="X5102" i="1"/>
  <c r="W5102" i="1"/>
  <c r="AC5101" i="1"/>
  <c r="AB5101" i="1"/>
  <c r="AA5101" i="1"/>
  <c r="Z5101" i="1"/>
  <c r="Y5101" i="1"/>
  <c r="X5101" i="1"/>
  <c r="W5101" i="1"/>
  <c r="AC5100" i="1"/>
  <c r="AB5100" i="1"/>
  <c r="AA5100" i="1"/>
  <c r="Z5100" i="1"/>
  <c r="Y5100" i="1"/>
  <c r="X5100" i="1"/>
  <c r="W5100" i="1"/>
  <c r="AC5099" i="1"/>
  <c r="AB5099" i="1"/>
  <c r="AA5099" i="1"/>
  <c r="Z5099" i="1"/>
  <c r="Y5099" i="1"/>
  <c r="X5099" i="1"/>
  <c r="W5099" i="1"/>
  <c r="AC5098" i="1"/>
  <c r="AB5098" i="1"/>
  <c r="AA5098" i="1"/>
  <c r="Z5098" i="1"/>
  <c r="Y5098" i="1"/>
  <c r="X5098" i="1"/>
  <c r="W5098" i="1"/>
  <c r="AC5097" i="1"/>
  <c r="AB5097" i="1"/>
  <c r="AA5097" i="1"/>
  <c r="Z5097" i="1"/>
  <c r="Y5097" i="1"/>
  <c r="X5097" i="1"/>
  <c r="W5097" i="1"/>
  <c r="AC5096" i="1"/>
  <c r="AB5096" i="1"/>
  <c r="AA5096" i="1"/>
  <c r="Z5096" i="1"/>
  <c r="Y5096" i="1"/>
  <c r="X5096" i="1"/>
  <c r="W5096" i="1"/>
  <c r="AC5095" i="1"/>
  <c r="AB5095" i="1"/>
  <c r="AA5095" i="1"/>
  <c r="Z5095" i="1"/>
  <c r="Y5095" i="1"/>
  <c r="X5095" i="1"/>
  <c r="W5095" i="1"/>
  <c r="AC5094" i="1"/>
  <c r="AB5094" i="1"/>
  <c r="AA5094" i="1"/>
  <c r="Z5094" i="1"/>
  <c r="Y5094" i="1"/>
  <c r="X5094" i="1"/>
  <c r="W5094" i="1"/>
  <c r="AC5093" i="1"/>
  <c r="AB5093" i="1"/>
  <c r="AA5093" i="1"/>
  <c r="Z5093" i="1"/>
  <c r="Y5093" i="1"/>
  <c r="X5093" i="1"/>
  <c r="W5093" i="1"/>
  <c r="AC5092" i="1"/>
  <c r="AB5092" i="1"/>
  <c r="AA5092" i="1"/>
  <c r="Z5092" i="1"/>
  <c r="Y5092" i="1"/>
  <c r="X5092" i="1"/>
  <c r="W5092" i="1"/>
  <c r="AC5091" i="1"/>
  <c r="AB5091" i="1"/>
  <c r="AA5091" i="1"/>
  <c r="Z5091" i="1"/>
  <c r="Y5091" i="1"/>
  <c r="X5091" i="1"/>
  <c r="W5091" i="1"/>
  <c r="AC5090" i="1"/>
  <c r="AB5090" i="1"/>
  <c r="AA5090" i="1"/>
  <c r="Z5090" i="1"/>
  <c r="Y5090" i="1"/>
  <c r="X5090" i="1"/>
  <c r="W5090" i="1"/>
  <c r="AC5089" i="1"/>
  <c r="AB5089" i="1"/>
  <c r="AA5089" i="1"/>
  <c r="Z5089" i="1"/>
  <c r="Y5089" i="1"/>
  <c r="X5089" i="1"/>
  <c r="W5089" i="1"/>
  <c r="AC5088" i="1"/>
  <c r="AB5088" i="1"/>
  <c r="AA5088" i="1"/>
  <c r="Z5088" i="1"/>
  <c r="Y5088" i="1"/>
  <c r="X5088" i="1"/>
  <c r="W5088" i="1"/>
  <c r="AC5087" i="1"/>
  <c r="AB5087" i="1"/>
  <c r="AA5087" i="1"/>
  <c r="Z5087" i="1"/>
  <c r="Y5087" i="1"/>
  <c r="X5087" i="1"/>
  <c r="W5087" i="1"/>
  <c r="AC5086" i="1"/>
  <c r="AB5086" i="1"/>
  <c r="AA5086" i="1"/>
  <c r="Z5086" i="1"/>
  <c r="Y5086" i="1"/>
  <c r="X5086" i="1"/>
  <c r="W5086" i="1"/>
  <c r="AC5085" i="1"/>
  <c r="AB5085" i="1"/>
  <c r="AA5085" i="1"/>
  <c r="Z5085" i="1"/>
  <c r="Y5085" i="1"/>
  <c r="X5085" i="1"/>
  <c r="W5085" i="1"/>
  <c r="AC5084" i="1"/>
  <c r="AB5084" i="1"/>
  <c r="AA5084" i="1"/>
  <c r="Z5084" i="1"/>
  <c r="Y5084" i="1"/>
  <c r="X5084" i="1"/>
  <c r="W5084" i="1"/>
  <c r="AC5083" i="1"/>
  <c r="AB5083" i="1"/>
  <c r="AA5083" i="1"/>
  <c r="Z5083" i="1"/>
  <c r="Y5083" i="1"/>
  <c r="X5083" i="1"/>
  <c r="W5083" i="1"/>
  <c r="AC5082" i="1"/>
  <c r="AB5082" i="1"/>
  <c r="AA5082" i="1"/>
  <c r="Z5082" i="1"/>
  <c r="Y5082" i="1"/>
  <c r="X5082" i="1"/>
  <c r="W5082" i="1"/>
  <c r="AC5081" i="1"/>
  <c r="AB5081" i="1"/>
  <c r="AA5081" i="1"/>
  <c r="Z5081" i="1"/>
  <c r="Y5081" i="1"/>
  <c r="X5081" i="1"/>
  <c r="W5081" i="1"/>
  <c r="AC5080" i="1"/>
  <c r="AB5080" i="1"/>
  <c r="AA5080" i="1"/>
  <c r="Z5080" i="1"/>
  <c r="Y5080" i="1"/>
  <c r="X5080" i="1"/>
  <c r="W5080" i="1"/>
  <c r="AC5079" i="1"/>
  <c r="AB5079" i="1"/>
  <c r="AA5079" i="1"/>
  <c r="Z5079" i="1"/>
  <c r="Y5079" i="1"/>
  <c r="X5079" i="1"/>
  <c r="W5079" i="1"/>
  <c r="AC5078" i="1"/>
  <c r="AB5078" i="1"/>
  <c r="AA5078" i="1"/>
  <c r="Z5078" i="1"/>
  <c r="Y5078" i="1"/>
  <c r="X5078" i="1"/>
  <c r="W5078" i="1"/>
  <c r="AC5077" i="1"/>
  <c r="AB5077" i="1"/>
  <c r="AA5077" i="1"/>
  <c r="Z5077" i="1"/>
  <c r="Y5077" i="1"/>
  <c r="X5077" i="1"/>
  <c r="W5077" i="1"/>
  <c r="AC5076" i="1"/>
  <c r="AB5076" i="1"/>
  <c r="AA5076" i="1"/>
  <c r="Z5076" i="1"/>
  <c r="Y5076" i="1"/>
  <c r="X5076" i="1"/>
  <c r="W5076" i="1"/>
  <c r="AC5075" i="1"/>
  <c r="AB5075" i="1"/>
  <c r="AA5075" i="1"/>
  <c r="Z5075" i="1"/>
  <c r="Y5075" i="1"/>
  <c r="X5075" i="1"/>
  <c r="W5075" i="1"/>
  <c r="AC5074" i="1"/>
  <c r="AB5074" i="1"/>
  <c r="AA5074" i="1"/>
  <c r="Z5074" i="1"/>
  <c r="Y5074" i="1"/>
  <c r="X5074" i="1"/>
  <c r="W5074" i="1"/>
  <c r="AC5073" i="1"/>
  <c r="AB5073" i="1"/>
  <c r="AA5073" i="1"/>
  <c r="Z5073" i="1"/>
  <c r="Y5073" i="1"/>
  <c r="X5073" i="1"/>
  <c r="W5073" i="1"/>
  <c r="AC5072" i="1"/>
  <c r="AB5072" i="1"/>
  <c r="AA5072" i="1"/>
  <c r="Z5072" i="1"/>
  <c r="Y5072" i="1"/>
  <c r="X5072" i="1"/>
  <c r="W5072" i="1"/>
  <c r="AC5071" i="1"/>
  <c r="AB5071" i="1"/>
  <c r="AA5071" i="1"/>
  <c r="Z5071" i="1"/>
  <c r="Y5071" i="1"/>
  <c r="X5071" i="1"/>
  <c r="W5071" i="1"/>
  <c r="AC5070" i="1"/>
  <c r="AB5070" i="1"/>
  <c r="AA5070" i="1"/>
  <c r="Z5070" i="1"/>
  <c r="Y5070" i="1"/>
  <c r="X5070" i="1"/>
  <c r="W5070" i="1"/>
  <c r="AC5069" i="1"/>
  <c r="AB5069" i="1"/>
  <c r="AA5069" i="1"/>
  <c r="Z5069" i="1"/>
  <c r="Y5069" i="1"/>
  <c r="X5069" i="1"/>
  <c r="W5069" i="1"/>
  <c r="AC5068" i="1"/>
  <c r="AB5068" i="1"/>
  <c r="AA5068" i="1"/>
  <c r="Z5068" i="1"/>
  <c r="Y5068" i="1"/>
  <c r="X5068" i="1"/>
  <c r="W5068" i="1"/>
  <c r="AC5067" i="1"/>
  <c r="AB5067" i="1"/>
  <c r="AA5067" i="1"/>
  <c r="Z5067" i="1"/>
  <c r="Y5067" i="1"/>
  <c r="X5067" i="1"/>
  <c r="W5067" i="1"/>
  <c r="AC5066" i="1"/>
  <c r="AB5066" i="1"/>
  <c r="AA5066" i="1"/>
  <c r="Z5066" i="1"/>
  <c r="Y5066" i="1"/>
  <c r="X5066" i="1"/>
  <c r="W5066" i="1"/>
  <c r="AC5065" i="1"/>
  <c r="AB5065" i="1"/>
  <c r="AA5065" i="1"/>
  <c r="Z5065" i="1"/>
  <c r="Y5065" i="1"/>
  <c r="X5065" i="1"/>
  <c r="W5065" i="1"/>
  <c r="AC5064" i="1"/>
  <c r="AB5064" i="1"/>
  <c r="AA5064" i="1"/>
  <c r="Z5064" i="1"/>
  <c r="Y5064" i="1"/>
  <c r="X5064" i="1"/>
  <c r="W5064" i="1"/>
  <c r="AC5063" i="1"/>
  <c r="AB5063" i="1"/>
  <c r="AA5063" i="1"/>
  <c r="Z5063" i="1"/>
  <c r="Y5063" i="1"/>
  <c r="X5063" i="1"/>
  <c r="W5063" i="1"/>
  <c r="AC5062" i="1"/>
  <c r="AB5062" i="1"/>
  <c r="AA5062" i="1"/>
  <c r="Z5062" i="1"/>
  <c r="Y5062" i="1"/>
  <c r="X5062" i="1"/>
  <c r="W5062" i="1"/>
  <c r="AC5061" i="1"/>
  <c r="AB5061" i="1"/>
  <c r="AA5061" i="1"/>
  <c r="Z5061" i="1"/>
  <c r="Y5061" i="1"/>
  <c r="X5061" i="1"/>
  <c r="W5061" i="1"/>
  <c r="AC5060" i="1"/>
  <c r="AB5060" i="1"/>
  <c r="AA5060" i="1"/>
  <c r="Z5060" i="1"/>
  <c r="Y5060" i="1"/>
  <c r="X5060" i="1"/>
  <c r="W5060" i="1"/>
  <c r="AC5059" i="1"/>
  <c r="AB5059" i="1"/>
  <c r="AA5059" i="1"/>
  <c r="Z5059" i="1"/>
  <c r="Y5059" i="1"/>
  <c r="X5059" i="1"/>
  <c r="W5059" i="1"/>
  <c r="AC5058" i="1"/>
  <c r="AB5058" i="1"/>
  <c r="AA5058" i="1"/>
  <c r="Z5058" i="1"/>
  <c r="Y5058" i="1"/>
  <c r="X5058" i="1"/>
  <c r="W5058" i="1"/>
  <c r="AC5057" i="1"/>
  <c r="AB5057" i="1"/>
  <c r="AA5057" i="1"/>
  <c r="Z5057" i="1"/>
  <c r="Y5057" i="1"/>
  <c r="X5057" i="1"/>
  <c r="W5057" i="1"/>
  <c r="AC5056" i="1"/>
  <c r="AB5056" i="1"/>
  <c r="AA5056" i="1"/>
  <c r="Z5056" i="1"/>
  <c r="Y5056" i="1"/>
  <c r="X5056" i="1"/>
  <c r="W5056" i="1"/>
  <c r="AC5055" i="1"/>
  <c r="AB5055" i="1"/>
  <c r="AA5055" i="1"/>
  <c r="Z5055" i="1"/>
  <c r="Y5055" i="1"/>
  <c r="X5055" i="1"/>
  <c r="W5055" i="1"/>
  <c r="AC5054" i="1"/>
  <c r="AB5054" i="1"/>
  <c r="AA5054" i="1"/>
  <c r="Z5054" i="1"/>
  <c r="Y5054" i="1"/>
  <c r="X5054" i="1"/>
  <c r="W5054" i="1"/>
  <c r="AC5053" i="1"/>
  <c r="AB5053" i="1"/>
  <c r="AA5053" i="1"/>
  <c r="Z5053" i="1"/>
  <c r="Y5053" i="1"/>
  <c r="X5053" i="1"/>
  <c r="W5053" i="1"/>
  <c r="AC5052" i="1"/>
  <c r="AB5052" i="1"/>
  <c r="AA5052" i="1"/>
  <c r="Z5052" i="1"/>
  <c r="Y5052" i="1"/>
  <c r="X5052" i="1"/>
  <c r="W5052" i="1"/>
  <c r="AC5051" i="1"/>
  <c r="AB5051" i="1"/>
  <c r="AA5051" i="1"/>
  <c r="Z5051" i="1"/>
  <c r="Y5051" i="1"/>
  <c r="X5051" i="1"/>
  <c r="W5051" i="1"/>
  <c r="AC5050" i="1"/>
  <c r="AB5050" i="1"/>
  <c r="AA5050" i="1"/>
  <c r="Z5050" i="1"/>
  <c r="Y5050" i="1"/>
  <c r="X5050" i="1"/>
  <c r="W5050" i="1"/>
  <c r="AC5049" i="1"/>
  <c r="AB5049" i="1"/>
  <c r="AA5049" i="1"/>
  <c r="Z5049" i="1"/>
  <c r="Y5049" i="1"/>
  <c r="X5049" i="1"/>
  <c r="W5049" i="1"/>
  <c r="AC5048" i="1"/>
  <c r="AB5048" i="1"/>
  <c r="AA5048" i="1"/>
  <c r="Z5048" i="1"/>
  <c r="Y5048" i="1"/>
  <c r="X5048" i="1"/>
  <c r="W5048" i="1"/>
  <c r="AC5047" i="1"/>
  <c r="AB5047" i="1"/>
  <c r="AA5047" i="1"/>
  <c r="Z5047" i="1"/>
  <c r="Y5047" i="1"/>
  <c r="X5047" i="1"/>
  <c r="W5047" i="1"/>
  <c r="AC5046" i="1"/>
  <c r="AB5046" i="1"/>
  <c r="AA5046" i="1"/>
  <c r="Z5046" i="1"/>
  <c r="Y5046" i="1"/>
  <c r="X5046" i="1"/>
  <c r="W5046" i="1"/>
  <c r="AC5045" i="1"/>
  <c r="AB5045" i="1"/>
  <c r="AA5045" i="1"/>
  <c r="Z5045" i="1"/>
  <c r="Y5045" i="1"/>
  <c r="X5045" i="1"/>
  <c r="W5045" i="1"/>
  <c r="AC5044" i="1"/>
  <c r="AB5044" i="1"/>
  <c r="AA5044" i="1"/>
  <c r="Z5044" i="1"/>
  <c r="Y5044" i="1"/>
  <c r="X5044" i="1"/>
  <c r="W5044" i="1"/>
  <c r="AC5043" i="1"/>
  <c r="AB5043" i="1"/>
  <c r="AA5043" i="1"/>
  <c r="Z5043" i="1"/>
  <c r="Y5043" i="1"/>
  <c r="X5043" i="1"/>
  <c r="W5043" i="1"/>
  <c r="AC5042" i="1"/>
  <c r="AB5042" i="1"/>
  <c r="AA5042" i="1"/>
  <c r="Z5042" i="1"/>
  <c r="Y5042" i="1"/>
  <c r="X5042" i="1"/>
  <c r="W5042" i="1"/>
  <c r="AC5041" i="1"/>
  <c r="AB5041" i="1"/>
  <c r="AA5041" i="1"/>
  <c r="Z5041" i="1"/>
  <c r="Y5041" i="1"/>
  <c r="X5041" i="1"/>
  <c r="W5041" i="1"/>
  <c r="AC5040" i="1"/>
  <c r="AB5040" i="1"/>
  <c r="AA5040" i="1"/>
  <c r="Z5040" i="1"/>
  <c r="Y5040" i="1"/>
  <c r="X5040" i="1"/>
  <c r="W5040" i="1"/>
  <c r="AC5039" i="1"/>
  <c r="AB5039" i="1"/>
  <c r="AA5039" i="1"/>
  <c r="Z5039" i="1"/>
  <c r="Y5039" i="1"/>
  <c r="X5039" i="1"/>
  <c r="W5039" i="1"/>
  <c r="AC5038" i="1"/>
  <c r="AB5038" i="1"/>
  <c r="AA5038" i="1"/>
  <c r="Z5038" i="1"/>
  <c r="Y5038" i="1"/>
  <c r="X5038" i="1"/>
  <c r="W5038" i="1"/>
  <c r="AC5037" i="1"/>
  <c r="AB5037" i="1"/>
  <c r="AA5037" i="1"/>
  <c r="Z5037" i="1"/>
  <c r="Y5037" i="1"/>
  <c r="X5037" i="1"/>
  <c r="W5037" i="1"/>
  <c r="AC5036" i="1"/>
  <c r="AB5036" i="1"/>
  <c r="AA5036" i="1"/>
  <c r="Z5036" i="1"/>
  <c r="Y5036" i="1"/>
  <c r="X5036" i="1"/>
  <c r="W5036" i="1"/>
  <c r="AC5035" i="1"/>
  <c r="AB5035" i="1"/>
  <c r="AA5035" i="1"/>
  <c r="Z5035" i="1"/>
  <c r="Y5035" i="1"/>
  <c r="X5035" i="1"/>
  <c r="W5035" i="1"/>
  <c r="AC5034" i="1"/>
  <c r="AB5034" i="1"/>
  <c r="AA5034" i="1"/>
  <c r="Z5034" i="1"/>
  <c r="Y5034" i="1"/>
  <c r="X5034" i="1"/>
  <c r="W5034" i="1"/>
  <c r="AC5033" i="1"/>
  <c r="AB5033" i="1"/>
  <c r="AA5033" i="1"/>
  <c r="Z5033" i="1"/>
  <c r="Y5033" i="1"/>
  <c r="X5033" i="1"/>
  <c r="W5033" i="1"/>
  <c r="AC5032" i="1"/>
  <c r="AB5032" i="1"/>
  <c r="AA5032" i="1"/>
  <c r="Z5032" i="1"/>
  <c r="Y5032" i="1"/>
  <c r="X5032" i="1"/>
  <c r="W5032" i="1"/>
  <c r="AC5031" i="1"/>
  <c r="AB5031" i="1"/>
  <c r="AA5031" i="1"/>
  <c r="Z5031" i="1"/>
  <c r="Y5031" i="1"/>
  <c r="X5031" i="1"/>
  <c r="W5031" i="1"/>
  <c r="AC5030" i="1"/>
  <c r="AB5030" i="1"/>
  <c r="AA5030" i="1"/>
  <c r="Z5030" i="1"/>
  <c r="Y5030" i="1"/>
  <c r="X5030" i="1"/>
  <c r="W5030" i="1"/>
  <c r="AC5029" i="1"/>
  <c r="AB5029" i="1"/>
  <c r="AA5029" i="1"/>
  <c r="Z5029" i="1"/>
  <c r="Y5029" i="1"/>
  <c r="X5029" i="1"/>
  <c r="W5029" i="1"/>
  <c r="AC5028" i="1"/>
  <c r="AB5028" i="1"/>
  <c r="AA5028" i="1"/>
  <c r="Z5028" i="1"/>
  <c r="Y5028" i="1"/>
  <c r="X5028" i="1"/>
  <c r="W5028" i="1"/>
  <c r="AC5027" i="1"/>
  <c r="AB5027" i="1"/>
  <c r="AA5027" i="1"/>
  <c r="Z5027" i="1"/>
  <c r="Y5027" i="1"/>
  <c r="X5027" i="1"/>
  <c r="W5027" i="1"/>
  <c r="AC5026" i="1"/>
  <c r="AB5026" i="1"/>
  <c r="AA5026" i="1"/>
  <c r="Z5026" i="1"/>
  <c r="Y5026" i="1"/>
  <c r="X5026" i="1"/>
  <c r="W5026" i="1"/>
  <c r="AC5025" i="1"/>
  <c r="AB5025" i="1"/>
  <c r="AA5025" i="1"/>
  <c r="Z5025" i="1"/>
  <c r="Y5025" i="1"/>
  <c r="X5025" i="1"/>
  <c r="W5025" i="1"/>
  <c r="AC5024" i="1"/>
  <c r="AB5024" i="1"/>
  <c r="AA5024" i="1"/>
  <c r="Z5024" i="1"/>
  <c r="Y5024" i="1"/>
  <c r="X5024" i="1"/>
  <c r="W5024" i="1"/>
  <c r="AC5023" i="1"/>
  <c r="AB5023" i="1"/>
  <c r="AA5023" i="1"/>
  <c r="Z5023" i="1"/>
  <c r="Y5023" i="1"/>
  <c r="X5023" i="1"/>
  <c r="W5023" i="1"/>
  <c r="AC5022" i="1"/>
  <c r="AB5022" i="1"/>
  <c r="AA5022" i="1"/>
  <c r="Z5022" i="1"/>
  <c r="Y5022" i="1"/>
  <c r="X5022" i="1"/>
  <c r="W5022" i="1"/>
  <c r="AC5021" i="1"/>
  <c r="AB5021" i="1"/>
  <c r="AA5021" i="1"/>
  <c r="Z5021" i="1"/>
  <c r="Y5021" i="1"/>
  <c r="X5021" i="1"/>
  <c r="W5021" i="1"/>
  <c r="AC5020" i="1"/>
  <c r="AB5020" i="1"/>
  <c r="AA5020" i="1"/>
  <c r="Z5020" i="1"/>
  <c r="Y5020" i="1"/>
  <c r="X5020" i="1"/>
  <c r="W5020" i="1"/>
  <c r="AC5019" i="1"/>
  <c r="AB5019" i="1"/>
  <c r="AA5019" i="1"/>
  <c r="Z5019" i="1"/>
  <c r="Y5019" i="1"/>
  <c r="X5019" i="1"/>
  <c r="W5019" i="1"/>
  <c r="AC5018" i="1"/>
  <c r="AB5018" i="1"/>
  <c r="AA5018" i="1"/>
  <c r="Z5018" i="1"/>
  <c r="Y5018" i="1"/>
  <c r="X5018" i="1"/>
  <c r="W5018" i="1"/>
  <c r="AC5017" i="1"/>
  <c r="AB5017" i="1"/>
  <c r="AA5017" i="1"/>
  <c r="Z5017" i="1"/>
  <c r="Y5017" i="1"/>
  <c r="X5017" i="1"/>
  <c r="W5017" i="1"/>
  <c r="AC5016" i="1"/>
  <c r="AB5016" i="1"/>
  <c r="AA5016" i="1"/>
  <c r="Z5016" i="1"/>
  <c r="Y5016" i="1"/>
  <c r="X5016" i="1"/>
  <c r="W5016" i="1"/>
  <c r="AC5015" i="1"/>
  <c r="AB5015" i="1"/>
  <c r="AA5015" i="1"/>
  <c r="Z5015" i="1"/>
  <c r="Y5015" i="1"/>
  <c r="X5015" i="1"/>
  <c r="W5015" i="1"/>
  <c r="AC5014" i="1"/>
  <c r="AB5014" i="1"/>
  <c r="AA5014" i="1"/>
  <c r="Z5014" i="1"/>
  <c r="Y5014" i="1"/>
  <c r="X5014" i="1"/>
  <c r="W5014" i="1"/>
  <c r="AC5013" i="1"/>
  <c r="AB5013" i="1"/>
  <c r="AA5013" i="1"/>
  <c r="Z5013" i="1"/>
  <c r="Y5013" i="1"/>
  <c r="X5013" i="1"/>
  <c r="W5013" i="1"/>
  <c r="AC5012" i="1"/>
  <c r="AB5012" i="1"/>
  <c r="AA5012" i="1"/>
  <c r="Z5012" i="1"/>
  <c r="Y5012" i="1"/>
  <c r="X5012" i="1"/>
  <c r="W5012" i="1"/>
  <c r="AC5011" i="1"/>
  <c r="AB5011" i="1"/>
  <c r="AA5011" i="1"/>
  <c r="Z5011" i="1"/>
  <c r="Y5011" i="1"/>
  <c r="X5011" i="1"/>
  <c r="W5011" i="1"/>
  <c r="AC5010" i="1"/>
  <c r="AB5010" i="1"/>
  <c r="AA5010" i="1"/>
  <c r="Z5010" i="1"/>
  <c r="Y5010" i="1"/>
  <c r="X5010" i="1"/>
  <c r="W5010" i="1"/>
  <c r="AC5009" i="1"/>
  <c r="AB5009" i="1"/>
  <c r="AA5009" i="1"/>
  <c r="Z5009" i="1"/>
  <c r="Y5009" i="1"/>
  <c r="X5009" i="1"/>
  <c r="W5009" i="1"/>
  <c r="AC5008" i="1"/>
  <c r="AB5008" i="1"/>
  <c r="AA5008" i="1"/>
  <c r="Z5008" i="1"/>
  <c r="Y5008" i="1"/>
  <c r="X5008" i="1"/>
  <c r="W5008" i="1"/>
  <c r="AC5007" i="1"/>
  <c r="AB5007" i="1"/>
  <c r="AA5007" i="1"/>
  <c r="Z5007" i="1"/>
  <c r="Y5007" i="1"/>
  <c r="X5007" i="1"/>
  <c r="W5007" i="1"/>
  <c r="AC5006" i="1"/>
  <c r="AB5006" i="1"/>
  <c r="AA5006" i="1"/>
  <c r="Z5006" i="1"/>
  <c r="Y5006" i="1"/>
  <c r="X5006" i="1"/>
  <c r="W5006" i="1"/>
  <c r="AC5005" i="1"/>
  <c r="AB5005" i="1"/>
  <c r="AA5005" i="1"/>
  <c r="Z5005" i="1"/>
  <c r="Y5005" i="1"/>
  <c r="X5005" i="1"/>
  <c r="W5005" i="1"/>
  <c r="AC5004" i="1"/>
  <c r="AB5004" i="1"/>
  <c r="AA5004" i="1"/>
  <c r="Z5004" i="1"/>
  <c r="Y5004" i="1"/>
  <c r="X5004" i="1"/>
  <c r="W5004" i="1"/>
  <c r="AC5003" i="1"/>
  <c r="AB5003" i="1"/>
  <c r="AA5003" i="1"/>
  <c r="Z5003" i="1"/>
  <c r="Y5003" i="1"/>
  <c r="X5003" i="1"/>
  <c r="W5003" i="1"/>
  <c r="AC5002" i="1"/>
  <c r="AB5002" i="1"/>
  <c r="AA5002" i="1"/>
  <c r="Z5002" i="1"/>
  <c r="Y5002" i="1"/>
  <c r="X5002" i="1"/>
  <c r="W5002" i="1"/>
  <c r="AC5001" i="1"/>
  <c r="AB5001" i="1"/>
  <c r="AA5001" i="1"/>
  <c r="Z5001" i="1"/>
  <c r="Y5001" i="1"/>
  <c r="X5001" i="1"/>
  <c r="W5001" i="1"/>
  <c r="AC5000" i="1"/>
  <c r="AB5000" i="1"/>
  <c r="AA5000" i="1"/>
  <c r="Z5000" i="1"/>
  <c r="Y5000" i="1"/>
  <c r="X5000" i="1"/>
  <c r="W5000" i="1"/>
  <c r="AC4999" i="1"/>
  <c r="AB4999" i="1"/>
  <c r="AA4999" i="1"/>
  <c r="Z4999" i="1"/>
  <c r="Y4999" i="1"/>
  <c r="X4999" i="1"/>
  <c r="W4999" i="1"/>
  <c r="AC4998" i="1"/>
  <c r="AB4998" i="1"/>
  <c r="AA4998" i="1"/>
  <c r="Z4998" i="1"/>
  <c r="Y4998" i="1"/>
  <c r="X4998" i="1"/>
  <c r="W4998" i="1"/>
  <c r="AC4997" i="1"/>
  <c r="AB4997" i="1"/>
  <c r="AA4997" i="1"/>
  <c r="Z4997" i="1"/>
  <c r="Y4997" i="1"/>
  <c r="X4997" i="1"/>
  <c r="W4997" i="1"/>
  <c r="AC4996" i="1"/>
  <c r="AB4996" i="1"/>
  <c r="AA4996" i="1"/>
  <c r="Z4996" i="1"/>
  <c r="Y4996" i="1"/>
  <c r="X4996" i="1"/>
  <c r="W4996" i="1"/>
  <c r="AC4995" i="1"/>
  <c r="AB4995" i="1"/>
  <c r="AA4995" i="1"/>
  <c r="Z4995" i="1"/>
  <c r="Y4995" i="1"/>
  <c r="X4995" i="1"/>
  <c r="W4995" i="1"/>
  <c r="AC4994" i="1"/>
  <c r="AB4994" i="1"/>
  <c r="AA4994" i="1"/>
  <c r="Z4994" i="1"/>
  <c r="Y4994" i="1"/>
  <c r="X4994" i="1"/>
  <c r="W4994" i="1"/>
  <c r="AC4993" i="1"/>
  <c r="AB4993" i="1"/>
  <c r="AA4993" i="1"/>
  <c r="Z4993" i="1"/>
  <c r="Y4993" i="1"/>
  <c r="X4993" i="1"/>
  <c r="W4993" i="1"/>
  <c r="AC4992" i="1"/>
  <c r="AB4992" i="1"/>
  <c r="AA4992" i="1"/>
  <c r="Z4992" i="1"/>
  <c r="Y4992" i="1"/>
  <c r="X4992" i="1"/>
  <c r="W4992" i="1"/>
  <c r="AC4991" i="1"/>
  <c r="AB4991" i="1"/>
  <c r="AA4991" i="1"/>
  <c r="Z4991" i="1"/>
  <c r="Y4991" i="1"/>
  <c r="X4991" i="1"/>
  <c r="W4991" i="1"/>
  <c r="AC4990" i="1"/>
  <c r="AB4990" i="1"/>
  <c r="AA4990" i="1"/>
  <c r="Z4990" i="1"/>
  <c r="Y4990" i="1"/>
  <c r="X4990" i="1"/>
  <c r="W4990" i="1"/>
  <c r="AC4989" i="1"/>
  <c r="AB4989" i="1"/>
  <c r="AA4989" i="1"/>
  <c r="Z4989" i="1"/>
  <c r="Y4989" i="1"/>
  <c r="X4989" i="1"/>
  <c r="W4989" i="1"/>
  <c r="AC4988" i="1"/>
  <c r="AB4988" i="1"/>
  <c r="AA4988" i="1"/>
  <c r="Z4988" i="1"/>
  <c r="Y4988" i="1"/>
  <c r="X4988" i="1"/>
  <c r="W4988" i="1"/>
  <c r="AC4987" i="1"/>
  <c r="AB4987" i="1"/>
  <c r="AA4987" i="1"/>
  <c r="Z4987" i="1"/>
  <c r="Y4987" i="1"/>
  <c r="X4987" i="1"/>
  <c r="W4987" i="1"/>
  <c r="AC4986" i="1"/>
  <c r="AB4986" i="1"/>
  <c r="AA4986" i="1"/>
  <c r="Z4986" i="1"/>
  <c r="Y4986" i="1"/>
  <c r="X4986" i="1"/>
  <c r="W4986" i="1"/>
  <c r="AC4985" i="1"/>
  <c r="AB4985" i="1"/>
  <c r="AA4985" i="1"/>
  <c r="Z4985" i="1"/>
  <c r="Y4985" i="1"/>
  <c r="X4985" i="1"/>
  <c r="W4985" i="1"/>
  <c r="AC4984" i="1"/>
  <c r="AB4984" i="1"/>
  <c r="AA4984" i="1"/>
  <c r="Z4984" i="1"/>
  <c r="Y4984" i="1"/>
  <c r="X4984" i="1"/>
  <c r="W4984" i="1"/>
  <c r="AC4983" i="1"/>
  <c r="AB4983" i="1"/>
  <c r="AA4983" i="1"/>
  <c r="Z4983" i="1"/>
  <c r="Y4983" i="1"/>
  <c r="X4983" i="1"/>
  <c r="W4983" i="1"/>
  <c r="AC4982" i="1"/>
  <c r="AB4982" i="1"/>
  <c r="AA4982" i="1"/>
  <c r="Z4982" i="1"/>
  <c r="Y4982" i="1"/>
  <c r="X4982" i="1"/>
  <c r="W4982" i="1"/>
  <c r="AC4981" i="1"/>
  <c r="AB4981" i="1"/>
  <c r="AA4981" i="1"/>
  <c r="Z4981" i="1"/>
  <c r="Y4981" i="1"/>
  <c r="X4981" i="1"/>
  <c r="W4981" i="1"/>
  <c r="AC4980" i="1"/>
  <c r="AB4980" i="1"/>
  <c r="AA4980" i="1"/>
  <c r="Z4980" i="1"/>
  <c r="Y4980" i="1"/>
  <c r="X4980" i="1"/>
  <c r="W4980" i="1"/>
  <c r="AC4979" i="1"/>
  <c r="AB4979" i="1"/>
  <c r="AA4979" i="1"/>
  <c r="Z4979" i="1"/>
  <c r="Y4979" i="1"/>
  <c r="X4979" i="1"/>
  <c r="W4979" i="1"/>
  <c r="AC4978" i="1"/>
  <c r="AB4978" i="1"/>
  <c r="AA4978" i="1"/>
  <c r="Z4978" i="1"/>
  <c r="Y4978" i="1"/>
  <c r="X4978" i="1"/>
  <c r="W4978" i="1"/>
  <c r="AC4977" i="1"/>
  <c r="AB4977" i="1"/>
  <c r="AA4977" i="1"/>
  <c r="Z4977" i="1"/>
  <c r="Y4977" i="1"/>
  <c r="X4977" i="1"/>
  <c r="W4977" i="1"/>
  <c r="AC4976" i="1"/>
  <c r="AB4976" i="1"/>
  <c r="AA4976" i="1"/>
  <c r="Z4976" i="1"/>
  <c r="Y4976" i="1"/>
  <c r="X4976" i="1"/>
  <c r="W4976" i="1"/>
  <c r="AC4975" i="1"/>
  <c r="AB4975" i="1"/>
  <c r="AA4975" i="1"/>
  <c r="Z4975" i="1"/>
  <c r="Y4975" i="1"/>
  <c r="X4975" i="1"/>
  <c r="W4975" i="1"/>
  <c r="AC4974" i="1"/>
  <c r="AB4974" i="1"/>
  <c r="AA4974" i="1"/>
  <c r="Z4974" i="1"/>
  <c r="Y4974" i="1"/>
  <c r="X4974" i="1"/>
  <c r="W4974" i="1"/>
  <c r="AC4973" i="1"/>
  <c r="AB4973" i="1"/>
  <c r="AA4973" i="1"/>
  <c r="Z4973" i="1"/>
  <c r="Y4973" i="1"/>
  <c r="X4973" i="1"/>
  <c r="W4973" i="1"/>
  <c r="AC4972" i="1"/>
  <c r="AB4972" i="1"/>
  <c r="AA4972" i="1"/>
  <c r="Z4972" i="1"/>
  <c r="Y4972" i="1"/>
  <c r="X4972" i="1"/>
  <c r="W4972" i="1"/>
  <c r="AC4971" i="1"/>
  <c r="AB4971" i="1"/>
  <c r="AA4971" i="1"/>
  <c r="Z4971" i="1"/>
  <c r="Y4971" i="1"/>
  <c r="X4971" i="1"/>
  <c r="W4971" i="1"/>
  <c r="AC4970" i="1"/>
  <c r="AB4970" i="1"/>
  <c r="AA4970" i="1"/>
  <c r="Z4970" i="1"/>
  <c r="Y4970" i="1"/>
  <c r="X4970" i="1"/>
  <c r="W4970" i="1"/>
  <c r="AC4969" i="1"/>
  <c r="AB4969" i="1"/>
  <c r="AA4969" i="1"/>
  <c r="Z4969" i="1"/>
  <c r="Y4969" i="1"/>
  <c r="X4969" i="1"/>
  <c r="W4969" i="1"/>
  <c r="AC4968" i="1"/>
  <c r="AB4968" i="1"/>
  <c r="AA4968" i="1"/>
  <c r="Z4968" i="1"/>
  <c r="Y4968" i="1"/>
  <c r="X4968" i="1"/>
  <c r="W4968" i="1"/>
  <c r="AC4967" i="1"/>
  <c r="AB4967" i="1"/>
  <c r="AA4967" i="1"/>
  <c r="Z4967" i="1"/>
  <c r="Y4967" i="1"/>
  <c r="X4967" i="1"/>
  <c r="W4967" i="1"/>
  <c r="AC4966" i="1"/>
  <c r="AB4966" i="1"/>
  <c r="AA4966" i="1"/>
  <c r="Z4966" i="1"/>
  <c r="Y4966" i="1"/>
  <c r="X4966" i="1"/>
  <c r="W4966" i="1"/>
  <c r="AC4965" i="1"/>
  <c r="AB4965" i="1"/>
  <c r="AA4965" i="1"/>
  <c r="Z4965" i="1"/>
  <c r="Y4965" i="1"/>
  <c r="X4965" i="1"/>
  <c r="W4965" i="1"/>
  <c r="AC4964" i="1"/>
  <c r="AB4964" i="1"/>
  <c r="AA4964" i="1"/>
  <c r="Z4964" i="1"/>
  <c r="Y4964" i="1"/>
  <c r="X4964" i="1"/>
  <c r="W4964" i="1"/>
  <c r="AC4963" i="1"/>
  <c r="AB4963" i="1"/>
  <c r="AA4963" i="1"/>
  <c r="Z4963" i="1"/>
  <c r="Y4963" i="1"/>
  <c r="X4963" i="1"/>
  <c r="W4963" i="1"/>
  <c r="AC4962" i="1"/>
  <c r="AB4962" i="1"/>
  <c r="AA4962" i="1"/>
  <c r="Z4962" i="1"/>
  <c r="Y4962" i="1"/>
  <c r="X4962" i="1"/>
  <c r="W4962" i="1"/>
  <c r="AC4961" i="1"/>
  <c r="AB4961" i="1"/>
  <c r="AA4961" i="1"/>
  <c r="Z4961" i="1"/>
  <c r="Y4961" i="1"/>
  <c r="X4961" i="1"/>
  <c r="W4961" i="1"/>
  <c r="AC4960" i="1"/>
  <c r="AB4960" i="1"/>
  <c r="AA4960" i="1"/>
  <c r="Z4960" i="1"/>
  <c r="Y4960" i="1"/>
  <c r="X4960" i="1"/>
  <c r="W4960" i="1"/>
  <c r="AC4959" i="1"/>
  <c r="AB4959" i="1"/>
  <c r="AA4959" i="1"/>
  <c r="Z4959" i="1"/>
  <c r="Y4959" i="1"/>
  <c r="X4959" i="1"/>
  <c r="W4959" i="1"/>
  <c r="AC4958" i="1"/>
  <c r="AB4958" i="1"/>
  <c r="AA4958" i="1"/>
  <c r="Z4958" i="1"/>
  <c r="Y4958" i="1"/>
  <c r="X4958" i="1"/>
  <c r="W4958" i="1"/>
  <c r="AC4957" i="1"/>
  <c r="AB4957" i="1"/>
  <c r="AA4957" i="1"/>
  <c r="Z4957" i="1"/>
  <c r="Y4957" i="1"/>
  <c r="X4957" i="1"/>
  <c r="W4957" i="1"/>
  <c r="AC4956" i="1"/>
  <c r="AB4956" i="1"/>
  <c r="AA4956" i="1"/>
  <c r="Z4956" i="1"/>
  <c r="Y4956" i="1"/>
  <c r="X4956" i="1"/>
  <c r="W4956" i="1"/>
  <c r="AC4955" i="1"/>
  <c r="AB4955" i="1"/>
  <c r="AA4955" i="1"/>
  <c r="Z4955" i="1"/>
  <c r="Y4955" i="1"/>
  <c r="X4955" i="1"/>
  <c r="W4955" i="1"/>
  <c r="AC4954" i="1"/>
  <c r="AB4954" i="1"/>
  <c r="AA4954" i="1"/>
  <c r="Z4954" i="1"/>
  <c r="Y4954" i="1"/>
  <c r="X4954" i="1"/>
  <c r="W4954" i="1"/>
  <c r="AC4953" i="1"/>
  <c r="AB4953" i="1"/>
  <c r="AA4953" i="1"/>
  <c r="Z4953" i="1"/>
  <c r="Y4953" i="1"/>
  <c r="X4953" i="1"/>
  <c r="W4953" i="1"/>
  <c r="AC4952" i="1"/>
  <c r="AB4952" i="1"/>
  <c r="AA4952" i="1"/>
  <c r="Z4952" i="1"/>
  <c r="Y4952" i="1"/>
  <c r="X4952" i="1"/>
  <c r="W4952" i="1"/>
  <c r="AC4951" i="1"/>
  <c r="AB4951" i="1"/>
  <c r="AA4951" i="1"/>
  <c r="Z4951" i="1"/>
  <c r="Y4951" i="1"/>
  <c r="X4951" i="1"/>
  <c r="W4951" i="1"/>
  <c r="AC4950" i="1"/>
  <c r="AB4950" i="1"/>
  <c r="AA4950" i="1"/>
  <c r="Z4950" i="1"/>
  <c r="Y4950" i="1"/>
  <c r="X4950" i="1"/>
  <c r="W4950" i="1"/>
  <c r="AC4949" i="1"/>
  <c r="AB4949" i="1"/>
  <c r="AA4949" i="1"/>
  <c r="Z4949" i="1"/>
  <c r="Y4949" i="1"/>
  <c r="X4949" i="1"/>
  <c r="W4949" i="1"/>
  <c r="AC4948" i="1"/>
  <c r="AB4948" i="1"/>
  <c r="AA4948" i="1"/>
  <c r="Z4948" i="1"/>
  <c r="Y4948" i="1"/>
  <c r="X4948" i="1"/>
  <c r="W4948" i="1"/>
  <c r="AC4947" i="1"/>
  <c r="AB4947" i="1"/>
  <c r="AA4947" i="1"/>
  <c r="Z4947" i="1"/>
  <c r="Y4947" i="1"/>
  <c r="X4947" i="1"/>
  <c r="W4947" i="1"/>
  <c r="AC4946" i="1"/>
  <c r="AB4946" i="1"/>
  <c r="AA4946" i="1"/>
  <c r="Z4946" i="1"/>
  <c r="Y4946" i="1"/>
  <c r="X4946" i="1"/>
  <c r="W4946" i="1"/>
  <c r="AC4945" i="1"/>
  <c r="AB4945" i="1"/>
  <c r="AA4945" i="1"/>
  <c r="Z4945" i="1"/>
  <c r="Y4945" i="1"/>
  <c r="X4945" i="1"/>
  <c r="W4945" i="1"/>
  <c r="AC4944" i="1"/>
  <c r="AB4944" i="1"/>
  <c r="AA4944" i="1"/>
  <c r="Z4944" i="1"/>
  <c r="Y4944" i="1"/>
  <c r="X4944" i="1"/>
  <c r="W4944" i="1"/>
  <c r="AC4943" i="1"/>
  <c r="AB4943" i="1"/>
  <c r="AA4943" i="1"/>
  <c r="Z4943" i="1"/>
  <c r="Y4943" i="1"/>
  <c r="X4943" i="1"/>
  <c r="W4943" i="1"/>
  <c r="AC4942" i="1"/>
  <c r="AB4942" i="1"/>
  <c r="AA4942" i="1"/>
  <c r="Z4942" i="1"/>
  <c r="Y4942" i="1"/>
  <c r="X4942" i="1"/>
  <c r="W4942" i="1"/>
  <c r="AC4941" i="1"/>
  <c r="AB4941" i="1"/>
  <c r="AA4941" i="1"/>
  <c r="Z4941" i="1"/>
  <c r="Y4941" i="1"/>
  <c r="X4941" i="1"/>
  <c r="W4941" i="1"/>
  <c r="AC4940" i="1"/>
  <c r="AB4940" i="1"/>
  <c r="AA4940" i="1"/>
  <c r="Z4940" i="1"/>
  <c r="Y4940" i="1"/>
  <c r="X4940" i="1"/>
  <c r="W4940" i="1"/>
  <c r="AC4939" i="1"/>
  <c r="AB4939" i="1"/>
  <c r="AA4939" i="1"/>
  <c r="Z4939" i="1"/>
  <c r="Y4939" i="1"/>
  <c r="X4939" i="1"/>
  <c r="W4939" i="1"/>
  <c r="AC4938" i="1"/>
  <c r="AB4938" i="1"/>
  <c r="AA4938" i="1"/>
  <c r="Z4938" i="1"/>
  <c r="Y4938" i="1"/>
  <c r="X4938" i="1"/>
  <c r="W4938" i="1"/>
  <c r="AC4937" i="1"/>
  <c r="AB4937" i="1"/>
  <c r="AA4937" i="1"/>
  <c r="Z4937" i="1"/>
  <c r="Y4937" i="1"/>
  <c r="X4937" i="1"/>
  <c r="W4937" i="1"/>
  <c r="AC4936" i="1"/>
  <c r="AB4936" i="1"/>
  <c r="AA4936" i="1"/>
  <c r="Z4936" i="1"/>
  <c r="Y4936" i="1"/>
  <c r="X4936" i="1"/>
  <c r="W4936" i="1"/>
  <c r="AC4935" i="1"/>
  <c r="AB4935" i="1"/>
  <c r="AA4935" i="1"/>
  <c r="Z4935" i="1"/>
  <c r="Y4935" i="1"/>
  <c r="X4935" i="1"/>
  <c r="W4935" i="1"/>
  <c r="AC4934" i="1"/>
  <c r="AB4934" i="1"/>
  <c r="AA4934" i="1"/>
  <c r="Z4934" i="1"/>
  <c r="Y4934" i="1"/>
  <c r="X4934" i="1"/>
  <c r="W4934" i="1"/>
  <c r="AC4933" i="1"/>
  <c r="AB4933" i="1"/>
  <c r="AA4933" i="1"/>
  <c r="Z4933" i="1"/>
  <c r="Y4933" i="1"/>
  <c r="X4933" i="1"/>
  <c r="W4933" i="1"/>
  <c r="AC4932" i="1"/>
  <c r="AB4932" i="1"/>
  <c r="AA4932" i="1"/>
  <c r="Z4932" i="1"/>
  <c r="Y4932" i="1"/>
  <c r="X4932" i="1"/>
  <c r="W4932" i="1"/>
  <c r="AC4931" i="1"/>
  <c r="AB4931" i="1"/>
  <c r="AA4931" i="1"/>
  <c r="Z4931" i="1"/>
  <c r="Y4931" i="1"/>
  <c r="X4931" i="1"/>
  <c r="W4931" i="1"/>
  <c r="AC4930" i="1"/>
  <c r="AB4930" i="1"/>
  <c r="AA4930" i="1"/>
  <c r="Z4930" i="1"/>
  <c r="Y4930" i="1"/>
  <c r="X4930" i="1"/>
  <c r="W4930" i="1"/>
  <c r="AC4929" i="1"/>
  <c r="AB4929" i="1"/>
  <c r="AA4929" i="1"/>
  <c r="Z4929" i="1"/>
  <c r="Y4929" i="1"/>
  <c r="X4929" i="1"/>
  <c r="W4929" i="1"/>
  <c r="AC4928" i="1"/>
  <c r="AB4928" i="1"/>
  <c r="AA4928" i="1"/>
  <c r="Z4928" i="1"/>
  <c r="Y4928" i="1"/>
  <c r="X4928" i="1"/>
  <c r="W4928" i="1"/>
  <c r="AC4927" i="1"/>
  <c r="AB4927" i="1"/>
  <c r="AA4927" i="1"/>
  <c r="Z4927" i="1"/>
  <c r="Y4927" i="1"/>
  <c r="X4927" i="1"/>
  <c r="W4927" i="1"/>
  <c r="AC4926" i="1"/>
  <c r="AB4926" i="1"/>
  <c r="AA4926" i="1"/>
  <c r="Z4926" i="1"/>
  <c r="Y4926" i="1"/>
  <c r="X4926" i="1"/>
  <c r="W4926" i="1"/>
  <c r="AC4925" i="1"/>
  <c r="AB4925" i="1"/>
  <c r="AA4925" i="1"/>
  <c r="Z4925" i="1"/>
  <c r="Y4925" i="1"/>
  <c r="X4925" i="1"/>
  <c r="W4925" i="1"/>
  <c r="AC4924" i="1"/>
  <c r="AB4924" i="1"/>
  <c r="AA4924" i="1"/>
  <c r="Z4924" i="1"/>
  <c r="Y4924" i="1"/>
  <c r="X4924" i="1"/>
  <c r="W4924" i="1"/>
  <c r="AC4923" i="1"/>
  <c r="AB4923" i="1"/>
  <c r="AA4923" i="1"/>
  <c r="Z4923" i="1"/>
  <c r="Y4923" i="1"/>
  <c r="X4923" i="1"/>
  <c r="W4923" i="1"/>
  <c r="AC4922" i="1"/>
  <c r="AB4922" i="1"/>
  <c r="AA4922" i="1"/>
  <c r="Z4922" i="1"/>
  <c r="Y4922" i="1"/>
  <c r="X4922" i="1"/>
  <c r="W4922" i="1"/>
  <c r="AC4921" i="1"/>
  <c r="AB4921" i="1"/>
  <c r="AA4921" i="1"/>
  <c r="Z4921" i="1"/>
  <c r="Y4921" i="1"/>
  <c r="X4921" i="1"/>
  <c r="W4921" i="1"/>
  <c r="AC4920" i="1"/>
  <c r="AB4920" i="1"/>
  <c r="AA4920" i="1"/>
  <c r="Z4920" i="1"/>
  <c r="Y4920" i="1"/>
  <c r="X4920" i="1"/>
  <c r="W4920" i="1"/>
  <c r="AC4919" i="1"/>
  <c r="AB4919" i="1"/>
  <c r="AA4919" i="1"/>
  <c r="Z4919" i="1"/>
  <c r="Y4919" i="1"/>
  <c r="X4919" i="1"/>
  <c r="W4919" i="1"/>
  <c r="AC4918" i="1"/>
  <c r="AB4918" i="1"/>
  <c r="AA4918" i="1"/>
  <c r="Z4918" i="1"/>
  <c r="Y4918" i="1"/>
  <c r="X4918" i="1"/>
  <c r="W4918" i="1"/>
  <c r="AC4917" i="1"/>
  <c r="AB4917" i="1"/>
  <c r="AA4917" i="1"/>
  <c r="Z4917" i="1"/>
  <c r="Y4917" i="1"/>
  <c r="X4917" i="1"/>
  <c r="W4917" i="1"/>
  <c r="AC4916" i="1"/>
  <c r="AB4916" i="1"/>
  <c r="AA4916" i="1"/>
  <c r="Z4916" i="1"/>
  <c r="Y4916" i="1"/>
  <c r="X4916" i="1"/>
  <c r="W4916" i="1"/>
  <c r="AC4915" i="1"/>
  <c r="AB4915" i="1"/>
  <c r="AA4915" i="1"/>
  <c r="Z4915" i="1"/>
  <c r="Y4915" i="1"/>
  <c r="X4915" i="1"/>
  <c r="W4915" i="1"/>
  <c r="AC4914" i="1"/>
  <c r="AB4914" i="1"/>
  <c r="AA4914" i="1"/>
  <c r="Z4914" i="1"/>
  <c r="Y4914" i="1"/>
  <c r="X4914" i="1"/>
  <c r="W4914" i="1"/>
  <c r="AC4913" i="1"/>
  <c r="AB4913" i="1"/>
  <c r="AA4913" i="1"/>
  <c r="Z4913" i="1"/>
  <c r="Y4913" i="1"/>
  <c r="X4913" i="1"/>
  <c r="W4913" i="1"/>
  <c r="AC4912" i="1"/>
  <c r="AB4912" i="1"/>
  <c r="AA4912" i="1"/>
  <c r="Z4912" i="1"/>
  <c r="Y4912" i="1"/>
  <c r="X4912" i="1"/>
  <c r="W4912" i="1"/>
  <c r="AC4911" i="1"/>
  <c r="AB4911" i="1"/>
  <c r="AA4911" i="1"/>
  <c r="Z4911" i="1"/>
  <c r="Y4911" i="1"/>
  <c r="X4911" i="1"/>
  <c r="W4911" i="1"/>
  <c r="AC4910" i="1"/>
  <c r="AB4910" i="1"/>
  <c r="AA4910" i="1"/>
  <c r="Z4910" i="1"/>
  <c r="Y4910" i="1"/>
  <c r="X4910" i="1"/>
  <c r="W4910" i="1"/>
  <c r="AC4909" i="1"/>
  <c r="AB4909" i="1"/>
  <c r="AA4909" i="1"/>
  <c r="Z4909" i="1"/>
  <c r="Y4909" i="1"/>
  <c r="X4909" i="1"/>
  <c r="W4909" i="1"/>
  <c r="AC4908" i="1"/>
  <c r="AB4908" i="1"/>
  <c r="AA4908" i="1"/>
  <c r="Z4908" i="1"/>
  <c r="Y4908" i="1"/>
  <c r="X4908" i="1"/>
  <c r="W4908" i="1"/>
  <c r="AC4907" i="1"/>
  <c r="AB4907" i="1"/>
  <c r="AA4907" i="1"/>
  <c r="Z4907" i="1"/>
  <c r="Y4907" i="1"/>
  <c r="X4907" i="1"/>
  <c r="W4907" i="1"/>
  <c r="AC4906" i="1"/>
  <c r="AB4906" i="1"/>
  <c r="AA4906" i="1"/>
  <c r="Z4906" i="1"/>
  <c r="Y4906" i="1"/>
  <c r="X4906" i="1"/>
  <c r="W4906" i="1"/>
  <c r="AC4905" i="1"/>
  <c r="AB4905" i="1"/>
  <c r="AA4905" i="1"/>
  <c r="Z4905" i="1"/>
  <c r="Y4905" i="1"/>
  <c r="X4905" i="1"/>
  <c r="W4905" i="1"/>
  <c r="AC4904" i="1"/>
  <c r="AB4904" i="1"/>
  <c r="AA4904" i="1"/>
  <c r="Z4904" i="1"/>
  <c r="Y4904" i="1"/>
  <c r="X4904" i="1"/>
  <c r="W4904" i="1"/>
  <c r="AC4903" i="1"/>
  <c r="AB4903" i="1"/>
  <c r="AA4903" i="1"/>
  <c r="Z4903" i="1"/>
  <c r="Y4903" i="1"/>
  <c r="X4903" i="1"/>
  <c r="W4903" i="1"/>
  <c r="AC4902" i="1"/>
  <c r="AB4902" i="1"/>
  <c r="AA4902" i="1"/>
  <c r="Z4902" i="1"/>
  <c r="Y4902" i="1"/>
  <c r="X4902" i="1"/>
  <c r="W4902" i="1"/>
  <c r="AC4901" i="1"/>
  <c r="AB4901" i="1"/>
  <c r="AA4901" i="1"/>
  <c r="Z4901" i="1"/>
  <c r="Y4901" i="1"/>
  <c r="X4901" i="1"/>
  <c r="W4901" i="1"/>
  <c r="AC4900" i="1"/>
  <c r="AB4900" i="1"/>
  <c r="AA4900" i="1"/>
  <c r="Z4900" i="1"/>
  <c r="Y4900" i="1"/>
  <c r="X4900" i="1"/>
  <c r="W4900" i="1"/>
  <c r="AC4899" i="1"/>
  <c r="AB4899" i="1"/>
  <c r="AA4899" i="1"/>
  <c r="Z4899" i="1"/>
  <c r="Y4899" i="1"/>
  <c r="X4899" i="1"/>
  <c r="W4899" i="1"/>
  <c r="AC4898" i="1"/>
  <c r="AB4898" i="1"/>
  <c r="AA4898" i="1"/>
  <c r="Z4898" i="1"/>
  <c r="Y4898" i="1"/>
  <c r="X4898" i="1"/>
  <c r="W4898" i="1"/>
  <c r="AC4897" i="1"/>
  <c r="AB4897" i="1"/>
  <c r="AA4897" i="1"/>
  <c r="Z4897" i="1"/>
  <c r="Y4897" i="1"/>
  <c r="X4897" i="1"/>
  <c r="W4897" i="1"/>
  <c r="AC4896" i="1"/>
  <c r="AB4896" i="1"/>
  <c r="AA4896" i="1"/>
  <c r="Z4896" i="1"/>
  <c r="Y4896" i="1"/>
  <c r="X4896" i="1"/>
  <c r="W4896" i="1"/>
  <c r="AC4895" i="1"/>
  <c r="AB4895" i="1"/>
  <c r="AA4895" i="1"/>
  <c r="Z4895" i="1"/>
  <c r="Y4895" i="1"/>
  <c r="X4895" i="1"/>
  <c r="W4895" i="1"/>
  <c r="AC4894" i="1"/>
  <c r="AB4894" i="1"/>
  <c r="AA4894" i="1"/>
  <c r="Z4894" i="1"/>
  <c r="Y4894" i="1"/>
  <c r="X4894" i="1"/>
  <c r="W4894" i="1"/>
  <c r="AC4893" i="1"/>
  <c r="AB4893" i="1"/>
  <c r="AA4893" i="1"/>
  <c r="Z4893" i="1"/>
  <c r="Y4893" i="1"/>
  <c r="X4893" i="1"/>
  <c r="W4893" i="1"/>
  <c r="AC4892" i="1"/>
  <c r="AB4892" i="1"/>
  <c r="AA4892" i="1"/>
  <c r="Z4892" i="1"/>
  <c r="Y4892" i="1"/>
  <c r="X4892" i="1"/>
  <c r="W4892" i="1"/>
  <c r="AC4891" i="1"/>
  <c r="AB4891" i="1"/>
  <c r="AA4891" i="1"/>
  <c r="Z4891" i="1"/>
  <c r="Y4891" i="1"/>
  <c r="X4891" i="1"/>
  <c r="W4891" i="1"/>
  <c r="AC4890" i="1"/>
  <c r="AB4890" i="1"/>
  <c r="AA4890" i="1"/>
  <c r="Z4890" i="1"/>
  <c r="Y4890" i="1"/>
  <c r="X4890" i="1"/>
  <c r="W4890" i="1"/>
  <c r="AC4889" i="1"/>
  <c r="AB4889" i="1"/>
  <c r="AA4889" i="1"/>
  <c r="Z4889" i="1"/>
  <c r="Y4889" i="1"/>
  <c r="X4889" i="1"/>
  <c r="W4889" i="1"/>
  <c r="AC4888" i="1"/>
  <c r="AB4888" i="1"/>
  <c r="AA4888" i="1"/>
  <c r="Z4888" i="1"/>
  <c r="Y4888" i="1"/>
  <c r="X4888" i="1"/>
  <c r="W4888" i="1"/>
  <c r="AC4887" i="1"/>
  <c r="AB4887" i="1"/>
  <c r="AA4887" i="1"/>
  <c r="Z4887" i="1"/>
  <c r="Y4887" i="1"/>
  <c r="X4887" i="1"/>
  <c r="W4887" i="1"/>
  <c r="AC4886" i="1"/>
  <c r="AB4886" i="1"/>
  <c r="AA4886" i="1"/>
  <c r="Z4886" i="1"/>
  <c r="Y4886" i="1"/>
  <c r="X4886" i="1"/>
  <c r="W4886" i="1"/>
  <c r="AC4885" i="1"/>
  <c r="AB4885" i="1"/>
  <c r="AA4885" i="1"/>
  <c r="Z4885" i="1"/>
  <c r="Y4885" i="1"/>
  <c r="X4885" i="1"/>
  <c r="W4885" i="1"/>
  <c r="AC4884" i="1"/>
  <c r="AB4884" i="1"/>
  <c r="AA4884" i="1"/>
  <c r="Z4884" i="1"/>
  <c r="Y4884" i="1"/>
  <c r="X4884" i="1"/>
  <c r="W4884" i="1"/>
  <c r="AC4883" i="1"/>
  <c r="AB4883" i="1"/>
  <c r="AA4883" i="1"/>
  <c r="Z4883" i="1"/>
  <c r="Y4883" i="1"/>
  <c r="X4883" i="1"/>
  <c r="W4883" i="1"/>
  <c r="AC4882" i="1"/>
  <c r="AB4882" i="1"/>
  <c r="AA4882" i="1"/>
  <c r="Z4882" i="1"/>
  <c r="Y4882" i="1"/>
  <c r="X4882" i="1"/>
  <c r="W4882" i="1"/>
  <c r="AC4881" i="1"/>
  <c r="AB4881" i="1"/>
  <c r="AA4881" i="1"/>
  <c r="Z4881" i="1"/>
  <c r="Y4881" i="1"/>
  <c r="X4881" i="1"/>
  <c r="W4881" i="1"/>
  <c r="AC4880" i="1"/>
  <c r="AB4880" i="1"/>
  <c r="AA4880" i="1"/>
  <c r="Z4880" i="1"/>
  <c r="Y4880" i="1"/>
  <c r="X4880" i="1"/>
  <c r="W4880" i="1"/>
  <c r="AC4879" i="1"/>
  <c r="AB4879" i="1"/>
  <c r="AA4879" i="1"/>
  <c r="Z4879" i="1"/>
  <c r="Y4879" i="1"/>
  <c r="X4879" i="1"/>
  <c r="W4879" i="1"/>
  <c r="AC4878" i="1"/>
  <c r="AB4878" i="1"/>
  <c r="AA4878" i="1"/>
  <c r="Z4878" i="1"/>
  <c r="Y4878" i="1"/>
  <c r="X4878" i="1"/>
  <c r="W4878" i="1"/>
  <c r="AC4877" i="1"/>
  <c r="AB4877" i="1"/>
  <c r="AA4877" i="1"/>
  <c r="Z4877" i="1"/>
  <c r="Y4877" i="1"/>
  <c r="X4877" i="1"/>
  <c r="W4877" i="1"/>
  <c r="AC4876" i="1"/>
  <c r="AB4876" i="1"/>
  <c r="AA4876" i="1"/>
  <c r="Z4876" i="1"/>
  <c r="Y4876" i="1"/>
  <c r="X4876" i="1"/>
  <c r="W4876" i="1"/>
  <c r="AC4875" i="1"/>
  <c r="AB4875" i="1"/>
  <c r="AA4875" i="1"/>
  <c r="Z4875" i="1"/>
  <c r="Y4875" i="1"/>
  <c r="X4875" i="1"/>
  <c r="W4875" i="1"/>
  <c r="AC4874" i="1"/>
  <c r="AB4874" i="1"/>
  <c r="AA4874" i="1"/>
  <c r="Z4874" i="1"/>
  <c r="Y4874" i="1"/>
  <c r="X4874" i="1"/>
  <c r="W4874" i="1"/>
  <c r="AC4873" i="1"/>
  <c r="AB4873" i="1"/>
  <c r="AA4873" i="1"/>
  <c r="Z4873" i="1"/>
  <c r="Y4873" i="1"/>
  <c r="X4873" i="1"/>
  <c r="W4873" i="1"/>
  <c r="AC4872" i="1"/>
  <c r="AB4872" i="1"/>
  <c r="AA4872" i="1"/>
  <c r="Z4872" i="1"/>
  <c r="Y4872" i="1"/>
  <c r="X4872" i="1"/>
  <c r="W4872" i="1"/>
  <c r="AC4871" i="1"/>
  <c r="AB4871" i="1"/>
  <c r="AA4871" i="1"/>
  <c r="Z4871" i="1"/>
  <c r="Y4871" i="1"/>
  <c r="X4871" i="1"/>
  <c r="W4871" i="1"/>
  <c r="AC4870" i="1"/>
  <c r="AB4870" i="1"/>
  <c r="AA4870" i="1"/>
  <c r="Z4870" i="1"/>
  <c r="Y4870" i="1"/>
  <c r="X4870" i="1"/>
  <c r="W4870" i="1"/>
  <c r="AC4869" i="1"/>
  <c r="AB4869" i="1"/>
  <c r="AA4869" i="1"/>
  <c r="Z4869" i="1"/>
  <c r="Y4869" i="1"/>
  <c r="X4869" i="1"/>
  <c r="W4869" i="1"/>
  <c r="AC4868" i="1"/>
  <c r="AB4868" i="1"/>
  <c r="AA4868" i="1"/>
  <c r="Z4868" i="1"/>
  <c r="Y4868" i="1"/>
  <c r="X4868" i="1"/>
  <c r="W4868" i="1"/>
  <c r="AC4867" i="1"/>
  <c r="AB4867" i="1"/>
  <c r="AA4867" i="1"/>
  <c r="Z4867" i="1"/>
  <c r="Y4867" i="1"/>
  <c r="X4867" i="1"/>
  <c r="W4867" i="1"/>
  <c r="AC4866" i="1"/>
  <c r="AB4866" i="1"/>
  <c r="AA4866" i="1"/>
  <c r="Z4866" i="1"/>
  <c r="Y4866" i="1"/>
  <c r="X4866" i="1"/>
  <c r="W4866" i="1"/>
  <c r="AC4865" i="1"/>
  <c r="AB4865" i="1"/>
  <c r="AA4865" i="1"/>
  <c r="Z4865" i="1"/>
  <c r="Y4865" i="1"/>
  <c r="X4865" i="1"/>
  <c r="W4865" i="1"/>
  <c r="AC4864" i="1"/>
  <c r="AB4864" i="1"/>
  <c r="AA4864" i="1"/>
  <c r="Z4864" i="1"/>
  <c r="Y4864" i="1"/>
  <c r="X4864" i="1"/>
  <c r="W4864" i="1"/>
  <c r="AC4863" i="1"/>
  <c r="AB4863" i="1"/>
  <c r="AA4863" i="1"/>
  <c r="Z4863" i="1"/>
  <c r="Y4863" i="1"/>
  <c r="X4863" i="1"/>
  <c r="W4863" i="1"/>
  <c r="AC4862" i="1"/>
  <c r="AB4862" i="1"/>
  <c r="AA4862" i="1"/>
  <c r="Z4862" i="1"/>
  <c r="Y4862" i="1"/>
  <c r="X4862" i="1"/>
  <c r="W4862" i="1"/>
  <c r="AC4861" i="1"/>
  <c r="AB4861" i="1"/>
  <c r="AA4861" i="1"/>
  <c r="Z4861" i="1"/>
  <c r="Y4861" i="1"/>
  <c r="X4861" i="1"/>
  <c r="W4861" i="1"/>
  <c r="AC4860" i="1"/>
  <c r="AB4860" i="1"/>
  <c r="AA4860" i="1"/>
  <c r="Z4860" i="1"/>
  <c r="Y4860" i="1"/>
  <c r="X4860" i="1"/>
  <c r="W4860" i="1"/>
  <c r="AC4859" i="1"/>
  <c r="AB4859" i="1"/>
  <c r="AA4859" i="1"/>
  <c r="Z4859" i="1"/>
  <c r="Y4859" i="1"/>
  <c r="X4859" i="1"/>
  <c r="W4859" i="1"/>
  <c r="AC4858" i="1"/>
  <c r="AB4858" i="1"/>
  <c r="AA4858" i="1"/>
  <c r="Z4858" i="1"/>
  <c r="Y4858" i="1"/>
  <c r="X4858" i="1"/>
  <c r="W4858" i="1"/>
  <c r="AC4857" i="1"/>
  <c r="AB4857" i="1"/>
  <c r="AA4857" i="1"/>
  <c r="Z4857" i="1"/>
  <c r="Y4857" i="1"/>
  <c r="X4857" i="1"/>
  <c r="W4857" i="1"/>
  <c r="AC4856" i="1"/>
  <c r="AB4856" i="1"/>
  <c r="AA4856" i="1"/>
  <c r="Z4856" i="1"/>
  <c r="Y4856" i="1"/>
  <c r="X4856" i="1"/>
  <c r="W4856" i="1"/>
  <c r="AC4855" i="1"/>
  <c r="AB4855" i="1"/>
  <c r="AA4855" i="1"/>
  <c r="Z4855" i="1"/>
  <c r="Y4855" i="1"/>
  <c r="X4855" i="1"/>
  <c r="W4855" i="1"/>
  <c r="AC4854" i="1"/>
  <c r="AB4854" i="1"/>
  <c r="AA4854" i="1"/>
  <c r="Z4854" i="1"/>
  <c r="Y4854" i="1"/>
  <c r="X4854" i="1"/>
  <c r="W4854" i="1"/>
  <c r="AC4853" i="1"/>
  <c r="AB4853" i="1"/>
  <c r="AA4853" i="1"/>
  <c r="Z4853" i="1"/>
  <c r="Y4853" i="1"/>
  <c r="X4853" i="1"/>
  <c r="W4853" i="1"/>
  <c r="AC4852" i="1"/>
  <c r="AB4852" i="1"/>
  <c r="AA4852" i="1"/>
  <c r="Z4852" i="1"/>
  <c r="Y4852" i="1"/>
  <c r="X4852" i="1"/>
  <c r="W4852" i="1"/>
  <c r="AC4851" i="1"/>
  <c r="AB4851" i="1"/>
  <c r="AA4851" i="1"/>
  <c r="Z4851" i="1"/>
  <c r="Y4851" i="1"/>
  <c r="X4851" i="1"/>
  <c r="W4851" i="1"/>
  <c r="AC4850" i="1"/>
  <c r="AB4850" i="1"/>
  <c r="AA4850" i="1"/>
  <c r="Z4850" i="1"/>
  <c r="Y4850" i="1"/>
  <c r="X4850" i="1"/>
  <c r="W4850" i="1"/>
  <c r="AC4849" i="1"/>
  <c r="AB4849" i="1"/>
  <c r="AA4849" i="1"/>
  <c r="Z4849" i="1"/>
  <c r="Y4849" i="1"/>
  <c r="X4849" i="1"/>
  <c r="W4849" i="1"/>
  <c r="AC4848" i="1"/>
  <c r="AB4848" i="1"/>
  <c r="AA4848" i="1"/>
  <c r="Z4848" i="1"/>
  <c r="Y4848" i="1"/>
  <c r="X4848" i="1"/>
  <c r="W4848" i="1"/>
  <c r="AC4847" i="1"/>
  <c r="AB4847" i="1"/>
  <c r="AA4847" i="1"/>
  <c r="Z4847" i="1"/>
  <c r="Y4847" i="1"/>
  <c r="X4847" i="1"/>
  <c r="W4847" i="1"/>
  <c r="AC4846" i="1"/>
  <c r="AB4846" i="1"/>
  <c r="AA4846" i="1"/>
  <c r="Z4846" i="1"/>
  <c r="Y4846" i="1"/>
  <c r="X4846" i="1"/>
  <c r="W4846" i="1"/>
  <c r="AC4845" i="1"/>
  <c r="AB4845" i="1"/>
  <c r="AA4845" i="1"/>
  <c r="Z4845" i="1"/>
  <c r="Y4845" i="1"/>
  <c r="X4845" i="1"/>
  <c r="W4845" i="1"/>
  <c r="AC4844" i="1"/>
  <c r="AB4844" i="1"/>
  <c r="AA4844" i="1"/>
  <c r="Z4844" i="1"/>
  <c r="Y4844" i="1"/>
  <c r="X4844" i="1"/>
  <c r="W4844" i="1"/>
  <c r="AC4843" i="1"/>
  <c r="AB4843" i="1"/>
  <c r="AA4843" i="1"/>
  <c r="Z4843" i="1"/>
  <c r="Y4843" i="1"/>
  <c r="X4843" i="1"/>
  <c r="W4843" i="1"/>
  <c r="AC4842" i="1"/>
  <c r="AB4842" i="1"/>
  <c r="AA4842" i="1"/>
  <c r="Z4842" i="1"/>
  <c r="Y4842" i="1"/>
  <c r="X4842" i="1"/>
  <c r="W4842" i="1"/>
  <c r="AC4841" i="1"/>
  <c r="AB4841" i="1"/>
  <c r="AA4841" i="1"/>
  <c r="Z4841" i="1"/>
  <c r="Y4841" i="1"/>
  <c r="X4841" i="1"/>
  <c r="W4841" i="1"/>
  <c r="AC4840" i="1"/>
  <c r="AB4840" i="1"/>
  <c r="AA4840" i="1"/>
  <c r="Z4840" i="1"/>
  <c r="Y4840" i="1"/>
  <c r="X4840" i="1"/>
  <c r="W4840" i="1"/>
  <c r="AC4839" i="1"/>
  <c r="AB4839" i="1"/>
  <c r="AA4839" i="1"/>
  <c r="Z4839" i="1"/>
  <c r="Y4839" i="1"/>
  <c r="X4839" i="1"/>
  <c r="W4839" i="1"/>
  <c r="AC4838" i="1"/>
  <c r="AB4838" i="1"/>
  <c r="AA4838" i="1"/>
  <c r="Z4838" i="1"/>
  <c r="Y4838" i="1"/>
  <c r="X4838" i="1"/>
  <c r="W4838" i="1"/>
  <c r="AC4837" i="1"/>
  <c r="AB4837" i="1"/>
  <c r="AA4837" i="1"/>
  <c r="Z4837" i="1"/>
  <c r="Y4837" i="1"/>
  <c r="X4837" i="1"/>
  <c r="W4837" i="1"/>
  <c r="AC4836" i="1"/>
  <c r="AB4836" i="1"/>
  <c r="AA4836" i="1"/>
  <c r="Z4836" i="1"/>
  <c r="Y4836" i="1"/>
  <c r="X4836" i="1"/>
  <c r="W4836" i="1"/>
  <c r="AC4835" i="1"/>
  <c r="AB4835" i="1"/>
  <c r="AA4835" i="1"/>
  <c r="Z4835" i="1"/>
  <c r="Y4835" i="1"/>
  <c r="X4835" i="1"/>
  <c r="W4835" i="1"/>
  <c r="AC4834" i="1"/>
  <c r="AB4834" i="1"/>
  <c r="AA4834" i="1"/>
  <c r="Z4834" i="1"/>
  <c r="Y4834" i="1"/>
  <c r="X4834" i="1"/>
  <c r="W4834" i="1"/>
  <c r="AC4833" i="1"/>
  <c r="AB4833" i="1"/>
  <c r="AA4833" i="1"/>
  <c r="Z4833" i="1"/>
  <c r="Y4833" i="1"/>
  <c r="X4833" i="1"/>
  <c r="W4833" i="1"/>
  <c r="AC4832" i="1"/>
  <c r="AB4832" i="1"/>
  <c r="AA4832" i="1"/>
  <c r="Z4832" i="1"/>
  <c r="Y4832" i="1"/>
  <c r="X4832" i="1"/>
  <c r="W4832" i="1"/>
  <c r="AC4831" i="1"/>
  <c r="AB4831" i="1"/>
  <c r="AA4831" i="1"/>
  <c r="Z4831" i="1"/>
  <c r="Y4831" i="1"/>
  <c r="X4831" i="1"/>
  <c r="W4831" i="1"/>
  <c r="AC4830" i="1"/>
  <c r="AB4830" i="1"/>
  <c r="AA4830" i="1"/>
  <c r="Z4830" i="1"/>
  <c r="Y4830" i="1"/>
  <c r="X4830" i="1"/>
  <c r="W4830" i="1"/>
  <c r="AC4829" i="1"/>
  <c r="AB4829" i="1"/>
  <c r="AA4829" i="1"/>
  <c r="Z4829" i="1"/>
  <c r="Y4829" i="1"/>
  <c r="X4829" i="1"/>
  <c r="W4829" i="1"/>
  <c r="AC4828" i="1"/>
  <c r="AB4828" i="1"/>
  <c r="AA4828" i="1"/>
  <c r="Z4828" i="1"/>
  <c r="Y4828" i="1"/>
  <c r="X4828" i="1"/>
  <c r="W4828" i="1"/>
  <c r="AC4827" i="1"/>
  <c r="AB4827" i="1"/>
  <c r="AA4827" i="1"/>
  <c r="Z4827" i="1"/>
  <c r="Y4827" i="1"/>
  <c r="X4827" i="1"/>
  <c r="W4827" i="1"/>
  <c r="AC4826" i="1"/>
  <c r="AB4826" i="1"/>
  <c r="AA4826" i="1"/>
  <c r="Z4826" i="1"/>
  <c r="Y4826" i="1"/>
  <c r="X4826" i="1"/>
  <c r="W4826" i="1"/>
  <c r="AC4825" i="1"/>
  <c r="AB4825" i="1"/>
  <c r="AA4825" i="1"/>
  <c r="Z4825" i="1"/>
  <c r="Y4825" i="1"/>
  <c r="X4825" i="1"/>
  <c r="W4825" i="1"/>
  <c r="AC4824" i="1"/>
  <c r="AB4824" i="1"/>
  <c r="AA4824" i="1"/>
  <c r="Z4824" i="1"/>
  <c r="Y4824" i="1"/>
  <c r="X4824" i="1"/>
  <c r="W4824" i="1"/>
  <c r="AC4823" i="1"/>
  <c r="AB4823" i="1"/>
  <c r="AA4823" i="1"/>
  <c r="Z4823" i="1"/>
  <c r="Y4823" i="1"/>
  <c r="X4823" i="1"/>
  <c r="W4823" i="1"/>
  <c r="AC4822" i="1"/>
  <c r="AB4822" i="1"/>
  <c r="AA4822" i="1"/>
  <c r="Z4822" i="1"/>
  <c r="Y4822" i="1"/>
  <c r="X4822" i="1"/>
  <c r="W4822" i="1"/>
  <c r="AC4821" i="1"/>
  <c r="AB4821" i="1"/>
  <c r="AA4821" i="1"/>
  <c r="Z4821" i="1"/>
  <c r="Y4821" i="1"/>
  <c r="X4821" i="1"/>
  <c r="W4821" i="1"/>
  <c r="AC4820" i="1"/>
  <c r="AB4820" i="1"/>
  <c r="AA4820" i="1"/>
  <c r="Z4820" i="1"/>
  <c r="Y4820" i="1"/>
  <c r="X4820" i="1"/>
  <c r="W4820" i="1"/>
  <c r="AC4819" i="1"/>
  <c r="AB4819" i="1"/>
  <c r="AA4819" i="1"/>
  <c r="Z4819" i="1"/>
  <c r="Y4819" i="1"/>
  <c r="X4819" i="1"/>
  <c r="W4819" i="1"/>
  <c r="AC4818" i="1"/>
  <c r="AB4818" i="1"/>
  <c r="AA4818" i="1"/>
  <c r="Z4818" i="1"/>
  <c r="Y4818" i="1"/>
  <c r="X4818" i="1"/>
  <c r="W4818" i="1"/>
  <c r="AC4817" i="1"/>
  <c r="AB4817" i="1"/>
  <c r="AA4817" i="1"/>
  <c r="Z4817" i="1"/>
  <c r="Y4817" i="1"/>
  <c r="X4817" i="1"/>
  <c r="W4817" i="1"/>
  <c r="AC4816" i="1"/>
  <c r="AB4816" i="1"/>
  <c r="AA4816" i="1"/>
  <c r="Z4816" i="1"/>
  <c r="Y4816" i="1"/>
  <c r="X4816" i="1"/>
  <c r="W4816" i="1"/>
  <c r="AC4815" i="1"/>
  <c r="AB4815" i="1"/>
  <c r="AA4815" i="1"/>
  <c r="Z4815" i="1"/>
  <c r="Y4815" i="1"/>
  <c r="X4815" i="1"/>
  <c r="W4815" i="1"/>
  <c r="AC4814" i="1"/>
  <c r="AB4814" i="1"/>
  <c r="AA4814" i="1"/>
  <c r="Z4814" i="1"/>
  <c r="Y4814" i="1"/>
  <c r="X4814" i="1"/>
  <c r="W4814" i="1"/>
  <c r="AC4813" i="1"/>
  <c r="AB4813" i="1"/>
  <c r="AA4813" i="1"/>
  <c r="Z4813" i="1"/>
  <c r="Y4813" i="1"/>
  <c r="X4813" i="1"/>
  <c r="W4813" i="1"/>
  <c r="AC4812" i="1"/>
  <c r="AB4812" i="1"/>
  <c r="AA4812" i="1"/>
  <c r="Z4812" i="1"/>
  <c r="Y4812" i="1"/>
  <c r="X4812" i="1"/>
  <c r="W4812" i="1"/>
  <c r="AC4811" i="1"/>
  <c r="AB4811" i="1"/>
  <c r="AA4811" i="1"/>
  <c r="Z4811" i="1"/>
  <c r="Y4811" i="1"/>
  <c r="X4811" i="1"/>
  <c r="W4811" i="1"/>
  <c r="AC4810" i="1"/>
  <c r="AB4810" i="1"/>
  <c r="AA4810" i="1"/>
  <c r="Z4810" i="1"/>
  <c r="Y4810" i="1"/>
  <c r="X4810" i="1"/>
  <c r="W4810" i="1"/>
  <c r="AC4809" i="1"/>
  <c r="AB4809" i="1"/>
  <c r="AA4809" i="1"/>
  <c r="Z4809" i="1"/>
  <c r="Y4809" i="1"/>
  <c r="X4809" i="1"/>
  <c r="W4809" i="1"/>
  <c r="AC4808" i="1"/>
  <c r="AB4808" i="1"/>
  <c r="AA4808" i="1"/>
  <c r="Z4808" i="1"/>
  <c r="Y4808" i="1"/>
  <c r="X4808" i="1"/>
  <c r="W4808" i="1"/>
  <c r="AC4807" i="1"/>
  <c r="AB4807" i="1"/>
  <c r="AA4807" i="1"/>
  <c r="Z4807" i="1"/>
  <c r="Y4807" i="1"/>
  <c r="X4807" i="1"/>
  <c r="W4807" i="1"/>
  <c r="AC4806" i="1"/>
  <c r="AB4806" i="1"/>
  <c r="AA4806" i="1"/>
  <c r="Z4806" i="1"/>
  <c r="Y4806" i="1"/>
  <c r="X4806" i="1"/>
  <c r="W4806" i="1"/>
  <c r="AC4805" i="1"/>
  <c r="AB4805" i="1"/>
  <c r="AA4805" i="1"/>
  <c r="Z4805" i="1"/>
  <c r="Y4805" i="1"/>
  <c r="X4805" i="1"/>
  <c r="W4805" i="1"/>
  <c r="AC4804" i="1"/>
  <c r="AB4804" i="1"/>
  <c r="AA4804" i="1"/>
  <c r="Z4804" i="1"/>
  <c r="Y4804" i="1"/>
  <c r="X4804" i="1"/>
  <c r="W4804" i="1"/>
  <c r="AC4803" i="1"/>
  <c r="AB4803" i="1"/>
  <c r="AA4803" i="1"/>
  <c r="Z4803" i="1"/>
  <c r="Y4803" i="1"/>
  <c r="X4803" i="1"/>
  <c r="W4803" i="1"/>
  <c r="AC4802" i="1"/>
  <c r="AB4802" i="1"/>
  <c r="AA4802" i="1"/>
  <c r="Z4802" i="1"/>
  <c r="Y4802" i="1"/>
  <c r="X4802" i="1"/>
  <c r="W4802" i="1"/>
  <c r="AC4801" i="1"/>
  <c r="AB4801" i="1"/>
  <c r="AA4801" i="1"/>
  <c r="Z4801" i="1"/>
  <c r="Y4801" i="1"/>
  <c r="X4801" i="1"/>
  <c r="W4801" i="1"/>
  <c r="AC4800" i="1"/>
  <c r="AB4800" i="1"/>
  <c r="AA4800" i="1"/>
  <c r="Z4800" i="1"/>
  <c r="Y4800" i="1"/>
  <c r="X4800" i="1"/>
  <c r="W4800" i="1"/>
  <c r="AC4799" i="1"/>
  <c r="AB4799" i="1"/>
  <c r="AA4799" i="1"/>
  <c r="Z4799" i="1"/>
  <c r="Y4799" i="1"/>
  <c r="X4799" i="1"/>
  <c r="W4799" i="1"/>
  <c r="AC4798" i="1"/>
  <c r="AB4798" i="1"/>
  <c r="AA4798" i="1"/>
  <c r="Z4798" i="1"/>
  <c r="Y4798" i="1"/>
  <c r="X4798" i="1"/>
  <c r="W4798" i="1"/>
  <c r="AC4797" i="1"/>
  <c r="AB4797" i="1"/>
  <c r="AA4797" i="1"/>
  <c r="Z4797" i="1"/>
  <c r="Y4797" i="1"/>
  <c r="X4797" i="1"/>
  <c r="W4797" i="1"/>
  <c r="AC4796" i="1"/>
  <c r="AB4796" i="1"/>
  <c r="AA4796" i="1"/>
  <c r="Z4796" i="1"/>
  <c r="Y4796" i="1"/>
  <c r="X4796" i="1"/>
  <c r="W4796" i="1"/>
  <c r="AC4795" i="1"/>
  <c r="AB4795" i="1"/>
  <c r="AA4795" i="1"/>
  <c r="Z4795" i="1"/>
  <c r="Y4795" i="1"/>
  <c r="X4795" i="1"/>
  <c r="W4795" i="1"/>
  <c r="AC4794" i="1"/>
  <c r="AB4794" i="1"/>
  <c r="AA4794" i="1"/>
  <c r="Z4794" i="1"/>
  <c r="Y4794" i="1"/>
  <c r="X4794" i="1"/>
  <c r="W4794" i="1"/>
  <c r="AC4793" i="1"/>
  <c r="AB4793" i="1"/>
  <c r="AA4793" i="1"/>
  <c r="Z4793" i="1"/>
  <c r="Y4793" i="1"/>
  <c r="X4793" i="1"/>
  <c r="W4793" i="1"/>
  <c r="AC4792" i="1"/>
  <c r="AB4792" i="1"/>
  <c r="AA4792" i="1"/>
  <c r="Z4792" i="1"/>
  <c r="Y4792" i="1"/>
  <c r="X4792" i="1"/>
  <c r="W4792" i="1"/>
  <c r="AC4791" i="1"/>
  <c r="AB4791" i="1"/>
  <c r="AA4791" i="1"/>
  <c r="Z4791" i="1"/>
  <c r="Y4791" i="1"/>
  <c r="X4791" i="1"/>
  <c r="W4791" i="1"/>
  <c r="AC4790" i="1"/>
  <c r="AB4790" i="1"/>
  <c r="AA4790" i="1"/>
  <c r="Z4790" i="1"/>
  <c r="Y4790" i="1"/>
  <c r="X4790" i="1"/>
  <c r="W4790" i="1"/>
  <c r="AC4789" i="1"/>
  <c r="AB4789" i="1"/>
  <c r="AA4789" i="1"/>
  <c r="Z4789" i="1"/>
  <c r="Y4789" i="1"/>
  <c r="X4789" i="1"/>
  <c r="W4789" i="1"/>
  <c r="AC4788" i="1"/>
  <c r="AB4788" i="1"/>
  <c r="AA4788" i="1"/>
  <c r="Z4788" i="1"/>
  <c r="Y4788" i="1"/>
  <c r="X4788" i="1"/>
  <c r="W4788" i="1"/>
  <c r="AC4787" i="1"/>
  <c r="AB4787" i="1"/>
  <c r="AA4787" i="1"/>
  <c r="Z4787" i="1"/>
  <c r="Y4787" i="1"/>
  <c r="X4787" i="1"/>
  <c r="W4787" i="1"/>
  <c r="AC4786" i="1"/>
  <c r="AB4786" i="1"/>
  <c r="AA4786" i="1"/>
  <c r="Z4786" i="1"/>
  <c r="Y4786" i="1"/>
  <c r="X4786" i="1"/>
  <c r="W4786" i="1"/>
  <c r="AC4785" i="1"/>
  <c r="AB4785" i="1"/>
  <c r="AA4785" i="1"/>
  <c r="Z4785" i="1"/>
  <c r="Y4785" i="1"/>
  <c r="X4785" i="1"/>
  <c r="W4785" i="1"/>
  <c r="AC4784" i="1"/>
  <c r="AB4784" i="1"/>
  <c r="AA4784" i="1"/>
  <c r="Z4784" i="1"/>
  <c r="Y4784" i="1"/>
  <c r="X4784" i="1"/>
  <c r="W4784" i="1"/>
  <c r="AC4783" i="1"/>
  <c r="AB4783" i="1"/>
  <c r="AA4783" i="1"/>
  <c r="Z4783" i="1"/>
  <c r="Y4783" i="1"/>
  <c r="X4783" i="1"/>
  <c r="W4783" i="1"/>
  <c r="AC4782" i="1"/>
  <c r="AB4782" i="1"/>
  <c r="AA4782" i="1"/>
  <c r="Z4782" i="1"/>
  <c r="Y4782" i="1"/>
  <c r="X4782" i="1"/>
  <c r="W4782" i="1"/>
  <c r="AC4781" i="1"/>
  <c r="AB4781" i="1"/>
  <c r="AA4781" i="1"/>
  <c r="Z4781" i="1"/>
  <c r="Y4781" i="1"/>
  <c r="X4781" i="1"/>
  <c r="W4781" i="1"/>
  <c r="AC4780" i="1"/>
  <c r="AB4780" i="1"/>
  <c r="AA4780" i="1"/>
  <c r="Z4780" i="1"/>
  <c r="Y4780" i="1"/>
  <c r="X4780" i="1"/>
  <c r="W4780" i="1"/>
  <c r="AC4779" i="1"/>
  <c r="AB4779" i="1"/>
  <c r="AA4779" i="1"/>
  <c r="Z4779" i="1"/>
  <c r="Y4779" i="1"/>
  <c r="X4779" i="1"/>
  <c r="W4779" i="1"/>
  <c r="AC4778" i="1"/>
  <c r="AB4778" i="1"/>
  <c r="AA4778" i="1"/>
  <c r="Z4778" i="1"/>
  <c r="Y4778" i="1"/>
  <c r="X4778" i="1"/>
  <c r="W4778" i="1"/>
  <c r="AC4777" i="1"/>
  <c r="AB4777" i="1"/>
  <c r="AA4777" i="1"/>
  <c r="Z4777" i="1"/>
  <c r="Y4777" i="1"/>
  <c r="X4777" i="1"/>
  <c r="W4777" i="1"/>
  <c r="AC4776" i="1"/>
  <c r="AB4776" i="1"/>
  <c r="AA4776" i="1"/>
  <c r="Z4776" i="1"/>
  <c r="Y4776" i="1"/>
  <c r="X4776" i="1"/>
  <c r="W4776" i="1"/>
  <c r="AC4775" i="1"/>
  <c r="AB4775" i="1"/>
  <c r="AA4775" i="1"/>
  <c r="Z4775" i="1"/>
  <c r="Y4775" i="1"/>
  <c r="X4775" i="1"/>
  <c r="W4775" i="1"/>
  <c r="AC4774" i="1"/>
  <c r="AB4774" i="1"/>
  <c r="AA4774" i="1"/>
  <c r="Z4774" i="1"/>
  <c r="Y4774" i="1"/>
  <c r="X4774" i="1"/>
  <c r="W4774" i="1"/>
  <c r="AC4773" i="1"/>
  <c r="AB4773" i="1"/>
  <c r="AA4773" i="1"/>
  <c r="Z4773" i="1"/>
  <c r="Y4773" i="1"/>
  <c r="X4773" i="1"/>
  <c r="W4773" i="1"/>
  <c r="AC4772" i="1"/>
  <c r="AB4772" i="1"/>
  <c r="AA4772" i="1"/>
  <c r="Z4772" i="1"/>
  <c r="Y4772" i="1"/>
  <c r="X4772" i="1"/>
  <c r="W4772" i="1"/>
  <c r="AC4771" i="1"/>
  <c r="AB4771" i="1"/>
  <c r="AA4771" i="1"/>
  <c r="Z4771" i="1"/>
  <c r="Y4771" i="1"/>
  <c r="X4771" i="1"/>
  <c r="W4771" i="1"/>
  <c r="AC4770" i="1"/>
  <c r="AB4770" i="1"/>
  <c r="AA4770" i="1"/>
  <c r="Z4770" i="1"/>
  <c r="Y4770" i="1"/>
  <c r="X4770" i="1"/>
  <c r="W4770" i="1"/>
  <c r="AC4769" i="1"/>
  <c r="AB4769" i="1"/>
  <c r="AA4769" i="1"/>
  <c r="Z4769" i="1"/>
  <c r="Y4769" i="1"/>
  <c r="X4769" i="1"/>
  <c r="W4769" i="1"/>
  <c r="AC4768" i="1"/>
  <c r="AB4768" i="1"/>
  <c r="AA4768" i="1"/>
  <c r="Z4768" i="1"/>
  <c r="Y4768" i="1"/>
  <c r="X4768" i="1"/>
  <c r="W4768" i="1"/>
  <c r="AC4767" i="1"/>
  <c r="AB4767" i="1"/>
  <c r="AA4767" i="1"/>
  <c r="Z4767" i="1"/>
  <c r="Y4767" i="1"/>
  <c r="X4767" i="1"/>
  <c r="W4767" i="1"/>
  <c r="AC4766" i="1"/>
  <c r="AB4766" i="1"/>
  <c r="AA4766" i="1"/>
  <c r="Z4766" i="1"/>
  <c r="Y4766" i="1"/>
  <c r="X4766" i="1"/>
  <c r="W4766" i="1"/>
  <c r="AC4765" i="1"/>
  <c r="AB4765" i="1"/>
  <c r="AA4765" i="1"/>
  <c r="Z4765" i="1"/>
  <c r="Y4765" i="1"/>
  <c r="X4765" i="1"/>
  <c r="W4765" i="1"/>
  <c r="AC4764" i="1"/>
  <c r="AB4764" i="1"/>
  <c r="AA4764" i="1"/>
  <c r="Z4764" i="1"/>
  <c r="Y4764" i="1"/>
  <c r="X4764" i="1"/>
  <c r="W4764" i="1"/>
  <c r="AC4763" i="1"/>
  <c r="AB4763" i="1"/>
  <c r="AA4763" i="1"/>
  <c r="Z4763" i="1"/>
  <c r="Y4763" i="1"/>
  <c r="X4763" i="1"/>
  <c r="W4763" i="1"/>
  <c r="AC4762" i="1"/>
  <c r="AB4762" i="1"/>
  <c r="AA4762" i="1"/>
  <c r="Z4762" i="1"/>
  <c r="Y4762" i="1"/>
  <c r="X4762" i="1"/>
  <c r="W4762" i="1"/>
  <c r="AC4761" i="1"/>
  <c r="AB4761" i="1"/>
  <c r="AA4761" i="1"/>
  <c r="Z4761" i="1"/>
  <c r="Y4761" i="1"/>
  <c r="X4761" i="1"/>
  <c r="W4761" i="1"/>
  <c r="AC4760" i="1"/>
  <c r="AB4760" i="1"/>
  <c r="AA4760" i="1"/>
  <c r="Z4760" i="1"/>
  <c r="Y4760" i="1"/>
  <c r="X4760" i="1"/>
  <c r="W4760" i="1"/>
  <c r="AC4759" i="1"/>
  <c r="AB4759" i="1"/>
  <c r="AA4759" i="1"/>
  <c r="Z4759" i="1"/>
  <c r="Y4759" i="1"/>
  <c r="X4759" i="1"/>
  <c r="W4759" i="1"/>
  <c r="AC4758" i="1"/>
  <c r="AB4758" i="1"/>
  <c r="AA4758" i="1"/>
  <c r="Z4758" i="1"/>
  <c r="Y4758" i="1"/>
  <c r="X4758" i="1"/>
  <c r="W4758" i="1"/>
  <c r="AC4757" i="1"/>
  <c r="AB4757" i="1"/>
  <c r="AA4757" i="1"/>
  <c r="Z4757" i="1"/>
  <c r="Y4757" i="1"/>
  <c r="X4757" i="1"/>
  <c r="W4757" i="1"/>
  <c r="AC4756" i="1"/>
  <c r="AB4756" i="1"/>
  <c r="AA4756" i="1"/>
  <c r="Z4756" i="1"/>
  <c r="Y4756" i="1"/>
  <c r="X4756" i="1"/>
  <c r="W4756" i="1"/>
  <c r="AC4755" i="1"/>
  <c r="AB4755" i="1"/>
  <c r="AA4755" i="1"/>
  <c r="Z4755" i="1"/>
  <c r="Y4755" i="1"/>
  <c r="X4755" i="1"/>
  <c r="W4755" i="1"/>
  <c r="AC4754" i="1"/>
  <c r="AB4754" i="1"/>
  <c r="AA4754" i="1"/>
  <c r="Z4754" i="1"/>
  <c r="Y4754" i="1"/>
  <c r="X4754" i="1"/>
  <c r="W4754" i="1"/>
  <c r="AC4753" i="1"/>
  <c r="AB4753" i="1"/>
  <c r="AA4753" i="1"/>
  <c r="Z4753" i="1"/>
  <c r="Y4753" i="1"/>
  <c r="X4753" i="1"/>
  <c r="W4753" i="1"/>
  <c r="AC4752" i="1"/>
  <c r="AB4752" i="1"/>
  <c r="AA4752" i="1"/>
  <c r="Z4752" i="1"/>
  <c r="Y4752" i="1"/>
  <c r="X4752" i="1"/>
  <c r="W4752" i="1"/>
  <c r="AC4751" i="1"/>
  <c r="AB4751" i="1"/>
  <c r="AA4751" i="1"/>
  <c r="Z4751" i="1"/>
  <c r="Y4751" i="1"/>
  <c r="X4751" i="1"/>
  <c r="W4751" i="1"/>
  <c r="AC4750" i="1"/>
  <c r="AB4750" i="1"/>
  <c r="AA4750" i="1"/>
  <c r="Z4750" i="1"/>
  <c r="Y4750" i="1"/>
  <c r="X4750" i="1"/>
  <c r="W4750" i="1"/>
  <c r="AC4749" i="1"/>
  <c r="AB4749" i="1"/>
  <c r="AA4749" i="1"/>
  <c r="Z4749" i="1"/>
  <c r="Y4749" i="1"/>
  <c r="X4749" i="1"/>
  <c r="W4749" i="1"/>
  <c r="AC4748" i="1"/>
  <c r="AB4748" i="1"/>
  <c r="AA4748" i="1"/>
  <c r="Z4748" i="1"/>
  <c r="Y4748" i="1"/>
  <c r="X4748" i="1"/>
  <c r="W4748" i="1"/>
  <c r="AC4747" i="1"/>
  <c r="AB4747" i="1"/>
  <c r="AA4747" i="1"/>
  <c r="Z4747" i="1"/>
  <c r="Y4747" i="1"/>
  <c r="X4747" i="1"/>
  <c r="W4747" i="1"/>
  <c r="AC4746" i="1"/>
  <c r="AB4746" i="1"/>
  <c r="AA4746" i="1"/>
  <c r="Z4746" i="1"/>
  <c r="Y4746" i="1"/>
  <c r="X4746" i="1"/>
  <c r="W4746" i="1"/>
  <c r="AC4745" i="1"/>
  <c r="AB4745" i="1"/>
  <c r="AA4745" i="1"/>
  <c r="Z4745" i="1"/>
  <c r="Y4745" i="1"/>
  <c r="X4745" i="1"/>
  <c r="W4745" i="1"/>
  <c r="AC4744" i="1"/>
  <c r="AB4744" i="1"/>
  <c r="AA4744" i="1"/>
  <c r="Z4744" i="1"/>
  <c r="Y4744" i="1"/>
  <c r="X4744" i="1"/>
  <c r="W4744" i="1"/>
  <c r="AC4743" i="1"/>
  <c r="AB4743" i="1"/>
  <c r="AA4743" i="1"/>
  <c r="Z4743" i="1"/>
  <c r="Y4743" i="1"/>
  <c r="X4743" i="1"/>
  <c r="W4743" i="1"/>
  <c r="AC4742" i="1"/>
  <c r="AB4742" i="1"/>
  <c r="AA4742" i="1"/>
  <c r="Z4742" i="1"/>
  <c r="Y4742" i="1"/>
  <c r="X4742" i="1"/>
  <c r="W4742" i="1"/>
  <c r="AC4741" i="1"/>
  <c r="AB4741" i="1"/>
  <c r="AA4741" i="1"/>
  <c r="Z4741" i="1"/>
  <c r="Y4741" i="1"/>
  <c r="X4741" i="1"/>
  <c r="W4741" i="1"/>
  <c r="AC4740" i="1"/>
  <c r="AB4740" i="1"/>
  <c r="AA4740" i="1"/>
  <c r="Z4740" i="1"/>
  <c r="Y4740" i="1"/>
  <c r="X4740" i="1"/>
  <c r="W4740" i="1"/>
  <c r="AC4739" i="1"/>
  <c r="AB4739" i="1"/>
  <c r="AA4739" i="1"/>
  <c r="Z4739" i="1"/>
  <c r="Y4739" i="1"/>
  <c r="X4739" i="1"/>
  <c r="W4739" i="1"/>
  <c r="AC4738" i="1"/>
  <c r="AB4738" i="1"/>
  <c r="AA4738" i="1"/>
  <c r="Z4738" i="1"/>
  <c r="Y4738" i="1"/>
  <c r="X4738" i="1"/>
  <c r="W4738" i="1"/>
  <c r="AC4737" i="1"/>
  <c r="AB4737" i="1"/>
  <c r="AA4737" i="1"/>
  <c r="Z4737" i="1"/>
  <c r="Y4737" i="1"/>
  <c r="X4737" i="1"/>
  <c r="W4737" i="1"/>
  <c r="AC4736" i="1"/>
  <c r="AB4736" i="1"/>
  <c r="AA4736" i="1"/>
  <c r="Z4736" i="1"/>
  <c r="Y4736" i="1"/>
  <c r="X4736" i="1"/>
  <c r="W4736" i="1"/>
  <c r="AC4735" i="1"/>
  <c r="AB4735" i="1"/>
  <c r="AA4735" i="1"/>
  <c r="Z4735" i="1"/>
  <c r="Y4735" i="1"/>
  <c r="X4735" i="1"/>
  <c r="W4735" i="1"/>
  <c r="AC4734" i="1"/>
  <c r="AB4734" i="1"/>
  <c r="AA4734" i="1"/>
  <c r="Z4734" i="1"/>
  <c r="Y4734" i="1"/>
  <c r="X4734" i="1"/>
  <c r="W4734" i="1"/>
  <c r="AC4733" i="1"/>
  <c r="AB4733" i="1"/>
  <c r="AA4733" i="1"/>
  <c r="Z4733" i="1"/>
  <c r="Y4733" i="1"/>
  <c r="X4733" i="1"/>
  <c r="W4733" i="1"/>
  <c r="AC4732" i="1"/>
  <c r="AB4732" i="1"/>
  <c r="AA4732" i="1"/>
  <c r="Z4732" i="1"/>
  <c r="Y4732" i="1"/>
  <c r="X4732" i="1"/>
  <c r="W4732" i="1"/>
  <c r="AC4731" i="1"/>
  <c r="AB4731" i="1"/>
  <c r="AA4731" i="1"/>
  <c r="Z4731" i="1"/>
  <c r="Y4731" i="1"/>
  <c r="X4731" i="1"/>
  <c r="W4731" i="1"/>
  <c r="AC4730" i="1"/>
  <c r="AB4730" i="1"/>
  <c r="AA4730" i="1"/>
  <c r="Z4730" i="1"/>
  <c r="Y4730" i="1"/>
  <c r="X4730" i="1"/>
  <c r="W4730" i="1"/>
  <c r="AC4729" i="1"/>
  <c r="AB4729" i="1"/>
  <c r="AA4729" i="1"/>
  <c r="Z4729" i="1"/>
  <c r="Y4729" i="1"/>
  <c r="X4729" i="1"/>
  <c r="W4729" i="1"/>
  <c r="AC4728" i="1"/>
  <c r="AB4728" i="1"/>
  <c r="AA4728" i="1"/>
  <c r="Z4728" i="1"/>
  <c r="Y4728" i="1"/>
  <c r="X4728" i="1"/>
  <c r="W4728" i="1"/>
  <c r="AC4727" i="1"/>
  <c r="AB4727" i="1"/>
  <c r="AA4727" i="1"/>
  <c r="Z4727" i="1"/>
  <c r="Y4727" i="1"/>
  <c r="X4727" i="1"/>
  <c r="W4727" i="1"/>
  <c r="AC4726" i="1"/>
  <c r="AB4726" i="1"/>
  <c r="AA4726" i="1"/>
  <c r="Z4726" i="1"/>
  <c r="Y4726" i="1"/>
  <c r="X4726" i="1"/>
  <c r="W4726" i="1"/>
  <c r="AC4725" i="1"/>
  <c r="AB4725" i="1"/>
  <c r="AA4725" i="1"/>
  <c r="Z4725" i="1"/>
  <c r="Y4725" i="1"/>
  <c r="X4725" i="1"/>
  <c r="W4725" i="1"/>
  <c r="AC4724" i="1"/>
  <c r="AB4724" i="1"/>
  <c r="AA4724" i="1"/>
  <c r="Z4724" i="1"/>
  <c r="Y4724" i="1"/>
  <c r="X4724" i="1"/>
  <c r="W4724" i="1"/>
  <c r="AC4723" i="1"/>
  <c r="AB4723" i="1"/>
  <c r="AA4723" i="1"/>
  <c r="Z4723" i="1"/>
  <c r="Y4723" i="1"/>
  <c r="X4723" i="1"/>
  <c r="W4723" i="1"/>
  <c r="AC4722" i="1"/>
  <c r="AB4722" i="1"/>
  <c r="AA4722" i="1"/>
  <c r="Z4722" i="1"/>
  <c r="Y4722" i="1"/>
  <c r="X4722" i="1"/>
  <c r="W4722" i="1"/>
  <c r="AC4721" i="1"/>
  <c r="AB4721" i="1"/>
  <c r="AA4721" i="1"/>
  <c r="Z4721" i="1"/>
  <c r="Y4721" i="1"/>
  <c r="X4721" i="1"/>
  <c r="W4721" i="1"/>
  <c r="AC4720" i="1"/>
  <c r="AB4720" i="1"/>
  <c r="AA4720" i="1"/>
  <c r="Z4720" i="1"/>
  <c r="Y4720" i="1"/>
  <c r="X4720" i="1"/>
  <c r="W4720" i="1"/>
  <c r="AC4719" i="1"/>
  <c r="AB4719" i="1"/>
  <c r="AA4719" i="1"/>
  <c r="Z4719" i="1"/>
  <c r="Y4719" i="1"/>
  <c r="X4719" i="1"/>
  <c r="W4719" i="1"/>
  <c r="AC4718" i="1"/>
  <c r="AB4718" i="1"/>
  <c r="AA4718" i="1"/>
  <c r="Z4718" i="1"/>
  <c r="Y4718" i="1"/>
  <c r="X4718" i="1"/>
  <c r="W4718" i="1"/>
  <c r="AC4717" i="1"/>
  <c r="AB4717" i="1"/>
  <c r="AA4717" i="1"/>
  <c r="Z4717" i="1"/>
  <c r="Y4717" i="1"/>
  <c r="X4717" i="1"/>
  <c r="W4717" i="1"/>
  <c r="AC4716" i="1"/>
  <c r="AB4716" i="1"/>
  <c r="AA4716" i="1"/>
  <c r="Z4716" i="1"/>
  <c r="Y4716" i="1"/>
  <c r="X4716" i="1"/>
  <c r="W4716" i="1"/>
  <c r="AC4715" i="1"/>
  <c r="AB4715" i="1"/>
  <c r="AA4715" i="1"/>
  <c r="Z4715" i="1"/>
  <c r="Y4715" i="1"/>
  <c r="X4715" i="1"/>
  <c r="W4715" i="1"/>
  <c r="AC4714" i="1"/>
  <c r="AB4714" i="1"/>
  <c r="AA4714" i="1"/>
  <c r="Z4714" i="1"/>
  <c r="Y4714" i="1"/>
  <c r="X4714" i="1"/>
  <c r="W4714" i="1"/>
  <c r="AC4713" i="1"/>
  <c r="AB4713" i="1"/>
  <c r="AA4713" i="1"/>
  <c r="Z4713" i="1"/>
  <c r="Y4713" i="1"/>
  <c r="X4713" i="1"/>
  <c r="W4713" i="1"/>
  <c r="AC4712" i="1"/>
  <c r="AB4712" i="1"/>
  <c r="AA4712" i="1"/>
  <c r="Z4712" i="1"/>
  <c r="Y4712" i="1"/>
  <c r="X4712" i="1"/>
  <c r="W4712" i="1"/>
  <c r="AC4711" i="1"/>
  <c r="AB4711" i="1"/>
  <c r="AA4711" i="1"/>
  <c r="Z4711" i="1"/>
  <c r="Y4711" i="1"/>
  <c r="X4711" i="1"/>
  <c r="W4711" i="1"/>
  <c r="AC4710" i="1"/>
  <c r="AB4710" i="1"/>
  <c r="AA4710" i="1"/>
  <c r="Z4710" i="1"/>
  <c r="Y4710" i="1"/>
  <c r="X4710" i="1"/>
  <c r="W4710" i="1"/>
  <c r="AC4709" i="1"/>
  <c r="AB4709" i="1"/>
  <c r="AA4709" i="1"/>
  <c r="Z4709" i="1"/>
  <c r="Y4709" i="1"/>
  <c r="X4709" i="1"/>
  <c r="W4709" i="1"/>
  <c r="AC4708" i="1"/>
  <c r="AB4708" i="1"/>
  <c r="AA4708" i="1"/>
  <c r="Z4708" i="1"/>
  <c r="Y4708" i="1"/>
  <c r="X4708" i="1"/>
  <c r="W4708" i="1"/>
  <c r="AC4707" i="1"/>
  <c r="AB4707" i="1"/>
  <c r="AA4707" i="1"/>
  <c r="Z4707" i="1"/>
  <c r="Y4707" i="1"/>
  <c r="X4707" i="1"/>
  <c r="W4707" i="1"/>
  <c r="AC4706" i="1"/>
  <c r="AB4706" i="1"/>
  <c r="AA4706" i="1"/>
  <c r="Z4706" i="1"/>
  <c r="Y4706" i="1"/>
  <c r="X4706" i="1"/>
  <c r="W4706" i="1"/>
  <c r="AC4705" i="1"/>
  <c r="AB4705" i="1"/>
  <c r="AA4705" i="1"/>
  <c r="Z4705" i="1"/>
  <c r="Y4705" i="1"/>
  <c r="X4705" i="1"/>
  <c r="W4705" i="1"/>
  <c r="AC4704" i="1"/>
  <c r="AB4704" i="1"/>
  <c r="AA4704" i="1"/>
  <c r="Z4704" i="1"/>
  <c r="Y4704" i="1"/>
  <c r="X4704" i="1"/>
  <c r="W4704" i="1"/>
  <c r="AC4703" i="1"/>
  <c r="AB4703" i="1"/>
  <c r="AA4703" i="1"/>
  <c r="Z4703" i="1"/>
  <c r="Y4703" i="1"/>
  <c r="X4703" i="1"/>
  <c r="W4703" i="1"/>
  <c r="AC4702" i="1"/>
  <c r="AB4702" i="1"/>
  <c r="AA4702" i="1"/>
  <c r="Z4702" i="1"/>
  <c r="Y4702" i="1"/>
  <c r="X4702" i="1"/>
  <c r="W4702" i="1"/>
  <c r="AC4701" i="1"/>
  <c r="AB4701" i="1"/>
  <c r="AA4701" i="1"/>
  <c r="Z4701" i="1"/>
  <c r="Y4701" i="1"/>
  <c r="X4701" i="1"/>
  <c r="W4701" i="1"/>
  <c r="AC4700" i="1"/>
  <c r="AB4700" i="1"/>
  <c r="AA4700" i="1"/>
  <c r="Z4700" i="1"/>
  <c r="Y4700" i="1"/>
  <c r="X4700" i="1"/>
  <c r="W4700" i="1"/>
  <c r="AC4699" i="1"/>
  <c r="AB4699" i="1"/>
  <c r="AA4699" i="1"/>
  <c r="Z4699" i="1"/>
  <c r="Y4699" i="1"/>
  <c r="X4699" i="1"/>
  <c r="W4699" i="1"/>
  <c r="AC4698" i="1"/>
  <c r="AB4698" i="1"/>
  <c r="AA4698" i="1"/>
  <c r="Z4698" i="1"/>
  <c r="Y4698" i="1"/>
  <c r="X4698" i="1"/>
  <c r="W4698" i="1"/>
  <c r="AC4697" i="1"/>
  <c r="AB4697" i="1"/>
  <c r="AA4697" i="1"/>
  <c r="Z4697" i="1"/>
  <c r="Y4697" i="1"/>
  <c r="X4697" i="1"/>
  <c r="W4697" i="1"/>
  <c r="AC4696" i="1"/>
  <c r="AB4696" i="1"/>
  <c r="AA4696" i="1"/>
  <c r="Z4696" i="1"/>
  <c r="Y4696" i="1"/>
  <c r="X4696" i="1"/>
  <c r="W4696" i="1"/>
  <c r="AC4695" i="1"/>
  <c r="AB4695" i="1"/>
  <c r="AA4695" i="1"/>
  <c r="Z4695" i="1"/>
  <c r="Y4695" i="1"/>
  <c r="X4695" i="1"/>
  <c r="W4695" i="1"/>
  <c r="AC4694" i="1"/>
  <c r="AB4694" i="1"/>
  <c r="AA4694" i="1"/>
  <c r="Z4694" i="1"/>
  <c r="Y4694" i="1"/>
  <c r="X4694" i="1"/>
  <c r="W4694" i="1"/>
  <c r="AC4693" i="1"/>
  <c r="AB4693" i="1"/>
  <c r="AA4693" i="1"/>
  <c r="Z4693" i="1"/>
  <c r="Y4693" i="1"/>
  <c r="X4693" i="1"/>
  <c r="W4693" i="1"/>
  <c r="AC4692" i="1"/>
  <c r="AB4692" i="1"/>
  <c r="AA4692" i="1"/>
  <c r="Z4692" i="1"/>
  <c r="Y4692" i="1"/>
  <c r="X4692" i="1"/>
  <c r="W4692" i="1"/>
  <c r="AC4691" i="1"/>
  <c r="AB4691" i="1"/>
  <c r="AA4691" i="1"/>
  <c r="Z4691" i="1"/>
  <c r="Y4691" i="1"/>
  <c r="X4691" i="1"/>
  <c r="W4691" i="1"/>
  <c r="AC4690" i="1"/>
  <c r="AB4690" i="1"/>
  <c r="AA4690" i="1"/>
  <c r="Z4690" i="1"/>
  <c r="Y4690" i="1"/>
  <c r="X4690" i="1"/>
  <c r="W4690" i="1"/>
  <c r="AC4689" i="1"/>
  <c r="AB4689" i="1"/>
  <c r="AA4689" i="1"/>
  <c r="Z4689" i="1"/>
  <c r="Y4689" i="1"/>
  <c r="X4689" i="1"/>
  <c r="W4689" i="1"/>
  <c r="AC4688" i="1"/>
  <c r="AB4688" i="1"/>
  <c r="AA4688" i="1"/>
  <c r="Z4688" i="1"/>
  <c r="Y4688" i="1"/>
  <c r="X4688" i="1"/>
  <c r="W4688" i="1"/>
  <c r="AC4687" i="1"/>
  <c r="AB4687" i="1"/>
  <c r="AA4687" i="1"/>
  <c r="Z4687" i="1"/>
  <c r="Y4687" i="1"/>
  <c r="X4687" i="1"/>
  <c r="W4687" i="1"/>
  <c r="AC4686" i="1"/>
  <c r="AB4686" i="1"/>
  <c r="AA4686" i="1"/>
  <c r="Z4686" i="1"/>
  <c r="Y4686" i="1"/>
  <c r="X4686" i="1"/>
  <c r="W4686" i="1"/>
  <c r="AC4685" i="1"/>
  <c r="AB4685" i="1"/>
  <c r="AA4685" i="1"/>
  <c r="Z4685" i="1"/>
  <c r="Y4685" i="1"/>
  <c r="X4685" i="1"/>
  <c r="W4685" i="1"/>
  <c r="AC4684" i="1"/>
  <c r="AB4684" i="1"/>
  <c r="AA4684" i="1"/>
  <c r="Z4684" i="1"/>
  <c r="Y4684" i="1"/>
  <c r="X4684" i="1"/>
  <c r="W4684" i="1"/>
  <c r="AC4683" i="1"/>
  <c r="AB4683" i="1"/>
  <c r="AA4683" i="1"/>
  <c r="Z4683" i="1"/>
  <c r="Y4683" i="1"/>
  <c r="X4683" i="1"/>
  <c r="W4683" i="1"/>
  <c r="AC4682" i="1"/>
  <c r="AB4682" i="1"/>
  <c r="AA4682" i="1"/>
  <c r="Z4682" i="1"/>
  <c r="Y4682" i="1"/>
  <c r="X4682" i="1"/>
  <c r="W4682" i="1"/>
  <c r="AC4681" i="1"/>
  <c r="AB4681" i="1"/>
  <c r="AA4681" i="1"/>
  <c r="Z4681" i="1"/>
  <c r="Y4681" i="1"/>
  <c r="X4681" i="1"/>
  <c r="W4681" i="1"/>
  <c r="AC4680" i="1"/>
  <c r="AB4680" i="1"/>
  <c r="AA4680" i="1"/>
  <c r="Z4680" i="1"/>
  <c r="Y4680" i="1"/>
  <c r="X4680" i="1"/>
  <c r="W4680" i="1"/>
  <c r="AC4679" i="1"/>
  <c r="AB4679" i="1"/>
  <c r="AA4679" i="1"/>
  <c r="Z4679" i="1"/>
  <c r="Y4679" i="1"/>
  <c r="X4679" i="1"/>
  <c r="W4679" i="1"/>
  <c r="AC4678" i="1"/>
  <c r="AB4678" i="1"/>
  <c r="AA4678" i="1"/>
  <c r="Z4678" i="1"/>
  <c r="Y4678" i="1"/>
  <c r="X4678" i="1"/>
  <c r="W4678" i="1"/>
  <c r="AC4677" i="1"/>
  <c r="AB4677" i="1"/>
  <c r="AA4677" i="1"/>
  <c r="Z4677" i="1"/>
  <c r="Y4677" i="1"/>
  <c r="X4677" i="1"/>
  <c r="W4677" i="1"/>
  <c r="AC4676" i="1"/>
  <c r="AB4676" i="1"/>
  <c r="AA4676" i="1"/>
  <c r="Z4676" i="1"/>
  <c r="Y4676" i="1"/>
  <c r="X4676" i="1"/>
  <c r="W4676" i="1"/>
  <c r="AC4675" i="1"/>
  <c r="AB4675" i="1"/>
  <c r="AA4675" i="1"/>
  <c r="Z4675" i="1"/>
  <c r="Y4675" i="1"/>
  <c r="X4675" i="1"/>
  <c r="W4675" i="1"/>
  <c r="AC4674" i="1"/>
  <c r="AB4674" i="1"/>
  <c r="AA4674" i="1"/>
  <c r="Z4674" i="1"/>
  <c r="Y4674" i="1"/>
  <c r="X4674" i="1"/>
  <c r="W4674" i="1"/>
  <c r="AC4673" i="1"/>
  <c r="AB4673" i="1"/>
  <c r="AA4673" i="1"/>
  <c r="Z4673" i="1"/>
  <c r="Y4673" i="1"/>
  <c r="X4673" i="1"/>
  <c r="W4673" i="1"/>
  <c r="AC4672" i="1"/>
  <c r="AB4672" i="1"/>
  <c r="AA4672" i="1"/>
  <c r="Z4672" i="1"/>
  <c r="Y4672" i="1"/>
  <c r="X4672" i="1"/>
  <c r="W4672" i="1"/>
  <c r="AC4671" i="1"/>
  <c r="AB4671" i="1"/>
  <c r="AA4671" i="1"/>
  <c r="Z4671" i="1"/>
  <c r="Y4671" i="1"/>
  <c r="X4671" i="1"/>
  <c r="W4671" i="1"/>
  <c r="AC4670" i="1"/>
  <c r="AB4670" i="1"/>
  <c r="AA4670" i="1"/>
  <c r="Z4670" i="1"/>
  <c r="Y4670" i="1"/>
  <c r="X4670" i="1"/>
  <c r="W4670" i="1"/>
  <c r="AC4669" i="1"/>
  <c r="AB4669" i="1"/>
  <c r="AA4669" i="1"/>
  <c r="Z4669" i="1"/>
  <c r="Y4669" i="1"/>
  <c r="X4669" i="1"/>
  <c r="W4669" i="1"/>
  <c r="AC4668" i="1"/>
  <c r="AB4668" i="1"/>
  <c r="AA4668" i="1"/>
  <c r="Z4668" i="1"/>
  <c r="Y4668" i="1"/>
  <c r="X4668" i="1"/>
  <c r="W4668" i="1"/>
  <c r="AC4667" i="1"/>
  <c r="AB4667" i="1"/>
  <c r="AA4667" i="1"/>
  <c r="Z4667" i="1"/>
  <c r="Y4667" i="1"/>
  <c r="X4667" i="1"/>
  <c r="W4667" i="1"/>
  <c r="AC4666" i="1"/>
  <c r="AB4666" i="1"/>
  <c r="AA4666" i="1"/>
  <c r="Z4666" i="1"/>
  <c r="Y4666" i="1"/>
  <c r="X4666" i="1"/>
  <c r="W4666" i="1"/>
  <c r="AC4665" i="1"/>
  <c r="AB4665" i="1"/>
  <c r="AA4665" i="1"/>
  <c r="Z4665" i="1"/>
  <c r="Y4665" i="1"/>
  <c r="X4665" i="1"/>
  <c r="W4665" i="1"/>
  <c r="AC4664" i="1"/>
  <c r="AB4664" i="1"/>
  <c r="AA4664" i="1"/>
  <c r="Z4664" i="1"/>
  <c r="Y4664" i="1"/>
  <c r="X4664" i="1"/>
  <c r="W4664" i="1"/>
  <c r="AC4663" i="1"/>
  <c r="AB4663" i="1"/>
  <c r="AA4663" i="1"/>
  <c r="Z4663" i="1"/>
  <c r="Y4663" i="1"/>
  <c r="X4663" i="1"/>
  <c r="W4663" i="1"/>
  <c r="AC4662" i="1"/>
  <c r="AB4662" i="1"/>
  <c r="AA4662" i="1"/>
  <c r="Z4662" i="1"/>
  <c r="Y4662" i="1"/>
  <c r="X4662" i="1"/>
  <c r="W4662" i="1"/>
  <c r="AC4661" i="1"/>
  <c r="AB4661" i="1"/>
  <c r="AA4661" i="1"/>
  <c r="Z4661" i="1"/>
  <c r="Y4661" i="1"/>
  <c r="X4661" i="1"/>
  <c r="W4661" i="1"/>
  <c r="AC4660" i="1"/>
  <c r="AB4660" i="1"/>
  <c r="AA4660" i="1"/>
  <c r="Z4660" i="1"/>
  <c r="Y4660" i="1"/>
  <c r="X4660" i="1"/>
  <c r="W4660" i="1"/>
  <c r="AC4659" i="1"/>
  <c r="AB4659" i="1"/>
  <c r="AA4659" i="1"/>
  <c r="Z4659" i="1"/>
  <c r="Y4659" i="1"/>
  <c r="X4659" i="1"/>
  <c r="W4659" i="1"/>
  <c r="AC4658" i="1"/>
  <c r="AB4658" i="1"/>
  <c r="AA4658" i="1"/>
  <c r="Z4658" i="1"/>
  <c r="Y4658" i="1"/>
  <c r="X4658" i="1"/>
  <c r="W4658" i="1"/>
  <c r="AC4657" i="1"/>
  <c r="AB4657" i="1"/>
  <c r="AA4657" i="1"/>
  <c r="Z4657" i="1"/>
  <c r="Y4657" i="1"/>
  <c r="X4657" i="1"/>
  <c r="W4657" i="1"/>
  <c r="AC4656" i="1"/>
  <c r="AB4656" i="1"/>
  <c r="AA4656" i="1"/>
  <c r="Z4656" i="1"/>
  <c r="Y4656" i="1"/>
  <c r="X4656" i="1"/>
  <c r="W4656" i="1"/>
  <c r="AC4655" i="1"/>
  <c r="AB4655" i="1"/>
  <c r="AA4655" i="1"/>
  <c r="Z4655" i="1"/>
  <c r="Y4655" i="1"/>
  <c r="X4655" i="1"/>
  <c r="W4655" i="1"/>
  <c r="AC4654" i="1"/>
  <c r="AB4654" i="1"/>
  <c r="AA4654" i="1"/>
  <c r="Z4654" i="1"/>
  <c r="Y4654" i="1"/>
  <c r="X4654" i="1"/>
  <c r="W4654" i="1"/>
  <c r="AC4653" i="1"/>
  <c r="AB4653" i="1"/>
  <c r="AA4653" i="1"/>
  <c r="Z4653" i="1"/>
  <c r="Y4653" i="1"/>
  <c r="X4653" i="1"/>
  <c r="W4653" i="1"/>
  <c r="AC4652" i="1"/>
  <c r="AB4652" i="1"/>
  <c r="AA4652" i="1"/>
  <c r="Z4652" i="1"/>
  <c r="Y4652" i="1"/>
  <c r="X4652" i="1"/>
  <c r="W4652" i="1"/>
  <c r="AC4651" i="1"/>
  <c r="AB4651" i="1"/>
  <c r="AA4651" i="1"/>
  <c r="Z4651" i="1"/>
  <c r="Y4651" i="1"/>
  <c r="X4651" i="1"/>
  <c r="W4651" i="1"/>
  <c r="AC4650" i="1"/>
  <c r="AB4650" i="1"/>
  <c r="AA4650" i="1"/>
  <c r="Z4650" i="1"/>
  <c r="Y4650" i="1"/>
  <c r="X4650" i="1"/>
  <c r="W4650" i="1"/>
  <c r="AC4649" i="1"/>
  <c r="AB4649" i="1"/>
  <c r="AA4649" i="1"/>
  <c r="Z4649" i="1"/>
  <c r="Y4649" i="1"/>
  <c r="X4649" i="1"/>
  <c r="W4649" i="1"/>
  <c r="AC4648" i="1"/>
  <c r="AB4648" i="1"/>
  <c r="AA4648" i="1"/>
  <c r="Z4648" i="1"/>
  <c r="Y4648" i="1"/>
  <c r="X4648" i="1"/>
  <c r="W4648" i="1"/>
  <c r="AC4647" i="1"/>
  <c r="AB4647" i="1"/>
  <c r="AA4647" i="1"/>
  <c r="Z4647" i="1"/>
  <c r="Y4647" i="1"/>
  <c r="X4647" i="1"/>
  <c r="W4647" i="1"/>
  <c r="AC4646" i="1"/>
  <c r="AB4646" i="1"/>
  <c r="AA4646" i="1"/>
  <c r="Z4646" i="1"/>
  <c r="Y4646" i="1"/>
  <c r="X4646" i="1"/>
  <c r="W4646" i="1"/>
  <c r="AC4645" i="1"/>
  <c r="AB4645" i="1"/>
  <c r="AA4645" i="1"/>
  <c r="Z4645" i="1"/>
  <c r="Y4645" i="1"/>
  <c r="X4645" i="1"/>
  <c r="W4645" i="1"/>
  <c r="AC4644" i="1"/>
  <c r="AB4644" i="1"/>
  <c r="AA4644" i="1"/>
  <c r="Z4644" i="1"/>
  <c r="Y4644" i="1"/>
  <c r="X4644" i="1"/>
  <c r="W4644" i="1"/>
  <c r="AC4643" i="1"/>
  <c r="AB4643" i="1"/>
  <c r="AA4643" i="1"/>
  <c r="Z4643" i="1"/>
  <c r="Y4643" i="1"/>
  <c r="X4643" i="1"/>
  <c r="W4643" i="1"/>
  <c r="AC4642" i="1"/>
  <c r="AB4642" i="1"/>
  <c r="AA4642" i="1"/>
  <c r="Z4642" i="1"/>
  <c r="Y4642" i="1"/>
  <c r="X4642" i="1"/>
  <c r="W4642" i="1"/>
  <c r="AC4641" i="1"/>
  <c r="AB4641" i="1"/>
  <c r="AA4641" i="1"/>
  <c r="Z4641" i="1"/>
  <c r="Y4641" i="1"/>
  <c r="X4641" i="1"/>
  <c r="W4641" i="1"/>
  <c r="AC4640" i="1"/>
  <c r="AB4640" i="1"/>
  <c r="AA4640" i="1"/>
  <c r="Z4640" i="1"/>
  <c r="Y4640" i="1"/>
  <c r="X4640" i="1"/>
  <c r="W4640" i="1"/>
  <c r="AC4639" i="1"/>
  <c r="AB4639" i="1"/>
  <c r="AA4639" i="1"/>
  <c r="Z4639" i="1"/>
  <c r="Y4639" i="1"/>
  <c r="X4639" i="1"/>
  <c r="W4639" i="1"/>
  <c r="AC4638" i="1"/>
  <c r="AB4638" i="1"/>
  <c r="AA4638" i="1"/>
  <c r="Z4638" i="1"/>
  <c r="Y4638" i="1"/>
  <c r="X4638" i="1"/>
  <c r="W4638" i="1"/>
  <c r="AC4637" i="1"/>
  <c r="AB4637" i="1"/>
  <c r="AA4637" i="1"/>
  <c r="Z4637" i="1"/>
  <c r="Y4637" i="1"/>
  <c r="X4637" i="1"/>
  <c r="W4637" i="1"/>
  <c r="AC4636" i="1"/>
  <c r="AB4636" i="1"/>
  <c r="AA4636" i="1"/>
  <c r="Z4636" i="1"/>
  <c r="Y4636" i="1"/>
  <c r="X4636" i="1"/>
  <c r="W4636" i="1"/>
  <c r="AC4635" i="1"/>
  <c r="AB4635" i="1"/>
  <c r="AA4635" i="1"/>
  <c r="Z4635" i="1"/>
  <c r="Y4635" i="1"/>
  <c r="X4635" i="1"/>
  <c r="W4635" i="1"/>
  <c r="AC4634" i="1"/>
  <c r="AB4634" i="1"/>
  <c r="AA4634" i="1"/>
  <c r="Z4634" i="1"/>
  <c r="Y4634" i="1"/>
  <c r="X4634" i="1"/>
  <c r="W4634" i="1"/>
  <c r="AC4633" i="1"/>
  <c r="AB4633" i="1"/>
  <c r="AA4633" i="1"/>
  <c r="Z4633" i="1"/>
  <c r="Y4633" i="1"/>
  <c r="X4633" i="1"/>
  <c r="W4633" i="1"/>
  <c r="AC4632" i="1"/>
  <c r="AB4632" i="1"/>
  <c r="AA4632" i="1"/>
  <c r="Z4632" i="1"/>
  <c r="Y4632" i="1"/>
  <c r="X4632" i="1"/>
  <c r="W4632" i="1"/>
  <c r="AC4631" i="1"/>
  <c r="AB4631" i="1"/>
  <c r="AA4631" i="1"/>
  <c r="Z4631" i="1"/>
  <c r="Y4631" i="1"/>
  <c r="X4631" i="1"/>
  <c r="W4631" i="1"/>
  <c r="AC4630" i="1"/>
  <c r="AB4630" i="1"/>
  <c r="AA4630" i="1"/>
  <c r="Z4630" i="1"/>
  <c r="Y4630" i="1"/>
  <c r="X4630" i="1"/>
  <c r="W4630" i="1"/>
  <c r="AC4629" i="1"/>
  <c r="AB4629" i="1"/>
  <c r="AA4629" i="1"/>
  <c r="Z4629" i="1"/>
  <c r="Y4629" i="1"/>
  <c r="X4629" i="1"/>
  <c r="W4629" i="1"/>
  <c r="AC4628" i="1"/>
  <c r="AB4628" i="1"/>
  <c r="AA4628" i="1"/>
  <c r="Z4628" i="1"/>
  <c r="Y4628" i="1"/>
  <c r="X4628" i="1"/>
  <c r="W4628" i="1"/>
  <c r="AC4627" i="1"/>
  <c r="AB4627" i="1"/>
  <c r="AA4627" i="1"/>
  <c r="Z4627" i="1"/>
  <c r="Y4627" i="1"/>
  <c r="X4627" i="1"/>
  <c r="W4627" i="1"/>
  <c r="AC4626" i="1"/>
  <c r="AB4626" i="1"/>
  <c r="AA4626" i="1"/>
  <c r="Z4626" i="1"/>
  <c r="Y4626" i="1"/>
  <c r="X4626" i="1"/>
  <c r="W4626" i="1"/>
  <c r="AC4625" i="1"/>
  <c r="AB4625" i="1"/>
  <c r="AA4625" i="1"/>
  <c r="Z4625" i="1"/>
  <c r="Y4625" i="1"/>
  <c r="X4625" i="1"/>
  <c r="W4625" i="1"/>
  <c r="AC4624" i="1"/>
  <c r="AB4624" i="1"/>
  <c r="AA4624" i="1"/>
  <c r="Z4624" i="1"/>
  <c r="Y4624" i="1"/>
  <c r="X4624" i="1"/>
  <c r="W4624" i="1"/>
  <c r="AC4623" i="1"/>
  <c r="AB4623" i="1"/>
  <c r="AA4623" i="1"/>
  <c r="Z4623" i="1"/>
  <c r="Y4623" i="1"/>
  <c r="X4623" i="1"/>
  <c r="W4623" i="1"/>
  <c r="AC4622" i="1"/>
  <c r="AB4622" i="1"/>
  <c r="AA4622" i="1"/>
  <c r="Z4622" i="1"/>
  <c r="Y4622" i="1"/>
  <c r="X4622" i="1"/>
  <c r="W4622" i="1"/>
  <c r="AC4621" i="1"/>
  <c r="AB4621" i="1"/>
  <c r="AA4621" i="1"/>
  <c r="Z4621" i="1"/>
  <c r="Y4621" i="1"/>
  <c r="X4621" i="1"/>
  <c r="W4621" i="1"/>
  <c r="AC4620" i="1"/>
  <c r="AB4620" i="1"/>
  <c r="AA4620" i="1"/>
  <c r="Z4620" i="1"/>
  <c r="Y4620" i="1"/>
  <c r="X4620" i="1"/>
  <c r="W4620" i="1"/>
  <c r="AC4619" i="1"/>
  <c r="AB4619" i="1"/>
  <c r="AA4619" i="1"/>
  <c r="Z4619" i="1"/>
  <c r="Y4619" i="1"/>
  <c r="X4619" i="1"/>
  <c r="W4619" i="1"/>
  <c r="AC4618" i="1"/>
  <c r="AB4618" i="1"/>
  <c r="AA4618" i="1"/>
  <c r="Z4618" i="1"/>
  <c r="Y4618" i="1"/>
  <c r="X4618" i="1"/>
  <c r="W4618" i="1"/>
  <c r="AC4617" i="1"/>
  <c r="AB4617" i="1"/>
  <c r="AA4617" i="1"/>
  <c r="Z4617" i="1"/>
  <c r="Y4617" i="1"/>
  <c r="X4617" i="1"/>
  <c r="W4617" i="1"/>
  <c r="AC4616" i="1"/>
  <c r="AB4616" i="1"/>
  <c r="AA4616" i="1"/>
  <c r="Z4616" i="1"/>
  <c r="Y4616" i="1"/>
  <c r="X4616" i="1"/>
  <c r="W4616" i="1"/>
  <c r="AC4615" i="1"/>
  <c r="AB4615" i="1"/>
  <c r="AA4615" i="1"/>
  <c r="Z4615" i="1"/>
  <c r="Y4615" i="1"/>
  <c r="X4615" i="1"/>
  <c r="W4615" i="1"/>
  <c r="AC4614" i="1"/>
  <c r="AB4614" i="1"/>
  <c r="AA4614" i="1"/>
  <c r="Z4614" i="1"/>
  <c r="Y4614" i="1"/>
  <c r="X4614" i="1"/>
  <c r="W4614" i="1"/>
  <c r="AC4613" i="1"/>
  <c r="AB4613" i="1"/>
  <c r="AA4613" i="1"/>
  <c r="Z4613" i="1"/>
  <c r="Y4613" i="1"/>
  <c r="X4613" i="1"/>
  <c r="W4613" i="1"/>
  <c r="AC4612" i="1"/>
  <c r="AB4612" i="1"/>
  <c r="AA4612" i="1"/>
  <c r="Z4612" i="1"/>
  <c r="Y4612" i="1"/>
  <c r="X4612" i="1"/>
  <c r="W4612" i="1"/>
  <c r="AC4611" i="1"/>
  <c r="AB4611" i="1"/>
  <c r="AA4611" i="1"/>
  <c r="Z4611" i="1"/>
  <c r="Y4611" i="1"/>
  <c r="X4611" i="1"/>
  <c r="W4611" i="1"/>
  <c r="AC4610" i="1"/>
  <c r="AB4610" i="1"/>
  <c r="AA4610" i="1"/>
  <c r="Z4610" i="1"/>
  <c r="Y4610" i="1"/>
  <c r="X4610" i="1"/>
  <c r="W4610" i="1"/>
  <c r="AC4609" i="1"/>
  <c r="AB4609" i="1"/>
  <c r="AA4609" i="1"/>
  <c r="Z4609" i="1"/>
  <c r="Y4609" i="1"/>
  <c r="X4609" i="1"/>
  <c r="W4609" i="1"/>
  <c r="AC4608" i="1"/>
  <c r="AB4608" i="1"/>
  <c r="AA4608" i="1"/>
  <c r="Z4608" i="1"/>
  <c r="Y4608" i="1"/>
  <c r="X4608" i="1"/>
  <c r="W4608" i="1"/>
  <c r="AC4607" i="1"/>
  <c r="AB4607" i="1"/>
  <c r="AA4607" i="1"/>
  <c r="Z4607" i="1"/>
  <c r="Y4607" i="1"/>
  <c r="X4607" i="1"/>
  <c r="W4607" i="1"/>
  <c r="AC4606" i="1"/>
  <c r="AB4606" i="1"/>
  <c r="AA4606" i="1"/>
  <c r="Z4606" i="1"/>
  <c r="Y4606" i="1"/>
  <c r="X4606" i="1"/>
  <c r="W4606" i="1"/>
  <c r="AC4605" i="1"/>
  <c r="AB4605" i="1"/>
  <c r="AA4605" i="1"/>
  <c r="Z4605" i="1"/>
  <c r="Y4605" i="1"/>
  <c r="X4605" i="1"/>
  <c r="W4605" i="1"/>
  <c r="AC4604" i="1"/>
  <c r="AB4604" i="1"/>
  <c r="AA4604" i="1"/>
  <c r="Z4604" i="1"/>
  <c r="Y4604" i="1"/>
  <c r="X4604" i="1"/>
  <c r="W4604" i="1"/>
  <c r="AC4603" i="1"/>
  <c r="AB4603" i="1"/>
  <c r="AA4603" i="1"/>
  <c r="Z4603" i="1"/>
  <c r="Y4603" i="1"/>
  <c r="X4603" i="1"/>
  <c r="W4603" i="1"/>
  <c r="AC4602" i="1"/>
  <c r="AB4602" i="1"/>
  <c r="AA4602" i="1"/>
  <c r="Z4602" i="1"/>
  <c r="Y4602" i="1"/>
  <c r="X4602" i="1"/>
  <c r="W4602" i="1"/>
  <c r="AC4601" i="1"/>
  <c r="AB4601" i="1"/>
  <c r="AA4601" i="1"/>
  <c r="Z4601" i="1"/>
  <c r="Y4601" i="1"/>
  <c r="X4601" i="1"/>
  <c r="W4601" i="1"/>
  <c r="AC4600" i="1"/>
  <c r="AB4600" i="1"/>
  <c r="AA4600" i="1"/>
  <c r="Z4600" i="1"/>
  <c r="Y4600" i="1"/>
  <c r="X4600" i="1"/>
  <c r="W4600" i="1"/>
  <c r="AC4599" i="1"/>
  <c r="AB4599" i="1"/>
  <c r="AA4599" i="1"/>
  <c r="Z4599" i="1"/>
  <c r="Y4599" i="1"/>
  <c r="X4599" i="1"/>
  <c r="W4599" i="1"/>
  <c r="AC4598" i="1"/>
  <c r="AB4598" i="1"/>
  <c r="AA4598" i="1"/>
  <c r="Z4598" i="1"/>
  <c r="Y4598" i="1"/>
  <c r="X4598" i="1"/>
  <c r="W4598" i="1"/>
  <c r="AC4597" i="1"/>
  <c r="AB4597" i="1"/>
  <c r="AA4597" i="1"/>
  <c r="Z4597" i="1"/>
  <c r="Y4597" i="1"/>
  <c r="X4597" i="1"/>
  <c r="W4597" i="1"/>
  <c r="AC4596" i="1"/>
  <c r="AB4596" i="1"/>
  <c r="AA4596" i="1"/>
  <c r="Z4596" i="1"/>
  <c r="Y4596" i="1"/>
  <c r="X4596" i="1"/>
  <c r="W4596" i="1"/>
  <c r="AC4595" i="1"/>
  <c r="AB4595" i="1"/>
  <c r="AA4595" i="1"/>
  <c r="Z4595" i="1"/>
  <c r="Y4595" i="1"/>
  <c r="X4595" i="1"/>
  <c r="W4595" i="1"/>
  <c r="AC4594" i="1"/>
  <c r="AB4594" i="1"/>
  <c r="AA4594" i="1"/>
  <c r="Z4594" i="1"/>
  <c r="Y4594" i="1"/>
  <c r="X4594" i="1"/>
  <c r="W4594" i="1"/>
  <c r="AC4593" i="1"/>
  <c r="AB4593" i="1"/>
  <c r="AA4593" i="1"/>
  <c r="Z4593" i="1"/>
  <c r="Y4593" i="1"/>
  <c r="X4593" i="1"/>
  <c r="W4593" i="1"/>
  <c r="AC4592" i="1"/>
  <c r="AB4592" i="1"/>
  <c r="AA4592" i="1"/>
  <c r="Z4592" i="1"/>
  <c r="Y4592" i="1"/>
  <c r="X4592" i="1"/>
  <c r="W4592" i="1"/>
  <c r="AC4591" i="1"/>
  <c r="AB4591" i="1"/>
  <c r="AA4591" i="1"/>
  <c r="Z4591" i="1"/>
  <c r="Y4591" i="1"/>
  <c r="X4591" i="1"/>
  <c r="W4591" i="1"/>
  <c r="AC4590" i="1"/>
  <c r="AB4590" i="1"/>
  <c r="AA4590" i="1"/>
  <c r="Z4590" i="1"/>
  <c r="Y4590" i="1"/>
  <c r="X4590" i="1"/>
  <c r="W4590" i="1"/>
  <c r="AC4589" i="1"/>
  <c r="AB4589" i="1"/>
  <c r="AA4589" i="1"/>
  <c r="Z4589" i="1"/>
  <c r="Y4589" i="1"/>
  <c r="X4589" i="1"/>
  <c r="W4589" i="1"/>
  <c r="AC4588" i="1"/>
  <c r="AB4588" i="1"/>
  <c r="AA4588" i="1"/>
  <c r="Z4588" i="1"/>
  <c r="Y4588" i="1"/>
  <c r="X4588" i="1"/>
  <c r="W4588" i="1"/>
  <c r="AC4587" i="1"/>
  <c r="AB4587" i="1"/>
  <c r="AA4587" i="1"/>
  <c r="Z4587" i="1"/>
  <c r="Y4587" i="1"/>
  <c r="X4587" i="1"/>
  <c r="W4587" i="1"/>
  <c r="AC4586" i="1"/>
  <c r="AB4586" i="1"/>
  <c r="AA4586" i="1"/>
  <c r="Z4586" i="1"/>
  <c r="Y4586" i="1"/>
  <c r="X4586" i="1"/>
  <c r="W4586" i="1"/>
  <c r="AC4585" i="1"/>
  <c r="AB4585" i="1"/>
  <c r="AA4585" i="1"/>
  <c r="Z4585" i="1"/>
  <c r="Y4585" i="1"/>
  <c r="X4585" i="1"/>
  <c r="W4585" i="1"/>
  <c r="AC4584" i="1"/>
  <c r="AB4584" i="1"/>
  <c r="AA4584" i="1"/>
  <c r="Z4584" i="1"/>
  <c r="Y4584" i="1"/>
  <c r="X4584" i="1"/>
  <c r="W4584" i="1"/>
  <c r="AC4583" i="1"/>
  <c r="AB4583" i="1"/>
  <c r="AA4583" i="1"/>
  <c r="Z4583" i="1"/>
  <c r="Y4583" i="1"/>
  <c r="X4583" i="1"/>
  <c r="W4583" i="1"/>
  <c r="AC4582" i="1"/>
  <c r="AB4582" i="1"/>
  <c r="AA4582" i="1"/>
  <c r="Z4582" i="1"/>
  <c r="Y4582" i="1"/>
  <c r="X4582" i="1"/>
  <c r="W4582" i="1"/>
  <c r="AC4581" i="1"/>
  <c r="AB4581" i="1"/>
  <c r="AA4581" i="1"/>
  <c r="Z4581" i="1"/>
  <c r="Y4581" i="1"/>
  <c r="X4581" i="1"/>
  <c r="W4581" i="1"/>
  <c r="AC4580" i="1"/>
  <c r="AB4580" i="1"/>
  <c r="AA4580" i="1"/>
  <c r="Z4580" i="1"/>
  <c r="Y4580" i="1"/>
  <c r="X4580" i="1"/>
  <c r="W4580" i="1"/>
  <c r="AC4579" i="1"/>
  <c r="AB4579" i="1"/>
  <c r="AA4579" i="1"/>
  <c r="Z4579" i="1"/>
  <c r="Y4579" i="1"/>
  <c r="X4579" i="1"/>
  <c r="W4579" i="1"/>
  <c r="AC4578" i="1"/>
  <c r="AB4578" i="1"/>
  <c r="AA4578" i="1"/>
  <c r="Z4578" i="1"/>
  <c r="Y4578" i="1"/>
  <c r="X4578" i="1"/>
  <c r="W4578" i="1"/>
  <c r="AC4577" i="1"/>
  <c r="AB4577" i="1"/>
  <c r="AA4577" i="1"/>
  <c r="Z4577" i="1"/>
  <c r="Y4577" i="1"/>
  <c r="X4577" i="1"/>
  <c r="W4577" i="1"/>
  <c r="AC4576" i="1"/>
  <c r="AB4576" i="1"/>
  <c r="AA4576" i="1"/>
  <c r="Z4576" i="1"/>
  <c r="Y4576" i="1"/>
  <c r="X4576" i="1"/>
  <c r="W4576" i="1"/>
  <c r="AC4575" i="1"/>
  <c r="AB4575" i="1"/>
  <c r="AA4575" i="1"/>
  <c r="Z4575" i="1"/>
  <c r="Y4575" i="1"/>
  <c r="X4575" i="1"/>
  <c r="W4575" i="1"/>
  <c r="AC4574" i="1"/>
  <c r="AB4574" i="1"/>
  <c r="AA4574" i="1"/>
  <c r="Z4574" i="1"/>
  <c r="Y4574" i="1"/>
  <c r="X4574" i="1"/>
  <c r="W4574" i="1"/>
  <c r="AC4573" i="1"/>
  <c r="AB4573" i="1"/>
  <c r="AA4573" i="1"/>
  <c r="Z4573" i="1"/>
  <c r="Y4573" i="1"/>
  <c r="X4573" i="1"/>
  <c r="W4573" i="1"/>
  <c r="AC4572" i="1"/>
  <c r="AB4572" i="1"/>
  <c r="AA4572" i="1"/>
  <c r="Z4572" i="1"/>
  <c r="Y4572" i="1"/>
  <c r="X4572" i="1"/>
  <c r="W4572" i="1"/>
  <c r="AC4571" i="1"/>
  <c r="AB4571" i="1"/>
  <c r="AA4571" i="1"/>
  <c r="Z4571" i="1"/>
  <c r="Y4571" i="1"/>
  <c r="X4571" i="1"/>
  <c r="W4571" i="1"/>
  <c r="AC4570" i="1"/>
  <c r="AB4570" i="1"/>
  <c r="AA4570" i="1"/>
  <c r="Z4570" i="1"/>
  <c r="Y4570" i="1"/>
  <c r="X4570" i="1"/>
  <c r="W4570" i="1"/>
  <c r="AC4569" i="1"/>
  <c r="AB4569" i="1"/>
  <c r="AA4569" i="1"/>
  <c r="Z4569" i="1"/>
  <c r="Y4569" i="1"/>
  <c r="X4569" i="1"/>
  <c r="W4569" i="1"/>
  <c r="AC4568" i="1"/>
  <c r="AB4568" i="1"/>
  <c r="AA4568" i="1"/>
  <c r="Z4568" i="1"/>
  <c r="Y4568" i="1"/>
  <c r="X4568" i="1"/>
  <c r="W4568" i="1"/>
  <c r="AC4567" i="1"/>
  <c r="AB4567" i="1"/>
  <c r="AA4567" i="1"/>
  <c r="Z4567" i="1"/>
  <c r="Y4567" i="1"/>
  <c r="X4567" i="1"/>
  <c r="W4567" i="1"/>
  <c r="AC4566" i="1"/>
  <c r="AB4566" i="1"/>
  <c r="AA4566" i="1"/>
  <c r="Z4566" i="1"/>
  <c r="Y4566" i="1"/>
  <c r="X4566" i="1"/>
  <c r="W4566" i="1"/>
  <c r="AC4565" i="1"/>
  <c r="AB4565" i="1"/>
  <c r="AA4565" i="1"/>
  <c r="Z4565" i="1"/>
  <c r="Y4565" i="1"/>
  <c r="X4565" i="1"/>
  <c r="W4565" i="1"/>
  <c r="AC4564" i="1"/>
  <c r="AB4564" i="1"/>
  <c r="AA4564" i="1"/>
  <c r="Z4564" i="1"/>
  <c r="Y4564" i="1"/>
  <c r="X4564" i="1"/>
  <c r="W4564" i="1"/>
  <c r="AC4563" i="1"/>
  <c r="AB4563" i="1"/>
  <c r="AA4563" i="1"/>
  <c r="Z4563" i="1"/>
  <c r="Y4563" i="1"/>
  <c r="X4563" i="1"/>
  <c r="W4563" i="1"/>
  <c r="AC4562" i="1"/>
  <c r="AB4562" i="1"/>
  <c r="AA4562" i="1"/>
  <c r="Z4562" i="1"/>
  <c r="Y4562" i="1"/>
  <c r="X4562" i="1"/>
  <c r="W4562" i="1"/>
  <c r="AC4561" i="1"/>
  <c r="AB4561" i="1"/>
  <c r="AA4561" i="1"/>
  <c r="Z4561" i="1"/>
  <c r="Y4561" i="1"/>
  <c r="X4561" i="1"/>
  <c r="W4561" i="1"/>
  <c r="AC4560" i="1"/>
  <c r="AB4560" i="1"/>
  <c r="AA4560" i="1"/>
  <c r="Z4560" i="1"/>
  <c r="Y4560" i="1"/>
  <c r="X4560" i="1"/>
  <c r="W4560" i="1"/>
  <c r="AC4559" i="1"/>
  <c r="AB4559" i="1"/>
  <c r="AA4559" i="1"/>
  <c r="Z4559" i="1"/>
  <c r="Y4559" i="1"/>
  <c r="X4559" i="1"/>
  <c r="W4559" i="1"/>
  <c r="AC4558" i="1"/>
  <c r="AB4558" i="1"/>
  <c r="AA4558" i="1"/>
  <c r="Z4558" i="1"/>
  <c r="Y4558" i="1"/>
  <c r="X4558" i="1"/>
  <c r="W4558" i="1"/>
  <c r="AC4557" i="1"/>
  <c r="AB4557" i="1"/>
  <c r="AA4557" i="1"/>
  <c r="Z4557" i="1"/>
  <c r="Y4557" i="1"/>
  <c r="X4557" i="1"/>
  <c r="W4557" i="1"/>
  <c r="AC4556" i="1"/>
  <c r="AB4556" i="1"/>
  <c r="AA4556" i="1"/>
  <c r="Z4556" i="1"/>
  <c r="Y4556" i="1"/>
  <c r="X4556" i="1"/>
  <c r="W4556" i="1"/>
  <c r="AC4555" i="1"/>
  <c r="AB4555" i="1"/>
  <c r="AA4555" i="1"/>
  <c r="Z4555" i="1"/>
  <c r="Y4555" i="1"/>
  <c r="X4555" i="1"/>
  <c r="W4555" i="1"/>
  <c r="AC4554" i="1"/>
  <c r="AB4554" i="1"/>
  <c r="AA4554" i="1"/>
  <c r="Z4554" i="1"/>
  <c r="Y4554" i="1"/>
  <c r="X4554" i="1"/>
  <c r="W4554" i="1"/>
  <c r="AC4553" i="1"/>
  <c r="AB4553" i="1"/>
  <c r="AA4553" i="1"/>
  <c r="Z4553" i="1"/>
  <c r="Y4553" i="1"/>
  <c r="X4553" i="1"/>
  <c r="W4553" i="1"/>
  <c r="AC4552" i="1"/>
  <c r="AB4552" i="1"/>
  <c r="AA4552" i="1"/>
  <c r="Z4552" i="1"/>
  <c r="Y4552" i="1"/>
  <c r="X4552" i="1"/>
  <c r="W4552" i="1"/>
  <c r="AC4551" i="1"/>
  <c r="AB4551" i="1"/>
  <c r="AA4551" i="1"/>
  <c r="Z4551" i="1"/>
  <c r="Y4551" i="1"/>
  <c r="X4551" i="1"/>
  <c r="W4551" i="1"/>
  <c r="AC4550" i="1"/>
  <c r="AB4550" i="1"/>
  <c r="AA4550" i="1"/>
  <c r="Z4550" i="1"/>
  <c r="Y4550" i="1"/>
  <c r="X4550" i="1"/>
  <c r="W4550" i="1"/>
  <c r="AC4549" i="1"/>
  <c r="AB4549" i="1"/>
  <c r="AA4549" i="1"/>
  <c r="Z4549" i="1"/>
  <c r="Y4549" i="1"/>
  <c r="X4549" i="1"/>
  <c r="W4549" i="1"/>
  <c r="AC4548" i="1"/>
  <c r="AB4548" i="1"/>
  <c r="AA4548" i="1"/>
  <c r="Z4548" i="1"/>
  <c r="Y4548" i="1"/>
  <c r="X4548" i="1"/>
  <c r="W4548" i="1"/>
  <c r="AC4547" i="1"/>
  <c r="AB4547" i="1"/>
  <c r="AA4547" i="1"/>
  <c r="Z4547" i="1"/>
  <c r="Y4547" i="1"/>
  <c r="X4547" i="1"/>
  <c r="W4547" i="1"/>
  <c r="AC4546" i="1"/>
  <c r="AB4546" i="1"/>
  <c r="AA4546" i="1"/>
  <c r="Z4546" i="1"/>
  <c r="Y4546" i="1"/>
  <c r="X4546" i="1"/>
  <c r="W4546" i="1"/>
  <c r="AC4545" i="1"/>
  <c r="AB4545" i="1"/>
  <c r="AA4545" i="1"/>
  <c r="Z4545" i="1"/>
  <c r="Y4545" i="1"/>
  <c r="X4545" i="1"/>
  <c r="W4545" i="1"/>
  <c r="AC4544" i="1"/>
  <c r="AB4544" i="1"/>
  <c r="AA4544" i="1"/>
  <c r="Z4544" i="1"/>
  <c r="Y4544" i="1"/>
  <c r="X4544" i="1"/>
  <c r="W4544" i="1"/>
  <c r="AC4543" i="1"/>
  <c r="AB4543" i="1"/>
  <c r="AA4543" i="1"/>
  <c r="Z4543" i="1"/>
  <c r="Y4543" i="1"/>
  <c r="X4543" i="1"/>
  <c r="W4543" i="1"/>
  <c r="AC4542" i="1"/>
  <c r="AB4542" i="1"/>
  <c r="AA4542" i="1"/>
  <c r="Z4542" i="1"/>
  <c r="Y4542" i="1"/>
  <c r="X4542" i="1"/>
  <c r="W4542" i="1"/>
  <c r="AC4541" i="1"/>
  <c r="AB4541" i="1"/>
  <c r="AA4541" i="1"/>
  <c r="Z4541" i="1"/>
  <c r="Y4541" i="1"/>
  <c r="X4541" i="1"/>
  <c r="W4541" i="1"/>
  <c r="AC4540" i="1"/>
  <c r="AB4540" i="1"/>
  <c r="AA4540" i="1"/>
  <c r="Z4540" i="1"/>
  <c r="Y4540" i="1"/>
  <c r="X4540" i="1"/>
  <c r="W4540" i="1"/>
  <c r="AC4539" i="1"/>
  <c r="AB4539" i="1"/>
  <c r="AA4539" i="1"/>
  <c r="Z4539" i="1"/>
  <c r="Y4539" i="1"/>
  <c r="X4539" i="1"/>
  <c r="W4539" i="1"/>
  <c r="AC4538" i="1"/>
  <c r="AB4538" i="1"/>
  <c r="AA4538" i="1"/>
  <c r="Z4538" i="1"/>
  <c r="Y4538" i="1"/>
  <c r="X4538" i="1"/>
  <c r="W4538" i="1"/>
  <c r="AC4537" i="1"/>
  <c r="AB4537" i="1"/>
  <c r="AA4537" i="1"/>
  <c r="Z4537" i="1"/>
  <c r="Y4537" i="1"/>
  <c r="X4537" i="1"/>
  <c r="W4537" i="1"/>
  <c r="AC4536" i="1"/>
  <c r="AB4536" i="1"/>
  <c r="AA4536" i="1"/>
  <c r="Z4536" i="1"/>
  <c r="Y4536" i="1"/>
  <c r="X4536" i="1"/>
  <c r="W4536" i="1"/>
  <c r="AC4535" i="1"/>
  <c r="AB4535" i="1"/>
  <c r="AA4535" i="1"/>
  <c r="Z4535" i="1"/>
  <c r="Y4535" i="1"/>
  <c r="X4535" i="1"/>
  <c r="W4535" i="1"/>
  <c r="AC4534" i="1"/>
  <c r="AB4534" i="1"/>
  <c r="AA4534" i="1"/>
  <c r="Z4534" i="1"/>
  <c r="Y4534" i="1"/>
  <c r="X4534" i="1"/>
  <c r="W4534" i="1"/>
  <c r="AC4533" i="1"/>
  <c r="AB4533" i="1"/>
  <c r="AA4533" i="1"/>
  <c r="Z4533" i="1"/>
  <c r="Y4533" i="1"/>
  <c r="X4533" i="1"/>
  <c r="W4533" i="1"/>
  <c r="AC4532" i="1"/>
  <c r="AB4532" i="1"/>
  <c r="AA4532" i="1"/>
  <c r="Z4532" i="1"/>
  <c r="Y4532" i="1"/>
  <c r="X4532" i="1"/>
  <c r="W4532" i="1"/>
  <c r="AC4531" i="1"/>
  <c r="AB4531" i="1"/>
  <c r="AA4531" i="1"/>
  <c r="Z4531" i="1"/>
  <c r="Y4531" i="1"/>
  <c r="X4531" i="1"/>
  <c r="W4531" i="1"/>
  <c r="AC4530" i="1"/>
  <c r="AB4530" i="1"/>
  <c r="AA4530" i="1"/>
  <c r="Z4530" i="1"/>
  <c r="Y4530" i="1"/>
  <c r="X4530" i="1"/>
  <c r="W4530" i="1"/>
  <c r="AC4529" i="1"/>
  <c r="AB4529" i="1"/>
  <c r="AA4529" i="1"/>
  <c r="Z4529" i="1"/>
  <c r="Y4529" i="1"/>
  <c r="X4529" i="1"/>
  <c r="W4529" i="1"/>
  <c r="AC4528" i="1"/>
  <c r="AB4528" i="1"/>
  <c r="AA4528" i="1"/>
  <c r="Z4528" i="1"/>
  <c r="Y4528" i="1"/>
  <c r="X4528" i="1"/>
  <c r="W4528" i="1"/>
  <c r="AC4527" i="1"/>
  <c r="AB4527" i="1"/>
  <c r="AA4527" i="1"/>
  <c r="Z4527" i="1"/>
  <c r="Y4527" i="1"/>
  <c r="X4527" i="1"/>
  <c r="W4527" i="1"/>
  <c r="AC4526" i="1"/>
  <c r="AB4526" i="1"/>
  <c r="AA4526" i="1"/>
  <c r="Z4526" i="1"/>
  <c r="Y4526" i="1"/>
  <c r="X4526" i="1"/>
  <c r="W4526" i="1"/>
  <c r="AC4525" i="1"/>
  <c r="AB4525" i="1"/>
  <c r="AA4525" i="1"/>
  <c r="Z4525" i="1"/>
  <c r="Y4525" i="1"/>
  <c r="X4525" i="1"/>
  <c r="W4525" i="1"/>
  <c r="AC4524" i="1"/>
  <c r="AB4524" i="1"/>
  <c r="AA4524" i="1"/>
  <c r="Z4524" i="1"/>
  <c r="Y4524" i="1"/>
  <c r="X4524" i="1"/>
  <c r="W4524" i="1"/>
  <c r="AC4523" i="1"/>
  <c r="AB4523" i="1"/>
  <c r="AA4523" i="1"/>
  <c r="Z4523" i="1"/>
  <c r="Y4523" i="1"/>
  <c r="X4523" i="1"/>
  <c r="W4523" i="1"/>
  <c r="AC4522" i="1"/>
  <c r="AB4522" i="1"/>
  <c r="AA4522" i="1"/>
  <c r="Z4522" i="1"/>
  <c r="Y4522" i="1"/>
  <c r="X4522" i="1"/>
  <c r="W4522" i="1"/>
  <c r="AC4521" i="1"/>
  <c r="AB4521" i="1"/>
  <c r="AA4521" i="1"/>
  <c r="Z4521" i="1"/>
  <c r="Y4521" i="1"/>
  <c r="X4521" i="1"/>
  <c r="W4521" i="1"/>
  <c r="AC4520" i="1"/>
  <c r="AB4520" i="1"/>
  <c r="AA4520" i="1"/>
  <c r="Z4520" i="1"/>
  <c r="Y4520" i="1"/>
  <c r="X4520" i="1"/>
  <c r="W4520" i="1"/>
  <c r="AC4519" i="1"/>
  <c r="AB4519" i="1"/>
  <c r="AA4519" i="1"/>
  <c r="Z4519" i="1"/>
  <c r="Y4519" i="1"/>
  <c r="X4519" i="1"/>
  <c r="W4519" i="1"/>
  <c r="AC4518" i="1"/>
  <c r="AB4518" i="1"/>
  <c r="AA4518" i="1"/>
  <c r="Z4518" i="1"/>
  <c r="Y4518" i="1"/>
  <c r="X4518" i="1"/>
  <c r="W4518" i="1"/>
  <c r="AC4517" i="1"/>
  <c r="AB4517" i="1"/>
  <c r="AA4517" i="1"/>
  <c r="Z4517" i="1"/>
  <c r="Y4517" i="1"/>
  <c r="X4517" i="1"/>
  <c r="W4517" i="1"/>
  <c r="AC4516" i="1"/>
  <c r="AB4516" i="1"/>
  <c r="AA4516" i="1"/>
  <c r="Z4516" i="1"/>
  <c r="Y4516" i="1"/>
  <c r="X4516" i="1"/>
  <c r="W4516" i="1"/>
  <c r="AC4515" i="1"/>
  <c r="AB4515" i="1"/>
  <c r="AA4515" i="1"/>
  <c r="Z4515" i="1"/>
  <c r="Y4515" i="1"/>
  <c r="X4515" i="1"/>
  <c r="W4515" i="1"/>
  <c r="AC4514" i="1"/>
  <c r="AB4514" i="1"/>
  <c r="AA4514" i="1"/>
  <c r="Z4514" i="1"/>
  <c r="Y4514" i="1"/>
  <c r="X4514" i="1"/>
  <c r="W4514" i="1"/>
  <c r="AC4513" i="1"/>
  <c r="AB4513" i="1"/>
  <c r="AA4513" i="1"/>
  <c r="Z4513" i="1"/>
  <c r="Y4513" i="1"/>
  <c r="X4513" i="1"/>
  <c r="W4513" i="1"/>
  <c r="AC4512" i="1"/>
  <c r="AB4512" i="1"/>
  <c r="AA4512" i="1"/>
  <c r="Z4512" i="1"/>
  <c r="Y4512" i="1"/>
  <c r="X4512" i="1"/>
  <c r="W4512" i="1"/>
  <c r="AC4511" i="1"/>
  <c r="AB4511" i="1"/>
  <c r="AA4511" i="1"/>
  <c r="Z4511" i="1"/>
  <c r="Y4511" i="1"/>
  <c r="X4511" i="1"/>
  <c r="W4511" i="1"/>
  <c r="AC4510" i="1"/>
  <c r="AB4510" i="1"/>
  <c r="AA4510" i="1"/>
  <c r="Z4510" i="1"/>
  <c r="Y4510" i="1"/>
  <c r="X4510" i="1"/>
  <c r="W4510" i="1"/>
  <c r="AC4509" i="1"/>
  <c r="AB4509" i="1"/>
  <c r="AA4509" i="1"/>
  <c r="Z4509" i="1"/>
  <c r="Y4509" i="1"/>
  <c r="X4509" i="1"/>
  <c r="W4509" i="1"/>
  <c r="AC4508" i="1"/>
  <c r="AB4508" i="1"/>
  <c r="AA4508" i="1"/>
  <c r="Z4508" i="1"/>
  <c r="Y4508" i="1"/>
  <c r="X4508" i="1"/>
  <c r="W4508" i="1"/>
  <c r="AC4507" i="1"/>
  <c r="AB4507" i="1"/>
  <c r="AA4507" i="1"/>
  <c r="Z4507" i="1"/>
  <c r="Y4507" i="1"/>
  <c r="X4507" i="1"/>
  <c r="W4507" i="1"/>
  <c r="AC4506" i="1"/>
  <c r="AB4506" i="1"/>
  <c r="AA4506" i="1"/>
  <c r="Z4506" i="1"/>
  <c r="Y4506" i="1"/>
  <c r="X4506" i="1"/>
  <c r="W4506" i="1"/>
  <c r="AC4505" i="1"/>
  <c r="AB4505" i="1"/>
  <c r="AA4505" i="1"/>
  <c r="Z4505" i="1"/>
  <c r="Y4505" i="1"/>
  <c r="X4505" i="1"/>
  <c r="W4505" i="1"/>
  <c r="AC4504" i="1"/>
  <c r="AB4504" i="1"/>
  <c r="AA4504" i="1"/>
  <c r="Z4504" i="1"/>
  <c r="Y4504" i="1"/>
  <c r="X4504" i="1"/>
  <c r="W4504" i="1"/>
  <c r="AC4503" i="1"/>
  <c r="AB4503" i="1"/>
  <c r="AA4503" i="1"/>
  <c r="Z4503" i="1"/>
  <c r="Y4503" i="1"/>
  <c r="X4503" i="1"/>
  <c r="W4503" i="1"/>
  <c r="AC4502" i="1"/>
  <c r="AB4502" i="1"/>
  <c r="AA4502" i="1"/>
  <c r="Z4502" i="1"/>
  <c r="Y4502" i="1"/>
  <c r="X4502" i="1"/>
  <c r="W4502" i="1"/>
  <c r="AC4501" i="1"/>
  <c r="AB4501" i="1"/>
  <c r="AA4501" i="1"/>
  <c r="Z4501" i="1"/>
  <c r="Y4501" i="1"/>
  <c r="X4501" i="1"/>
  <c r="W4501" i="1"/>
  <c r="AC4500" i="1"/>
  <c r="AB4500" i="1"/>
  <c r="AA4500" i="1"/>
  <c r="Z4500" i="1"/>
  <c r="Y4500" i="1"/>
  <c r="X4500" i="1"/>
  <c r="W4500" i="1"/>
  <c r="AC4499" i="1"/>
  <c r="AB4499" i="1"/>
  <c r="AA4499" i="1"/>
  <c r="Z4499" i="1"/>
  <c r="Y4499" i="1"/>
  <c r="X4499" i="1"/>
  <c r="W4499" i="1"/>
  <c r="AC4498" i="1"/>
  <c r="AB4498" i="1"/>
  <c r="AA4498" i="1"/>
  <c r="Z4498" i="1"/>
  <c r="Y4498" i="1"/>
  <c r="X4498" i="1"/>
  <c r="W4498" i="1"/>
  <c r="AC4497" i="1"/>
  <c r="AB4497" i="1"/>
  <c r="AA4497" i="1"/>
  <c r="Z4497" i="1"/>
  <c r="Y4497" i="1"/>
  <c r="X4497" i="1"/>
  <c r="W4497" i="1"/>
  <c r="AC4496" i="1"/>
  <c r="AB4496" i="1"/>
  <c r="AA4496" i="1"/>
  <c r="Z4496" i="1"/>
  <c r="Y4496" i="1"/>
  <c r="X4496" i="1"/>
  <c r="W4496" i="1"/>
  <c r="AC4495" i="1"/>
  <c r="AB4495" i="1"/>
  <c r="AA4495" i="1"/>
  <c r="Z4495" i="1"/>
  <c r="Y4495" i="1"/>
  <c r="X4495" i="1"/>
  <c r="W4495" i="1"/>
  <c r="AC4494" i="1"/>
  <c r="AB4494" i="1"/>
  <c r="AA4494" i="1"/>
  <c r="Z4494" i="1"/>
  <c r="Y4494" i="1"/>
  <c r="X4494" i="1"/>
  <c r="W4494" i="1"/>
  <c r="AC4493" i="1"/>
  <c r="AB4493" i="1"/>
  <c r="AA4493" i="1"/>
  <c r="Z4493" i="1"/>
  <c r="Y4493" i="1"/>
  <c r="X4493" i="1"/>
  <c r="W4493" i="1"/>
  <c r="AC4492" i="1"/>
  <c r="AB4492" i="1"/>
  <c r="AA4492" i="1"/>
  <c r="Z4492" i="1"/>
  <c r="Y4492" i="1"/>
  <c r="X4492" i="1"/>
  <c r="W4492" i="1"/>
  <c r="AC4491" i="1"/>
  <c r="AB4491" i="1"/>
  <c r="AA4491" i="1"/>
  <c r="Z4491" i="1"/>
  <c r="Y4491" i="1"/>
  <c r="X4491" i="1"/>
  <c r="W4491" i="1"/>
  <c r="AC4490" i="1"/>
  <c r="AB4490" i="1"/>
  <c r="AA4490" i="1"/>
  <c r="Z4490" i="1"/>
  <c r="Y4490" i="1"/>
  <c r="X4490" i="1"/>
  <c r="W4490" i="1"/>
  <c r="AC4489" i="1"/>
  <c r="AB4489" i="1"/>
  <c r="AA4489" i="1"/>
  <c r="Z4489" i="1"/>
  <c r="Y4489" i="1"/>
  <c r="X4489" i="1"/>
  <c r="W4489" i="1"/>
  <c r="AC4488" i="1"/>
  <c r="AB4488" i="1"/>
  <c r="AA4488" i="1"/>
  <c r="Z4488" i="1"/>
  <c r="Y4488" i="1"/>
  <c r="X4488" i="1"/>
  <c r="W4488" i="1"/>
  <c r="AC4487" i="1"/>
  <c r="AB4487" i="1"/>
  <c r="AA4487" i="1"/>
  <c r="Z4487" i="1"/>
  <c r="Y4487" i="1"/>
  <c r="X4487" i="1"/>
  <c r="W4487" i="1"/>
  <c r="AC4486" i="1"/>
  <c r="AB4486" i="1"/>
  <c r="AA4486" i="1"/>
  <c r="Z4486" i="1"/>
  <c r="Y4486" i="1"/>
  <c r="X4486" i="1"/>
  <c r="W4486" i="1"/>
  <c r="AC4485" i="1"/>
  <c r="AB4485" i="1"/>
  <c r="AA4485" i="1"/>
  <c r="Z4485" i="1"/>
  <c r="Y4485" i="1"/>
  <c r="X4485" i="1"/>
  <c r="W4485" i="1"/>
  <c r="AC4484" i="1"/>
  <c r="AB4484" i="1"/>
  <c r="AA4484" i="1"/>
  <c r="Z4484" i="1"/>
  <c r="Y4484" i="1"/>
  <c r="X4484" i="1"/>
  <c r="W4484" i="1"/>
  <c r="AC4483" i="1"/>
  <c r="AB4483" i="1"/>
  <c r="AA4483" i="1"/>
  <c r="Z4483" i="1"/>
  <c r="Y4483" i="1"/>
  <c r="X4483" i="1"/>
  <c r="W4483" i="1"/>
  <c r="AC4482" i="1"/>
  <c r="AB4482" i="1"/>
  <c r="AA4482" i="1"/>
  <c r="Z4482" i="1"/>
  <c r="Y4482" i="1"/>
  <c r="X4482" i="1"/>
  <c r="W4482" i="1"/>
  <c r="AC4481" i="1"/>
  <c r="AB4481" i="1"/>
  <c r="AA4481" i="1"/>
  <c r="Z4481" i="1"/>
  <c r="Y4481" i="1"/>
  <c r="X4481" i="1"/>
  <c r="W4481" i="1"/>
  <c r="AC4480" i="1"/>
  <c r="AB4480" i="1"/>
  <c r="AA4480" i="1"/>
  <c r="Z4480" i="1"/>
  <c r="Y4480" i="1"/>
  <c r="X4480" i="1"/>
  <c r="W4480" i="1"/>
  <c r="AC4479" i="1"/>
  <c r="AB4479" i="1"/>
  <c r="AA4479" i="1"/>
  <c r="Z4479" i="1"/>
  <c r="Y4479" i="1"/>
  <c r="X4479" i="1"/>
  <c r="W4479" i="1"/>
  <c r="AC4478" i="1"/>
  <c r="AB4478" i="1"/>
  <c r="AA4478" i="1"/>
  <c r="Z4478" i="1"/>
  <c r="Y4478" i="1"/>
  <c r="X4478" i="1"/>
  <c r="W4478" i="1"/>
  <c r="AC4477" i="1"/>
  <c r="AB4477" i="1"/>
  <c r="AA4477" i="1"/>
  <c r="Z4477" i="1"/>
  <c r="Y4477" i="1"/>
  <c r="X4477" i="1"/>
  <c r="W4477" i="1"/>
  <c r="AC4476" i="1"/>
  <c r="AB4476" i="1"/>
  <c r="AA4476" i="1"/>
  <c r="Z4476" i="1"/>
  <c r="Y4476" i="1"/>
  <c r="X4476" i="1"/>
  <c r="W4476" i="1"/>
  <c r="AC4475" i="1"/>
  <c r="AB4475" i="1"/>
  <c r="AA4475" i="1"/>
  <c r="Z4475" i="1"/>
  <c r="Y4475" i="1"/>
  <c r="X4475" i="1"/>
  <c r="W4475" i="1"/>
  <c r="AC4474" i="1"/>
  <c r="AB4474" i="1"/>
  <c r="AA4474" i="1"/>
  <c r="Z4474" i="1"/>
  <c r="Y4474" i="1"/>
  <c r="X4474" i="1"/>
  <c r="W4474" i="1"/>
  <c r="AC4473" i="1"/>
  <c r="AB4473" i="1"/>
  <c r="AA4473" i="1"/>
  <c r="Z4473" i="1"/>
  <c r="Y4473" i="1"/>
  <c r="X4473" i="1"/>
  <c r="W4473" i="1"/>
  <c r="AC4472" i="1"/>
  <c r="AB4472" i="1"/>
  <c r="AA4472" i="1"/>
  <c r="Z4472" i="1"/>
  <c r="Y4472" i="1"/>
  <c r="X4472" i="1"/>
  <c r="W4472" i="1"/>
  <c r="AC4471" i="1"/>
  <c r="AB4471" i="1"/>
  <c r="AA4471" i="1"/>
  <c r="Z4471" i="1"/>
  <c r="Y4471" i="1"/>
  <c r="X4471" i="1"/>
  <c r="W4471" i="1"/>
  <c r="AC4470" i="1"/>
  <c r="AB4470" i="1"/>
  <c r="AA4470" i="1"/>
  <c r="Z4470" i="1"/>
  <c r="Y4470" i="1"/>
  <c r="X4470" i="1"/>
  <c r="W4470" i="1"/>
  <c r="AC4469" i="1"/>
  <c r="AB4469" i="1"/>
  <c r="AA4469" i="1"/>
  <c r="Z4469" i="1"/>
  <c r="Y4469" i="1"/>
  <c r="X4469" i="1"/>
  <c r="W4469" i="1"/>
  <c r="AC4468" i="1"/>
  <c r="AB4468" i="1"/>
  <c r="AA4468" i="1"/>
  <c r="Z4468" i="1"/>
  <c r="Y4468" i="1"/>
  <c r="X4468" i="1"/>
  <c r="W4468" i="1"/>
  <c r="AC4467" i="1"/>
  <c r="AB4467" i="1"/>
  <c r="AA4467" i="1"/>
  <c r="Z4467" i="1"/>
  <c r="Y4467" i="1"/>
  <c r="X4467" i="1"/>
  <c r="W4467" i="1"/>
  <c r="AC4466" i="1"/>
  <c r="AB4466" i="1"/>
  <c r="AA4466" i="1"/>
  <c r="Z4466" i="1"/>
  <c r="Y4466" i="1"/>
  <c r="X4466" i="1"/>
  <c r="W4466" i="1"/>
  <c r="AC4465" i="1"/>
  <c r="AB4465" i="1"/>
  <c r="AA4465" i="1"/>
  <c r="Z4465" i="1"/>
  <c r="Y4465" i="1"/>
  <c r="X4465" i="1"/>
  <c r="W4465" i="1"/>
  <c r="AC4464" i="1"/>
  <c r="AB4464" i="1"/>
  <c r="AA4464" i="1"/>
  <c r="Z4464" i="1"/>
  <c r="Y4464" i="1"/>
  <c r="X4464" i="1"/>
  <c r="W4464" i="1"/>
  <c r="AC4463" i="1"/>
  <c r="AB4463" i="1"/>
  <c r="AA4463" i="1"/>
  <c r="Z4463" i="1"/>
  <c r="Y4463" i="1"/>
  <c r="X4463" i="1"/>
  <c r="W4463" i="1"/>
  <c r="AC4462" i="1"/>
  <c r="AB4462" i="1"/>
  <c r="AA4462" i="1"/>
  <c r="Z4462" i="1"/>
  <c r="Y4462" i="1"/>
  <c r="X4462" i="1"/>
  <c r="W4462" i="1"/>
  <c r="AC4461" i="1"/>
  <c r="AB4461" i="1"/>
  <c r="AA4461" i="1"/>
  <c r="Z4461" i="1"/>
  <c r="Y4461" i="1"/>
  <c r="X4461" i="1"/>
  <c r="W4461" i="1"/>
  <c r="AC4460" i="1"/>
  <c r="AB4460" i="1"/>
  <c r="AA4460" i="1"/>
  <c r="Z4460" i="1"/>
  <c r="Y4460" i="1"/>
  <c r="X4460" i="1"/>
  <c r="W4460" i="1"/>
  <c r="AC4459" i="1"/>
  <c r="AB4459" i="1"/>
  <c r="AA4459" i="1"/>
  <c r="Z4459" i="1"/>
  <c r="Y4459" i="1"/>
  <c r="X4459" i="1"/>
  <c r="W4459" i="1"/>
  <c r="AC4458" i="1"/>
  <c r="AB4458" i="1"/>
  <c r="AA4458" i="1"/>
  <c r="Z4458" i="1"/>
  <c r="Y4458" i="1"/>
  <c r="X4458" i="1"/>
  <c r="W4458" i="1"/>
  <c r="AC4457" i="1"/>
  <c r="AB4457" i="1"/>
  <c r="AA4457" i="1"/>
  <c r="Z4457" i="1"/>
  <c r="Y4457" i="1"/>
  <c r="X4457" i="1"/>
  <c r="W4457" i="1"/>
  <c r="AC4456" i="1"/>
  <c r="AB4456" i="1"/>
  <c r="AA4456" i="1"/>
  <c r="Z4456" i="1"/>
  <c r="Y4456" i="1"/>
  <c r="X4456" i="1"/>
  <c r="W4456" i="1"/>
  <c r="AC4455" i="1"/>
  <c r="AB4455" i="1"/>
  <c r="AA4455" i="1"/>
  <c r="Z4455" i="1"/>
  <c r="Y4455" i="1"/>
  <c r="X4455" i="1"/>
  <c r="W4455" i="1"/>
  <c r="AC4454" i="1"/>
  <c r="AB4454" i="1"/>
  <c r="AA4454" i="1"/>
  <c r="Z4454" i="1"/>
  <c r="Y4454" i="1"/>
  <c r="X4454" i="1"/>
  <c r="W4454" i="1"/>
  <c r="AC4453" i="1"/>
  <c r="AB4453" i="1"/>
  <c r="AA4453" i="1"/>
  <c r="Z4453" i="1"/>
  <c r="Y4453" i="1"/>
  <c r="X4453" i="1"/>
  <c r="W4453" i="1"/>
  <c r="AC4452" i="1"/>
  <c r="AB4452" i="1"/>
  <c r="AA4452" i="1"/>
  <c r="Z4452" i="1"/>
  <c r="Y4452" i="1"/>
  <c r="X4452" i="1"/>
  <c r="W4452" i="1"/>
  <c r="AC4451" i="1"/>
  <c r="AB4451" i="1"/>
  <c r="AA4451" i="1"/>
  <c r="Z4451" i="1"/>
  <c r="Y4451" i="1"/>
  <c r="X4451" i="1"/>
  <c r="W4451" i="1"/>
  <c r="AC4450" i="1"/>
  <c r="AB4450" i="1"/>
  <c r="AA4450" i="1"/>
  <c r="Z4450" i="1"/>
  <c r="Y4450" i="1"/>
  <c r="X4450" i="1"/>
  <c r="W4450" i="1"/>
  <c r="AC4449" i="1"/>
  <c r="AB4449" i="1"/>
  <c r="AA4449" i="1"/>
  <c r="Z4449" i="1"/>
  <c r="Y4449" i="1"/>
  <c r="X4449" i="1"/>
  <c r="W4449" i="1"/>
  <c r="AC4448" i="1"/>
  <c r="AB4448" i="1"/>
  <c r="AA4448" i="1"/>
  <c r="Z4448" i="1"/>
  <c r="Y4448" i="1"/>
  <c r="X4448" i="1"/>
  <c r="W4448" i="1"/>
  <c r="AC4447" i="1"/>
  <c r="AB4447" i="1"/>
  <c r="AA4447" i="1"/>
  <c r="Z4447" i="1"/>
  <c r="Y4447" i="1"/>
  <c r="X4447" i="1"/>
  <c r="W4447" i="1"/>
  <c r="AC4446" i="1"/>
  <c r="AB4446" i="1"/>
  <c r="AA4446" i="1"/>
  <c r="Z4446" i="1"/>
  <c r="Y4446" i="1"/>
  <c r="X4446" i="1"/>
  <c r="W4446" i="1"/>
  <c r="AC4445" i="1"/>
  <c r="AB4445" i="1"/>
  <c r="AA4445" i="1"/>
  <c r="Z4445" i="1"/>
  <c r="Y4445" i="1"/>
  <c r="X4445" i="1"/>
  <c r="W4445" i="1"/>
  <c r="AC4444" i="1"/>
  <c r="AB4444" i="1"/>
  <c r="AA4444" i="1"/>
  <c r="Z4444" i="1"/>
  <c r="Y4444" i="1"/>
  <c r="X4444" i="1"/>
  <c r="W4444" i="1"/>
  <c r="AC4443" i="1"/>
  <c r="AB4443" i="1"/>
  <c r="AA4443" i="1"/>
  <c r="Z4443" i="1"/>
  <c r="Y4443" i="1"/>
  <c r="X4443" i="1"/>
  <c r="W4443" i="1"/>
  <c r="AC4442" i="1"/>
  <c r="AB4442" i="1"/>
  <c r="AA4442" i="1"/>
  <c r="Z4442" i="1"/>
  <c r="Y4442" i="1"/>
  <c r="X4442" i="1"/>
  <c r="W4442" i="1"/>
  <c r="AC4441" i="1"/>
  <c r="AB4441" i="1"/>
  <c r="AA4441" i="1"/>
  <c r="Z4441" i="1"/>
  <c r="Y4441" i="1"/>
  <c r="X4441" i="1"/>
  <c r="W4441" i="1"/>
  <c r="AC4440" i="1"/>
  <c r="AB4440" i="1"/>
  <c r="AA4440" i="1"/>
  <c r="Z4440" i="1"/>
  <c r="Y4440" i="1"/>
  <c r="X4440" i="1"/>
  <c r="W4440" i="1"/>
  <c r="AC4439" i="1"/>
  <c r="AB4439" i="1"/>
  <c r="AA4439" i="1"/>
  <c r="Z4439" i="1"/>
  <c r="Y4439" i="1"/>
  <c r="X4439" i="1"/>
  <c r="W4439" i="1"/>
  <c r="AC4438" i="1"/>
  <c r="AB4438" i="1"/>
  <c r="AA4438" i="1"/>
  <c r="Z4438" i="1"/>
  <c r="Y4438" i="1"/>
  <c r="X4438" i="1"/>
  <c r="W4438" i="1"/>
  <c r="AC4437" i="1"/>
  <c r="AB4437" i="1"/>
  <c r="AA4437" i="1"/>
  <c r="Z4437" i="1"/>
  <c r="Y4437" i="1"/>
  <c r="X4437" i="1"/>
  <c r="W4437" i="1"/>
  <c r="AC4436" i="1"/>
  <c r="AB4436" i="1"/>
  <c r="AA4436" i="1"/>
  <c r="Z4436" i="1"/>
  <c r="Y4436" i="1"/>
  <c r="X4436" i="1"/>
  <c r="W4436" i="1"/>
  <c r="AC4435" i="1"/>
  <c r="AB4435" i="1"/>
  <c r="AA4435" i="1"/>
  <c r="Z4435" i="1"/>
  <c r="Y4435" i="1"/>
  <c r="X4435" i="1"/>
  <c r="W4435" i="1"/>
  <c r="AC4434" i="1"/>
  <c r="AB4434" i="1"/>
  <c r="AA4434" i="1"/>
  <c r="Z4434" i="1"/>
  <c r="Y4434" i="1"/>
  <c r="X4434" i="1"/>
  <c r="W4434" i="1"/>
  <c r="AC4433" i="1"/>
  <c r="AB4433" i="1"/>
  <c r="AA4433" i="1"/>
  <c r="Z4433" i="1"/>
  <c r="Y4433" i="1"/>
  <c r="X4433" i="1"/>
  <c r="W4433" i="1"/>
  <c r="AC4432" i="1"/>
  <c r="AB4432" i="1"/>
  <c r="AA4432" i="1"/>
  <c r="Z4432" i="1"/>
  <c r="Y4432" i="1"/>
  <c r="X4432" i="1"/>
  <c r="W4432" i="1"/>
  <c r="AC4431" i="1"/>
  <c r="AB4431" i="1"/>
  <c r="AA4431" i="1"/>
  <c r="Z4431" i="1"/>
  <c r="Y4431" i="1"/>
  <c r="X4431" i="1"/>
  <c r="W4431" i="1"/>
  <c r="AC4430" i="1"/>
  <c r="AB4430" i="1"/>
  <c r="AA4430" i="1"/>
  <c r="Z4430" i="1"/>
  <c r="Y4430" i="1"/>
  <c r="X4430" i="1"/>
  <c r="W4430" i="1"/>
  <c r="AC4429" i="1"/>
  <c r="AB4429" i="1"/>
  <c r="AA4429" i="1"/>
  <c r="Z4429" i="1"/>
  <c r="Y4429" i="1"/>
  <c r="X4429" i="1"/>
  <c r="W4429" i="1"/>
  <c r="AC4428" i="1"/>
  <c r="AB4428" i="1"/>
  <c r="AA4428" i="1"/>
  <c r="Z4428" i="1"/>
  <c r="Y4428" i="1"/>
  <c r="X4428" i="1"/>
  <c r="W4428" i="1"/>
  <c r="AC4427" i="1"/>
  <c r="AB4427" i="1"/>
  <c r="AA4427" i="1"/>
  <c r="Z4427" i="1"/>
  <c r="Y4427" i="1"/>
  <c r="X4427" i="1"/>
  <c r="W4427" i="1"/>
  <c r="AC4426" i="1"/>
  <c r="AB4426" i="1"/>
  <c r="AA4426" i="1"/>
  <c r="Z4426" i="1"/>
  <c r="Y4426" i="1"/>
  <c r="X4426" i="1"/>
  <c r="W4426" i="1"/>
  <c r="AC4425" i="1"/>
  <c r="AB4425" i="1"/>
  <c r="AA4425" i="1"/>
  <c r="Z4425" i="1"/>
  <c r="Y4425" i="1"/>
  <c r="X4425" i="1"/>
  <c r="W4425" i="1"/>
  <c r="AC4424" i="1"/>
  <c r="AB4424" i="1"/>
  <c r="AA4424" i="1"/>
  <c r="Z4424" i="1"/>
  <c r="Y4424" i="1"/>
  <c r="X4424" i="1"/>
  <c r="W4424" i="1"/>
  <c r="AC4423" i="1"/>
  <c r="AB4423" i="1"/>
  <c r="AA4423" i="1"/>
  <c r="Z4423" i="1"/>
  <c r="Y4423" i="1"/>
  <c r="X4423" i="1"/>
  <c r="W4423" i="1"/>
  <c r="AC4422" i="1"/>
  <c r="AB4422" i="1"/>
  <c r="AA4422" i="1"/>
  <c r="Z4422" i="1"/>
  <c r="Y4422" i="1"/>
  <c r="X4422" i="1"/>
  <c r="W4422" i="1"/>
  <c r="AC4421" i="1"/>
  <c r="AB4421" i="1"/>
  <c r="AA4421" i="1"/>
  <c r="Z4421" i="1"/>
  <c r="Y4421" i="1"/>
  <c r="X4421" i="1"/>
  <c r="W4421" i="1"/>
  <c r="AC4420" i="1"/>
  <c r="AB4420" i="1"/>
  <c r="AA4420" i="1"/>
  <c r="Z4420" i="1"/>
  <c r="Y4420" i="1"/>
  <c r="X4420" i="1"/>
  <c r="W4420" i="1"/>
  <c r="AC4419" i="1"/>
  <c r="AB4419" i="1"/>
  <c r="AA4419" i="1"/>
  <c r="Z4419" i="1"/>
  <c r="Y4419" i="1"/>
  <c r="X4419" i="1"/>
  <c r="W4419" i="1"/>
  <c r="AC4418" i="1"/>
  <c r="AB4418" i="1"/>
  <c r="AA4418" i="1"/>
  <c r="Z4418" i="1"/>
  <c r="Y4418" i="1"/>
  <c r="X4418" i="1"/>
  <c r="W4418" i="1"/>
  <c r="AC4417" i="1"/>
  <c r="AB4417" i="1"/>
  <c r="AA4417" i="1"/>
  <c r="Z4417" i="1"/>
  <c r="Y4417" i="1"/>
  <c r="X4417" i="1"/>
  <c r="W4417" i="1"/>
  <c r="AC4416" i="1"/>
  <c r="AB4416" i="1"/>
  <c r="AA4416" i="1"/>
  <c r="Z4416" i="1"/>
  <c r="Y4416" i="1"/>
  <c r="X4416" i="1"/>
  <c r="W4416" i="1"/>
  <c r="AC4415" i="1"/>
  <c r="AB4415" i="1"/>
  <c r="AA4415" i="1"/>
  <c r="Z4415" i="1"/>
  <c r="Y4415" i="1"/>
  <c r="X4415" i="1"/>
  <c r="W4415" i="1"/>
  <c r="AC4414" i="1"/>
  <c r="AB4414" i="1"/>
  <c r="AA4414" i="1"/>
  <c r="Z4414" i="1"/>
  <c r="Y4414" i="1"/>
  <c r="X4414" i="1"/>
  <c r="W4414" i="1"/>
  <c r="AC4413" i="1"/>
  <c r="AB4413" i="1"/>
  <c r="AA4413" i="1"/>
  <c r="Z4413" i="1"/>
  <c r="Y4413" i="1"/>
  <c r="X4413" i="1"/>
  <c r="W4413" i="1"/>
  <c r="AC4412" i="1"/>
  <c r="AB4412" i="1"/>
  <c r="AA4412" i="1"/>
  <c r="Z4412" i="1"/>
  <c r="Y4412" i="1"/>
  <c r="X4412" i="1"/>
  <c r="W4412" i="1"/>
  <c r="AC4411" i="1"/>
  <c r="AB4411" i="1"/>
  <c r="AA4411" i="1"/>
  <c r="Z4411" i="1"/>
  <c r="Y4411" i="1"/>
  <c r="X4411" i="1"/>
  <c r="W4411" i="1"/>
  <c r="AC4410" i="1"/>
  <c r="AB4410" i="1"/>
  <c r="AA4410" i="1"/>
  <c r="Z4410" i="1"/>
  <c r="Y4410" i="1"/>
  <c r="X4410" i="1"/>
  <c r="W4410" i="1"/>
  <c r="AC4409" i="1"/>
  <c r="AB4409" i="1"/>
  <c r="AA4409" i="1"/>
  <c r="Z4409" i="1"/>
  <c r="Y4409" i="1"/>
  <c r="X4409" i="1"/>
  <c r="W4409" i="1"/>
  <c r="AC4408" i="1"/>
  <c r="AB4408" i="1"/>
  <c r="AA4408" i="1"/>
  <c r="Z4408" i="1"/>
  <c r="Y4408" i="1"/>
  <c r="X4408" i="1"/>
  <c r="W4408" i="1"/>
  <c r="AC4407" i="1"/>
  <c r="AB4407" i="1"/>
  <c r="AA4407" i="1"/>
  <c r="Z4407" i="1"/>
  <c r="Y4407" i="1"/>
  <c r="X4407" i="1"/>
  <c r="W4407" i="1"/>
  <c r="AC4406" i="1"/>
  <c r="AB4406" i="1"/>
  <c r="AA4406" i="1"/>
  <c r="Z4406" i="1"/>
  <c r="Y4406" i="1"/>
  <c r="X4406" i="1"/>
  <c r="W4406" i="1"/>
  <c r="AC4405" i="1"/>
  <c r="AB4405" i="1"/>
  <c r="AA4405" i="1"/>
  <c r="Z4405" i="1"/>
  <c r="Y4405" i="1"/>
  <c r="X4405" i="1"/>
  <c r="W4405" i="1"/>
  <c r="AC4404" i="1"/>
  <c r="AB4404" i="1"/>
  <c r="AA4404" i="1"/>
  <c r="Z4404" i="1"/>
  <c r="Y4404" i="1"/>
  <c r="X4404" i="1"/>
  <c r="W4404" i="1"/>
  <c r="AC4403" i="1"/>
  <c r="AB4403" i="1"/>
  <c r="AA4403" i="1"/>
  <c r="Z4403" i="1"/>
  <c r="Y4403" i="1"/>
  <c r="X4403" i="1"/>
  <c r="W4403" i="1"/>
  <c r="AC4402" i="1"/>
  <c r="AB4402" i="1"/>
  <c r="AA4402" i="1"/>
  <c r="Z4402" i="1"/>
  <c r="Y4402" i="1"/>
  <c r="X4402" i="1"/>
  <c r="W4402" i="1"/>
  <c r="AC4401" i="1"/>
  <c r="AB4401" i="1"/>
  <c r="AA4401" i="1"/>
  <c r="Z4401" i="1"/>
  <c r="Y4401" i="1"/>
  <c r="X4401" i="1"/>
  <c r="W4401" i="1"/>
  <c r="AC4400" i="1"/>
  <c r="AB4400" i="1"/>
  <c r="AA4400" i="1"/>
  <c r="Z4400" i="1"/>
  <c r="Y4400" i="1"/>
  <c r="X4400" i="1"/>
  <c r="W4400" i="1"/>
  <c r="AC4399" i="1"/>
  <c r="AB4399" i="1"/>
  <c r="AA4399" i="1"/>
  <c r="Z4399" i="1"/>
  <c r="Y4399" i="1"/>
  <c r="X4399" i="1"/>
  <c r="W4399" i="1"/>
  <c r="AC4398" i="1"/>
  <c r="AB4398" i="1"/>
  <c r="AA4398" i="1"/>
  <c r="Z4398" i="1"/>
  <c r="Y4398" i="1"/>
  <c r="X4398" i="1"/>
  <c r="W4398" i="1"/>
  <c r="AC4397" i="1"/>
  <c r="AB4397" i="1"/>
  <c r="AA4397" i="1"/>
  <c r="Z4397" i="1"/>
  <c r="Y4397" i="1"/>
  <c r="X4397" i="1"/>
  <c r="W4397" i="1"/>
  <c r="AC4396" i="1"/>
  <c r="AB4396" i="1"/>
  <c r="AA4396" i="1"/>
  <c r="Z4396" i="1"/>
  <c r="Y4396" i="1"/>
  <c r="X4396" i="1"/>
  <c r="W4396" i="1"/>
  <c r="AC4395" i="1"/>
  <c r="AB4395" i="1"/>
  <c r="AA4395" i="1"/>
  <c r="Z4395" i="1"/>
  <c r="Y4395" i="1"/>
  <c r="X4395" i="1"/>
  <c r="W4395" i="1"/>
  <c r="AC4394" i="1"/>
  <c r="AB4394" i="1"/>
  <c r="AA4394" i="1"/>
  <c r="Z4394" i="1"/>
  <c r="Y4394" i="1"/>
  <c r="X4394" i="1"/>
  <c r="W4394" i="1"/>
  <c r="AC4393" i="1"/>
  <c r="AB4393" i="1"/>
  <c r="AA4393" i="1"/>
  <c r="Z4393" i="1"/>
  <c r="Y4393" i="1"/>
  <c r="X4393" i="1"/>
  <c r="W4393" i="1"/>
  <c r="AC4392" i="1"/>
  <c r="AB4392" i="1"/>
  <c r="AA4392" i="1"/>
  <c r="Z4392" i="1"/>
  <c r="Y4392" i="1"/>
  <c r="X4392" i="1"/>
  <c r="W4392" i="1"/>
  <c r="AC4391" i="1"/>
  <c r="AB4391" i="1"/>
  <c r="AA4391" i="1"/>
  <c r="Z4391" i="1"/>
  <c r="Y4391" i="1"/>
  <c r="X4391" i="1"/>
  <c r="W4391" i="1"/>
  <c r="AC4390" i="1"/>
  <c r="AB4390" i="1"/>
  <c r="AA4390" i="1"/>
  <c r="Z4390" i="1"/>
  <c r="Y4390" i="1"/>
  <c r="X4390" i="1"/>
  <c r="W4390" i="1"/>
  <c r="AC4389" i="1"/>
  <c r="AB4389" i="1"/>
  <c r="AA4389" i="1"/>
  <c r="Z4389" i="1"/>
  <c r="Y4389" i="1"/>
  <c r="X4389" i="1"/>
  <c r="W4389" i="1"/>
  <c r="AC4388" i="1"/>
  <c r="AB4388" i="1"/>
  <c r="AA4388" i="1"/>
  <c r="Z4388" i="1"/>
  <c r="Y4388" i="1"/>
  <c r="X4388" i="1"/>
  <c r="W4388" i="1"/>
  <c r="AC4387" i="1"/>
  <c r="AB4387" i="1"/>
  <c r="AA4387" i="1"/>
  <c r="Z4387" i="1"/>
  <c r="Y4387" i="1"/>
  <c r="X4387" i="1"/>
  <c r="W4387" i="1"/>
  <c r="AC4386" i="1"/>
  <c r="AB4386" i="1"/>
  <c r="AA4386" i="1"/>
  <c r="Z4386" i="1"/>
  <c r="Y4386" i="1"/>
  <c r="X4386" i="1"/>
  <c r="W4386" i="1"/>
  <c r="AC4385" i="1"/>
  <c r="AB4385" i="1"/>
  <c r="AA4385" i="1"/>
  <c r="Z4385" i="1"/>
  <c r="Y4385" i="1"/>
  <c r="X4385" i="1"/>
  <c r="W4385" i="1"/>
  <c r="AC4384" i="1"/>
  <c r="AB4384" i="1"/>
  <c r="AA4384" i="1"/>
  <c r="Z4384" i="1"/>
  <c r="Y4384" i="1"/>
  <c r="X4384" i="1"/>
  <c r="W4384" i="1"/>
  <c r="AC4383" i="1"/>
  <c r="AB4383" i="1"/>
  <c r="AA4383" i="1"/>
  <c r="Z4383" i="1"/>
  <c r="Y4383" i="1"/>
  <c r="X4383" i="1"/>
  <c r="W4383" i="1"/>
  <c r="AC4382" i="1"/>
  <c r="AB4382" i="1"/>
  <c r="AA4382" i="1"/>
  <c r="Z4382" i="1"/>
  <c r="Y4382" i="1"/>
  <c r="X4382" i="1"/>
  <c r="W4382" i="1"/>
  <c r="AC4381" i="1"/>
  <c r="AB4381" i="1"/>
  <c r="AA4381" i="1"/>
  <c r="Z4381" i="1"/>
  <c r="Y4381" i="1"/>
  <c r="X4381" i="1"/>
  <c r="W4381" i="1"/>
  <c r="AC4380" i="1"/>
  <c r="AB4380" i="1"/>
  <c r="AA4380" i="1"/>
  <c r="Z4380" i="1"/>
  <c r="Y4380" i="1"/>
  <c r="X4380" i="1"/>
  <c r="W4380" i="1"/>
  <c r="AC4379" i="1"/>
  <c r="AB4379" i="1"/>
  <c r="AA4379" i="1"/>
  <c r="Z4379" i="1"/>
  <c r="Y4379" i="1"/>
  <c r="X4379" i="1"/>
  <c r="W4379" i="1"/>
  <c r="AC4378" i="1"/>
  <c r="AB4378" i="1"/>
  <c r="AA4378" i="1"/>
  <c r="Z4378" i="1"/>
  <c r="Y4378" i="1"/>
  <c r="X4378" i="1"/>
  <c r="W4378" i="1"/>
  <c r="AC4377" i="1"/>
  <c r="AB4377" i="1"/>
  <c r="AA4377" i="1"/>
  <c r="Z4377" i="1"/>
  <c r="Y4377" i="1"/>
  <c r="X4377" i="1"/>
  <c r="W4377" i="1"/>
  <c r="AC4376" i="1"/>
  <c r="AB4376" i="1"/>
  <c r="AA4376" i="1"/>
  <c r="Z4376" i="1"/>
  <c r="Y4376" i="1"/>
  <c r="X4376" i="1"/>
  <c r="W4376" i="1"/>
  <c r="AC4375" i="1"/>
  <c r="AB4375" i="1"/>
  <c r="AA4375" i="1"/>
  <c r="Z4375" i="1"/>
  <c r="Y4375" i="1"/>
  <c r="X4375" i="1"/>
  <c r="W4375" i="1"/>
  <c r="AC4374" i="1"/>
  <c r="AB4374" i="1"/>
  <c r="AA4374" i="1"/>
  <c r="Z4374" i="1"/>
  <c r="Y4374" i="1"/>
  <c r="X4374" i="1"/>
  <c r="W4374" i="1"/>
  <c r="AC4373" i="1"/>
  <c r="AB4373" i="1"/>
  <c r="AA4373" i="1"/>
  <c r="Z4373" i="1"/>
  <c r="Y4373" i="1"/>
  <c r="X4373" i="1"/>
  <c r="W4373" i="1"/>
  <c r="AC4372" i="1"/>
  <c r="AB4372" i="1"/>
  <c r="AA4372" i="1"/>
  <c r="Z4372" i="1"/>
  <c r="Y4372" i="1"/>
  <c r="X4372" i="1"/>
  <c r="W4372" i="1"/>
  <c r="AC4371" i="1"/>
  <c r="AB4371" i="1"/>
  <c r="AA4371" i="1"/>
  <c r="Z4371" i="1"/>
  <c r="Y4371" i="1"/>
  <c r="X4371" i="1"/>
  <c r="W4371" i="1"/>
  <c r="AC4370" i="1"/>
  <c r="AB4370" i="1"/>
  <c r="AA4370" i="1"/>
  <c r="Z4370" i="1"/>
  <c r="Y4370" i="1"/>
  <c r="X4370" i="1"/>
  <c r="W4370" i="1"/>
  <c r="AC4369" i="1"/>
  <c r="AB4369" i="1"/>
  <c r="AA4369" i="1"/>
  <c r="Z4369" i="1"/>
  <c r="Y4369" i="1"/>
  <c r="X4369" i="1"/>
  <c r="W4369" i="1"/>
  <c r="AC4368" i="1"/>
  <c r="AB4368" i="1"/>
  <c r="AA4368" i="1"/>
  <c r="Z4368" i="1"/>
  <c r="Y4368" i="1"/>
  <c r="X4368" i="1"/>
  <c r="W4368" i="1"/>
  <c r="AC4367" i="1"/>
  <c r="AB4367" i="1"/>
  <c r="AA4367" i="1"/>
  <c r="Z4367" i="1"/>
  <c r="Y4367" i="1"/>
  <c r="X4367" i="1"/>
  <c r="W4367" i="1"/>
  <c r="AC4366" i="1"/>
  <c r="AB4366" i="1"/>
  <c r="AA4366" i="1"/>
  <c r="Z4366" i="1"/>
  <c r="Y4366" i="1"/>
  <c r="X4366" i="1"/>
  <c r="W4366" i="1"/>
  <c r="AC4365" i="1"/>
  <c r="AB4365" i="1"/>
  <c r="AA4365" i="1"/>
  <c r="Z4365" i="1"/>
  <c r="Y4365" i="1"/>
  <c r="X4365" i="1"/>
  <c r="W4365" i="1"/>
  <c r="AC4364" i="1"/>
  <c r="AB4364" i="1"/>
  <c r="AA4364" i="1"/>
  <c r="Z4364" i="1"/>
  <c r="Y4364" i="1"/>
  <c r="X4364" i="1"/>
  <c r="W4364" i="1"/>
  <c r="AC4363" i="1"/>
  <c r="AB4363" i="1"/>
  <c r="AA4363" i="1"/>
  <c r="Z4363" i="1"/>
  <c r="Y4363" i="1"/>
  <c r="X4363" i="1"/>
  <c r="W4363" i="1"/>
  <c r="AC4362" i="1"/>
  <c r="AB4362" i="1"/>
  <c r="AA4362" i="1"/>
  <c r="Z4362" i="1"/>
  <c r="Y4362" i="1"/>
  <c r="X4362" i="1"/>
  <c r="W4362" i="1"/>
  <c r="AC4361" i="1"/>
  <c r="AB4361" i="1"/>
  <c r="AA4361" i="1"/>
  <c r="Z4361" i="1"/>
  <c r="Y4361" i="1"/>
  <c r="X4361" i="1"/>
  <c r="W4361" i="1"/>
  <c r="AC4360" i="1"/>
  <c r="AB4360" i="1"/>
  <c r="AA4360" i="1"/>
  <c r="Z4360" i="1"/>
  <c r="Y4360" i="1"/>
  <c r="X4360" i="1"/>
  <c r="W4360" i="1"/>
  <c r="AC4359" i="1"/>
  <c r="AB4359" i="1"/>
  <c r="AA4359" i="1"/>
  <c r="Z4359" i="1"/>
  <c r="Y4359" i="1"/>
  <c r="X4359" i="1"/>
  <c r="W4359" i="1"/>
  <c r="AC4358" i="1"/>
  <c r="AB4358" i="1"/>
  <c r="AA4358" i="1"/>
  <c r="Z4358" i="1"/>
  <c r="Y4358" i="1"/>
  <c r="X4358" i="1"/>
  <c r="W4358" i="1"/>
  <c r="AC4357" i="1"/>
  <c r="AB4357" i="1"/>
  <c r="AA4357" i="1"/>
  <c r="Z4357" i="1"/>
  <c r="Y4357" i="1"/>
  <c r="X4357" i="1"/>
  <c r="W4357" i="1"/>
  <c r="AC4356" i="1"/>
  <c r="AB4356" i="1"/>
  <c r="AA4356" i="1"/>
  <c r="Z4356" i="1"/>
  <c r="Y4356" i="1"/>
  <c r="X4356" i="1"/>
  <c r="W4356" i="1"/>
  <c r="AC4355" i="1"/>
  <c r="AB4355" i="1"/>
  <c r="AA4355" i="1"/>
  <c r="Z4355" i="1"/>
  <c r="Y4355" i="1"/>
  <c r="X4355" i="1"/>
  <c r="W4355" i="1"/>
  <c r="AC4354" i="1"/>
  <c r="AB4354" i="1"/>
  <c r="AA4354" i="1"/>
  <c r="Z4354" i="1"/>
  <c r="Y4354" i="1"/>
  <c r="X4354" i="1"/>
  <c r="W4354" i="1"/>
  <c r="AC4353" i="1"/>
  <c r="AB4353" i="1"/>
  <c r="AA4353" i="1"/>
  <c r="Z4353" i="1"/>
  <c r="Y4353" i="1"/>
  <c r="X4353" i="1"/>
  <c r="W4353" i="1"/>
  <c r="AC4352" i="1"/>
  <c r="AB4352" i="1"/>
  <c r="AA4352" i="1"/>
  <c r="Z4352" i="1"/>
  <c r="Y4352" i="1"/>
  <c r="X4352" i="1"/>
  <c r="W4352" i="1"/>
  <c r="AC4351" i="1"/>
  <c r="AB4351" i="1"/>
  <c r="AA4351" i="1"/>
  <c r="Z4351" i="1"/>
  <c r="Y4351" i="1"/>
  <c r="X4351" i="1"/>
  <c r="W4351" i="1"/>
  <c r="AC4350" i="1"/>
  <c r="AB4350" i="1"/>
  <c r="AA4350" i="1"/>
  <c r="Z4350" i="1"/>
  <c r="Y4350" i="1"/>
  <c r="X4350" i="1"/>
  <c r="W4350" i="1"/>
  <c r="AC4349" i="1"/>
  <c r="AB4349" i="1"/>
  <c r="AA4349" i="1"/>
  <c r="Z4349" i="1"/>
  <c r="Y4349" i="1"/>
  <c r="X4349" i="1"/>
  <c r="W4349" i="1"/>
  <c r="AC4348" i="1"/>
  <c r="AB4348" i="1"/>
  <c r="AA4348" i="1"/>
  <c r="Z4348" i="1"/>
  <c r="Y4348" i="1"/>
  <c r="X4348" i="1"/>
  <c r="W4348" i="1"/>
  <c r="AC4347" i="1"/>
  <c r="AB4347" i="1"/>
  <c r="AA4347" i="1"/>
  <c r="Z4347" i="1"/>
  <c r="Y4347" i="1"/>
  <c r="X4347" i="1"/>
  <c r="W4347" i="1"/>
  <c r="AC4346" i="1"/>
  <c r="AB4346" i="1"/>
  <c r="AA4346" i="1"/>
  <c r="Z4346" i="1"/>
  <c r="Y4346" i="1"/>
  <c r="X4346" i="1"/>
  <c r="W4346" i="1"/>
  <c r="AC4345" i="1"/>
  <c r="AB4345" i="1"/>
  <c r="AA4345" i="1"/>
  <c r="Z4345" i="1"/>
  <c r="Y4345" i="1"/>
  <c r="X4345" i="1"/>
  <c r="W4345" i="1"/>
  <c r="AC4344" i="1"/>
  <c r="AB4344" i="1"/>
  <c r="AA4344" i="1"/>
  <c r="Z4344" i="1"/>
  <c r="Y4344" i="1"/>
  <c r="X4344" i="1"/>
  <c r="W4344" i="1"/>
  <c r="AC4343" i="1"/>
  <c r="AB4343" i="1"/>
  <c r="AA4343" i="1"/>
  <c r="Z4343" i="1"/>
  <c r="Y4343" i="1"/>
  <c r="X4343" i="1"/>
  <c r="W4343" i="1"/>
  <c r="AC4342" i="1"/>
  <c r="AB4342" i="1"/>
  <c r="AA4342" i="1"/>
  <c r="Z4342" i="1"/>
  <c r="Y4342" i="1"/>
  <c r="X4342" i="1"/>
  <c r="W4342" i="1"/>
  <c r="AC4341" i="1"/>
  <c r="AB4341" i="1"/>
  <c r="AA4341" i="1"/>
  <c r="Z4341" i="1"/>
  <c r="Y4341" i="1"/>
  <c r="X4341" i="1"/>
  <c r="W4341" i="1"/>
  <c r="AC4340" i="1"/>
  <c r="AB4340" i="1"/>
  <c r="AA4340" i="1"/>
  <c r="Z4340" i="1"/>
  <c r="Y4340" i="1"/>
  <c r="X4340" i="1"/>
  <c r="W4340" i="1"/>
  <c r="AC4339" i="1"/>
  <c r="AB4339" i="1"/>
  <c r="AA4339" i="1"/>
  <c r="Z4339" i="1"/>
  <c r="Y4339" i="1"/>
  <c r="X4339" i="1"/>
  <c r="W4339" i="1"/>
  <c r="AC4338" i="1"/>
  <c r="AB4338" i="1"/>
  <c r="AA4338" i="1"/>
  <c r="Z4338" i="1"/>
  <c r="Y4338" i="1"/>
  <c r="X4338" i="1"/>
  <c r="W4338" i="1"/>
  <c r="AC4337" i="1"/>
  <c r="AB4337" i="1"/>
  <c r="AA4337" i="1"/>
  <c r="Z4337" i="1"/>
  <c r="Y4337" i="1"/>
  <c r="X4337" i="1"/>
  <c r="W4337" i="1"/>
  <c r="AC4336" i="1"/>
  <c r="AB4336" i="1"/>
  <c r="AA4336" i="1"/>
  <c r="Z4336" i="1"/>
  <c r="Y4336" i="1"/>
  <c r="X4336" i="1"/>
  <c r="W4336" i="1"/>
  <c r="AC4335" i="1"/>
  <c r="AB4335" i="1"/>
  <c r="AA4335" i="1"/>
  <c r="Z4335" i="1"/>
  <c r="Y4335" i="1"/>
  <c r="X4335" i="1"/>
  <c r="W4335" i="1"/>
  <c r="AC4334" i="1"/>
  <c r="AB4334" i="1"/>
  <c r="AA4334" i="1"/>
  <c r="Z4334" i="1"/>
  <c r="Y4334" i="1"/>
  <c r="X4334" i="1"/>
  <c r="W4334" i="1"/>
  <c r="AC4333" i="1"/>
  <c r="AB4333" i="1"/>
  <c r="AA4333" i="1"/>
  <c r="Z4333" i="1"/>
  <c r="Y4333" i="1"/>
  <c r="X4333" i="1"/>
  <c r="W4333" i="1"/>
  <c r="AC4332" i="1"/>
  <c r="AB4332" i="1"/>
  <c r="AA4332" i="1"/>
  <c r="Z4332" i="1"/>
  <c r="Y4332" i="1"/>
  <c r="X4332" i="1"/>
  <c r="W4332" i="1"/>
  <c r="AC4331" i="1"/>
  <c r="AB4331" i="1"/>
  <c r="AA4331" i="1"/>
  <c r="Z4331" i="1"/>
  <c r="Y4331" i="1"/>
  <c r="X4331" i="1"/>
  <c r="W4331" i="1"/>
  <c r="AC4330" i="1"/>
  <c r="AB4330" i="1"/>
  <c r="AA4330" i="1"/>
  <c r="Z4330" i="1"/>
  <c r="Y4330" i="1"/>
  <c r="X4330" i="1"/>
  <c r="W4330" i="1"/>
  <c r="AC4329" i="1"/>
  <c r="AB4329" i="1"/>
  <c r="AA4329" i="1"/>
  <c r="Z4329" i="1"/>
  <c r="Y4329" i="1"/>
  <c r="X4329" i="1"/>
  <c r="W4329" i="1"/>
  <c r="AC4328" i="1"/>
  <c r="AB4328" i="1"/>
  <c r="AA4328" i="1"/>
  <c r="Z4328" i="1"/>
  <c r="Y4328" i="1"/>
  <c r="X4328" i="1"/>
  <c r="W4328" i="1"/>
  <c r="AC4327" i="1"/>
  <c r="AB4327" i="1"/>
  <c r="AA4327" i="1"/>
  <c r="Z4327" i="1"/>
  <c r="Y4327" i="1"/>
  <c r="X4327" i="1"/>
  <c r="W4327" i="1"/>
  <c r="AC4326" i="1"/>
  <c r="AB4326" i="1"/>
  <c r="AA4326" i="1"/>
  <c r="Z4326" i="1"/>
  <c r="Y4326" i="1"/>
  <c r="X4326" i="1"/>
  <c r="W4326" i="1"/>
  <c r="AC4325" i="1"/>
  <c r="AB4325" i="1"/>
  <c r="AA4325" i="1"/>
  <c r="Z4325" i="1"/>
  <c r="Y4325" i="1"/>
  <c r="X4325" i="1"/>
  <c r="W4325" i="1"/>
  <c r="AC4324" i="1"/>
  <c r="AB4324" i="1"/>
  <c r="AA4324" i="1"/>
  <c r="Z4324" i="1"/>
  <c r="Y4324" i="1"/>
  <c r="X4324" i="1"/>
  <c r="W4324" i="1"/>
  <c r="AC4323" i="1"/>
  <c r="AB4323" i="1"/>
  <c r="AA4323" i="1"/>
  <c r="Z4323" i="1"/>
  <c r="Y4323" i="1"/>
  <c r="X4323" i="1"/>
  <c r="W4323" i="1"/>
  <c r="AC4322" i="1"/>
  <c r="AB4322" i="1"/>
  <c r="AA4322" i="1"/>
  <c r="Z4322" i="1"/>
  <c r="Y4322" i="1"/>
  <c r="X4322" i="1"/>
  <c r="W4322" i="1"/>
  <c r="AC4321" i="1"/>
  <c r="AB4321" i="1"/>
  <c r="AA4321" i="1"/>
  <c r="Z4321" i="1"/>
  <c r="Y4321" i="1"/>
  <c r="X4321" i="1"/>
  <c r="W4321" i="1"/>
  <c r="AC4320" i="1"/>
  <c r="AB4320" i="1"/>
  <c r="AA4320" i="1"/>
  <c r="Z4320" i="1"/>
  <c r="Y4320" i="1"/>
  <c r="X4320" i="1"/>
  <c r="W4320" i="1"/>
  <c r="AC4319" i="1"/>
  <c r="AB4319" i="1"/>
  <c r="AA4319" i="1"/>
  <c r="Z4319" i="1"/>
  <c r="Y4319" i="1"/>
  <c r="X4319" i="1"/>
  <c r="W4319" i="1"/>
  <c r="AC4318" i="1"/>
  <c r="AB4318" i="1"/>
  <c r="AA4318" i="1"/>
  <c r="Z4318" i="1"/>
  <c r="Y4318" i="1"/>
  <c r="X4318" i="1"/>
  <c r="W4318" i="1"/>
  <c r="AC4317" i="1"/>
  <c r="AB4317" i="1"/>
  <c r="AA4317" i="1"/>
  <c r="Z4317" i="1"/>
  <c r="Y4317" i="1"/>
  <c r="X4317" i="1"/>
  <c r="W4317" i="1"/>
  <c r="AC4316" i="1"/>
  <c r="AB4316" i="1"/>
  <c r="AA4316" i="1"/>
  <c r="Z4316" i="1"/>
  <c r="Y4316" i="1"/>
  <c r="X4316" i="1"/>
  <c r="W4316" i="1"/>
  <c r="AC4315" i="1"/>
  <c r="AB4315" i="1"/>
  <c r="AA4315" i="1"/>
  <c r="Z4315" i="1"/>
  <c r="Y4315" i="1"/>
  <c r="X4315" i="1"/>
  <c r="W4315" i="1"/>
  <c r="AC4314" i="1"/>
  <c r="AB4314" i="1"/>
  <c r="AA4314" i="1"/>
  <c r="Z4314" i="1"/>
  <c r="Y4314" i="1"/>
  <c r="X4314" i="1"/>
  <c r="W4314" i="1"/>
  <c r="AC4313" i="1"/>
  <c r="AB4313" i="1"/>
  <c r="AA4313" i="1"/>
  <c r="Z4313" i="1"/>
  <c r="Y4313" i="1"/>
  <c r="X4313" i="1"/>
  <c r="W4313" i="1"/>
  <c r="AC4312" i="1"/>
  <c r="AB4312" i="1"/>
  <c r="AA4312" i="1"/>
  <c r="Z4312" i="1"/>
  <c r="Y4312" i="1"/>
  <c r="X4312" i="1"/>
  <c r="W4312" i="1"/>
  <c r="AC4311" i="1"/>
  <c r="AB4311" i="1"/>
  <c r="AA4311" i="1"/>
  <c r="Z4311" i="1"/>
  <c r="Y4311" i="1"/>
  <c r="X4311" i="1"/>
  <c r="W4311" i="1"/>
  <c r="AC4310" i="1"/>
  <c r="AB4310" i="1"/>
  <c r="AA4310" i="1"/>
  <c r="Z4310" i="1"/>
  <c r="Y4310" i="1"/>
  <c r="X4310" i="1"/>
  <c r="W4310" i="1"/>
  <c r="AC4309" i="1"/>
  <c r="AB4309" i="1"/>
  <c r="AA4309" i="1"/>
  <c r="Z4309" i="1"/>
  <c r="Y4309" i="1"/>
  <c r="X4309" i="1"/>
  <c r="W4309" i="1"/>
  <c r="AC4308" i="1"/>
  <c r="AB4308" i="1"/>
  <c r="AA4308" i="1"/>
  <c r="Z4308" i="1"/>
  <c r="Y4308" i="1"/>
  <c r="X4308" i="1"/>
  <c r="W4308" i="1"/>
  <c r="AC4307" i="1"/>
  <c r="AB4307" i="1"/>
  <c r="AA4307" i="1"/>
  <c r="Z4307" i="1"/>
  <c r="Y4307" i="1"/>
  <c r="X4307" i="1"/>
  <c r="W4307" i="1"/>
  <c r="AC4306" i="1"/>
  <c r="AB4306" i="1"/>
  <c r="AA4306" i="1"/>
  <c r="Z4306" i="1"/>
  <c r="Y4306" i="1"/>
  <c r="X4306" i="1"/>
  <c r="W4306" i="1"/>
  <c r="AC4305" i="1"/>
  <c r="AB4305" i="1"/>
  <c r="AA4305" i="1"/>
  <c r="Z4305" i="1"/>
  <c r="Y4305" i="1"/>
  <c r="X4305" i="1"/>
  <c r="W4305" i="1"/>
  <c r="AC4304" i="1"/>
  <c r="AB4304" i="1"/>
  <c r="AA4304" i="1"/>
  <c r="Z4304" i="1"/>
  <c r="Y4304" i="1"/>
  <c r="X4304" i="1"/>
  <c r="W4304" i="1"/>
  <c r="AC4303" i="1"/>
  <c r="AB4303" i="1"/>
  <c r="AA4303" i="1"/>
  <c r="Z4303" i="1"/>
  <c r="Y4303" i="1"/>
  <c r="X4303" i="1"/>
  <c r="W4303" i="1"/>
  <c r="AC4302" i="1"/>
  <c r="AB4302" i="1"/>
  <c r="AA4302" i="1"/>
  <c r="Z4302" i="1"/>
  <c r="Y4302" i="1"/>
  <c r="X4302" i="1"/>
  <c r="W4302" i="1"/>
  <c r="AC4301" i="1"/>
  <c r="AB4301" i="1"/>
  <c r="AA4301" i="1"/>
  <c r="Z4301" i="1"/>
  <c r="Y4301" i="1"/>
  <c r="X4301" i="1"/>
  <c r="W4301" i="1"/>
  <c r="AC4300" i="1"/>
  <c r="AB4300" i="1"/>
  <c r="AA4300" i="1"/>
  <c r="Z4300" i="1"/>
  <c r="Y4300" i="1"/>
  <c r="X4300" i="1"/>
  <c r="W4300" i="1"/>
  <c r="AC4299" i="1"/>
  <c r="AB4299" i="1"/>
  <c r="AA4299" i="1"/>
  <c r="Z4299" i="1"/>
  <c r="Y4299" i="1"/>
  <c r="X4299" i="1"/>
  <c r="W4299" i="1"/>
  <c r="AC4298" i="1"/>
  <c r="AB4298" i="1"/>
  <c r="AA4298" i="1"/>
  <c r="Z4298" i="1"/>
  <c r="Y4298" i="1"/>
  <c r="X4298" i="1"/>
  <c r="W4298" i="1"/>
  <c r="AC4297" i="1"/>
  <c r="AB4297" i="1"/>
  <c r="AA4297" i="1"/>
  <c r="Z4297" i="1"/>
  <c r="Y4297" i="1"/>
  <c r="X4297" i="1"/>
  <c r="W4297" i="1"/>
  <c r="AC4296" i="1"/>
  <c r="AB4296" i="1"/>
  <c r="AA4296" i="1"/>
  <c r="Z4296" i="1"/>
  <c r="Y4296" i="1"/>
  <c r="X4296" i="1"/>
  <c r="W4296" i="1"/>
  <c r="AC4295" i="1"/>
  <c r="AB4295" i="1"/>
  <c r="AA4295" i="1"/>
  <c r="Z4295" i="1"/>
  <c r="Y4295" i="1"/>
  <c r="X4295" i="1"/>
  <c r="W4295" i="1"/>
  <c r="AC4294" i="1"/>
  <c r="AB4294" i="1"/>
  <c r="AA4294" i="1"/>
  <c r="Z4294" i="1"/>
  <c r="Y4294" i="1"/>
  <c r="X4294" i="1"/>
  <c r="W4294" i="1"/>
  <c r="AC4293" i="1"/>
  <c r="AB4293" i="1"/>
  <c r="AA4293" i="1"/>
  <c r="Z4293" i="1"/>
  <c r="Y4293" i="1"/>
  <c r="X4293" i="1"/>
  <c r="W4293" i="1"/>
  <c r="AC4292" i="1"/>
  <c r="AB4292" i="1"/>
  <c r="AA4292" i="1"/>
  <c r="Z4292" i="1"/>
  <c r="Y4292" i="1"/>
  <c r="X4292" i="1"/>
  <c r="W4292" i="1"/>
  <c r="AC4291" i="1"/>
  <c r="AB4291" i="1"/>
  <c r="AA4291" i="1"/>
  <c r="Z4291" i="1"/>
  <c r="Y4291" i="1"/>
  <c r="X4291" i="1"/>
  <c r="W4291" i="1"/>
  <c r="AC4290" i="1"/>
  <c r="AB4290" i="1"/>
  <c r="AA4290" i="1"/>
  <c r="Z4290" i="1"/>
  <c r="Y4290" i="1"/>
  <c r="X4290" i="1"/>
  <c r="W4290" i="1"/>
  <c r="AC4289" i="1"/>
  <c r="AB4289" i="1"/>
  <c r="AA4289" i="1"/>
  <c r="Z4289" i="1"/>
  <c r="Y4289" i="1"/>
  <c r="X4289" i="1"/>
  <c r="W4289" i="1"/>
  <c r="AC4288" i="1"/>
  <c r="AB4288" i="1"/>
  <c r="AA4288" i="1"/>
  <c r="Z4288" i="1"/>
  <c r="Y4288" i="1"/>
  <c r="X4288" i="1"/>
  <c r="W4288" i="1"/>
  <c r="AC4287" i="1"/>
  <c r="AB4287" i="1"/>
  <c r="AA4287" i="1"/>
  <c r="Z4287" i="1"/>
  <c r="Y4287" i="1"/>
  <c r="X4287" i="1"/>
  <c r="W4287" i="1"/>
  <c r="AC4286" i="1"/>
  <c r="AB4286" i="1"/>
  <c r="AA4286" i="1"/>
  <c r="Z4286" i="1"/>
  <c r="Y4286" i="1"/>
  <c r="X4286" i="1"/>
  <c r="W4286" i="1"/>
  <c r="AC4285" i="1"/>
  <c r="AB4285" i="1"/>
  <c r="AA4285" i="1"/>
  <c r="Z4285" i="1"/>
  <c r="Y4285" i="1"/>
  <c r="X4285" i="1"/>
  <c r="W4285" i="1"/>
  <c r="AC4284" i="1"/>
  <c r="AB4284" i="1"/>
  <c r="AA4284" i="1"/>
  <c r="Z4284" i="1"/>
  <c r="Y4284" i="1"/>
  <c r="X4284" i="1"/>
  <c r="W4284" i="1"/>
  <c r="AC4283" i="1"/>
  <c r="AB4283" i="1"/>
  <c r="AA4283" i="1"/>
  <c r="Z4283" i="1"/>
  <c r="Y4283" i="1"/>
  <c r="X4283" i="1"/>
  <c r="W4283" i="1"/>
  <c r="AC4282" i="1"/>
  <c r="AB4282" i="1"/>
  <c r="AA4282" i="1"/>
  <c r="Z4282" i="1"/>
  <c r="Y4282" i="1"/>
  <c r="X4282" i="1"/>
  <c r="W4282" i="1"/>
  <c r="AC4281" i="1"/>
  <c r="AB4281" i="1"/>
  <c r="AA4281" i="1"/>
  <c r="Z4281" i="1"/>
  <c r="Y4281" i="1"/>
  <c r="X4281" i="1"/>
  <c r="W4281" i="1"/>
  <c r="AC4280" i="1"/>
  <c r="AB4280" i="1"/>
  <c r="AA4280" i="1"/>
  <c r="Z4280" i="1"/>
  <c r="Y4280" i="1"/>
  <c r="X4280" i="1"/>
  <c r="W4280" i="1"/>
  <c r="AC4279" i="1"/>
  <c r="AB4279" i="1"/>
  <c r="AA4279" i="1"/>
  <c r="Z4279" i="1"/>
  <c r="Y4279" i="1"/>
  <c r="X4279" i="1"/>
  <c r="W4279" i="1"/>
  <c r="AC4278" i="1"/>
  <c r="AB4278" i="1"/>
  <c r="AA4278" i="1"/>
  <c r="Z4278" i="1"/>
  <c r="Y4278" i="1"/>
  <c r="X4278" i="1"/>
  <c r="W4278" i="1"/>
  <c r="AC4277" i="1"/>
  <c r="AB4277" i="1"/>
  <c r="AA4277" i="1"/>
  <c r="Z4277" i="1"/>
  <c r="Y4277" i="1"/>
  <c r="X4277" i="1"/>
  <c r="W4277" i="1"/>
  <c r="AC4276" i="1"/>
  <c r="AB4276" i="1"/>
  <c r="AA4276" i="1"/>
  <c r="Z4276" i="1"/>
  <c r="Y4276" i="1"/>
  <c r="X4276" i="1"/>
  <c r="W4276" i="1"/>
  <c r="AC4275" i="1"/>
  <c r="AB4275" i="1"/>
  <c r="AA4275" i="1"/>
  <c r="Z4275" i="1"/>
  <c r="Y4275" i="1"/>
  <c r="X4275" i="1"/>
  <c r="W4275" i="1"/>
  <c r="AC4274" i="1"/>
  <c r="AB4274" i="1"/>
  <c r="AA4274" i="1"/>
  <c r="Z4274" i="1"/>
  <c r="Y4274" i="1"/>
  <c r="X4274" i="1"/>
  <c r="W4274" i="1"/>
  <c r="AC4273" i="1"/>
  <c r="AB4273" i="1"/>
  <c r="AA4273" i="1"/>
  <c r="Z4273" i="1"/>
  <c r="Y4273" i="1"/>
  <c r="X4273" i="1"/>
  <c r="W4273" i="1"/>
  <c r="AC4272" i="1"/>
  <c r="AB4272" i="1"/>
  <c r="AA4272" i="1"/>
  <c r="Z4272" i="1"/>
  <c r="Y4272" i="1"/>
  <c r="X4272" i="1"/>
  <c r="W4272" i="1"/>
  <c r="AC4271" i="1"/>
  <c r="AB4271" i="1"/>
  <c r="AA4271" i="1"/>
  <c r="Z4271" i="1"/>
  <c r="Y4271" i="1"/>
  <c r="X4271" i="1"/>
  <c r="W4271" i="1"/>
  <c r="AC4270" i="1"/>
  <c r="AB4270" i="1"/>
  <c r="AA4270" i="1"/>
  <c r="Z4270" i="1"/>
  <c r="Y4270" i="1"/>
  <c r="X4270" i="1"/>
  <c r="W4270" i="1"/>
  <c r="AC4269" i="1"/>
  <c r="AB4269" i="1"/>
  <c r="AA4269" i="1"/>
  <c r="Z4269" i="1"/>
  <c r="Y4269" i="1"/>
  <c r="X4269" i="1"/>
  <c r="W4269" i="1"/>
  <c r="AC4268" i="1"/>
  <c r="AB4268" i="1"/>
  <c r="AA4268" i="1"/>
  <c r="Z4268" i="1"/>
  <c r="Y4268" i="1"/>
  <c r="X4268" i="1"/>
  <c r="W4268" i="1"/>
  <c r="AC4267" i="1"/>
  <c r="AB4267" i="1"/>
  <c r="AA4267" i="1"/>
  <c r="Z4267" i="1"/>
  <c r="Y4267" i="1"/>
  <c r="X4267" i="1"/>
  <c r="W4267" i="1"/>
  <c r="AC4266" i="1"/>
  <c r="AB4266" i="1"/>
  <c r="AA4266" i="1"/>
  <c r="Z4266" i="1"/>
  <c r="Y4266" i="1"/>
  <c r="X4266" i="1"/>
  <c r="W4266" i="1"/>
  <c r="AC4265" i="1"/>
  <c r="AB4265" i="1"/>
  <c r="AA4265" i="1"/>
  <c r="Z4265" i="1"/>
  <c r="Y4265" i="1"/>
  <c r="X4265" i="1"/>
  <c r="W4265" i="1"/>
  <c r="AC4264" i="1"/>
  <c r="AB4264" i="1"/>
  <c r="AA4264" i="1"/>
  <c r="Z4264" i="1"/>
  <c r="Y4264" i="1"/>
  <c r="X4264" i="1"/>
  <c r="W4264" i="1"/>
  <c r="AC4263" i="1"/>
  <c r="AB4263" i="1"/>
  <c r="AA4263" i="1"/>
  <c r="Z4263" i="1"/>
  <c r="Y4263" i="1"/>
  <c r="X4263" i="1"/>
  <c r="W4263" i="1"/>
  <c r="AC4262" i="1"/>
  <c r="AB4262" i="1"/>
  <c r="AA4262" i="1"/>
  <c r="Z4262" i="1"/>
  <c r="Y4262" i="1"/>
  <c r="X4262" i="1"/>
  <c r="W4262" i="1"/>
  <c r="AC4261" i="1"/>
  <c r="AB4261" i="1"/>
  <c r="AA4261" i="1"/>
  <c r="Z4261" i="1"/>
  <c r="Y4261" i="1"/>
  <c r="X4261" i="1"/>
  <c r="W4261" i="1"/>
  <c r="AC4260" i="1"/>
  <c r="AB4260" i="1"/>
  <c r="AA4260" i="1"/>
  <c r="Z4260" i="1"/>
  <c r="Y4260" i="1"/>
  <c r="X4260" i="1"/>
  <c r="W4260" i="1"/>
  <c r="AC4259" i="1"/>
  <c r="AB4259" i="1"/>
  <c r="AA4259" i="1"/>
  <c r="Z4259" i="1"/>
  <c r="Y4259" i="1"/>
  <c r="X4259" i="1"/>
  <c r="W4259" i="1"/>
  <c r="AC4258" i="1"/>
  <c r="AB4258" i="1"/>
  <c r="AA4258" i="1"/>
  <c r="Z4258" i="1"/>
  <c r="Y4258" i="1"/>
  <c r="X4258" i="1"/>
  <c r="W4258" i="1"/>
  <c r="AC4257" i="1"/>
  <c r="AB4257" i="1"/>
  <c r="AA4257" i="1"/>
  <c r="Z4257" i="1"/>
  <c r="Y4257" i="1"/>
  <c r="X4257" i="1"/>
  <c r="W4257" i="1"/>
  <c r="AC4256" i="1"/>
  <c r="AB4256" i="1"/>
  <c r="AA4256" i="1"/>
  <c r="Z4256" i="1"/>
  <c r="Y4256" i="1"/>
  <c r="X4256" i="1"/>
  <c r="W4256" i="1"/>
  <c r="AC4255" i="1"/>
  <c r="AB4255" i="1"/>
  <c r="AA4255" i="1"/>
  <c r="Z4255" i="1"/>
  <c r="Y4255" i="1"/>
  <c r="X4255" i="1"/>
  <c r="W4255" i="1"/>
  <c r="AC4254" i="1"/>
  <c r="AB4254" i="1"/>
  <c r="AA4254" i="1"/>
  <c r="Z4254" i="1"/>
  <c r="Y4254" i="1"/>
  <c r="X4254" i="1"/>
  <c r="W4254" i="1"/>
  <c r="AC4253" i="1"/>
  <c r="AB4253" i="1"/>
  <c r="AA4253" i="1"/>
  <c r="Z4253" i="1"/>
  <c r="Y4253" i="1"/>
  <c r="X4253" i="1"/>
  <c r="W4253" i="1"/>
  <c r="AC4252" i="1"/>
  <c r="AB4252" i="1"/>
  <c r="AA4252" i="1"/>
  <c r="Z4252" i="1"/>
  <c r="Y4252" i="1"/>
  <c r="X4252" i="1"/>
  <c r="W4252" i="1"/>
  <c r="AC4251" i="1"/>
  <c r="AB4251" i="1"/>
  <c r="AA4251" i="1"/>
  <c r="Z4251" i="1"/>
  <c r="Y4251" i="1"/>
  <c r="X4251" i="1"/>
  <c r="W4251" i="1"/>
  <c r="AC4250" i="1"/>
  <c r="AB4250" i="1"/>
  <c r="AA4250" i="1"/>
  <c r="Z4250" i="1"/>
  <c r="Y4250" i="1"/>
  <c r="X4250" i="1"/>
  <c r="W4250" i="1"/>
  <c r="AC4249" i="1"/>
  <c r="AB4249" i="1"/>
  <c r="AA4249" i="1"/>
  <c r="Z4249" i="1"/>
  <c r="Y4249" i="1"/>
  <c r="X4249" i="1"/>
  <c r="W4249" i="1"/>
  <c r="AC4248" i="1"/>
  <c r="AB4248" i="1"/>
  <c r="AA4248" i="1"/>
  <c r="Z4248" i="1"/>
  <c r="Y4248" i="1"/>
  <c r="X4248" i="1"/>
  <c r="W4248" i="1"/>
  <c r="AC4247" i="1"/>
  <c r="AB4247" i="1"/>
  <c r="AA4247" i="1"/>
  <c r="Z4247" i="1"/>
  <c r="Y4247" i="1"/>
  <c r="X4247" i="1"/>
  <c r="W4247" i="1"/>
  <c r="AC4246" i="1"/>
  <c r="AB4246" i="1"/>
  <c r="AA4246" i="1"/>
  <c r="Z4246" i="1"/>
  <c r="Y4246" i="1"/>
  <c r="X4246" i="1"/>
  <c r="W4246" i="1"/>
  <c r="AC4245" i="1"/>
  <c r="AB4245" i="1"/>
  <c r="AA4245" i="1"/>
  <c r="Z4245" i="1"/>
  <c r="Y4245" i="1"/>
  <c r="X4245" i="1"/>
  <c r="W4245" i="1"/>
  <c r="AC4244" i="1"/>
  <c r="AB4244" i="1"/>
  <c r="AA4244" i="1"/>
  <c r="Z4244" i="1"/>
  <c r="Y4244" i="1"/>
  <c r="X4244" i="1"/>
  <c r="W4244" i="1"/>
  <c r="AC4243" i="1"/>
  <c r="AB4243" i="1"/>
  <c r="AA4243" i="1"/>
  <c r="Z4243" i="1"/>
  <c r="Y4243" i="1"/>
  <c r="X4243" i="1"/>
  <c r="W4243" i="1"/>
  <c r="AC4242" i="1"/>
  <c r="AB4242" i="1"/>
  <c r="AA4242" i="1"/>
  <c r="Z4242" i="1"/>
  <c r="Y4242" i="1"/>
  <c r="X4242" i="1"/>
  <c r="W4242" i="1"/>
  <c r="AC4241" i="1"/>
  <c r="AB4241" i="1"/>
  <c r="AA4241" i="1"/>
  <c r="Z4241" i="1"/>
  <c r="Y4241" i="1"/>
  <c r="X4241" i="1"/>
  <c r="W4241" i="1"/>
  <c r="AC4240" i="1"/>
  <c r="AB4240" i="1"/>
  <c r="AA4240" i="1"/>
  <c r="Z4240" i="1"/>
  <c r="Y4240" i="1"/>
  <c r="X4240" i="1"/>
  <c r="W4240" i="1"/>
  <c r="AC4239" i="1"/>
  <c r="AB4239" i="1"/>
  <c r="AA4239" i="1"/>
  <c r="Z4239" i="1"/>
  <c r="Y4239" i="1"/>
  <c r="X4239" i="1"/>
  <c r="W4239" i="1"/>
  <c r="AC4238" i="1"/>
  <c r="AB4238" i="1"/>
  <c r="AA4238" i="1"/>
  <c r="Z4238" i="1"/>
  <c r="Y4238" i="1"/>
  <c r="X4238" i="1"/>
  <c r="W4238" i="1"/>
  <c r="AC4237" i="1"/>
  <c r="AB4237" i="1"/>
  <c r="AA4237" i="1"/>
  <c r="Z4237" i="1"/>
  <c r="Y4237" i="1"/>
  <c r="X4237" i="1"/>
  <c r="W4237" i="1"/>
  <c r="AC4236" i="1"/>
  <c r="AB4236" i="1"/>
  <c r="AA4236" i="1"/>
  <c r="Z4236" i="1"/>
  <c r="Y4236" i="1"/>
  <c r="X4236" i="1"/>
  <c r="W4236" i="1"/>
  <c r="AC4235" i="1"/>
  <c r="AB4235" i="1"/>
  <c r="AA4235" i="1"/>
  <c r="Z4235" i="1"/>
  <c r="Y4235" i="1"/>
  <c r="X4235" i="1"/>
  <c r="W4235" i="1"/>
  <c r="AC4234" i="1"/>
  <c r="AB4234" i="1"/>
  <c r="AA4234" i="1"/>
  <c r="Z4234" i="1"/>
  <c r="Y4234" i="1"/>
  <c r="X4234" i="1"/>
  <c r="W4234" i="1"/>
  <c r="AC4233" i="1"/>
  <c r="AB4233" i="1"/>
  <c r="AA4233" i="1"/>
  <c r="Z4233" i="1"/>
  <c r="Y4233" i="1"/>
  <c r="X4233" i="1"/>
  <c r="W4233" i="1"/>
  <c r="AC4232" i="1"/>
  <c r="AB4232" i="1"/>
  <c r="AA4232" i="1"/>
  <c r="Z4232" i="1"/>
  <c r="Y4232" i="1"/>
  <c r="X4232" i="1"/>
  <c r="W4232" i="1"/>
  <c r="AC4231" i="1"/>
  <c r="AB4231" i="1"/>
  <c r="AA4231" i="1"/>
  <c r="Z4231" i="1"/>
  <c r="Y4231" i="1"/>
  <c r="X4231" i="1"/>
  <c r="W4231" i="1"/>
  <c r="AC4230" i="1"/>
  <c r="AB4230" i="1"/>
  <c r="AA4230" i="1"/>
  <c r="Z4230" i="1"/>
  <c r="Y4230" i="1"/>
  <c r="X4230" i="1"/>
  <c r="W4230" i="1"/>
  <c r="AC4229" i="1"/>
  <c r="AB4229" i="1"/>
  <c r="AA4229" i="1"/>
  <c r="Z4229" i="1"/>
  <c r="Y4229" i="1"/>
  <c r="X4229" i="1"/>
  <c r="W4229" i="1"/>
  <c r="AC4228" i="1"/>
  <c r="AB4228" i="1"/>
  <c r="AA4228" i="1"/>
  <c r="Z4228" i="1"/>
  <c r="Y4228" i="1"/>
  <c r="X4228" i="1"/>
  <c r="W4228" i="1"/>
  <c r="AC4227" i="1"/>
  <c r="AB4227" i="1"/>
  <c r="AA4227" i="1"/>
  <c r="Z4227" i="1"/>
  <c r="Y4227" i="1"/>
  <c r="X4227" i="1"/>
  <c r="W4227" i="1"/>
  <c r="AC4226" i="1"/>
  <c r="AB4226" i="1"/>
  <c r="AA4226" i="1"/>
  <c r="Z4226" i="1"/>
  <c r="Y4226" i="1"/>
  <c r="X4226" i="1"/>
  <c r="W4226" i="1"/>
  <c r="AC4225" i="1"/>
  <c r="AB4225" i="1"/>
  <c r="AA4225" i="1"/>
  <c r="Z4225" i="1"/>
  <c r="Y4225" i="1"/>
  <c r="X4225" i="1"/>
  <c r="W4225" i="1"/>
  <c r="AC4224" i="1"/>
  <c r="AB4224" i="1"/>
  <c r="AA4224" i="1"/>
  <c r="Z4224" i="1"/>
  <c r="Y4224" i="1"/>
  <c r="X4224" i="1"/>
  <c r="W4224" i="1"/>
  <c r="AC4223" i="1"/>
  <c r="AB4223" i="1"/>
  <c r="AA4223" i="1"/>
  <c r="Z4223" i="1"/>
  <c r="Y4223" i="1"/>
  <c r="X4223" i="1"/>
  <c r="W4223" i="1"/>
  <c r="AC4222" i="1"/>
  <c r="AB4222" i="1"/>
  <c r="AA4222" i="1"/>
  <c r="Z4222" i="1"/>
  <c r="Y4222" i="1"/>
  <c r="X4222" i="1"/>
  <c r="W4222" i="1"/>
  <c r="AC4221" i="1"/>
  <c r="AB4221" i="1"/>
  <c r="AA4221" i="1"/>
  <c r="Z4221" i="1"/>
  <c r="Y4221" i="1"/>
  <c r="X4221" i="1"/>
  <c r="W4221" i="1"/>
  <c r="AC4220" i="1"/>
  <c r="AB4220" i="1"/>
  <c r="AA4220" i="1"/>
  <c r="Z4220" i="1"/>
  <c r="Y4220" i="1"/>
  <c r="X4220" i="1"/>
  <c r="W4220" i="1"/>
  <c r="AC4219" i="1"/>
  <c r="AB4219" i="1"/>
  <c r="AA4219" i="1"/>
  <c r="Z4219" i="1"/>
  <c r="Y4219" i="1"/>
  <c r="X4219" i="1"/>
  <c r="W4219" i="1"/>
  <c r="AC4218" i="1"/>
  <c r="AB4218" i="1"/>
  <c r="AA4218" i="1"/>
  <c r="Z4218" i="1"/>
  <c r="Y4218" i="1"/>
  <c r="X4218" i="1"/>
  <c r="W4218" i="1"/>
  <c r="AC4217" i="1"/>
  <c r="AB4217" i="1"/>
  <c r="AA4217" i="1"/>
  <c r="Z4217" i="1"/>
  <c r="Y4217" i="1"/>
  <c r="X4217" i="1"/>
  <c r="W4217" i="1"/>
  <c r="AC4216" i="1"/>
  <c r="AB4216" i="1"/>
  <c r="AA4216" i="1"/>
  <c r="Z4216" i="1"/>
  <c r="Y4216" i="1"/>
  <c r="X4216" i="1"/>
  <c r="W4216" i="1"/>
  <c r="AC4215" i="1"/>
  <c r="AB4215" i="1"/>
  <c r="AA4215" i="1"/>
  <c r="Z4215" i="1"/>
  <c r="Y4215" i="1"/>
  <c r="X4215" i="1"/>
  <c r="W4215" i="1"/>
  <c r="AC4214" i="1"/>
  <c r="AB4214" i="1"/>
  <c r="AA4214" i="1"/>
  <c r="Z4214" i="1"/>
  <c r="Y4214" i="1"/>
  <c r="X4214" i="1"/>
  <c r="W4214" i="1"/>
  <c r="AC4213" i="1"/>
  <c r="AB4213" i="1"/>
  <c r="AA4213" i="1"/>
  <c r="Z4213" i="1"/>
  <c r="Y4213" i="1"/>
  <c r="X4213" i="1"/>
  <c r="W4213" i="1"/>
  <c r="AC4212" i="1"/>
  <c r="AB4212" i="1"/>
  <c r="AA4212" i="1"/>
  <c r="Z4212" i="1"/>
  <c r="Y4212" i="1"/>
  <c r="X4212" i="1"/>
  <c r="W4212" i="1"/>
  <c r="AC4211" i="1"/>
  <c r="AB4211" i="1"/>
  <c r="AA4211" i="1"/>
  <c r="Z4211" i="1"/>
  <c r="Y4211" i="1"/>
  <c r="X4211" i="1"/>
  <c r="W4211" i="1"/>
  <c r="AC4210" i="1"/>
  <c r="AB4210" i="1"/>
  <c r="AA4210" i="1"/>
  <c r="Z4210" i="1"/>
  <c r="Y4210" i="1"/>
  <c r="X4210" i="1"/>
  <c r="W4210" i="1"/>
  <c r="AC4209" i="1"/>
  <c r="AB4209" i="1"/>
  <c r="AA4209" i="1"/>
  <c r="Z4209" i="1"/>
  <c r="Y4209" i="1"/>
  <c r="X4209" i="1"/>
  <c r="W4209" i="1"/>
  <c r="AC4208" i="1"/>
  <c r="AB4208" i="1"/>
  <c r="AA4208" i="1"/>
  <c r="Z4208" i="1"/>
  <c r="Y4208" i="1"/>
  <c r="X4208" i="1"/>
  <c r="W4208" i="1"/>
  <c r="AC4207" i="1"/>
  <c r="AB4207" i="1"/>
  <c r="AA4207" i="1"/>
  <c r="Z4207" i="1"/>
  <c r="Y4207" i="1"/>
  <c r="X4207" i="1"/>
  <c r="W4207" i="1"/>
  <c r="AC4206" i="1"/>
  <c r="AB4206" i="1"/>
  <c r="AA4206" i="1"/>
  <c r="Z4206" i="1"/>
  <c r="Y4206" i="1"/>
  <c r="X4206" i="1"/>
  <c r="W4206" i="1"/>
  <c r="AC4205" i="1"/>
  <c r="AB4205" i="1"/>
  <c r="AA4205" i="1"/>
  <c r="Z4205" i="1"/>
  <c r="Y4205" i="1"/>
  <c r="X4205" i="1"/>
  <c r="W4205" i="1"/>
  <c r="AC4204" i="1"/>
  <c r="AB4204" i="1"/>
  <c r="AA4204" i="1"/>
  <c r="Z4204" i="1"/>
  <c r="Y4204" i="1"/>
  <c r="X4204" i="1"/>
  <c r="W4204" i="1"/>
  <c r="AC4203" i="1"/>
  <c r="AB4203" i="1"/>
  <c r="AA4203" i="1"/>
  <c r="Z4203" i="1"/>
  <c r="Y4203" i="1"/>
  <c r="X4203" i="1"/>
  <c r="W4203" i="1"/>
  <c r="AC4202" i="1"/>
  <c r="AB4202" i="1"/>
  <c r="AA4202" i="1"/>
  <c r="Z4202" i="1"/>
  <c r="Y4202" i="1"/>
  <c r="X4202" i="1"/>
  <c r="W4202" i="1"/>
  <c r="AC4201" i="1"/>
  <c r="AB4201" i="1"/>
  <c r="AA4201" i="1"/>
  <c r="Z4201" i="1"/>
  <c r="Y4201" i="1"/>
  <c r="X4201" i="1"/>
  <c r="W4201" i="1"/>
  <c r="AC4200" i="1"/>
  <c r="AB4200" i="1"/>
  <c r="AA4200" i="1"/>
  <c r="Z4200" i="1"/>
  <c r="Y4200" i="1"/>
  <c r="X4200" i="1"/>
  <c r="W4200" i="1"/>
  <c r="AC4199" i="1"/>
  <c r="AB4199" i="1"/>
  <c r="AA4199" i="1"/>
  <c r="Z4199" i="1"/>
  <c r="Y4199" i="1"/>
  <c r="X4199" i="1"/>
  <c r="W4199" i="1"/>
  <c r="AC4198" i="1"/>
  <c r="AB4198" i="1"/>
  <c r="AA4198" i="1"/>
  <c r="Z4198" i="1"/>
  <c r="Y4198" i="1"/>
  <c r="X4198" i="1"/>
  <c r="W4198" i="1"/>
  <c r="AC4197" i="1"/>
  <c r="AB4197" i="1"/>
  <c r="AA4197" i="1"/>
  <c r="Z4197" i="1"/>
  <c r="Y4197" i="1"/>
  <c r="X4197" i="1"/>
  <c r="W4197" i="1"/>
  <c r="AC4196" i="1"/>
  <c r="AB4196" i="1"/>
  <c r="AA4196" i="1"/>
  <c r="Z4196" i="1"/>
  <c r="Y4196" i="1"/>
  <c r="X4196" i="1"/>
  <c r="W4196" i="1"/>
  <c r="AC4195" i="1"/>
  <c r="AB4195" i="1"/>
  <c r="AA4195" i="1"/>
  <c r="Z4195" i="1"/>
  <c r="Y4195" i="1"/>
  <c r="X4195" i="1"/>
  <c r="W4195" i="1"/>
  <c r="AC4194" i="1"/>
  <c r="AB4194" i="1"/>
  <c r="AA4194" i="1"/>
  <c r="Z4194" i="1"/>
  <c r="Y4194" i="1"/>
  <c r="X4194" i="1"/>
  <c r="W4194" i="1"/>
  <c r="AC4193" i="1"/>
  <c r="AB4193" i="1"/>
  <c r="AA4193" i="1"/>
  <c r="Z4193" i="1"/>
  <c r="Y4193" i="1"/>
  <c r="X4193" i="1"/>
  <c r="W4193" i="1"/>
  <c r="AC4192" i="1"/>
  <c r="AB4192" i="1"/>
  <c r="AA4192" i="1"/>
  <c r="Z4192" i="1"/>
  <c r="Y4192" i="1"/>
  <c r="X4192" i="1"/>
  <c r="W4192" i="1"/>
  <c r="AC4191" i="1"/>
  <c r="AB4191" i="1"/>
  <c r="AA4191" i="1"/>
  <c r="Z4191" i="1"/>
  <c r="Y4191" i="1"/>
  <c r="X4191" i="1"/>
  <c r="W4191" i="1"/>
  <c r="AC4190" i="1"/>
  <c r="AB4190" i="1"/>
  <c r="AA4190" i="1"/>
  <c r="Z4190" i="1"/>
  <c r="Y4190" i="1"/>
  <c r="X4190" i="1"/>
  <c r="W4190" i="1"/>
  <c r="AC4189" i="1"/>
  <c r="AB4189" i="1"/>
  <c r="AA4189" i="1"/>
  <c r="Z4189" i="1"/>
  <c r="Y4189" i="1"/>
  <c r="X4189" i="1"/>
  <c r="W4189" i="1"/>
  <c r="AC4188" i="1"/>
  <c r="AB4188" i="1"/>
  <c r="AA4188" i="1"/>
  <c r="Z4188" i="1"/>
  <c r="Y4188" i="1"/>
  <c r="X4188" i="1"/>
  <c r="W4188" i="1"/>
  <c r="AC4187" i="1"/>
  <c r="AB4187" i="1"/>
  <c r="AA4187" i="1"/>
  <c r="Z4187" i="1"/>
  <c r="Y4187" i="1"/>
  <c r="X4187" i="1"/>
  <c r="W4187" i="1"/>
  <c r="AC4186" i="1"/>
  <c r="AB4186" i="1"/>
  <c r="AA4186" i="1"/>
  <c r="Z4186" i="1"/>
  <c r="Y4186" i="1"/>
  <c r="X4186" i="1"/>
  <c r="W4186" i="1"/>
  <c r="AC4185" i="1"/>
  <c r="AB4185" i="1"/>
  <c r="AA4185" i="1"/>
  <c r="Z4185" i="1"/>
  <c r="Y4185" i="1"/>
  <c r="X4185" i="1"/>
  <c r="W4185" i="1"/>
  <c r="AC4184" i="1"/>
  <c r="AB4184" i="1"/>
  <c r="AA4184" i="1"/>
  <c r="Z4184" i="1"/>
  <c r="Y4184" i="1"/>
  <c r="X4184" i="1"/>
  <c r="W4184" i="1"/>
  <c r="AC4183" i="1"/>
  <c r="AB4183" i="1"/>
  <c r="AA4183" i="1"/>
  <c r="Z4183" i="1"/>
  <c r="Y4183" i="1"/>
  <c r="X4183" i="1"/>
  <c r="W4183" i="1"/>
  <c r="AC4182" i="1"/>
  <c r="AB4182" i="1"/>
  <c r="AA4182" i="1"/>
  <c r="Z4182" i="1"/>
  <c r="Y4182" i="1"/>
  <c r="X4182" i="1"/>
  <c r="W4182" i="1"/>
  <c r="AC4181" i="1"/>
  <c r="AB4181" i="1"/>
  <c r="AA4181" i="1"/>
  <c r="Z4181" i="1"/>
  <c r="Y4181" i="1"/>
  <c r="X4181" i="1"/>
  <c r="W4181" i="1"/>
  <c r="AC4180" i="1"/>
  <c r="AB4180" i="1"/>
  <c r="AA4180" i="1"/>
  <c r="Z4180" i="1"/>
  <c r="Y4180" i="1"/>
  <c r="X4180" i="1"/>
  <c r="W4180" i="1"/>
  <c r="AC4179" i="1"/>
  <c r="AB4179" i="1"/>
  <c r="AA4179" i="1"/>
  <c r="Z4179" i="1"/>
  <c r="Y4179" i="1"/>
  <c r="X4179" i="1"/>
  <c r="W4179" i="1"/>
  <c r="AC4178" i="1"/>
  <c r="AB4178" i="1"/>
  <c r="AA4178" i="1"/>
  <c r="Z4178" i="1"/>
  <c r="Y4178" i="1"/>
  <c r="X4178" i="1"/>
  <c r="W4178" i="1"/>
  <c r="AC4177" i="1"/>
  <c r="AB4177" i="1"/>
  <c r="AA4177" i="1"/>
  <c r="Z4177" i="1"/>
  <c r="Y4177" i="1"/>
  <c r="X4177" i="1"/>
  <c r="W4177" i="1"/>
  <c r="AC4176" i="1"/>
  <c r="AB4176" i="1"/>
  <c r="AA4176" i="1"/>
  <c r="Z4176" i="1"/>
  <c r="Y4176" i="1"/>
  <c r="X4176" i="1"/>
  <c r="W4176" i="1"/>
  <c r="AC4175" i="1"/>
  <c r="AB4175" i="1"/>
  <c r="AA4175" i="1"/>
  <c r="Z4175" i="1"/>
  <c r="Y4175" i="1"/>
  <c r="X4175" i="1"/>
  <c r="W4175" i="1"/>
  <c r="AC4174" i="1"/>
  <c r="AB4174" i="1"/>
  <c r="AA4174" i="1"/>
  <c r="Z4174" i="1"/>
  <c r="Y4174" i="1"/>
  <c r="X4174" i="1"/>
  <c r="W4174" i="1"/>
  <c r="AC4173" i="1"/>
  <c r="AB4173" i="1"/>
  <c r="AA4173" i="1"/>
  <c r="Z4173" i="1"/>
  <c r="Y4173" i="1"/>
  <c r="X4173" i="1"/>
  <c r="W4173" i="1"/>
  <c r="AC4172" i="1"/>
  <c r="AB4172" i="1"/>
  <c r="AA4172" i="1"/>
  <c r="Z4172" i="1"/>
  <c r="Y4172" i="1"/>
  <c r="X4172" i="1"/>
  <c r="W4172" i="1"/>
  <c r="AC4171" i="1"/>
  <c r="AB4171" i="1"/>
  <c r="AA4171" i="1"/>
  <c r="Z4171" i="1"/>
  <c r="Y4171" i="1"/>
  <c r="X4171" i="1"/>
  <c r="W4171" i="1"/>
  <c r="AC4170" i="1"/>
  <c r="AB4170" i="1"/>
  <c r="AA4170" i="1"/>
  <c r="Z4170" i="1"/>
  <c r="Y4170" i="1"/>
  <c r="X4170" i="1"/>
  <c r="W4170" i="1"/>
  <c r="AC4169" i="1"/>
  <c r="AB4169" i="1"/>
  <c r="AA4169" i="1"/>
  <c r="Z4169" i="1"/>
  <c r="Y4169" i="1"/>
  <c r="X4169" i="1"/>
  <c r="W4169" i="1"/>
  <c r="AC4168" i="1"/>
  <c r="AB4168" i="1"/>
  <c r="AA4168" i="1"/>
  <c r="Z4168" i="1"/>
  <c r="Y4168" i="1"/>
  <c r="X4168" i="1"/>
  <c r="W4168" i="1"/>
  <c r="AC4167" i="1"/>
  <c r="AB4167" i="1"/>
  <c r="AA4167" i="1"/>
  <c r="Z4167" i="1"/>
  <c r="Y4167" i="1"/>
  <c r="X4167" i="1"/>
  <c r="W4167" i="1"/>
  <c r="AC4166" i="1"/>
  <c r="AB4166" i="1"/>
  <c r="AA4166" i="1"/>
  <c r="Z4166" i="1"/>
  <c r="Y4166" i="1"/>
  <c r="X4166" i="1"/>
  <c r="W4166" i="1"/>
  <c r="AC4165" i="1"/>
  <c r="AB4165" i="1"/>
  <c r="AA4165" i="1"/>
  <c r="Z4165" i="1"/>
  <c r="Y4165" i="1"/>
  <c r="X4165" i="1"/>
  <c r="W4165" i="1"/>
  <c r="AC4164" i="1"/>
  <c r="AB4164" i="1"/>
  <c r="AA4164" i="1"/>
  <c r="Z4164" i="1"/>
  <c r="Y4164" i="1"/>
  <c r="X4164" i="1"/>
  <c r="W4164" i="1"/>
  <c r="AC4163" i="1"/>
  <c r="AB4163" i="1"/>
  <c r="AA4163" i="1"/>
  <c r="Z4163" i="1"/>
  <c r="Y4163" i="1"/>
  <c r="X4163" i="1"/>
  <c r="W4163" i="1"/>
  <c r="AC4162" i="1"/>
  <c r="AB4162" i="1"/>
  <c r="AA4162" i="1"/>
  <c r="Z4162" i="1"/>
  <c r="Y4162" i="1"/>
  <c r="X4162" i="1"/>
  <c r="W4162" i="1"/>
  <c r="AC4161" i="1"/>
  <c r="AB4161" i="1"/>
  <c r="AA4161" i="1"/>
  <c r="Z4161" i="1"/>
  <c r="Y4161" i="1"/>
  <c r="X4161" i="1"/>
  <c r="W4161" i="1"/>
  <c r="AC4160" i="1"/>
  <c r="AB4160" i="1"/>
  <c r="AA4160" i="1"/>
  <c r="Z4160" i="1"/>
  <c r="Y4160" i="1"/>
  <c r="X4160" i="1"/>
  <c r="W4160" i="1"/>
  <c r="AC4159" i="1"/>
  <c r="AB4159" i="1"/>
  <c r="AA4159" i="1"/>
  <c r="Z4159" i="1"/>
  <c r="Y4159" i="1"/>
  <c r="X4159" i="1"/>
  <c r="W4159" i="1"/>
  <c r="AC4158" i="1"/>
  <c r="AB4158" i="1"/>
  <c r="AA4158" i="1"/>
  <c r="Z4158" i="1"/>
  <c r="Y4158" i="1"/>
  <c r="X4158" i="1"/>
  <c r="W4158" i="1"/>
  <c r="AC4157" i="1"/>
  <c r="AB4157" i="1"/>
  <c r="AA4157" i="1"/>
  <c r="Z4157" i="1"/>
  <c r="Y4157" i="1"/>
  <c r="X4157" i="1"/>
  <c r="W4157" i="1"/>
  <c r="AC4156" i="1"/>
  <c r="AB4156" i="1"/>
  <c r="AA4156" i="1"/>
  <c r="Z4156" i="1"/>
  <c r="Y4156" i="1"/>
  <c r="X4156" i="1"/>
  <c r="W4156" i="1"/>
  <c r="AC4155" i="1"/>
  <c r="AB4155" i="1"/>
  <c r="AA4155" i="1"/>
  <c r="Z4155" i="1"/>
  <c r="Y4155" i="1"/>
  <c r="X4155" i="1"/>
  <c r="W4155" i="1"/>
  <c r="AC4154" i="1"/>
  <c r="AB4154" i="1"/>
  <c r="AA4154" i="1"/>
  <c r="Z4154" i="1"/>
  <c r="Y4154" i="1"/>
  <c r="X4154" i="1"/>
  <c r="W4154" i="1"/>
  <c r="AC4153" i="1"/>
  <c r="AB4153" i="1"/>
  <c r="AA4153" i="1"/>
  <c r="Z4153" i="1"/>
  <c r="Y4153" i="1"/>
  <c r="X4153" i="1"/>
  <c r="W4153" i="1"/>
  <c r="AC4152" i="1"/>
  <c r="AB4152" i="1"/>
  <c r="AA4152" i="1"/>
  <c r="Z4152" i="1"/>
  <c r="Y4152" i="1"/>
  <c r="X4152" i="1"/>
  <c r="W4152" i="1"/>
  <c r="AC4151" i="1"/>
  <c r="AB4151" i="1"/>
  <c r="AA4151" i="1"/>
  <c r="Z4151" i="1"/>
  <c r="Y4151" i="1"/>
  <c r="X4151" i="1"/>
  <c r="W4151" i="1"/>
  <c r="AC4150" i="1"/>
  <c r="AB4150" i="1"/>
  <c r="AA4150" i="1"/>
  <c r="Z4150" i="1"/>
  <c r="Y4150" i="1"/>
  <c r="X4150" i="1"/>
  <c r="W4150" i="1"/>
  <c r="AC4149" i="1"/>
  <c r="AB4149" i="1"/>
  <c r="AA4149" i="1"/>
  <c r="Z4149" i="1"/>
  <c r="Y4149" i="1"/>
  <c r="X4149" i="1"/>
  <c r="W4149" i="1"/>
  <c r="AC4148" i="1"/>
  <c r="AB4148" i="1"/>
  <c r="AA4148" i="1"/>
  <c r="Z4148" i="1"/>
  <c r="Y4148" i="1"/>
  <c r="X4148" i="1"/>
  <c r="W4148" i="1"/>
  <c r="AC4147" i="1"/>
  <c r="AB4147" i="1"/>
  <c r="AA4147" i="1"/>
  <c r="Z4147" i="1"/>
  <c r="Y4147" i="1"/>
  <c r="X4147" i="1"/>
  <c r="W4147" i="1"/>
  <c r="AC4146" i="1"/>
  <c r="AB4146" i="1"/>
  <c r="AA4146" i="1"/>
  <c r="Z4146" i="1"/>
  <c r="Y4146" i="1"/>
  <c r="X4146" i="1"/>
  <c r="W4146" i="1"/>
  <c r="AC4145" i="1"/>
  <c r="AB4145" i="1"/>
  <c r="AA4145" i="1"/>
  <c r="Z4145" i="1"/>
  <c r="Y4145" i="1"/>
  <c r="X4145" i="1"/>
  <c r="W4145" i="1"/>
  <c r="AC4144" i="1"/>
  <c r="AB4144" i="1"/>
  <c r="AA4144" i="1"/>
  <c r="Z4144" i="1"/>
  <c r="Y4144" i="1"/>
  <c r="X4144" i="1"/>
  <c r="W4144" i="1"/>
  <c r="AC4143" i="1"/>
  <c r="AB4143" i="1"/>
  <c r="AA4143" i="1"/>
  <c r="Z4143" i="1"/>
  <c r="Y4143" i="1"/>
  <c r="X4143" i="1"/>
  <c r="W4143" i="1"/>
  <c r="AC4142" i="1"/>
  <c r="AB4142" i="1"/>
  <c r="AA4142" i="1"/>
  <c r="Z4142" i="1"/>
  <c r="Y4142" i="1"/>
  <c r="X4142" i="1"/>
  <c r="W4142" i="1"/>
  <c r="AC4141" i="1"/>
  <c r="AB4141" i="1"/>
  <c r="AA4141" i="1"/>
  <c r="Z4141" i="1"/>
  <c r="Y4141" i="1"/>
  <c r="X4141" i="1"/>
  <c r="W4141" i="1"/>
  <c r="AC4140" i="1"/>
  <c r="AB4140" i="1"/>
  <c r="AA4140" i="1"/>
  <c r="Z4140" i="1"/>
  <c r="Y4140" i="1"/>
  <c r="X4140" i="1"/>
  <c r="W4140" i="1"/>
  <c r="AC4139" i="1"/>
  <c r="AB4139" i="1"/>
  <c r="AA4139" i="1"/>
  <c r="Z4139" i="1"/>
  <c r="Y4139" i="1"/>
  <c r="X4139" i="1"/>
  <c r="W4139" i="1"/>
  <c r="AC4138" i="1"/>
  <c r="AB4138" i="1"/>
  <c r="AA4138" i="1"/>
  <c r="Z4138" i="1"/>
  <c r="Y4138" i="1"/>
  <c r="X4138" i="1"/>
  <c r="W4138" i="1"/>
  <c r="AC4137" i="1"/>
  <c r="AB4137" i="1"/>
  <c r="AA4137" i="1"/>
  <c r="Z4137" i="1"/>
  <c r="Y4137" i="1"/>
  <c r="X4137" i="1"/>
  <c r="W4137" i="1"/>
  <c r="AC4136" i="1"/>
  <c r="AB4136" i="1"/>
  <c r="AA4136" i="1"/>
  <c r="Z4136" i="1"/>
  <c r="Y4136" i="1"/>
  <c r="X4136" i="1"/>
  <c r="W4136" i="1"/>
  <c r="AC4135" i="1"/>
  <c r="AB4135" i="1"/>
  <c r="AA4135" i="1"/>
  <c r="Z4135" i="1"/>
  <c r="Y4135" i="1"/>
  <c r="X4135" i="1"/>
  <c r="W4135" i="1"/>
  <c r="AC4134" i="1"/>
  <c r="AB4134" i="1"/>
  <c r="AA4134" i="1"/>
  <c r="Z4134" i="1"/>
  <c r="Y4134" i="1"/>
  <c r="X4134" i="1"/>
  <c r="W4134" i="1"/>
  <c r="AC4133" i="1"/>
  <c r="AB4133" i="1"/>
  <c r="AA4133" i="1"/>
  <c r="Z4133" i="1"/>
  <c r="Y4133" i="1"/>
  <c r="X4133" i="1"/>
  <c r="W4133" i="1"/>
  <c r="AC4132" i="1"/>
  <c r="AB4132" i="1"/>
  <c r="AA4132" i="1"/>
  <c r="Z4132" i="1"/>
  <c r="Y4132" i="1"/>
  <c r="X4132" i="1"/>
  <c r="W4132" i="1"/>
  <c r="AC4131" i="1"/>
  <c r="AB4131" i="1"/>
  <c r="AA4131" i="1"/>
  <c r="Z4131" i="1"/>
  <c r="Y4131" i="1"/>
  <c r="X4131" i="1"/>
  <c r="W4131" i="1"/>
  <c r="AC4130" i="1"/>
  <c r="AB4130" i="1"/>
  <c r="AA4130" i="1"/>
  <c r="Z4130" i="1"/>
  <c r="Y4130" i="1"/>
  <c r="X4130" i="1"/>
  <c r="W4130" i="1"/>
  <c r="AC4129" i="1"/>
  <c r="AB4129" i="1"/>
  <c r="AA4129" i="1"/>
  <c r="Z4129" i="1"/>
  <c r="Y4129" i="1"/>
  <c r="X4129" i="1"/>
  <c r="W4129" i="1"/>
  <c r="AC4128" i="1"/>
  <c r="AB4128" i="1"/>
  <c r="AA4128" i="1"/>
  <c r="Z4128" i="1"/>
  <c r="Y4128" i="1"/>
  <c r="X4128" i="1"/>
  <c r="W4128" i="1"/>
  <c r="AC4127" i="1"/>
  <c r="AB4127" i="1"/>
  <c r="AA4127" i="1"/>
  <c r="Z4127" i="1"/>
  <c r="Y4127" i="1"/>
  <c r="X4127" i="1"/>
  <c r="W4127" i="1"/>
  <c r="AC4126" i="1"/>
  <c r="AB4126" i="1"/>
  <c r="AA4126" i="1"/>
  <c r="Z4126" i="1"/>
  <c r="Y4126" i="1"/>
  <c r="X4126" i="1"/>
  <c r="W4126" i="1"/>
  <c r="AC4125" i="1"/>
  <c r="AB4125" i="1"/>
  <c r="AA4125" i="1"/>
  <c r="Z4125" i="1"/>
  <c r="Y4125" i="1"/>
  <c r="X4125" i="1"/>
  <c r="W4125" i="1"/>
  <c r="AC4124" i="1"/>
  <c r="AB4124" i="1"/>
  <c r="AA4124" i="1"/>
  <c r="Z4124" i="1"/>
  <c r="Y4124" i="1"/>
  <c r="X4124" i="1"/>
  <c r="W4124" i="1"/>
  <c r="AC4123" i="1"/>
  <c r="AB4123" i="1"/>
  <c r="AA4123" i="1"/>
  <c r="Z4123" i="1"/>
  <c r="Y4123" i="1"/>
  <c r="X4123" i="1"/>
  <c r="W4123" i="1"/>
  <c r="AC4122" i="1"/>
  <c r="AB4122" i="1"/>
  <c r="AA4122" i="1"/>
  <c r="Z4122" i="1"/>
  <c r="Y4122" i="1"/>
  <c r="X4122" i="1"/>
  <c r="W4122" i="1"/>
  <c r="AC4121" i="1"/>
  <c r="AB4121" i="1"/>
  <c r="AA4121" i="1"/>
  <c r="Z4121" i="1"/>
  <c r="Y4121" i="1"/>
  <c r="X4121" i="1"/>
  <c r="W4121" i="1"/>
  <c r="AC4120" i="1"/>
  <c r="AB4120" i="1"/>
  <c r="AA4120" i="1"/>
  <c r="Z4120" i="1"/>
  <c r="Y4120" i="1"/>
  <c r="X4120" i="1"/>
  <c r="W4120" i="1"/>
  <c r="AC4119" i="1"/>
  <c r="AB4119" i="1"/>
  <c r="AA4119" i="1"/>
  <c r="Z4119" i="1"/>
  <c r="Y4119" i="1"/>
  <c r="X4119" i="1"/>
  <c r="W4119" i="1"/>
  <c r="AC4118" i="1"/>
  <c r="AB4118" i="1"/>
  <c r="AA4118" i="1"/>
  <c r="Z4118" i="1"/>
  <c r="Y4118" i="1"/>
  <c r="X4118" i="1"/>
  <c r="W4118" i="1"/>
  <c r="AC4117" i="1"/>
  <c r="AB4117" i="1"/>
  <c r="AA4117" i="1"/>
  <c r="Z4117" i="1"/>
  <c r="Y4117" i="1"/>
  <c r="X4117" i="1"/>
  <c r="W4117" i="1"/>
  <c r="AC4116" i="1"/>
  <c r="AB4116" i="1"/>
  <c r="AA4116" i="1"/>
  <c r="Z4116" i="1"/>
  <c r="Y4116" i="1"/>
  <c r="X4116" i="1"/>
  <c r="W4116" i="1"/>
  <c r="AC4115" i="1"/>
  <c r="AB4115" i="1"/>
  <c r="AA4115" i="1"/>
  <c r="Z4115" i="1"/>
  <c r="Y4115" i="1"/>
  <c r="X4115" i="1"/>
  <c r="W4115" i="1"/>
  <c r="AC4114" i="1"/>
  <c r="AB4114" i="1"/>
  <c r="AA4114" i="1"/>
  <c r="Z4114" i="1"/>
  <c r="Y4114" i="1"/>
  <c r="X4114" i="1"/>
  <c r="W4114" i="1"/>
  <c r="AC4113" i="1"/>
  <c r="AB4113" i="1"/>
  <c r="AA4113" i="1"/>
  <c r="Z4113" i="1"/>
  <c r="Y4113" i="1"/>
  <c r="X4113" i="1"/>
  <c r="W4113" i="1"/>
  <c r="AC4112" i="1"/>
  <c r="AB4112" i="1"/>
  <c r="AA4112" i="1"/>
  <c r="Z4112" i="1"/>
  <c r="Y4112" i="1"/>
  <c r="X4112" i="1"/>
  <c r="W4112" i="1"/>
  <c r="AC4111" i="1"/>
  <c r="AB4111" i="1"/>
  <c r="AA4111" i="1"/>
  <c r="Z4111" i="1"/>
  <c r="Y4111" i="1"/>
  <c r="X4111" i="1"/>
  <c r="W4111" i="1"/>
  <c r="AC4110" i="1"/>
  <c r="AB4110" i="1"/>
  <c r="AA4110" i="1"/>
  <c r="Z4110" i="1"/>
  <c r="Y4110" i="1"/>
  <c r="X4110" i="1"/>
  <c r="W4110" i="1"/>
  <c r="AC4109" i="1"/>
  <c r="AB4109" i="1"/>
  <c r="AA4109" i="1"/>
  <c r="Z4109" i="1"/>
  <c r="Y4109" i="1"/>
  <c r="X4109" i="1"/>
  <c r="W4109" i="1"/>
  <c r="AC4108" i="1"/>
  <c r="AB4108" i="1"/>
  <c r="AA4108" i="1"/>
  <c r="Z4108" i="1"/>
  <c r="Y4108" i="1"/>
  <c r="X4108" i="1"/>
  <c r="W4108" i="1"/>
  <c r="AC4107" i="1"/>
  <c r="AB4107" i="1"/>
  <c r="AA4107" i="1"/>
  <c r="Z4107" i="1"/>
  <c r="Y4107" i="1"/>
  <c r="X4107" i="1"/>
  <c r="W4107" i="1"/>
  <c r="AC4106" i="1"/>
  <c r="AB4106" i="1"/>
  <c r="AA4106" i="1"/>
  <c r="Z4106" i="1"/>
  <c r="Y4106" i="1"/>
  <c r="X4106" i="1"/>
  <c r="W4106" i="1"/>
  <c r="AC4105" i="1"/>
  <c r="AB4105" i="1"/>
  <c r="AA4105" i="1"/>
  <c r="Z4105" i="1"/>
  <c r="Y4105" i="1"/>
  <c r="X4105" i="1"/>
  <c r="W4105" i="1"/>
  <c r="AC4104" i="1"/>
  <c r="AB4104" i="1"/>
  <c r="AA4104" i="1"/>
  <c r="Z4104" i="1"/>
  <c r="Y4104" i="1"/>
  <c r="X4104" i="1"/>
  <c r="W4104" i="1"/>
  <c r="AC4103" i="1"/>
  <c r="AB4103" i="1"/>
  <c r="AA4103" i="1"/>
  <c r="Z4103" i="1"/>
  <c r="Y4103" i="1"/>
  <c r="X4103" i="1"/>
  <c r="W4103" i="1"/>
  <c r="AC4102" i="1"/>
  <c r="AB4102" i="1"/>
  <c r="AA4102" i="1"/>
  <c r="Z4102" i="1"/>
  <c r="Y4102" i="1"/>
  <c r="X4102" i="1"/>
  <c r="W4102" i="1"/>
  <c r="AC4101" i="1"/>
  <c r="AB4101" i="1"/>
  <c r="AA4101" i="1"/>
  <c r="Z4101" i="1"/>
  <c r="Y4101" i="1"/>
  <c r="X4101" i="1"/>
  <c r="W4101" i="1"/>
  <c r="AC4100" i="1"/>
  <c r="AB4100" i="1"/>
  <c r="AA4100" i="1"/>
  <c r="Z4100" i="1"/>
  <c r="Y4100" i="1"/>
  <c r="X4100" i="1"/>
  <c r="W4100" i="1"/>
  <c r="AC4099" i="1"/>
  <c r="AB4099" i="1"/>
  <c r="AA4099" i="1"/>
  <c r="Z4099" i="1"/>
  <c r="Y4099" i="1"/>
  <c r="X4099" i="1"/>
  <c r="W4099" i="1"/>
  <c r="AC4098" i="1"/>
  <c r="AB4098" i="1"/>
  <c r="AA4098" i="1"/>
  <c r="Z4098" i="1"/>
  <c r="Y4098" i="1"/>
  <c r="X4098" i="1"/>
  <c r="W4098" i="1"/>
  <c r="AC4097" i="1"/>
  <c r="AB4097" i="1"/>
  <c r="AA4097" i="1"/>
  <c r="Z4097" i="1"/>
  <c r="Y4097" i="1"/>
  <c r="X4097" i="1"/>
  <c r="W4097" i="1"/>
  <c r="AC4096" i="1"/>
  <c r="AB4096" i="1"/>
  <c r="AA4096" i="1"/>
  <c r="Z4096" i="1"/>
  <c r="Y4096" i="1"/>
  <c r="X4096" i="1"/>
  <c r="W4096" i="1"/>
  <c r="AC4095" i="1"/>
  <c r="AB4095" i="1"/>
  <c r="AA4095" i="1"/>
  <c r="Z4095" i="1"/>
  <c r="Y4095" i="1"/>
  <c r="X4095" i="1"/>
  <c r="W4095" i="1"/>
  <c r="AC4094" i="1"/>
  <c r="AB4094" i="1"/>
  <c r="AA4094" i="1"/>
  <c r="Z4094" i="1"/>
  <c r="Y4094" i="1"/>
  <c r="X4094" i="1"/>
  <c r="W4094" i="1"/>
  <c r="AC4093" i="1"/>
  <c r="AB4093" i="1"/>
  <c r="AA4093" i="1"/>
  <c r="Z4093" i="1"/>
  <c r="Y4093" i="1"/>
  <c r="X4093" i="1"/>
  <c r="W4093" i="1"/>
  <c r="AC4092" i="1"/>
  <c r="AB4092" i="1"/>
  <c r="AA4092" i="1"/>
  <c r="Z4092" i="1"/>
  <c r="Y4092" i="1"/>
  <c r="X4092" i="1"/>
  <c r="W4092" i="1"/>
  <c r="AC4091" i="1"/>
  <c r="AB4091" i="1"/>
  <c r="AA4091" i="1"/>
  <c r="Z4091" i="1"/>
  <c r="Y4091" i="1"/>
  <c r="X4091" i="1"/>
  <c r="W4091" i="1"/>
  <c r="AC4090" i="1"/>
  <c r="AB4090" i="1"/>
  <c r="AA4090" i="1"/>
  <c r="Z4090" i="1"/>
  <c r="Y4090" i="1"/>
  <c r="X4090" i="1"/>
  <c r="W4090" i="1"/>
  <c r="AC4089" i="1"/>
  <c r="AB4089" i="1"/>
  <c r="AA4089" i="1"/>
  <c r="Z4089" i="1"/>
  <c r="Y4089" i="1"/>
  <c r="X4089" i="1"/>
  <c r="W4089" i="1"/>
  <c r="AC4088" i="1"/>
  <c r="AB4088" i="1"/>
  <c r="AA4088" i="1"/>
  <c r="Z4088" i="1"/>
  <c r="Y4088" i="1"/>
  <c r="X4088" i="1"/>
  <c r="W4088" i="1"/>
  <c r="AC4087" i="1"/>
  <c r="AB4087" i="1"/>
  <c r="AA4087" i="1"/>
  <c r="Z4087" i="1"/>
  <c r="Y4087" i="1"/>
  <c r="X4087" i="1"/>
  <c r="W4087" i="1"/>
  <c r="AC4086" i="1"/>
  <c r="AB4086" i="1"/>
  <c r="AA4086" i="1"/>
  <c r="Z4086" i="1"/>
  <c r="Y4086" i="1"/>
  <c r="X4086" i="1"/>
  <c r="W4086" i="1"/>
  <c r="AC4085" i="1"/>
  <c r="AB4085" i="1"/>
  <c r="AA4085" i="1"/>
  <c r="Z4085" i="1"/>
  <c r="Y4085" i="1"/>
  <c r="X4085" i="1"/>
  <c r="W4085" i="1"/>
  <c r="AC4084" i="1"/>
  <c r="AB4084" i="1"/>
  <c r="AA4084" i="1"/>
  <c r="Z4084" i="1"/>
  <c r="Y4084" i="1"/>
  <c r="X4084" i="1"/>
  <c r="W4084" i="1"/>
  <c r="AC4083" i="1"/>
  <c r="AB4083" i="1"/>
  <c r="AA4083" i="1"/>
  <c r="Z4083" i="1"/>
  <c r="Y4083" i="1"/>
  <c r="X4083" i="1"/>
  <c r="W4083" i="1"/>
  <c r="AC4082" i="1"/>
  <c r="AB4082" i="1"/>
  <c r="AA4082" i="1"/>
  <c r="Z4082" i="1"/>
  <c r="Y4082" i="1"/>
  <c r="X4082" i="1"/>
  <c r="W4082" i="1"/>
  <c r="AC4081" i="1"/>
  <c r="AB4081" i="1"/>
  <c r="AA4081" i="1"/>
  <c r="Z4081" i="1"/>
  <c r="Y4081" i="1"/>
  <c r="X4081" i="1"/>
  <c r="W4081" i="1"/>
  <c r="AC4080" i="1"/>
  <c r="AB4080" i="1"/>
  <c r="AA4080" i="1"/>
  <c r="Z4080" i="1"/>
  <c r="Y4080" i="1"/>
  <c r="X4080" i="1"/>
  <c r="W4080" i="1"/>
  <c r="AC4079" i="1"/>
  <c r="AB4079" i="1"/>
  <c r="AA4079" i="1"/>
  <c r="Z4079" i="1"/>
  <c r="Y4079" i="1"/>
  <c r="X4079" i="1"/>
  <c r="W4079" i="1"/>
  <c r="AC4078" i="1"/>
  <c r="AB4078" i="1"/>
  <c r="AA4078" i="1"/>
  <c r="Z4078" i="1"/>
  <c r="Y4078" i="1"/>
  <c r="X4078" i="1"/>
  <c r="W4078" i="1"/>
  <c r="AC4077" i="1"/>
  <c r="AB4077" i="1"/>
  <c r="AA4077" i="1"/>
  <c r="Z4077" i="1"/>
  <c r="Y4077" i="1"/>
  <c r="X4077" i="1"/>
  <c r="W4077" i="1"/>
  <c r="AC4076" i="1"/>
  <c r="AB4076" i="1"/>
  <c r="AA4076" i="1"/>
  <c r="Z4076" i="1"/>
  <c r="Y4076" i="1"/>
  <c r="X4076" i="1"/>
  <c r="W4076" i="1"/>
  <c r="AC4075" i="1"/>
  <c r="AB4075" i="1"/>
  <c r="AA4075" i="1"/>
  <c r="Z4075" i="1"/>
  <c r="Y4075" i="1"/>
  <c r="X4075" i="1"/>
  <c r="W4075" i="1"/>
  <c r="AC4074" i="1"/>
  <c r="AB4074" i="1"/>
  <c r="AA4074" i="1"/>
  <c r="Z4074" i="1"/>
  <c r="Y4074" i="1"/>
  <c r="X4074" i="1"/>
  <c r="W4074" i="1"/>
  <c r="AC4073" i="1"/>
  <c r="AB4073" i="1"/>
  <c r="AA4073" i="1"/>
  <c r="Z4073" i="1"/>
  <c r="Y4073" i="1"/>
  <c r="X4073" i="1"/>
  <c r="W4073" i="1"/>
  <c r="AC4072" i="1"/>
  <c r="AB4072" i="1"/>
  <c r="AA4072" i="1"/>
  <c r="Z4072" i="1"/>
  <c r="Y4072" i="1"/>
  <c r="X4072" i="1"/>
  <c r="W4072" i="1"/>
  <c r="AC4071" i="1"/>
  <c r="AB4071" i="1"/>
  <c r="AA4071" i="1"/>
  <c r="Z4071" i="1"/>
  <c r="Y4071" i="1"/>
  <c r="X4071" i="1"/>
  <c r="W4071" i="1"/>
  <c r="AC4070" i="1"/>
  <c r="AB4070" i="1"/>
  <c r="AA4070" i="1"/>
  <c r="Z4070" i="1"/>
  <c r="Y4070" i="1"/>
  <c r="X4070" i="1"/>
  <c r="W4070" i="1"/>
  <c r="AC4069" i="1"/>
  <c r="AB4069" i="1"/>
  <c r="AA4069" i="1"/>
  <c r="Z4069" i="1"/>
  <c r="Y4069" i="1"/>
  <c r="X4069" i="1"/>
  <c r="W4069" i="1"/>
  <c r="AC4068" i="1"/>
  <c r="AB4068" i="1"/>
  <c r="AA4068" i="1"/>
  <c r="Z4068" i="1"/>
  <c r="Y4068" i="1"/>
  <c r="X4068" i="1"/>
  <c r="W4068" i="1"/>
  <c r="AC4067" i="1"/>
  <c r="AB4067" i="1"/>
  <c r="AA4067" i="1"/>
  <c r="Z4067" i="1"/>
  <c r="Y4067" i="1"/>
  <c r="X4067" i="1"/>
  <c r="W4067" i="1"/>
  <c r="AC4066" i="1"/>
  <c r="AB4066" i="1"/>
  <c r="AA4066" i="1"/>
  <c r="Z4066" i="1"/>
  <c r="Y4066" i="1"/>
  <c r="X4066" i="1"/>
  <c r="W4066" i="1"/>
  <c r="AC4065" i="1"/>
  <c r="AB4065" i="1"/>
  <c r="AA4065" i="1"/>
  <c r="Z4065" i="1"/>
  <c r="Y4065" i="1"/>
  <c r="X4065" i="1"/>
  <c r="W4065" i="1"/>
  <c r="AC4064" i="1"/>
  <c r="AB4064" i="1"/>
  <c r="AA4064" i="1"/>
  <c r="Z4064" i="1"/>
  <c r="Y4064" i="1"/>
  <c r="X4064" i="1"/>
  <c r="W4064" i="1"/>
  <c r="AC4063" i="1"/>
  <c r="AB4063" i="1"/>
  <c r="AA4063" i="1"/>
  <c r="Z4063" i="1"/>
  <c r="Y4063" i="1"/>
  <c r="X4063" i="1"/>
  <c r="W4063" i="1"/>
  <c r="AC4062" i="1"/>
  <c r="AB4062" i="1"/>
  <c r="AA4062" i="1"/>
  <c r="Z4062" i="1"/>
  <c r="Y4062" i="1"/>
  <c r="X4062" i="1"/>
  <c r="W4062" i="1"/>
  <c r="AC4061" i="1"/>
  <c r="AB4061" i="1"/>
  <c r="AA4061" i="1"/>
  <c r="Z4061" i="1"/>
  <c r="Y4061" i="1"/>
  <c r="X4061" i="1"/>
  <c r="W4061" i="1"/>
  <c r="AC4060" i="1"/>
  <c r="AB4060" i="1"/>
  <c r="AA4060" i="1"/>
  <c r="Z4060" i="1"/>
  <c r="Y4060" i="1"/>
  <c r="X4060" i="1"/>
  <c r="W4060" i="1"/>
  <c r="AC4059" i="1"/>
  <c r="AB4059" i="1"/>
  <c r="AA4059" i="1"/>
  <c r="Z4059" i="1"/>
  <c r="Y4059" i="1"/>
  <c r="X4059" i="1"/>
  <c r="W4059" i="1"/>
  <c r="AC4058" i="1"/>
  <c r="AB4058" i="1"/>
  <c r="AA4058" i="1"/>
  <c r="Z4058" i="1"/>
  <c r="Y4058" i="1"/>
  <c r="X4058" i="1"/>
  <c r="W4058" i="1"/>
  <c r="AC4057" i="1"/>
  <c r="AB4057" i="1"/>
  <c r="AA4057" i="1"/>
  <c r="Z4057" i="1"/>
  <c r="Y4057" i="1"/>
  <c r="X4057" i="1"/>
  <c r="W4057" i="1"/>
  <c r="AC4056" i="1"/>
  <c r="AB4056" i="1"/>
  <c r="AA4056" i="1"/>
  <c r="Z4056" i="1"/>
  <c r="Y4056" i="1"/>
  <c r="X4056" i="1"/>
  <c r="W4056" i="1"/>
  <c r="AC4055" i="1"/>
  <c r="AB4055" i="1"/>
  <c r="AA4055" i="1"/>
  <c r="Z4055" i="1"/>
  <c r="Y4055" i="1"/>
  <c r="X4055" i="1"/>
  <c r="W4055" i="1"/>
  <c r="AC4054" i="1"/>
  <c r="AB4054" i="1"/>
  <c r="AA4054" i="1"/>
  <c r="Z4054" i="1"/>
  <c r="Y4054" i="1"/>
  <c r="X4054" i="1"/>
  <c r="W4054" i="1"/>
  <c r="AC4053" i="1"/>
  <c r="AB4053" i="1"/>
  <c r="AA4053" i="1"/>
  <c r="Z4053" i="1"/>
  <c r="Y4053" i="1"/>
  <c r="X4053" i="1"/>
  <c r="W4053" i="1"/>
  <c r="AC4052" i="1"/>
  <c r="AB4052" i="1"/>
  <c r="AA4052" i="1"/>
  <c r="Z4052" i="1"/>
  <c r="Y4052" i="1"/>
  <c r="X4052" i="1"/>
  <c r="W4052" i="1"/>
  <c r="AC4051" i="1"/>
  <c r="AB4051" i="1"/>
  <c r="AA4051" i="1"/>
  <c r="Z4051" i="1"/>
  <c r="Y4051" i="1"/>
  <c r="X4051" i="1"/>
  <c r="W4051" i="1"/>
  <c r="AC4050" i="1"/>
  <c r="AB4050" i="1"/>
  <c r="AA4050" i="1"/>
  <c r="Z4050" i="1"/>
  <c r="Y4050" i="1"/>
  <c r="X4050" i="1"/>
  <c r="W4050" i="1"/>
  <c r="AC4049" i="1"/>
  <c r="AB4049" i="1"/>
  <c r="AA4049" i="1"/>
  <c r="Z4049" i="1"/>
  <c r="Y4049" i="1"/>
  <c r="X4049" i="1"/>
  <c r="W4049" i="1"/>
  <c r="AC4048" i="1"/>
  <c r="AB4048" i="1"/>
  <c r="AA4048" i="1"/>
  <c r="Z4048" i="1"/>
  <c r="Y4048" i="1"/>
  <c r="X4048" i="1"/>
  <c r="W4048" i="1"/>
  <c r="AC4047" i="1"/>
  <c r="AB4047" i="1"/>
  <c r="AA4047" i="1"/>
  <c r="Z4047" i="1"/>
  <c r="Y4047" i="1"/>
  <c r="X4047" i="1"/>
  <c r="W4047" i="1"/>
  <c r="AC4046" i="1"/>
  <c r="AB4046" i="1"/>
  <c r="AA4046" i="1"/>
  <c r="Z4046" i="1"/>
  <c r="Y4046" i="1"/>
  <c r="X4046" i="1"/>
  <c r="W4046" i="1"/>
  <c r="AC4045" i="1"/>
  <c r="AB4045" i="1"/>
  <c r="AA4045" i="1"/>
  <c r="Z4045" i="1"/>
  <c r="Y4045" i="1"/>
  <c r="X4045" i="1"/>
  <c r="W4045" i="1"/>
  <c r="AC4044" i="1"/>
  <c r="AB4044" i="1"/>
  <c r="AA4044" i="1"/>
  <c r="Z4044" i="1"/>
  <c r="Y4044" i="1"/>
  <c r="X4044" i="1"/>
  <c r="W4044" i="1"/>
  <c r="AC4043" i="1"/>
  <c r="AB4043" i="1"/>
  <c r="AA4043" i="1"/>
  <c r="Z4043" i="1"/>
  <c r="Y4043" i="1"/>
  <c r="X4043" i="1"/>
  <c r="W4043" i="1"/>
  <c r="AC4042" i="1"/>
  <c r="AB4042" i="1"/>
  <c r="AA4042" i="1"/>
  <c r="Z4042" i="1"/>
  <c r="Y4042" i="1"/>
  <c r="X4042" i="1"/>
  <c r="W4042" i="1"/>
  <c r="AC4041" i="1"/>
  <c r="AB4041" i="1"/>
  <c r="AA4041" i="1"/>
  <c r="Z4041" i="1"/>
  <c r="Y4041" i="1"/>
  <c r="X4041" i="1"/>
  <c r="W4041" i="1"/>
  <c r="AC4040" i="1"/>
  <c r="AB4040" i="1"/>
  <c r="AA4040" i="1"/>
  <c r="Z4040" i="1"/>
  <c r="Y4040" i="1"/>
  <c r="X4040" i="1"/>
  <c r="W4040" i="1"/>
  <c r="AC4039" i="1"/>
  <c r="AB4039" i="1"/>
  <c r="AA4039" i="1"/>
  <c r="Z4039" i="1"/>
  <c r="Y4039" i="1"/>
  <c r="X4039" i="1"/>
  <c r="W4039" i="1"/>
  <c r="AC4038" i="1"/>
  <c r="AB4038" i="1"/>
  <c r="AA4038" i="1"/>
  <c r="Z4038" i="1"/>
  <c r="Y4038" i="1"/>
  <c r="X4038" i="1"/>
  <c r="W4038" i="1"/>
  <c r="AC4037" i="1"/>
  <c r="AB4037" i="1"/>
  <c r="AA4037" i="1"/>
  <c r="Z4037" i="1"/>
  <c r="Y4037" i="1"/>
  <c r="X4037" i="1"/>
  <c r="W4037" i="1"/>
  <c r="AC4036" i="1"/>
  <c r="AB4036" i="1"/>
  <c r="AA4036" i="1"/>
  <c r="Z4036" i="1"/>
  <c r="Y4036" i="1"/>
  <c r="X4036" i="1"/>
  <c r="W4036" i="1"/>
  <c r="AC4035" i="1"/>
  <c r="AB4035" i="1"/>
  <c r="AA4035" i="1"/>
  <c r="Z4035" i="1"/>
  <c r="Y4035" i="1"/>
  <c r="X4035" i="1"/>
  <c r="W4035" i="1"/>
  <c r="AC4034" i="1"/>
  <c r="AB4034" i="1"/>
  <c r="AA4034" i="1"/>
  <c r="Z4034" i="1"/>
  <c r="Y4034" i="1"/>
  <c r="X4034" i="1"/>
  <c r="W4034" i="1"/>
  <c r="AC4033" i="1"/>
  <c r="AB4033" i="1"/>
  <c r="AA4033" i="1"/>
  <c r="Z4033" i="1"/>
  <c r="Y4033" i="1"/>
  <c r="X4033" i="1"/>
  <c r="W4033" i="1"/>
  <c r="AC4032" i="1"/>
  <c r="AB4032" i="1"/>
  <c r="AA4032" i="1"/>
  <c r="Z4032" i="1"/>
  <c r="Y4032" i="1"/>
  <c r="X4032" i="1"/>
  <c r="W4032" i="1"/>
  <c r="AC4031" i="1"/>
  <c r="AB4031" i="1"/>
  <c r="AA4031" i="1"/>
  <c r="Z4031" i="1"/>
  <c r="Y4031" i="1"/>
  <c r="X4031" i="1"/>
  <c r="W4031" i="1"/>
  <c r="AC4030" i="1"/>
  <c r="AB4030" i="1"/>
  <c r="AA4030" i="1"/>
  <c r="Z4030" i="1"/>
  <c r="Y4030" i="1"/>
  <c r="X4030" i="1"/>
  <c r="W4030" i="1"/>
  <c r="AC4029" i="1"/>
  <c r="AB4029" i="1"/>
  <c r="AA4029" i="1"/>
  <c r="Z4029" i="1"/>
  <c r="Y4029" i="1"/>
  <c r="X4029" i="1"/>
  <c r="W4029" i="1"/>
  <c r="AC4028" i="1"/>
  <c r="AB4028" i="1"/>
  <c r="AA4028" i="1"/>
  <c r="Z4028" i="1"/>
  <c r="Y4028" i="1"/>
  <c r="X4028" i="1"/>
  <c r="W4028" i="1"/>
  <c r="AC4027" i="1"/>
  <c r="AB4027" i="1"/>
  <c r="AA4027" i="1"/>
  <c r="Z4027" i="1"/>
  <c r="Y4027" i="1"/>
  <c r="X4027" i="1"/>
  <c r="W4027" i="1"/>
  <c r="AC4026" i="1"/>
  <c r="AB4026" i="1"/>
  <c r="AA4026" i="1"/>
  <c r="Z4026" i="1"/>
  <c r="Y4026" i="1"/>
  <c r="X4026" i="1"/>
  <c r="W4026" i="1"/>
  <c r="AC4025" i="1"/>
  <c r="AB4025" i="1"/>
  <c r="AA4025" i="1"/>
  <c r="Z4025" i="1"/>
  <c r="Y4025" i="1"/>
  <c r="X4025" i="1"/>
  <c r="W4025" i="1"/>
  <c r="AC4024" i="1"/>
  <c r="AB4024" i="1"/>
  <c r="AA4024" i="1"/>
  <c r="Z4024" i="1"/>
  <c r="Y4024" i="1"/>
  <c r="X4024" i="1"/>
  <c r="W4024" i="1"/>
  <c r="AC4023" i="1"/>
  <c r="AB4023" i="1"/>
  <c r="AA4023" i="1"/>
  <c r="Z4023" i="1"/>
  <c r="Y4023" i="1"/>
  <c r="X4023" i="1"/>
  <c r="W4023" i="1"/>
  <c r="AC4022" i="1"/>
  <c r="AB4022" i="1"/>
  <c r="AA4022" i="1"/>
  <c r="Z4022" i="1"/>
  <c r="Y4022" i="1"/>
  <c r="X4022" i="1"/>
  <c r="W4022" i="1"/>
  <c r="AC4021" i="1"/>
  <c r="AB4021" i="1"/>
  <c r="AA4021" i="1"/>
  <c r="Z4021" i="1"/>
  <c r="Y4021" i="1"/>
  <c r="X4021" i="1"/>
  <c r="W4021" i="1"/>
  <c r="AC4020" i="1"/>
  <c r="AB4020" i="1"/>
  <c r="AA4020" i="1"/>
  <c r="Z4020" i="1"/>
  <c r="Y4020" i="1"/>
  <c r="X4020" i="1"/>
  <c r="W4020" i="1"/>
  <c r="AC4019" i="1"/>
  <c r="AB4019" i="1"/>
  <c r="AA4019" i="1"/>
  <c r="Z4019" i="1"/>
  <c r="Y4019" i="1"/>
  <c r="X4019" i="1"/>
  <c r="W4019" i="1"/>
  <c r="AC4018" i="1"/>
  <c r="AB4018" i="1"/>
  <c r="AA4018" i="1"/>
  <c r="Z4018" i="1"/>
  <c r="Y4018" i="1"/>
  <c r="X4018" i="1"/>
  <c r="W4018" i="1"/>
  <c r="AC4017" i="1"/>
  <c r="AB4017" i="1"/>
  <c r="AA4017" i="1"/>
  <c r="Z4017" i="1"/>
  <c r="Y4017" i="1"/>
  <c r="X4017" i="1"/>
  <c r="W4017" i="1"/>
  <c r="AC4016" i="1"/>
  <c r="AB4016" i="1"/>
  <c r="AA4016" i="1"/>
  <c r="Z4016" i="1"/>
  <c r="Y4016" i="1"/>
  <c r="X4016" i="1"/>
  <c r="W4016" i="1"/>
  <c r="AC4015" i="1"/>
  <c r="AB4015" i="1"/>
  <c r="AA4015" i="1"/>
  <c r="Z4015" i="1"/>
  <c r="Y4015" i="1"/>
  <c r="X4015" i="1"/>
  <c r="W4015" i="1"/>
  <c r="AC4014" i="1"/>
  <c r="AB4014" i="1"/>
  <c r="AA4014" i="1"/>
  <c r="Z4014" i="1"/>
  <c r="Y4014" i="1"/>
  <c r="X4014" i="1"/>
  <c r="W4014" i="1"/>
  <c r="AC4013" i="1"/>
  <c r="AB4013" i="1"/>
  <c r="AA4013" i="1"/>
  <c r="Z4013" i="1"/>
  <c r="Y4013" i="1"/>
  <c r="X4013" i="1"/>
  <c r="W4013" i="1"/>
  <c r="AC4012" i="1"/>
  <c r="AB4012" i="1"/>
  <c r="AA4012" i="1"/>
  <c r="Z4012" i="1"/>
  <c r="Y4012" i="1"/>
  <c r="X4012" i="1"/>
  <c r="W4012" i="1"/>
  <c r="AC4011" i="1"/>
  <c r="AB4011" i="1"/>
  <c r="AA4011" i="1"/>
  <c r="Z4011" i="1"/>
  <c r="Y4011" i="1"/>
  <c r="X4011" i="1"/>
  <c r="W4011" i="1"/>
  <c r="AC4010" i="1"/>
  <c r="AB4010" i="1"/>
  <c r="AA4010" i="1"/>
  <c r="Z4010" i="1"/>
  <c r="Y4010" i="1"/>
  <c r="X4010" i="1"/>
  <c r="W4010" i="1"/>
  <c r="AC4009" i="1"/>
  <c r="AB4009" i="1"/>
  <c r="AA4009" i="1"/>
  <c r="Z4009" i="1"/>
  <c r="Y4009" i="1"/>
  <c r="X4009" i="1"/>
  <c r="W4009" i="1"/>
  <c r="AC4008" i="1"/>
  <c r="AB4008" i="1"/>
  <c r="AA4008" i="1"/>
  <c r="Z4008" i="1"/>
  <c r="Y4008" i="1"/>
  <c r="X4008" i="1"/>
  <c r="W4008" i="1"/>
  <c r="AC4007" i="1"/>
  <c r="AB4007" i="1"/>
  <c r="AA4007" i="1"/>
  <c r="Z4007" i="1"/>
  <c r="Y4007" i="1"/>
  <c r="X4007" i="1"/>
  <c r="W4007" i="1"/>
  <c r="AC4006" i="1"/>
  <c r="AB4006" i="1"/>
  <c r="AA4006" i="1"/>
  <c r="Z4006" i="1"/>
  <c r="Y4006" i="1"/>
  <c r="X4006" i="1"/>
  <c r="W4006" i="1"/>
  <c r="AC4005" i="1"/>
  <c r="AB4005" i="1"/>
  <c r="AA4005" i="1"/>
  <c r="Z4005" i="1"/>
  <c r="Y4005" i="1"/>
  <c r="X4005" i="1"/>
  <c r="W4005" i="1"/>
  <c r="AC4004" i="1"/>
  <c r="AB4004" i="1"/>
  <c r="AA4004" i="1"/>
  <c r="Z4004" i="1"/>
  <c r="Y4004" i="1"/>
  <c r="X4004" i="1"/>
  <c r="W4004" i="1"/>
  <c r="AC4003" i="1"/>
  <c r="AB4003" i="1"/>
  <c r="AA4003" i="1"/>
  <c r="Z4003" i="1"/>
  <c r="Y4003" i="1"/>
  <c r="X4003" i="1"/>
  <c r="W4003" i="1"/>
  <c r="AC4002" i="1"/>
  <c r="AB4002" i="1"/>
  <c r="AA4002" i="1"/>
  <c r="Z4002" i="1"/>
  <c r="Y4002" i="1"/>
  <c r="X4002" i="1"/>
  <c r="W4002" i="1"/>
  <c r="AC4001" i="1"/>
  <c r="AB4001" i="1"/>
  <c r="AA4001" i="1"/>
  <c r="Z4001" i="1"/>
  <c r="Y4001" i="1"/>
  <c r="X4001" i="1"/>
  <c r="W4001" i="1"/>
  <c r="AC4000" i="1"/>
  <c r="AB4000" i="1"/>
  <c r="AA4000" i="1"/>
  <c r="Z4000" i="1"/>
  <c r="Y4000" i="1"/>
  <c r="X4000" i="1"/>
  <c r="W4000" i="1"/>
  <c r="AC3999" i="1"/>
  <c r="AB3999" i="1"/>
  <c r="AA3999" i="1"/>
  <c r="Z3999" i="1"/>
  <c r="Y3999" i="1"/>
  <c r="X3999" i="1"/>
  <c r="W3999" i="1"/>
  <c r="AC3998" i="1"/>
  <c r="AB3998" i="1"/>
  <c r="AA3998" i="1"/>
  <c r="Z3998" i="1"/>
  <c r="Y3998" i="1"/>
  <c r="X3998" i="1"/>
  <c r="W3998" i="1"/>
  <c r="AC3997" i="1"/>
  <c r="AB3997" i="1"/>
  <c r="AA3997" i="1"/>
  <c r="Z3997" i="1"/>
  <c r="Y3997" i="1"/>
  <c r="X3997" i="1"/>
  <c r="W3997" i="1"/>
  <c r="AC3996" i="1"/>
  <c r="AB3996" i="1"/>
  <c r="AA3996" i="1"/>
  <c r="Z3996" i="1"/>
  <c r="Y3996" i="1"/>
  <c r="X3996" i="1"/>
  <c r="W3996" i="1"/>
  <c r="AC3995" i="1"/>
  <c r="AB3995" i="1"/>
  <c r="AA3995" i="1"/>
  <c r="Z3995" i="1"/>
  <c r="Y3995" i="1"/>
  <c r="X3995" i="1"/>
  <c r="W3995" i="1"/>
  <c r="AC3994" i="1"/>
  <c r="AB3994" i="1"/>
  <c r="AA3994" i="1"/>
  <c r="Z3994" i="1"/>
  <c r="Y3994" i="1"/>
  <c r="X3994" i="1"/>
  <c r="W3994" i="1"/>
  <c r="AC3993" i="1"/>
  <c r="AB3993" i="1"/>
  <c r="AA3993" i="1"/>
  <c r="Z3993" i="1"/>
  <c r="Y3993" i="1"/>
  <c r="X3993" i="1"/>
  <c r="W3993" i="1"/>
  <c r="AC3992" i="1"/>
  <c r="AB3992" i="1"/>
  <c r="AA3992" i="1"/>
  <c r="Z3992" i="1"/>
  <c r="Y3992" i="1"/>
  <c r="X3992" i="1"/>
  <c r="W3992" i="1"/>
  <c r="AC3991" i="1"/>
  <c r="AB3991" i="1"/>
  <c r="AA3991" i="1"/>
  <c r="Z3991" i="1"/>
  <c r="Y3991" i="1"/>
  <c r="X3991" i="1"/>
  <c r="W3991" i="1"/>
  <c r="AC3990" i="1"/>
  <c r="AB3990" i="1"/>
  <c r="AA3990" i="1"/>
  <c r="Z3990" i="1"/>
  <c r="Y3990" i="1"/>
  <c r="X3990" i="1"/>
  <c r="W3990" i="1"/>
  <c r="AC3989" i="1"/>
  <c r="AB3989" i="1"/>
  <c r="AA3989" i="1"/>
  <c r="Z3989" i="1"/>
  <c r="Y3989" i="1"/>
  <c r="X3989" i="1"/>
  <c r="W3989" i="1"/>
  <c r="AC3988" i="1"/>
  <c r="AB3988" i="1"/>
  <c r="AA3988" i="1"/>
  <c r="Z3988" i="1"/>
  <c r="Y3988" i="1"/>
  <c r="X3988" i="1"/>
  <c r="W3988" i="1"/>
  <c r="AC3987" i="1"/>
  <c r="AB3987" i="1"/>
  <c r="AA3987" i="1"/>
  <c r="Z3987" i="1"/>
  <c r="Y3987" i="1"/>
  <c r="X3987" i="1"/>
  <c r="W3987" i="1"/>
  <c r="AC3986" i="1"/>
  <c r="AB3986" i="1"/>
  <c r="AA3986" i="1"/>
  <c r="Z3986" i="1"/>
  <c r="Y3986" i="1"/>
  <c r="X3986" i="1"/>
  <c r="W3986" i="1"/>
  <c r="AC3985" i="1"/>
  <c r="AB3985" i="1"/>
  <c r="AA3985" i="1"/>
  <c r="Z3985" i="1"/>
  <c r="Y3985" i="1"/>
  <c r="X3985" i="1"/>
  <c r="W3985" i="1"/>
  <c r="AC3984" i="1"/>
  <c r="AB3984" i="1"/>
  <c r="AA3984" i="1"/>
  <c r="Z3984" i="1"/>
  <c r="Y3984" i="1"/>
  <c r="X3984" i="1"/>
  <c r="W3984" i="1"/>
  <c r="AC3983" i="1"/>
  <c r="AB3983" i="1"/>
  <c r="AA3983" i="1"/>
  <c r="Z3983" i="1"/>
  <c r="Y3983" i="1"/>
  <c r="X3983" i="1"/>
  <c r="W3983" i="1"/>
  <c r="AC3982" i="1"/>
  <c r="AB3982" i="1"/>
  <c r="AA3982" i="1"/>
  <c r="Z3982" i="1"/>
  <c r="Y3982" i="1"/>
  <c r="X3982" i="1"/>
  <c r="W3982" i="1"/>
  <c r="AC3981" i="1"/>
  <c r="AB3981" i="1"/>
  <c r="AA3981" i="1"/>
  <c r="Z3981" i="1"/>
  <c r="Y3981" i="1"/>
  <c r="X3981" i="1"/>
  <c r="W3981" i="1"/>
  <c r="AC3980" i="1"/>
  <c r="AB3980" i="1"/>
  <c r="AA3980" i="1"/>
  <c r="Z3980" i="1"/>
  <c r="Y3980" i="1"/>
  <c r="X3980" i="1"/>
  <c r="W3980" i="1"/>
  <c r="AC3979" i="1"/>
  <c r="AB3979" i="1"/>
  <c r="AA3979" i="1"/>
  <c r="Z3979" i="1"/>
  <c r="Y3979" i="1"/>
  <c r="X3979" i="1"/>
  <c r="W3979" i="1"/>
  <c r="AC3978" i="1"/>
  <c r="AB3978" i="1"/>
  <c r="AA3978" i="1"/>
  <c r="Z3978" i="1"/>
  <c r="Y3978" i="1"/>
  <c r="X3978" i="1"/>
  <c r="W3978" i="1"/>
  <c r="AC3977" i="1"/>
  <c r="AB3977" i="1"/>
  <c r="AA3977" i="1"/>
  <c r="Z3977" i="1"/>
  <c r="Y3977" i="1"/>
  <c r="X3977" i="1"/>
  <c r="W3977" i="1"/>
  <c r="AC3976" i="1"/>
  <c r="AB3976" i="1"/>
  <c r="AA3976" i="1"/>
  <c r="Z3976" i="1"/>
  <c r="Y3976" i="1"/>
  <c r="X3976" i="1"/>
  <c r="W3976" i="1"/>
  <c r="AC3975" i="1"/>
  <c r="AB3975" i="1"/>
  <c r="AA3975" i="1"/>
  <c r="Z3975" i="1"/>
  <c r="Y3975" i="1"/>
  <c r="X3975" i="1"/>
  <c r="W3975" i="1"/>
  <c r="AC3974" i="1"/>
  <c r="AB3974" i="1"/>
  <c r="AA3974" i="1"/>
  <c r="Z3974" i="1"/>
  <c r="Y3974" i="1"/>
  <c r="X3974" i="1"/>
  <c r="W3974" i="1"/>
  <c r="AC3973" i="1"/>
  <c r="AB3973" i="1"/>
  <c r="AA3973" i="1"/>
  <c r="Z3973" i="1"/>
  <c r="Y3973" i="1"/>
  <c r="X3973" i="1"/>
  <c r="W3973" i="1"/>
  <c r="AC3972" i="1"/>
  <c r="AB3972" i="1"/>
  <c r="AA3972" i="1"/>
  <c r="Z3972" i="1"/>
  <c r="Y3972" i="1"/>
  <c r="X3972" i="1"/>
  <c r="W3972" i="1"/>
  <c r="AC3971" i="1"/>
  <c r="AB3971" i="1"/>
  <c r="AA3971" i="1"/>
  <c r="Z3971" i="1"/>
  <c r="Y3971" i="1"/>
  <c r="X3971" i="1"/>
  <c r="W3971" i="1"/>
  <c r="AC3970" i="1"/>
  <c r="AB3970" i="1"/>
  <c r="AA3970" i="1"/>
  <c r="Z3970" i="1"/>
  <c r="Y3970" i="1"/>
  <c r="X3970" i="1"/>
  <c r="W3970" i="1"/>
  <c r="AC3969" i="1"/>
  <c r="AB3969" i="1"/>
  <c r="AA3969" i="1"/>
  <c r="Z3969" i="1"/>
  <c r="Y3969" i="1"/>
  <c r="X3969" i="1"/>
  <c r="W3969" i="1"/>
  <c r="AC3968" i="1"/>
  <c r="AB3968" i="1"/>
  <c r="AA3968" i="1"/>
  <c r="Z3968" i="1"/>
  <c r="Y3968" i="1"/>
  <c r="X3968" i="1"/>
  <c r="W3968" i="1"/>
  <c r="AC3967" i="1"/>
  <c r="AB3967" i="1"/>
  <c r="AA3967" i="1"/>
  <c r="Z3967" i="1"/>
  <c r="Y3967" i="1"/>
  <c r="X3967" i="1"/>
  <c r="W3967" i="1"/>
  <c r="AC3966" i="1"/>
  <c r="AB3966" i="1"/>
  <c r="AA3966" i="1"/>
  <c r="Z3966" i="1"/>
  <c r="Y3966" i="1"/>
  <c r="X3966" i="1"/>
  <c r="W3966" i="1"/>
  <c r="AC3965" i="1"/>
  <c r="AB3965" i="1"/>
  <c r="AA3965" i="1"/>
  <c r="Z3965" i="1"/>
  <c r="Y3965" i="1"/>
  <c r="X3965" i="1"/>
  <c r="W3965" i="1"/>
  <c r="AC3964" i="1"/>
  <c r="AB3964" i="1"/>
  <c r="AA3964" i="1"/>
  <c r="Z3964" i="1"/>
  <c r="Y3964" i="1"/>
  <c r="X3964" i="1"/>
  <c r="W3964" i="1"/>
  <c r="AC3963" i="1"/>
  <c r="AB3963" i="1"/>
  <c r="AA3963" i="1"/>
  <c r="Z3963" i="1"/>
  <c r="Y3963" i="1"/>
  <c r="X3963" i="1"/>
  <c r="W3963" i="1"/>
  <c r="AC3962" i="1"/>
  <c r="AB3962" i="1"/>
  <c r="AA3962" i="1"/>
  <c r="Z3962" i="1"/>
  <c r="Y3962" i="1"/>
  <c r="X3962" i="1"/>
  <c r="W3962" i="1"/>
  <c r="AC3961" i="1"/>
  <c r="AB3961" i="1"/>
  <c r="AA3961" i="1"/>
  <c r="Z3961" i="1"/>
  <c r="Y3961" i="1"/>
  <c r="X3961" i="1"/>
  <c r="W3961" i="1"/>
  <c r="AC3960" i="1"/>
  <c r="AB3960" i="1"/>
  <c r="AA3960" i="1"/>
  <c r="Z3960" i="1"/>
  <c r="Y3960" i="1"/>
  <c r="X3960" i="1"/>
  <c r="W3960" i="1"/>
  <c r="AC3959" i="1"/>
  <c r="AB3959" i="1"/>
  <c r="AA3959" i="1"/>
  <c r="Z3959" i="1"/>
  <c r="Y3959" i="1"/>
  <c r="X3959" i="1"/>
  <c r="W3959" i="1"/>
  <c r="AC3958" i="1"/>
  <c r="AB3958" i="1"/>
  <c r="AA3958" i="1"/>
  <c r="Z3958" i="1"/>
  <c r="Y3958" i="1"/>
  <c r="X3958" i="1"/>
  <c r="W3958" i="1"/>
  <c r="AC3957" i="1"/>
  <c r="AB3957" i="1"/>
  <c r="AA3957" i="1"/>
  <c r="Z3957" i="1"/>
  <c r="Y3957" i="1"/>
  <c r="X3957" i="1"/>
  <c r="W3957" i="1"/>
  <c r="AC3956" i="1"/>
  <c r="AB3956" i="1"/>
  <c r="AA3956" i="1"/>
  <c r="Z3956" i="1"/>
  <c r="Y3956" i="1"/>
  <c r="X3956" i="1"/>
  <c r="W3956" i="1"/>
  <c r="AC3955" i="1"/>
  <c r="AB3955" i="1"/>
  <c r="AA3955" i="1"/>
  <c r="Z3955" i="1"/>
  <c r="Y3955" i="1"/>
  <c r="X3955" i="1"/>
  <c r="W3955" i="1"/>
  <c r="AC3954" i="1"/>
  <c r="AB3954" i="1"/>
  <c r="AA3954" i="1"/>
  <c r="Z3954" i="1"/>
  <c r="Y3954" i="1"/>
  <c r="X3954" i="1"/>
  <c r="W3954" i="1"/>
  <c r="AC3953" i="1"/>
  <c r="AB3953" i="1"/>
  <c r="AA3953" i="1"/>
  <c r="Z3953" i="1"/>
  <c r="Y3953" i="1"/>
  <c r="X3953" i="1"/>
  <c r="W3953" i="1"/>
  <c r="AC3952" i="1"/>
  <c r="AB3952" i="1"/>
  <c r="AA3952" i="1"/>
  <c r="Z3952" i="1"/>
  <c r="Y3952" i="1"/>
  <c r="X3952" i="1"/>
  <c r="W3952" i="1"/>
  <c r="AC3951" i="1"/>
  <c r="AB3951" i="1"/>
  <c r="AA3951" i="1"/>
  <c r="Z3951" i="1"/>
  <c r="Y3951" i="1"/>
  <c r="X3951" i="1"/>
  <c r="W3951" i="1"/>
  <c r="AC3950" i="1"/>
  <c r="AB3950" i="1"/>
  <c r="AA3950" i="1"/>
  <c r="Z3950" i="1"/>
  <c r="Y3950" i="1"/>
  <c r="X3950" i="1"/>
  <c r="W3950" i="1"/>
  <c r="AC3949" i="1"/>
  <c r="AB3949" i="1"/>
  <c r="AA3949" i="1"/>
  <c r="Z3949" i="1"/>
  <c r="Y3949" i="1"/>
  <c r="X3949" i="1"/>
  <c r="W3949" i="1"/>
  <c r="AC3948" i="1"/>
  <c r="AB3948" i="1"/>
  <c r="AA3948" i="1"/>
  <c r="Z3948" i="1"/>
  <c r="Y3948" i="1"/>
  <c r="X3948" i="1"/>
  <c r="W3948" i="1"/>
  <c r="AC3947" i="1"/>
  <c r="AB3947" i="1"/>
  <c r="AA3947" i="1"/>
  <c r="Z3947" i="1"/>
  <c r="Y3947" i="1"/>
  <c r="X3947" i="1"/>
  <c r="W3947" i="1"/>
  <c r="AC3946" i="1"/>
  <c r="AB3946" i="1"/>
  <c r="AA3946" i="1"/>
  <c r="Z3946" i="1"/>
  <c r="Y3946" i="1"/>
  <c r="X3946" i="1"/>
  <c r="W3946" i="1"/>
  <c r="AC3945" i="1"/>
  <c r="AB3945" i="1"/>
  <c r="AA3945" i="1"/>
  <c r="Z3945" i="1"/>
  <c r="Y3945" i="1"/>
  <c r="X3945" i="1"/>
  <c r="W3945" i="1"/>
  <c r="AC3944" i="1"/>
  <c r="AB3944" i="1"/>
  <c r="AA3944" i="1"/>
  <c r="Z3944" i="1"/>
  <c r="Y3944" i="1"/>
  <c r="X3944" i="1"/>
  <c r="W3944" i="1"/>
  <c r="AC3943" i="1"/>
  <c r="AB3943" i="1"/>
  <c r="AA3943" i="1"/>
  <c r="Z3943" i="1"/>
  <c r="Y3943" i="1"/>
  <c r="X3943" i="1"/>
  <c r="W3943" i="1"/>
  <c r="AC3942" i="1"/>
  <c r="AB3942" i="1"/>
  <c r="AA3942" i="1"/>
  <c r="Z3942" i="1"/>
  <c r="Y3942" i="1"/>
  <c r="X3942" i="1"/>
  <c r="W3942" i="1"/>
  <c r="AC3941" i="1"/>
  <c r="AB3941" i="1"/>
  <c r="AA3941" i="1"/>
  <c r="Z3941" i="1"/>
  <c r="Y3941" i="1"/>
  <c r="X3941" i="1"/>
  <c r="W3941" i="1"/>
  <c r="AC3940" i="1"/>
  <c r="AB3940" i="1"/>
  <c r="AA3940" i="1"/>
  <c r="Z3940" i="1"/>
  <c r="Y3940" i="1"/>
  <c r="X3940" i="1"/>
  <c r="W3940" i="1"/>
  <c r="AC3939" i="1"/>
  <c r="AB3939" i="1"/>
  <c r="AA3939" i="1"/>
  <c r="Z3939" i="1"/>
  <c r="Y3939" i="1"/>
  <c r="X3939" i="1"/>
  <c r="W3939" i="1"/>
  <c r="AC3938" i="1"/>
  <c r="AB3938" i="1"/>
  <c r="AA3938" i="1"/>
  <c r="Z3938" i="1"/>
  <c r="Y3938" i="1"/>
  <c r="X3938" i="1"/>
  <c r="W3938" i="1"/>
  <c r="AC3937" i="1"/>
  <c r="AB3937" i="1"/>
  <c r="AA3937" i="1"/>
  <c r="Z3937" i="1"/>
  <c r="Y3937" i="1"/>
  <c r="X3937" i="1"/>
  <c r="W3937" i="1"/>
  <c r="AC3936" i="1"/>
  <c r="AB3936" i="1"/>
  <c r="AA3936" i="1"/>
  <c r="Z3936" i="1"/>
  <c r="Y3936" i="1"/>
  <c r="X3936" i="1"/>
  <c r="W3936" i="1"/>
  <c r="AC3935" i="1"/>
  <c r="AB3935" i="1"/>
  <c r="AA3935" i="1"/>
  <c r="Z3935" i="1"/>
  <c r="Y3935" i="1"/>
  <c r="X3935" i="1"/>
  <c r="W3935" i="1"/>
  <c r="AC3934" i="1"/>
  <c r="AB3934" i="1"/>
  <c r="AA3934" i="1"/>
  <c r="Z3934" i="1"/>
  <c r="Y3934" i="1"/>
  <c r="X3934" i="1"/>
  <c r="W3934" i="1"/>
  <c r="AC3933" i="1"/>
  <c r="AB3933" i="1"/>
  <c r="AA3933" i="1"/>
  <c r="Z3933" i="1"/>
  <c r="Y3933" i="1"/>
  <c r="X3933" i="1"/>
  <c r="W3933" i="1"/>
  <c r="AC3932" i="1"/>
  <c r="AB3932" i="1"/>
  <c r="AA3932" i="1"/>
  <c r="Z3932" i="1"/>
  <c r="Y3932" i="1"/>
  <c r="X3932" i="1"/>
  <c r="W3932" i="1"/>
  <c r="AC3931" i="1"/>
  <c r="AB3931" i="1"/>
  <c r="AA3931" i="1"/>
  <c r="Z3931" i="1"/>
  <c r="Y3931" i="1"/>
  <c r="X3931" i="1"/>
  <c r="W3931" i="1"/>
  <c r="AC3930" i="1"/>
  <c r="AB3930" i="1"/>
  <c r="AA3930" i="1"/>
  <c r="Z3930" i="1"/>
  <c r="Y3930" i="1"/>
  <c r="X3930" i="1"/>
  <c r="W3930" i="1"/>
  <c r="AC3929" i="1"/>
  <c r="AB3929" i="1"/>
  <c r="AA3929" i="1"/>
  <c r="Z3929" i="1"/>
  <c r="Y3929" i="1"/>
  <c r="X3929" i="1"/>
  <c r="W3929" i="1"/>
  <c r="AC3928" i="1"/>
  <c r="AB3928" i="1"/>
  <c r="AA3928" i="1"/>
  <c r="Z3928" i="1"/>
  <c r="Y3928" i="1"/>
  <c r="X3928" i="1"/>
  <c r="W3928" i="1"/>
  <c r="AC3927" i="1"/>
  <c r="AB3927" i="1"/>
  <c r="AA3927" i="1"/>
  <c r="Z3927" i="1"/>
  <c r="Y3927" i="1"/>
  <c r="X3927" i="1"/>
  <c r="W3927" i="1"/>
  <c r="AC3926" i="1"/>
  <c r="AB3926" i="1"/>
  <c r="AA3926" i="1"/>
  <c r="Z3926" i="1"/>
  <c r="Y3926" i="1"/>
  <c r="X3926" i="1"/>
  <c r="W3926" i="1"/>
  <c r="AC3925" i="1"/>
  <c r="AB3925" i="1"/>
  <c r="AA3925" i="1"/>
  <c r="Z3925" i="1"/>
  <c r="Y3925" i="1"/>
  <c r="X3925" i="1"/>
  <c r="W3925" i="1"/>
  <c r="AC3924" i="1"/>
  <c r="AB3924" i="1"/>
  <c r="AA3924" i="1"/>
  <c r="Z3924" i="1"/>
  <c r="Y3924" i="1"/>
  <c r="X3924" i="1"/>
  <c r="W3924" i="1"/>
  <c r="AC3923" i="1"/>
  <c r="AB3923" i="1"/>
  <c r="AA3923" i="1"/>
  <c r="Z3923" i="1"/>
  <c r="Y3923" i="1"/>
  <c r="X3923" i="1"/>
  <c r="W3923" i="1"/>
  <c r="AC3922" i="1"/>
  <c r="AB3922" i="1"/>
  <c r="AA3922" i="1"/>
  <c r="Z3922" i="1"/>
  <c r="Y3922" i="1"/>
  <c r="X3922" i="1"/>
  <c r="W3922" i="1"/>
  <c r="AC3921" i="1"/>
  <c r="AB3921" i="1"/>
  <c r="AA3921" i="1"/>
  <c r="Z3921" i="1"/>
  <c r="Y3921" i="1"/>
  <c r="X3921" i="1"/>
  <c r="W3921" i="1"/>
  <c r="AC3920" i="1"/>
  <c r="AB3920" i="1"/>
  <c r="AA3920" i="1"/>
  <c r="Z3920" i="1"/>
  <c r="Y3920" i="1"/>
  <c r="X3920" i="1"/>
  <c r="W3920" i="1"/>
  <c r="AC3919" i="1"/>
  <c r="AB3919" i="1"/>
  <c r="AA3919" i="1"/>
  <c r="Z3919" i="1"/>
  <c r="Y3919" i="1"/>
  <c r="X3919" i="1"/>
  <c r="W3919" i="1"/>
  <c r="AC3918" i="1"/>
  <c r="AB3918" i="1"/>
  <c r="AA3918" i="1"/>
  <c r="Z3918" i="1"/>
  <c r="Y3918" i="1"/>
  <c r="X3918" i="1"/>
  <c r="W3918" i="1"/>
  <c r="AC3917" i="1"/>
  <c r="AB3917" i="1"/>
  <c r="AA3917" i="1"/>
  <c r="Z3917" i="1"/>
  <c r="Y3917" i="1"/>
  <c r="X3917" i="1"/>
  <c r="W3917" i="1"/>
  <c r="AC3916" i="1"/>
  <c r="AB3916" i="1"/>
  <c r="AA3916" i="1"/>
  <c r="Z3916" i="1"/>
  <c r="Y3916" i="1"/>
  <c r="X3916" i="1"/>
  <c r="W3916" i="1"/>
  <c r="AC3915" i="1"/>
  <c r="AB3915" i="1"/>
  <c r="AA3915" i="1"/>
  <c r="Z3915" i="1"/>
  <c r="Y3915" i="1"/>
  <c r="X3915" i="1"/>
  <c r="W3915" i="1"/>
  <c r="AC3914" i="1"/>
  <c r="AB3914" i="1"/>
  <c r="AA3914" i="1"/>
  <c r="Z3914" i="1"/>
  <c r="Y3914" i="1"/>
  <c r="X3914" i="1"/>
  <c r="W3914" i="1"/>
  <c r="AC3913" i="1"/>
  <c r="AB3913" i="1"/>
  <c r="AA3913" i="1"/>
  <c r="Z3913" i="1"/>
  <c r="Y3913" i="1"/>
  <c r="X3913" i="1"/>
  <c r="W3913" i="1"/>
  <c r="AC3912" i="1"/>
  <c r="AB3912" i="1"/>
  <c r="AA3912" i="1"/>
  <c r="Z3912" i="1"/>
  <c r="Y3912" i="1"/>
  <c r="X3912" i="1"/>
  <c r="W3912" i="1"/>
  <c r="AC3911" i="1"/>
  <c r="AB3911" i="1"/>
  <c r="AA3911" i="1"/>
  <c r="Z3911" i="1"/>
  <c r="Y3911" i="1"/>
  <c r="X3911" i="1"/>
  <c r="W3911" i="1"/>
  <c r="AC3910" i="1"/>
  <c r="AB3910" i="1"/>
  <c r="AA3910" i="1"/>
  <c r="Z3910" i="1"/>
  <c r="Y3910" i="1"/>
  <c r="X3910" i="1"/>
  <c r="W3910" i="1"/>
  <c r="AC3909" i="1"/>
  <c r="AB3909" i="1"/>
  <c r="AA3909" i="1"/>
  <c r="Z3909" i="1"/>
  <c r="Y3909" i="1"/>
  <c r="X3909" i="1"/>
  <c r="W3909" i="1"/>
  <c r="AC3908" i="1"/>
  <c r="AB3908" i="1"/>
  <c r="AA3908" i="1"/>
  <c r="Z3908" i="1"/>
  <c r="Y3908" i="1"/>
  <c r="X3908" i="1"/>
  <c r="W3908" i="1"/>
  <c r="AC3907" i="1"/>
  <c r="AB3907" i="1"/>
  <c r="AA3907" i="1"/>
  <c r="Z3907" i="1"/>
  <c r="Y3907" i="1"/>
  <c r="X3907" i="1"/>
  <c r="W3907" i="1"/>
  <c r="AC3906" i="1"/>
  <c r="AB3906" i="1"/>
  <c r="AA3906" i="1"/>
  <c r="Z3906" i="1"/>
  <c r="Y3906" i="1"/>
  <c r="X3906" i="1"/>
  <c r="W3906" i="1"/>
  <c r="AC3905" i="1"/>
  <c r="AB3905" i="1"/>
  <c r="AA3905" i="1"/>
  <c r="Z3905" i="1"/>
  <c r="Y3905" i="1"/>
  <c r="X3905" i="1"/>
  <c r="W3905" i="1"/>
  <c r="AC3904" i="1"/>
  <c r="AB3904" i="1"/>
  <c r="AA3904" i="1"/>
  <c r="Z3904" i="1"/>
  <c r="Y3904" i="1"/>
  <c r="X3904" i="1"/>
  <c r="W3904" i="1"/>
  <c r="AC3903" i="1"/>
  <c r="AB3903" i="1"/>
  <c r="AA3903" i="1"/>
  <c r="Z3903" i="1"/>
  <c r="Y3903" i="1"/>
  <c r="X3903" i="1"/>
  <c r="W3903" i="1"/>
  <c r="AC3902" i="1"/>
  <c r="AB3902" i="1"/>
  <c r="AA3902" i="1"/>
  <c r="Z3902" i="1"/>
  <c r="Y3902" i="1"/>
  <c r="X3902" i="1"/>
  <c r="W3902" i="1"/>
  <c r="AC3901" i="1"/>
  <c r="AB3901" i="1"/>
  <c r="AA3901" i="1"/>
  <c r="Z3901" i="1"/>
  <c r="Y3901" i="1"/>
  <c r="X3901" i="1"/>
  <c r="W3901" i="1"/>
  <c r="AC3900" i="1"/>
  <c r="AB3900" i="1"/>
  <c r="AA3900" i="1"/>
  <c r="Z3900" i="1"/>
  <c r="Y3900" i="1"/>
  <c r="X3900" i="1"/>
  <c r="W3900" i="1"/>
  <c r="AC3899" i="1"/>
  <c r="AB3899" i="1"/>
  <c r="AA3899" i="1"/>
  <c r="Z3899" i="1"/>
  <c r="Y3899" i="1"/>
  <c r="X3899" i="1"/>
  <c r="W3899" i="1"/>
  <c r="AC3898" i="1"/>
  <c r="AB3898" i="1"/>
  <c r="AA3898" i="1"/>
  <c r="Z3898" i="1"/>
  <c r="Y3898" i="1"/>
  <c r="X3898" i="1"/>
  <c r="W3898" i="1"/>
  <c r="AC3897" i="1"/>
  <c r="AB3897" i="1"/>
  <c r="AA3897" i="1"/>
  <c r="Z3897" i="1"/>
  <c r="Y3897" i="1"/>
  <c r="X3897" i="1"/>
  <c r="W3897" i="1"/>
  <c r="AC3896" i="1"/>
  <c r="AB3896" i="1"/>
  <c r="AA3896" i="1"/>
  <c r="Z3896" i="1"/>
  <c r="Y3896" i="1"/>
  <c r="X3896" i="1"/>
  <c r="W3896" i="1"/>
  <c r="AC3895" i="1"/>
  <c r="AB3895" i="1"/>
  <c r="AA3895" i="1"/>
  <c r="Z3895" i="1"/>
  <c r="Y3895" i="1"/>
  <c r="X3895" i="1"/>
  <c r="W3895" i="1"/>
  <c r="AC3894" i="1"/>
  <c r="AB3894" i="1"/>
  <c r="AA3894" i="1"/>
  <c r="Z3894" i="1"/>
  <c r="Y3894" i="1"/>
  <c r="X3894" i="1"/>
  <c r="W3894" i="1"/>
  <c r="AC3893" i="1"/>
  <c r="AB3893" i="1"/>
  <c r="AA3893" i="1"/>
  <c r="Z3893" i="1"/>
  <c r="Y3893" i="1"/>
  <c r="X3893" i="1"/>
  <c r="W3893" i="1"/>
  <c r="AC3892" i="1"/>
  <c r="AB3892" i="1"/>
  <c r="AA3892" i="1"/>
  <c r="Z3892" i="1"/>
  <c r="Y3892" i="1"/>
  <c r="X3892" i="1"/>
  <c r="W3892" i="1"/>
  <c r="AC3891" i="1"/>
  <c r="AB3891" i="1"/>
  <c r="AA3891" i="1"/>
  <c r="Z3891" i="1"/>
  <c r="Y3891" i="1"/>
  <c r="X3891" i="1"/>
  <c r="W3891" i="1"/>
  <c r="AC3890" i="1"/>
  <c r="AB3890" i="1"/>
  <c r="AA3890" i="1"/>
  <c r="Z3890" i="1"/>
  <c r="Y3890" i="1"/>
  <c r="X3890" i="1"/>
  <c r="W3890" i="1"/>
  <c r="AC3889" i="1"/>
  <c r="AB3889" i="1"/>
  <c r="AA3889" i="1"/>
  <c r="Z3889" i="1"/>
  <c r="Y3889" i="1"/>
  <c r="X3889" i="1"/>
  <c r="W3889" i="1"/>
  <c r="AC3888" i="1"/>
  <c r="AB3888" i="1"/>
  <c r="AA3888" i="1"/>
  <c r="Z3888" i="1"/>
  <c r="Y3888" i="1"/>
  <c r="X3888" i="1"/>
  <c r="W3888" i="1"/>
  <c r="AC3887" i="1"/>
  <c r="AB3887" i="1"/>
  <c r="AA3887" i="1"/>
  <c r="Z3887" i="1"/>
  <c r="Y3887" i="1"/>
  <c r="X3887" i="1"/>
  <c r="W3887" i="1"/>
  <c r="AC3886" i="1"/>
  <c r="AB3886" i="1"/>
  <c r="AA3886" i="1"/>
  <c r="Z3886" i="1"/>
  <c r="Y3886" i="1"/>
  <c r="X3886" i="1"/>
  <c r="W3886" i="1"/>
  <c r="AC3885" i="1"/>
  <c r="AB3885" i="1"/>
  <c r="AA3885" i="1"/>
  <c r="Z3885" i="1"/>
  <c r="Y3885" i="1"/>
  <c r="X3885" i="1"/>
  <c r="W3885" i="1"/>
  <c r="AC3884" i="1"/>
  <c r="AB3884" i="1"/>
  <c r="AA3884" i="1"/>
  <c r="Z3884" i="1"/>
  <c r="Y3884" i="1"/>
  <c r="X3884" i="1"/>
  <c r="W3884" i="1"/>
  <c r="AC3883" i="1"/>
  <c r="AB3883" i="1"/>
  <c r="AA3883" i="1"/>
  <c r="Z3883" i="1"/>
  <c r="Y3883" i="1"/>
  <c r="X3883" i="1"/>
  <c r="W3883" i="1"/>
  <c r="AC3882" i="1"/>
  <c r="AB3882" i="1"/>
  <c r="AA3882" i="1"/>
  <c r="Z3882" i="1"/>
  <c r="Y3882" i="1"/>
  <c r="X3882" i="1"/>
  <c r="W3882" i="1"/>
  <c r="AC3881" i="1"/>
  <c r="AB3881" i="1"/>
  <c r="AA3881" i="1"/>
  <c r="Z3881" i="1"/>
  <c r="Y3881" i="1"/>
  <c r="X3881" i="1"/>
  <c r="W3881" i="1"/>
  <c r="AC3880" i="1"/>
  <c r="AB3880" i="1"/>
  <c r="AA3880" i="1"/>
  <c r="Z3880" i="1"/>
  <c r="Y3880" i="1"/>
  <c r="X3880" i="1"/>
  <c r="W3880" i="1"/>
  <c r="AC3879" i="1"/>
  <c r="AB3879" i="1"/>
  <c r="AA3879" i="1"/>
  <c r="Z3879" i="1"/>
  <c r="Y3879" i="1"/>
  <c r="X3879" i="1"/>
  <c r="W3879" i="1"/>
  <c r="AC3878" i="1"/>
  <c r="AB3878" i="1"/>
  <c r="AA3878" i="1"/>
  <c r="Z3878" i="1"/>
  <c r="Y3878" i="1"/>
  <c r="X3878" i="1"/>
  <c r="W3878" i="1"/>
  <c r="AC3877" i="1"/>
  <c r="AB3877" i="1"/>
  <c r="AA3877" i="1"/>
  <c r="Z3877" i="1"/>
  <c r="Y3877" i="1"/>
  <c r="X3877" i="1"/>
  <c r="W3877" i="1"/>
  <c r="AC3876" i="1"/>
  <c r="AB3876" i="1"/>
  <c r="AA3876" i="1"/>
  <c r="Z3876" i="1"/>
  <c r="Y3876" i="1"/>
  <c r="X3876" i="1"/>
  <c r="W3876" i="1"/>
  <c r="AC3875" i="1"/>
  <c r="AB3875" i="1"/>
  <c r="AA3875" i="1"/>
  <c r="Z3875" i="1"/>
  <c r="Y3875" i="1"/>
  <c r="X3875" i="1"/>
  <c r="W3875" i="1"/>
  <c r="AC3874" i="1"/>
  <c r="AB3874" i="1"/>
  <c r="AA3874" i="1"/>
  <c r="Z3874" i="1"/>
  <c r="Y3874" i="1"/>
  <c r="X3874" i="1"/>
  <c r="W3874" i="1"/>
  <c r="AC3873" i="1"/>
  <c r="AB3873" i="1"/>
  <c r="AA3873" i="1"/>
  <c r="Z3873" i="1"/>
  <c r="Y3873" i="1"/>
  <c r="X3873" i="1"/>
  <c r="W3873" i="1"/>
  <c r="AC3872" i="1"/>
  <c r="AB3872" i="1"/>
  <c r="AA3872" i="1"/>
  <c r="Z3872" i="1"/>
  <c r="Y3872" i="1"/>
  <c r="X3872" i="1"/>
  <c r="W3872" i="1"/>
  <c r="AC3871" i="1"/>
  <c r="AB3871" i="1"/>
  <c r="AA3871" i="1"/>
  <c r="Z3871" i="1"/>
  <c r="Y3871" i="1"/>
  <c r="X3871" i="1"/>
  <c r="W3871" i="1"/>
  <c r="AC3870" i="1"/>
  <c r="AB3870" i="1"/>
  <c r="AA3870" i="1"/>
  <c r="Z3870" i="1"/>
  <c r="Y3870" i="1"/>
  <c r="X3870" i="1"/>
  <c r="W3870" i="1"/>
  <c r="AC3869" i="1"/>
  <c r="AB3869" i="1"/>
  <c r="AA3869" i="1"/>
  <c r="Z3869" i="1"/>
  <c r="Y3869" i="1"/>
  <c r="X3869" i="1"/>
  <c r="W3869" i="1"/>
  <c r="AC3868" i="1"/>
  <c r="AB3868" i="1"/>
  <c r="AA3868" i="1"/>
  <c r="Z3868" i="1"/>
  <c r="Y3868" i="1"/>
  <c r="X3868" i="1"/>
  <c r="W3868" i="1"/>
  <c r="AC3867" i="1"/>
  <c r="AB3867" i="1"/>
  <c r="AA3867" i="1"/>
  <c r="Z3867" i="1"/>
  <c r="Y3867" i="1"/>
  <c r="X3867" i="1"/>
  <c r="W3867" i="1"/>
  <c r="AC3866" i="1"/>
  <c r="AB3866" i="1"/>
  <c r="AA3866" i="1"/>
  <c r="Z3866" i="1"/>
  <c r="Y3866" i="1"/>
  <c r="X3866" i="1"/>
  <c r="W3866" i="1"/>
  <c r="AC3865" i="1"/>
  <c r="AB3865" i="1"/>
  <c r="AA3865" i="1"/>
  <c r="Z3865" i="1"/>
  <c r="Y3865" i="1"/>
  <c r="X3865" i="1"/>
  <c r="W3865" i="1"/>
  <c r="AC3864" i="1"/>
  <c r="AB3864" i="1"/>
  <c r="AA3864" i="1"/>
  <c r="Z3864" i="1"/>
  <c r="Y3864" i="1"/>
  <c r="X3864" i="1"/>
  <c r="W3864" i="1"/>
  <c r="AC3863" i="1"/>
  <c r="AB3863" i="1"/>
  <c r="AA3863" i="1"/>
  <c r="Z3863" i="1"/>
  <c r="Y3863" i="1"/>
  <c r="X3863" i="1"/>
  <c r="W3863" i="1"/>
  <c r="AC3862" i="1"/>
  <c r="AB3862" i="1"/>
  <c r="AA3862" i="1"/>
  <c r="Z3862" i="1"/>
  <c r="Y3862" i="1"/>
  <c r="X3862" i="1"/>
  <c r="W3862" i="1"/>
  <c r="AC3861" i="1"/>
  <c r="AB3861" i="1"/>
  <c r="AA3861" i="1"/>
  <c r="Z3861" i="1"/>
  <c r="Y3861" i="1"/>
  <c r="X3861" i="1"/>
  <c r="W3861" i="1"/>
  <c r="AC3860" i="1"/>
  <c r="AB3860" i="1"/>
  <c r="AA3860" i="1"/>
  <c r="Z3860" i="1"/>
  <c r="Y3860" i="1"/>
  <c r="X3860" i="1"/>
  <c r="W3860" i="1"/>
  <c r="AC3859" i="1"/>
  <c r="AB3859" i="1"/>
  <c r="AA3859" i="1"/>
  <c r="Z3859" i="1"/>
  <c r="Y3859" i="1"/>
  <c r="X3859" i="1"/>
  <c r="W3859" i="1"/>
  <c r="AC3858" i="1"/>
  <c r="AB3858" i="1"/>
  <c r="AA3858" i="1"/>
  <c r="Z3858" i="1"/>
  <c r="Y3858" i="1"/>
  <c r="X3858" i="1"/>
  <c r="W3858" i="1"/>
  <c r="AC3857" i="1"/>
  <c r="AB3857" i="1"/>
  <c r="AA3857" i="1"/>
  <c r="Z3857" i="1"/>
  <c r="Y3857" i="1"/>
  <c r="X3857" i="1"/>
  <c r="W3857" i="1"/>
  <c r="AC3856" i="1"/>
  <c r="AB3856" i="1"/>
  <c r="AA3856" i="1"/>
  <c r="Z3856" i="1"/>
  <c r="Y3856" i="1"/>
  <c r="X3856" i="1"/>
  <c r="W3856" i="1"/>
  <c r="AC3855" i="1"/>
  <c r="AB3855" i="1"/>
  <c r="AA3855" i="1"/>
  <c r="Z3855" i="1"/>
  <c r="Y3855" i="1"/>
  <c r="X3855" i="1"/>
  <c r="W3855" i="1"/>
  <c r="AC3854" i="1"/>
  <c r="AB3854" i="1"/>
  <c r="AA3854" i="1"/>
  <c r="Z3854" i="1"/>
  <c r="Y3854" i="1"/>
  <c r="X3854" i="1"/>
  <c r="W3854" i="1"/>
  <c r="AC3853" i="1"/>
  <c r="AB3853" i="1"/>
  <c r="AA3853" i="1"/>
  <c r="Z3853" i="1"/>
  <c r="Y3853" i="1"/>
  <c r="X3853" i="1"/>
  <c r="W3853" i="1"/>
  <c r="AC3852" i="1"/>
  <c r="AB3852" i="1"/>
  <c r="AA3852" i="1"/>
  <c r="Z3852" i="1"/>
  <c r="Y3852" i="1"/>
  <c r="X3852" i="1"/>
  <c r="W3852" i="1"/>
  <c r="AC3851" i="1"/>
  <c r="AB3851" i="1"/>
  <c r="AA3851" i="1"/>
  <c r="Z3851" i="1"/>
  <c r="Y3851" i="1"/>
  <c r="X3851" i="1"/>
  <c r="W3851" i="1"/>
  <c r="AC3850" i="1"/>
  <c r="AB3850" i="1"/>
  <c r="AA3850" i="1"/>
  <c r="Z3850" i="1"/>
  <c r="Y3850" i="1"/>
  <c r="X3850" i="1"/>
  <c r="W3850" i="1"/>
  <c r="AC3849" i="1"/>
  <c r="AB3849" i="1"/>
  <c r="AA3849" i="1"/>
  <c r="Z3849" i="1"/>
  <c r="Y3849" i="1"/>
  <c r="X3849" i="1"/>
  <c r="W3849" i="1"/>
  <c r="AC3848" i="1"/>
  <c r="AB3848" i="1"/>
  <c r="AA3848" i="1"/>
  <c r="Z3848" i="1"/>
  <c r="Y3848" i="1"/>
  <c r="X3848" i="1"/>
  <c r="W3848" i="1"/>
  <c r="AC3847" i="1"/>
  <c r="AB3847" i="1"/>
  <c r="AA3847" i="1"/>
  <c r="Z3847" i="1"/>
  <c r="Y3847" i="1"/>
  <c r="X3847" i="1"/>
  <c r="W3847" i="1"/>
  <c r="AC3846" i="1"/>
  <c r="AB3846" i="1"/>
  <c r="AA3846" i="1"/>
  <c r="Z3846" i="1"/>
  <c r="Y3846" i="1"/>
  <c r="X3846" i="1"/>
  <c r="W3846" i="1"/>
  <c r="AC3845" i="1"/>
  <c r="AB3845" i="1"/>
  <c r="AA3845" i="1"/>
  <c r="Z3845" i="1"/>
  <c r="Y3845" i="1"/>
  <c r="X3845" i="1"/>
  <c r="W3845" i="1"/>
  <c r="AC3844" i="1"/>
  <c r="AB3844" i="1"/>
  <c r="AA3844" i="1"/>
  <c r="Z3844" i="1"/>
  <c r="Y3844" i="1"/>
  <c r="X3844" i="1"/>
  <c r="W3844" i="1"/>
  <c r="AC3843" i="1"/>
  <c r="AB3843" i="1"/>
  <c r="AA3843" i="1"/>
  <c r="Z3843" i="1"/>
  <c r="Y3843" i="1"/>
  <c r="X3843" i="1"/>
  <c r="W3843" i="1"/>
  <c r="AC3842" i="1"/>
  <c r="AB3842" i="1"/>
  <c r="AA3842" i="1"/>
  <c r="Z3842" i="1"/>
  <c r="Y3842" i="1"/>
  <c r="X3842" i="1"/>
  <c r="W3842" i="1"/>
  <c r="AC3841" i="1"/>
  <c r="AB3841" i="1"/>
  <c r="AA3841" i="1"/>
  <c r="Z3841" i="1"/>
  <c r="Y3841" i="1"/>
  <c r="X3841" i="1"/>
  <c r="W3841" i="1"/>
  <c r="AC3840" i="1"/>
  <c r="AB3840" i="1"/>
  <c r="AA3840" i="1"/>
  <c r="Z3840" i="1"/>
  <c r="Y3840" i="1"/>
  <c r="X3840" i="1"/>
  <c r="W3840" i="1"/>
  <c r="AC3839" i="1"/>
  <c r="AB3839" i="1"/>
  <c r="AA3839" i="1"/>
  <c r="Z3839" i="1"/>
  <c r="Y3839" i="1"/>
  <c r="X3839" i="1"/>
  <c r="W3839" i="1"/>
  <c r="AC3838" i="1"/>
  <c r="AB3838" i="1"/>
  <c r="AA3838" i="1"/>
  <c r="Z3838" i="1"/>
  <c r="Y3838" i="1"/>
  <c r="X3838" i="1"/>
  <c r="W3838" i="1"/>
  <c r="AC3837" i="1"/>
  <c r="AB3837" i="1"/>
  <c r="AA3837" i="1"/>
  <c r="Z3837" i="1"/>
  <c r="Y3837" i="1"/>
  <c r="X3837" i="1"/>
  <c r="W3837" i="1"/>
  <c r="AC3836" i="1"/>
  <c r="AB3836" i="1"/>
  <c r="AA3836" i="1"/>
  <c r="Z3836" i="1"/>
  <c r="Y3836" i="1"/>
  <c r="X3836" i="1"/>
  <c r="W3836" i="1"/>
  <c r="AC3835" i="1"/>
  <c r="AB3835" i="1"/>
  <c r="AA3835" i="1"/>
  <c r="Z3835" i="1"/>
  <c r="Y3835" i="1"/>
  <c r="X3835" i="1"/>
  <c r="W3835" i="1"/>
  <c r="AC3834" i="1"/>
  <c r="AB3834" i="1"/>
  <c r="AA3834" i="1"/>
  <c r="Z3834" i="1"/>
  <c r="Y3834" i="1"/>
  <c r="X3834" i="1"/>
  <c r="W3834" i="1"/>
  <c r="AC3833" i="1"/>
  <c r="AB3833" i="1"/>
  <c r="AA3833" i="1"/>
  <c r="Z3833" i="1"/>
  <c r="Y3833" i="1"/>
  <c r="X3833" i="1"/>
  <c r="W3833" i="1"/>
  <c r="AC3832" i="1"/>
  <c r="AB3832" i="1"/>
  <c r="AA3832" i="1"/>
  <c r="Z3832" i="1"/>
  <c r="Y3832" i="1"/>
  <c r="X3832" i="1"/>
  <c r="W3832" i="1"/>
  <c r="AC3831" i="1"/>
  <c r="AB3831" i="1"/>
  <c r="AA3831" i="1"/>
  <c r="Z3831" i="1"/>
  <c r="Y3831" i="1"/>
  <c r="X3831" i="1"/>
  <c r="W3831" i="1"/>
  <c r="AC3830" i="1"/>
  <c r="AB3830" i="1"/>
  <c r="AA3830" i="1"/>
  <c r="Z3830" i="1"/>
  <c r="Y3830" i="1"/>
  <c r="X3830" i="1"/>
  <c r="W3830" i="1"/>
  <c r="AC3829" i="1"/>
  <c r="AB3829" i="1"/>
  <c r="AA3829" i="1"/>
  <c r="Z3829" i="1"/>
  <c r="Y3829" i="1"/>
  <c r="X3829" i="1"/>
  <c r="W3829" i="1"/>
  <c r="AC3828" i="1"/>
  <c r="AB3828" i="1"/>
  <c r="AA3828" i="1"/>
  <c r="Z3828" i="1"/>
  <c r="Y3828" i="1"/>
  <c r="X3828" i="1"/>
  <c r="W3828" i="1"/>
  <c r="AC3827" i="1"/>
  <c r="AB3827" i="1"/>
  <c r="AA3827" i="1"/>
  <c r="Z3827" i="1"/>
  <c r="Y3827" i="1"/>
  <c r="X3827" i="1"/>
  <c r="W3827" i="1"/>
  <c r="AC3826" i="1"/>
  <c r="AB3826" i="1"/>
  <c r="AA3826" i="1"/>
  <c r="Z3826" i="1"/>
  <c r="Y3826" i="1"/>
  <c r="X3826" i="1"/>
  <c r="W3826" i="1"/>
  <c r="AC3825" i="1"/>
  <c r="AB3825" i="1"/>
  <c r="AA3825" i="1"/>
  <c r="Z3825" i="1"/>
  <c r="Y3825" i="1"/>
  <c r="X3825" i="1"/>
  <c r="W3825" i="1"/>
  <c r="AC3824" i="1"/>
  <c r="AB3824" i="1"/>
  <c r="AA3824" i="1"/>
  <c r="Z3824" i="1"/>
  <c r="Y3824" i="1"/>
  <c r="X3824" i="1"/>
  <c r="W3824" i="1"/>
  <c r="AC3823" i="1"/>
  <c r="AB3823" i="1"/>
  <c r="AA3823" i="1"/>
  <c r="Z3823" i="1"/>
  <c r="Y3823" i="1"/>
  <c r="X3823" i="1"/>
  <c r="W3823" i="1"/>
  <c r="AC3822" i="1"/>
  <c r="AB3822" i="1"/>
  <c r="AA3822" i="1"/>
  <c r="Z3822" i="1"/>
  <c r="Y3822" i="1"/>
  <c r="X3822" i="1"/>
  <c r="W3822" i="1"/>
  <c r="AC3821" i="1"/>
  <c r="AB3821" i="1"/>
  <c r="AA3821" i="1"/>
  <c r="Z3821" i="1"/>
  <c r="Y3821" i="1"/>
  <c r="X3821" i="1"/>
  <c r="W3821" i="1"/>
  <c r="AC3820" i="1"/>
  <c r="AB3820" i="1"/>
  <c r="AA3820" i="1"/>
  <c r="Z3820" i="1"/>
  <c r="Y3820" i="1"/>
  <c r="X3820" i="1"/>
  <c r="W3820" i="1"/>
  <c r="AC3819" i="1"/>
  <c r="AB3819" i="1"/>
  <c r="AA3819" i="1"/>
  <c r="Z3819" i="1"/>
  <c r="Y3819" i="1"/>
  <c r="X3819" i="1"/>
  <c r="W3819" i="1"/>
  <c r="AC3818" i="1"/>
  <c r="AB3818" i="1"/>
  <c r="AA3818" i="1"/>
  <c r="Z3818" i="1"/>
  <c r="Y3818" i="1"/>
  <c r="X3818" i="1"/>
  <c r="W3818" i="1"/>
  <c r="AC3817" i="1"/>
  <c r="AB3817" i="1"/>
  <c r="AA3817" i="1"/>
  <c r="Z3817" i="1"/>
  <c r="Y3817" i="1"/>
  <c r="X3817" i="1"/>
  <c r="W3817" i="1"/>
  <c r="AC3816" i="1"/>
  <c r="AB3816" i="1"/>
  <c r="AA3816" i="1"/>
  <c r="Z3816" i="1"/>
  <c r="Y3816" i="1"/>
  <c r="X3816" i="1"/>
  <c r="W3816" i="1"/>
  <c r="AC3815" i="1"/>
  <c r="AB3815" i="1"/>
  <c r="AA3815" i="1"/>
  <c r="Z3815" i="1"/>
  <c r="Y3815" i="1"/>
  <c r="X3815" i="1"/>
  <c r="W3815" i="1"/>
  <c r="AC3814" i="1"/>
  <c r="AB3814" i="1"/>
  <c r="AA3814" i="1"/>
  <c r="Z3814" i="1"/>
  <c r="Y3814" i="1"/>
  <c r="X3814" i="1"/>
  <c r="W3814" i="1"/>
  <c r="AC3813" i="1"/>
  <c r="AB3813" i="1"/>
  <c r="AA3813" i="1"/>
  <c r="Z3813" i="1"/>
  <c r="Y3813" i="1"/>
  <c r="X3813" i="1"/>
  <c r="W3813" i="1"/>
  <c r="AC3812" i="1"/>
  <c r="AB3812" i="1"/>
  <c r="AA3812" i="1"/>
  <c r="Z3812" i="1"/>
  <c r="Y3812" i="1"/>
  <c r="X3812" i="1"/>
  <c r="W3812" i="1"/>
  <c r="AC3811" i="1"/>
  <c r="AB3811" i="1"/>
  <c r="AA3811" i="1"/>
  <c r="Z3811" i="1"/>
  <c r="Y3811" i="1"/>
  <c r="X3811" i="1"/>
  <c r="W3811" i="1"/>
  <c r="AC3810" i="1"/>
  <c r="AB3810" i="1"/>
  <c r="AA3810" i="1"/>
  <c r="Z3810" i="1"/>
  <c r="Y3810" i="1"/>
  <c r="X3810" i="1"/>
  <c r="W3810" i="1"/>
  <c r="AC3809" i="1"/>
  <c r="AB3809" i="1"/>
  <c r="AA3809" i="1"/>
  <c r="Z3809" i="1"/>
  <c r="Y3809" i="1"/>
  <c r="X3809" i="1"/>
  <c r="W3809" i="1"/>
  <c r="AC3808" i="1"/>
  <c r="AB3808" i="1"/>
  <c r="AA3808" i="1"/>
  <c r="Z3808" i="1"/>
  <c r="Y3808" i="1"/>
  <c r="X3808" i="1"/>
  <c r="W3808" i="1"/>
  <c r="AC3807" i="1"/>
  <c r="AB3807" i="1"/>
  <c r="AA3807" i="1"/>
  <c r="Z3807" i="1"/>
  <c r="Y3807" i="1"/>
  <c r="X3807" i="1"/>
  <c r="W3807" i="1"/>
  <c r="AC3806" i="1"/>
  <c r="AB3806" i="1"/>
  <c r="AA3806" i="1"/>
  <c r="Z3806" i="1"/>
  <c r="Y3806" i="1"/>
  <c r="X3806" i="1"/>
  <c r="W3806" i="1"/>
  <c r="AC3805" i="1"/>
  <c r="AB3805" i="1"/>
  <c r="AA3805" i="1"/>
  <c r="Z3805" i="1"/>
  <c r="Y3805" i="1"/>
  <c r="X3805" i="1"/>
  <c r="W3805" i="1"/>
  <c r="AC3804" i="1"/>
  <c r="AB3804" i="1"/>
  <c r="AA3804" i="1"/>
  <c r="Z3804" i="1"/>
  <c r="Y3804" i="1"/>
  <c r="X3804" i="1"/>
  <c r="W3804" i="1"/>
  <c r="AC3803" i="1"/>
  <c r="AB3803" i="1"/>
  <c r="AA3803" i="1"/>
  <c r="Z3803" i="1"/>
  <c r="Y3803" i="1"/>
  <c r="X3803" i="1"/>
  <c r="W3803" i="1"/>
  <c r="AC3802" i="1"/>
  <c r="AB3802" i="1"/>
  <c r="AA3802" i="1"/>
  <c r="Z3802" i="1"/>
  <c r="Y3802" i="1"/>
  <c r="X3802" i="1"/>
  <c r="W3802" i="1"/>
  <c r="AC3801" i="1"/>
  <c r="AB3801" i="1"/>
  <c r="AA3801" i="1"/>
  <c r="Z3801" i="1"/>
  <c r="Y3801" i="1"/>
  <c r="X3801" i="1"/>
  <c r="W3801" i="1"/>
  <c r="AC3800" i="1"/>
  <c r="AB3800" i="1"/>
  <c r="AA3800" i="1"/>
  <c r="Z3800" i="1"/>
  <c r="Y3800" i="1"/>
  <c r="X3800" i="1"/>
  <c r="W3800" i="1"/>
  <c r="AC3799" i="1"/>
  <c r="AB3799" i="1"/>
  <c r="AA3799" i="1"/>
  <c r="Z3799" i="1"/>
  <c r="Y3799" i="1"/>
  <c r="X3799" i="1"/>
  <c r="W3799" i="1"/>
  <c r="AC3798" i="1"/>
  <c r="AB3798" i="1"/>
  <c r="AA3798" i="1"/>
  <c r="Z3798" i="1"/>
  <c r="Y3798" i="1"/>
  <c r="X3798" i="1"/>
  <c r="W3798" i="1"/>
  <c r="AC3797" i="1"/>
  <c r="AB3797" i="1"/>
  <c r="AA3797" i="1"/>
  <c r="Z3797" i="1"/>
  <c r="Y3797" i="1"/>
  <c r="X3797" i="1"/>
  <c r="W3797" i="1"/>
  <c r="AC3796" i="1"/>
  <c r="AB3796" i="1"/>
  <c r="AA3796" i="1"/>
  <c r="Z3796" i="1"/>
  <c r="Y3796" i="1"/>
  <c r="X3796" i="1"/>
  <c r="W3796" i="1"/>
  <c r="AC3795" i="1"/>
  <c r="AB3795" i="1"/>
  <c r="AA3795" i="1"/>
  <c r="Z3795" i="1"/>
  <c r="Y3795" i="1"/>
  <c r="X3795" i="1"/>
  <c r="W3795" i="1"/>
  <c r="AC3794" i="1"/>
  <c r="AB3794" i="1"/>
  <c r="AA3794" i="1"/>
  <c r="Z3794" i="1"/>
  <c r="Y3794" i="1"/>
  <c r="X3794" i="1"/>
  <c r="W3794" i="1"/>
  <c r="AC3793" i="1"/>
  <c r="AB3793" i="1"/>
  <c r="AA3793" i="1"/>
  <c r="Z3793" i="1"/>
  <c r="Y3793" i="1"/>
  <c r="X3793" i="1"/>
  <c r="W3793" i="1"/>
  <c r="AC3792" i="1"/>
  <c r="AB3792" i="1"/>
  <c r="AA3792" i="1"/>
  <c r="Z3792" i="1"/>
  <c r="Y3792" i="1"/>
  <c r="X3792" i="1"/>
  <c r="W3792" i="1"/>
  <c r="AC3791" i="1"/>
  <c r="AB3791" i="1"/>
  <c r="AA3791" i="1"/>
  <c r="Z3791" i="1"/>
  <c r="Y3791" i="1"/>
  <c r="X3791" i="1"/>
  <c r="W3791" i="1"/>
  <c r="AC3790" i="1"/>
  <c r="AB3790" i="1"/>
  <c r="AA3790" i="1"/>
  <c r="Z3790" i="1"/>
  <c r="Y3790" i="1"/>
  <c r="X3790" i="1"/>
  <c r="W3790" i="1"/>
  <c r="AC3789" i="1"/>
  <c r="AB3789" i="1"/>
  <c r="AA3789" i="1"/>
  <c r="Z3789" i="1"/>
  <c r="Y3789" i="1"/>
  <c r="X3789" i="1"/>
  <c r="W3789" i="1"/>
  <c r="AC3788" i="1"/>
  <c r="AB3788" i="1"/>
  <c r="AA3788" i="1"/>
  <c r="Z3788" i="1"/>
  <c r="Y3788" i="1"/>
  <c r="X3788" i="1"/>
  <c r="W3788" i="1"/>
  <c r="AC3787" i="1"/>
  <c r="AB3787" i="1"/>
  <c r="AA3787" i="1"/>
  <c r="Z3787" i="1"/>
  <c r="Y3787" i="1"/>
  <c r="X3787" i="1"/>
  <c r="W3787" i="1"/>
  <c r="AC3786" i="1"/>
  <c r="AB3786" i="1"/>
  <c r="AA3786" i="1"/>
  <c r="Z3786" i="1"/>
  <c r="Y3786" i="1"/>
  <c r="X3786" i="1"/>
  <c r="W3786" i="1"/>
  <c r="AC3785" i="1"/>
  <c r="AB3785" i="1"/>
  <c r="AA3785" i="1"/>
  <c r="Z3785" i="1"/>
  <c r="Y3785" i="1"/>
  <c r="X3785" i="1"/>
  <c r="W3785" i="1"/>
  <c r="AC3784" i="1"/>
  <c r="AB3784" i="1"/>
  <c r="AA3784" i="1"/>
  <c r="Z3784" i="1"/>
  <c r="Y3784" i="1"/>
  <c r="X3784" i="1"/>
  <c r="W3784" i="1"/>
  <c r="AC3783" i="1"/>
  <c r="AB3783" i="1"/>
  <c r="AA3783" i="1"/>
  <c r="Z3783" i="1"/>
  <c r="Y3783" i="1"/>
  <c r="X3783" i="1"/>
  <c r="W3783" i="1"/>
  <c r="AC3782" i="1"/>
  <c r="AB3782" i="1"/>
  <c r="AA3782" i="1"/>
  <c r="Z3782" i="1"/>
  <c r="Y3782" i="1"/>
  <c r="X3782" i="1"/>
  <c r="W3782" i="1"/>
  <c r="AC3781" i="1"/>
  <c r="AB3781" i="1"/>
  <c r="AA3781" i="1"/>
  <c r="Z3781" i="1"/>
  <c r="Y3781" i="1"/>
  <c r="X3781" i="1"/>
  <c r="W3781" i="1"/>
  <c r="AC3780" i="1"/>
  <c r="AB3780" i="1"/>
  <c r="AA3780" i="1"/>
  <c r="Z3780" i="1"/>
  <c r="Y3780" i="1"/>
  <c r="X3780" i="1"/>
  <c r="W3780" i="1"/>
  <c r="AC3779" i="1"/>
  <c r="AB3779" i="1"/>
  <c r="AA3779" i="1"/>
  <c r="Z3779" i="1"/>
  <c r="Y3779" i="1"/>
  <c r="X3779" i="1"/>
  <c r="W3779" i="1"/>
  <c r="AC3778" i="1"/>
  <c r="AB3778" i="1"/>
  <c r="AA3778" i="1"/>
  <c r="Z3778" i="1"/>
  <c r="Y3778" i="1"/>
  <c r="X3778" i="1"/>
  <c r="W3778" i="1"/>
  <c r="AC3777" i="1"/>
  <c r="AB3777" i="1"/>
  <c r="AA3777" i="1"/>
  <c r="Z3777" i="1"/>
  <c r="Y3777" i="1"/>
  <c r="X3777" i="1"/>
  <c r="W3777" i="1"/>
  <c r="AC3776" i="1"/>
  <c r="AB3776" i="1"/>
  <c r="AA3776" i="1"/>
  <c r="Z3776" i="1"/>
  <c r="Y3776" i="1"/>
  <c r="X3776" i="1"/>
  <c r="W3776" i="1"/>
  <c r="AC3775" i="1"/>
  <c r="AB3775" i="1"/>
  <c r="AA3775" i="1"/>
  <c r="Z3775" i="1"/>
  <c r="Y3775" i="1"/>
  <c r="X3775" i="1"/>
  <c r="W3775" i="1"/>
  <c r="AC3774" i="1"/>
  <c r="AB3774" i="1"/>
  <c r="AA3774" i="1"/>
  <c r="Z3774" i="1"/>
  <c r="Y3774" i="1"/>
  <c r="X3774" i="1"/>
  <c r="W3774" i="1"/>
  <c r="AC3773" i="1"/>
  <c r="AB3773" i="1"/>
  <c r="AA3773" i="1"/>
  <c r="Z3773" i="1"/>
  <c r="Y3773" i="1"/>
  <c r="X3773" i="1"/>
  <c r="W3773" i="1"/>
  <c r="AC3772" i="1"/>
  <c r="AB3772" i="1"/>
  <c r="AA3772" i="1"/>
  <c r="Z3772" i="1"/>
  <c r="Y3772" i="1"/>
  <c r="X3772" i="1"/>
  <c r="W3772" i="1"/>
  <c r="AC3771" i="1"/>
  <c r="AB3771" i="1"/>
  <c r="AA3771" i="1"/>
  <c r="Z3771" i="1"/>
  <c r="Y3771" i="1"/>
  <c r="X3771" i="1"/>
  <c r="W3771" i="1"/>
  <c r="AC3770" i="1"/>
  <c r="AB3770" i="1"/>
  <c r="AA3770" i="1"/>
  <c r="Z3770" i="1"/>
  <c r="Y3770" i="1"/>
  <c r="X3770" i="1"/>
  <c r="W3770" i="1"/>
  <c r="AC3769" i="1"/>
  <c r="AB3769" i="1"/>
  <c r="AA3769" i="1"/>
  <c r="Z3769" i="1"/>
  <c r="Y3769" i="1"/>
  <c r="X3769" i="1"/>
  <c r="W3769" i="1"/>
  <c r="AC3768" i="1"/>
  <c r="AB3768" i="1"/>
  <c r="AA3768" i="1"/>
  <c r="Z3768" i="1"/>
  <c r="Y3768" i="1"/>
  <c r="X3768" i="1"/>
  <c r="W3768" i="1"/>
  <c r="AC3767" i="1"/>
  <c r="AB3767" i="1"/>
  <c r="AA3767" i="1"/>
  <c r="Z3767" i="1"/>
  <c r="Y3767" i="1"/>
  <c r="X3767" i="1"/>
  <c r="W3767" i="1"/>
  <c r="AC3766" i="1"/>
  <c r="AB3766" i="1"/>
  <c r="AA3766" i="1"/>
  <c r="Z3766" i="1"/>
  <c r="Y3766" i="1"/>
  <c r="X3766" i="1"/>
  <c r="W3766" i="1"/>
  <c r="AC3765" i="1"/>
  <c r="AB3765" i="1"/>
  <c r="AA3765" i="1"/>
  <c r="Z3765" i="1"/>
  <c r="Y3765" i="1"/>
  <c r="X3765" i="1"/>
  <c r="W3765" i="1"/>
  <c r="AC3764" i="1"/>
  <c r="AB3764" i="1"/>
  <c r="AA3764" i="1"/>
  <c r="Z3764" i="1"/>
  <c r="Y3764" i="1"/>
  <c r="X3764" i="1"/>
  <c r="W3764" i="1"/>
  <c r="AC3763" i="1"/>
  <c r="AB3763" i="1"/>
  <c r="AA3763" i="1"/>
  <c r="Z3763" i="1"/>
  <c r="Y3763" i="1"/>
  <c r="X3763" i="1"/>
  <c r="W3763" i="1"/>
  <c r="AC3762" i="1"/>
  <c r="AB3762" i="1"/>
  <c r="AA3762" i="1"/>
  <c r="Z3762" i="1"/>
  <c r="Y3762" i="1"/>
  <c r="X3762" i="1"/>
  <c r="W3762" i="1"/>
  <c r="AC3761" i="1"/>
  <c r="AB3761" i="1"/>
  <c r="AA3761" i="1"/>
  <c r="Z3761" i="1"/>
  <c r="Y3761" i="1"/>
  <c r="X3761" i="1"/>
  <c r="W3761" i="1"/>
  <c r="AC3760" i="1"/>
  <c r="AB3760" i="1"/>
  <c r="AA3760" i="1"/>
  <c r="Z3760" i="1"/>
  <c r="Y3760" i="1"/>
  <c r="X3760" i="1"/>
  <c r="W3760" i="1"/>
  <c r="AC3759" i="1"/>
  <c r="AB3759" i="1"/>
  <c r="AA3759" i="1"/>
  <c r="Z3759" i="1"/>
  <c r="Y3759" i="1"/>
  <c r="X3759" i="1"/>
  <c r="W3759" i="1"/>
  <c r="AC3758" i="1"/>
  <c r="AB3758" i="1"/>
  <c r="AA3758" i="1"/>
  <c r="Z3758" i="1"/>
  <c r="Y3758" i="1"/>
  <c r="X3758" i="1"/>
  <c r="W3758" i="1"/>
  <c r="AC3757" i="1"/>
  <c r="AB3757" i="1"/>
  <c r="AA3757" i="1"/>
  <c r="Z3757" i="1"/>
  <c r="Y3757" i="1"/>
  <c r="X3757" i="1"/>
  <c r="W3757" i="1"/>
  <c r="AC3756" i="1"/>
  <c r="AB3756" i="1"/>
  <c r="AA3756" i="1"/>
  <c r="Z3756" i="1"/>
  <c r="Y3756" i="1"/>
  <c r="X3756" i="1"/>
  <c r="W3756" i="1"/>
  <c r="AC3755" i="1"/>
  <c r="AB3755" i="1"/>
  <c r="AA3755" i="1"/>
  <c r="Z3755" i="1"/>
  <c r="Y3755" i="1"/>
  <c r="X3755" i="1"/>
  <c r="W3755" i="1"/>
  <c r="AC3754" i="1"/>
  <c r="AB3754" i="1"/>
  <c r="AA3754" i="1"/>
  <c r="Z3754" i="1"/>
  <c r="Y3754" i="1"/>
  <c r="X3754" i="1"/>
  <c r="W3754" i="1"/>
  <c r="AC3753" i="1"/>
  <c r="AB3753" i="1"/>
  <c r="AA3753" i="1"/>
  <c r="Z3753" i="1"/>
  <c r="Y3753" i="1"/>
  <c r="X3753" i="1"/>
  <c r="W3753" i="1"/>
  <c r="AC3752" i="1"/>
  <c r="AB3752" i="1"/>
  <c r="AA3752" i="1"/>
  <c r="Z3752" i="1"/>
  <c r="Y3752" i="1"/>
  <c r="X3752" i="1"/>
  <c r="W3752" i="1"/>
  <c r="AC3751" i="1"/>
  <c r="AB3751" i="1"/>
  <c r="AA3751" i="1"/>
  <c r="Z3751" i="1"/>
  <c r="Y3751" i="1"/>
  <c r="X3751" i="1"/>
  <c r="W3751" i="1"/>
  <c r="AC3750" i="1"/>
  <c r="AB3750" i="1"/>
  <c r="AA3750" i="1"/>
  <c r="Z3750" i="1"/>
  <c r="Y3750" i="1"/>
  <c r="X3750" i="1"/>
  <c r="W3750" i="1"/>
  <c r="AC3749" i="1"/>
  <c r="AB3749" i="1"/>
  <c r="AA3749" i="1"/>
  <c r="Z3749" i="1"/>
  <c r="Y3749" i="1"/>
  <c r="X3749" i="1"/>
  <c r="W3749" i="1"/>
  <c r="AC3748" i="1"/>
  <c r="AB3748" i="1"/>
  <c r="AA3748" i="1"/>
  <c r="Z3748" i="1"/>
  <c r="Y3748" i="1"/>
  <c r="X3748" i="1"/>
  <c r="W3748" i="1"/>
  <c r="AC3747" i="1"/>
  <c r="AB3747" i="1"/>
  <c r="AA3747" i="1"/>
  <c r="Z3747" i="1"/>
  <c r="Y3747" i="1"/>
  <c r="X3747" i="1"/>
  <c r="W3747" i="1"/>
  <c r="AC3746" i="1"/>
  <c r="AB3746" i="1"/>
  <c r="AA3746" i="1"/>
  <c r="Z3746" i="1"/>
  <c r="Y3746" i="1"/>
  <c r="X3746" i="1"/>
  <c r="W3746" i="1"/>
  <c r="AC3745" i="1"/>
  <c r="AB3745" i="1"/>
  <c r="AA3745" i="1"/>
  <c r="Z3745" i="1"/>
  <c r="Y3745" i="1"/>
  <c r="X3745" i="1"/>
  <c r="W3745" i="1"/>
  <c r="AC3744" i="1"/>
  <c r="AB3744" i="1"/>
  <c r="AA3744" i="1"/>
  <c r="Z3744" i="1"/>
  <c r="Y3744" i="1"/>
  <c r="X3744" i="1"/>
  <c r="W3744" i="1"/>
  <c r="AC3743" i="1"/>
  <c r="AB3743" i="1"/>
  <c r="AA3743" i="1"/>
  <c r="Z3743" i="1"/>
  <c r="Y3743" i="1"/>
  <c r="X3743" i="1"/>
  <c r="W3743" i="1"/>
  <c r="AC3742" i="1"/>
  <c r="AB3742" i="1"/>
  <c r="AA3742" i="1"/>
  <c r="Z3742" i="1"/>
  <c r="Y3742" i="1"/>
  <c r="X3742" i="1"/>
  <c r="W3742" i="1"/>
  <c r="AC3741" i="1"/>
  <c r="AB3741" i="1"/>
  <c r="AA3741" i="1"/>
  <c r="Z3741" i="1"/>
  <c r="Y3741" i="1"/>
  <c r="X3741" i="1"/>
  <c r="W3741" i="1"/>
  <c r="AC3740" i="1"/>
  <c r="AB3740" i="1"/>
  <c r="AA3740" i="1"/>
  <c r="Z3740" i="1"/>
  <c r="Y3740" i="1"/>
  <c r="X3740" i="1"/>
  <c r="W3740" i="1"/>
  <c r="AC3739" i="1"/>
  <c r="AB3739" i="1"/>
  <c r="AA3739" i="1"/>
  <c r="Z3739" i="1"/>
  <c r="Y3739" i="1"/>
  <c r="X3739" i="1"/>
  <c r="W3739" i="1"/>
  <c r="AC3738" i="1"/>
  <c r="AB3738" i="1"/>
  <c r="AA3738" i="1"/>
  <c r="Z3738" i="1"/>
  <c r="Y3738" i="1"/>
  <c r="X3738" i="1"/>
  <c r="W3738" i="1"/>
  <c r="AC3737" i="1"/>
  <c r="AB3737" i="1"/>
  <c r="AA3737" i="1"/>
  <c r="Z3737" i="1"/>
  <c r="Y3737" i="1"/>
  <c r="X3737" i="1"/>
  <c r="W3737" i="1"/>
  <c r="AC3736" i="1"/>
  <c r="AB3736" i="1"/>
  <c r="AA3736" i="1"/>
  <c r="Z3736" i="1"/>
  <c r="Y3736" i="1"/>
  <c r="X3736" i="1"/>
  <c r="W3736" i="1"/>
  <c r="AC3735" i="1"/>
  <c r="AB3735" i="1"/>
  <c r="AA3735" i="1"/>
  <c r="Z3735" i="1"/>
  <c r="Y3735" i="1"/>
  <c r="X3735" i="1"/>
  <c r="W3735" i="1"/>
  <c r="AC3734" i="1"/>
  <c r="AB3734" i="1"/>
  <c r="AA3734" i="1"/>
  <c r="Z3734" i="1"/>
  <c r="Y3734" i="1"/>
  <c r="X3734" i="1"/>
  <c r="W3734" i="1"/>
  <c r="AC3733" i="1"/>
  <c r="AB3733" i="1"/>
  <c r="AA3733" i="1"/>
  <c r="Z3733" i="1"/>
  <c r="Y3733" i="1"/>
  <c r="X3733" i="1"/>
  <c r="W3733" i="1"/>
  <c r="AC3732" i="1"/>
  <c r="AB3732" i="1"/>
  <c r="AA3732" i="1"/>
  <c r="Z3732" i="1"/>
  <c r="Y3732" i="1"/>
  <c r="X3732" i="1"/>
  <c r="W3732" i="1"/>
  <c r="AC3731" i="1"/>
  <c r="AB3731" i="1"/>
  <c r="AA3731" i="1"/>
  <c r="Z3731" i="1"/>
  <c r="Y3731" i="1"/>
  <c r="X3731" i="1"/>
  <c r="W3731" i="1"/>
  <c r="AC3730" i="1"/>
  <c r="AB3730" i="1"/>
  <c r="AA3730" i="1"/>
  <c r="Z3730" i="1"/>
  <c r="Y3730" i="1"/>
  <c r="X3730" i="1"/>
  <c r="W3730" i="1"/>
  <c r="AC3729" i="1"/>
  <c r="AB3729" i="1"/>
  <c r="AA3729" i="1"/>
  <c r="Z3729" i="1"/>
  <c r="Y3729" i="1"/>
  <c r="X3729" i="1"/>
  <c r="W3729" i="1"/>
  <c r="AC3728" i="1"/>
  <c r="AB3728" i="1"/>
  <c r="AA3728" i="1"/>
  <c r="Z3728" i="1"/>
  <c r="Y3728" i="1"/>
  <c r="X3728" i="1"/>
  <c r="W3728" i="1"/>
  <c r="AC3727" i="1"/>
  <c r="AB3727" i="1"/>
  <c r="AA3727" i="1"/>
  <c r="Z3727" i="1"/>
  <c r="Y3727" i="1"/>
  <c r="X3727" i="1"/>
  <c r="W3727" i="1"/>
  <c r="AC3726" i="1"/>
  <c r="AB3726" i="1"/>
  <c r="AA3726" i="1"/>
  <c r="Z3726" i="1"/>
  <c r="Y3726" i="1"/>
  <c r="X3726" i="1"/>
  <c r="W3726" i="1"/>
  <c r="AC3725" i="1"/>
  <c r="AB3725" i="1"/>
  <c r="AA3725" i="1"/>
  <c r="Z3725" i="1"/>
  <c r="Y3725" i="1"/>
  <c r="X3725" i="1"/>
  <c r="W3725" i="1"/>
  <c r="AC3724" i="1"/>
  <c r="AB3724" i="1"/>
  <c r="AA3724" i="1"/>
  <c r="Z3724" i="1"/>
  <c r="Y3724" i="1"/>
  <c r="X3724" i="1"/>
  <c r="W3724" i="1"/>
  <c r="AC3723" i="1"/>
  <c r="AB3723" i="1"/>
  <c r="AA3723" i="1"/>
  <c r="Z3723" i="1"/>
  <c r="Y3723" i="1"/>
  <c r="X3723" i="1"/>
  <c r="W3723" i="1"/>
  <c r="AC3722" i="1"/>
  <c r="AB3722" i="1"/>
  <c r="AA3722" i="1"/>
  <c r="Z3722" i="1"/>
  <c r="Y3722" i="1"/>
  <c r="X3722" i="1"/>
  <c r="W3722" i="1"/>
  <c r="AC3721" i="1"/>
  <c r="AB3721" i="1"/>
  <c r="AA3721" i="1"/>
  <c r="Z3721" i="1"/>
  <c r="Y3721" i="1"/>
  <c r="X3721" i="1"/>
  <c r="W3721" i="1"/>
  <c r="AC3720" i="1"/>
  <c r="AB3720" i="1"/>
  <c r="AA3720" i="1"/>
  <c r="Z3720" i="1"/>
  <c r="Y3720" i="1"/>
  <c r="X3720" i="1"/>
  <c r="W3720" i="1"/>
  <c r="AC3719" i="1"/>
  <c r="AB3719" i="1"/>
  <c r="AA3719" i="1"/>
  <c r="Z3719" i="1"/>
  <c r="Y3719" i="1"/>
  <c r="X3719" i="1"/>
  <c r="W3719" i="1"/>
  <c r="AC3718" i="1"/>
  <c r="AB3718" i="1"/>
  <c r="AA3718" i="1"/>
  <c r="Z3718" i="1"/>
  <c r="Y3718" i="1"/>
  <c r="X3718" i="1"/>
  <c r="W3718" i="1"/>
  <c r="AC3717" i="1"/>
  <c r="AB3717" i="1"/>
  <c r="AA3717" i="1"/>
  <c r="Z3717" i="1"/>
  <c r="Y3717" i="1"/>
  <c r="X3717" i="1"/>
  <c r="W3717" i="1"/>
  <c r="AC3716" i="1"/>
  <c r="AB3716" i="1"/>
  <c r="AA3716" i="1"/>
  <c r="Z3716" i="1"/>
  <c r="Y3716" i="1"/>
  <c r="X3716" i="1"/>
  <c r="W3716" i="1"/>
  <c r="AC3715" i="1"/>
  <c r="AB3715" i="1"/>
  <c r="AA3715" i="1"/>
  <c r="Z3715" i="1"/>
  <c r="Y3715" i="1"/>
  <c r="X3715" i="1"/>
  <c r="W3715" i="1"/>
  <c r="AC3714" i="1"/>
  <c r="AB3714" i="1"/>
  <c r="AA3714" i="1"/>
  <c r="Z3714" i="1"/>
  <c r="Y3714" i="1"/>
  <c r="X3714" i="1"/>
  <c r="W3714" i="1"/>
  <c r="AC3713" i="1"/>
  <c r="AB3713" i="1"/>
  <c r="AA3713" i="1"/>
  <c r="Z3713" i="1"/>
  <c r="Y3713" i="1"/>
  <c r="X3713" i="1"/>
  <c r="W3713" i="1"/>
  <c r="AC3712" i="1"/>
  <c r="AB3712" i="1"/>
  <c r="AA3712" i="1"/>
  <c r="Z3712" i="1"/>
  <c r="Y3712" i="1"/>
  <c r="X3712" i="1"/>
  <c r="W3712" i="1"/>
  <c r="AC3711" i="1"/>
  <c r="AB3711" i="1"/>
  <c r="AA3711" i="1"/>
  <c r="Z3711" i="1"/>
  <c r="Y3711" i="1"/>
  <c r="X3711" i="1"/>
  <c r="W3711" i="1"/>
  <c r="AC3710" i="1"/>
  <c r="AB3710" i="1"/>
  <c r="AA3710" i="1"/>
  <c r="Z3710" i="1"/>
  <c r="Y3710" i="1"/>
  <c r="X3710" i="1"/>
  <c r="W3710" i="1"/>
  <c r="AC3709" i="1"/>
  <c r="AB3709" i="1"/>
  <c r="AA3709" i="1"/>
  <c r="Z3709" i="1"/>
  <c r="Y3709" i="1"/>
  <c r="X3709" i="1"/>
  <c r="W3709" i="1"/>
  <c r="AC3708" i="1"/>
  <c r="AB3708" i="1"/>
  <c r="AA3708" i="1"/>
  <c r="Z3708" i="1"/>
  <c r="Y3708" i="1"/>
  <c r="X3708" i="1"/>
  <c r="W3708" i="1"/>
  <c r="AC3707" i="1"/>
  <c r="AB3707" i="1"/>
  <c r="AA3707" i="1"/>
  <c r="Z3707" i="1"/>
  <c r="Y3707" i="1"/>
  <c r="X3707" i="1"/>
  <c r="W3707" i="1"/>
  <c r="AC3706" i="1"/>
  <c r="AB3706" i="1"/>
  <c r="AA3706" i="1"/>
  <c r="Z3706" i="1"/>
  <c r="Y3706" i="1"/>
  <c r="X3706" i="1"/>
  <c r="W3706" i="1"/>
  <c r="AC3705" i="1"/>
  <c r="AB3705" i="1"/>
  <c r="AA3705" i="1"/>
  <c r="Z3705" i="1"/>
  <c r="Y3705" i="1"/>
  <c r="X3705" i="1"/>
  <c r="W3705" i="1"/>
  <c r="AC3704" i="1"/>
  <c r="AB3704" i="1"/>
  <c r="AA3704" i="1"/>
  <c r="Z3704" i="1"/>
  <c r="Y3704" i="1"/>
  <c r="X3704" i="1"/>
  <c r="W3704" i="1"/>
  <c r="AC3703" i="1"/>
  <c r="AB3703" i="1"/>
  <c r="AA3703" i="1"/>
  <c r="Z3703" i="1"/>
  <c r="Y3703" i="1"/>
  <c r="X3703" i="1"/>
  <c r="W3703" i="1"/>
  <c r="AC3702" i="1"/>
  <c r="AB3702" i="1"/>
  <c r="AA3702" i="1"/>
  <c r="Z3702" i="1"/>
  <c r="Y3702" i="1"/>
  <c r="X3702" i="1"/>
  <c r="W3702" i="1"/>
  <c r="AC3701" i="1"/>
  <c r="AB3701" i="1"/>
  <c r="AA3701" i="1"/>
  <c r="Z3701" i="1"/>
  <c r="Y3701" i="1"/>
  <c r="X3701" i="1"/>
  <c r="W3701" i="1"/>
  <c r="AC3700" i="1"/>
  <c r="AB3700" i="1"/>
  <c r="AA3700" i="1"/>
  <c r="Z3700" i="1"/>
  <c r="Y3700" i="1"/>
  <c r="X3700" i="1"/>
  <c r="W3700" i="1"/>
  <c r="AC3699" i="1"/>
  <c r="AB3699" i="1"/>
  <c r="AA3699" i="1"/>
  <c r="Z3699" i="1"/>
  <c r="Y3699" i="1"/>
  <c r="X3699" i="1"/>
  <c r="W3699" i="1"/>
  <c r="AC3698" i="1"/>
  <c r="AB3698" i="1"/>
  <c r="AA3698" i="1"/>
  <c r="Z3698" i="1"/>
  <c r="Y3698" i="1"/>
  <c r="X3698" i="1"/>
  <c r="W3698" i="1"/>
  <c r="AC3697" i="1"/>
  <c r="AB3697" i="1"/>
  <c r="AA3697" i="1"/>
  <c r="Z3697" i="1"/>
  <c r="Y3697" i="1"/>
  <c r="X3697" i="1"/>
  <c r="W3697" i="1"/>
  <c r="AC3696" i="1"/>
  <c r="AB3696" i="1"/>
  <c r="AA3696" i="1"/>
  <c r="Z3696" i="1"/>
  <c r="Y3696" i="1"/>
  <c r="X3696" i="1"/>
  <c r="W3696" i="1"/>
  <c r="AC3695" i="1"/>
  <c r="AB3695" i="1"/>
  <c r="AA3695" i="1"/>
  <c r="Z3695" i="1"/>
  <c r="Y3695" i="1"/>
  <c r="X3695" i="1"/>
  <c r="W3695" i="1"/>
  <c r="AC3694" i="1"/>
  <c r="AB3694" i="1"/>
  <c r="AA3694" i="1"/>
  <c r="Z3694" i="1"/>
  <c r="Y3694" i="1"/>
  <c r="X3694" i="1"/>
  <c r="W3694" i="1"/>
  <c r="AC3693" i="1"/>
  <c r="AB3693" i="1"/>
  <c r="AA3693" i="1"/>
  <c r="Z3693" i="1"/>
  <c r="Y3693" i="1"/>
  <c r="X3693" i="1"/>
  <c r="W3693" i="1"/>
  <c r="AC3692" i="1"/>
  <c r="AB3692" i="1"/>
  <c r="AA3692" i="1"/>
  <c r="Z3692" i="1"/>
  <c r="Y3692" i="1"/>
  <c r="X3692" i="1"/>
  <c r="W3692" i="1"/>
  <c r="AC3691" i="1"/>
  <c r="AB3691" i="1"/>
  <c r="AA3691" i="1"/>
  <c r="Z3691" i="1"/>
  <c r="Y3691" i="1"/>
  <c r="X3691" i="1"/>
  <c r="W3691" i="1"/>
  <c r="AC3690" i="1"/>
  <c r="AB3690" i="1"/>
  <c r="AA3690" i="1"/>
  <c r="Z3690" i="1"/>
  <c r="Y3690" i="1"/>
  <c r="X3690" i="1"/>
  <c r="W3690" i="1"/>
  <c r="AC3689" i="1"/>
  <c r="AB3689" i="1"/>
  <c r="AA3689" i="1"/>
  <c r="Z3689" i="1"/>
  <c r="Y3689" i="1"/>
  <c r="X3689" i="1"/>
  <c r="W3689" i="1"/>
  <c r="AC3688" i="1"/>
  <c r="AB3688" i="1"/>
  <c r="AA3688" i="1"/>
  <c r="Z3688" i="1"/>
  <c r="Y3688" i="1"/>
  <c r="X3688" i="1"/>
  <c r="W3688" i="1"/>
  <c r="AC3687" i="1"/>
  <c r="AB3687" i="1"/>
  <c r="AA3687" i="1"/>
  <c r="Z3687" i="1"/>
  <c r="Y3687" i="1"/>
  <c r="X3687" i="1"/>
  <c r="W3687" i="1"/>
  <c r="AC3686" i="1"/>
  <c r="AB3686" i="1"/>
  <c r="AA3686" i="1"/>
  <c r="Z3686" i="1"/>
  <c r="Y3686" i="1"/>
  <c r="X3686" i="1"/>
  <c r="W3686" i="1"/>
  <c r="AC3685" i="1"/>
  <c r="AB3685" i="1"/>
  <c r="AA3685" i="1"/>
  <c r="Z3685" i="1"/>
  <c r="Y3685" i="1"/>
  <c r="X3685" i="1"/>
  <c r="W3685" i="1"/>
  <c r="AC3684" i="1"/>
  <c r="AB3684" i="1"/>
  <c r="AA3684" i="1"/>
  <c r="Z3684" i="1"/>
  <c r="Y3684" i="1"/>
  <c r="X3684" i="1"/>
  <c r="W3684" i="1"/>
  <c r="AC3683" i="1"/>
  <c r="AB3683" i="1"/>
  <c r="AA3683" i="1"/>
  <c r="Z3683" i="1"/>
  <c r="Y3683" i="1"/>
  <c r="X3683" i="1"/>
  <c r="W3683" i="1"/>
  <c r="AC3682" i="1"/>
  <c r="AB3682" i="1"/>
  <c r="AA3682" i="1"/>
  <c r="Z3682" i="1"/>
  <c r="Y3682" i="1"/>
  <c r="X3682" i="1"/>
  <c r="W3682" i="1"/>
  <c r="AC3681" i="1"/>
  <c r="AB3681" i="1"/>
  <c r="AA3681" i="1"/>
  <c r="Z3681" i="1"/>
  <c r="Y3681" i="1"/>
  <c r="X3681" i="1"/>
  <c r="W3681" i="1"/>
  <c r="AC3680" i="1"/>
  <c r="AB3680" i="1"/>
  <c r="AA3680" i="1"/>
  <c r="Z3680" i="1"/>
  <c r="Y3680" i="1"/>
  <c r="X3680" i="1"/>
  <c r="W3680" i="1"/>
  <c r="AC3679" i="1"/>
  <c r="AB3679" i="1"/>
  <c r="AA3679" i="1"/>
  <c r="Z3679" i="1"/>
  <c r="Y3679" i="1"/>
  <c r="X3679" i="1"/>
  <c r="W3679" i="1"/>
  <c r="AC3678" i="1"/>
  <c r="AB3678" i="1"/>
  <c r="AA3678" i="1"/>
  <c r="Z3678" i="1"/>
  <c r="Y3678" i="1"/>
  <c r="X3678" i="1"/>
  <c r="W3678" i="1"/>
  <c r="AC3677" i="1"/>
  <c r="AB3677" i="1"/>
  <c r="AA3677" i="1"/>
  <c r="Z3677" i="1"/>
  <c r="Y3677" i="1"/>
  <c r="X3677" i="1"/>
  <c r="W3677" i="1"/>
  <c r="AC3676" i="1"/>
  <c r="AB3676" i="1"/>
  <c r="AA3676" i="1"/>
  <c r="Z3676" i="1"/>
  <c r="Y3676" i="1"/>
  <c r="X3676" i="1"/>
  <c r="W3676" i="1"/>
  <c r="AC3675" i="1"/>
  <c r="AB3675" i="1"/>
  <c r="AA3675" i="1"/>
  <c r="Z3675" i="1"/>
  <c r="Y3675" i="1"/>
  <c r="X3675" i="1"/>
  <c r="W3675" i="1"/>
  <c r="AC3674" i="1"/>
  <c r="AB3674" i="1"/>
  <c r="AA3674" i="1"/>
  <c r="Z3674" i="1"/>
  <c r="Y3674" i="1"/>
  <c r="X3674" i="1"/>
  <c r="W3674" i="1"/>
  <c r="AC3673" i="1"/>
  <c r="AB3673" i="1"/>
  <c r="AA3673" i="1"/>
  <c r="Z3673" i="1"/>
  <c r="Y3673" i="1"/>
  <c r="X3673" i="1"/>
  <c r="W3673" i="1"/>
  <c r="AC3672" i="1"/>
  <c r="AB3672" i="1"/>
  <c r="AA3672" i="1"/>
  <c r="Z3672" i="1"/>
  <c r="Y3672" i="1"/>
  <c r="X3672" i="1"/>
  <c r="W3672" i="1"/>
  <c r="AC3671" i="1"/>
  <c r="AB3671" i="1"/>
  <c r="AA3671" i="1"/>
  <c r="Z3671" i="1"/>
  <c r="Y3671" i="1"/>
  <c r="X3671" i="1"/>
  <c r="W3671" i="1"/>
  <c r="AC3670" i="1"/>
  <c r="AB3670" i="1"/>
  <c r="AA3670" i="1"/>
  <c r="Z3670" i="1"/>
  <c r="Y3670" i="1"/>
  <c r="X3670" i="1"/>
  <c r="W3670" i="1"/>
  <c r="AC3669" i="1"/>
  <c r="AB3669" i="1"/>
  <c r="AA3669" i="1"/>
  <c r="Z3669" i="1"/>
  <c r="Y3669" i="1"/>
  <c r="X3669" i="1"/>
  <c r="W3669" i="1"/>
  <c r="AC3668" i="1"/>
  <c r="AB3668" i="1"/>
  <c r="AA3668" i="1"/>
  <c r="Z3668" i="1"/>
  <c r="Y3668" i="1"/>
  <c r="X3668" i="1"/>
  <c r="W3668" i="1"/>
  <c r="AC3667" i="1"/>
  <c r="AB3667" i="1"/>
  <c r="AA3667" i="1"/>
  <c r="Z3667" i="1"/>
  <c r="Y3667" i="1"/>
  <c r="X3667" i="1"/>
  <c r="W3667" i="1"/>
  <c r="AC3666" i="1"/>
  <c r="AB3666" i="1"/>
  <c r="AA3666" i="1"/>
  <c r="Z3666" i="1"/>
  <c r="Y3666" i="1"/>
  <c r="X3666" i="1"/>
  <c r="W3666" i="1"/>
  <c r="AC3665" i="1"/>
  <c r="AB3665" i="1"/>
  <c r="AA3665" i="1"/>
  <c r="Z3665" i="1"/>
  <c r="Y3665" i="1"/>
  <c r="X3665" i="1"/>
  <c r="W3665" i="1"/>
  <c r="AC3664" i="1"/>
  <c r="AB3664" i="1"/>
  <c r="AA3664" i="1"/>
  <c r="Z3664" i="1"/>
  <c r="Y3664" i="1"/>
  <c r="X3664" i="1"/>
  <c r="W3664" i="1"/>
  <c r="AC3663" i="1"/>
  <c r="AB3663" i="1"/>
  <c r="AA3663" i="1"/>
  <c r="Z3663" i="1"/>
  <c r="Y3663" i="1"/>
  <c r="X3663" i="1"/>
  <c r="W3663" i="1"/>
  <c r="AC3662" i="1"/>
  <c r="AB3662" i="1"/>
  <c r="AA3662" i="1"/>
  <c r="Z3662" i="1"/>
  <c r="Y3662" i="1"/>
  <c r="X3662" i="1"/>
  <c r="W3662" i="1"/>
  <c r="AC3661" i="1"/>
  <c r="AB3661" i="1"/>
  <c r="AA3661" i="1"/>
  <c r="Z3661" i="1"/>
  <c r="Y3661" i="1"/>
  <c r="X3661" i="1"/>
  <c r="W3661" i="1"/>
  <c r="AC3660" i="1"/>
  <c r="AB3660" i="1"/>
  <c r="AA3660" i="1"/>
  <c r="Z3660" i="1"/>
  <c r="Y3660" i="1"/>
  <c r="X3660" i="1"/>
  <c r="W3660" i="1"/>
  <c r="AC3659" i="1"/>
  <c r="AB3659" i="1"/>
  <c r="AA3659" i="1"/>
  <c r="Z3659" i="1"/>
  <c r="Y3659" i="1"/>
  <c r="X3659" i="1"/>
  <c r="W3659" i="1"/>
  <c r="AC3658" i="1"/>
  <c r="AB3658" i="1"/>
  <c r="AA3658" i="1"/>
  <c r="Z3658" i="1"/>
  <c r="Y3658" i="1"/>
  <c r="X3658" i="1"/>
  <c r="W3658" i="1"/>
  <c r="AC3657" i="1"/>
  <c r="AB3657" i="1"/>
  <c r="AA3657" i="1"/>
  <c r="Z3657" i="1"/>
  <c r="Y3657" i="1"/>
  <c r="X3657" i="1"/>
  <c r="W3657" i="1"/>
  <c r="AC3656" i="1"/>
  <c r="AB3656" i="1"/>
  <c r="AA3656" i="1"/>
  <c r="Z3656" i="1"/>
  <c r="Y3656" i="1"/>
  <c r="X3656" i="1"/>
  <c r="W3656" i="1"/>
  <c r="AC3655" i="1"/>
  <c r="AB3655" i="1"/>
  <c r="AA3655" i="1"/>
  <c r="Z3655" i="1"/>
  <c r="Y3655" i="1"/>
  <c r="X3655" i="1"/>
  <c r="W3655" i="1"/>
  <c r="AC3654" i="1"/>
  <c r="AB3654" i="1"/>
  <c r="AA3654" i="1"/>
  <c r="Z3654" i="1"/>
  <c r="Y3654" i="1"/>
  <c r="X3654" i="1"/>
  <c r="W3654" i="1"/>
  <c r="AC3653" i="1"/>
  <c r="AB3653" i="1"/>
  <c r="AA3653" i="1"/>
  <c r="Z3653" i="1"/>
  <c r="Y3653" i="1"/>
  <c r="X3653" i="1"/>
  <c r="W3653" i="1"/>
  <c r="AC3652" i="1"/>
  <c r="AB3652" i="1"/>
  <c r="AA3652" i="1"/>
  <c r="Z3652" i="1"/>
  <c r="Y3652" i="1"/>
  <c r="X3652" i="1"/>
  <c r="W3652" i="1"/>
  <c r="AC3651" i="1"/>
  <c r="AB3651" i="1"/>
  <c r="AA3651" i="1"/>
  <c r="Z3651" i="1"/>
  <c r="Y3651" i="1"/>
  <c r="X3651" i="1"/>
  <c r="W3651" i="1"/>
  <c r="AC3650" i="1"/>
  <c r="AB3650" i="1"/>
  <c r="AA3650" i="1"/>
  <c r="Z3650" i="1"/>
  <c r="Y3650" i="1"/>
  <c r="X3650" i="1"/>
  <c r="W3650" i="1"/>
  <c r="AC3649" i="1"/>
  <c r="AB3649" i="1"/>
  <c r="AA3649" i="1"/>
  <c r="Z3649" i="1"/>
  <c r="Y3649" i="1"/>
  <c r="X3649" i="1"/>
  <c r="W3649" i="1"/>
  <c r="AC3648" i="1"/>
  <c r="AB3648" i="1"/>
  <c r="AA3648" i="1"/>
  <c r="Z3648" i="1"/>
  <c r="Y3648" i="1"/>
  <c r="X3648" i="1"/>
  <c r="W3648" i="1"/>
  <c r="AC3647" i="1"/>
  <c r="AB3647" i="1"/>
  <c r="AA3647" i="1"/>
  <c r="Z3647" i="1"/>
  <c r="Y3647" i="1"/>
  <c r="X3647" i="1"/>
  <c r="W3647" i="1"/>
  <c r="AC3646" i="1"/>
  <c r="AB3646" i="1"/>
  <c r="AA3646" i="1"/>
  <c r="Z3646" i="1"/>
  <c r="Y3646" i="1"/>
  <c r="X3646" i="1"/>
  <c r="W3646" i="1"/>
  <c r="AC3645" i="1"/>
  <c r="AB3645" i="1"/>
  <c r="AA3645" i="1"/>
  <c r="Z3645" i="1"/>
  <c r="Y3645" i="1"/>
  <c r="X3645" i="1"/>
  <c r="W3645" i="1"/>
  <c r="AC3644" i="1"/>
  <c r="AB3644" i="1"/>
  <c r="AA3644" i="1"/>
  <c r="Z3644" i="1"/>
  <c r="Y3644" i="1"/>
  <c r="X3644" i="1"/>
  <c r="W3644" i="1"/>
  <c r="AC3643" i="1"/>
  <c r="AB3643" i="1"/>
  <c r="AA3643" i="1"/>
  <c r="Z3643" i="1"/>
  <c r="Y3643" i="1"/>
  <c r="X3643" i="1"/>
  <c r="W3643" i="1"/>
  <c r="AC3642" i="1"/>
  <c r="AB3642" i="1"/>
  <c r="AA3642" i="1"/>
  <c r="Z3642" i="1"/>
  <c r="Y3642" i="1"/>
  <c r="X3642" i="1"/>
  <c r="W3642" i="1"/>
  <c r="AC3641" i="1"/>
  <c r="AB3641" i="1"/>
  <c r="AA3641" i="1"/>
  <c r="Z3641" i="1"/>
  <c r="Y3641" i="1"/>
  <c r="X3641" i="1"/>
  <c r="W3641" i="1"/>
  <c r="AC3640" i="1"/>
  <c r="AB3640" i="1"/>
  <c r="AA3640" i="1"/>
  <c r="Z3640" i="1"/>
  <c r="Y3640" i="1"/>
  <c r="X3640" i="1"/>
  <c r="W3640" i="1"/>
  <c r="AC3639" i="1"/>
  <c r="AB3639" i="1"/>
  <c r="AA3639" i="1"/>
  <c r="Z3639" i="1"/>
  <c r="Y3639" i="1"/>
  <c r="X3639" i="1"/>
  <c r="W3639" i="1"/>
  <c r="AC3638" i="1"/>
  <c r="AB3638" i="1"/>
  <c r="AA3638" i="1"/>
  <c r="Z3638" i="1"/>
  <c r="Y3638" i="1"/>
  <c r="X3638" i="1"/>
  <c r="W3638" i="1"/>
  <c r="AC3637" i="1"/>
  <c r="AB3637" i="1"/>
  <c r="AA3637" i="1"/>
  <c r="Z3637" i="1"/>
  <c r="Y3637" i="1"/>
  <c r="X3637" i="1"/>
  <c r="W3637" i="1"/>
  <c r="AC3636" i="1"/>
  <c r="AB3636" i="1"/>
  <c r="AA3636" i="1"/>
  <c r="Z3636" i="1"/>
  <c r="Y3636" i="1"/>
  <c r="X3636" i="1"/>
  <c r="W3636" i="1"/>
  <c r="AC3635" i="1"/>
  <c r="AB3635" i="1"/>
  <c r="AA3635" i="1"/>
  <c r="Z3635" i="1"/>
  <c r="Y3635" i="1"/>
  <c r="X3635" i="1"/>
  <c r="W3635" i="1"/>
  <c r="AC3634" i="1"/>
  <c r="AB3634" i="1"/>
  <c r="AA3634" i="1"/>
  <c r="Z3634" i="1"/>
  <c r="Y3634" i="1"/>
  <c r="X3634" i="1"/>
  <c r="W3634" i="1"/>
  <c r="AC3633" i="1"/>
  <c r="AB3633" i="1"/>
  <c r="AA3633" i="1"/>
  <c r="Z3633" i="1"/>
  <c r="Y3633" i="1"/>
  <c r="X3633" i="1"/>
  <c r="W3633" i="1"/>
  <c r="AC3632" i="1"/>
  <c r="AB3632" i="1"/>
  <c r="AA3632" i="1"/>
  <c r="Z3632" i="1"/>
  <c r="Y3632" i="1"/>
  <c r="X3632" i="1"/>
  <c r="W3632" i="1"/>
  <c r="AC3631" i="1"/>
  <c r="AB3631" i="1"/>
  <c r="AA3631" i="1"/>
  <c r="Z3631" i="1"/>
  <c r="Y3631" i="1"/>
  <c r="X3631" i="1"/>
  <c r="W3631" i="1"/>
  <c r="AC3630" i="1"/>
  <c r="AB3630" i="1"/>
  <c r="AA3630" i="1"/>
  <c r="Z3630" i="1"/>
  <c r="Y3630" i="1"/>
  <c r="X3630" i="1"/>
  <c r="W3630" i="1"/>
  <c r="AC3629" i="1"/>
  <c r="AB3629" i="1"/>
  <c r="AA3629" i="1"/>
  <c r="Z3629" i="1"/>
  <c r="Y3629" i="1"/>
  <c r="X3629" i="1"/>
  <c r="W3629" i="1"/>
  <c r="AC3628" i="1"/>
  <c r="AB3628" i="1"/>
  <c r="AA3628" i="1"/>
  <c r="Z3628" i="1"/>
  <c r="Y3628" i="1"/>
  <c r="X3628" i="1"/>
  <c r="W3628" i="1"/>
  <c r="AC3627" i="1"/>
  <c r="AB3627" i="1"/>
  <c r="AA3627" i="1"/>
  <c r="Z3627" i="1"/>
  <c r="Y3627" i="1"/>
  <c r="X3627" i="1"/>
  <c r="W3627" i="1"/>
  <c r="AC3626" i="1"/>
  <c r="AB3626" i="1"/>
  <c r="AA3626" i="1"/>
  <c r="Z3626" i="1"/>
  <c r="Y3626" i="1"/>
  <c r="X3626" i="1"/>
  <c r="W3626" i="1"/>
  <c r="AC3625" i="1"/>
  <c r="AB3625" i="1"/>
  <c r="AA3625" i="1"/>
  <c r="Z3625" i="1"/>
  <c r="Y3625" i="1"/>
  <c r="X3625" i="1"/>
  <c r="W3625" i="1"/>
  <c r="AC3624" i="1"/>
  <c r="AB3624" i="1"/>
  <c r="AA3624" i="1"/>
  <c r="Z3624" i="1"/>
  <c r="Y3624" i="1"/>
  <c r="X3624" i="1"/>
  <c r="W3624" i="1"/>
  <c r="AC3623" i="1"/>
  <c r="AB3623" i="1"/>
  <c r="AA3623" i="1"/>
  <c r="Z3623" i="1"/>
  <c r="Y3623" i="1"/>
  <c r="X3623" i="1"/>
  <c r="W3623" i="1"/>
  <c r="AC3622" i="1"/>
  <c r="AB3622" i="1"/>
  <c r="AA3622" i="1"/>
  <c r="Z3622" i="1"/>
  <c r="Y3622" i="1"/>
  <c r="X3622" i="1"/>
  <c r="W3622" i="1"/>
  <c r="AC3621" i="1"/>
  <c r="AB3621" i="1"/>
  <c r="AA3621" i="1"/>
  <c r="Z3621" i="1"/>
  <c r="Y3621" i="1"/>
  <c r="X3621" i="1"/>
  <c r="W3621" i="1"/>
  <c r="AC3620" i="1"/>
  <c r="AB3620" i="1"/>
  <c r="AA3620" i="1"/>
  <c r="Z3620" i="1"/>
  <c r="Y3620" i="1"/>
  <c r="X3620" i="1"/>
  <c r="W3620" i="1"/>
  <c r="AC3619" i="1"/>
  <c r="AB3619" i="1"/>
  <c r="AA3619" i="1"/>
  <c r="Z3619" i="1"/>
  <c r="Y3619" i="1"/>
  <c r="X3619" i="1"/>
  <c r="W3619" i="1"/>
  <c r="AC3618" i="1"/>
  <c r="AB3618" i="1"/>
  <c r="AA3618" i="1"/>
  <c r="Z3618" i="1"/>
  <c r="Y3618" i="1"/>
  <c r="X3618" i="1"/>
  <c r="W3618" i="1"/>
  <c r="AC3617" i="1"/>
  <c r="AB3617" i="1"/>
  <c r="AA3617" i="1"/>
  <c r="Z3617" i="1"/>
  <c r="Y3617" i="1"/>
  <c r="X3617" i="1"/>
  <c r="W3617" i="1"/>
  <c r="AC3616" i="1"/>
  <c r="AB3616" i="1"/>
  <c r="AA3616" i="1"/>
  <c r="Z3616" i="1"/>
  <c r="Y3616" i="1"/>
  <c r="X3616" i="1"/>
  <c r="W3616" i="1"/>
  <c r="AC3615" i="1"/>
  <c r="AB3615" i="1"/>
  <c r="AA3615" i="1"/>
  <c r="Z3615" i="1"/>
  <c r="Y3615" i="1"/>
  <c r="X3615" i="1"/>
  <c r="W3615" i="1"/>
  <c r="AC3614" i="1"/>
  <c r="AB3614" i="1"/>
  <c r="AA3614" i="1"/>
  <c r="Z3614" i="1"/>
  <c r="Y3614" i="1"/>
  <c r="X3614" i="1"/>
  <c r="W3614" i="1"/>
  <c r="AC3613" i="1"/>
  <c r="AB3613" i="1"/>
  <c r="AA3613" i="1"/>
  <c r="Z3613" i="1"/>
  <c r="Y3613" i="1"/>
  <c r="X3613" i="1"/>
  <c r="W3613" i="1"/>
  <c r="AC3612" i="1"/>
  <c r="AB3612" i="1"/>
  <c r="AA3612" i="1"/>
  <c r="Z3612" i="1"/>
  <c r="Y3612" i="1"/>
  <c r="X3612" i="1"/>
  <c r="W3612" i="1"/>
  <c r="AC3611" i="1"/>
  <c r="AB3611" i="1"/>
  <c r="AA3611" i="1"/>
  <c r="Z3611" i="1"/>
  <c r="Y3611" i="1"/>
  <c r="X3611" i="1"/>
  <c r="W3611" i="1"/>
  <c r="AC3610" i="1"/>
  <c r="AB3610" i="1"/>
  <c r="AA3610" i="1"/>
  <c r="Z3610" i="1"/>
  <c r="Y3610" i="1"/>
  <c r="X3610" i="1"/>
  <c r="W3610" i="1"/>
  <c r="AC3609" i="1"/>
  <c r="AB3609" i="1"/>
  <c r="AA3609" i="1"/>
  <c r="Z3609" i="1"/>
  <c r="Y3609" i="1"/>
  <c r="X3609" i="1"/>
  <c r="W3609" i="1"/>
  <c r="AC3608" i="1"/>
  <c r="AB3608" i="1"/>
  <c r="AA3608" i="1"/>
  <c r="Z3608" i="1"/>
  <c r="Y3608" i="1"/>
  <c r="X3608" i="1"/>
  <c r="W3608" i="1"/>
  <c r="AC3607" i="1"/>
  <c r="AB3607" i="1"/>
  <c r="AA3607" i="1"/>
  <c r="Z3607" i="1"/>
  <c r="Y3607" i="1"/>
  <c r="X3607" i="1"/>
  <c r="W3607" i="1"/>
  <c r="AC3606" i="1"/>
  <c r="AB3606" i="1"/>
  <c r="AA3606" i="1"/>
  <c r="Z3606" i="1"/>
  <c r="Y3606" i="1"/>
  <c r="X3606" i="1"/>
  <c r="W3606" i="1"/>
  <c r="AC3605" i="1"/>
  <c r="AB3605" i="1"/>
  <c r="AA3605" i="1"/>
  <c r="Z3605" i="1"/>
  <c r="Y3605" i="1"/>
  <c r="X3605" i="1"/>
  <c r="W3605" i="1"/>
  <c r="AC3604" i="1"/>
  <c r="AB3604" i="1"/>
  <c r="AA3604" i="1"/>
  <c r="Z3604" i="1"/>
  <c r="Y3604" i="1"/>
  <c r="X3604" i="1"/>
  <c r="W3604" i="1"/>
  <c r="AC3603" i="1"/>
  <c r="AB3603" i="1"/>
  <c r="AA3603" i="1"/>
  <c r="Z3603" i="1"/>
  <c r="Y3603" i="1"/>
  <c r="X3603" i="1"/>
  <c r="W3603" i="1"/>
  <c r="AC3602" i="1"/>
  <c r="AB3602" i="1"/>
  <c r="AA3602" i="1"/>
  <c r="Z3602" i="1"/>
  <c r="Y3602" i="1"/>
  <c r="X3602" i="1"/>
  <c r="W3602" i="1"/>
  <c r="AC3601" i="1"/>
  <c r="AB3601" i="1"/>
  <c r="AA3601" i="1"/>
  <c r="Z3601" i="1"/>
  <c r="Y3601" i="1"/>
  <c r="X3601" i="1"/>
  <c r="W3601" i="1"/>
  <c r="AC3600" i="1"/>
  <c r="AB3600" i="1"/>
  <c r="AA3600" i="1"/>
  <c r="Z3600" i="1"/>
  <c r="Y3600" i="1"/>
  <c r="X3600" i="1"/>
  <c r="W3600" i="1"/>
  <c r="AC3599" i="1"/>
  <c r="AB3599" i="1"/>
  <c r="AA3599" i="1"/>
  <c r="Z3599" i="1"/>
  <c r="Y3599" i="1"/>
  <c r="X3599" i="1"/>
  <c r="W3599" i="1"/>
  <c r="AC3598" i="1"/>
  <c r="AB3598" i="1"/>
  <c r="AA3598" i="1"/>
  <c r="Z3598" i="1"/>
  <c r="Y3598" i="1"/>
  <c r="X3598" i="1"/>
  <c r="W3598" i="1"/>
  <c r="AC3597" i="1"/>
  <c r="AB3597" i="1"/>
  <c r="AA3597" i="1"/>
  <c r="Z3597" i="1"/>
  <c r="Y3597" i="1"/>
  <c r="X3597" i="1"/>
  <c r="W3597" i="1"/>
  <c r="AC3596" i="1"/>
  <c r="AB3596" i="1"/>
  <c r="AA3596" i="1"/>
  <c r="Z3596" i="1"/>
  <c r="Y3596" i="1"/>
  <c r="X3596" i="1"/>
  <c r="W3596" i="1"/>
  <c r="AC3595" i="1"/>
  <c r="AB3595" i="1"/>
  <c r="AA3595" i="1"/>
  <c r="Z3595" i="1"/>
  <c r="Y3595" i="1"/>
  <c r="X3595" i="1"/>
  <c r="W3595" i="1"/>
  <c r="AC3594" i="1"/>
  <c r="AB3594" i="1"/>
  <c r="AA3594" i="1"/>
  <c r="Z3594" i="1"/>
  <c r="Y3594" i="1"/>
  <c r="X3594" i="1"/>
  <c r="W3594" i="1"/>
  <c r="AC3593" i="1"/>
  <c r="AB3593" i="1"/>
  <c r="AA3593" i="1"/>
  <c r="Z3593" i="1"/>
  <c r="Y3593" i="1"/>
  <c r="X3593" i="1"/>
  <c r="W3593" i="1"/>
  <c r="AC3592" i="1"/>
  <c r="AB3592" i="1"/>
  <c r="AA3592" i="1"/>
  <c r="Z3592" i="1"/>
  <c r="Y3592" i="1"/>
  <c r="X3592" i="1"/>
  <c r="W3592" i="1"/>
  <c r="AC3591" i="1"/>
  <c r="AB3591" i="1"/>
  <c r="AA3591" i="1"/>
  <c r="Z3591" i="1"/>
  <c r="Y3591" i="1"/>
  <c r="X3591" i="1"/>
  <c r="W3591" i="1"/>
  <c r="AC3590" i="1"/>
  <c r="AB3590" i="1"/>
  <c r="AA3590" i="1"/>
  <c r="Z3590" i="1"/>
  <c r="Y3590" i="1"/>
  <c r="X3590" i="1"/>
  <c r="W3590" i="1"/>
  <c r="AC3589" i="1"/>
  <c r="AB3589" i="1"/>
  <c r="AA3589" i="1"/>
  <c r="Z3589" i="1"/>
  <c r="Y3589" i="1"/>
  <c r="X3589" i="1"/>
  <c r="W3589" i="1"/>
  <c r="AC3588" i="1"/>
  <c r="AB3588" i="1"/>
  <c r="AA3588" i="1"/>
  <c r="Z3588" i="1"/>
  <c r="Y3588" i="1"/>
  <c r="X3588" i="1"/>
  <c r="W3588" i="1"/>
  <c r="AC3587" i="1"/>
  <c r="AB3587" i="1"/>
  <c r="AA3587" i="1"/>
  <c r="Z3587" i="1"/>
  <c r="Y3587" i="1"/>
  <c r="X3587" i="1"/>
  <c r="W3587" i="1"/>
  <c r="AC3586" i="1"/>
  <c r="AB3586" i="1"/>
  <c r="AA3586" i="1"/>
  <c r="Z3586" i="1"/>
  <c r="Y3586" i="1"/>
  <c r="X3586" i="1"/>
  <c r="W3586" i="1"/>
  <c r="AC3585" i="1"/>
  <c r="AB3585" i="1"/>
  <c r="AA3585" i="1"/>
  <c r="Z3585" i="1"/>
  <c r="Y3585" i="1"/>
  <c r="X3585" i="1"/>
  <c r="W3585" i="1"/>
  <c r="AC3584" i="1"/>
  <c r="AB3584" i="1"/>
  <c r="AA3584" i="1"/>
  <c r="Z3584" i="1"/>
  <c r="Y3584" i="1"/>
  <c r="X3584" i="1"/>
  <c r="W3584" i="1"/>
  <c r="AC3583" i="1"/>
  <c r="AB3583" i="1"/>
  <c r="AA3583" i="1"/>
  <c r="Z3583" i="1"/>
  <c r="Y3583" i="1"/>
  <c r="X3583" i="1"/>
  <c r="W3583" i="1"/>
  <c r="AC3582" i="1"/>
  <c r="AB3582" i="1"/>
  <c r="AA3582" i="1"/>
  <c r="Z3582" i="1"/>
  <c r="Y3582" i="1"/>
  <c r="X3582" i="1"/>
  <c r="W3582" i="1"/>
  <c r="AC3581" i="1"/>
  <c r="AB3581" i="1"/>
  <c r="AA3581" i="1"/>
  <c r="Z3581" i="1"/>
  <c r="Y3581" i="1"/>
  <c r="X3581" i="1"/>
  <c r="W3581" i="1"/>
  <c r="AC3580" i="1"/>
  <c r="AB3580" i="1"/>
  <c r="AA3580" i="1"/>
  <c r="Z3580" i="1"/>
  <c r="Y3580" i="1"/>
  <c r="X3580" i="1"/>
  <c r="W3580" i="1"/>
  <c r="AC3579" i="1"/>
  <c r="AB3579" i="1"/>
  <c r="AA3579" i="1"/>
  <c r="Z3579" i="1"/>
  <c r="Y3579" i="1"/>
  <c r="X3579" i="1"/>
  <c r="W3579" i="1"/>
  <c r="AC3578" i="1"/>
  <c r="AB3578" i="1"/>
  <c r="AA3578" i="1"/>
  <c r="Z3578" i="1"/>
  <c r="Y3578" i="1"/>
  <c r="X3578" i="1"/>
  <c r="W3578" i="1"/>
  <c r="AC3577" i="1"/>
  <c r="AB3577" i="1"/>
  <c r="AA3577" i="1"/>
  <c r="Z3577" i="1"/>
  <c r="Y3577" i="1"/>
  <c r="X3577" i="1"/>
  <c r="W3577" i="1"/>
  <c r="AC3576" i="1"/>
  <c r="AB3576" i="1"/>
  <c r="AA3576" i="1"/>
  <c r="Z3576" i="1"/>
  <c r="Y3576" i="1"/>
  <c r="X3576" i="1"/>
  <c r="W3576" i="1"/>
  <c r="AC3575" i="1"/>
  <c r="AB3575" i="1"/>
  <c r="AA3575" i="1"/>
  <c r="Z3575" i="1"/>
  <c r="Y3575" i="1"/>
  <c r="X3575" i="1"/>
  <c r="W3575" i="1"/>
  <c r="AC3574" i="1"/>
  <c r="AB3574" i="1"/>
  <c r="AA3574" i="1"/>
  <c r="Z3574" i="1"/>
  <c r="Y3574" i="1"/>
  <c r="X3574" i="1"/>
  <c r="W3574" i="1"/>
  <c r="AC3573" i="1"/>
  <c r="AB3573" i="1"/>
  <c r="AA3573" i="1"/>
  <c r="Z3573" i="1"/>
  <c r="Y3573" i="1"/>
  <c r="X3573" i="1"/>
  <c r="W3573" i="1"/>
  <c r="AC3572" i="1"/>
  <c r="AB3572" i="1"/>
  <c r="AA3572" i="1"/>
  <c r="Z3572" i="1"/>
  <c r="Y3572" i="1"/>
  <c r="X3572" i="1"/>
  <c r="W3572" i="1"/>
  <c r="AC3571" i="1"/>
  <c r="AB3571" i="1"/>
  <c r="AA3571" i="1"/>
  <c r="Z3571" i="1"/>
  <c r="Y3571" i="1"/>
  <c r="X3571" i="1"/>
  <c r="W3571" i="1"/>
  <c r="AC3570" i="1"/>
  <c r="AB3570" i="1"/>
  <c r="AA3570" i="1"/>
  <c r="Z3570" i="1"/>
  <c r="Y3570" i="1"/>
  <c r="X3570" i="1"/>
  <c r="W3570" i="1"/>
  <c r="AC3569" i="1"/>
  <c r="AB3569" i="1"/>
  <c r="AA3569" i="1"/>
  <c r="Z3569" i="1"/>
  <c r="Y3569" i="1"/>
  <c r="X3569" i="1"/>
  <c r="W3569" i="1"/>
  <c r="AC3568" i="1"/>
  <c r="AB3568" i="1"/>
  <c r="AA3568" i="1"/>
  <c r="Z3568" i="1"/>
  <c r="Y3568" i="1"/>
  <c r="X3568" i="1"/>
  <c r="W3568" i="1"/>
  <c r="AC3567" i="1"/>
  <c r="AB3567" i="1"/>
  <c r="AA3567" i="1"/>
  <c r="Z3567" i="1"/>
  <c r="Y3567" i="1"/>
  <c r="X3567" i="1"/>
  <c r="W3567" i="1"/>
  <c r="AC3566" i="1"/>
  <c r="AB3566" i="1"/>
  <c r="AA3566" i="1"/>
  <c r="Z3566" i="1"/>
  <c r="Y3566" i="1"/>
  <c r="X3566" i="1"/>
  <c r="W3566" i="1"/>
  <c r="AC3565" i="1"/>
  <c r="AB3565" i="1"/>
  <c r="AA3565" i="1"/>
  <c r="Z3565" i="1"/>
  <c r="Y3565" i="1"/>
  <c r="X3565" i="1"/>
  <c r="W3565" i="1"/>
  <c r="AC3564" i="1"/>
  <c r="AB3564" i="1"/>
  <c r="AA3564" i="1"/>
  <c r="Z3564" i="1"/>
  <c r="Y3564" i="1"/>
  <c r="X3564" i="1"/>
  <c r="W3564" i="1"/>
  <c r="AC3563" i="1"/>
  <c r="AB3563" i="1"/>
  <c r="AA3563" i="1"/>
  <c r="Z3563" i="1"/>
  <c r="Y3563" i="1"/>
  <c r="X3563" i="1"/>
  <c r="W3563" i="1"/>
  <c r="AC3562" i="1"/>
  <c r="AB3562" i="1"/>
  <c r="AA3562" i="1"/>
  <c r="Z3562" i="1"/>
  <c r="Y3562" i="1"/>
  <c r="X3562" i="1"/>
  <c r="W3562" i="1"/>
  <c r="AC3561" i="1"/>
  <c r="AB3561" i="1"/>
  <c r="AA3561" i="1"/>
  <c r="Z3561" i="1"/>
  <c r="Y3561" i="1"/>
  <c r="X3561" i="1"/>
  <c r="W3561" i="1"/>
  <c r="AC3560" i="1"/>
  <c r="AB3560" i="1"/>
  <c r="AA3560" i="1"/>
  <c r="Z3560" i="1"/>
  <c r="Y3560" i="1"/>
  <c r="X3560" i="1"/>
  <c r="W3560" i="1"/>
  <c r="AC3559" i="1"/>
  <c r="AB3559" i="1"/>
  <c r="AA3559" i="1"/>
  <c r="Z3559" i="1"/>
  <c r="Y3559" i="1"/>
  <c r="X3559" i="1"/>
  <c r="W3559" i="1"/>
  <c r="AC3558" i="1"/>
  <c r="AB3558" i="1"/>
  <c r="AA3558" i="1"/>
  <c r="Z3558" i="1"/>
  <c r="Y3558" i="1"/>
  <c r="X3558" i="1"/>
  <c r="W3558" i="1"/>
  <c r="AC3557" i="1"/>
  <c r="AB3557" i="1"/>
  <c r="AA3557" i="1"/>
  <c r="Z3557" i="1"/>
  <c r="Y3557" i="1"/>
  <c r="X3557" i="1"/>
  <c r="W3557" i="1"/>
  <c r="AC3556" i="1"/>
  <c r="AB3556" i="1"/>
  <c r="AA3556" i="1"/>
  <c r="Z3556" i="1"/>
  <c r="Y3556" i="1"/>
  <c r="X3556" i="1"/>
  <c r="W3556" i="1"/>
  <c r="AC3555" i="1"/>
  <c r="AB3555" i="1"/>
  <c r="AA3555" i="1"/>
  <c r="Z3555" i="1"/>
  <c r="Y3555" i="1"/>
  <c r="X3555" i="1"/>
  <c r="W3555" i="1"/>
  <c r="AC3554" i="1"/>
  <c r="AB3554" i="1"/>
  <c r="AA3554" i="1"/>
  <c r="Z3554" i="1"/>
  <c r="Y3554" i="1"/>
  <c r="X3554" i="1"/>
  <c r="W3554" i="1"/>
  <c r="AC3553" i="1"/>
  <c r="AB3553" i="1"/>
  <c r="AA3553" i="1"/>
  <c r="Z3553" i="1"/>
  <c r="Y3553" i="1"/>
  <c r="X3553" i="1"/>
  <c r="W3553" i="1"/>
  <c r="AC3552" i="1"/>
  <c r="AB3552" i="1"/>
  <c r="AA3552" i="1"/>
  <c r="Z3552" i="1"/>
  <c r="Y3552" i="1"/>
  <c r="X3552" i="1"/>
  <c r="W3552" i="1"/>
  <c r="AC3551" i="1"/>
  <c r="AB3551" i="1"/>
  <c r="AA3551" i="1"/>
  <c r="Z3551" i="1"/>
  <c r="Y3551" i="1"/>
  <c r="X3551" i="1"/>
  <c r="W3551" i="1"/>
  <c r="AC3550" i="1"/>
  <c r="AB3550" i="1"/>
  <c r="AA3550" i="1"/>
  <c r="Z3550" i="1"/>
  <c r="Y3550" i="1"/>
  <c r="X3550" i="1"/>
  <c r="W3550" i="1"/>
  <c r="AC3549" i="1"/>
  <c r="AB3549" i="1"/>
  <c r="AA3549" i="1"/>
  <c r="Z3549" i="1"/>
  <c r="Y3549" i="1"/>
  <c r="X3549" i="1"/>
  <c r="W3549" i="1"/>
  <c r="AC3548" i="1"/>
  <c r="AB3548" i="1"/>
  <c r="AA3548" i="1"/>
  <c r="Z3548" i="1"/>
  <c r="Y3548" i="1"/>
  <c r="X3548" i="1"/>
  <c r="W3548" i="1"/>
  <c r="AC3547" i="1"/>
  <c r="AB3547" i="1"/>
  <c r="AA3547" i="1"/>
  <c r="Z3547" i="1"/>
  <c r="Y3547" i="1"/>
  <c r="X3547" i="1"/>
  <c r="W3547" i="1"/>
  <c r="AC3546" i="1"/>
  <c r="AB3546" i="1"/>
  <c r="AA3546" i="1"/>
  <c r="Z3546" i="1"/>
  <c r="Y3546" i="1"/>
  <c r="X3546" i="1"/>
  <c r="W3546" i="1"/>
  <c r="AC3545" i="1"/>
  <c r="AB3545" i="1"/>
  <c r="AA3545" i="1"/>
  <c r="Z3545" i="1"/>
  <c r="Y3545" i="1"/>
  <c r="X3545" i="1"/>
  <c r="W3545" i="1"/>
  <c r="AC3544" i="1"/>
  <c r="AB3544" i="1"/>
  <c r="AA3544" i="1"/>
  <c r="Z3544" i="1"/>
  <c r="Y3544" i="1"/>
  <c r="X3544" i="1"/>
  <c r="W3544" i="1"/>
  <c r="AC3543" i="1"/>
  <c r="AB3543" i="1"/>
  <c r="AA3543" i="1"/>
  <c r="Z3543" i="1"/>
  <c r="Y3543" i="1"/>
  <c r="X3543" i="1"/>
  <c r="W3543" i="1"/>
  <c r="AC3542" i="1"/>
  <c r="AB3542" i="1"/>
  <c r="AA3542" i="1"/>
  <c r="Z3542" i="1"/>
  <c r="Y3542" i="1"/>
  <c r="X3542" i="1"/>
  <c r="W3542" i="1"/>
  <c r="AC3541" i="1"/>
  <c r="AB3541" i="1"/>
  <c r="AA3541" i="1"/>
  <c r="Z3541" i="1"/>
  <c r="Y3541" i="1"/>
  <c r="X3541" i="1"/>
  <c r="W3541" i="1"/>
  <c r="AC3540" i="1"/>
  <c r="AB3540" i="1"/>
  <c r="AA3540" i="1"/>
  <c r="Z3540" i="1"/>
  <c r="Y3540" i="1"/>
  <c r="X3540" i="1"/>
  <c r="W3540" i="1"/>
  <c r="AC3539" i="1"/>
  <c r="AB3539" i="1"/>
  <c r="AA3539" i="1"/>
  <c r="Z3539" i="1"/>
  <c r="Y3539" i="1"/>
  <c r="X3539" i="1"/>
  <c r="W3539" i="1"/>
  <c r="AC3538" i="1"/>
  <c r="AB3538" i="1"/>
  <c r="AA3538" i="1"/>
  <c r="Z3538" i="1"/>
  <c r="Y3538" i="1"/>
  <c r="X3538" i="1"/>
  <c r="W3538" i="1"/>
  <c r="AC3537" i="1"/>
  <c r="AB3537" i="1"/>
  <c r="AA3537" i="1"/>
  <c r="Z3537" i="1"/>
  <c r="Y3537" i="1"/>
  <c r="X3537" i="1"/>
  <c r="W3537" i="1"/>
  <c r="AC3536" i="1"/>
  <c r="AB3536" i="1"/>
  <c r="AA3536" i="1"/>
  <c r="Z3536" i="1"/>
  <c r="Y3536" i="1"/>
  <c r="X3536" i="1"/>
  <c r="W3536" i="1"/>
  <c r="AC3535" i="1"/>
  <c r="AB3535" i="1"/>
  <c r="AA3535" i="1"/>
  <c r="Z3535" i="1"/>
  <c r="Y3535" i="1"/>
  <c r="X3535" i="1"/>
  <c r="W3535" i="1"/>
  <c r="AC3534" i="1"/>
  <c r="AB3534" i="1"/>
  <c r="AA3534" i="1"/>
  <c r="Z3534" i="1"/>
  <c r="Y3534" i="1"/>
  <c r="X3534" i="1"/>
  <c r="W3534" i="1"/>
  <c r="AC3533" i="1"/>
  <c r="AB3533" i="1"/>
  <c r="AA3533" i="1"/>
  <c r="Z3533" i="1"/>
  <c r="Y3533" i="1"/>
  <c r="X3533" i="1"/>
  <c r="W3533" i="1"/>
  <c r="AC3532" i="1"/>
  <c r="AB3532" i="1"/>
  <c r="AA3532" i="1"/>
  <c r="Z3532" i="1"/>
  <c r="Y3532" i="1"/>
  <c r="X3532" i="1"/>
  <c r="W3532" i="1"/>
  <c r="AC3531" i="1"/>
  <c r="AB3531" i="1"/>
  <c r="AA3531" i="1"/>
  <c r="Z3531" i="1"/>
  <c r="Y3531" i="1"/>
  <c r="X3531" i="1"/>
  <c r="W3531" i="1"/>
  <c r="AC3530" i="1"/>
  <c r="AB3530" i="1"/>
  <c r="AA3530" i="1"/>
  <c r="Z3530" i="1"/>
  <c r="Y3530" i="1"/>
  <c r="X3530" i="1"/>
  <c r="W3530" i="1"/>
  <c r="AC3529" i="1"/>
  <c r="AB3529" i="1"/>
  <c r="AA3529" i="1"/>
  <c r="Z3529" i="1"/>
  <c r="Y3529" i="1"/>
  <c r="X3529" i="1"/>
  <c r="W3529" i="1"/>
  <c r="AC3528" i="1"/>
  <c r="AB3528" i="1"/>
  <c r="AA3528" i="1"/>
  <c r="Z3528" i="1"/>
  <c r="Y3528" i="1"/>
  <c r="X3528" i="1"/>
  <c r="W3528" i="1"/>
  <c r="AC3527" i="1"/>
  <c r="AB3527" i="1"/>
  <c r="AA3527" i="1"/>
  <c r="Z3527" i="1"/>
  <c r="Y3527" i="1"/>
  <c r="X3527" i="1"/>
  <c r="W3527" i="1"/>
  <c r="AC3526" i="1"/>
  <c r="AB3526" i="1"/>
  <c r="AA3526" i="1"/>
  <c r="Z3526" i="1"/>
  <c r="Y3526" i="1"/>
  <c r="X3526" i="1"/>
  <c r="W3526" i="1"/>
  <c r="AC3525" i="1"/>
  <c r="AB3525" i="1"/>
  <c r="AA3525" i="1"/>
  <c r="Z3525" i="1"/>
  <c r="Y3525" i="1"/>
  <c r="X3525" i="1"/>
  <c r="W3525" i="1"/>
  <c r="AC3524" i="1"/>
  <c r="AB3524" i="1"/>
  <c r="AA3524" i="1"/>
  <c r="Z3524" i="1"/>
  <c r="Y3524" i="1"/>
  <c r="X3524" i="1"/>
  <c r="W3524" i="1"/>
  <c r="AC3523" i="1"/>
  <c r="AB3523" i="1"/>
  <c r="AA3523" i="1"/>
  <c r="Z3523" i="1"/>
  <c r="Y3523" i="1"/>
  <c r="X3523" i="1"/>
  <c r="W3523" i="1"/>
  <c r="AC3522" i="1"/>
  <c r="AB3522" i="1"/>
  <c r="AA3522" i="1"/>
  <c r="Z3522" i="1"/>
  <c r="Y3522" i="1"/>
  <c r="X3522" i="1"/>
  <c r="W3522" i="1"/>
  <c r="AC3521" i="1"/>
  <c r="AB3521" i="1"/>
  <c r="AA3521" i="1"/>
  <c r="Z3521" i="1"/>
  <c r="Y3521" i="1"/>
  <c r="X3521" i="1"/>
  <c r="W3521" i="1"/>
  <c r="AC3520" i="1"/>
  <c r="AB3520" i="1"/>
  <c r="AA3520" i="1"/>
  <c r="Z3520" i="1"/>
  <c r="Y3520" i="1"/>
  <c r="X3520" i="1"/>
  <c r="W3520" i="1"/>
  <c r="AC3519" i="1"/>
  <c r="AB3519" i="1"/>
  <c r="AA3519" i="1"/>
  <c r="Z3519" i="1"/>
  <c r="Y3519" i="1"/>
  <c r="X3519" i="1"/>
  <c r="W3519" i="1"/>
  <c r="AC3518" i="1"/>
  <c r="AB3518" i="1"/>
  <c r="AA3518" i="1"/>
  <c r="Z3518" i="1"/>
  <c r="Y3518" i="1"/>
  <c r="X3518" i="1"/>
  <c r="W3518" i="1"/>
  <c r="AC3517" i="1"/>
  <c r="AB3517" i="1"/>
  <c r="AA3517" i="1"/>
  <c r="Z3517" i="1"/>
  <c r="Y3517" i="1"/>
  <c r="X3517" i="1"/>
  <c r="W3517" i="1"/>
  <c r="AC3516" i="1"/>
  <c r="AB3516" i="1"/>
  <c r="AA3516" i="1"/>
  <c r="Z3516" i="1"/>
  <c r="Y3516" i="1"/>
  <c r="X3516" i="1"/>
  <c r="W3516" i="1"/>
  <c r="AC3515" i="1"/>
  <c r="AB3515" i="1"/>
  <c r="AA3515" i="1"/>
  <c r="Z3515" i="1"/>
  <c r="Y3515" i="1"/>
  <c r="X3515" i="1"/>
  <c r="W3515" i="1"/>
  <c r="AC3514" i="1"/>
  <c r="AB3514" i="1"/>
  <c r="AA3514" i="1"/>
  <c r="Z3514" i="1"/>
  <c r="Y3514" i="1"/>
  <c r="X3514" i="1"/>
  <c r="W3514" i="1"/>
  <c r="AC3513" i="1"/>
  <c r="AB3513" i="1"/>
  <c r="AA3513" i="1"/>
  <c r="Z3513" i="1"/>
  <c r="Y3513" i="1"/>
  <c r="X3513" i="1"/>
  <c r="W3513" i="1"/>
  <c r="AC3512" i="1"/>
  <c r="AB3512" i="1"/>
  <c r="AA3512" i="1"/>
  <c r="Z3512" i="1"/>
  <c r="Y3512" i="1"/>
  <c r="X3512" i="1"/>
  <c r="W3512" i="1"/>
  <c r="AC3511" i="1"/>
  <c r="AB3511" i="1"/>
  <c r="AA3511" i="1"/>
  <c r="Z3511" i="1"/>
  <c r="Y3511" i="1"/>
  <c r="X3511" i="1"/>
  <c r="W3511" i="1"/>
  <c r="AC3510" i="1"/>
  <c r="AB3510" i="1"/>
  <c r="AA3510" i="1"/>
  <c r="Z3510" i="1"/>
  <c r="Y3510" i="1"/>
  <c r="X3510" i="1"/>
  <c r="W3510" i="1"/>
  <c r="AC3509" i="1"/>
  <c r="AB3509" i="1"/>
  <c r="AA3509" i="1"/>
  <c r="Z3509" i="1"/>
  <c r="Y3509" i="1"/>
  <c r="X3509" i="1"/>
  <c r="W3509" i="1"/>
  <c r="AC3508" i="1"/>
  <c r="AB3508" i="1"/>
  <c r="AA3508" i="1"/>
  <c r="Z3508" i="1"/>
  <c r="Y3508" i="1"/>
  <c r="X3508" i="1"/>
  <c r="W3508" i="1"/>
  <c r="AC3507" i="1"/>
  <c r="AB3507" i="1"/>
  <c r="AA3507" i="1"/>
  <c r="Z3507" i="1"/>
  <c r="Y3507" i="1"/>
  <c r="X3507" i="1"/>
  <c r="W3507" i="1"/>
  <c r="AC3506" i="1"/>
  <c r="AB3506" i="1"/>
  <c r="AA3506" i="1"/>
  <c r="Z3506" i="1"/>
  <c r="Y3506" i="1"/>
  <c r="X3506" i="1"/>
  <c r="W3506" i="1"/>
  <c r="AC3505" i="1"/>
  <c r="AB3505" i="1"/>
  <c r="AA3505" i="1"/>
  <c r="Z3505" i="1"/>
  <c r="Y3505" i="1"/>
  <c r="X3505" i="1"/>
  <c r="W3505" i="1"/>
  <c r="AC3504" i="1"/>
  <c r="AB3504" i="1"/>
  <c r="AA3504" i="1"/>
  <c r="Z3504" i="1"/>
  <c r="Y3504" i="1"/>
  <c r="X3504" i="1"/>
  <c r="W3504" i="1"/>
  <c r="AC3503" i="1"/>
  <c r="AB3503" i="1"/>
  <c r="AA3503" i="1"/>
  <c r="Z3503" i="1"/>
  <c r="Y3503" i="1"/>
  <c r="X3503" i="1"/>
  <c r="W3503" i="1"/>
  <c r="AC3502" i="1"/>
  <c r="AB3502" i="1"/>
  <c r="AA3502" i="1"/>
  <c r="Z3502" i="1"/>
  <c r="Y3502" i="1"/>
  <c r="X3502" i="1"/>
  <c r="W3502" i="1"/>
  <c r="AC3501" i="1"/>
  <c r="AB3501" i="1"/>
  <c r="AA3501" i="1"/>
  <c r="Z3501" i="1"/>
  <c r="Y3501" i="1"/>
  <c r="X3501" i="1"/>
  <c r="W3501" i="1"/>
  <c r="AC3500" i="1"/>
  <c r="AB3500" i="1"/>
  <c r="AA3500" i="1"/>
  <c r="Z3500" i="1"/>
  <c r="Y3500" i="1"/>
  <c r="X3500" i="1"/>
  <c r="W3500" i="1"/>
  <c r="AC3499" i="1"/>
  <c r="AB3499" i="1"/>
  <c r="AA3499" i="1"/>
  <c r="Z3499" i="1"/>
  <c r="Y3499" i="1"/>
  <c r="X3499" i="1"/>
  <c r="W3499" i="1"/>
  <c r="AC3498" i="1"/>
  <c r="AB3498" i="1"/>
  <c r="AA3498" i="1"/>
  <c r="Z3498" i="1"/>
  <c r="Y3498" i="1"/>
  <c r="X3498" i="1"/>
  <c r="W3498" i="1"/>
  <c r="AC3497" i="1"/>
  <c r="AB3497" i="1"/>
  <c r="AA3497" i="1"/>
  <c r="Z3497" i="1"/>
  <c r="Y3497" i="1"/>
  <c r="X3497" i="1"/>
  <c r="W3497" i="1"/>
  <c r="AC3496" i="1"/>
  <c r="AB3496" i="1"/>
  <c r="AA3496" i="1"/>
  <c r="Z3496" i="1"/>
  <c r="Y3496" i="1"/>
  <c r="X3496" i="1"/>
  <c r="W3496" i="1"/>
  <c r="AC3495" i="1"/>
  <c r="AB3495" i="1"/>
  <c r="AA3495" i="1"/>
  <c r="Z3495" i="1"/>
  <c r="Y3495" i="1"/>
  <c r="X3495" i="1"/>
  <c r="W3495" i="1"/>
  <c r="AC3494" i="1"/>
  <c r="AB3494" i="1"/>
  <c r="AA3494" i="1"/>
  <c r="Z3494" i="1"/>
  <c r="Y3494" i="1"/>
  <c r="X3494" i="1"/>
  <c r="W3494" i="1"/>
  <c r="AC3493" i="1"/>
  <c r="AB3493" i="1"/>
  <c r="AA3493" i="1"/>
  <c r="Z3493" i="1"/>
  <c r="Y3493" i="1"/>
  <c r="X3493" i="1"/>
  <c r="W3493" i="1"/>
  <c r="AC3492" i="1"/>
  <c r="AB3492" i="1"/>
  <c r="AA3492" i="1"/>
  <c r="Z3492" i="1"/>
  <c r="Y3492" i="1"/>
  <c r="X3492" i="1"/>
  <c r="W3492" i="1"/>
  <c r="AC3491" i="1"/>
  <c r="AB3491" i="1"/>
  <c r="AA3491" i="1"/>
  <c r="Z3491" i="1"/>
  <c r="Y3491" i="1"/>
  <c r="X3491" i="1"/>
  <c r="W3491" i="1"/>
  <c r="AC3490" i="1"/>
  <c r="AB3490" i="1"/>
  <c r="AA3490" i="1"/>
  <c r="Z3490" i="1"/>
  <c r="Y3490" i="1"/>
  <c r="X3490" i="1"/>
  <c r="W3490" i="1"/>
  <c r="AC3489" i="1"/>
  <c r="AB3489" i="1"/>
  <c r="AA3489" i="1"/>
  <c r="Z3489" i="1"/>
  <c r="Y3489" i="1"/>
  <c r="X3489" i="1"/>
  <c r="W3489" i="1"/>
  <c r="AC3488" i="1"/>
  <c r="AB3488" i="1"/>
  <c r="AA3488" i="1"/>
  <c r="Z3488" i="1"/>
  <c r="Y3488" i="1"/>
  <c r="X3488" i="1"/>
  <c r="W3488" i="1"/>
  <c r="AC3487" i="1"/>
  <c r="AB3487" i="1"/>
  <c r="AA3487" i="1"/>
  <c r="Z3487" i="1"/>
  <c r="Y3487" i="1"/>
  <c r="X3487" i="1"/>
  <c r="W3487" i="1"/>
  <c r="AC3486" i="1"/>
  <c r="AB3486" i="1"/>
  <c r="AA3486" i="1"/>
  <c r="Z3486" i="1"/>
  <c r="Y3486" i="1"/>
  <c r="X3486" i="1"/>
  <c r="W3486" i="1"/>
  <c r="AC3485" i="1"/>
  <c r="AB3485" i="1"/>
  <c r="AA3485" i="1"/>
  <c r="Z3485" i="1"/>
  <c r="Y3485" i="1"/>
  <c r="X3485" i="1"/>
  <c r="W3485" i="1"/>
  <c r="AC3484" i="1"/>
  <c r="AB3484" i="1"/>
  <c r="AA3484" i="1"/>
  <c r="Z3484" i="1"/>
  <c r="Y3484" i="1"/>
  <c r="X3484" i="1"/>
  <c r="W3484" i="1"/>
  <c r="AC3483" i="1"/>
  <c r="AB3483" i="1"/>
  <c r="AA3483" i="1"/>
  <c r="Z3483" i="1"/>
  <c r="Y3483" i="1"/>
  <c r="X3483" i="1"/>
  <c r="W3483" i="1"/>
  <c r="AC3482" i="1"/>
  <c r="AB3482" i="1"/>
  <c r="AA3482" i="1"/>
  <c r="Z3482" i="1"/>
  <c r="Y3482" i="1"/>
  <c r="X3482" i="1"/>
  <c r="W3482" i="1"/>
  <c r="AC3481" i="1"/>
  <c r="AB3481" i="1"/>
  <c r="AA3481" i="1"/>
  <c r="Z3481" i="1"/>
  <c r="Y3481" i="1"/>
  <c r="X3481" i="1"/>
  <c r="W3481" i="1"/>
  <c r="AC3480" i="1"/>
  <c r="AB3480" i="1"/>
  <c r="AA3480" i="1"/>
  <c r="Z3480" i="1"/>
  <c r="Y3480" i="1"/>
  <c r="X3480" i="1"/>
  <c r="W3480" i="1"/>
  <c r="AC3479" i="1"/>
  <c r="AB3479" i="1"/>
  <c r="AA3479" i="1"/>
  <c r="Z3479" i="1"/>
  <c r="Y3479" i="1"/>
  <c r="X3479" i="1"/>
  <c r="W3479" i="1"/>
  <c r="AC3478" i="1"/>
  <c r="AB3478" i="1"/>
  <c r="AA3478" i="1"/>
  <c r="Z3478" i="1"/>
  <c r="Y3478" i="1"/>
  <c r="X3478" i="1"/>
  <c r="W3478" i="1"/>
  <c r="AC3477" i="1"/>
  <c r="AB3477" i="1"/>
  <c r="AA3477" i="1"/>
  <c r="Z3477" i="1"/>
  <c r="Y3477" i="1"/>
  <c r="X3477" i="1"/>
  <c r="W3477" i="1"/>
  <c r="AC3476" i="1"/>
  <c r="AB3476" i="1"/>
  <c r="AA3476" i="1"/>
  <c r="Z3476" i="1"/>
  <c r="Y3476" i="1"/>
  <c r="X3476" i="1"/>
  <c r="W3476" i="1"/>
  <c r="AC3475" i="1"/>
  <c r="AB3475" i="1"/>
  <c r="AA3475" i="1"/>
  <c r="Z3475" i="1"/>
  <c r="Y3475" i="1"/>
  <c r="X3475" i="1"/>
  <c r="W3475" i="1"/>
  <c r="AC3474" i="1"/>
  <c r="AB3474" i="1"/>
  <c r="AA3474" i="1"/>
  <c r="Z3474" i="1"/>
  <c r="Y3474" i="1"/>
  <c r="X3474" i="1"/>
  <c r="W3474" i="1"/>
  <c r="AC3473" i="1"/>
  <c r="AB3473" i="1"/>
  <c r="AA3473" i="1"/>
  <c r="Z3473" i="1"/>
  <c r="Y3473" i="1"/>
  <c r="X3473" i="1"/>
  <c r="W3473" i="1"/>
  <c r="AC3472" i="1"/>
  <c r="AB3472" i="1"/>
  <c r="AA3472" i="1"/>
  <c r="Z3472" i="1"/>
  <c r="Y3472" i="1"/>
  <c r="X3472" i="1"/>
  <c r="W3472" i="1"/>
  <c r="AC3471" i="1"/>
  <c r="AB3471" i="1"/>
  <c r="AA3471" i="1"/>
  <c r="Z3471" i="1"/>
  <c r="Y3471" i="1"/>
  <c r="X3471" i="1"/>
  <c r="W3471" i="1"/>
  <c r="AC3470" i="1"/>
  <c r="AB3470" i="1"/>
  <c r="AA3470" i="1"/>
  <c r="Z3470" i="1"/>
  <c r="Y3470" i="1"/>
  <c r="X3470" i="1"/>
  <c r="W3470" i="1"/>
  <c r="AC3469" i="1"/>
  <c r="AB3469" i="1"/>
  <c r="AA3469" i="1"/>
  <c r="Z3469" i="1"/>
  <c r="Y3469" i="1"/>
  <c r="X3469" i="1"/>
  <c r="W3469" i="1"/>
  <c r="AC3468" i="1"/>
  <c r="AB3468" i="1"/>
  <c r="AA3468" i="1"/>
  <c r="Z3468" i="1"/>
  <c r="Y3468" i="1"/>
  <c r="X3468" i="1"/>
  <c r="W3468" i="1"/>
  <c r="AC3467" i="1"/>
  <c r="AB3467" i="1"/>
  <c r="AA3467" i="1"/>
  <c r="Z3467" i="1"/>
  <c r="Y3467" i="1"/>
  <c r="X3467" i="1"/>
  <c r="W3467" i="1"/>
  <c r="AC3466" i="1"/>
  <c r="AB3466" i="1"/>
  <c r="AA3466" i="1"/>
  <c r="Z3466" i="1"/>
  <c r="Y3466" i="1"/>
  <c r="X3466" i="1"/>
  <c r="W3466" i="1"/>
  <c r="AC3465" i="1"/>
  <c r="AB3465" i="1"/>
  <c r="AA3465" i="1"/>
  <c r="Z3465" i="1"/>
  <c r="Y3465" i="1"/>
  <c r="X3465" i="1"/>
  <c r="W3465" i="1"/>
  <c r="AC3464" i="1"/>
  <c r="AB3464" i="1"/>
  <c r="AA3464" i="1"/>
  <c r="Z3464" i="1"/>
  <c r="Y3464" i="1"/>
  <c r="X3464" i="1"/>
  <c r="W3464" i="1"/>
  <c r="AC3463" i="1"/>
  <c r="AB3463" i="1"/>
  <c r="AA3463" i="1"/>
  <c r="Z3463" i="1"/>
  <c r="Y3463" i="1"/>
  <c r="X3463" i="1"/>
  <c r="W3463" i="1"/>
  <c r="AC3462" i="1"/>
  <c r="AB3462" i="1"/>
  <c r="AA3462" i="1"/>
  <c r="Z3462" i="1"/>
  <c r="Y3462" i="1"/>
  <c r="X3462" i="1"/>
  <c r="W3462" i="1"/>
  <c r="AC3461" i="1"/>
  <c r="AB3461" i="1"/>
  <c r="AA3461" i="1"/>
  <c r="Z3461" i="1"/>
  <c r="Y3461" i="1"/>
  <c r="X3461" i="1"/>
  <c r="W3461" i="1"/>
  <c r="AC3460" i="1"/>
  <c r="AB3460" i="1"/>
  <c r="AA3460" i="1"/>
  <c r="Z3460" i="1"/>
  <c r="Y3460" i="1"/>
  <c r="X3460" i="1"/>
  <c r="W3460" i="1"/>
  <c r="AC3459" i="1"/>
  <c r="AB3459" i="1"/>
  <c r="AA3459" i="1"/>
  <c r="Z3459" i="1"/>
  <c r="Y3459" i="1"/>
  <c r="X3459" i="1"/>
  <c r="W3459" i="1"/>
  <c r="AC3458" i="1"/>
  <c r="AB3458" i="1"/>
  <c r="AA3458" i="1"/>
  <c r="Z3458" i="1"/>
  <c r="Y3458" i="1"/>
  <c r="X3458" i="1"/>
  <c r="W3458" i="1"/>
  <c r="AC3457" i="1"/>
  <c r="AB3457" i="1"/>
  <c r="AA3457" i="1"/>
  <c r="Z3457" i="1"/>
  <c r="Y3457" i="1"/>
  <c r="X3457" i="1"/>
  <c r="W3457" i="1"/>
  <c r="AC3456" i="1"/>
  <c r="AB3456" i="1"/>
  <c r="AA3456" i="1"/>
  <c r="Z3456" i="1"/>
  <c r="Y3456" i="1"/>
  <c r="X3456" i="1"/>
  <c r="W3456" i="1"/>
  <c r="AC3455" i="1"/>
  <c r="AB3455" i="1"/>
  <c r="AA3455" i="1"/>
  <c r="Z3455" i="1"/>
  <c r="Y3455" i="1"/>
  <c r="X3455" i="1"/>
  <c r="W3455" i="1"/>
  <c r="AC3454" i="1"/>
  <c r="AB3454" i="1"/>
  <c r="AA3454" i="1"/>
  <c r="Z3454" i="1"/>
  <c r="Y3454" i="1"/>
  <c r="X3454" i="1"/>
  <c r="W3454" i="1"/>
  <c r="AC3453" i="1"/>
  <c r="AB3453" i="1"/>
  <c r="AA3453" i="1"/>
  <c r="Z3453" i="1"/>
  <c r="Y3453" i="1"/>
  <c r="X3453" i="1"/>
  <c r="W3453" i="1"/>
  <c r="AC3452" i="1"/>
  <c r="AB3452" i="1"/>
  <c r="AA3452" i="1"/>
  <c r="Z3452" i="1"/>
  <c r="Y3452" i="1"/>
  <c r="X3452" i="1"/>
  <c r="W3452" i="1"/>
  <c r="AC3451" i="1"/>
  <c r="AB3451" i="1"/>
  <c r="AA3451" i="1"/>
  <c r="Z3451" i="1"/>
  <c r="Y3451" i="1"/>
  <c r="X3451" i="1"/>
  <c r="W3451" i="1"/>
  <c r="AC3450" i="1"/>
  <c r="AB3450" i="1"/>
  <c r="AA3450" i="1"/>
  <c r="Z3450" i="1"/>
  <c r="Y3450" i="1"/>
  <c r="X3450" i="1"/>
  <c r="W3450" i="1"/>
  <c r="AC3449" i="1"/>
  <c r="AB3449" i="1"/>
  <c r="AA3449" i="1"/>
  <c r="Z3449" i="1"/>
  <c r="Y3449" i="1"/>
  <c r="X3449" i="1"/>
  <c r="W3449" i="1"/>
  <c r="AC3448" i="1"/>
  <c r="AB3448" i="1"/>
  <c r="AA3448" i="1"/>
  <c r="Z3448" i="1"/>
  <c r="Y3448" i="1"/>
  <c r="X3448" i="1"/>
  <c r="W3448" i="1"/>
  <c r="AC3447" i="1"/>
  <c r="AB3447" i="1"/>
  <c r="AA3447" i="1"/>
  <c r="Z3447" i="1"/>
  <c r="Y3447" i="1"/>
  <c r="X3447" i="1"/>
  <c r="W3447" i="1"/>
  <c r="AC3446" i="1"/>
  <c r="AB3446" i="1"/>
  <c r="AA3446" i="1"/>
  <c r="Z3446" i="1"/>
  <c r="Y3446" i="1"/>
  <c r="X3446" i="1"/>
  <c r="W3446" i="1"/>
  <c r="AC3445" i="1"/>
  <c r="AB3445" i="1"/>
  <c r="AA3445" i="1"/>
  <c r="Z3445" i="1"/>
  <c r="Y3445" i="1"/>
  <c r="X3445" i="1"/>
  <c r="W3445" i="1"/>
  <c r="AC3444" i="1"/>
  <c r="AB3444" i="1"/>
  <c r="AA3444" i="1"/>
  <c r="Z3444" i="1"/>
  <c r="Y3444" i="1"/>
  <c r="X3444" i="1"/>
  <c r="W3444" i="1"/>
  <c r="AC3443" i="1"/>
  <c r="AB3443" i="1"/>
  <c r="AA3443" i="1"/>
  <c r="Z3443" i="1"/>
  <c r="Y3443" i="1"/>
  <c r="X3443" i="1"/>
  <c r="W3443" i="1"/>
  <c r="AC3442" i="1"/>
  <c r="AB3442" i="1"/>
  <c r="AA3442" i="1"/>
  <c r="Z3442" i="1"/>
  <c r="Y3442" i="1"/>
  <c r="X3442" i="1"/>
  <c r="W3442" i="1"/>
  <c r="AC3441" i="1"/>
  <c r="AB3441" i="1"/>
  <c r="AA3441" i="1"/>
  <c r="Z3441" i="1"/>
  <c r="Y3441" i="1"/>
  <c r="X3441" i="1"/>
  <c r="W3441" i="1"/>
  <c r="AC3440" i="1"/>
  <c r="AB3440" i="1"/>
  <c r="AA3440" i="1"/>
  <c r="Z3440" i="1"/>
  <c r="Y3440" i="1"/>
  <c r="X3440" i="1"/>
  <c r="W3440" i="1"/>
  <c r="AC3439" i="1"/>
  <c r="AB3439" i="1"/>
  <c r="AA3439" i="1"/>
  <c r="Z3439" i="1"/>
  <c r="Y3439" i="1"/>
  <c r="X3439" i="1"/>
  <c r="W3439" i="1"/>
  <c r="AC3438" i="1"/>
  <c r="AB3438" i="1"/>
  <c r="AA3438" i="1"/>
  <c r="Z3438" i="1"/>
  <c r="Y3438" i="1"/>
  <c r="X3438" i="1"/>
  <c r="W3438" i="1"/>
  <c r="AC3437" i="1"/>
  <c r="AB3437" i="1"/>
  <c r="AA3437" i="1"/>
  <c r="Z3437" i="1"/>
  <c r="Y3437" i="1"/>
  <c r="X3437" i="1"/>
  <c r="W3437" i="1"/>
  <c r="AC3436" i="1"/>
  <c r="AB3436" i="1"/>
  <c r="AA3436" i="1"/>
  <c r="Z3436" i="1"/>
  <c r="Y3436" i="1"/>
  <c r="X3436" i="1"/>
  <c r="W3436" i="1"/>
  <c r="AC3435" i="1"/>
  <c r="AB3435" i="1"/>
  <c r="AA3435" i="1"/>
  <c r="Z3435" i="1"/>
  <c r="Y3435" i="1"/>
  <c r="X3435" i="1"/>
  <c r="W3435" i="1"/>
  <c r="AC3434" i="1"/>
  <c r="AB3434" i="1"/>
  <c r="AA3434" i="1"/>
  <c r="Z3434" i="1"/>
  <c r="Y3434" i="1"/>
  <c r="X3434" i="1"/>
  <c r="W3434" i="1"/>
  <c r="AC3433" i="1"/>
  <c r="AB3433" i="1"/>
  <c r="AA3433" i="1"/>
  <c r="Z3433" i="1"/>
  <c r="Y3433" i="1"/>
  <c r="X3433" i="1"/>
  <c r="W3433" i="1"/>
  <c r="AC3432" i="1"/>
  <c r="AB3432" i="1"/>
  <c r="AA3432" i="1"/>
  <c r="Z3432" i="1"/>
  <c r="Y3432" i="1"/>
  <c r="X3432" i="1"/>
  <c r="W3432" i="1"/>
  <c r="AC3431" i="1"/>
  <c r="AB3431" i="1"/>
  <c r="AA3431" i="1"/>
  <c r="Z3431" i="1"/>
  <c r="Y3431" i="1"/>
  <c r="X3431" i="1"/>
  <c r="W3431" i="1"/>
  <c r="AC3430" i="1"/>
  <c r="AB3430" i="1"/>
  <c r="AA3430" i="1"/>
  <c r="Z3430" i="1"/>
  <c r="Y3430" i="1"/>
  <c r="X3430" i="1"/>
  <c r="W3430" i="1"/>
  <c r="AC3429" i="1"/>
  <c r="AB3429" i="1"/>
  <c r="AA3429" i="1"/>
  <c r="Z3429" i="1"/>
  <c r="Y3429" i="1"/>
  <c r="X3429" i="1"/>
  <c r="W3429" i="1"/>
  <c r="AC3428" i="1"/>
  <c r="AB3428" i="1"/>
  <c r="AA3428" i="1"/>
  <c r="Z3428" i="1"/>
  <c r="Y3428" i="1"/>
  <c r="X3428" i="1"/>
  <c r="W3428" i="1"/>
  <c r="AC3427" i="1"/>
  <c r="AB3427" i="1"/>
  <c r="AA3427" i="1"/>
  <c r="Z3427" i="1"/>
  <c r="Y3427" i="1"/>
  <c r="X3427" i="1"/>
  <c r="W3427" i="1"/>
  <c r="AC3426" i="1"/>
  <c r="AB3426" i="1"/>
  <c r="AA3426" i="1"/>
  <c r="Z3426" i="1"/>
  <c r="Y3426" i="1"/>
  <c r="X3426" i="1"/>
  <c r="W3426" i="1"/>
  <c r="AC3425" i="1"/>
  <c r="AB3425" i="1"/>
  <c r="AA3425" i="1"/>
  <c r="Z3425" i="1"/>
  <c r="Y3425" i="1"/>
  <c r="X3425" i="1"/>
  <c r="W3425" i="1"/>
  <c r="AC3424" i="1"/>
  <c r="AB3424" i="1"/>
  <c r="AA3424" i="1"/>
  <c r="Z3424" i="1"/>
  <c r="Y3424" i="1"/>
  <c r="X3424" i="1"/>
  <c r="W3424" i="1"/>
  <c r="AC3423" i="1"/>
  <c r="AB3423" i="1"/>
  <c r="AA3423" i="1"/>
  <c r="Z3423" i="1"/>
  <c r="Y3423" i="1"/>
  <c r="X3423" i="1"/>
  <c r="W3423" i="1"/>
  <c r="AC3422" i="1"/>
  <c r="AB3422" i="1"/>
  <c r="AA3422" i="1"/>
  <c r="Z3422" i="1"/>
  <c r="Y3422" i="1"/>
  <c r="X3422" i="1"/>
  <c r="W3422" i="1"/>
  <c r="AC3421" i="1"/>
  <c r="AB3421" i="1"/>
  <c r="AA3421" i="1"/>
  <c r="Z3421" i="1"/>
  <c r="Y3421" i="1"/>
  <c r="X3421" i="1"/>
  <c r="W3421" i="1"/>
  <c r="AC3420" i="1"/>
  <c r="AB3420" i="1"/>
  <c r="AA3420" i="1"/>
  <c r="Z3420" i="1"/>
  <c r="Y3420" i="1"/>
  <c r="X3420" i="1"/>
  <c r="W3420" i="1"/>
  <c r="AC3419" i="1"/>
  <c r="AB3419" i="1"/>
  <c r="AA3419" i="1"/>
  <c r="Z3419" i="1"/>
  <c r="Y3419" i="1"/>
  <c r="X3419" i="1"/>
  <c r="W3419" i="1"/>
  <c r="AC3418" i="1"/>
  <c r="AB3418" i="1"/>
  <c r="AA3418" i="1"/>
  <c r="Z3418" i="1"/>
  <c r="Y3418" i="1"/>
  <c r="X3418" i="1"/>
  <c r="W3418" i="1"/>
  <c r="AC3417" i="1"/>
  <c r="AB3417" i="1"/>
  <c r="AA3417" i="1"/>
  <c r="Z3417" i="1"/>
  <c r="Y3417" i="1"/>
  <c r="X3417" i="1"/>
  <c r="W3417" i="1"/>
  <c r="AC3416" i="1"/>
  <c r="AB3416" i="1"/>
  <c r="AA3416" i="1"/>
  <c r="Z3416" i="1"/>
  <c r="Y3416" i="1"/>
  <c r="X3416" i="1"/>
  <c r="W3416" i="1"/>
  <c r="AC3415" i="1"/>
  <c r="AB3415" i="1"/>
  <c r="AA3415" i="1"/>
  <c r="Z3415" i="1"/>
  <c r="Y3415" i="1"/>
  <c r="X3415" i="1"/>
  <c r="W3415" i="1"/>
  <c r="AC3414" i="1"/>
  <c r="AB3414" i="1"/>
  <c r="AA3414" i="1"/>
  <c r="Z3414" i="1"/>
  <c r="Y3414" i="1"/>
  <c r="X3414" i="1"/>
  <c r="W3414" i="1"/>
  <c r="AC3413" i="1"/>
  <c r="AB3413" i="1"/>
  <c r="AA3413" i="1"/>
  <c r="Z3413" i="1"/>
  <c r="Y3413" i="1"/>
  <c r="X3413" i="1"/>
  <c r="W3413" i="1"/>
  <c r="AC3412" i="1"/>
  <c r="AB3412" i="1"/>
  <c r="AA3412" i="1"/>
  <c r="Z3412" i="1"/>
  <c r="Y3412" i="1"/>
  <c r="X3412" i="1"/>
  <c r="W3412" i="1"/>
  <c r="AC3411" i="1"/>
  <c r="AB3411" i="1"/>
  <c r="AA3411" i="1"/>
  <c r="Z3411" i="1"/>
  <c r="Y3411" i="1"/>
  <c r="X3411" i="1"/>
  <c r="W3411" i="1"/>
  <c r="AC3410" i="1"/>
  <c r="AB3410" i="1"/>
  <c r="AA3410" i="1"/>
  <c r="Z3410" i="1"/>
  <c r="Y3410" i="1"/>
  <c r="X3410" i="1"/>
  <c r="W3410" i="1"/>
  <c r="AC3409" i="1"/>
  <c r="AB3409" i="1"/>
  <c r="AA3409" i="1"/>
  <c r="Z3409" i="1"/>
  <c r="Y3409" i="1"/>
  <c r="X3409" i="1"/>
  <c r="W3409" i="1"/>
  <c r="AC3408" i="1"/>
  <c r="AB3408" i="1"/>
  <c r="AA3408" i="1"/>
  <c r="Z3408" i="1"/>
  <c r="Y3408" i="1"/>
  <c r="X3408" i="1"/>
  <c r="W3408" i="1"/>
  <c r="AC3407" i="1"/>
  <c r="AB3407" i="1"/>
  <c r="AA3407" i="1"/>
  <c r="Z3407" i="1"/>
  <c r="Y3407" i="1"/>
  <c r="X3407" i="1"/>
  <c r="W3407" i="1"/>
  <c r="AC3406" i="1"/>
  <c r="AB3406" i="1"/>
  <c r="AA3406" i="1"/>
  <c r="Z3406" i="1"/>
  <c r="Y3406" i="1"/>
  <c r="X3406" i="1"/>
  <c r="W3406" i="1"/>
  <c r="AC3405" i="1"/>
  <c r="AB3405" i="1"/>
  <c r="AA3405" i="1"/>
  <c r="Z3405" i="1"/>
  <c r="Y3405" i="1"/>
  <c r="X3405" i="1"/>
  <c r="W3405" i="1"/>
  <c r="AC3404" i="1"/>
  <c r="AB3404" i="1"/>
  <c r="AA3404" i="1"/>
  <c r="Z3404" i="1"/>
  <c r="Y3404" i="1"/>
  <c r="X3404" i="1"/>
  <c r="W3404" i="1"/>
  <c r="AC3403" i="1"/>
  <c r="AB3403" i="1"/>
  <c r="AA3403" i="1"/>
  <c r="Z3403" i="1"/>
  <c r="Y3403" i="1"/>
  <c r="X3403" i="1"/>
  <c r="W3403" i="1"/>
  <c r="AC3402" i="1"/>
  <c r="AB3402" i="1"/>
  <c r="AA3402" i="1"/>
  <c r="Z3402" i="1"/>
  <c r="Y3402" i="1"/>
  <c r="X3402" i="1"/>
  <c r="W3402" i="1"/>
  <c r="AC3401" i="1"/>
  <c r="AB3401" i="1"/>
  <c r="AA3401" i="1"/>
  <c r="Z3401" i="1"/>
  <c r="Y3401" i="1"/>
  <c r="X3401" i="1"/>
  <c r="W3401" i="1"/>
  <c r="AC3400" i="1"/>
  <c r="AB3400" i="1"/>
  <c r="AA3400" i="1"/>
  <c r="Z3400" i="1"/>
  <c r="Y3400" i="1"/>
  <c r="X3400" i="1"/>
  <c r="W3400" i="1"/>
  <c r="AC3399" i="1"/>
  <c r="AB3399" i="1"/>
  <c r="AA3399" i="1"/>
  <c r="Z3399" i="1"/>
  <c r="Y3399" i="1"/>
  <c r="X3399" i="1"/>
  <c r="W3399" i="1"/>
  <c r="AC3398" i="1"/>
  <c r="AB3398" i="1"/>
  <c r="AA3398" i="1"/>
  <c r="Z3398" i="1"/>
  <c r="Y3398" i="1"/>
  <c r="X3398" i="1"/>
  <c r="W3398" i="1"/>
  <c r="AC3397" i="1"/>
  <c r="AB3397" i="1"/>
  <c r="AA3397" i="1"/>
  <c r="Z3397" i="1"/>
  <c r="Y3397" i="1"/>
  <c r="X3397" i="1"/>
  <c r="W3397" i="1"/>
  <c r="AC3396" i="1"/>
  <c r="AB3396" i="1"/>
  <c r="AA3396" i="1"/>
  <c r="Z3396" i="1"/>
  <c r="Y3396" i="1"/>
  <c r="X3396" i="1"/>
  <c r="W3396" i="1"/>
  <c r="AC3395" i="1"/>
  <c r="AB3395" i="1"/>
  <c r="AA3395" i="1"/>
  <c r="Z3395" i="1"/>
  <c r="Y3395" i="1"/>
  <c r="X3395" i="1"/>
  <c r="W3395" i="1"/>
  <c r="AC3394" i="1"/>
  <c r="AB3394" i="1"/>
  <c r="AA3394" i="1"/>
  <c r="Z3394" i="1"/>
  <c r="Y3394" i="1"/>
  <c r="X3394" i="1"/>
  <c r="W3394" i="1"/>
  <c r="AC3393" i="1"/>
  <c r="AB3393" i="1"/>
  <c r="AA3393" i="1"/>
  <c r="Z3393" i="1"/>
  <c r="Y3393" i="1"/>
  <c r="X3393" i="1"/>
  <c r="W3393" i="1"/>
  <c r="AC3392" i="1"/>
  <c r="AB3392" i="1"/>
  <c r="AA3392" i="1"/>
  <c r="Z3392" i="1"/>
  <c r="Y3392" i="1"/>
  <c r="X3392" i="1"/>
  <c r="W3392" i="1"/>
  <c r="AC3391" i="1"/>
  <c r="AB3391" i="1"/>
  <c r="AA3391" i="1"/>
  <c r="Z3391" i="1"/>
  <c r="Y3391" i="1"/>
  <c r="X3391" i="1"/>
  <c r="W3391" i="1"/>
  <c r="AC3390" i="1"/>
  <c r="AB3390" i="1"/>
  <c r="AA3390" i="1"/>
  <c r="Z3390" i="1"/>
  <c r="Y3390" i="1"/>
  <c r="X3390" i="1"/>
  <c r="W3390" i="1"/>
  <c r="AC3389" i="1"/>
  <c r="AB3389" i="1"/>
  <c r="AA3389" i="1"/>
  <c r="Z3389" i="1"/>
  <c r="Y3389" i="1"/>
  <c r="X3389" i="1"/>
  <c r="W3389" i="1"/>
  <c r="AC3388" i="1"/>
  <c r="AB3388" i="1"/>
  <c r="AA3388" i="1"/>
  <c r="Z3388" i="1"/>
  <c r="Y3388" i="1"/>
  <c r="X3388" i="1"/>
  <c r="W3388" i="1"/>
  <c r="AC3387" i="1"/>
  <c r="AB3387" i="1"/>
  <c r="AA3387" i="1"/>
  <c r="Z3387" i="1"/>
  <c r="Y3387" i="1"/>
  <c r="X3387" i="1"/>
  <c r="W3387" i="1"/>
  <c r="AC3386" i="1"/>
  <c r="AB3386" i="1"/>
  <c r="AA3386" i="1"/>
  <c r="Z3386" i="1"/>
  <c r="Y3386" i="1"/>
  <c r="X3386" i="1"/>
  <c r="W3386" i="1"/>
  <c r="AC3385" i="1"/>
  <c r="AB3385" i="1"/>
  <c r="AA3385" i="1"/>
  <c r="Z3385" i="1"/>
  <c r="Y3385" i="1"/>
  <c r="X3385" i="1"/>
  <c r="W3385" i="1"/>
  <c r="AC3384" i="1"/>
  <c r="AB3384" i="1"/>
  <c r="AA3384" i="1"/>
  <c r="Z3384" i="1"/>
  <c r="Y3384" i="1"/>
  <c r="X3384" i="1"/>
  <c r="W3384" i="1"/>
  <c r="AC3383" i="1"/>
  <c r="AB3383" i="1"/>
  <c r="AA3383" i="1"/>
  <c r="Z3383" i="1"/>
  <c r="Y3383" i="1"/>
  <c r="X3383" i="1"/>
  <c r="W3383" i="1"/>
  <c r="AC3382" i="1"/>
  <c r="AB3382" i="1"/>
  <c r="AA3382" i="1"/>
  <c r="Z3382" i="1"/>
  <c r="Y3382" i="1"/>
  <c r="X3382" i="1"/>
  <c r="W3382" i="1"/>
  <c r="AC3381" i="1"/>
  <c r="AB3381" i="1"/>
  <c r="AA3381" i="1"/>
  <c r="Z3381" i="1"/>
  <c r="Y3381" i="1"/>
  <c r="X3381" i="1"/>
  <c r="W3381" i="1"/>
  <c r="AC3380" i="1"/>
  <c r="AB3380" i="1"/>
  <c r="AA3380" i="1"/>
  <c r="Z3380" i="1"/>
  <c r="Y3380" i="1"/>
  <c r="X3380" i="1"/>
  <c r="W3380" i="1"/>
  <c r="AC3379" i="1"/>
  <c r="AB3379" i="1"/>
  <c r="AA3379" i="1"/>
  <c r="Z3379" i="1"/>
  <c r="Y3379" i="1"/>
  <c r="X3379" i="1"/>
  <c r="W3379" i="1"/>
  <c r="AC3378" i="1"/>
  <c r="AB3378" i="1"/>
  <c r="AA3378" i="1"/>
  <c r="Z3378" i="1"/>
  <c r="Y3378" i="1"/>
  <c r="X3378" i="1"/>
  <c r="W3378" i="1"/>
  <c r="AC3377" i="1"/>
  <c r="AB3377" i="1"/>
  <c r="AA3377" i="1"/>
  <c r="Z3377" i="1"/>
  <c r="Y3377" i="1"/>
  <c r="X3377" i="1"/>
  <c r="W3377" i="1"/>
  <c r="AC3376" i="1"/>
  <c r="AB3376" i="1"/>
  <c r="AA3376" i="1"/>
  <c r="Z3376" i="1"/>
  <c r="Y3376" i="1"/>
  <c r="X3376" i="1"/>
  <c r="W3376" i="1"/>
  <c r="AC3375" i="1"/>
  <c r="AB3375" i="1"/>
  <c r="AA3375" i="1"/>
  <c r="Z3375" i="1"/>
  <c r="Y3375" i="1"/>
  <c r="X3375" i="1"/>
  <c r="W3375" i="1"/>
  <c r="AC3374" i="1"/>
  <c r="AB3374" i="1"/>
  <c r="AA3374" i="1"/>
  <c r="Z3374" i="1"/>
  <c r="Y3374" i="1"/>
  <c r="X3374" i="1"/>
  <c r="W3374" i="1"/>
  <c r="AC3373" i="1"/>
  <c r="AB3373" i="1"/>
  <c r="AA3373" i="1"/>
  <c r="Z3373" i="1"/>
  <c r="Y3373" i="1"/>
  <c r="X3373" i="1"/>
  <c r="W3373" i="1"/>
  <c r="AC3372" i="1"/>
  <c r="AB3372" i="1"/>
  <c r="AA3372" i="1"/>
  <c r="Z3372" i="1"/>
  <c r="Y3372" i="1"/>
  <c r="X3372" i="1"/>
  <c r="W3372" i="1"/>
  <c r="AC3371" i="1"/>
  <c r="AB3371" i="1"/>
  <c r="AA3371" i="1"/>
  <c r="Z3371" i="1"/>
  <c r="Y3371" i="1"/>
  <c r="X3371" i="1"/>
  <c r="W3371" i="1"/>
  <c r="AC3370" i="1"/>
  <c r="AB3370" i="1"/>
  <c r="AA3370" i="1"/>
  <c r="Z3370" i="1"/>
  <c r="Y3370" i="1"/>
  <c r="X3370" i="1"/>
  <c r="W3370" i="1"/>
  <c r="AC3369" i="1"/>
  <c r="AB3369" i="1"/>
  <c r="AA3369" i="1"/>
  <c r="Z3369" i="1"/>
  <c r="Y3369" i="1"/>
  <c r="X3369" i="1"/>
  <c r="W3369" i="1"/>
  <c r="AC3368" i="1"/>
  <c r="AB3368" i="1"/>
  <c r="AA3368" i="1"/>
  <c r="Z3368" i="1"/>
  <c r="Y3368" i="1"/>
  <c r="X3368" i="1"/>
  <c r="W3368" i="1"/>
  <c r="AC3367" i="1"/>
  <c r="AB3367" i="1"/>
  <c r="AA3367" i="1"/>
  <c r="Z3367" i="1"/>
  <c r="Y3367" i="1"/>
  <c r="X3367" i="1"/>
  <c r="W3367" i="1"/>
  <c r="AC3366" i="1"/>
  <c r="AB3366" i="1"/>
  <c r="AA3366" i="1"/>
  <c r="Z3366" i="1"/>
  <c r="Y3366" i="1"/>
  <c r="X3366" i="1"/>
  <c r="W3366" i="1"/>
  <c r="AC3365" i="1"/>
  <c r="AB3365" i="1"/>
  <c r="AA3365" i="1"/>
  <c r="Z3365" i="1"/>
  <c r="Y3365" i="1"/>
  <c r="X3365" i="1"/>
  <c r="W3365" i="1"/>
  <c r="AC3364" i="1"/>
  <c r="AB3364" i="1"/>
  <c r="AA3364" i="1"/>
  <c r="Z3364" i="1"/>
  <c r="Y3364" i="1"/>
  <c r="X3364" i="1"/>
  <c r="W3364" i="1"/>
  <c r="AC3363" i="1"/>
  <c r="AB3363" i="1"/>
  <c r="AA3363" i="1"/>
  <c r="Z3363" i="1"/>
  <c r="Y3363" i="1"/>
  <c r="X3363" i="1"/>
  <c r="W3363" i="1"/>
  <c r="AC3362" i="1"/>
  <c r="AB3362" i="1"/>
  <c r="AA3362" i="1"/>
  <c r="Z3362" i="1"/>
  <c r="Y3362" i="1"/>
  <c r="X3362" i="1"/>
  <c r="W3362" i="1"/>
  <c r="AC3361" i="1"/>
  <c r="AB3361" i="1"/>
  <c r="AA3361" i="1"/>
  <c r="Z3361" i="1"/>
  <c r="Y3361" i="1"/>
  <c r="X3361" i="1"/>
  <c r="W3361" i="1"/>
  <c r="AC3360" i="1"/>
  <c r="AB3360" i="1"/>
  <c r="AA3360" i="1"/>
  <c r="Z3360" i="1"/>
  <c r="Y3360" i="1"/>
  <c r="X3360" i="1"/>
  <c r="W3360" i="1"/>
  <c r="AC3359" i="1"/>
  <c r="AB3359" i="1"/>
  <c r="AA3359" i="1"/>
  <c r="Z3359" i="1"/>
  <c r="Y3359" i="1"/>
  <c r="X3359" i="1"/>
  <c r="W3359" i="1"/>
  <c r="AC3358" i="1"/>
  <c r="AB3358" i="1"/>
  <c r="AA3358" i="1"/>
  <c r="Z3358" i="1"/>
  <c r="Y3358" i="1"/>
  <c r="X3358" i="1"/>
  <c r="W3358" i="1"/>
  <c r="AC3357" i="1"/>
  <c r="AB3357" i="1"/>
  <c r="AA3357" i="1"/>
  <c r="Z3357" i="1"/>
  <c r="Y3357" i="1"/>
  <c r="X3357" i="1"/>
  <c r="W3357" i="1"/>
  <c r="AC3356" i="1"/>
  <c r="AB3356" i="1"/>
  <c r="AA3356" i="1"/>
  <c r="Z3356" i="1"/>
  <c r="Y3356" i="1"/>
  <c r="X3356" i="1"/>
  <c r="W3356" i="1"/>
  <c r="AC3355" i="1"/>
  <c r="AB3355" i="1"/>
  <c r="AA3355" i="1"/>
  <c r="Z3355" i="1"/>
  <c r="Y3355" i="1"/>
  <c r="X3355" i="1"/>
  <c r="W3355" i="1"/>
  <c r="AC3354" i="1"/>
  <c r="AB3354" i="1"/>
  <c r="AA3354" i="1"/>
  <c r="Z3354" i="1"/>
  <c r="Y3354" i="1"/>
  <c r="X3354" i="1"/>
  <c r="W3354" i="1"/>
  <c r="AC3353" i="1"/>
  <c r="AB3353" i="1"/>
  <c r="AA3353" i="1"/>
  <c r="Z3353" i="1"/>
  <c r="Y3353" i="1"/>
  <c r="X3353" i="1"/>
  <c r="W3353" i="1"/>
  <c r="AC3352" i="1"/>
  <c r="AB3352" i="1"/>
  <c r="AA3352" i="1"/>
  <c r="Z3352" i="1"/>
  <c r="Y3352" i="1"/>
  <c r="X3352" i="1"/>
  <c r="W3352" i="1"/>
  <c r="AC3351" i="1"/>
  <c r="AB3351" i="1"/>
  <c r="AA3351" i="1"/>
  <c r="Z3351" i="1"/>
  <c r="Y3351" i="1"/>
  <c r="X3351" i="1"/>
  <c r="W3351" i="1"/>
  <c r="AC3350" i="1"/>
  <c r="AB3350" i="1"/>
  <c r="AA3350" i="1"/>
  <c r="Z3350" i="1"/>
  <c r="Y3350" i="1"/>
  <c r="X3350" i="1"/>
  <c r="W3350" i="1"/>
  <c r="AC3349" i="1"/>
  <c r="AB3349" i="1"/>
  <c r="AA3349" i="1"/>
  <c r="Z3349" i="1"/>
  <c r="Y3349" i="1"/>
  <c r="X3349" i="1"/>
  <c r="W3349" i="1"/>
  <c r="AC3348" i="1"/>
  <c r="AB3348" i="1"/>
  <c r="AA3348" i="1"/>
  <c r="Z3348" i="1"/>
  <c r="Y3348" i="1"/>
  <c r="X3348" i="1"/>
  <c r="W3348" i="1"/>
  <c r="AC3347" i="1"/>
  <c r="AB3347" i="1"/>
  <c r="AA3347" i="1"/>
  <c r="Z3347" i="1"/>
  <c r="Y3347" i="1"/>
  <c r="X3347" i="1"/>
  <c r="W3347" i="1"/>
  <c r="AC3346" i="1"/>
  <c r="AB3346" i="1"/>
  <c r="AA3346" i="1"/>
  <c r="Z3346" i="1"/>
  <c r="Y3346" i="1"/>
  <c r="X3346" i="1"/>
  <c r="W3346" i="1"/>
  <c r="AC3345" i="1"/>
  <c r="AB3345" i="1"/>
  <c r="AA3345" i="1"/>
  <c r="Z3345" i="1"/>
  <c r="Y3345" i="1"/>
  <c r="X3345" i="1"/>
  <c r="W3345" i="1"/>
  <c r="AC3344" i="1"/>
  <c r="AB3344" i="1"/>
  <c r="AA3344" i="1"/>
  <c r="Z3344" i="1"/>
  <c r="Y3344" i="1"/>
  <c r="X3344" i="1"/>
  <c r="W3344" i="1"/>
  <c r="AC3343" i="1"/>
  <c r="AB3343" i="1"/>
  <c r="AA3343" i="1"/>
  <c r="Z3343" i="1"/>
  <c r="Y3343" i="1"/>
  <c r="X3343" i="1"/>
  <c r="W3343" i="1"/>
  <c r="AC3342" i="1"/>
  <c r="AB3342" i="1"/>
  <c r="AA3342" i="1"/>
  <c r="Z3342" i="1"/>
  <c r="Y3342" i="1"/>
  <c r="X3342" i="1"/>
  <c r="W3342" i="1"/>
  <c r="AC3341" i="1"/>
  <c r="AB3341" i="1"/>
  <c r="AA3341" i="1"/>
  <c r="Z3341" i="1"/>
  <c r="Y3341" i="1"/>
  <c r="X3341" i="1"/>
  <c r="W3341" i="1"/>
  <c r="AC3340" i="1"/>
  <c r="AB3340" i="1"/>
  <c r="AA3340" i="1"/>
  <c r="Z3340" i="1"/>
  <c r="Y3340" i="1"/>
  <c r="X3340" i="1"/>
  <c r="W3340" i="1"/>
  <c r="AC3339" i="1"/>
  <c r="AB3339" i="1"/>
  <c r="AA3339" i="1"/>
  <c r="Z3339" i="1"/>
  <c r="Y3339" i="1"/>
  <c r="X3339" i="1"/>
  <c r="W3339" i="1"/>
  <c r="AC3338" i="1"/>
  <c r="AB3338" i="1"/>
  <c r="AA3338" i="1"/>
  <c r="Z3338" i="1"/>
  <c r="Y3338" i="1"/>
  <c r="X3338" i="1"/>
  <c r="W3338" i="1"/>
  <c r="AC3337" i="1"/>
  <c r="AB3337" i="1"/>
  <c r="AA3337" i="1"/>
  <c r="Z3337" i="1"/>
  <c r="Y3337" i="1"/>
  <c r="X3337" i="1"/>
  <c r="W3337" i="1"/>
  <c r="AC3336" i="1"/>
  <c r="AB3336" i="1"/>
  <c r="AA3336" i="1"/>
  <c r="Z3336" i="1"/>
  <c r="Y3336" i="1"/>
  <c r="X3336" i="1"/>
  <c r="W3336" i="1"/>
  <c r="AC3335" i="1"/>
  <c r="AB3335" i="1"/>
  <c r="AA3335" i="1"/>
  <c r="Z3335" i="1"/>
  <c r="Y3335" i="1"/>
  <c r="X3335" i="1"/>
  <c r="W3335" i="1"/>
  <c r="AC3334" i="1"/>
  <c r="AB3334" i="1"/>
  <c r="AA3334" i="1"/>
  <c r="Z3334" i="1"/>
  <c r="Y3334" i="1"/>
  <c r="X3334" i="1"/>
  <c r="W3334" i="1"/>
  <c r="AC3333" i="1"/>
  <c r="AB3333" i="1"/>
  <c r="AA3333" i="1"/>
  <c r="Z3333" i="1"/>
  <c r="Y3333" i="1"/>
  <c r="X3333" i="1"/>
  <c r="W3333" i="1"/>
  <c r="AC3332" i="1"/>
  <c r="AB3332" i="1"/>
  <c r="AA3332" i="1"/>
  <c r="Z3332" i="1"/>
  <c r="Y3332" i="1"/>
  <c r="X3332" i="1"/>
  <c r="W3332" i="1"/>
  <c r="AC3331" i="1"/>
  <c r="AB3331" i="1"/>
  <c r="AA3331" i="1"/>
  <c r="Z3331" i="1"/>
  <c r="Y3331" i="1"/>
  <c r="X3331" i="1"/>
  <c r="W3331" i="1"/>
  <c r="AC3330" i="1"/>
  <c r="AB3330" i="1"/>
  <c r="AA3330" i="1"/>
  <c r="Z3330" i="1"/>
  <c r="Y3330" i="1"/>
  <c r="X3330" i="1"/>
  <c r="W3330" i="1"/>
  <c r="AC3329" i="1"/>
  <c r="AB3329" i="1"/>
  <c r="AA3329" i="1"/>
  <c r="Z3329" i="1"/>
  <c r="Y3329" i="1"/>
  <c r="X3329" i="1"/>
  <c r="W3329" i="1"/>
  <c r="AC3328" i="1"/>
  <c r="AB3328" i="1"/>
  <c r="AA3328" i="1"/>
  <c r="Z3328" i="1"/>
  <c r="Y3328" i="1"/>
  <c r="X3328" i="1"/>
  <c r="W3328" i="1"/>
  <c r="AC3327" i="1"/>
  <c r="AB3327" i="1"/>
  <c r="AA3327" i="1"/>
  <c r="Z3327" i="1"/>
  <c r="Y3327" i="1"/>
  <c r="X3327" i="1"/>
  <c r="W3327" i="1"/>
  <c r="AC3326" i="1"/>
  <c r="AB3326" i="1"/>
  <c r="AA3326" i="1"/>
  <c r="Z3326" i="1"/>
  <c r="Y3326" i="1"/>
  <c r="X3326" i="1"/>
  <c r="W3326" i="1"/>
  <c r="AC3325" i="1"/>
  <c r="AB3325" i="1"/>
  <c r="AA3325" i="1"/>
  <c r="Z3325" i="1"/>
  <c r="Y3325" i="1"/>
  <c r="X3325" i="1"/>
  <c r="W3325" i="1"/>
  <c r="AC3324" i="1"/>
  <c r="AB3324" i="1"/>
  <c r="AA3324" i="1"/>
  <c r="Z3324" i="1"/>
  <c r="Y3324" i="1"/>
  <c r="X3324" i="1"/>
  <c r="W3324" i="1"/>
  <c r="AC3323" i="1"/>
  <c r="AB3323" i="1"/>
  <c r="AA3323" i="1"/>
  <c r="Z3323" i="1"/>
  <c r="Y3323" i="1"/>
  <c r="X3323" i="1"/>
  <c r="W3323" i="1"/>
  <c r="AC3322" i="1"/>
  <c r="AB3322" i="1"/>
  <c r="AA3322" i="1"/>
  <c r="Z3322" i="1"/>
  <c r="Y3322" i="1"/>
  <c r="X3322" i="1"/>
  <c r="W3322" i="1"/>
  <c r="AC3321" i="1"/>
  <c r="AB3321" i="1"/>
  <c r="AA3321" i="1"/>
  <c r="Z3321" i="1"/>
  <c r="Y3321" i="1"/>
  <c r="X3321" i="1"/>
  <c r="W3321" i="1"/>
  <c r="AC3320" i="1"/>
  <c r="AB3320" i="1"/>
  <c r="AA3320" i="1"/>
  <c r="Z3320" i="1"/>
  <c r="Y3320" i="1"/>
  <c r="X3320" i="1"/>
  <c r="W3320" i="1"/>
  <c r="AC3319" i="1"/>
  <c r="AB3319" i="1"/>
  <c r="AA3319" i="1"/>
  <c r="Z3319" i="1"/>
  <c r="Y3319" i="1"/>
  <c r="X3319" i="1"/>
  <c r="W3319" i="1"/>
  <c r="AC3318" i="1"/>
  <c r="AB3318" i="1"/>
  <c r="AA3318" i="1"/>
  <c r="Z3318" i="1"/>
  <c r="Y3318" i="1"/>
  <c r="X3318" i="1"/>
  <c r="W3318" i="1"/>
  <c r="AC3317" i="1"/>
  <c r="AB3317" i="1"/>
  <c r="AA3317" i="1"/>
  <c r="Z3317" i="1"/>
  <c r="Y3317" i="1"/>
  <c r="X3317" i="1"/>
  <c r="W3317" i="1"/>
  <c r="AC3316" i="1"/>
  <c r="AB3316" i="1"/>
  <c r="AA3316" i="1"/>
  <c r="Z3316" i="1"/>
  <c r="Y3316" i="1"/>
  <c r="X3316" i="1"/>
  <c r="W3316" i="1"/>
  <c r="AC3315" i="1"/>
  <c r="AB3315" i="1"/>
  <c r="AA3315" i="1"/>
  <c r="Z3315" i="1"/>
  <c r="Y3315" i="1"/>
  <c r="X3315" i="1"/>
  <c r="W3315" i="1"/>
  <c r="AC3314" i="1"/>
  <c r="AB3314" i="1"/>
  <c r="AA3314" i="1"/>
  <c r="Z3314" i="1"/>
  <c r="Y3314" i="1"/>
  <c r="X3314" i="1"/>
  <c r="W3314" i="1"/>
  <c r="AC3313" i="1"/>
  <c r="AB3313" i="1"/>
  <c r="AA3313" i="1"/>
  <c r="Z3313" i="1"/>
  <c r="Y3313" i="1"/>
  <c r="X3313" i="1"/>
  <c r="W3313" i="1"/>
  <c r="AC3312" i="1"/>
  <c r="AB3312" i="1"/>
  <c r="AA3312" i="1"/>
  <c r="Z3312" i="1"/>
  <c r="Y3312" i="1"/>
  <c r="X3312" i="1"/>
  <c r="W3312" i="1"/>
  <c r="AC3311" i="1"/>
  <c r="AB3311" i="1"/>
  <c r="AA3311" i="1"/>
  <c r="Z3311" i="1"/>
  <c r="Y3311" i="1"/>
  <c r="X3311" i="1"/>
  <c r="W3311" i="1"/>
  <c r="AC3310" i="1"/>
  <c r="AB3310" i="1"/>
  <c r="AA3310" i="1"/>
  <c r="Z3310" i="1"/>
  <c r="Y3310" i="1"/>
  <c r="X3310" i="1"/>
  <c r="W3310" i="1"/>
  <c r="AC3309" i="1"/>
  <c r="AB3309" i="1"/>
  <c r="AA3309" i="1"/>
  <c r="Z3309" i="1"/>
  <c r="Y3309" i="1"/>
  <c r="X3309" i="1"/>
  <c r="W3309" i="1"/>
  <c r="AC3308" i="1"/>
  <c r="AB3308" i="1"/>
  <c r="AA3308" i="1"/>
  <c r="Z3308" i="1"/>
  <c r="Y3308" i="1"/>
  <c r="X3308" i="1"/>
  <c r="W3308" i="1"/>
  <c r="AC3307" i="1"/>
  <c r="AB3307" i="1"/>
  <c r="AA3307" i="1"/>
  <c r="Z3307" i="1"/>
  <c r="Y3307" i="1"/>
  <c r="X3307" i="1"/>
  <c r="W3307" i="1"/>
  <c r="AC3306" i="1"/>
  <c r="AB3306" i="1"/>
  <c r="AA3306" i="1"/>
  <c r="Z3306" i="1"/>
  <c r="Y3306" i="1"/>
  <c r="X3306" i="1"/>
  <c r="W3306" i="1"/>
  <c r="AC3305" i="1"/>
  <c r="AB3305" i="1"/>
  <c r="AA3305" i="1"/>
  <c r="Z3305" i="1"/>
  <c r="Y3305" i="1"/>
  <c r="X3305" i="1"/>
  <c r="W3305" i="1"/>
  <c r="AC3304" i="1"/>
  <c r="AB3304" i="1"/>
  <c r="AA3304" i="1"/>
  <c r="Z3304" i="1"/>
  <c r="Y3304" i="1"/>
  <c r="X3304" i="1"/>
  <c r="W3304" i="1"/>
  <c r="AC3303" i="1"/>
  <c r="AB3303" i="1"/>
  <c r="AA3303" i="1"/>
  <c r="Z3303" i="1"/>
  <c r="Y3303" i="1"/>
  <c r="X3303" i="1"/>
  <c r="W3303" i="1"/>
  <c r="AC3302" i="1"/>
  <c r="AB3302" i="1"/>
  <c r="AA3302" i="1"/>
  <c r="Z3302" i="1"/>
  <c r="Y3302" i="1"/>
  <c r="X3302" i="1"/>
  <c r="W3302" i="1"/>
  <c r="AC3301" i="1"/>
  <c r="AB3301" i="1"/>
  <c r="AA3301" i="1"/>
  <c r="Z3301" i="1"/>
  <c r="Y3301" i="1"/>
  <c r="X3301" i="1"/>
  <c r="W3301" i="1"/>
  <c r="AC3300" i="1"/>
  <c r="AB3300" i="1"/>
  <c r="AA3300" i="1"/>
  <c r="Z3300" i="1"/>
  <c r="Y3300" i="1"/>
  <c r="X3300" i="1"/>
  <c r="W3300" i="1"/>
  <c r="AC3299" i="1"/>
  <c r="AB3299" i="1"/>
  <c r="AA3299" i="1"/>
  <c r="Z3299" i="1"/>
  <c r="Y3299" i="1"/>
  <c r="X3299" i="1"/>
  <c r="W3299" i="1"/>
  <c r="AC3298" i="1"/>
  <c r="AB3298" i="1"/>
  <c r="AA3298" i="1"/>
  <c r="Z3298" i="1"/>
  <c r="Y3298" i="1"/>
  <c r="X3298" i="1"/>
  <c r="W3298" i="1"/>
  <c r="AC3297" i="1"/>
  <c r="AB3297" i="1"/>
  <c r="AA3297" i="1"/>
  <c r="Z3297" i="1"/>
  <c r="Y3297" i="1"/>
  <c r="X3297" i="1"/>
  <c r="W3297" i="1"/>
  <c r="AC3296" i="1"/>
  <c r="AB3296" i="1"/>
  <c r="AA3296" i="1"/>
  <c r="Z3296" i="1"/>
  <c r="Y3296" i="1"/>
  <c r="X3296" i="1"/>
  <c r="W3296" i="1"/>
  <c r="AC3295" i="1"/>
  <c r="AB3295" i="1"/>
  <c r="AA3295" i="1"/>
  <c r="Z3295" i="1"/>
  <c r="Y3295" i="1"/>
  <c r="X3295" i="1"/>
  <c r="W3295" i="1"/>
  <c r="AC3294" i="1"/>
  <c r="AB3294" i="1"/>
  <c r="AA3294" i="1"/>
  <c r="Z3294" i="1"/>
  <c r="Y3294" i="1"/>
  <c r="X3294" i="1"/>
  <c r="W3294" i="1"/>
  <c r="AC3293" i="1"/>
  <c r="AB3293" i="1"/>
  <c r="AA3293" i="1"/>
  <c r="Z3293" i="1"/>
  <c r="Y3293" i="1"/>
  <c r="X3293" i="1"/>
  <c r="W3293" i="1"/>
  <c r="AC3292" i="1"/>
  <c r="AB3292" i="1"/>
  <c r="AA3292" i="1"/>
  <c r="Z3292" i="1"/>
  <c r="Y3292" i="1"/>
  <c r="X3292" i="1"/>
  <c r="W3292" i="1"/>
  <c r="AC3291" i="1"/>
  <c r="AB3291" i="1"/>
  <c r="AA3291" i="1"/>
  <c r="Z3291" i="1"/>
  <c r="Y3291" i="1"/>
  <c r="X3291" i="1"/>
  <c r="W3291" i="1"/>
  <c r="AC3290" i="1"/>
  <c r="AB3290" i="1"/>
  <c r="AA3290" i="1"/>
  <c r="Z3290" i="1"/>
  <c r="Y3290" i="1"/>
  <c r="X3290" i="1"/>
  <c r="W3290" i="1"/>
  <c r="AC3289" i="1"/>
  <c r="AB3289" i="1"/>
  <c r="AA3289" i="1"/>
  <c r="Z3289" i="1"/>
  <c r="Y3289" i="1"/>
  <c r="X3289" i="1"/>
  <c r="W3289" i="1"/>
  <c r="AC3288" i="1"/>
  <c r="AB3288" i="1"/>
  <c r="AA3288" i="1"/>
  <c r="Z3288" i="1"/>
  <c r="Y3288" i="1"/>
  <c r="X3288" i="1"/>
  <c r="W3288" i="1"/>
  <c r="AC3287" i="1"/>
  <c r="AB3287" i="1"/>
  <c r="AA3287" i="1"/>
  <c r="Z3287" i="1"/>
  <c r="Y3287" i="1"/>
  <c r="X3287" i="1"/>
  <c r="W3287" i="1"/>
  <c r="AC3286" i="1"/>
  <c r="AB3286" i="1"/>
  <c r="AA3286" i="1"/>
  <c r="Z3286" i="1"/>
  <c r="Y3286" i="1"/>
  <c r="X3286" i="1"/>
  <c r="W3286" i="1"/>
  <c r="AC3285" i="1"/>
  <c r="AB3285" i="1"/>
  <c r="AA3285" i="1"/>
  <c r="Z3285" i="1"/>
  <c r="Y3285" i="1"/>
  <c r="X3285" i="1"/>
  <c r="W3285" i="1"/>
  <c r="AC3284" i="1"/>
  <c r="AB3284" i="1"/>
  <c r="AA3284" i="1"/>
  <c r="Z3284" i="1"/>
  <c r="Y3284" i="1"/>
  <c r="X3284" i="1"/>
  <c r="W3284" i="1"/>
  <c r="AC3283" i="1"/>
  <c r="AB3283" i="1"/>
  <c r="AA3283" i="1"/>
  <c r="Z3283" i="1"/>
  <c r="Y3283" i="1"/>
  <c r="X3283" i="1"/>
  <c r="W3283" i="1"/>
  <c r="AC3282" i="1"/>
  <c r="AB3282" i="1"/>
  <c r="AA3282" i="1"/>
  <c r="Z3282" i="1"/>
  <c r="Y3282" i="1"/>
  <c r="X3282" i="1"/>
  <c r="W3282" i="1"/>
  <c r="AC3281" i="1"/>
  <c r="AB3281" i="1"/>
  <c r="AA3281" i="1"/>
  <c r="Z3281" i="1"/>
  <c r="Y3281" i="1"/>
  <c r="X3281" i="1"/>
  <c r="W3281" i="1"/>
  <c r="AC3280" i="1"/>
  <c r="AB3280" i="1"/>
  <c r="AA3280" i="1"/>
  <c r="Z3280" i="1"/>
  <c r="Y3280" i="1"/>
  <c r="X3280" i="1"/>
  <c r="W3280" i="1"/>
  <c r="AC3279" i="1"/>
  <c r="AB3279" i="1"/>
  <c r="AA3279" i="1"/>
  <c r="Z3279" i="1"/>
  <c r="Y3279" i="1"/>
  <c r="X3279" i="1"/>
  <c r="W3279" i="1"/>
  <c r="AC3278" i="1"/>
  <c r="AB3278" i="1"/>
  <c r="AA3278" i="1"/>
  <c r="Z3278" i="1"/>
  <c r="Y3278" i="1"/>
  <c r="X3278" i="1"/>
  <c r="W3278" i="1"/>
  <c r="AC3277" i="1"/>
  <c r="AB3277" i="1"/>
  <c r="AA3277" i="1"/>
  <c r="Z3277" i="1"/>
  <c r="Y3277" i="1"/>
  <c r="X3277" i="1"/>
  <c r="W3277" i="1"/>
  <c r="AC3276" i="1"/>
  <c r="AB3276" i="1"/>
  <c r="AA3276" i="1"/>
  <c r="Z3276" i="1"/>
  <c r="Y3276" i="1"/>
  <c r="X3276" i="1"/>
  <c r="W3276" i="1"/>
  <c r="AC3275" i="1"/>
  <c r="AB3275" i="1"/>
  <c r="AA3275" i="1"/>
  <c r="Z3275" i="1"/>
  <c r="Y3275" i="1"/>
  <c r="X3275" i="1"/>
  <c r="W3275" i="1"/>
  <c r="AC3274" i="1"/>
  <c r="AB3274" i="1"/>
  <c r="AA3274" i="1"/>
  <c r="Z3274" i="1"/>
  <c r="Y3274" i="1"/>
  <c r="X3274" i="1"/>
  <c r="W3274" i="1"/>
  <c r="AC3273" i="1"/>
  <c r="AB3273" i="1"/>
  <c r="AA3273" i="1"/>
  <c r="Z3273" i="1"/>
  <c r="Y3273" i="1"/>
  <c r="X3273" i="1"/>
  <c r="W3273" i="1"/>
  <c r="AC3272" i="1"/>
  <c r="AB3272" i="1"/>
  <c r="AA3272" i="1"/>
  <c r="Z3272" i="1"/>
  <c r="Y3272" i="1"/>
  <c r="X3272" i="1"/>
  <c r="W3272" i="1"/>
  <c r="AC3271" i="1"/>
  <c r="AB3271" i="1"/>
  <c r="AA3271" i="1"/>
  <c r="Z3271" i="1"/>
  <c r="Y3271" i="1"/>
  <c r="X3271" i="1"/>
  <c r="W3271" i="1"/>
  <c r="AC3270" i="1"/>
  <c r="AB3270" i="1"/>
  <c r="AA3270" i="1"/>
  <c r="Z3270" i="1"/>
  <c r="Y3270" i="1"/>
  <c r="X3270" i="1"/>
  <c r="W3270" i="1"/>
  <c r="AC3269" i="1"/>
  <c r="AB3269" i="1"/>
  <c r="AA3269" i="1"/>
  <c r="Z3269" i="1"/>
  <c r="Y3269" i="1"/>
  <c r="X3269" i="1"/>
  <c r="W3269" i="1"/>
  <c r="AC3268" i="1"/>
  <c r="AB3268" i="1"/>
  <c r="AA3268" i="1"/>
  <c r="Z3268" i="1"/>
  <c r="Y3268" i="1"/>
  <c r="X3268" i="1"/>
  <c r="W3268" i="1"/>
  <c r="AC3267" i="1"/>
  <c r="AB3267" i="1"/>
  <c r="AA3267" i="1"/>
  <c r="Z3267" i="1"/>
  <c r="Y3267" i="1"/>
  <c r="X3267" i="1"/>
  <c r="W3267" i="1"/>
  <c r="AC3266" i="1"/>
  <c r="AB3266" i="1"/>
  <c r="AA3266" i="1"/>
  <c r="Z3266" i="1"/>
  <c r="Y3266" i="1"/>
  <c r="X3266" i="1"/>
  <c r="W3266" i="1"/>
  <c r="AC3265" i="1"/>
  <c r="AB3265" i="1"/>
  <c r="AA3265" i="1"/>
  <c r="Z3265" i="1"/>
  <c r="Y3265" i="1"/>
  <c r="X3265" i="1"/>
  <c r="W3265" i="1"/>
  <c r="AC3264" i="1"/>
  <c r="AB3264" i="1"/>
  <c r="AA3264" i="1"/>
  <c r="Z3264" i="1"/>
  <c r="Y3264" i="1"/>
  <c r="X3264" i="1"/>
  <c r="W3264" i="1"/>
  <c r="AC3263" i="1"/>
  <c r="AB3263" i="1"/>
  <c r="AA3263" i="1"/>
  <c r="Z3263" i="1"/>
  <c r="Y3263" i="1"/>
  <c r="X3263" i="1"/>
  <c r="W3263" i="1"/>
  <c r="AC3262" i="1"/>
  <c r="AB3262" i="1"/>
  <c r="AA3262" i="1"/>
  <c r="Z3262" i="1"/>
  <c r="Y3262" i="1"/>
  <c r="X3262" i="1"/>
  <c r="W3262" i="1"/>
  <c r="AC3261" i="1"/>
  <c r="AB3261" i="1"/>
  <c r="AA3261" i="1"/>
  <c r="Z3261" i="1"/>
  <c r="Y3261" i="1"/>
  <c r="X3261" i="1"/>
  <c r="W3261" i="1"/>
  <c r="AC3260" i="1"/>
  <c r="AB3260" i="1"/>
  <c r="AA3260" i="1"/>
  <c r="Z3260" i="1"/>
  <c r="Y3260" i="1"/>
  <c r="X3260" i="1"/>
  <c r="W3260" i="1"/>
  <c r="AC3259" i="1"/>
  <c r="AB3259" i="1"/>
  <c r="AA3259" i="1"/>
  <c r="Z3259" i="1"/>
  <c r="Y3259" i="1"/>
  <c r="X3259" i="1"/>
  <c r="W3259" i="1"/>
  <c r="AC3258" i="1"/>
  <c r="AB3258" i="1"/>
  <c r="AA3258" i="1"/>
  <c r="Z3258" i="1"/>
  <c r="Y3258" i="1"/>
  <c r="X3258" i="1"/>
  <c r="W3258" i="1"/>
  <c r="AC3257" i="1"/>
  <c r="AB3257" i="1"/>
  <c r="AA3257" i="1"/>
  <c r="Z3257" i="1"/>
  <c r="Y3257" i="1"/>
  <c r="X3257" i="1"/>
  <c r="W3257" i="1"/>
  <c r="AC3256" i="1"/>
  <c r="AB3256" i="1"/>
  <c r="AA3256" i="1"/>
  <c r="Z3256" i="1"/>
  <c r="Y3256" i="1"/>
  <c r="X3256" i="1"/>
  <c r="W3256" i="1"/>
  <c r="AC3255" i="1"/>
  <c r="AB3255" i="1"/>
  <c r="AA3255" i="1"/>
  <c r="Z3255" i="1"/>
  <c r="Y3255" i="1"/>
  <c r="X3255" i="1"/>
  <c r="W3255" i="1"/>
  <c r="AC3254" i="1"/>
  <c r="AB3254" i="1"/>
  <c r="AA3254" i="1"/>
  <c r="Z3254" i="1"/>
  <c r="Y3254" i="1"/>
  <c r="X3254" i="1"/>
  <c r="W3254" i="1"/>
  <c r="AC3253" i="1"/>
  <c r="AB3253" i="1"/>
  <c r="AA3253" i="1"/>
  <c r="Z3253" i="1"/>
  <c r="Y3253" i="1"/>
  <c r="X3253" i="1"/>
  <c r="W3253" i="1"/>
  <c r="AC3252" i="1"/>
  <c r="AB3252" i="1"/>
  <c r="AA3252" i="1"/>
  <c r="Z3252" i="1"/>
  <c r="Y3252" i="1"/>
  <c r="X3252" i="1"/>
  <c r="W3252" i="1"/>
  <c r="AC3251" i="1"/>
  <c r="AB3251" i="1"/>
  <c r="AA3251" i="1"/>
  <c r="Z3251" i="1"/>
  <c r="Y3251" i="1"/>
  <c r="X3251" i="1"/>
  <c r="W3251" i="1"/>
  <c r="AC3250" i="1"/>
  <c r="AB3250" i="1"/>
  <c r="AA3250" i="1"/>
  <c r="Z3250" i="1"/>
  <c r="Y3250" i="1"/>
  <c r="X3250" i="1"/>
  <c r="W3250" i="1"/>
  <c r="AC3249" i="1"/>
  <c r="AB3249" i="1"/>
  <c r="AA3249" i="1"/>
  <c r="Z3249" i="1"/>
  <c r="Y3249" i="1"/>
  <c r="X3249" i="1"/>
  <c r="W3249" i="1"/>
  <c r="AC3248" i="1"/>
  <c r="AB3248" i="1"/>
  <c r="AA3248" i="1"/>
  <c r="Z3248" i="1"/>
  <c r="Y3248" i="1"/>
  <c r="X3248" i="1"/>
  <c r="W3248" i="1"/>
  <c r="AC3247" i="1"/>
  <c r="AB3247" i="1"/>
  <c r="AA3247" i="1"/>
  <c r="Z3247" i="1"/>
  <c r="Y3247" i="1"/>
  <c r="X3247" i="1"/>
  <c r="W3247" i="1"/>
  <c r="AC3246" i="1"/>
  <c r="AB3246" i="1"/>
  <c r="AA3246" i="1"/>
  <c r="Z3246" i="1"/>
  <c r="Y3246" i="1"/>
  <c r="X3246" i="1"/>
  <c r="W3246" i="1"/>
  <c r="AC3245" i="1"/>
  <c r="AB3245" i="1"/>
  <c r="AA3245" i="1"/>
  <c r="Z3245" i="1"/>
  <c r="Y3245" i="1"/>
  <c r="X3245" i="1"/>
  <c r="W3245" i="1"/>
  <c r="AC3244" i="1"/>
  <c r="AB3244" i="1"/>
  <c r="AA3244" i="1"/>
  <c r="Z3244" i="1"/>
  <c r="Y3244" i="1"/>
  <c r="X3244" i="1"/>
  <c r="W3244" i="1"/>
  <c r="AC3243" i="1"/>
  <c r="AB3243" i="1"/>
  <c r="AA3243" i="1"/>
  <c r="Z3243" i="1"/>
  <c r="Y3243" i="1"/>
  <c r="X3243" i="1"/>
  <c r="W3243" i="1"/>
  <c r="AC3242" i="1"/>
  <c r="AB3242" i="1"/>
  <c r="AA3242" i="1"/>
  <c r="Z3242" i="1"/>
  <c r="Y3242" i="1"/>
  <c r="X3242" i="1"/>
  <c r="W3242" i="1"/>
  <c r="AC3241" i="1"/>
  <c r="AB3241" i="1"/>
  <c r="AA3241" i="1"/>
  <c r="Z3241" i="1"/>
  <c r="Y3241" i="1"/>
  <c r="X3241" i="1"/>
  <c r="W3241" i="1"/>
  <c r="AC3240" i="1"/>
  <c r="AB3240" i="1"/>
  <c r="AA3240" i="1"/>
  <c r="Z3240" i="1"/>
  <c r="Y3240" i="1"/>
  <c r="X3240" i="1"/>
  <c r="W3240" i="1"/>
  <c r="AC3239" i="1"/>
  <c r="AB3239" i="1"/>
  <c r="AA3239" i="1"/>
  <c r="Z3239" i="1"/>
  <c r="Y3239" i="1"/>
  <c r="X3239" i="1"/>
  <c r="W3239" i="1"/>
  <c r="AC3238" i="1"/>
  <c r="AB3238" i="1"/>
  <c r="AA3238" i="1"/>
  <c r="Z3238" i="1"/>
  <c r="Y3238" i="1"/>
  <c r="X3238" i="1"/>
  <c r="W3238" i="1"/>
  <c r="AC3237" i="1"/>
  <c r="AB3237" i="1"/>
  <c r="AA3237" i="1"/>
  <c r="Z3237" i="1"/>
  <c r="Y3237" i="1"/>
  <c r="X3237" i="1"/>
  <c r="W3237" i="1"/>
  <c r="AC3236" i="1"/>
  <c r="AB3236" i="1"/>
  <c r="AA3236" i="1"/>
  <c r="Z3236" i="1"/>
  <c r="Y3236" i="1"/>
  <c r="X3236" i="1"/>
  <c r="W3236" i="1"/>
  <c r="AC3235" i="1"/>
  <c r="AB3235" i="1"/>
  <c r="AA3235" i="1"/>
  <c r="Z3235" i="1"/>
  <c r="Y3235" i="1"/>
  <c r="X3235" i="1"/>
  <c r="W3235" i="1"/>
  <c r="AC3234" i="1"/>
  <c r="AB3234" i="1"/>
  <c r="AA3234" i="1"/>
  <c r="Z3234" i="1"/>
  <c r="Y3234" i="1"/>
  <c r="X3234" i="1"/>
  <c r="W3234" i="1"/>
  <c r="AC3233" i="1"/>
  <c r="AB3233" i="1"/>
  <c r="AA3233" i="1"/>
  <c r="Z3233" i="1"/>
  <c r="Y3233" i="1"/>
  <c r="X3233" i="1"/>
  <c r="W3233" i="1"/>
  <c r="AC3232" i="1"/>
  <c r="AB3232" i="1"/>
  <c r="AA3232" i="1"/>
  <c r="Z3232" i="1"/>
  <c r="Y3232" i="1"/>
  <c r="X3232" i="1"/>
  <c r="W3232" i="1"/>
  <c r="AC3231" i="1"/>
  <c r="AB3231" i="1"/>
  <c r="AA3231" i="1"/>
  <c r="Z3231" i="1"/>
  <c r="Y3231" i="1"/>
  <c r="X3231" i="1"/>
  <c r="W3231" i="1"/>
  <c r="AC3230" i="1"/>
  <c r="AB3230" i="1"/>
  <c r="AA3230" i="1"/>
  <c r="Z3230" i="1"/>
  <c r="Y3230" i="1"/>
  <c r="X3230" i="1"/>
  <c r="W3230" i="1"/>
  <c r="AC3229" i="1"/>
  <c r="AB3229" i="1"/>
  <c r="AA3229" i="1"/>
  <c r="Z3229" i="1"/>
  <c r="Y3229" i="1"/>
  <c r="X3229" i="1"/>
  <c r="W3229" i="1"/>
  <c r="AC3228" i="1"/>
  <c r="AB3228" i="1"/>
  <c r="AA3228" i="1"/>
  <c r="Z3228" i="1"/>
  <c r="Y3228" i="1"/>
  <c r="X3228" i="1"/>
  <c r="W3228" i="1"/>
  <c r="AC3227" i="1"/>
  <c r="AB3227" i="1"/>
  <c r="AA3227" i="1"/>
  <c r="Z3227" i="1"/>
  <c r="Y3227" i="1"/>
  <c r="X3227" i="1"/>
  <c r="W3227" i="1"/>
  <c r="AC3226" i="1"/>
  <c r="AB3226" i="1"/>
  <c r="AA3226" i="1"/>
  <c r="Z3226" i="1"/>
  <c r="Y3226" i="1"/>
  <c r="X3226" i="1"/>
  <c r="W3226" i="1"/>
  <c r="AC3225" i="1"/>
  <c r="AB3225" i="1"/>
  <c r="AA3225" i="1"/>
  <c r="Z3225" i="1"/>
  <c r="Y3225" i="1"/>
  <c r="X3225" i="1"/>
  <c r="W3225" i="1"/>
  <c r="AC3224" i="1"/>
  <c r="AB3224" i="1"/>
  <c r="AA3224" i="1"/>
  <c r="Z3224" i="1"/>
  <c r="Y3224" i="1"/>
  <c r="X3224" i="1"/>
  <c r="W3224" i="1"/>
  <c r="AC3223" i="1"/>
  <c r="AB3223" i="1"/>
  <c r="AA3223" i="1"/>
  <c r="Z3223" i="1"/>
  <c r="Y3223" i="1"/>
  <c r="X3223" i="1"/>
  <c r="W3223" i="1"/>
  <c r="AC3222" i="1"/>
  <c r="AB3222" i="1"/>
  <c r="AA3222" i="1"/>
  <c r="Z3222" i="1"/>
  <c r="Y3222" i="1"/>
  <c r="X3222" i="1"/>
  <c r="W3222" i="1"/>
  <c r="AC3221" i="1"/>
  <c r="AB3221" i="1"/>
  <c r="AA3221" i="1"/>
  <c r="Z3221" i="1"/>
  <c r="Y3221" i="1"/>
  <c r="X3221" i="1"/>
  <c r="W3221" i="1"/>
  <c r="AC3220" i="1"/>
  <c r="AB3220" i="1"/>
  <c r="AA3220" i="1"/>
  <c r="Z3220" i="1"/>
  <c r="Y3220" i="1"/>
  <c r="X3220" i="1"/>
  <c r="W3220" i="1"/>
  <c r="AC3219" i="1"/>
  <c r="AB3219" i="1"/>
  <c r="AA3219" i="1"/>
  <c r="Z3219" i="1"/>
  <c r="Y3219" i="1"/>
  <c r="X3219" i="1"/>
  <c r="W3219" i="1"/>
  <c r="AC3218" i="1"/>
  <c r="AB3218" i="1"/>
  <c r="AA3218" i="1"/>
  <c r="Z3218" i="1"/>
  <c r="Y3218" i="1"/>
  <c r="X3218" i="1"/>
  <c r="W3218" i="1"/>
  <c r="AC3217" i="1"/>
  <c r="AB3217" i="1"/>
  <c r="AA3217" i="1"/>
  <c r="Z3217" i="1"/>
  <c r="Y3217" i="1"/>
  <c r="X3217" i="1"/>
  <c r="W3217" i="1"/>
  <c r="AC3216" i="1"/>
  <c r="AB3216" i="1"/>
  <c r="AA3216" i="1"/>
  <c r="Z3216" i="1"/>
  <c r="Y3216" i="1"/>
  <c r="X3216" i="1"/>
  <c r="W3216" i="1"/>
  <c r="AC3215" i="1"/>
  <c r="AB3215" i="1"/>
  <c r="AA3215" i="1"/>
  <c r="Z3215" i="1"/>
  <c r="Y3215" i="1"/>
  <c r="X3215" i="1"/>
  <c r="W3215" i="1"/>
  <c r="AC3214" i="1"/>
  <c r="AB3214" i="1"/>
  <c r="AA3214" i="1"/>
  <c r="Z3214" i="1"/>
  <c r="Y3214" i="1"/>
  <c r="X3214" i="1"/>
  <c r="W3214" i="1"/>
  <c r="AC3213" i="1"/>
  <c r="AB3213" i="1"/>
  <c r="AA3213" i="1"/>
  <c r="Z3213" i="1"/>
  <c r="Y3213" i="1"/>
  <c r="X3213" i="1"/>
  <c r="W3213" i="1"/>
  <c r="AC3212" i="1"/>
  <c r="AB3212" i="1"/>
  <c r="AA3212" i="1"/>
  <c r="Z3212" i="1"/>
  <c r="Y3212" i="1"/>
  <c r="X3212" i="1"/>
  <c r="W3212" i="1"/>
  <c r="AC3211" i="1"/>
  <c r="AB3211" i="1"/>
  <c r="AA3211" i="1"/>
  <c r="Z3211" i="1"/>
  <c r="Y3211" i="1"/>
  <c r="X3211" i="1"/>
  <c r="W3211" i="1"/>
  <c r="AC3210" i="1"/>
  <c r="AB3210" i="1"/>
  <c r="AA3210" i="1"/>
  <c r="Z3210" i="1"/>
  <c r="Y3210" i="1"/>
  <c r="X3210" i="1"/>
  <c r="W3210" i="1"/>
  <c r="AC3209" i="1"/>
  <c r="AB3209" i="1"/>
  <c r="AA3209" i="1"/>
  <c r="Z3209" i="1"/>
  <c r="Y3209" i="1"/>
  <c r="X3209" i="1"/>
  <c r="W3209" i="1"/>
  <c r="AC3208" i="1"/>
  <c r="AB3208" i="1"/>
  <c r="AA3208" i="1"/>
  <c r="Z3208" i="1"/>
  <c r="Y3208" i="1"/>
  <c r="X3208" i="1"/>
  <c r="W3208" i="1"/>
  <c r="AC3207" i="1"/>
  <c r="AB3207" i="1"/>
  <c r="AA3207" i="1"/>
  <c r="Z3207" i="1"/>
  <c r="Y3207" i="1"/>
  <c r="X3207" i="1"/>
  <c r="W3207" i="1"/>
  <c r="AC3206" i="1"/>
  <c r="AB3206" i="1"/>
  <c r="AA3206" i="1"/>
  <c r="Z3206" i="1"/>
  <c r="Y3206" i="1"/>
  <c r="X3206" i="1"/>
  <c r="W3206" i="1"/>
  <c r="AC3205" i="1"/>
  <c r="AB3205" i="1"/>
  <c r="AA3205" i="1"/>
  <c r="Z3205" i="1"/>
  <c r="Y3205" i="1"/>
  <c r="X3205" i="1"/>
  <c r="W3205" i="1"/>
  <c r="AC3204" i="1"/>
  <c r="AB3204" i="1"/>
  <c r="AA3204" i="1"/>
  <c r="Z3204" i="1"/>
  <c r="Y3204" i="1"/>
  <c r="X3204" i="1"/>
  <c r="W3204" i="1"/>
  <c r="AC3203" i="1"/>
  <c r="AB3203" i="1"/>
  <c r="AA3203" i="1"/>
  <c r="Z3203" i="1"/>
  <c r="Y3203" i="1"/>
  <c r="X3203" i="1"/>
  <c r="W3203" i="1"/>
  <c r="AC3202" i="1"/>
  <c r="AB3202" i="1"/>
  <c r="AA3202" i="1"/>
  <c r="Z3202" i="1"/>
  <c r="Y3202" i="1"/>
  <c r="X3202" i="1"/>
  <c r="W3202" i="1"/>
  <c r="AC3201" i="1"/>
  <c r="AB3201" i="1"/>
  <c r="AA3201" i="1"/>
  <c r="Z3201" i="1"/>
  <c r="Y3201" i="1"/>
  <c r="X3201" i="1"/>
  <c r="W3201" i="1"/>
  <c r="AC3200" i="1"/>
  <c r="AB3200" i="1"/>
  <c r="AA3200" i="1"/>
  <c r="Z3200" i="1"/>
  <c r="Y3200" i="1"/>
  <c r="X3200" i="1"/>
  <c r="W3200" i="1"/>
  <c r="AC3199" i="1"/>
  <c r="AB3199" i="1"/>
  <c r="AA3199" i="1"/>
  <c r="Z3199" i="1"/>
  <c r="Y3199" i="1"/>
  <c r="X3199" i="1"/>
  <c r="W3199" i="1"/>
  <c r="AC3198" i="1"/>
  <c r="AB3198" i="1"/>
  <c r="AA3198" i="1"/>
  <c r="Z3198" i="1"/>
  <c r="Y3198" i="1"/>
  <c r="X3198" i="1"/>
  <c r="W3198" i="1"/>
  <c r="AC3197" i="1"/>
  <c r="AB3197" i="1"/>
  <c r="AA3197" i="1"/>
  <c r="Z3197" i="1"/>
  <c r="Y3197" i="1"/>
  <c r="X3197" i="1"/>
  <c r="W3197" i="1"/>
  <c r="AC3196" i="1"/>
  <c r="AB3196" i="1"/>
  <c r="AA3196" i="1"/>
  <c r="Z3196" i="1"/>
  <c r="Y3196" i="1"/>
  <c r="X3196" i="1"/>
  <c r="W3196" i="1"/>
  <c r="AC3195" i="1"/>
  <c r="AB3195" i="1"/>
  <c r="AA3195" i="1"/>
  <c r="Z3195" i="1"/>
  <c r="Y3195" i="1"/>
  <c r="X3195" i="1"/>
  <c r="W3195" i="1"/>
  <c r="AC3194" i="1"/>
  <c r="AB3194" i="1"/>
  <c r="AA3194" i="1"/>
  <c r="Z3194" i="1"/>
  <c r="Y3194" i="1"/>
  <c r="X3194" i="1"/>
  <c r="W3194" i="1"/>
  <c r="AC3193" i="1"/>
  <c r="AB3193" i="1"/>
  <c r="AA3193" i="1"/>
  <c r="Z3193" i="1"/>
  <c r="Y3193" i="1"/>
  <c r="X3193" i="1"/>
  <c r="W3193" i="1"/>
  <c r="AC3192" i="1"/>
  <c r="AB3192" i="1"/>
  <c r="AA3192" i="1"/>
  <c r="Z3192" i="1"/>
  <c r="Y3192" i="1"/>
  <c r="X3192" i="1"/>
  <c r="W3192" i="1"/>
  <c r="AC3191" i="1"/>
  <c r="AB3191" i="1"/>
  <c r="AA3191" i="1"/>
  <c r="Z3191" i="1"/>
  <c r="Y3191" i="1"/>
  <c r="X3191" i="1"/>
  <c r="W3191" i="1"/>
  <c r="AC3190" i="1"/>
  <c r="AB3190" i="1"/>
  <c r="AA3190" i="1"/>
  <c r="Z3190" i="1"/>
  <c r="Y3190" i="1"/>
  <c r="X3190" i="1"/>
  <c r="W3190" i="1"/>
  <c r="AC3189" i="1"/>
  <c r="AB3189" i="1"/>
  <c r="AA3189" i="1"/>
  <c r="Z3189" i="1"/>
  <c r="Y3189" i="1"/>
  <c r="X3189" i="1"/>
  <c r="W3189" i="1"/>
  <c r="AC3188" i="1"/>
  <c r="AB3188" i="1"/>
  <c r="AA3188" i="1"/>
  <c r="Z3188" i="1"/>
  <c r="Y3188" i="1"/>
  <c r="X3188" i="1"/>
  <c r="W3188" i="1"/>
  <c r="AC3187" i="1"/>
  <c r="AB3187" i="1"/>
  <c r="AA3187" i="1"/>
  <c r="Z3187" i="1"/>
  <c r="Y3187" i="1"/>
  <c r="X3187" i="1"/>
  <c r="W3187" i="1"/>
  <c r="AC3186" i="1"/>
  <c r="AB3186" i="1"/>
  <c r="AA3186" i="1"/>
  <c r="Z3186" i="1"/>
  <c r="Y3186" i="1"/>
  <c r="X3186" i="1"/>
  <c r="W3186" i="1"/>
  <c r="AC3185" i="1"/>
  <c r="AB3185" i="1"/>
  <c r="AA3185" i="1"/>
  <c r="Z3185" i="1"/>
  <c r="Y3185" i="1"/>
  <c r="X3185" i="1"/>
  <c r="W3185" i="1"/>
  <c r="AC3184" i="1"/>
  <c r="AB3184" i="1"/>
  <c r="AA3184" i="1"/>
  <c r="Z3184" i="1"/>
  <c r="Y3184" i="1"/>
  <c r="X3184" i="1"/>
  <c r="W3184" i="1"/>
  <c r="AC3183" i="1"/>
  <c r="AB3183" i="1"/>
  <c r="AA3183" i="1"/>
  <c r="Z3183" i="1"/>
  <c r="Y3183" i="1"/>
  <c r="X3183" i="1"/>
  <c r="W3183" i="1"/>
  <c r="AC3182" i="1"/>
  <c r="AB3182" i="1"/>
  <c r="AA3182" i="1"/>
  <c r="Z3182" i="1"/>
  <c r="Y3182" i="1"/>
  <c r="X3182" i="1"/>
  <c r="W3182" i="1"/>
  <c r="AC3181" i="1"/>
  <c r="AB3181" i="1"/>
  <c r="AA3181" i="1"/>
  <c r="Z3181" i="1"/>
  <c r="Y3181" i="1"/>
  <c r="X3181" i="1"/>
  <c r="W3181" i="1"/>
  <c r="AC3180" i="1"/>
  <c r="AB3180" i="1"/>
  <c r="AA3180" i="1"/>
  <c r="Z3180" i="1"/>
  <c r="Y3180" i="1"/>
  <c r="X3180" i="1"/>
  <c r="W3180" i="1"/>
  <c r="AC3179" i="1"/>
  <c r="AB3179" i="1"/>
  <c r="AA3179" i="1"/>
  <c r="Z3179" i="1"/>
  <c r="Y3179" i="1"/>
  <c r="X3179" i="1"/>
  <c r="W3179" i="1"/>
  <c r="AC3178" i="1"/>
  <c r="AB3178" i="1"/>
  <c r="AA3178" i="1"/>
  <c r="Z3178" i="1"/>
  <c r="Y3178" i="1"/>
  <c r="X3178" i="1"/>
  <c r="W3178" i="1"/>
  <c r="AC3177" i="1"/>
  <c r="AB3177" i="1"/>
  <c r="AA3177" i="1"/>
  <c r="Z3177" i="1"/>
  <c r="Y3177" i="1"/>
  <c r="X3177" i="1"/>
  <c r="W3177" i="1"/>
  <c r="AC3176" i="1"/>
  <c r="AB3176" i="1"/>
  <c r="AA3176" i="1"/>
  <c r="Z3176" i="1"/>
  <c r="Y3176" i="1"/>
  <c r="X3176" i="1"/>
  <c r="W3176" i="1"/>
  <c r="AC3175" i="1"/>
  <c r="AB3175" i="1"/>
  <c r="AA3175" i="1"/>
  <c r="Z3175" i="1"/>
  <c r="Y3175" i="1"/>
  <c r="X3175" i="1"/>
  <c r="W3175" i="1"/>
  <c r="AC3174" i="1"/>
  <c r="AB3174" i="1"/>
  <c r="AA3174" i="1"/>
  <c r="Z3174" i="1"/>
  <c r="Y3174" i="1"/>
  <c r="X3174" i="1"/>
  <c r="W3174" i="1"/>
  <c r="AC3173" i="1"/>
  <c r="AB3173" i="1"/>
  <c r="AA3173" i="1"/>
  <c r="Z3173" i="1"/>
  <c r="Y3173" i="1"/>
  <c r="X3173" i="1"/>
  <c r="W3173" i="1"/>
  <c r="AC3172" i="1"/>
  <c r="AB3172" i="1"/>
  <c r="AA3172" i="1"/>
  <c r="Z3172" i="1"/>
  <c r="Y3172" i="1"/>
  <c r="X3172" i="1"/>
  <c r="W3172" i="1"/>
  <c r="AC3171" i="1"/>
  <c r="AB3171" i="1"/>
  <c r="AA3171" i="1"/>
  <c r="Z3171" i="1"/>
  <c r="Y3171" i="1"/>
  <c r="X3171" i="1"/>
  <c r="W3171" i="1"/>
  <c r="AC3170" i="1"/>
  <c r="AB3170" i="1"/>
  <c r="AA3170" i="1"/>
  <c r="Z3170" i="1"/>
  <c r="Y3170" i="1"/>
  <c r="X3170" i="1"/>
  <c r="W3170" i="1"/>
  <c r="AC3169" i="1"/>
  <c r="AB3169" i="1"/>
  <c r="AA3169" i="1"/>
  <c r="Z3169" i="1"/>
  <c r="Y3169" i="1"/>
  <c r="X3169" i="1"/>
  <c r="W3169" i="1"/>
  <c r="AC3168" i="1"/>
  <c r="AB3168" i="1"/>
  <c r="AA3168" i="1"/>
  <c r="Z3168" i="1"/>
  <c r="Y3168" i="1"/>
  <c r="X3168" i="1"/>
  <c r="W3168" i="1"/>
  <c r="AC3167" i="1"/>
  <c r="AB3167" i="1"/>
  <c r="AA3167" i="1"/>
  <c r="Z3167" i="1"/>
  <c r="Y3167" i="1"/>
  <c r="X3167" i="1"/>
  <c r="W3167" i="1"/>
  <c r="AC3166" i="1"/>
  <c r="AB3166" i="1"/>
  <c r="AA3166" i="1"/>
  <c r="Z3166" i="1"/>
  <c r="Y3166" i="1"/>
  <c r="X3166" i="1"/>
  <c r="W3166" i="1"/>
  <c r="AC3165" i="1"/>
  <c r="AB3165" i="1"/>
  <c r="AA3165" i="1"/>
  <c r="Z3165" i="1"/>
  <c r="Y3165" i="1"/>
  <c r="X3165" i="1"/>
  <c r="W3165" i="1"/>
  <c r="AC3164" i="1"/>
  <c r="AB3164" i="1"/>
  <c r="AA3164" i="1"/>
  <c r="Z3164" i="1"/>
  <c r="Y3164" i="1"/>
  <c r="X3164" i="1"/>
  <c r="W3164" i="1"/>
  <c r="AC3163" i="1"/>
  <c r="AB3163" i="1"/>
  <c r="AA3163" i="1"/>
  <c r="Z3163" i="1"/>
  <c r="Y3163" i="1"/>
  <c r="X3163" i="1"/>
  <c r="W3163" i="1"/>
  <c r="AC3162" i="1"/>
  <c r="AB3162" i="1"/>
  <c r="AA3162" i="1"/>
  <c r="Z3162" i="1"/>
  <c r="Y3162" i="1"/>
  <c r="X3162" i="1"/>
  <c r="W3162" i="1"/>
  <c r="AC3161" i="1"/>
  <c r="AB3161" i="1"/>
  <c r="AA3161" i="1"/>
  <c r="Z3161" i="1"/>
  <c r="Y3161" i="1"/>
  <c r="X3161" i="1"/>
  <c r="W3161" i="1"/>
  <c r="AC3160" i="1"/>
  <c r="AB3160" i="1"/>
  <c r="AA3160" i="1"/>
  <c r="Z3160" i="1"/>
  <c r="Y3160" i="1"/>
  <c r="X3160" i="1"/>
  <c r="W3160" i="1"/>
  <c r="AC3159" i="1"/>
  <c r="AB3159" i="1"/>
  <c r="AA3159" i="1"/>
  <c r="Z3159" i="1"/>
  <c r="Y3159" i="1"/>
  <c r="X3159" i="1"/>
  <c r="W3159" i="1"/>
  <c r="AC3158" i="1"/>
  <c r="AB3158" i="1"/>
  <c r="AA3158" i="1"/>
  <c r="Z3158" i="1"/>
  <c r="Y3158" i="1"/>
  <c r="X3158" i="1"/>
  <c r="W3158" i="1"/>
  <c r="AC3157" i="1"/>
  <c r="AB3157" i="1"/>
  <c r="AA3157" i="1"/>
  <c r="Z3157" i="1"/>
  <c r="Y3157" i="1"/>
  <c r="X3157" i="1"/>
  <c r="W3157" i="1"/>
  <c r="AC3156" i="1"/>
  <c r="AB3156" i="1"/>
  <c r="AA3156" i="1"/>
  <c r="Z3156" i="1"/>
  <c r="Y3156" i="1"/>
  <c r="X3156" i="1"/>
  <c r="W3156" i="1"/>
  <c r="AC3155" i="1"/>
  <c r="AB3155" i="1"/>
  <c r="AA3155" i="1"/>
  <c r="Z3155" i="1"/>
  <c r="Y3155" i="1"/>
  <c r="X3155" i="1"/>
  <c r="W3155" i="1"/>
  <c r="AC3154" i="1"/>
  <c r="AB3154" i="1"/>
  <c r="AA3154" i="1"/>
  <c r="Z3154" i="1"/>
  <c r="Y3154" i="1"/>
  <c r="X3154" i="1"/>
  <c r="W3154" i="1"/>
  <c r="AC3153" i="1"/>
  <c r="AB3153" i="1"/>
  <c r="AA3153" i="1"/>
  <c r="Z3153" i="1"/>
  <c r="Y3153" i="1"/>
  <c r="X3153" i="1"/>
  <c r="W3153" i="1"/>
  <c r="AC3152" i="1"/>
  <c r="AB3152" i="1"/>
  <c r="AA3152" i="1"/>
  <c r="Z3152" i="1"/>
  <c r="Y3152" i="1"/>
  <c r="X3152" i="1"/>
  <c r="W3152" i="1"/>
  <c r="AC3151" i="1"/>
  <c r="AB3151" i="1"/>
  <c r="AA3151" i="1"/>
  <c r="Z3151" i="1"/>
  <c r="Y3151" i="1"/>
  <c r="X3151" i="1"/>
  <c r="W3151" i="1"/>
  <c r="AC3150" i="1"/>
  <c r="AB3150" i="1"/>
  <c r="AA3150" i="1"/>
  <c r="Z3150" i="1"/>
  <c r="Y3150" i="1"/>
  <c r="X3150" i="1"/>
  <c r="W3150" i="1"/>
  <c r="AC3149" i="1"/>
  <c r="AB3149" i="1"/>
  <c r="AA3149" i="1"/>
  <c r="Z3149" i="1"/>
  <c r="Y3149" i="1"/>
  <c r="X3149" i="1"/>
  <c r="W3149" i="1"/>
  <c r="AC3148" i="1"/>
  <c r="AB3148" i="1"/>
  <c r="AA3148" i="1"/>
  <c r="Z3148" i="1"/>
  <c r="Y3148" i="1"/>
  <c r="X3148" i="1"/>
  <c r="W3148" i="1"/>
  <c r="AC3147" i="1"/>
  <c r="AB3147" i="1"/>
  <c r="AA3147" i="1"/>
  <c r="Z3147" i="1"/>
  <c r="Y3147" i="1"/>
  <c r="X3147" i="1"/>
  <c r="W3147" i="1"/>
  <c r="AC3146" i="1"/>
  <c r="AB3146" i="1"/>
  <c r="AA3146" i="1"/>
  <c r="Z3146" i="1"/>
  <c r="Y3146" i="1"/>
  <c r="X3146" i="1"/>
  <c r="W3146" i="1"/>
  <c r="AC3145" i="1"/>
  <c r="AB3145" i="1"/>
  <c r="AA3145" i="1"/>
  <c r="Z3145" i="1"/>
  <c r="Y3145" i="1"/>
  <c r="X3145" i="1"/>
  <c r="W3145" i="1"/>
  <c r="AC3144" i="1"/>
  <c r="AB3144" i="1"/>
  <c r="AA3144" i="1"/>
  <c r="Z3144" i="1"/>
  <c r="Y3144" i="1"/>
  <c r="X3144" i="1"/>
  <c r="W3144" i="1"/>
  <c r="AC3143" i="1"/>
  <c r="AB3143" i="1"/>
  <c r="AA3143" i="1"/>
  <c r="Z3143" i="1"/>
  <c r="Y3143" i="1"/>
  <c r="X3143" i="1"/>
  <c r="W3143" i="1"/>
  <c r="AC3142" i="1"/>
  <c r="AB3142" i="1"/>
  <c r="AA3142" i="1"/>
  <c r="Z3142" i="1"/>
  <c r="Y3142" i="1"/>
  <c r="X3142" i="1"/>
  <c r="W3142" i="1"/>
  <c r="AC3141" i="1"/>
  <c r="AB3141" i="1"/>
  <c r="AA3141" i="1"/>
  <c r="Z3141" i="1"/>
  <c r="Y3141" i="1"/>
  <c r="X3141" i="1"/>
  <c r="W3141" i="1"/>
  <c r="AC3140" i="1"/>
  <c r="AB3140" i="1"/>
  <c r="AA3140" i="1"/>
  <c r="Z3140" i="1"/>
  <c r="Y3140" i="1"/>
  <c r="X3140" i="1"/>
  <c r="W3140" i="1"/>
  <c r="AC3139" i="1"/>
  <c r="AB3139" i="1"/>
  <c r="AA3139" i="1"/>
  <c r="Z3139" i="1"/>
  <c r="Y3139" i="1"/>
  <c r="X3139" i="1"/>
  <c r="W3139" i="1"/>
  <c r="AC3138" i="1"/>
  <c r="AB3138" i="1"/>
  <c r="AA3138" i="1"/>
  <c r="Z3138" i="1"/>
  <c r="Y3138" i="1"/>
  <c r="X3138" i="1"/>
  <c r="W3138" i="1"/>
  <c r="AC3137" i="1"/>
  <c r="AB3137" i="1"/>
  <c r="AA3137" i="1"/>
  <c r="Z3137" i="1"/>
  <c r="Y3137" i="1"/>
  <c r="X3137" i="1"/>
  <c r="W3137" i="1"/>
  <c r="AC3136" i="1"/>
  <c r="AB3136" i="1"/>
  <c r="AA3136" i="1"/>
  <c r="Z3136" i="1"/>
  <c r="Y3136" i="1"/>
  <c r="X3136" i="1"/>
  <c r="W3136" i="1"/>
  <c r="AC3135" i="1"/>
  <c r="AB3135" i="1"/>
  <c r="AA3135" i="1"/>
  <c r="Z3135" i="1"/>
  <c r="Y3135" i="1"/>
  <c r="X3135" i="1"/>
  <c r="W3135" i="1"/>
  <c r="AC3134" i="1"/>
  <c r="AB3134" i="1"/>
  <c r="AA3134" i="1"/>
  <c r="Z3134" i="1"/>
  <c r="Y3134" i="1"/>
  <c r="X3134" i="1"/>
  <c r="W3134" i="1"/>
  <c r="AC3133" i="1"/>
  <c r="AB3133" i="1"/>
  <c r="AA3133" i="1"/>
  <c r="Z3133" i="1"/>
  <c r="Y3133" i="1"/>
  <c r="X3133" i="1"/>
  <c r="W3133" i="1"/>
  <c r="AC3132" i="1"/>
  <c r="AB3132" i="1"/>
  <c r="AA3132" i="1"/>
  <c r="Z3132" i="1"/>
  <c r="Y3132" i="1"/>
  <c r="X3132" i="1"/>
  <c r="W3132" i="1"/>
  <c r="AC3131" i="1"/>
  <c r="AB3131" i="1"/>
  <c r="AA3131" i="1"/>
  <c r="Z3131" i="1"/>
  <c r="Y3131" i="1"/>
  <c r="X3131" i="1"/>
  <c r="W3131" i="1"/>
  <c r="AC3130" i="1"/>
  <c r="AB3130" i="1"/>
  <c r="AA3130" i="1"/>
  <c r="Z3130" i="1"/>
  <c r="Y3130" i="1"/>
  <c r="X3130" i="1"/>
  <c r="W3130" i="1"/>
  <c r="AC3129" i="1"/>
  <c r="AB3129" i="1"/>
  <c r="AA3129" i="1"/>
  <c r="Z3129" i="1"/>
  <c r="Y3129" i="1"/>
  <c r="X3129" i="1"/>
  <c r="W3129" i="1"/>
  <c r="AC3128" i="1"/>
  <c r="AB3128" i="1"/>
  <c r="AA3128" i="1"/>
  <c r="Z3128" i="1"/>
  <c r="Y3128" i="1"/>
  <c r="X3128" i="1"/>
  <c r="W3128" i="1"/>
  <c r="AC3127" i="1"/>
  <c r="AB3127" i="1"/>
  <c r="AA3127" i="1"/>
  <c r="Z3127" i="1"/>
  <c r="Y3127" i="1"/>
  <c r="X3127" i="1"/>
  <c r="W3127" i="1"/>
  <c r="AC3126" i="1"/>
  <c r="AB3126" i="1"/>
  <c r="AA3126" i="1"/>
  <c r="Z3126" i="1"/>
  <c r="Y3126" i="1"/>
  <c r="X3126" i="1"/>
  <c r="W3126" i="1"/>
  <c r="AC3125" i="1"/>
  <c r="AB3125" i="1"/>
  <c r="AA3125" i="1"/>
  <c r="Z3125" i="1"/>
  <c r="Y3125" i="1"/>
  <c r="X3125" i="1"/>
  <c r="W3125" i="1"/>
  <c r="AC3124" i="1"/>
  <c r="AB3124" i="1"/>
  <c r="AA3124" i="1"/>
  <c r="Z3124" i="1"/>
  <c r="Y3124" i="1"/>
  <c r="X3124" i="1"/>
  <c r="W3124" i="1"/>
  <c r="AC3123" i="1"/>
  <c r="AB3123" i="1"/>
  <c r="AA3123" i="1"/>
  <c r="Z3123" i="1"/>
  <c r="Y3123" i="1"/>
  <c r="X3123" i="1"/>
  <c r="W3123" i="1"/>
  <c r="AC3122" i="1"/>
  <c r="AB3122" i="1"/>
  <c r="AA3122" i="1"/>
  <c r="Z3122" i="1"/>
  <c r="Y3122" i="1"/>
  <c r="X3122" i="1"/>
  <c r="W3122" i="1"/>
  <c r="AC3121" i="1"/>
  <c r="AB3121" i="1"/>
  <c r="AA3121" i="1"/>
  <c r="Z3121" i="1"/>
  <c r="Y3121" i="1"/>
  <c r="X3121" i="1"/>
  <c r="W3121" i="1"/>
  <c r="AC3120" i="1"/>
  <c r="AB3120" i="1"/>
  <c r="AA3120" i="1"/>
  <c r="Z3120" i="1"/>
  <c r="Y3120" i="1"/>
  <c r="X3120" i="1"/>
  <c r="W3120" i="1"/>
  <c r="AC3119" i="1"/>
  <c r="AB3119" i="1"/>
  <c r="AA3119" i="1"/>
  <c r="Z3119" i="1"/>
  <c r="Y3119" i="1"/>
  <c r="X3119" i="1"/>
  <c r="W3119" i="1"/>
  <c r="AC3118" i="1"/>
  <c r="AB3118" i="1"/>
  <c r="AA3118" i="1"/>
  <c r="Z3118" i="1"/>
  <c r="Y3118" i="1"/>
  <c r="X3118" i="1"/>
  <c r="W3118" i="1"/>
  <c r="AC3117" i="1"/>
  <c r="AB3117" i="1"/>
  <c r="AA3117" i="1"/>
  <c r="Z3117" i="1"/>
  <c r="Y3117" i="1"/>
  <c r="X3117" i="1"/>
  <c r="W3117" i="1"/>
  <c r="AC3116" i="1"/>
  <c r="AB3116" i="1"/>
  <c r="AA3116" i="1"/>
  <c r="Z3116" i="1"/>
  <c r="Y3116" i="1"/>
  <c r="X3116" i="1"/>
  <c r="W3116" i="1"/>
  <c r="AC3115" i="1"/>
  <c r="AB3115" i="1"/>
  <c r="AA3115" i="1"/>
  <c r="Z3115" i="1"/>
  <c r="Y3115" i="1"/>
  <c r="X3115" i="1"/>
  <c r="W3115" i="1"/>
  <c r="AC3114" i="1"/>
  <c r="AB3114" i="1"/>
  <c r="AA3114" i="1"/>
  <c r="Z3114" i="1"/>
  <c r="Y3114" i="1"/>
  <c r="X3114" i="1"/>
  <c r="W3114" i="1"/>
  <c r="AC3113" i="1"/>
  <c r="AB3113" i="1"/>
  <c r="AA3113" i="1"/>
  <c r="Z3113" i="1"/>
  <c r="Y3113" i="1"/>
  <c r="X3113" i="1"/>
  <c r="W3113" i="1"/>
  <c r="AC3112" i="1"/>
  <c r="AB3112" i="1"/>
  <c r="AA3112" i="1"/>
  <c r="Z3112" i="1"/>
  <c r="Y3112" i="1"/>
  <c r="X3112" i="1"/>
  <c r="W3112" i="1"/>
  <c r="AC3111" i="1"/>
  <c r="AB3111" i="1"/>
  <c r="AA3111" i="1"/>
  <c r="Z3111" i="1"/>
  <c r="Y3111" i="1"/>
  <c r="X3111" i="1"/>
  <c r="W3111" i="1"/>
  <c r="AC3110" i="1"/>
  <c r="AB3110" i="1"/>
  <c r="AA3110" i="1"/>
  <c r="Z3110" i="1"/>
  <c r="Y3110" i="1"/>
  <c r="X3110" i="1"/>
  <c r="W3110" i="1"/>
  <c r="AC3109" i="1"/>
  <c r="AB3109" i="1"/>
  <c r="AA3109" i="1"/>
  <c r="Z3109" i="1"/>
  <c r="Y3109" i="1"/>
  <c r="X3109" i="1"/>
  <c r="W3109" i="1"/>
  <c r="AC3108" i="1"/>
  <c r="AB3108" i="1"/>
  <c r="AA3108" i="1"/>
  <c r="Z3108" i="1"/>
  <c r="Y3108" i="1"/>
  <c r="X3108" i="1"/>
  <c r="W3108" i="1"/>
  <c r="AC3107" i="1"/>
  <c r="AB3107" i="1"/>
  <c r="AA3107" i="1"/>
  <c r="Z3107" i="1"/>
  <c r="Y3107" i="1"/>
  <c r="X3107" i="1"/>
  <c r="W3107" i="1"/>
  <c r="AC3106" i="1"/>
  <c r="AB3106" i="1"/>
  <c r="AA3106" i="1"/>
  <c r="Z3106" i="1"/>
  <c r="Y3106" i="1"/>
  <c r="X3106" i="1"/>
  <c r="W3106" i="1"/>
  <c r="AC3105" i="1"/>
  <c r="AB3105" i="1"/>
  <c r="AA3105" i="1"/>
  <c r="Z3105" i="1"/>
  <c r="Y3105" i="1"/>
  <c r="X3105" i="1"/>
  <c r="W3105" i="1"/>
  <c r="AC3104" i="1"/>
  <c r="AB3104" i="1"/>
  <c r="AA3104" i="1"/>
  <c r="Z3104" i="1"/>
  <c r="Y3104" i="1"/>
  <c r="X3104" i="1"/>
  <c r="W3104" i="1"/>
  <c r="AC3103" i="1"/>
  <c r="AB3103" i="1"/>
  <c r="AA3103" i="1"/>
  <c r="Z3103" i="1"/>
  <c r="Y3103" i="1"/>
  <c r="X3103" i="1"/>
  <c r="W3103" i="1"/>
  <c r="AC3102" i="1"/>
  <c r="AB3102" i="1"/>
  <c r="AA3102" i="1"/>
  <c r="Z3102" i="1"/>
  <c r="Y3102" i="1"/>
  <c r="X3102" i="1"/>
  <c r="W3102" i="1"/>
  <c r="AC3101" i="1"/>
  <c r="AB3101" i="1"/>
  <c r="AA3101" i="1"/>
  <c r="Z3101" i="1"/>
  <c r="Y3101" i="1"/>
  <c r="X3101" i="1"/>
  <c r="W3101" i="1"/>
  <c r="AC3100" i="1"/>
  <c r="AB3100" i="1"/>
  <c r="AA3100" i="1"/>
  <c r="Z3100" i="1"/>
  <c r="Y3100" i="1"/>
  <c r="X3100" i="1"/>
  <c r="W3100" i="1"/>
  <c r="AC3099" i="1"/>
  <c r="AB3099" i="1"/>
  <c r="AA3099" i="1"/>
  <c r="Z3099" i="1"/>
  <c r="Y3099" i="1"/>
  <c r="X3099" i="1"/>
  <c r="W3099" i="1"/>
  <c r="AC3098" i="1"/>
  <c r="AB3098" i="1"/>
  <c r="AA3098" i="1"/>
  <c r="Z3098" i="1"/>
  <c r="Y3098" i="1"/>
  <c r="X3098" i="1"/>
  <c r="W3098" i="1"/>
  <c r="AC3097" i="1"/>
  <c r="AB3097" i="1"/>
  <c r="AA3097" i="1"/>
  <c r="Z3097" i="1"/>
  <c r="Y3097" i="1"/>
  <c r="X3097" i="1"/>
  <c r="W3097" i="1"/>
  <c r="AC3096" i="1"/>
  <c r="AB3096" i="1"/>
  <c r="AA3096" i="1"/>
  <c r="Z3096" i="1"/>
  <c r="Y3096" i="1"/>
  <c r="X3096" i="1"/>
  <c r="W3096" i="1"/>
  <c r="AC3095" i="1"/>
  <c r="AB3095" i="1"/>
  <c r="AA3095" i="1"/>
  <c r="Z3095" i="1"/>
  <c r="Y3095" i="1"/>
  <c r="X3095" i="1"/>
  <c r="W3095" i="1"/>
  <c r="AC3094" i="1"/>
  <c r="AB3094" i="1"/>
  <c r="AA3094" i="1"/>
  <c r="Z3094" i="1"/>
  <c r="Y3094" i="1"/>
  <c r="X3094" i="1"/>
  <c r="W3094" i="1"/>
  <c r="AC3093" i="1"/>
  <c r="AB3093" i="1"/>
  <c r="AA3093" i="1"/>
  <c r="Z3093" i="1"/>
  <c r="Y3093" i="1"/>
  <c r="X3093" i="1"/>
  <c r="W3093" i="1"/>
  <c r="AC3092" i="1"/>
  <c r="AB3092" i="1"/>
  <c r="AA3092" i="1"/>
  <c r="Z3092" i="1"/>
  <c r="Y3092" i="1"/>
  <c r="X3092" i="1"/>
  <c r="W3092" i="1"/>
  <c r="AC3091" i="1"/>
  <c r="AB3091" i="1"/>
  <c r="AA3091" i="1"/>
  <c r="Z3091" i="1"/>
  <c r="Y3091" i="1"/>
  <c r="X3091" i="1"/>
  <c r="W3091" i="1"/>
  <c r="AC3090" i="1"/>
  <c r="AB3090" i="1"/>
  <c r="AA3090" i="1"/>
  <c r="Z3090" i="1"/>
  <c r="Y3090" i="1"/>
  <c r="X3090" i="1"/>
  <c r="W3090" i="1"/>
  <c r="AC3089" i="1"/>
  <c r="AB3089" i="1"/>
  <c r="AA3089" i="1"/>
  <c r="Z3089" i="1"/>
  <c r="Y3089" i="1"/>
  <c r="X3089" i="1"/>
  <c r="W3089" i="1"/>
  <c r="AC3088" i="1"/>
  <c r="AB3088" i="1"/>
  <c r="AA3088" i="1"/>
  <c r="Z3088" i="1"/>
  <c r="Y3088" i="1"/>
  <c r="X3088" i="1"/>
  <c r="W3088" i="1"/>
  <c r="AC3087" i="1"/>
  <c r="AB3087" i="1"/>
  <c r="AA3087" i="1"/>
  <c r="Z3087" i="1"/>
  <c r="Y3087" i="1"/>
  <c r="X3087" i="1"/>
  <c r="W3087" i="1"/>
  <c r="AC3086" i="1"/>
  <c r="AB3086" i="1"/>
  <c r="AA3086" i="1"/>
  <c r="Z3086" i="1"/>
  <c r="Y3086" i="1"/>
  <c r="X3086" i="1"/>
  <c r="W3086" i="1"/>
  <c r="AC3085" i="1"/>
  <c r="AB3085" i="1"/>
  <c r="AA3085" i="1"/>
  <c r="Z3085" i="1"/>
  <c r="Y3085" i="1"/>
  <c r="X3085" i="1"/>
  <c r="W3085" i="1"/>
  <c r="AC3084" i="1"/>
  <c r="AB3084" i="1"/>
  <c r="AA3084" i="1"/>
  <c r="Z3084" i="1"/>
  <c r="Y3084" i="1"/>
  <c r="X3084" i="1"/>
  <c r="W3084" i="1"/>
  <c r="AC3083" i="1"/>
  <c r="AB3083" i="1"/>
  <c r="AA3083" i="1"/>
  <c r="Z3083" i="1"/>
  <c r="Y3083" i="1"/>
  <c r="X3083" i="1"/>
  <c r="W3083" i="1"/>
  <c r="AC3082" i="1"/>
  <c r="AB3082" i="1"/>
  <c r="AA3082" i="1"/>
  <c r="Z3082" i="1"/>
  <c r="Y3082" i="1"/>
  <c r="X3082" i="1"/>
  <c r="W3082" i="1"/>
  <c r="AC3081" i="1"/>
  <c r="AB3081" i="1"/>
  <c r="AA3081" i="1"/>
  <c r="Z3081" i="1"/>
  <c r="Y3081" i="1"/>
  <c r="X3081" i="1"/>
  <c r="W3081" i="1"/>
  <c r="AC3080" i="1"/>
  <c r="AB3080" i="1"/>
  <c r="AA3080" i="1"/>
  <c r="Z3080" i="1"/>
  <c r="Y3080" i="1"/>
  <c r="X3080" i="1"/>
  <c r="W3080" i="1"/>
  <c r="AC3079" i="1"/>
  <c r="AB3079" i="1"/>
  <c r="AA3079" i="1"/>
  <c r="Z3079" i="1"/>
  <c r="Y3079" i="1"/>
  <c r="X3079" i="1"/>
  <c r="W3079" i="1"/>
  <c r="AC3078" i="1"/>
  <c r="AB3078" i="1"/>
  <c r="AA3078" i="1"/>
  <c r="Z3078" i="1"/>
  <c r="Y3078" i="1"/>
  <c r="X3078" i="1"/>
  <c r="W3078" i="1"/>
  <c r="AC3077" i="1"/>
  <c r="AB3077" i="1"/>
  <c r="AA3077" i="1"/>
  <c r="Z3077" i="1"/>
  <c r="Y3077" i="1"/>
  <c r="X3077" i="1"/>
  <c r="W3077" i="1"/>
  <c r="AC3076" i="1"/>
  <c r="AB3076" i="1"/>
  <c r="AA3076" i="1"/>
  <c r="Z3076" i="1"/>
  <c r="Y3076" i="1"/>
  <c r="X3076" i="1"/>
  <c r="W3076" i="1"/>
  <c r="AC3075" i="1"/>
  <c r="AB3075" i="1"/>
  <c r="AA3075" i="1"/>
  <c r="Z3075" i="1"/>
  <c r="Y3075" i="1"/>
  <c r="X3075" i="1"/>
  <c r="W3075" i="1"/>
  <c r="AC3074" i="1"/>
  <c r="AB3074" i="1"/>
  <c r="AA3074" i="1"/>
  <c r="Z3074" i="1"/>
  <c r="Y3074" i="1"/>
  <c r="X3074" i="1"/>
  <c r="W3074" i="1"/>
  <c r="AC3073" i="1"/>
  <c r="AB3073" i="1"/>
  <c r="AA3073" i="1"/>
  <c r="Z3073" i="1"/>
  <c r="Y3073" i="1"/>
  <c r="X3073" i="1"/>
  <c r="W3073" i="1"/>
  <c r="AC3072" i="1"/>
  <c r="AB3072" i="1"/>
  <c r="AA3072" i="1"/>
  <c r="Z3072" i="1"/>
  <c r="Y3072" i="1"/>
  <c r="X3072" i="1"/>
  <c r="W3072" i="1"/>
  <c r="AC3071" i="1"/>
  <c r="AB3071" i="1"/>
  <c r="AA3071" i="1"/>
  <c r="Z3071" i="1"/>
  <c r="Y3071" i="1"/>
  <c r="X3071" i="1"/>
  <c r="W3071" i="1"/>
  <c r="AC3070" i="1"/>
  <c r="AB3070" i="1"/>
  <c r="AA3070" i="1"/>
  <c r="Z3070" i="1"/>
  <c r="Y3070" i="1"/>
  <c r="X3070" i="1"/>
  <c r="W3070" i="1"/>
  <c r="AC3069" i="1"/>
  <c r="AB3069" i="1"/>
  <c r="AA3069" i="1"/>
  <c r="Z3069" i="1"/>
  <c r="Y3069" i="1"/>
  <c r="X3069" i="1"/>
  <c r="W3069" i="1"/>
  <c r="AC3068" i="1"/>
  <c r="AB3068" i="1"/>
  <c r="AA3068" i="1"/>
  <c r="Z3068" i="1"/>
  <c r="Y3068" i="1"/>
  <c r="X3068" i="1"/>
  <c r="W3068" i="1"/>
  <c r="AC3067" i="1"/>
  <c r="AB3067" i="1"/>
  <c r="AA3067" i="1"/>
  <c r="Z3067" i="1"/>
  <c r="Y3067" i="1"/>
  <c r="X3067" i="1"/>
  <c r="W3067" i="1"/>
  <c r="AC3066" i="1"/>
  <c r="AB3066" i="1"/>
  <c r="AA3066" i="1"/>
  <c r="Z3066" i="1"/>
  <c r="Y3066" i="1"/>
  <c r="X3066" i="1"/>
  <c r="W3066" i="1"/>
  <c r="AC3065" i="1"/>
  <c r="AB3065" i="1"/>
  <c r="AA3065" i="1"/>
  <c r="Z3065" i="1"/>
  <c r="Y3065" i="1"/>
  <c r="X3065" i="1"/>
  <c r="W3065" i="1"/>
  <c r="AC3064" i="1"/>
  <c r="AB3064" i="1"/>
  <c r="AA3064" i="1"/>
  <c r="Z3064" i="1"/>
  <c r="Y3064" i="1"/>
  <c r="X3064" i="1"/>
  <c r="W3064" i="1"/>
  <c r="AC3063" i="1"/>
  <c r="AB3063" i="1"/>
  <c r="AA3063" i="1"/>
  <c r="Z3063" i="1"/>
  <c r="Y3063" i="1"/>
  <c r="X3063" i="1"/>
  <c r="W3063" i="1"/>
  <c r="AC3062" i="1"/>
  <c r="AB3062" i="1"/>
  <c r="AA3062" i="1"/>
  <c r="Z3062" i="1"/>
  <c r="Y3062" i="1"/>
  <c r="X3062" i="1"/>
  <c r="W3062" i="1"/>
  <c r="AC3061" i="1"/>
  <c r="AB3061" i="1"/>
  <c r="AA3061" i="1"/>
  <c r="Z3061" i="1"/>
  <c r="Y3061" i="1"/>
  <c r="X3061" i="1"/>
  <c r="W3061" i="1"/>
  <c r="AC3060" i="1"/>
  <c r="AB3060" i="1"/>
  <c r="AA3060" i="1"/>
  <c r="Z3060" i="1"/>
  <c r="Y3060" i="1"/>
  <c r="X3060" i="1"/>
  <c r="W3060" i="1"/>
  <c r="AC3059" i="1"/>
  <c r="AB3059" i="1"/>
  <c r="AA3059" i="1"/>
  <c r="Z3059" i="1"/>
  <c r="Y3059" i="1"/>
  <c r="X3059" i="1"/>
  <c r="W3059" i="1"/>
  <c r="AC3058" i="1"/>
  <c r="AB3058" i="1"/>
  <c r="AA3058" i="1"/>
  <c r="Z3058" i="1"/>
  <c r="Y3058" i="1"/>
  <c r="X3058" i="1"/>
  <c r="W3058" i="1"/>
  <c r="AC3057" i="1"/>
  <c r="AB3057" i="1"/>
  <c r="AA3057" i="1"/>
  <c r="Z3057" i="1"/>
  <c r="Y3057" i="1"/>
  <c r="X3057" i="1"/>
  <c r="W3057" i="1"/>
  <c r="AC3056" i="1"/>
  <c r="AB3056" i="1"/>
  <c r="AA3056" i="1"/>
  <c r="Z3056" i="1"/>
  <c r="Y3056" i="1"/>
  <c r="X3056" i="1"/>
  <c r="W3056" i="1"/>
  <c r="AC3055" i="1"/>
  <c r="AB3055" i="1"/>
  <c r="AA3055" i="1"/>
  <c r="Z3055" i="1"/>
  <c r="Y3055" i="1"/>
  <c r="X3055" i="1"/>
  <c r="W3055" i="1"/>
  <c r="AC3054" i="1"/>
  <c r="AB3054" i="1"/>
  <c r="AA3054" i="1"/>
  <c r="Z3054" i="1"/>
  <c r="Y3054" i="1"/>
  <c r="X3054" i="1"/>
  <c r="W3054" i="1"/>
  <c r="AC3053" i="1"/>
  <c r="AB3053" i="1"/>
  <c r="AA3053" i="1"/>
  <c r="Z3053" i="1"/>
  <c r="Y3053" i="1"/>
  <c r="X3053" i="1"/>
  <c r="W3053" i="1"/>
  <c r="AC3052" i="1"/>
  <c r="AB3052" i="1"/>
  <c r="AA3052" i="1"/>
  <c r="Z3052" i="1"/>
  <c r="Y3052" i="1"/>
  <c r="X3052" i="1"/>
  <c r="W3052" i="1"/>
  <c r="AC3051" i="1"/>
  <c r="AB3051" i="1"/>
  <c r="AA3051" i="1"/>
  <c r="Z3051" i="1"/>
  <c r="Y3051" i="1"/>
  <c r="X3051" i="1"/>
  <c r="W3051" i="1"/>
  <c r="AC3050" i="1"/>
  <c r="AB3050" i="1"/>
  <c r="AA3050" i="1"/>
  <c r="Z3050" i="1"/>
  <c r="Y3050" i="1"/>
  <c r="X3050" i="1"/>
  <c r="W3050" i="1"/>
  <c r="AC3049" i="1"/>
  <c r="AB3049" i="1"/>
  <c r="AA3049" i="1"/>
  <c r="Z3049" i="1"/>
  <c r="Y3049" i="1"/>
  <c r="X3049" i="1"/>
  <c r="W3049" i="1"/>
  <c r="AC3048" i="1"/>
  <c r="AB3048" i="1"/>
  <c r="AA3048" i="1"/>
  <c r="Z3048" i="1"/>
  <c r="Y3048" i="1"/>
  <c r="X3048" i="1"/>
  <c r="W3048" i="1"/>
  <c r="AC3047" i="1"/>
  <c r="AB3047" i="1"/>
  <c r="AA3047" i="1"/>
  <c r="Z3047" i="1"/>
  <c r="Y3047" i="1"/>
  <c r="X3047" i="1"/>
  <c r="W3047" i="1"/>
  <c r="AC3046" i="1"/>
  <c r="AB3046" i="1"/>
  <c r="AA3046" i="1"/>
  <c r="Z3046" i="1"/>
  <c r="Y3046" i="1"/>
  <c r="X3046" i="1"/>
  <c r="W3046" i="1"/>
  <c r="AC3045" i="1"/>
  <c r="AB3045" i="1"/>
  <c r="AA3045" i="1"/>
  <c r="Z3045" i="1"/>
  <c r="Y3045" i="1"/>
  <c r="X3045" i="1"/>
  <c r="W3045" i="1"/>
  <c r="AC3044" i="1"/>
  <c r="AB3044" i="1"/>
  <c r="AA3044" i="1"/>
  <c r="Z3044" i="1"/>
  <c r="Y3044" i="1"/>
  <c r="X3044" i="1"/>
  <c r="W3044" i="1"/>
  <c r="AC3043" i="1"/>
  <c r="AB3043" i="1"/>
  <c r="AA3043" i="1"/>
  <c r="Z3043" i="1"/>
  <c r="Y3043" i="1"/>
  <c r="X3043" i="1"/>
  <c r="W3043" i="1"/>
  <c r="AC3042" i="1"/>
  <c r="AB3042" i="1"/>
  <c r="AA3042" i="1"/>
  <c r="Z3042" i="1"/>
  <c r="Y3042" i="1"/>
  <c r="X3042" i="1"/>
  <c r="W3042" i="1"/>
  <c r="AC3041" i="1"/>
  <c r="AB3041" i="1"/>
  <c r="AA3041" i="1"/>
  <c r="Z3041" i="1"/>
  <c r="Y3041" i="1"/>
  <c r="X3041" i="1"/>
  <c r="W3041" i="1"/>
  <c r="AC3040" i="1"/>
  <c r="AB3040" i="1"/>
  <c r="AA3040" i="1"/>
  <c r="Z3040" i="1"/>
  <c r="Y3040" i="1"/>
  <c r="X3040" i="1"/>
  <c r="W3040" i="1"/>
  <c r="AC3039" i="1"/>
  <c r="AB3039" i="1"/>
  <c r="AA3039" i="1"/>
  <c r="Z3039" i="1"/>
  <c r="Y3039" i="1"/>
  <c r="X3039" i="1"/>
  <c r="W3039" i="1"/>
  <c r="AC3038" i="1"/>
  <c r="AB3038" i="1"/>
  <c r="AA3038" i="1"/>
  <c r="Z3038" i="1"/>
  <c r="Y3038" i="1"/>
  <c r="X3038" i="1"/>
  <c r="W3038" i="1"/>
  <c r="AC3037" i="1"/>
  <c r="AB3037" i="1"/>
  <c r="AA3037" i="1"/>
  <c r="Z3037" i="1"/>
  <c r="Y3037" i="1"/>
  <c r="X3037" i="1"/>
  <c r="W3037" i="1"/>
  <c r="AC3036" i="1"/>
  <c r="AB3036" i="1"/>
  <c r="AA3036" i="1"/>
  <c r="Z3036" i="1"/>
  <c r="Y3036" i="1"/>
  <c r="X3036" i="1"/>
  <c r="W3036" i="1"/>
  <c r="AC3035" i="1"/>
  <c r="AB3035" i="1"/>
  <c r="AA3035" i="1"/>
  <c r="Z3035" i="1"/>
  <c r="Y3035" i="1"/>
  <c r="X3035" i="1"/>
  <c r="W3035" i="1"/>
  <c r="AC3034" i="1"/>
  <c r="AB3034" i="1"/>
  <c r="AA3034" i="1"/>
  <c r="Z3034" i="1"/>
  <c r="Y3034" i="1"/>
  <c r="X3034" i="1"/>
  <c r="W3034" i="1"/>
  <c r="AC3033" i="1"/>
  <c r="AB3033" i="1"/>
  <c r="AA3033" i="1"/>
  <c r="Z3033" i="1"/>
  <c r="Y3033" i="1"/>
  <c r="X3033" i="1"/>
  <c r="W3033" i="1"/>
  <c r="AC3032" i="1"/>
  <c r="AB3032" i="1"/>
  <c r="AA3032" i="1"/>
  <c r="Z3032" i="1"/>
  <c r="Y3032" i="1"/>
  <c r="X3032" i="1"/>
  <c r="W3032" i="1"/>
  <c r="AC3031" i="1"/>
  <c r="AB3031" i="1"/>
  <c r="AA3031" i="1"/>
  <c r="Z3031" i="1"/>
  <c r="Y3031" i="1"/>
  <c r="X3031" i="1"/>
  <c r="W3031" i="1"/>
  <c r="AC3030" i="1"/>
  <c r="AB3030" i="1"/>
  <c r="AA3030" i="1"/>
  <c r="Z3030" i="1"/>
  <c r="Y3030" i="1"/>
  <c r="X3030" i="1"/>
  <c r="W3030" i="1"/>
  <c r="AC3029" i="1"/>
  <c r="AB3029" i="1"/>
  <c r="AA3029" i="1"/>
  <c r="Z3029" i="1"/>
  <c r="Y3029" i="1"/>
  <c r="X3029" i="1"/>
  <c r="W3029" i="1"/>
  <c r="AC3028" i="1"/>
  <c r="AB3028" i="1"/>
  <c r="AA3028" i="1"/>
  <c r="Z3028" i="1"/>
  <c r="Y3028" i="1"/>
  <c r="X3028" i="1"/>
  <c r="W3028" i="1"/>
  <c r="AC3027" i="1"/>
  <c r="AB3027" i="1"/>
  <c r="AA3027" i="1"/>
  <c r="Z3027" i="1"/>
  <c r="Y3027" i="1"/>
  <c r="X3027" i="1"/>
  <c r="W3027" i="1"/>
  <c r="AC3026" i="1"/>
  <c r="AB3026" i="1"/>
  <c r="AA3026" i="1"/>
  <c r="Z3026" i="1"/>
  <c r="Y3026" i="1"/>
  <c r="X3026" i="1"/>
  <c r="W3026" i="1"/>
  <c r="AC3025" i="1"/>
  <c r="AB3025" i="1"/>
  <c r="AA3025" i="1"/>
  <c r="Z3025" i="1"/>
  <c r="Y3025" i="1"/>
  <c r="X3025" i="1"/>
  <c r="W3025" i="1"/>
  <c r="AC3024" i="1"/>
  <c r="AB3024" i="1"/>
  <c r="AA3024" i="1"/>
  <c r="Z3024" i="1"/>
  <c r="Y3024" i="1"/>
  <c r="X3024" i="1"/>
  <c r="W3024" i="1"/>
  <c r="AC3023" i="1"/>
  <c r="AB3023" i="1"/>
  <c r="AA3023" i="1"/>
  <c r="Z3023" i="1"/>
  <c r="Y3023" i="1"/>
  <c r="X3023" i="1"/>
  <c r="W3023" i="1"/>
  <c r="AC3022" i="1"/>
  <c r="AB3022" i="1"/>
  <c r="AA3022" i="1"/>
  <c r="Z3022" i="1"/>
  <c r="Y3022" i="1"/>
  <c r="X3022" i="1"/>
  <c r="W3022" i="1"/>
  <c r="AC3021" i="1"/>
  <c r="AB3021" i="1"/>
  <c r="AA3021" i="1"/>
  <c r="Z3021" i="1"/>
  <c r="Y3021" i="1"/>
  <c r="X3021" i="1"/>
  <c r="W3021" i="1"/>
  <c r="AC3020" i="1"/>
  <c r="AB3020" i="1"/>
  <c r="AA3020" i="1"/>
  <c r="Z3020" i="1"/>
  <c r="Y3020" i="1"/>
  <c r="X3020" i="1"/>
  <c r="W3020" i="1"/>
  <c r="AC3019" i="1"/>
  <c r="AB3019" i="1"/>
  <c r="AA3019" i="1"/>
  <c r="Z3019" i="1"/>
  <c r="Y3019" i="1"/>
  <c r="X3019" i="1"/>
  <c r="W3019" i="1"/>
  <c r="AC3018" i="1"/>
  <c r="AB3018" i="1"/>
  <c r="AA3018" i="1"/>
  <c r="Z3018" i="1"/>
  <c r="Y3018" i="1"/>
  <c r="X3018" i="1"/>
  <c r="W3018" i="1"/>
  <c r="AC3017" i="1"/>
  <c r="AB3017" i="1"/>
  <c r="AA3017" i="1"/>
  <c r="Z3017" i="1"/>
  <c r="Y3017" i="1"/>
  <c r="X3017" i="1"/>
  <c r="W3017" i="1"/>
  <c r="AC3016" i="1"/>
  <c r="AB3016" i="1"/>
  <c r="AA3016" i="1"/>
  <c r="Z3016" i="1"/>
  <c r="Y3016" i="1"/>
  <c r="X3016" i="1"/>
  <c r="W3016" i="1"/>
  <c r="AC3015" i="1"/>
  <c r="AB3015" i="1"/>
  <c r="AA3015" i="1"/>
  <c r="Z3015" i="1"/>
  <c r="Y3015" i="1"/>
  <c r="X3015" i="1"/>
  <c r="W3015" i="1"/>
  <c r="AC3014" i="1"/>
  <c r="AB3014" i="1"/>
  <c r="AA3014" i="1"/>
  <c r="Z3014" i="1"/>
  <c r="Y3014" i="1"/>
  <c r="X3014" i="1"/>
  <c r="W3014" i="1"/>
  <c r="AC3013" i="1"/>
  <c r="AB3013" i="1"/>
  <c r="AA3013" i="1"/>
  <c r="Z3013" i="1"/>
  <c r="Y3013" i="1"/>
  <c r="X3013" i="1"/>
  <c r="W3013" i="1"/>
  <c r="AC3012" i="1"/>
  <c r="AB3012" i="1"/>
  <c r="AA3012" i="1"/>
  <c r="Z3012" i="1"/>
  <c r="Y3012" i="1"/>
  <c r="X3012" i="1"/>
  <c r="W3012" i="1"/>
  <c r="AC3011" i="1"/>
  <c r="AB3011" i="1"/>
  <c r="AA3011" i="1"/>
  <c r="Z3011" i="1"/>
  <c r="Y3011" i="1"/>
  <c r="X3011" i="1"/>
  <c r="W3011" i="1"/>
  <c r="AC3010" i="1"/>
  <c r="AB3010" i="1"/>
  <c r="AA3010" i="1"/>
  <c r="Z3010" i="1"/>
  <c r="Y3010" i="1"/>
  <c r="X3010" i="1"/>
  <c r="W3010" i="1"/>
  <c r="AC3009" i="1"/>
  <c r="AB3009" i="1"/>
  <c r="AA3009" i="1"/>
  <c r="Z3009" i="1"/>
  <c r="Y3009" i="1"/>
  <c r="X3009" i="1"/>
  <c r="W3009" i="1"/>
  <c r="AC3008" i="1"/>
  <c r="AB3008" i="1"/>
  <c r="AA3008" i="1"/>
  <c r="Z3008" i="1"/>
  <c r="Y3008" i="1"/>
  <c r="X3008" i="1"/>
  <c r="W3008" i="1"/>
  <c r="AC3007" i="1"/>
  <c r="AB3007" i="1"/>
  <c r="AA3007" i="1"/>
  <c r="Z3007" i="1"/>
  <c r="Y3007" i="1"/>
  <c r="X3007" i="1"/>
  <c r="W3007" i="1"/>
  <c r="AC3006" i="1"/>
  <c r="AB3006" i="1"/>
  <c r="AA3006" i="1"/>
  <c r="Z3006" i="1"/>
  <c r="Y3006" i="1"/>
  <c r="X3006" i="1"/>
  <c r="W3006" i="1"/>
  <c r="AC3005" i="1"/>
  <c r="AB3005" i="1"/>
  <c r="AA3005" i="1"/>
  <c r="Z3005" i="1"/>
  <c r="Y3005" i="1"/>
  <c r="X3005" i="1"/>
  <c r="W3005" i="1"/>
  <c r="AC3004" i="1"/>
  <c r="AB3004" i="1"/>
  <c r="AA3004" i="1"/>
  <c r="Z3004" i="1"/>
  <c r="Y3004" i="1"/>
  <c r="X3004" i="1"/>
  <c r="W3004" i="1"/>
  <c r="AC3003" i="1"/>
  <c r="AB3003" i="1"/>
  <c r="AA3003" i="1"/>
  <c r="Z3003" i="1"/>
  <c r="Y3003" i="1"/>
  <c r="X3003" i="1"/>
  <c r="W3003" i="1"/>
  <c r="AC3002" i="1"/>
  <c r="AB3002" i="1"/>
  <c r="AA3002" i="1"/>
  <c r="Z3002" i="1"/>
  <c r="Y3002" i="1"/>
  <c r="X3002" i="1"/>
  <c r="W3002" i="1"/>
  <c r="AC3001" i="1"/>
  <c r="AB3001" i="1"/>
  <c r="AA3001" i="1"/>
  <c r="Z3001" i="1"/>
  <c r="Y3001" i="1"/>
  <c r="X3001" i="1"/>
  <c r="W3001" i="1"/>
  <c r="AC3000" i="1"/>
  <c r="AB3000" i="1"/>
  <c r="AA3000" i="1"/>
  <c r="Z3000" i="1"/>
  <c r="Y3000" i="1"/>
  <c r="X3000" i="1"/>
  <c r="W3000" i="1"/>
  <c r="AC2999" i="1"/>
  <c r="AB2999" i="1"/>
  <c r="AA2999" i="1"/>
  <c r="Z2999" i="1"/>
  <c r="Y2999" i="1"/>
  <c r="X2999" i="1"/>
  <c r="W2999" i="1"/>
  <c r="AC2998" i="1"/>
  <c r="AB2998" i="1"/>
  <c r="AA2998" i="1"/>
  <c r="Z2998" i="1"/>
  <c r="Y2998" i="1"/>
  <c r="X2998" i="1"/>
  <c r="W2998" i="1"/>
  <c r="AC2997" i="1"/>
  <c r="AB2997" i="1"/>
  <c r="AA2997" i="1"/>
  <c r="Z2997" i="1"/>
  <c r="Y2997" i="1"/>
  <c r="X2997" i="1"/>
  <c r="W2997" i="1"/>
  <c r="AC2996" i="1"/>
  <c r="AB2996" i="1"/>
  <c r="AA2996" i="1"/>
  <c r="Z2996" i="1"/>
  <c r="Y2996" i="1"/>
  <c r="X2996" i="1"/>
  <c r="W2996" i="1"/>
  <c r="AC2995" i="1"/>
  <c r="AB2995" i="1"/>
  <c r="AA2995" i="1"/>
  <c r="Z2995" i="1"/>
  <c r="Y2995" i="1"/>
  <c r="X2995" i="1"/>
  <c r="W2995" i="1"/>
  <c r="AC2994" i="1"/>
  <c r="AB2994" i="1"/>
  <c r="AA2994" i="1"/>
  <c r="Z2994" i="1"/>
  <c r="Y2994" i="1"/>
  <c r="X2994" i="1"/>
  <c r="W2994" i="1"/>
  <c r="AC2993" i="1"/>
  <c r="AB2993" i="1"/>
  <c r="AA2993" i="1"/>
  <c r="Z2993" i="1"/>
  <c r="Y2993" i="1"/>
  <c r="X2993" i="1"/>
  <c r="W2993" i="1"/>
  <c r="AC2992" i="1"/>
  <c r="AB2992" i="1"/>
  <c r="AA2992" i="1"/>
  <c r="Z2992" i="1"/>
  <c r="Y2992" i="1"/>
  <c r="X2992" i="1"/>
  <c r="W2992" i="1"/>
  <c r="AC2991" i="1"/>
  <c r="AB2991" i="1"/>
  <c r="AA2991" i="1"/>
  <c r="Z2991" i="1"/>
  <c r="Y2991" i="1"/>
  <c r="X2991" i="1"/>
  <c r="W2991" i="1"/>
  <c r="AC2990" i="1"/>
  <c r="AB2990" i="1"/>
  <c r="AA2990" i="1"/>
  <c r="Z2990" i="1"/>
  <c r="Y2990" i="1"/>
  <c r="X2990" i="1"/>
  <c r="W2990" i="1"/>
  <c r="AC2989" i="1"/>
  <c r="AB2989" i="1"/>
  <c r="AA2989" i="1"/>
  <c r="Z2989" i="1"/>
  <c r="Y2989" i="1"/>
  <c r="X2989" i="1"/>
  <c r="W2989" i="1"/>
  <c r="AC2988" i="1"/>
  <c r="AB2988" i="1"/>
  <c r="AA2988" i="1"/>
  <c r="Z2988" i="1"/>
  <c r="Y2988" i="1"/>
  <c r="X2988" i="1"/>
  <c r="W2988" i="1"/>
  <c r="AC2987" i="1"/>
  <c r="AB2987" i="1"/>
  <c r="AA2987" i="1"/>
  <c r="Z2987" i="1"/>
  <c r="Y2987" i="1"/>
  <c r="X2987" i="1"/>
  <c r="W2987" i="1"/>
  <c r="AC2986" i="1"/>
  <c r="AB2986" i="1"/>
  <c r="AA2986" i="1"/>
  <c r="Z2986" i="1"/>
  <c r="Y2986" i="1"/>
  <c r="X2986" i="1"/>
  <c r="W2986" i="1"/>
  <c r="AC2985" i="1"/>
  <c r="AB2985" i="1"/>
  <c r="AA2985" i="1"/>
  <c r="Z2985" i="1"/>
  <c r="Y2985" i="1"/>
  <c r="X2985" i="1"/>
  <c r="W2985" i="1"/>
  <c r="AC2984" i="1"/>
  <c r="AB2984" i="1"/>
  <c r="AA2984" i="1"/>
  <c r="Z2984" i="1"/>
  <c r="Y2984" i="1"/>
  <c r="X2984" i="1"/>
  <c r="W2984" i="1"/>
  <c r="AC2983" i="1"/>
  <c r="AB2983" i="1"/>
  <c r="AA2983" i="1"/>
  <c r="Z2983" i="1"/>
  <c r="Y2983" i="1"/>
  <c r="X2983" i="1"/>
  <c r="W2983" i="1"/>
  <c r="AC2982" i="1"/>
  <c r="AB2982" i="1"/>
  <c r="AA2982" i="1"/>
  <c r="Z2982" i="1"/>
  <c r="Y2982" i="1"/>
  <c r="X2982" i="1"/>
  <c r="W2982" i="1"/>
  <c r="AC2981" i="1"/>
  <c r="AB2981" i="1"/>
  <c r="AA2981" i="1"/>
  <c r="Z2981" i="1"/>
  <c r="Y2981" i="1"/>
  <c r="X2981" i="1"/>
  <c r="W2981" i="1"/>
  <c r="AC2980" i="1"/>
  <c r="AB2980" i="1"/>
  <c r="AA2980" i="1"/>
  <c r="Z2980" i="1"/>
  <c r="Y2980" i="1"/>
  <c r="X2980" i="1"/>
  <c r="W2980" i="1"/>
  <c r="AC2979" i="1"/>
  <c r="AB2979" i="1"/>
  <c r="AA2979" i="1"/>
  <c r="Z2979" i="1"/>
  <c r="Y2979" i="1"/>
  <c r="X2979" i="1"/>
  <c r="W2979" i="1"/>
  <c r="AC2978" i="1"/>
  <c r="AB2978" i="1"/>
  <c r="AA2978" i="1"/>
  <c r="Z2978" i="1"/>
  <c r="Y2978" i="1"/>
  <c r="X2978" i="1"/>
  <c r="W2978" i="1"/>
  <c r="AC2977" i="1"/>
  <c r="AB2977" i="1"/>
  <c r="AA2977" i="1"/>
  <c r="Z2977" i="1"/>
  <c r="Y2977" i="1"/>
  <c r="X2977" i="1"/>
  <c r="W2977" i="1"/>
  <c r="AC2976" i="1"/>
  <c r="AB2976" i="1"/>
  <c r="AA2976" i="1"/>
  <c r="Z2976" i="1"/>
  <c r="Y2976" i="1"/>
  <c r="X2976" i="1"/>
  <c r="W2976" i="1"/>
  <c r="AC2975" i="1"/>
  <c r="AB2975" i="1"/>
  <c r="AA2975" i="1"/>
  <c r="Z2975" i="1"/>
  <c r="Y2975" i="1"/>
  <c r="X2975" i="1"/>
  <c r="W2975" i="1"/>
  <c r="AC2974" i="1"/>
  <c r="AB2974" i="1"/>
  <c r="AA2974" i="1"/>
  <c r="Z2974" i="1"/>
  <c r="Y2974" i="1"/>
  <c r="X2974" i="1"/>
  <c r="W2974" i="1"/>
  <c r="AC2973" i="1"/>
  <c r="AB2973" i="1"/>
  <c r="AA2973" i="1"/>
  <c r="Z2973" i="1"/>
  <c r="Y2973" i="1"/>
  <c r="X2973" i="1"/>
  <c r="W2973" i="1"/>
  <c r="AC2972" i="1"/>
  <c r="AB2972" i="1"/>
  <c r="AA2972" i="1"/>
  <c r="Z2972" i="1"/>
  <c r="Y2972" i="1"/>
  <c r="X2972" i="1"/>
  <c r="W2972" i="1"/>
  <c r="AC2971" i="1"/>
  <c r="AB2971" i="1"/>
  <c r="AA2971" i="1"/>
  <c r="Z2971" i="1"/>
  <c r="Y2971" i="1"/>
  <c r="X2971" i="1"/>
  <c r="W2971" i="1"/>
  <c r="AC2970" i="1"/>
  <c r="AB2970" i="1"/>
  <c r="AA2970" i="1"/>
  <c r="Z2970" i="1"/>
  <c r="Y2970" i="1"/>
  <c r="X2970" i="1"/>
  <c r="W2970" i="1"/>
  <c r="AC2969" i="1"/>
  <c r="AB2969" i="1"/>
  <c r="AA2969" i="1"/>
  <c r="Z2969" i="1"/>
  <c r="Y2969" i="1"/>
  <c r="X2969" i="1"/>
  <c r="W2969" i="1"/>
  <c r="AC2968" i="1"/>
  <c r="AB2968" i="1"/>
  <c r="AA2968" i="1"/>
  <c r="Z2968" i="1"/>
  <c r="Y2968" i="1"/>
  <c r="X2968" i="1"/>
  <c r="W2968" i="1"/>
  <c r="AC2967" i="1"/>
  <c r="AB2967" i="1"/>
  <c r="AA2967" i="1"/>
  <c r="Z2967" i="1"/>
  <c r="Y2967" i="1"/>
  <c r="X2967" i="1"/>
  <c r="W2967" i="1"/>
  <c r="AC2966" i="1"/>
  <c r="AB2966" i="1"/>
  <c r="AA2966" i="1"/>
  <c r="Z2966" i="1"/>
  <c r="Y2966" i="1"/>
  <c r="X2966" i="1"/>
  <c r="W2966" i="1"/>
  <c r="AC2965" i="1"/>
  <c r="AB2965" i="1"/>
  <c r="AA2965" i="1"/>
  <c r="Z2965" i="1"/>
  <c r="Y2965" i="1"/>
  <c r="X2965" i="1"/>
  <c r="W2965" i="1"/>
  <c r="AC2964" i="1"/>
  <c r="AB2964" i="1"/>
  <c r="AA2964" i="1"/>
  <c r="Z2964" i="1"/>
  <c r="Y2964" i="1"/>
  <c r="X2964" i="1"/>
  <c r="W2964" i="1"/>
  <c r="AC2963" i="1"/>
  <c r="AB2963" i="1"/>
  <c r="AA2963" i="1"/>
  <c r="Z2963" i="1"/>
  <c r="Y2963" i="1"/>
  <c r="X2963" i="1"/>
  <c r="W2963" i="1"/>
  <c r="AC2962" i="1"/>
  <c r="AB2962" i="1"/>
  <c r="AA2962" i="1"/>
  <c r="Z2962" i="1"/>
  <c r="Y2962" i="1"/>
  <c r="X2962" i="1"/>
  <c r="W2962" i="1"/>
  <c r="AC2961" i="1"/>
  <c r="AB2961" i="1"/>
  <c r="AA2961" i="1"/>
  <c r="Z2961" i="1"/>
  <c r="Y2961" i="1"/>
  <c r="X2961" i="1"/>
  <c r="W2961" i="1"/>
  <c r="AC2960" i="1"/>
  <c r="AB2960" i="1"/>
  <c r="AA2960" i="1"/>
  <c r="Z2960" i="1"/>
  <c r="Y2960" i="1"/>
  <c r="X2960" i="1"/>
  <c r="W2960" i="1"/>
  <c r="AC2959" i="1"/>
  <c r="AB2959" i="1"/>
  <c r="AA2959" i="1"/>
  <c r="Z2959" i="1"/>
  <c r="Y2959" i="1"/>
  <c r="X2959" i="1"/>
  <c r="W2959" i="1"/>
  <c r="AC2958" i="1"/>
  <c r="AB2958" i="1"/>
  <c r="AA2958" i="1"/>
  <c r="Z2958" i="1"/>
  <c r="Y2958" i="1"/>
  <c r="X2958" i="1"/>
  <c r="W2958" i="1"/>
  <c r="AC2957" i="1"/>
  <c r="AB2957" i="1"/>
  <c r="AA2957" i="1"/>
  <c r="Z2957" i="1"/>
  <c r="Y2957" i="1"/>
  <c r="X2957" i="1"/>
  <c r="W2957" i="1"/>
  <c r="AC2956" i="1"/>
  <c r="AB2956" i="1"/>
  <c r="AA2956" i="1"/>
  <c r="Z2956" i="1"/>
  <c r="Y2956" i="1"/>
  <c r="X2956" i="1"/>
  <c r="W2956" i="1"/>
  <c r="AC2955" i="1"/>
  <c r="AB2955" i="1"/>
  <c r="AA2955" i="1"/>
  <c r="Z2955" i="1"/>
  <c r="Y2955" i="1"/>
  <c r="X2955" i="1"/>
  <c r="W2955" i="1"/>
  <c r="AC2954" i="1"/>
  <c r="AB2954" i="1"/>
  <c r="AA2954" i="1"/>
  <c r="Z2954" i="1"/>
  <c r="Y2954" i="1"/>
  <c r="X2954" i="1"/>
  <c r="W2954" i="1"/>
  <c r="AC2953" i="1"/>
  <c r="AB2953" i="1"/>
  <c r="AA2953" i="1"/>
  <c r="Z2953" i="1"/>
  <c r="Y2953" i="1"/>
  <c r="X2953" i="1"/>
  <c r="W2953" i="1"/>
  <c r="AC2952" i="1"/>
  <c r="AB2952" i="1"/>
  <c r="AA2952" i="1"/>
  <c r="Z2952" i="1"/>
  <c r="Y2952" i="1"/>
  <c r="X2952" i="1"/>
  <c r="W2952" i="1"/>
  <c r="AC2951" i="1"/>
  <c r="AB2951" i="1"/>
  <c r="AA2951" i="1"/>
  <c r="Z2951" i="1"/>
  <c r="Y2951" i="1"/>
  <c r="X2951" i="1"/>
  <c r="W2951" i="1"/>
  <c r="AC2950" i="1"/>
  <c r="AB2950" i="1"/>
  <c r="AA2950" i="1"/>
  <c r="Z2950" i="1"/>
  <c r="Y2950" i="1"/>
  <c r="X2950" i="1"/>
  <c r="W2950" i="1"/>
  <c r="AC2949" i="1"/>
  <c r="AB2949" i="1"/>
  <c r="AA2949" i="1"/>
  <c r="Z2949" i="1"/>
  <c r="Y2949" i="1"/>
  <c r="X2949" i="1"/>
  <c r="W2949" i="1"/>
  <c r="AC2948" i="1"/>
  <c r="AB2948" i="1"/>
  <c r="AA2948" i="1"/>
  <c r="Z2948" i="1"/>
  <c r="Y2948" i="1"/>
  <c r="X2948" i="1"/>
  <c r="W2948" i="1"/>
  <c r="AC2947" i="1"/>
  <c r="AB2947" i="1"/>
  <c r="AA2947" i="1"/>
  <c r="Z2947" i="1"/>
  <c r="Y2947" i="1"/>
  <c r="X2947" i="1"/>
  <c r="W2947" i="1"/>
  <c r="AC2946" i="1"/>
  <c r="AB2946" i="1"/>
  <c r="AA2946" i="1"/>
  <c r="Z2946" i="1"/>
  <c r="Y2946" i="1"/>
  <c r="X2946" i="1"/>
  <c r="W2946" i="1"/>
  <c r="AC2945" i="1"/>
  <c r="AB2945" i="1"/>
  <c r="AA2945" i="1"/>
  <c r="Z2945" i="1"/>
  <c r="Y2945" i="1"/>
  <c r="X2945" i="1"/>
  <c r="W2945" i="1"/>
  <c r="AC2944" i="1"/>
  <c r="AB2944" i="1"/>
  <c r="AA2944" i="1"/>
  <c r="Z2944" i="1"/>
  <c r="Y2944" i="1"/>
  <c r="X2944" i="1"/>
  <c r="W2944" i="1"/>
  <c r="AC2943" i="1"/>
  <c r="AB2943" i="1"/>
  <c r="AA2943" i="1"/>
  <c r="Z2943" i="1"/>
  <c r="Y2943" i="1"/>
  <c r="X2943" i="1"/>
  <c r="W2943" i="1"/>
  <c r="AC2942" i="1"/>
  <c r="AB2942" i="1"/>
  <c r="AA2942" i="1"/>
  <c r="Z2942" i="1"/>
  <c r="Y2942" i="1"/>
  <c r="X2942" i="1"/>
  <c r="W2942" i="1"/>
  <c r="AC2941" i="1"/>
  <c r="AB2941" i="1"/>
  <c r="AA2941" i="1"/>
  <c r="Z2941" i="1"/>
  <c r="Y2941" i="1"/>
  <c r="X2941" i="1"/>
  <c r="W2941" i="1"/>
  <c r="AC2940" i="1"/>
  <c r="AB2940" i="1"/>
  <c r="AA2940" i="1"/>
  <c r="Z2940" i="1"/>
  <c r="Y2940" i="1"/>
  <c r="X2940" i="1"/>
  <c r="W2940" i="1"/>
  <c r="AC2939" i="1"/>
  <c r="AB2939" i="1"/>
  <c r="AA2939" i="1"/>
  <c r="Z2939" i="1"/>
  <c r="Y2939" i="1"/>
  <c r="X2939" i="1"/>
  <c r="W2939" i="1"/>
  <c r="AC2938" i="1"/>
  <c r="AB2938" i="1"/>
  <c r="AA2938" i="1"/>
  <c r="Z2938" i="1"/>
  <c r="Y2938" i="1"/>
  <c r="X2938" i="1"/>
  <c r="W2938" i="1"/>
  <c r="AC2937" i="1"/>
  <c r="AB2937" i="1"/>
  <c r="AA2937" i="1"/>
  <c r="Z2937" i="1"/>
  <c r="Y2937" i="1"/>
  <c r="X2937" i="1"/>
  <c r="W2937" i="1"/>
  <c r="AC2936" i="1"/>
  <c r="AB2936" i="1"/>
  <c r="AA2936" i="1"/>
  <c r="Z2936" i="1"/>
  <c r="Y2936" i="1"/>
  <c r="X2936" i="1"/>
  <c r="W2936" i="1"/>
  <c r="AC2935" i="1"/>
  <c r="AB2935" i="1"/>
  <c r="AA2935" i="1"/>
  <c r="Z2935" i="1"/>
  <c r="Y2935" i="1"/>
  <c r="X2935" i="1"/>
  <c r="W2935" i="1"/>
  <c r="AC2934" i="1"/>
  <c r="AB2934" i="1"/>
  <c r="AA2934" i="1"/>
  <c r="Z2934" i="1"/>
  <c r="Y2934" i="1"/>
  <c r="X2934" i="1"/>
  <c r="W2934" i="1"/>
  <c r="AC2933" i="1"/>
  <c r="AB2933" i="1"/>
  <c r="AA2933" i="1"/>
  <c r="Z2933" i="1"/>
  <c r="Y2933" i="1"/>
  <c r="X2933" i="1"/>
  <c r="W2933" i="1"/>
  <c r="AC2932" i="1"/>
  <c r="AB2932" i="1"/>
  <c r="AA2932" i="1"/>
  <c r="Z2932" i="1"/>
  <c r="Y2932" i="1"/>
  <c r="X2932" i="1"/>
  <c r="W2932" i="1"/>
  <c r="AC2931" i="1"/>
  <c r="AB2931" i="1"/>
  <c r="AA2931" i="1"/>
  <c r="Z2931" i="1"/>
  <c r="Y2931" i="1"/>
  <c r="X2931" i="1"/>
  <c r="W2931" i="1"/>
  <c r="AC2930" i="1"/>
  <c r="AB2930" i="1"/>
  <c r="AA2930" i="1"/>
  <c r="Z2930" i="1"/>
  <c r="Y2930" i="1"/>
  <c r="X2930" i="1"/>
  <c r="W2930" i="1"/>
  <c r="AC2929" i="1"/>
  <c r="AB2929" i="1"/>
  <c r="AA2929" i="1"/>
  <c r="Z2929" i="1"/>
  <c r="Y2929" i="1"/>
  <c r="X2929" i="1"/>
  <c r="W2929" i="1"/>
  <c r="AC2928" i="1"/>
  <c r="AB2928" i="1"/>
  <c r="AA2928" i="1"/>
  <c r="Z2928" i="1"/>
  <c r="Y2928" i="1"/>
  <c r="X2928" i="1"/>
  <c r="W2928" i="1"/>
  <c r="AC2927" i="1"/>
  <c r="AB2927" i="1"/>
  <c r="AA2927" i="1"/>
  <c r="Z2927" i="1"/>
  <c r="Y2927" i="1"/>
  <c r="X2927" i="1"/>
  <c r="W2927" i="1"/>
  <c r="AC2926" i="1"/>
  <c r="AB2926" i="1"/>
  <c r="AA2926" i="1"/>
  <c r="Z2926" i="1"/>
  <c r="Y2926" i="1"/>
  <c r="X2926" i="1"/>
  <c r="W2926" i="1"/>
  <c r="AC2925" i="1"/>
  <c r="AB2925" i="1"/>
  <c r="AA2925" i="1"/>
  <c r="Z2925" i="1"/>
  <c r="Y2925" i="1"/>
  <c r="X2925" i="1"/>
  <c r="W2925" i="1"/>
  <c r="AC2924" i="1"/>
  <c r="AB2924" i="1"/>
  <c r="AA2924" i="1"/>
  <c r="Z2924" i="1"/>
  <c r="Y2924" i="1"/>
  <c r="X2924" i="1"/>
  <c r="W2924" i="1"/>
  <c r="AC2923" i="1"/>
  <c r="AB2923" i="1"/>
  <c r="AA2923" i="1"/>
  <c r="Z2923" i="1"/>
  <c r="Y2923" i="1"/>
  <c r="X2923" i="1"/>
  <c r="W2923" i="1"/>
  <c r="AC2922" i="1"/>
  <c r="AB2922" i="1"/>
  <c r="AA2922" i="1"/>
  <c r="Z2922" i="1"/>
  <c r="Y2922" i="1"/>
  <c r="X2922" i="1"/>
  <c r="W2922" i="1"/>
  <c r="AC2921" i="1"/>
  <c r="AB2921" i="1"/>
  <c r="AA2921" i="1"/>
  <c r="Z2921" i="1"/>
  <c r="Y2921" i="1"/>
  <c r="X2921" i="1"/>
  <c r="W2921" i="1"/>
  <c r="AC2920" i="1"/>
  <c r="AB2920" i="1"/>
  <c r="AA2920" i="1"/>
  <c r="Z2920" i="1"/>
  <c r="Y2920" i="1"/>
  <c r="X2920" i="1"/>
  <c r="W2920" i="1"/>
  <c r="AC2919" i="1"/>
  <c r="AB2919" i="1"/>
  <c r="AA2919" i="1"/>
  <c r="Z2919" i="1"/>
  <c r="Y2919" i="1"/>
  <c r="X2919" i="1"/>
  <c r="W2919" i="1"/>
  <c r="AC2918" i="1"/>
  <c r="AB2918" i="1"/>
  <c r="AA2918" i="1"/>
  <c r="Z2918" i="1"/>
  <c r="Y2918" i="1"/>
  <c r="X2918" i="1"/>
  <c r="W2918" i="1"/>
  <c r="AC2917" i="1"/>
  <c r="AB2917" i="1"/>
  <c r="AA2917" i="1"/>
  <c r="Z2917" i="1"/>
  <c r="Y2917" i="1"/>
  <c r="X2917" i="1"/>
  <c r="W2917" i="1"/>
  <c r="AC2916" i="1"/>
  <c r="AB2916" i="1"/>
  <c r="AA2916" i="1"/>
  <c r="Z2916" i="1"/>
  <c r="Y2916" i="1"/>
  <c r="X2916" i="1"/>
  <c r="W2916" i="1"/>
  <c r="AC2915" i="1"/>
  <c r="AB2915" i="1"/>
  <c r="AA2915" i="1"/>
  <c r="Z2915" i="1"/>
  <c r="Y2915" i="1"/>
  <c r="X2915" i="1"/>
  <c r="W2915" i="1"/>
  <c r="AC2914" i="1"/>
  <c r="AB2914" i="1"/>
  <c r="AA2914" i="1"/>
  <c r="Z2914" i="1"/>
  <c r="Y2914" i="1"/>
  <c r="X2914" i="1"/>
  <c r="W2914" i="1"/>
  <c r="AC2913" i="1"/>
  <c r="AB2913" i="1"/>
  <c r="AA2913" i="1"/>
  <c r="Z2913" i="1"/>
  <c r="Y2913" i="1"/>
  <c r="X2913" i="1"/>
  <c r="W2913" i="1"/>
  <c r="AC2912" i="1"/>
  <c r="AB2912" i="1"/>
  <c r="AA2912" i="1"/>
  <c r="Z2912" i="1"/>
  <c r="Y2912" i="1"/>
  <c r="X2912" i="1"/>
  <c r="W2912" i="1"/>
  <c r="AC2911" i="1"/>
  <c r="AB2911" i="1"/>
  <c r="AA2911" i="1"/>
  <c r="Z2911" i="1"/>
  <c r="Y2911" i="1"/>
  <c r="X2911" i="1"/>
  <c r="W2911" i="1"/>
  <c r="AC2910" i="1"/>
  <c r="AB2910" i="1"/>
  <c r="AA2910" i="1"/>
  <c r="Z2910" i="1"/>
  <c r="Y2910" i="1"/>
  <c r="X2910" i="1"/>
  <c r="W2910" i="1"/>
  <c r="AC2909" i="1"/>
  <c r="AB2909" i="1"/>
  <c r="AA2909" i="1"/>
  <c r="Z2909" i="1"/>
  <c r="Y2909" i="1"/>
  <c r="X2909" i="1"/>
  <c r="W2909" i="1"/>
  <c r="AC2908" i="1"/>
  <c r="AB2908" i="1"/>
  <c r="AA2908" i="1"/>
  <c r="Z2908" i="1"/>
  <c r="Y2908" i="1"/>
  <c r="X2908" i="1"/>
  <c r="W2908" i="1"/>
  <c r="AC2907" i="1"/>
  <c r="AB2907" i="1"/>
  <c r="AA2907" i="1"/>
  <c r="Z2907" i="1"/>
  <c r="Y2907" i="1"/>
  <c r="X2907" i="1"/>
  <c r="W2907" i="1"/>
  <c r="AC2906" i="1"/>
  <c r="AB2906" i="1"/>
  <c r="AA2906" i="1"/>
  <c r="Z2906" i="1"/>
  <c r="Y2906" i="1"/>
  <c r="X2906" i="1"/>
  <c r="W2906" i="1"/>
  <c r="AC2905" i="1"/>
  <c r="AB2905" i="1"/>
  <c r="AA2905" i="1"/>
  <c r="Z2905" i="1"/>
  <c r="Y2905" i="1"/>
  <c r="X2905" i="1"/>
  <c r="W2905" i="1"/>
  <c r="AC2904" i="1"/>
  <c r="AB2904" i="1"/>
  <c r="AA2904" i="1"/>
  <c r="Z2904" i="1"/>
  <c r="Y2904" i="1"/>
  <c r="X2904" i="1"/>
  <c r="W2904" i="1"/>
  <c r="AC2903" i="1"/>
  <c r="AB2903" i="1"/>
  <c r="AA2903" i="1"/>
  <c r="Z2903" i="1"/>
  <c r="Y2903" i="1"/>
  <c r="X2903" i="1"/>
  <c r="W2903" i="1"/>
  <c r="AC2902" i="1"/>
  <c r="AB2902" i="1"/>
  <c r="AA2902" i="1"/>
  <c r="Z2902" i="1"/>
  <c r="Y2902" i="1"/>
  <c r="X2902" i="1"/>
  <c r="W2902" i="1"/>
  <c r="AC2901" i="1"/>
  <c r="AB2901" i="1"/>
  <c r="AA2901" i="1"/>
  <c r="Z2901" i="1"/>
  <c r="Y2901" i="1"/>
  <c r="X2901" i="1"/>
  <c r="W2901" i="1"/>
  <c r="AC2900" i="1"/>
  <c r="AB2900" i="1"/>
  <c r="AA2900" i="1"/>
  <c r="Z2900" i="1"/>
  <c r="Y2900" i="1"/>
  <c r="X2900" i="1"/>
  <c r="W2900" i="1"/>
  <c r="AC2899" i="1"/>
  <c r="AB2899" i="1"/>
  <c r="AA2899" i="1"/>
  <c r="Z2899" i="1"/>
  <c r="Y2899" i="1"/>
  <c r="X2899" i="1"/>
  <c r="W2899" i="1"/>
  <c r="AC2898" i="1"/>
  <c r="AB2898" i="1"/>
  <c r="AA2898" i="1"/>
  <c r="Z2898" i="1"/>
  <c r="Y2898" i="1"/>
  <c r="X2898" i="1"/>
  <c r="W2898" i="1"/>
  <c r="AC2897" i="1"/>
  <c r="AB2897" i="1"/>
  <c r="AA2897" i="1"/>
  <c r="Z2897" i="1"/>
  <c r="Y2897" i="1"/>
  <c r="X2897" i="1"/>
  <c r="W2897" i="1"/>
  <c r="AC2896" i="1"/>
  <c r="AB2896" i="1"/>
  <c r="AA2896" i="1"/>
  <c r="Z2896" i="1"/>
  <c r="Y2896" i="1"/>
  <c r="X2896" i="1"/>
  <c r="W2896" i="1"/>
  <c r="AC2895" i="1"/>
  <c r="AB2895" i="1"/>
  <c r="AA2895" i="1"/>
  <c r="Z2895" i="1"/>
  <c r="Y2895" i="1"/>
  <c r="X2895" i="1"/>
  <c r="W2895" i="1"/>
  <c r="AC2894" i="1"/>
  <c r="AB2894" i="1"/>
  <c r="AA2894" i="1"/>
  <c r="Z2894" i="1"/>
  <c r="Y2894" i="1"/>
  <c r="X2894" i="1"/>
  <c r="W2894" i="1"/>
  <c r="AC2893" i="1"/>
  <c r="AB2893" i="1"/>
  <c r="AA2893" i="1"/>
  <c r="Z2893" i="1"/>
  <c r="Y2893" i="1"/>
  <c r="X2893" i="1"/>
  <c r="W2893" i="1"/>
  <c r="AC2892" i="1"/>
  <c r="AB2892" i="1"/>
  <c r="AA2892" i="1"/>
  <c r="Z2892" i="1"/>
  <c r="Y2892" i="1"/>
  <c r="X2892" i="1"/>
  <c r="W2892" i="1"/>
  <c r="AC2891" i="1"/>
  <c r="AB2891" i="1"/>
  <c r="AA2891" i="1"/>
  <c r="Z2891" i="1"/>
  <c r="Y2891" i="1"/>
  <c r="X2891" i="1"/>
  <c r="W2891" i="1"/>
  <c r="AC2890" i="1"/>
  <c r="AB2890" i="1"/>
  <c r="AA2890" i="1"/>
  <c r="Z2890" i="1"/>
  <c r="Y2890" i="1"/>
  <c r="X2890" i="1"/>
  <c r="W2890" i="1"/>
  <c r="AC2889" i="1"/>
  <c r="AB2889" i="1"/>
  <c r="AA2889" i="1"/>
  <c r="Z2889" i="1"/>
  <c r="Y2889" i="1"/>
  <c r="X2889" i="1"/>
  <c r="W2889" i="1"/>
  <c r="AC2888" i="1"/>
  <c r="AB2888" i="1"/>
  <c r="AA2888" i="1"/>
  <c r="Z2888" i="1"/>
  <c r="Y2888" i="1"/>
  <c r="X2888" i="1"/>
  <c r="W2888" i="1"/>
  <c r="AC2887" i="1"/>
  <c r="AB2887" i="1"/>
  <c r="AA2887" i="1"/>
  <c r="Z2887" i="1"/>
  <c r="Y2887" i="1"/>
  <c r="X2887" i="1"/>
  <c r="W2887" i="1"/>
  <c r="AC2886" i="1"/>
  <c r="AB2886" i="1"/>
  <c r="AA2886" i="1"/>
  <c r="Z2886" i="1"/>
  <c r="Y2886" i="1"/>
  <c r="X2886" i="1"/>
  <c r="W2886" i="1"/>
  <c r="AC2885" i="1"/>
  <c r="AB2885" i="1"/>
  <c r="AA2885" i="1"/>
  <c r="Z2885" i="1"/>
  <c r="Y2885" i="1"/>
  <c r="X2885" i="1"/>
  <c r="W2885" i="1"/>
  <c r="AC2884" i="1"/>
  <c r="AB2884" i="1"/>
  <c r="AA2884" i="1"/>
  <c r="Z2884" i="1"/>
  <c r="Y2884" i="1"/>
  <c r="X2884" i="1"/>
  <c r="W2884" i="1"/>
  <c r="AC2883" i="1"/>
  <c r="AB2883" i="1"/>
  <c r="AA2883" i="1"/>
  <c r="Z2883" i="1"/>
  <c r="Y2883" i="1"/>
  <c r="X2883" i="1"/>
  <c r="W2883" i="1"/>
  <c r="AC2882" i="1"/>
  <c r="AB2882" i="1"/>
  <c r="AA2882" i="1"/>
  <c r="Z2882" i="1"/>
  <c r="Y2882" i="1"/>
  <c r="X2882" i="1"/>
  <c r="W2882" i="1"/>
  <c r="AC2881" i="1"/>
  <c r="AB2881" i="1"/>
  <c r="AA2881" i="1"/>
  <c r="Z2881" i="1"/>
  <c r="Y2881" i="1"/>
  <c r="X2881" i="1"/>
  <c r="W2881" i="1"/>
  <c r="AC2880" i="1"/>
  <c r="AB2880" i="1"/>
  <c r="AA2880" i="1"/>
  <c r="Z2880" i="1"/>
  <c r="Y2880" i="1"/>
  <c r="X2880" i="1"/>
  <c r="W2880" i="1"/>
  <c r="AC2879" i="1"/>
  <c r="AB2879" i="1"/>
  <c r="AA2879" i="1"/>
  <c r="Z2879" i="1"/>
  <c r="Y2879" i="1"/>
  <c r="X2879" i="1"/>
  <c r="W2879" i="1"/>
  <c r="AC2878" i="1"/>
  <c r="AB2878" i="1"/>
  <c r="AA2878" i="1"/>
  <c r="Z2878" i="1"/>
  <c r="Y2878" i="1"/>
  <c r="X2878" i="1"/>
  <c r="W2878" i="1"/>
  <c r="AC2877" i="1"/>
  <c r="AB2877" i="1"/>
  <c r="AA2877" i="1"/>
  <c r="Z2877" i="1"/>
  <c r="Y2877" i="1"/>
  <c r="X2877" i="1"/>
  <c r="W2877" i="1"/>
  <c r="AC2876" i="1"/>
  <c r="AB2876" i="1"/>
  <c r="AA2876" i="1"/>
  <c r="Z2876" i="1"/>
  <c r="Y2876" i="1"/>
  <c r="X2876" i="1"/>
  <c r="W2876" i="1"/>
  <c r="AC2875" i="1"/>
  <c r="AB2875" i="1"/>
  <c r="AA2875" i="1"/>
  <c r="Z2875" i="1"/>
  <c r="Y2875" i="1"/>
  <c r="X2875" i="1"/>
  <c r="W2875" i="1"/>
  <c r="AC2874" i="1"/>
  <c r="AB2874" i="1"/>
  <c r="AA2874" i="1"/>
  <c r="Z2874" i="1"/>
  <c r="Y2874" i="1"/>
  <c r="X2874" i="1"/>
  <c r="W2874" i="1"/>
  <c r="AC2873" i="1"/>
  <c r="AB2873" i="1"/>
  <c r="AA2873" i="1"/>
  <c r="Z2873" i="1"/>
  <c r="Y2873" i="1"/>
  <c r="X2873" i="1"/>
  <c r="W2873" i="1"/>
  <c r="AC2872" i="1"/>
  <c r="AB2872" i="1"/>
  <c r="AA2872" i="1"/>
  <c r="Z2872" i="1"/>
  <c r="Y2872" i="1"/>
  <c r="X2872" i="1"/>
  <c r="W2872" i="1"/>
  <c r="AC2871" i="1"/>
  <c r="AB2871" i="1"/>
  <c r="AA2871" i="1"/>
  <c r="Z2871" i="1"/>
  <c r="Y2871" i="1"/>
  <c r="X2871" i="1"/>
  <c r="W2871" i="1"/>
  <c r="AC2870" i="1"/>
  <c r="AB2870" i="1"/>
  <c r="AA2870" i="1"/>
  <c r="Z2870" i="1"/>
  <c r="Y2870" i="1"/>
  <c r="X2870" i="1"/>
  <c r="W2870" i="1"/>
  <c r="AC2869" i="1"/>
  <c r="AB2869" i="1"/>
  <c r="AA2869" i="1"/>
  <c r="Z2869" i="1"/>
  <c r="Y2869" i="1"/>
  <c r="X2869" i="1"/>
  <c r="W2869" i="1"/>
  <c r="AC2868" i="1"/>
  <c r="AB2868" i="1"/>
  <c r="AA2868" i="1"/>
  <c r="Z2868" i="1"/>
  <c r="Y2868" i="1"/>
  <c r="X2868" i="1"/>
  <c r="W2868" i="1"/>
  <c r="AC2867" i="1"/>
  <c r="AB2867" i="1"/>
  <c r="AA2867" i="1"/>
  <c r="Z2867" i="1"/>
  <c r="Y2867" i="1"/>
  <c r="X2867" i="1"/>
  <c r="W2867" i="1"/>
  <c r="AC2866" i="1"/>
  <c r="AB2866" i="1"/>
  <c r="AA2866" i="1"/>
  <c r="Z2866" i="1"/>
  <c r="Y2866" i="1"/>
  <c r="X2866" i="1"/>
  <c r="W2866" i="1"/>
  <c r="AC2865" i="1"/>
  <c r="AB2865" i="1"/>
  <c r="AA2865" i="1"/>
  <c r="Z2865" i="1"/>
  <c r="Y2865" i="1"/>
  <c r="X2865" i="1"/>
  <c r="W2865" i="1"/>
  <c r="AC2864" i="1"/>
  <c r="AB2864" i="1"/>
  <c r="AA2864" i="1"/>
  <c r="Z2864" i="1"/>
  <c r="Y2864" i="1"/>
  <c r="X2864" i="1"/>
  <c r="W2864" i="1"/>
  <c r="AC2863" i="1"/>
  <c r="AB2863" i="1"/>
  <c r="AA2863" i="1"/>
  <c r="Z2863" i="1"/>
  <c r="Y2863" i="1"/>
  <c r="X2863" i="1"/>
  <c r="W2863" i="1"/>
  <c r="AC2862" i="1"/>
  <c r="AB2862" i="1"/>
  <c r="AA2862" i="1"/>
  <c r="Z2862" i="1"/>
  <c r="Y2862" i="1"/>
  <c r="X2862" i="1"/>
  <c r="W2862" i="1"/>
  <c r="AC2861" i="1"/>
  <c r="AB2861" i="1"/>
  <c r="AA2861" i="1"/>
  <c r="Z2861" i="1"/>
  <c r="Y2861" i="1"/>
  <c r="X2861" i="1"/>
  <c r="W2861" i="1"/>
  <c r="AC2860" i="1"/>
  <c r="AB2860" i="1"/>
  <c r="AA2860" i="1"/>
  <c r="Z2860" i="1"/>
  <c r="Y2860" i="1"/>
  <c r="X2860" i="1"/>
  <c r="W2860" i="1"/>
  <c r="AC2859" i="1"/>
  <c r="AB2859" i="1"/>
  <c r="AA2859" i="1"/>
  <c r="Z2859" i="1"/>
  <c r="Y2859" i="1"/>
  <c r="X2859" i="1"/>
  <c r="W2859" i="1"/>
  <c r="AC2858" i="1"/>
  <c r="AB2858" i="1"/>
  <c r="AA2858" i="1"/>
  <c r="Z2858" i="1"/>
  <c r="Y2858" i="1"/>
  <c r="X2858" i="1"/>
  <c r="W2858" i="1"/>
  <c r="AC2857" i="1"/>
  <c r="AB2857" i="1"/>
  <c r="AA2857" i="1"/>
  <c r="Z2857" i="1"/>
  <c r="Y2857" i="1"/>
  <c r="X2857" i="1"/>
  <c r="W2857" i="1"/>
  <c r="AC2856" i="1"/>
  <c r="AB2856" i="1"/>
  <c r="AA2856" i="1"/>
  <c r="Z2856" i="1"/>
  <c r="Y2856" i="1"/>
  <c r="X2856" i="1"/>
  <c r="W2856" i="1"/>
  <c r="AC2855" i="1"/>
  <c r="AB2855" i="1"/>
  <c r="AA2855" i="1"/>
  <c r="Z2855" i="1"/>
  <c r="Y2855" i="1"/>
  <c r="X2855" i="1"/>
  <c r="W2855" i="1"/>
  <c r="AC2854" i="1"/>
  <c r="AB2854" i="1"/>
  <c r="AA2854" i="1"/>
  <c r="Z2854" i="1"/>
  <c r="Y2854" i="1"/>
  <c r="X2854" i="1"/>
  <c r="W2854" i="1"/>
  <c r="AC2853" i="1"/>
  <c r="AB2853" i="1"/>
  <c r="AA2853" i="1"/>
  <c r="Z2853" i="1"/>
  <c r="Y2853" i="1"/>
  <c r="X2853" i="1"/>
  <c r="W2853" i="1"/>
  <c r="AC2852" i="1"/>
  <c r="AB2852" i="1"/>
  <c r="AA2852" i="1"/>
  <c r="Z2852" i="1"/>
  <c r="Y2852" i="1"/>
  <c r="X2852" i="1"/>
  <c r="W2852" i="1"/>
  <c r="AC2851" i="1"/>
  <c r="AB2851" i="1"/>
  <c r="AA2851" i="1"/>
  <c r="Z2851" i="1"/>
  <c r="Y2851" i="1"/>
  <c r="X2851" i="1"/>
  <c r="W2851" i="1"/>
  <c r="AC2850" i="1"/>
  <c r="AB2850" i="1"/>
  <c r="AA2850" i="1"/>
  <c r="Z2850" i="1"/>
  <c r="Y2850" i="1"/>
  <c r="X2850" i="1"/>
  <c r="W2850" i="1"/>
  <c r="AC2849" i="1"/>
  <c r="AB2849" i="1"/>
  <c r="AA2849" i="1"/>
  <c r="Z2849" i="1"/>
  <c r="Y2849" i="1"/>
  <c r="X2849" i="1"/>
  <c r="W2849" i="1"/>
  <c r="AC2848" i="1"/>
  <c r="AB2848" i="1"/>
  <c r="AA2848" i="1"/>
  <c r="Z2848" i="1"/>
  <c r="Y2848" i="1"/>
  <c r="X2848" i="1"/>
  <c r="W2848" i="1"/>
  <c r="AC2847" i="1"/>
  <c r="AB2847" i="1"/>
  <c r="AA2847" i="1"/>
  <c r="Z2847" i="1"/>
  <c r="Y2847" i="1"/>
  <c r="X2847" i="1"/>
  <c r="W2847" i="1"/>
  <c r="AC2846" i="1"/>
  <c r="AB2846" i="1"/>
  <c r="AA2846" i="1"/>
  <c r="Z2846" i="1"/>
  <c r="Y2846" i="1"/>
  <c r="X2846" i="1"/>
  <c r="W2846" i="1"/>
  <c r="AC2845" i="1"/>
  <c r="AB2845" i="1"/>
  <c r="AA2845" i="1"/>
  <c r="Z2845" i="1"/>
  <c r="Y2845" i="1"/>
  <c r="X2845" i="1"/>
  <c r="W2845" i="1"/>
  <c r="AC2844" i="1"/>
  <c r="AB2844" i="1"/>
  <c r="AA2844" i="1"/>
  <c r="Z2844" i="1"/>
  <c r="Y2844" i="1"/>
  <c r="X2844" i="1"/>
  <c r="W2844" i="1"/>
  <c r="AC2843" i="1"/>
  <c r="AB2843" i="1"/>
  <c r="AA2843" i="1"/>
  <c r="Z2843" i="1"/>
  <c r="Y2843" i="1"/>
  <c r="X2843" i="1"/>
  <c r="W2843" i="1"/>
  <c r="AC2842" i="1"/>
  <c r="AB2842" i="1"/>
  <c r="AA2842" i="1"/>
  <c r="Z2842" i="1"/>
  <c r="Y2842" i="1"/>
  <c r="X2842" i="1"/>
  <c r="W2842" i="1"/>
  <c r="AC2841" i="1"/>
  <c r="AB2841" i="1"/>
  <c r="AA2841" i="1"/>
  <c r="Z2841" i="1"/>
  <c r="Y2841" i="1"/>
  <c r="X2841" i="1"/>
  <c r="W2841" i="1"/>
  <c r="AC2840" i="1"/>
  <c r="AB2840" i="1"/>
  <c r="AA2840" i="1"/>
  <c r="Z2840" i="1"/>
  <c r="Y2840" i="1"/>
  <c r="X2840" i="1"/>
  <c r="W2840" i="1"/>
  <c r="AC2839" i="1"/>
  <c r="AB2839" i="1"/>
  <c r="AA2839" i="1"/>
  <c r="Z2839" i="1"/>
  <c r="Y2839" i="1"/>
  <c r="X2839" i="1"/>
  <c r="W2839" i="1"/>
  <c r="AC2838" i="1"/>
  <c r="AB2838" i="1"/>
  <c r="AA2838" i="1"/>
  <c r="Z2838" i="1"/>
  <c r="Y2838" i="1"/>
  <c r="X2838" i="1"/>
  <c r="W2838" i="1"/>
  <c r="AC2837" i="1"/>
  <c r="AB2837" i="1"/>
  <c r="AA2837" i="1"/>
  <c r="Z2837" i="1"/>
  <c r="Y2837" i="1"/>
  <c r="X2837" i="1"/>
  <c r="W2837" i="1"/>
  <c r="AC2836" i="1"/>
  <c r="AB2836" i="1"/>
  <c r="AA2836" i="1"/>
  <c r="Z2836" i="1"/>
  <c r="Y2836" i="1"/>
  <c r="X2836" i="1"/>
  <c r="W2836" i="1"/>
  <c r="AC2835" i="1"/>
  <c r="AB2835" i="1"/>
  <c r="AA2835" i="1"/>
  <c r="Z2835" i="1"/>
  <c r="Y2835" i="1"/>
  <c r="X2835" i="1"/>
  <c r="W2835" i="1"/>
  <c r="AC2834" i="1"/>
  <c r="AB2834" i="1"/>
  <c r="AA2834" i="1"/>
  <c r="Z2834" i="1"/>
  <c r="Y2834" i="1"/>
  <c r="X2834" i="1"/>
  <c r="W2834" i="1"/>
  <c r="AC2833" i="1"/>
  <c r="AB2833" i="1"/>
  <c r="AA2833" i="1"/>
  <c r="Z2833" i="1"/>
  <c r="Y2833" i="1"/>
  <c r="X2833" i="1"/>
  <c r="W2833" i="1"/>
  <c r="AC2832" i="1"/>
  <c r="AB2832" i="1"/>
  <c r="AA2832" i="1"/>
  <c r="Z2832" i="1"/>
  <c r="Y2832" i="1"/>
  <c r="X2832" i="1"/>
  <c r="W2832" i="1"/>
  <c r="AC2831" i="1"/>
  <c r="AB2831" i="1"/>
  <c r="AA2831" i="1"/>
  <c r="Z2831" i="1"/>
  <c r="Y2831" i="1"/>
  <c r="X2831" i="1"/>
  <c r="W2831" i="1"/>
  <c r="AC2830" i="1"/>
  <c r="AB2830" i="1"/>
  <c r="AA2830" i="1"/>
  <c r="Z2830" i="1"/>
  <c r="Y2830" i="1"/>
  <c r="X2830" i="1"/>
  <c r="W2830" i="1"/>
  <c r="AC2829" i="1"/>
  <c r="AB2829" i="1"/>
  <c r="AA2829" i="1"/>
  <c r="Z2829" i="1"/>
  <c r="Y2829" i="1"/>
  <c r="X2829" i="1"/>
  <c r="W2829" i="1"/>
  <c r="AC2828" i="1"/>
  <c r="AB2828" i="1"/>
  <c r="AA2828" i="1"/>
  <c r="Z2828" i="1"/>
  <c r="Y2828" i="1"/>
  <c r="X2828" i="1"/>
  <c r="W2828" i="1"/>
  <c r="AC2827" i="1"/>
  <c r="AB2827" i="1"/>
  <c r="AA2827" i="1"/>
  <c r="Z2827" i="1"/>
  <c r="Y2827" i="1"/>
  <c r="X2827" i="1"/>
  <c r="W2827" i="1"/>
  <c r="AC2826" i="1"/>
  <c r="AB2826" i="1"/>
  <c r="AA2826" i="1"/>
  <c r="Z2826" i="1"/>
  <c r="Y2826" i="1"/>
  <c r="X2826" i="1"/>
  <c r="W2826" i="1"/>
  <c r="AC2825" i="1"/>
  <c r="AB2825" i="1"/>
  <c r="AA2825" i="1"/>
  <c r="Z2825" i="1"/>
  <c r="Y2825" i="1"/>
  <c r="X2825" i="1"/>
  <c r="W2825" i="1"/>
  <c r="AC2824" i="1"/>
  <c r="AB2824" i="1"/>
  <c r="AA2824" i="1"/>
  <c r="Z2824" i="1"/>
  <c r="Y2824" i="1"/>
  <c r="X2824" i="1"/>
  <c r="W2824" i="1"/>
  <c r="AC2823" i="1"/>
  <c r="AB2823" i="1"/>
  <c r="AA2823" i="1"/>
  <c r="Z2823" i="1"/>
  <c r="Y2823" i="1"/>
  <c r="X2823" i="1"/>
  <c r="W2823" i="1"/>
  <c r="AC2822" i="1"/>
  <c r="AB2822" i="1"/>
  <c r="AA2822" i="1"/>
  <c r="Z2822" i="1"/>
  <c r="Y2822" i="1"/>
  <c r="X2822" i="1"/>
  <c r="W2822" i="1"/>
  <c r="AC2821" i="1"/>
  <c r="AB2821" i="1"/>
  <c r="AA2821" i="1"/>
  <c r="Z2821" i="1"/>
  <c r="Y2821" i="1"/>
  <c r="X2821" i="1"/>
  <c r="W2821" i="1"/>
  <c r="AC2820" i="1"/>
  <c r="AB2820" i="1"/>
  <c r="AA2820" i="1"/>
  <c r="Z2820" i="1"/>
  <c r="Y2820" i="1"/>
  <c r="X2820" i="1"/>
  <c r="W2820" i="1"/>
  <c r="AC2819" i="1"/>
  <c r="AB2819" i="1"/>
  <c r="AA2819" i="1"/>
  <c r="Z2819" i="1"/>
  <c r="Y2819" i="1"/>
  <c r="X2819" i="1"/>
  <c r="W2819" i="1"/>
  <c r="AC2818" i="1"/>
  <c r="AB2818" i="1"/>
  <c r="AA2818" i="1"/>
  <c r="Z2818" i="1"/>
  <c r="Y2818" i="1"/>
  <c r="X2818" i="1"/>
  <c r="W2818" i="1"/>
  <c r="AC2817" i="1"/>
  <c r="AB2817" i="1"/>
  <c r="AA2817" i="1"/>
  <c r="Z2817" i="1"/>
  <c r="Y2817" i="1"/>
  <c r="X2817" i="1"/>
  <c r="W2817" i="1"/>
  <c r="AC2816" i="1"/>
  <c r="AB2816" i="1"/>
  <c r="AA2816" i="1"/>
  <c r="Z2816" i="1"/>
  <c r="Y2816" i="1"/>
  <c r="X2816" i="1"/>
  <c r="W2816" i="1"/>
  <c r="AC2815" i="1"/>
  <c r="AB2815" i="1"/>
  <c r="AA2815" i="1"/>
  <c r="Z2815" i="1"/>
  <c r="Y2815" i="1"/>
  <c r="X2815" i="1"/>
  <c r="W2815" i="1"/>
  <c r="AC2814" i="1"/>
  <c r="AB2814" i="1"/>
  <c r="AA2814" i="1"/>
  <c r="Z2814" i="1"/>
  <c r="Y2814" i="1"/>
  <c r="X2814" i="1"/>
  <c r="W2814" i="1"/>
  <c r="AC2813" i="1"/>
  <c r="AB2813" i="1"/>
  <c r="AA2813" i="1"/>
  <c r="Z2813" i="1"/>
  <c r="Y2813" i="1"/>
  <c r="X2813" i="1"/>
  <c r="W2813" i="1"/>
  <c r="AC2812" i="1"/>
  <c r="AB2812" i="1"/>
  <c r="AA2812" i="1"/>
  <c r="Z2812" i="1"/>
  <c r="Y2812" i="1"/>
  <c r="X2812" i="1"/>
  <c r="W2812" i="1"/>
  <c r="AC2811" i="1"/>
  <c r="AB2811" i="1"/>
  <c r="AA2811" i="1"/>
  <c r="Z2811" i="1"/>
  <c r="Y2811" i="1"/>
  <c r="X2811" i="1"/>
  <c r="W2811" i="1"/>
  <c r="AC2810" i="1"/>
  <c r="AB2810" i="1"/>
  <c r="AA2810" i="1"/>
  <c r="Z2810" i="1"/>
  <c r="Y2810" i="1"/>
  <c r="X2810" i="1"/>
  <c r="W2810" i="1"/>
  <c r="AC2809" i="1"/>
  <c r="AB2809" i="1"/>
  <c r="AA2809" i="1"/>
  <c r="Z2809" i="1"/>
  <c r="Y2809" i="1"/>
  <c r="X2809" i="1"/>
  <c r="W2809" i="1"/>
  <c r="AC2808" i="1"/>
  <c r="AB2808" i="1"/>
  <c r="AA2808" i="1"/>
  <c r="Z2808" i="1"/>
  <c r="Y2808" i="1"/>
  <c r="X2808" i="1"/>
  <c r="W2808" i="1"/>
  <c r="AC2807" i="1"/>
  <c r="AB2807" i="1"/>
  <c r="AA2807" i="1"/>
  <c r="Z2807" i="1"/>
  <c r="Y2807" i="1"/>
  <c r="X2807" i="1"/>
  <c r="W2807" i="1"/>
  <c r="AC2806" i="1"/>
  <c r="AB2806" i="1"/>
  <c r="AA2806" i="1"/>
  <c r="Z2806" i="1"/>
  <c r="Y2806" i="1"/>
  <c r="X2806" i="1"/>
  <c r="W2806" i="1"/>
  <c r="AC2805" i="1"/>
  <c r="AB2805" i="1"/>
  <c r="AA2805" i="1"/>
  <c r="Z2805" i="1"/>
  <c r="Y2805" i="1"/>
  <c r="X2805" i="1"/>
  <c r="W2805" i="1"/>
  <c r="AC2804" i="1"/>
  <c r="AB2804" i="1"/>
  <c r="AA2804" i="1"/>
  <c r="Z2804" i="1"/>
  <c r="Y2804" i="1"/>
  <c r="X2804" i="1"/>
  <c r="W2804" i="1"/>
  <c r="AC2803" i="1"/>
  <c r="AB2803" i="1"/>
  <c r="AA2803" i="1"/>
  <c r="Z2803" i="1"/>
  <c r="Y2803" i="1"/>
  <c r="X2803" i="1"/>
  <c r="W2803" i="1"/>
  <c r="AC2802" i="1"/>
  <c r="AB2802" i="1"/>
  <c r="AA2802" i="1"/>
  <c r="Z2802" i="1"/>
  <c r="Y2802" i="1"/>
  <c r="X2802" i="1"/>
  <c r="W2802" i="1"/>
  <c r="AC2801" i="1"/>
  <c r="AB2801" i="1"/>
  <c r="AA2801" i="1"/>
  <c r="Z2801" i="1"/>
  <c r="Y2801" i="1"/>
  <c r="X2801" i="1"/>
  <c r="W2801" i="1"/>
  <c r="AC2800" i="1"/>
  <c r="AB2800" i="1"/>
  <c r="AA2800" i="1"/>
  <c r="Z2800" i="1"/>
  <c r="Y2800" i="1"/>
  <c r="X2800" i="1"/>
  <c r="W2800" i="1"/>
  <c r="AC2799" i="1"/>
  <c r="AB2799" i="1"/>
  <c r="AA2799" i="1"/>
  <c r="Z2799" i="1"/>
  <c r="Y2799" i="1"/>
  <c r="X2799" i="1"/>
  <c r="W2799" i="1"/>
  <c r="AC2798" i="1"/>
  <c r="AB2798" i="1"/>
  <c r="AA2798" i="1"/>
  <c r="Z2798" i="1"/>
  <c r="Y2798" i="1"/>
  <c r="X2798" i="1"/>
  <c r="W2798" i="1"/>
  <c r="AC2797" i="1"/>
  <c r="AB2797" i="1"/>
  <c r="AA2797" i="1"/>
  <c r="Z2797" i="1"/>
  <c r="Y2797" i="1"/>
  <c r="X2797" i="1"/>
  <c r="W2797" i="1"/>
  <c r="AC2796" i="1"/>
  <c r="AB2796" i="1"/>
  <c r="AA2796" i="1"/>
  <c r="Z2796" i="1"/>
  <c r="Y2796" i="1"/>
  <c r="X2796" i="1"/>
  <c r="W2796" i="1"/>
  <c r="AC2795" i="1"/>
  <c r="AB2795" i="1"/>
  <c r="AA2795" i="1"/>
  <c r="Z2795" i="1"/>
  <c r="Y2795" i="1"/>
  <c r="X2795" i="1"/>
  <c r="W2795" i="1"/>
  <c r="AC2794" i="1"/>
  <c r="AB2794" i="1"/>
  <c r="AA2794" i="1"/>
  <c r="Z2794" i="1"/>
  <c r="Y2794" i="1"/>
  <c r="X2794" i="1"/>
  <c r="W2794" i="1"/>
  <c r="AC2793" i="1"/>
  <c r="AB2793" i="1"/>
  <c r="AA2793" i="1"/>
  <c r="Z2793" i="1"/>
  <c r="Y2793" i="1"/>
  <c r="X2793" i="1"/>
  <c r="W2793" i="1"/>
  <c r="AC2792" i="1"/>
  <c r="AB2792" i="1"/>
  <c r="AA2792" i="1"/>
  <c r="Z2792" i="1"/>
  <c r="Y2792" i="1"/>
  <c r="X2792" i="1"/>
  <c r="W2792" i="1"/>
  <c r="AC2791" i="1"/>
  <c r="AB2791" i="1"/>
  <c r="AA2791" i="1"/>
  <c r="Z2791" i="1"/>
  <c r="Y2791" i="1"/>
  <c r="X2791" i="1"/>
  <c r="W2791" i="1"/>
  <c r="AC2790" i="1"/>
  <c r="AB2790" i="1"/>
  <c r="AA2790" i="1"/>
  <c r="Z2790" i="1"/>
  <c r="Y2790" i="1"/>
  <c r="X2790" i="1"/>
  <c r="W2790" i="1"/>
  <c r="AC2789" i="1"/>
  <c r="AB2789" i="1"/>
  <c r="AA2789" i="1"/>
  <c r="Z2789" i="1"/>
  <c r="Y2789" i="1"/>
  <c r="X2789" i="1"/>
  <c r="W2789" i="1"/>
  <c r="AC2788" i="1"/>
  <c r="AB2788" i="1"/>
  <c r="AA2788" i="1"/>
  <c r="Z2788" i="1"/>
  <c r="Y2788" i="1"/>
  <c r="X2788" i="1"/>
  <c r="W2788" i="1"/>
  <c r="AC2787" i="1"/>
  <c r="AB2787" i="1"/>
  <c r="AA2787" i="1"/>
  <c r="Z2787" i="1"/>
  <c r="Y2787" i="1"/>
  <c r="X2787" i="1"/>
  <c r="W2787" i="1"/>
  <c r="AC2786" i="1"/>
  <c r="AB2786" i="1"/>
  <c r="AA2786" i="1"/>
  <c r="Z2786" i="1"/>
  <c r="Y2786" i="1"/>
  <c r="X2786" i="1"/>
  <c r="W2786" i="1"/>
  <c r="AC2785" i="1"/>
  <c r="AB2785" i="1"/>
  <c r="AA2785" i="1"/>
  <c r="Z2785" i="1"/>
  <c r="Y2785" i="1"/>
  <c r="X2785" i="1"/>
  <c r="W2785" i="1"/>
  <c r="AC2784" i="1"/>
  <c r="AB2784" i="1"/>
  <c r="AA2784" i="1"/>
  <c r="Z2784" i="1"/>
  <c r="Y2784" i="1"/>
  <c r="X2784" i="1"/>
  <c r="W2784" i="1"/>
  <c r="AC2783" i="1"/>
  <c r="AB2783" i="1"/>
  <c r="AA2783" i="1"/>
  <c r="Z2783" i="1"/>
  <c r="Y2783" i="1"/>
  <c r="X2783" i="1"/>
  <c r="W2783" i="1"/>
  <c r="AC2782" i="1"/>
  <c r="AB2782" i="1"/>
  <c r="AA2782" i="1"/>
  <c r="Z2782" i="1"/>
  <c r="Y2782" i="1"/>
  <c r="X2782" i="1"/>
  <c r="W2782" i="1"/>
  <c r="AC2781" i="1"/>
  <c r="AB2781" i="1"/>
  <c r="AA2781" i="1"/>
  <c r="Z2781" i="1"/>
  <c r="Y2781" i="1"/>
  <c r="X2781" i="1"/>
  <c r="W2781" i="1"/>
  <c r="AC2780" i="1"/>
  <c r="AB2780" i="1"/>
  <c r="AA2780" i="1"/>
  <c r="Z2780" i="1"/>
  <c r="Y2780" i="1"/>
  <c r="X2780" i="1"/>
  <c r="W2780" i="1"/>
  <c r="AC2779" i="1"/>
  <c r="AB2779" i="1"/>
  <c r="AA2779" i="1"/>
  <c r="Z2779" i="1"/>
  <c r="Y2779" i="1"/>
  <c r="X2779" i="1"/>
  <c r="W2779" i="1"/>
  <c r="AC2778" i="1"/>
  <c r="AB2778" i="1"/>
  <c r="AA2778" i="1"/>
  <c r="Z2778" i="1"/>
  <c r="Y2778" i="1"/>
  <c r="X2778" i="1"/>
  <c r="W2778" i="1"/>
  <c r="AC2777" i="1"/>
  <c r="AB2777" i="1"/>
  <c r="AA2777" i="1"/>
  <c r="Z2777" i="1"/>
  <c r="Y2777" i="1"/>
  <c r="X2777" i="1"/>
  <c r="W2777" i="1"/>
  <c r="AC2776" i="1"/>
  <c r="AB2776" i="1"/>
  <c r="AA2776" i="1"/>
  <c r="Z2776" i="1"/>
  <c r="Y2776" i="1"/>
  <c r="X2776" i="1"/>
  <c r="W2776" i="1"/>
  <c r="AC2775" i="1"/>
  <c r="AB2775" i="1"/>
  <c r="AA2775" i="1"/>
  <c r="Z2775" i="1"/>
  <c r="Y2775" i="1"/>
  <c r="X2775" i="1"/>
  <c r="W2775" i="1"/>
  <c r="AC2774" i="1"/>
  <c r="AB2774" i="1"/>
  <c r="AA2774" i="1"/>
  <c r="Z2774" i="1"/>
  <c r="Y2774" i="1"/>
  <c r="X2774" i="1"/>
  <c r="W2774" i="1"/>
  <c r="AC2773" i="1"/>
  <c r="AB2773" i="1"/>
  <c r="AA2773" i="1"/>
  <c r="Z2773" i="1"/>
  <c r="Y2773" i="1"/>
  <c r="X2773" i="1"/>
  <c r="W2773" i="1"/>
  <c r="AC2772" i="1"/>
  <c r="AB2772" i="1"/>
  <c r="AA2772" i="1"/>
  <c r="Z2772" i="1"/>
  <c r="Y2772" i="1"/>
  <c r="X2772" i="1"/>
  <c r="W2772" i="1"/>
  <c r="AC2771" i="1"/>
  <c r="AB2771" i="1"/>
  <c r="AA2771" i="1"/>
  <c r="Z2771" i="1"/>
  <c r="Y2771" i="1"/>
  <c r="X2771" i="1"/>
  <c r="W2771" i="1"/>
  <c r="AC2770" i="1"/>
  <c r="AB2770" i="1"/>
  <c r="AA2770" i="1"/>
  <c r="Z2770" i="1"/>
  <c r="Y2770" i="1"/>
  <c r="X2770" i="1"/>
  <c r="W2770" i="1"/>
  <c r="AC2769" i="1"/>
  <c r="AB2769" i="1"/>
  <c r="AA2769" i="1"/>
  <c r="Z2769" i="1"/>
  <c r="Y2769" i="1"/>
  <c r="X2769" i="1"/>
  <c r="W2769" i="1"/>
  <c r="AC2768" i="1"/>
  <c r="AB2768" i="1"/>
  <c r="AA2768" i="1"/>
  <c r="Z2768" i="1"/>
  <c r="Y2768" i="1"/>
  <c r="X2768" i="1"/>
  <c r="W2768" i="1"/>
  <c r="AC2767" i="1"/>
  <c r="AB2767" i="1"/>
  <c r="AA2767" i="1"/>
  <c r="Z2767" i="1"/>
  <c r="Y2767" i="1"/>
  <c r="X2767" i="1"/>
  <c r="W2767" i="1"/>
  <c r="AC2766" i="1"/>
  <c r="AB2766" i="1"/>
  <c r="AA2766" i="1"/>
  <c r="Z2766" i="1"/>
  <c r="Y2766" i="1"/>
  <c r="X2766" i="1"/>
  <c r="W2766" i="1"/>
  <c r="AC2765" i="1"/>
  <c r="AB2765" i="1"/>
  <c r="AA2765" i="1"/>
  <c r="Z2765" i="1"/>
  <c r="Y2765" i="1"/>
  <c r="X2765" i="1"/>
  <c r="W2765" i="1"/>
  <c r="AC2764" i="1"/>
  <c r="AB2764" i="1"/>
  <c r="AA2764" i="1"/>
  <c r="Z2764" i="1"/>
  <c r="Y2764" i="1"/>
  <c r="X2764" i="1"/>
  <c r="W2764" i="1"/>
  <c r="AC2763" i="1"/>
  <c r="AB2763" i="1"/>
  <c r="AA2763" i="1"/>
  <c r="Z2763" i="1"/>
  <c r="Y2763" i="1"/>
  <c r="X2763" i="1"/>
  <c r="W2763" i="1"/>
  <c r="AC2762" i="1"/>
  <c r="AB2762" i="1"/>
  <c r="AA2762" i="1"/>
  <c r="Z2762" i="1"/>
  <c r="Y2762" i="1"/>
  <c r="X2762" i="1"/>
  <c r="W2762" i="1"/>
  <c r="AC2761" i="1"/>
  <c r="AB2761" i="1"/>
  <c r="AA2761" i="1"/>
  <c r="Z2761" i="1"/>
  <c r="Y2761" i="1"/>
  <c r="X2761" i="1"/>
  <c r="W2761" i="1"/>
  <c r="AC2760" i="1"/>
  <c r="AB2760" i="1"/>
  <c r="AA2760" i="1"/>
  <c r="Z2760" i="1"/>
  <c r="Y2760" i="1"/>
  <c r="X2760" i="1"/>
  <c r="W2760" i="1"/>
  <c r="AC2759" i="1"/>
  <c r="AB2759" i="1"/>
  <c r="AA2759" i="1"/>
  <c r="Z2759" i="1"/>
  <c r="Y2759" i="1"/>
  <c r="X2759" i="1"/>
  <c r="W2759" i="1"/>
  <c r="AC2758" i="1"/>
  <c r="AB2758" i="1"/>
  <c r="AA2758" i="1"/>
  <c r="Z2758" i="1"/>
  <c r="Y2758" i="1"/>
  <c r="X2758" i="1"/>
  <c r="W2758" i="1"/>
  <c r="AC2757" i="1"/>
  <c r="AB2757" i="1"/>
  <c r="AA2757" i="1"/>
  <c r="Z2757" i="1"/>
  <c r="Y2757" i="1"/>
  <c r="X2757" i="1"/>
  <c r="W2757" i="1"/>
  <c r="AC2756" i="1"/>
  <c r="AB2756" i="1"/>
  <c r="AA2756" i="1"/>
  <c r="Z2756" i="1"/>
  <c r="Y2756" i="1"/>
  <c r="X2756" i="1"/>
  <c r="W2756" i="1"/>
  <c r="AC2755" i="1"/>
  <c r="AB2755" i="1"/>
  <c r="AA2755" i="1"/>
  <c r="Z2755" i="1"/>
  <c r="Y2755" i="1"/>
  <c r="X2755" i="1"/>
  <c r="W2755" i="1"/>
  <c r="AC2754" i="1"/>
  <c r="AB2754" i="1"/>
  <c r="AA2754" i="1"/>
  <c r="Z2754" i="1"/>
  <c r="Y2754" i="1"/>
  <c r="X2754" i="1"/>
  <c r="W2754" i="1"/>
  <c r="AC2753" i="1"/>
  <c r="AB2753" i="1"/>
  <c r="AA2753" i="1"/>
  <c r="Z2753" i="1"/>
  <c r="Y2753" i="1"/>
  <c r="X2753" i="1"/>
  <c r="W2753" i="1"/>
  <c r="AC2752" i="1"/>
  <c r="AB2752" i="1"/>
  <c r="AA2752" i="1"/>
  <c r="Z2752" i="1"/>
  <c r="Y2752" i="1"/>
  <c r="X2752" i="1"/>
  <c r="W2752" i="1"/>
  <c r="AC2751" i="1"/>
  <c r="AB2751" i="1"/>
  <c r="AA2751" i="1"/>
  <c r="Z2751" i="1"/>
  <c r="Y2751" i="1"/>
  <c r="X2751" i="1"/>
  <c r="W2751" i="1"/>
  <c r="AC2750" i="1"/>
  <c r="AB2750" i="1"/>
  <c r="AA2750" i="1"/>
  <c r="Z2750" i="1"/>
  <c r="Y2750" i="1"/>
  <c r="X2750" i="1"/>
  <c r="W2750" i="1"/>
  <c r="AC2749" i="1"/>
  <c r="AB2749" i="1"/>
  <c r="AA2749" i="1"/>
  <c r="Z2749" i="1"/>
  <c r="Y2749" i="1"/>
  <c r="X2749" i="1"/>
  <c r="W2749" i="1"/>
  <c r="AC2748" i="1"/>
  <c r="AB2748" i="1"/>
  <c r="AA2748" i="1"/>
  <c r="Z2748" i="1"/>
  <c r="Y2748" i="1"/>
  <c r="X2748" i="1"/>
  <c r="W2748" i="1"/>
  <c r="AC2747" i="1"/>
  <c r="AB2747" i="1"/>
  <c r="AA2747" i="1"/>
  <c r="Z2747" i="1"/>
  <c r="Y2747" i="1"/>
  <c r="X2747" i="1"/>
  <c r="W2747" i="1"/>
  <c r="AC2746" i="1"/>
  <c r="AB2746" i="1"/>
  <c r="AA2746" i="1"/>
  <c r="Z2746" i="1"/>
  <c r="Y2746" i="1"/>
  <c r="X2746" i="1"/>
  <c r="W2746" i="1"/>
  <c r="AC2745" i="1"/>
  <c r="AB2745" i="1"/>
  <c r="AA2745" i="1"/>
  <c r="Z2745" i="1"/>
  <c r="Y2745" i="1"/>
  <c r="X2745" i="1"/>
  <c r="W2745" i="1"/>
  <c r="AC2744" i="1"/>
  <c r="AB2744" i="1"/>
  <c r="AA2744" i="1"/>
  <c r="Z2744" i="1"/>
  <c r="Y2744" i="1"/>
  <c r="X2744" i="1"/>
  <c r="W2744" i="1"/>
  <c r="AC2743" i="1"/>
  <c r="AB2743" i="1"/>
  <c r="AA2743" i="1"/>
  <c r="Z2743" i="1"/>
  <c r="Y2743" i="1"/>
  <c r="X2743" i="1"/>
  <c r="W2743" i="1"/>
  <c r="AC2742" i="1"/>
  <c r="AB2742" i="1"/>
  <c r="AA2742" i="1"/>
  <c r="Z2742" i="1"/>
  <c r="Y2742" i="1"/>
  <c r="X2742" i="1"/>
  <c r="W2742" i="1"/>
  <c r="AC2741" i="1"/>
  <c r="AB2741" i="1"/>
  <c r="AA2741" i="1"/>
  <c r="Z2741" i="1"/>
  <c r="Y2741" i="1"/>
  <c r="X2741" i="1"/>
  <c r="W2741" i="1"/>
  <c r="AC2740" i="1"/>
  <c r="AB2740" i="1"/>
  <c r="AA2740" i="1"/>
  <c r="Z2740" i="1"/>
  <c r="Y2740" i="1"/>
  <c r="X2740" i="1"/>
  <c r="W2740" i="1"/>
  <c r="AC2739" i="1"/>
  <c r="AB2739" i="1"/>
  <c r="AA2739" i="1"/>
  <c r="Z2739" i="1"/>
  <c r="Y2739" i="1"/>
  <c r="X2739" i="1"/>
  <c r="W2739" i="1"/>
  <c r="AC2738" i="1"/>
  <c r="AB2738" i="1"/>
  <c r="AA2738" i="1"/>
  <c r="Z2738" i="1"/>
  <c r="Y2738" i="1"/>
  <c r="X2738" i="1"/>
  <c r="W2738" i="1"/>
  <c r="AC2737" i="1"/>
  <c r="AB2737" i="1"/>
  <c r="AA2737" i="1"/>
  <c r="Z2737" i="1"/>
  <c r="Y2737" i="1"/>
  <c r="X2737" i="1"/>
  <c r="W2737" i="1"/>
  <c r="AC2736" i="1"/>
  <c r="AB2736" i="1"/>
  <c r="AA2736" i="1"/>
  <c r="Z2736" i="1"/>
  <c r="Y2736" i="1"/>
  <c r="X2736" i="1"/>
  <c r="W2736" i="1"/>
  <c r="AC2735" i="1"/>
  <c r="AB2735" i="1"/>
  <c r="AA2735" i="1"/>
  <c r="Z2735" i="1"/>
  <c r="Y2735" i="1"/>
  <c r="X2735" i="1"/>
  <c r="W2735" i="1"/>
  <c r="AC2734" i="1"/>
  <c r="AB2734" i="1"/>
  <c r="AA2734" i="1"/>
  <c r="Z2734" i="1"/>
  <c r="Y2734" i="1"/>
  <c r="X2734" i="1"/>
  <c r="W2734" i="1"/>
  <c r="AC2733" i="1"/>
  <c r="AB2733" i="1"/>
  <c r="AA2733" i="1"/>
  <c r="Z2733" i="1"/>
  <c r="Y2733" i="1"/>
  <c r="X2733" i="1"/>
  <c r="W2733" i="1"/>
  <c r="AC2732" i="1"/>
  <c r="AB2732" i="1"/>
  <c r="AA2732" i="1"/>
  <c r="Z2732" i="1"/>
  <c r="Y2732" i="1"/>
  <c r="X2732" i="1"/>
  <c r="W2732" i="1"/>
  <c r="AC2731" i="1"/>
  <c r="AB2731" i="1"/>
  <c r="AA2731" i="1"/>
  <c r="Z2731" i="1"/>
  <c r="Y2731" i="1"/>
  <c r="X2731" i="1"/>
  <c r="W2731" i="1"/>
  <c r="AC2730" i="1"/>
  <c r="AB2730" i="1"/>
  <c r="AA2730" i="1"/>
  <c r="Z2730" i="1"/>
  <c r="Y2730" i="1"/>
  <c r="X2730" i="1"/>
  <c r="W2730" i="1"/>
  <c r="AC2729" i="1"/>
  <c r="AB2729" i="1"/>
  <c r="AA2729" i="1"/>
  <c r="Z2729" i="1"/>
  <c r="Y2729" i="1"/>
  <c r="X2729" i="1"/>
  <c r="W2729" i="1"/>
  <c r="AC2728" i="1"/>
  <c r="AB2728" i="1"/>
  <c r="AA2728" i="1"/>
  <c r="Z2728" i="1"/>
  <c r="Y2728" i="1"/>
  <c r="X2728" i="1"/>
  <c r="W2728" i="1"/>
  <c r="AC2727" i="1"/>
  <c r="AB2727" i="1"/>
  <c r="AA2727" i="1"/>
  <c r="Z2727" i="1"/>
  <c r="Y2727" i="1"/>
  <c r="X2727" i="1"/>
  <c r="W2727" i="1"/>
  <c r="AC2726" i="1"/>
  <c r="AB2726" i="1"/>
  <c r="AA2726" i="1"/>
  <c r="Z2726" i="1"/>
  <c r="Y2726" i="1"/>
  <c r="X2726" i="1"/>
  <c r="W2726" i="1"/>
  <c r="AC2725" i="1"/>
  <c r="AB2725" i="1"/>
  <c r="AA2725" i="1"/>
  <c r="Z2725" i="1"/>
  <c r="Y2725" i="1"/>
  <c r="X2725" i="1"/>
  <c r="W2725" i="1"/>
  <c r="AC2724" i="1"/>
  <c r="AB2724" i="1"/>
  <c r="AA2724" i="1"/>
  <c r="Z2724" i="1"/>
  <c r="Y2724" i="1"/>
  <c r="X2724" i="1"/>
  <c r="W2724" i="1"/>
  <c r="AC2723" i="1"/>
  <c r="AB2723" i="1"/>
  <c r="AA2723" i="1"/>
  <c r="Z2723" i="1"/>
  <c r="Y2723" i="1"/>
  <c r="X2723" i="1"/>
  <c r="W2723" i="1"/>
  <c r="AC2722" i="1"/>
  <c r="AB2722" i="1"/>
  <c r="AA2722" i="1"/>
  <c r="Z2722" i="1"/>
  <c r="Y2722" i="1"/>
  <c r="X2722" i="1"/>
  <c r="W2722" i="1"/>
  <c r="AC2721" i="1"/>
  <c r="AB2721" i="1"/>
  <c r="AA2721" i="1"/>
  <c r="Z2721" i="1"/>
  <c r="Y2721" i="1"/>
  <c r="X2721" i="1"/>
  <c r="W2721" i="1"/>
  <c r="AC2720" i="1"/>
  <c r="AB2720" i="1"/>
  <c r="AA2720" i="1"/>
  <c r="Z2720" i="1"/>
  <c r="Y2720" i="1"/>
  <c r="X2720" i="1"/>
  <c r="W2720" i="1"/>
  <c r="AC2719" i="1"/>
  <c r="AB2719" i="1"/>
  <c r="AA2719" i="1"/>
  <c r="Z2719" i="1"/>
  <c r="Y2719" i="1"/>
  <c r="X2719" i="1"/>
  <c r="W2719" i="1"/>
  <c r="AC2718" i="1"/>
  <c r="AB2718" i="1"/>
  <c r="AA2718" i="1"/>
  <c r="Z2718" i="1"/>
  <c r="Y2718" i="1"/>
  <c r="X2718" i="1"/>
  <c r="W2718" i="1"/>
  <c r="AC2717" i="1"/>
  <c r="AB2717" i="1"/>
  <c r="AA2717" i="1"/>
  <c r="Z2717" i="1"/>
  <c r="Y2717" i="1"/>
  <c r="X2717" i="1"/>
  <c r="W2717" i="1"/>
  <c r="AC2716" i="1"/>
  <c r="AB2716" i="1"/>
  <c r="AA2716" i="1"/>
  <c r="Z2716" i="1"/>
  <c r="Y2716" i="1"/>
  <c r="X2716" i="1"/>
  <c r="W2716" i="1"/>
  <c r="AC2715" i="1"/>
  <c r="AB2715" i="1"/>
  <c r="AA2715" i="1"/>
  <c r="Z2715" i="1"/>
  <c r="Y2715" i="1"/>
  <c r="X2715" i="1"/>
  <c r="W2715" i="1"/>
  <c r="AC2714" i="1"/>
  <c r="AB2714" i="1"/>
  <c r="AA2714" i="1"/>
  <c r="Z2714" i="1"/>
  <c r="Y2714" i="1"/>
  <c r="X2714" i="1"/>
  <c r="W2714" i="1"/>
  <c r="AC2713" i="1"/>
  <c r="AB2713" i="1"/>
  <c r="AA2713" i="1"/>
  <c r="Z2713" i="1"/>
  <c r="Y2713" i="1"/>
  <c r="X2713" i="1"/>
  <c r="W2713" i="1"/>
  <c r="AC2712" i="1"/>
  <c r="AB2712" i="1"/>
  <c r="AA2712" i="1"/>
  <c r="Z2712" i="1"/>
  <c r="Y2712" i="1"/>
  <c r="X2712" i="1"/>
  <c r="W2712" i="1"/>
  <c r="AC2711" i="1"/>
  <c r="AB2711" i="1"/>
  <c r="AA2711" i="1"/>
  <c r="Z2711" i="1"/>
  <c r="Y2711" i="1"/>
  <c r="X2711" i="1"/>
  <c r="W2711" i="1"/>
  <c r="AC2710" i="1"/>
  <c r="AB2710" i="1"/>
  <c r="AA2710" i="1"/>
  <c r="Z2710" i="1"/>
  <c r="Y2710" i="1"/>
  <c r="X2710" i="1"/>
  <c r="W2710" i="1"/>
  <c r="AC2709" i="1"/>
  <c r="AB2709" i="1"/>
  <c r="AA2709" i="1"/>
  <c r="Z2709" i="1"/>
  <c r="Y2709" i="1"/>
  <c r="X2709" i="1"/>
  <c r="W2709" i="1"/>
  <c r="AC2708" i="1"/>
  <c r="AB2708" i="1"/>
  <c r="AA2708" i="1"/>
  <c r="Z2708" i="1"/>
  <c r="Y2708" i="1"/>
  <c r="X2708" i="1"/>
  <c r="W2708" i="1"/>
  <c r="AC2707" i="1"/>
  <c r="AB2707" i="1"/>
  <c r="AA2707" i="1"/>
  <c r="Z2707" i="1"/>
  <c r="Y2707" i="1"/>
  <c r="X2707" i="1"/>
  <c r="W2707" i="1"/>
  <c r="AC2706" i="1"/>
  <c r="AB2706" i="1"/>
  <c r="AA2706" i="1"/>
  <c r="Z2706" i="1"/>
  <c r="Y2706" i="1"/>
  <c r="X2706" i="1"/>
  <c r="W2706" i="1"/>
  <c r="AC2705" i="1"/>
  <c r="AB2705" i="1"/>
  <c r="AA2705" i="1"/>
  <c r="Z2705" i="1"/>
  <c r="Y2705" i="1"/>
  <c r="X2705" i="1"/>
  <c r="W2705" i="1"/>
  <c r="AC2704" i="1"/>
  <c r="AB2704" i="1"/>
  <c r="AA2704" i="1"/>
  <c r="Z2704" i="1"/>
  <c r="Y2704" i="1"/>
  <c r="X2704" i="1"/>
  <c r="W2704" i="1"/>
  <c r="AC2703" i="1"/>
  <c r="AB2703" i="1"/>
  <c r="AA2703" i="1"/>
  <c r="Z2703" i="1"/>
  <c r="Y2703" i="1"/>
  <c r="X2703" i="1"/>
  <c r="W2703" i="1"/>
  <c r="AC2702" i="1"/>
  <c r="AB2702" i="1"/>
  <c r="AA2702" i="1"/>
  <c r="Z2702" i="1"/>
  <c r="Y2702" i="1"/>
  <c r="X2702" i="1"/>
  <c r="W2702" i="1"/>
  <c r="AC2701" i="1"/>
  <c r="AB2701" i="1"/>
  <c r="AA2701" i="1"/>
  <c r="Z2701" i="1"/>
  <c r="Y2701" i="1"/>
  <c r="X2701" i="1"/>
  <c r="W2701" i="1"/>
  <c r="AC2700" i="1"/>
  <c r="AB2700" i="1"/>
  <c r="AA2700" i="1"/>
  <c r="Z2700" i="1"/>
  <c r="Y2700" i="1"/>
  <c r="X2700" i="1"/>
  <c r="W2700" i="1"/>
  <c r="AC2699" i="1"/>
  <c r="AB2699" i="1"/>
  <c r="AA2699" i="1"/>
  <c r="Z2699" i="1"/>
  <c r="Y2699" i="1"/>
  <c r="X2699" i="1"/>
  <c r="W2699" i="1"/>
  <c r="AC2698" i="1"/>
  <c r="AB2698" i="1"/>
  <c r="AA2698" i="1"/>
  <c r="Z2698" i="1"/>
  <c r="Y2698" i="1"/>
  <c r="X2698" i="1"/>
  <c r="W2698" i="1"/>
  <c r="AC2697" i="1"/>
  <c r="AB2697" i="1"/>
  <c r="AA2697" i="1"/>
  <c r="Z2697" i="1"/>
  <c r="Y2697" i="1"/>
  <c r="X2697" i="1"/>
  <c r="W2697" i="1"/>
  <c r="AC2696" i="1"/>
  <c r="AB2696" i="1"/>
  <c r="AA2696" i="1"/>
  <c r="Z2696" i="1"/>
  <c r="Y2696" i="1"/>
  <c r="X2696" i="1"/>
  <c r="W2696" i="1"/>
  <c r="AC2695" i="1"/>
  <c r="AB2695" i="1"/>
  <c r="AA2695" i="1"/>
  <c r="Z2695" i="1"/>
  <c r="Y2695" i="1"/>
  <c r="X2695" i="1"/>
  <c r="W2695" i="1"/>
  <c r="AC2694" i="1"/>
  <c r="AB2694" i="1"/>
  <c r="AA2694" i="1"/>
  <c r="Z2694" i="1"/>
  <c r="Y2694" i="1"/>
  <c r="X2694" i="1"/>
  <c r="W2694" i="1"/>
  <c r="AC2693" i="1"/>
  <c r="AB2693" i="1"/>
  <c r="AA2693" i="1"/>
  <c r="Z2693" i="1"/>
  <c r="Y2693" i="1"/>
  <c r="X2693" i="1"/>
  <c r="W2693" i="1"/>
  <c r="AC2692" i="1"/>
  <c r="AB2692" i="1"/>
  <c r="AA2692" i="1"/>
  <c r="Z2692" i="1"/>
  <c r="Y2692" i="1"/>
  <c r="X2692" i="1"/>
  <c r="W2692" i="1"/>
  <c r="AC2691" i="1"/>
  <c r="AB2691" i="1"/>
  <c r="AA2691" i="1"/>
  <c r="Z2691" i="1"/>
  <c r="Y2691" i="1"/>
  <c r="X2691" i="1"/>
  <c r="W2691" i="1"/>
  <c r="AC2690" i="1"/>
  <c r="AB2690" i="1"/>
  <c r="AA2690" i="1"/>
  <c r="Z2690" i="1"/>
  <c r="Y2690" i="1"/>
  <c r="X2690" i="1"/>
  <c r="W2690" i="1"/>
  <c r="AC2689" i="1"/>
  <c r="AB2689" i="1"/>
  <c r="AA2689" i="1"/>
  <c r="Z2689" i="1"/>
  <c r="Y2689" i="1"/>
  <c r="X2689" i="1"/>
  <c r="W2689" i="1"/>
  <c r="AC2688" i="1"/>
  <c r="AB2688" i="1"/>
  <c r="AA2688" i="1"/>
  <c r="Z2688" i="1"/>
  <c r="Y2688" i="1"/>
  <c r="X2688" i="1"/>
  <c r="W2688" i="1"/>
  <c r="AC2687" i="1"/>
  <c r="AB2687" i="1"/>
  <c r="AA2687" i="1"/>
  <c r="Z2687" i="1"/>
  <c r="Y2687" i="1"/>
  <c r="X2687" i="1"/>
  <c r="W2687" i="1"/>
  <c r="AC2686" i="1"/>
  <c r="AB2686" i="1"/>
  <c r="AA2686" i="1"/>
  <c r="Z2686" i="1"/>
  <c r="Y2686" i="1"/>
  <c r="X2686" i="1"/>
  <c r="W2686" i="1"/>
  <c r="AC2685" i="1"/>
  <c r="AB2685" i="1"/>
  <c r="AA2685" i="1"/>
  <c r="Z2685" i="1"/>
  <c r="Y2685" i="1"/>
  <c r="X2685" i="1"/>
  <c r="W2685" i="1"/>
  <c r="AC2684" i="1"/>
  <c r="AB2684" i="1"/>
  <c r="AA2684" i="1"/>
  <c r="Z2684" i="1"/>
  <c r="Y2684" i="1"/>
  <c r="X2684" i="1"/>
  <c r="W2684" i="1"/>
  <c r="AC2683" i="1"/>
  <c r="AB2683" i="1"/>
  <c r="AA2683" i="1"/>
  <c r="Z2683" i="1"/>
  <c r="Y2683" i="1"/>
  <c r="X2683" i="1"/>
  <c r="W2683" i="1"/>
  <c r="AC2682" i="1"/>
  <c r="AB2682" i="1"/>
  <c r="AA2682" i="1"/>
  <c r="Z2682" i="1"/>
  <c r="Y2682" i="1"/>
  <c r="X2682" i="1"/>
  <c r="W2682" i="1"/>
  <c r="AC2681" i="1"/>
  <c r="AB2681" i="1"/>
  <c r="AA2681" i="1"/>
  <c r="Z2681" i="1"/>
  <c r="Y2681" i="1"/>
  <c r="X2681" i="1"/>
  <c r="W2681" i="1"/>
  <c r="AC2680" i="1"/>
  <c r="AB2680" i="1"/>
  <c r="AA2680" i="1"/>
  <c r="Z2680" i="1"/>
  <c r="Y2680" i="1"/>
  <c r="X2680" i="1"/>
  <c r="W2680" i="1"/>
  <c r="AC2679" i="1"/>
  <c r="AB2679" i="1"/>
  <c r="AA2679" i="1"/>
  <c r="Z2679" i="1"/>
  <c r="Y2679" i="1"/>
  <c r="X2679" i="1"/>
  <c r="W2679" i="1"/>
  <c r="AC2678" i="1"/>
  <c r="AB2678" i="1"/>
  <c r="AA2678" i="1"/>
  <c r="Z2678" i="1"/>
  <c r="Y2678" i="1"/>
  <c r="X2678" i="1"/>
  <c r="W2678" i="1"/>
  <c r="AC2677" i="1"/>
  <c r="AB2677" i="1"/>
  <c r="AA2677" i="1"/>
  <c r="Z2677" i="1"/>
  <c r="Y2677" i="1"/>
  <c r="X2677" i="1"/>
  <c r="W2677" i="1"/>
  <c r="AC2676" i="1"/>
  <c r="AB2676" i="1"/>
  <c r="AA2676" i="1"/>
  <c r="Z2676" i="1"/>
  <c r="Y2676" i="1"/>
  <c r="X2676" i="1"/>
  <c r="W2676" i="1"/>
  <c r="AC2675" i="1"/>
  <c r="AB2675" i="1"/>
  <c r="AA2675" i="1"/>
  <c r="Z2675" i="1"/>
  <c r="Y2675" i="1"/>
  <c r="X2675" i="1"/>
  <c r="W2675" i="1"/>
  <c r="AC2674" i="1"/>
  <c r="AB2674" i="1"/>
  <c r="AA2674" i="1"/>
  <c r="Z2674" i="1"/>
  <c r="Y2674" i="1"/>
  <c r="X2674" i="1"/>
  <c r="W2674" i="1"/>
  <c r="AC2673" i="1"/>
  <c r="AB2673" i="1"/>
  <c r="AA2673" i="1"/>
  <c r="Z2673" i="1"/>
  <c r="Y2673" i="1"/>
  <c r="X2673" i="1"/>
  <c r="W2673" i="1"/>
  <c r="AC2672" i="1"/>
  <c r="AB2672" i="1"/>
  <c r="AA2672" i="1"/>
  <c r="Z2672" i="1"/>
  <c r="Y2672" i="1"/>
  <c r="X2672" i="1"/>
  <c r="W2672" i="1"/>
  <c r="AC2671" i="1"/>
  <c r="AB2671" i="1"/>
  <c r="AA2671" i="1"/>
  <c r="Z2671" i="1"/>
  <c r="Y2671" i="1"/>
  <c r="X2671" i="1"/>
  <c r="W2671" i="1"/>
  <c r="AC2670" i="1"/>
  <c r="AB2670" i="1"/>
  <c r="AA2670" i="1"/>
  <c r="Z2670" i="1"/>
  <c r="Y2670" i="1"/>
  <c r="X2670" i="1"/>
  <c r="W2670" i="1"/>
  <c r="AC2669" i="1"/>
  <c r="AB2669" i="1"/>
  <c r="AA2669" i="1"/>
  <c r="Z2669" i="1"/>
  <c r="Y2669" i="1"/>
  <c r="X2669" i="1"/>
  <c r="W2669" i="1"/>
  <c r="AC2668" i="1"/>
  <c r="AB2668" i="1"/>
  <c r="AA2668" i="1"/>
  <c r="Z2668" i="1"/>
  <c r="Y2668" i="1"/>
  <c r="X2668" i="1"/>
  <c r="W2668" i="1"/>
  <c r="AC2667" i="1"/>
  <c r="AB2667" i="1"/>
  <c r="AA2667" i="1"/>
  <c r="Z2667" i="1"/>
  <c r="Y2667" i="1"/>
  <c r="X2667" i="1"/>
  <c r="W2667" i="1"/>
  <c r="AC2666" i="1"/>
  <c r="AB2666" i="1"/>
  <c r="AA2666" i="1"/>
  <c r="Z2666" i="1"/>
  <c r="Y2666" i="1"/>
  <c r="X2666" i="1"/>
  <c r="W2666" i="1"/>
  <c r="AC2665" i="1"/>
  <c r="AB2665" i="1"/>
  <c r="AA2665" i="1"/>
  <c r="Z2665" i="1"/>
  <c r="Y2665" i="1"/>
  <c r="X2665" i="1"/>
  <c r="W2665" i="1"/>
  <c r="AC2664" i="1"/>
  <c r="AB2664" i="1"/>
  <c r="AA2664" i="1"/>
  <c r="Z2664" i="1"/>
  <c r="Y2664" i="1"/>
  <c r="X2664" i="1"/>
  <c r="W2664" i="1"/>
  <c r="AC2663" i="1"/>
  <c r="AB2663" i="1"/>
  <c r="AA2663" i="1"/>
  <c r="Z2663" i="1"/>
  <c r="Y2663" i="1"/>
  <c r="X2663" i="1"/>
  <c r="W2663" i="1"/>
  <c r="AC2662" i="1"/>
  <c r="AB2662" i="1"/>
  <c r="AA2662" i="1"/>
  <c r="Z2662" i="1"/>
  <c r="Y2662" i="1"/>
  <c r="X2662" i="1"/>
  <c r="W2662" i="1"/>
  <c r="AC2661" i="1"/>
  <c r="AB2661" i="1"/>
  <c r="AA2661" i="1"/>
  <c r="Z2661" i="1"/>
  <c r="Y2661" i="1"/>
  <c r="X2661" i="1"/>
  <c r="W2661" i="1"/>
  <c r="AC2660" i="1"/>
  <c r="AB2660" i="1"/>
  <c r="AA2660" i="1"/>
  <c r="Z2660" i="1"/>
  <c r="Y2660" i="1"/>
  <c r="X2660" i="1"/>
  <c r="W2660" i="1"/>
  <c r="AC2659" i="1"/>
  <c r="AB2659" i="1"/>
  <c r="AA2659" i="1"/>
  <c r="Z2659" i="1"/>
  <c r="Y2659" i="1"/>
  <c r="X2659" i="1"/>
  <c r="W2659" i="1"/>
  <c r="AC2658" i="1"/>
  <c r="AB2658" i="1"/>
  <c r="AA2658" i="1"/>
  <c r="Z2658" i="1"/>
  <c r="Y2658" i="1"/>
  <c r="X2658" i="1"/>
  <c r="W2658" i="1"/>
  <c r="AC2657" i="1"/>
  <c r="AB2657" i="1"/>
  <c r="AA2657" i="1"/>
  <c r="Z2657" i="1"/>
  <c r="Y2657" i="1"/>
  <c r="X2657" i="1"/>
  <c r="W2657" i="1"/>
  <c r="AC2656" i="1"/>
  <c r="AB2656" i="1"/>
  <c r="AA2656" i="1"/>
  <c r="Z2656" i="1"/>
  <c r="Y2656" i="1"/>
  <c r="X2656" i="1"/>
  <c r="W2656" i="1"/>
  <c r="AC2655" i="1"/>
  <c r="AB2655" i="1"/>
  <c r="AA2655" i="1"/>
  <c r="Z2655" i="1"/>
  <c r="Y2655" i="1"/>
  <c r="X2655" i="1"/>
  <c r="W2655" i="1"/>
  <c r="AC2654" i="1"/>
  <c r="AB2654" i="1"/>
  <c r="AA2654" i="1"/>
  <c r="Z2654" i="1"/>
  <c r="Y2654" i="1"/>
  <c r="X2654" i="1"/>
  <c r="W2654" i="1"/>
  <c r="AC2653" i="1"/>
  <c r="AB2653" i="1"/>
  <c r="AA2653" i="1"/>
  <c r="Z2653" i="1"/>
  <c r="Y2653" i="1"/>
  <c r="X2653" i="1"/>
  <c r="W2653" i="1"/>
  <c r="AC2652" i="1"/>
  <c r="AB2652" i="1"/>
  <c r="AA2652" i="1"/>
  <c r="Z2652" i="1"/>
  <c r="Y2652" i="1"/>
  <c r="X2652" i="1"/>
  <c r="W2652" i="1"/>
  <c r="AC2651" i="1"/>
  <c r="AB2651" i="1"/>
  <c r="AA2651" i="1"/>
  <c r="Z2651" i="1"/>
  <c r="Y2651" i="1"/>
  <c r="X2651" i="1"/>
  <c r="W2651" i="1"/>
  <c r="AC2650" i="1"/>
  <c r="AB2650" i="1"/>
  <c r="AA2650" i="1"/>
  <c r="Z2650" i="1"/>
  <c r="Y2650" i="1"/>
  <c r="X2650" i="1"/>
  <c r="W2650" i="1"/>
  <c r="AC2649" i="1"/>
  <c r="AB2649" i="1"/>
  <c r="AA2649" i="1"/>
  <c r="Z2649" i="1"/>
  <c r="Y2649" i="1"/>
  <c r="X2649" i="1"/>
  <c r="W2649" i="1"/>
  <c r="AC2648" i="1"/>
  <c r="AB2648" i="1"/>
  <c r="AA2648" i="1"/>
  <c r="Z2648" i="1"/>
  <c r="Y2648" i="1"/>
  <c r="X2648" i="1"/>
  <c r="W2648" i="1"/>
  <c r="AC2647" i="1"/>
  <c r="AB2647" i="1"/>
  <c r="AA2647" i="1"/>
  <c r="Z2647" i="1"/>
  <c r="Y2647" i="1"/>
  <c r="X2647" i="1"/>
  <c r="W2647" i="1"/>
  <c r="AC2646" i="1"/>
  <c r="AB2646" i="1"/>
  <c r="AA2646" i="1"/>
  <c r="Z2646" i="1"/>
  <c r="Y2646" i="1"/>
  <c r="X2646" i="1"/>
  <c r="W2646" i="1"/>
  <c r="AC2645" i="1"/>
  <c r="AB2645" i="1"/>
  <c r="AA2645" i="1"/>
  <c r="Z2645" i="1"/>
  <c r="Y2645" i="1"/>
  <c r="X2645" i="1"/>
  <c r="W2645" i="1"/>
  <c r="AC2644" i="1"/>
  <c r="AB2644" i="1"/>
  <c r="AA2644" i="1"/>
  <c r="Z2644" i="1"/>
  <c r="Y2644" i="1"/>
  <c r="X2644" i="1"/>
  <c r="W2644" i="1"/>
  <c r="AC2643" i="1"/>
  <c r="AB2643" i="1"/>
  <c r="AA2643" i="1"/>
  <c r="Z2643" i="1"/>
  <c r="Y2643" i="1"/>
  <c r="X2643" i="1"/>
  <c r="W2643" i="1"/>
  <c r="AC2642" i="1"/>
  <c r="AB2642" i="1"/>
  <c r="AA2642" i="1"/>
  <c r="Z2642" i="1"/>
  <c r="Y2642" i="1"/>
  <c r="X2642" i="1"/>
  <c r="W2642" i="1"/>
  <c r="AC2641" i="1"/>
  <c r="AB2641" i="1"/>
  <c r="AA2641" i="1"/>
  <c r="Z2641" i="1"/>
  <c r="Y2641" i="1"/>
  <c r="X2641" i="1"/>
  <c r="W2641" i="1"/>
  <c r="AC2640" i="1"/>
  <c r="AB2640" i="1"/>
  <c r="AA2640" i="1"/>
  <c r="Z2640" i="1"/>
  <c r="Y2640" i="1"/>
  <c r="X2640" i="1"/>
  <c r="W2640" i="1"/>
  <c r="AC2639" i="1"/>
  <c r="AB2639" i="1"/>
  <c r="AA2639" i="1"/>
  <c r="Z2639" i="1"/>
  <c r="Y2639" i="1"/>
  <c r="X2639" i="1"/>
  <c r="W2639" i="1"/>
  <c r="AC2638" i="1"/>
  <c r="AB2638" i="1"/>
  <c r="AA2638" i="1"/>
  <c r="Z2638" i="1"/>
  <c r="Y2638" i="1"/>
  <c r="X2638" i="1"/>
  <c r="W2638" i="1"/>
  <c r="AC2637" i="1"/>
  <c r="AB2637" i="1"/>
  <c r="AA2637" i="1"/>
  <c r="Z2637" i="1"/>
  <c r="Y2637" i="1"/>
  <c r="X2637" i="1"/>
  <c r="W2637" i="1"/>
  <c r="AC2636" i="1"/>
  <c r="AB2636" i="1"/>
  <c r="AA2636" i="1"/>
  <c r="Z2636" i="1"/>
  <c r="Y2636" i="1"/>
  <c r="X2636" i="1"/>
  <c r="W2636" i="1"/>
  <c r="AC2635" i="1"/>
  <c r="AB2635" i="1"/>
  <c r="AA2635" i="1"/>
  <c r="Z2635" i="1"/>
  <c r="Y2635" i="1"/>
  <c r="X2635" i="1"/>
  <c r="W2635" i="1"/>
  <c r="AC2634" i="1"/>
  <c r="AB2634" i="1"/>
  <c r="AA2634" i="1"/>
  <c r="Z2634" i="1"/>
  <c r="Y2634" i="1"/>
  <c r="X2634" i="1"/>
  <c r="W2634" i="1"/>
  <c r="AC2633" i="1"/>
  <c r="AB2633" i="1"/>
  <c r="AA2633" i="1"/>
  <c r="Z2633" i="1"/>
  <c r="Y2633" i="1"/>
  <c r="X2633" i="1"/>
  <c r="W2633" i="1"/>
  <c r="AC2632" i="1"/>
  <c r="AB2632" i="1"/>
  <c r="AA2632" i="1"/>
  <c r="Z2632" i="1"/>
  <c r="Y2632" i="1"/>
  <c r="X2632" i="1"/>
  <c r="W2632" i="1"/>
  <c r="AC2631" i="1"/>
  <c r="AB2631" i="1"/>
  <c r="AA2631" i="1"/>
  <c r="Z2631" i="1"/>
  <c r="Y2631" i="1"/>
  <c r="X2631" i="1"/>
  <c r="W2631" i="1"/>
  <c r="AC2630" i="1"/>
  <c r="AB2630" i="1"/>
  <c r="AA2630" i="1"/>
  <c r="Z2630" i="1"/>
  <c r="Y2630" i="1"/>
  <c r="X2630" i="1"/>
  <c r="W2630" i="1"/>
  <c r="AC2629" i="1"/>
  <c r="AB2629" i="1"/>
  <c r="AA2629" i="1"/>
  <c r="Z2629" i="1"/>
  <c r="Y2629" i="1"/>
  <c r="X2629" i="1"/>
  <c r="W2629" i="1"/>
  <c r="AC2628" i="1"/>
  <c r="AB2628" i="1"/>
  <c r="AA2628" i="1"/>
  <c r="Z2628" i="1"/>
  <c r="Y2628" i="1"/>
  <c r="X2628" i="1"/>
  <c r="W2628" i="1"/>
  <c r="AC2627" i="1"/>
  <c r="AB2627" i="1"/>
  <c r="AA2627" i="1"/>
  <c r="Z2627" i="1"/>
  <c r="Y2627" i="1"/>
  <c r="X2627" i="1"/>
  <c r="W2627" i="1"/>
  <c r="AC2626" i="1"/>
  <c r="AB2626" i="1"/>
  <c r="AA2626" i="1"/>
  <c r="Z2626" i="1"/>
  <c r="Y2626" i="1"/>
  <c r="X2626" i="1"/>
  <c r="W2626" i="1"/>
  <c r="AC2625" i="1"/>
  <c r="AB2625" i="1"/>
  <c r="AA2625" i="1"/>
  <c r="Z2625" i="1"/>
  <c r="Y2625" i="1"/>
  <c r="X2625" i="1"/>
  <c r="W2625" i="1"/>
  <c r="AC2624" i="1"/>
  <c r="AB2624" i="1"/>
  <c r="AA2624" i="1"/>
  <c r="Z2624" i="1"/>
  <c r="Y2624" i="1"/>
  <c r="X2624" i="1"/>
  <c r="W2624" i="1"/>
  <c r="AC2623" i="1"/>
  <c r="AB2623" i="1"/>
  <c r="AA2623" i="1"/>
  <c r="Z2623" i="1"/>
  <c r="Y2623" i="1"/>
  <c r="X2623" i="1"/>
  <c r="W2623" i="1"/>
  <c r="AC2622" i="1"/>
  <c r="AB2622" i="1"/>
  <c r="AA2622" i="1"/>
  <c r="Z2622" i="1"/>
  <c r="Y2622" i="1"/>
  <c r="X2622" i="1"/>
  <c r="W2622" i="1"/>
  <c r="AC2621" i="1"/>
  <c r="AB2621" i="1"/>
  <c r="AA2621" i="1"/>
  <c r="Z2621" i="1"/>
  <c r="Y2621" i="1"/>
  <c r="X2621" i="1"/>
  <c r="W2621" i="1"/>
  <c r="AC2620" i="1"/>
  <c r="AB2620" i="1"/>
  <c r="AA2620" i="1"/>
  <c r="Z2620" i="1"/>
  <c r="Y2620" i="1"/>
  <c r="X2620" i="1"/>
  <c r="W2620" i="1"/>
  <c r="AC2619" i="1"/>
  <c r="AB2619" i="1"/>
  <c r="AA2619" i="1"/>
  <c r="Z2619" i="1"/>
  <c r="Y2619" i="1"/>
  <c r="X2619" i="1"/>
  <c r="W2619" i="1"/>
  <c r="AC2618" i="1"/>
  <c r="AB2618" i="1"/>
  <c r="AA2618" i="1"/>
  <c r="Z2618" i="1"/>
  <c r="Y2618" i="1"/>
  <c r="X2618" i="1"/>
  <c r="W2618" i="1"/>
  <c r="AC2617" i="1"/>
  <c r="AB2617" i="1"/>
  <c r="AA2617" i="1"/>
  <c r="Z2617" i="1"/>
  <c r="Y2617" i="1"/>
  <c r="X2617" i="1"/>
  <c r="W2617" i="1"/>
  <c r="AC2616" i="1"/>
  <c r="AB2616" i="1"/>
  <c r="AA2616" i="1"/>
  <c r="Z2616" i="1"/>
  <c r="Y2616" i="1"/>
  <c r="X2616" i="1"/>
  <c r="W2616" i="1"/>
  <c r="AC2615" i="1"/>
  <c r="AB2615" i="1"/>
  <c r="AA2615" i="1"/>
  <c r="Z2615" i="1"/>
  <c r="Y2615" i="1"/>
  <c r="X2615" i="1"/>
  <c r="W2615" i="1"/>
  <c r="AC2614" i="1"/>
  <c r="AB2614" i="1"/>
  <c r="AA2614" i="1"/>
  <c r="Z2614" i="1"/>
  <c r="Y2614" i="1"/>
  <c r="X2614" i="1"/>
  <c r="W2614" i="1"/>
  <c r="AC2613" i="1"/>
  <c r="AB2613" i="1"/>
  <c r="AA2613" i="1"/>
  <c r="Z2613" i="1"/>
  <c r="Y2613" i="1"/>
  <c r="X2613" i="1"/>
  <c r="W2613" i="1"/>
  <c r="AC2612" i="1"/>
  <c r="AB2612" i="1"/>
  <c r="AA2612" i="1"/>
  <c r="Z2612" i="1"/>
  <c r="Y2612" i="1"/>
  <c r="X2612" i="1"/>
  <c r="W2612" i="1"/>
  <c r="AC2611" i="1"/>
  <c r="AB2611" i="1"/>
  <c r="AA2611" i="1"/>
  <c r="Z2611" i="1"/>
  <c r="Y2611" i="1"/>
  <c r="X2611" i="1"/>
  <c r="W2611" i="1"/>
  <c r="AC2610" i="1"/>
  <c r="AB2610" i="1"/>
  <c r="AA2610" i="1"/>
  <c r="Z2610" i="1"/>
  <c r="Y2610" i="1"/>
  <c r="X2610" i="1"/>
  <c r="W2610" i="1"/>
  <c r="AC2609" i="1"/>
  <c r="AB2609" i="1"/>
  <c r="AA2609" i="1"/>
  <c r="Z2609" i="1"/>
  <c r="Y2609" i="1"/>
  <c r="X2609" i="1"/>
  <c r="W2609" i="1"/>
  <c r="AC2608" i="1"/>
  <c r="AB2608" i="1"/>
  <c r="AA2608" i="1"/>
  <c r="Z2608" i="1"/>
  <c r="Y2608" i="1"/>
  <c r="X2608" i="1"/>
  <c r="W2608" i="1"/>
  <c r="AC2607" i="1"/>
  <c r="AB2607" i="1"/>
  <c r="AA2607" i="1"/>
  <c r="Z2607" i="1"/>
  <c r="Y2607" i="1"/>
  <c r="X2607" i="1"/>
  <c r="W2607" i="1"/>
  <c r="AC2606" i="1"/>
  <c r="AB2606" i="1"/>
  <c r="AA2606" i="1"/>
  <c r="Z2606" i="1"/>
  <c r="Y2606" i="1"/>
  <c r="X2606" i="1"/>
  <c r="W2606" i="1"/>
  <c r="AC2605" i="1"/>
  <c r="AB2605" i="1"/>
  <c r="AA2605" i="1"/>
  <c r="Z2605" i="1"/>
  <c r="Y2605" i="1"/>
  <c r="X2605" i="1"/>
  <c r="W2605" i="1"/>
  <c r="AC2604" i="1"/>
  <c r="AB2604" i="1"/>
  <c r="AA2604" i="1"/>
  <c r="Z2604" i="1"/>
  <c r="Y2604" i="1"/>
  <c r="X2604" i="1"/>
  <c r="W2604" i="1"/>
  <c r="AC2603" i="1"/>
  <c r="AB2603" i="1"/>
  <c r="AA2603" i="1"/>
  <c r="Z2603" i="1"/>
  <c r="Y2603" i="1"/>
  <c r="X2603" i="1"/>
  <c r="W2603" i="1"/>
  <c r="AC2602" i="1"/>
  <c r="AB2602" i="1"/>
  <c r="AA2602" i="1"/>
  <c r="Z2602" i="1"/>
  <c r="Y2602" i="1"/>
  <c r="X2602" i="1"/>
  <c r="W2602" i="1"/>
  <c r="AC2601" i="1"/>
  <c r="AB2601" i="1"/>
  <c r="AA2601" i="1"/>
  <c r="Z2601" i="1"/>
  <c r="Y2601" i="1"/>
  <c r="X2601" i="1"/>
  <c r="W2601" i="1"/>
  <c r="AC2600" i="1"/>
  <c r="AB2600" i="1"/>
  <c r="AA2600" i="1"/>
  <c r="Z2600" i="1"/>
  <c r="Y2600" i="1"/>
  <c r="X2600" i="1"/>
  <c r="W2600" i="1"/>
  <c r="AC2599" i="1"/>
  <c r="AB2599" i="1"/>
  <c r="AA2599" i="1"/>
  <c r="Z2599" i="1"/>
  <c r="Y2599" i="1"/>
  <c r="X2599" i="1"/>
  <c r="W2599" i="1"/>
  <c r="AC2598" i="1"/>
  <c r="AB2598" i="1"/>
  <c r="AA2598" i="1"/>
  <c r="Z2598" i="1"/>
  <c r="Y2598" i="1"/>
  <c r="X2598" i="1"/>
  <c r="W2598" i="1"/>
  <c r="AC2597" i="1"/>
  <c r="AB2597" i="1"/>
  <c r="AA2597" i="1"/>
  <c r="Z2597" i="1"/>
  <c r="Y2597" i="1"/>
  <c r="X2597" i="1"/>
  <c r="W2597" i="1"/>
  <c r="AC2596" i="1"/>
  <c r="AB2596" i="1"/>
  <c r="AA2596" i="1"/>
  <c r="Z2596" i="1"/>
  <c r="Y2596" i="1"/>
  <c r="X2596" i="1"/>
  <c r="W2596" i="1"/>
  <c r="AC2595" i="1"/>
  <c r="AB2595" i="1"/>
  <c r="AA2595" i="1"/>
  <c r="Z2595" i="1"/>
  <c r="Y2595" i="1"/>
  <c r="X2595" i="1"/>
  <c r="W2595" i="1"/>
  <c r="AC2594" i="1"/>
  <c r="AB2594" i="1"/>
  <c r="AA2594" i="1"/>
  <c r="Z2594" i="1"/>
  <c r="Y2594" i="1"/>
  <c r="X2594" i="1"/>
  <c r="W2594" i="1"/>
  <c r="AC2593" i="1"/>
  <c r="AB2593" i="1"/>
  <c r="AA2593" i="1"/>
  <c r="Z2593" i="1"/>
  <c r="Y2593" i="1"/>
  <c r="X2593" i="1"/>
  <c r="W2593" i="1"/>
  <c r="AC2592" i="1"/>
  <c r="AB2592" i="1"/>
  <c r="AA2592" i="1"/>
  <c r="Z2592" i="1"/>
  <c r="Y2592" i="1"/>
  <c r="X2592" i="1"/>
  <c r="W2592" i="1"/>
  <c r="AC2591" i="1"/>
  <c r="AB2591" i="1"/>
  <c r="AA2591" i="1"/>
  <c r="Z2591" i="1"/>
  <c r="Y2591" i="1"/>
  <c r="X2591" i="1"/>
  <c r="W2591" i="1"/>
  <c r="AC2590" i="1"/>
  <c r="AB2590" i="1"/>
  <c r="AA2590" i="1"/>
  <c r="Z2590" i="1"/>
  <c r="Y2590" i="1"/>
  <c r="X2590" i="1"/>
  <c r="W2590" i="1"/>
  <c r="AC2589" i="1"/>
  <c r="AB2589" i="1"/>
  <c r="AA2589" i="1"/>
  <c r="Z2589" i="1"/>
  <c r="Y2589" i="1"/>
  <c r="X2589" i="1"/>
  <c r="W2589" i="1"/>
  <c r="AC2588" i="1"/>
  <c r="AB2588" i="1"/>
  <c r="AA2588" i="1"/>
  <c r="Z2588" i="1"/>
  <c r="Y2588" i="1"/>
  <c r="X2588" i="1"/>
  <c r="W2588" i="1"/>
  <c r="AC2587" i="1"/>
  <c r="AB2587" i="1"/>
  <c r="AA2587" i="1"/>
  <c r="Z2587" i="1"/>
  <c r="Y2587" i="1"/>
  <c r="X2587" i="1"/>
  <c r="W2587" i="1"/>
  <c r="AC2586" i="1"/>
  <c r="AB2586" i="1"/>
  <c r="AA2586" i="1"/>
  <c r="Z2586" i="1"/>
  <c r="Y2586" i="1"/>
  <c r="X2586" i="1"/>
  <c r="W2586" i="1"/>
  <c r="AC2585" i="1"/>
  <c r="AB2585" i="1"/>
  <c r="AA2585" i="1"/>
  <c r="Z2585" i="1"/>
  <c r="Y2585" i="1"/>
  <c r="X2585" i="1"/>
  <c r="W2585" i="1"/>
  <c r="AC2584" i="1"/>
  <c r="AB2584" i="1"/>
  <c r="AA2584" i="1"/>
  <c r="Z2584" i="1"/>
  <c r="Y2584" i="1"/>
  <c r="X2584" i="1"/>
  <c r="W2584" i="1"/>
  <c r="AC2583" i="1"/>
  <c r="AB2583" i="1"/>
  <c r="AA2583" i="1"/>
  <c r="Z2583" i="1"/>
  <c r="Y2583" i="1"/>
  <c r="X2583" i="1"/>
  <c r="W2583" i="1"/>
  <c r="AC2582" i="1"/>
  <c r="AB2582" i="1"/>
  <c r="AA2582" i="1"/>
  <c r="Z2582" i="1"/>
  <c r="Y2582" i="1"/>
  <c r="X2582" i="1"/>
  <c r="W2582" i="1"/>
  <c r="AC2581" i="1"/>
  <c r="AB2581" i="1"/>
  <c r="AA2581" i="1"/>
  <c r="Z2581" i="1"/>
  <c r="Y2581" i="1"/>
  <c r="X2581" i="1"/>
  <c r="W2581" i="1"/>
  <c r="AC2580" i="1"/>
  <c r="AB2580" i="1"/>
  <c r="AA2580" i="1"/>
  <c r="Z2580" i="1"/>
  <c r="Y2580" i="1"/>
  <c r="X2580" i="1"/>
  <c r="W2580" i="1"/>
  <c r="AC2579" i="1"/>
  <c r="AB2579" i="1"/>
  <c r="AA2579" i="1"/>
  <c r="Z2579" i="1"/>
  <c r="Y2579" i="1"/>
  <c r="X2579" i="1"/>
  <c r="W2579" i="1"/>
  <c r="AC2578" i="1"/>
  <c r="AB2578" i="1"/>
  <c r="AA2578" i="1"/>
  <c r="Z2578" i="1"/>
  <c r="Y2578" i="1"/>
  <c r="X2578" i="1"/>
  <c r="W2578" i="1"/>
  <c r="AC2577" i="1"/>
  <c r="AB2577" i="1"/>
  <c r="AA2577" i="1"/>
  <c r="Z2577" i="1"/>
  <c r="Y2577" i="1"/>
  <c r="X2577" i="1"/>
  <c r="W2577" i="1"/>
  <c r="AC2576" i="1"/>
  <c r="AB2576" i="1"/>
  <c r="AA2576" i="1"/>
  <c r="Z2576" i="1"/>
  <c r="Y2576" i="1"/>
  <c r="X2576" i="1"/>
  <c r="W2576" i="1"/>
  <c r="AC2575" i="1"/>
  <c r="AB2575" i="1"/>
  <c r="AA2575" i="1"/>
  <c r="Z2575" i="1"/>
  <c r="Y2575" i="1"/>
  <c r="X2575" i="1"/>
  <c r="W2575" i="1"/>
  <c r="AC2574" i="1"/>
  <c r="AB2574" i="1"/>
  <c r="AA2574" i="1"/>
  <c r="Z2574" i="1"/>
  <c r="Y2574" i="1"/>
  <c r="X2574" i="1"/>
  <c r="W2574" i="1"/>
  <c r="AC2573" i="1"/>
  <c r="AB2573" i="1"/>
  <c r="AA2573" i="1"/>
  <c r="Z2573" i="1"/>
  <c r="Y2573" i="1"/>
  <c r="X2573" i="1"/>
  <c r="W2573" i="1"/>
  <c r="AC2572" i="1"/>
  <c r="AB2572" i="1"/>
  <c r="AA2572" i="1"/>
  <c r="Z2572" i="1"/>
  <c r="Y2572" i="1"/>
  <c r="X2572" i="1"/>
  <c r="W2572" i="1"/>
  <c r="AC2571" i="1"/>
  <c r="AB2571" i="1"/>
  <c r="AA2571" i="1"/>
  <c r="Z2571" i="1"/>
  <c r="Y2571" i="1"/>
  <c r="X2571" i="1"/>
  <c r="W2571" i="1"/>
  <c r="AC2570" i="1"/>
  <c r="AB2570" i="1"/>
  <c r="AA2570" i="1"/>
  <c r="Z2570" i="1"/>
  <c r="Y2570" i="1"/>
  <c r="X2570" i="1"/>
  <c r="W2570" i="1"/>
  <c r="AC2569" i="1"/>
  <c r="AB2569" i="1"/>
  <c r="AA2569" i="1"/>
  <c r="Z2569" i="1"/>
  <c r="Y2569" i="1"/>
  <c r="X2569" i="1"/>
  <c r="W2569" i="1"/>
  <c r="AC2568" i="1"/>
  <c r="AB2568" i="1"/>
  <c r="AA2568" i="1"/>
  <c r="Z2568" i="1"/>
  <c r="Y2568" i="1"/>
  <c r="X2568" i="1"/>
  <c r="W2568" i="1"/>
  <c r="AC2567" i="1"/>
  <c r="AB2567" i="1"/>
  <c r="AA2567" i="1"/>
  <c r="Z2567" i="1"/>
  <c r="Y2567" i="1"/>
  <c r="X2567" i="1"/>
  <c r="W2567" i="1"/>
  <c r="AC2566" i="1"/>
  <c r="AB2566" i="1"/>
  <c r="AA2566" i="1"/>
  <c r="Z2566" i="1"/>
  <c r="Y2566" i="1"/>
  <c r="X2566" i="1"/>
  <c r="W2566" i="1"/>
  <c r="AC2565" i="1"/>
  <c r="AB2565" i="1"/>
  <c r="AA2565" i="1"/>
  <c r="Z2565" i="1"/>
  <c r="Y2565" i="1"/>
  <c r="X2565" i="1"/>
  <c r="W2565" i="1"/>
  <c r="AC2564" i="1"/>
  <c r="AB2564" i="1"/>
  <c r="AA2564" i="1"/>
  <c r="Z2564" i="1"/>
  <c r="Y2564" i="1"/>
  <c r="X2564" i="1"/>
  <c r="W2564" i="1"/>
  <c r="AC2563" i="1"/>
  <c r="AB2563" i="1"/>
  <c r="AA2563" i="1"/>
  <c r="Z2563" i="1"/>
  <c r="Y2563" i="1"/>
  <c r="X2563" i="1"/>
  <c r="W2563" i="1"/>
  <c r="AC2562" i="1"/>
  <c r="AB2562" i="1"/>
  <c r="AA2562" i="1"/>
  <c r="Z2562" i="1"/>
  <c r="Y2562" i="1"/>
  <c r="X2562" i="1"/>
  <c r="W2562" i="1"/>
  <c r="AC2561" i="1"/>
  <c r="AB2561" i="1"/>
  <c r="AA2561" i="1"/>
  <c r="Z2561" i="1"/>
  <c r="Y2561" i="1"/>
  <c r="X2561" i="1"/>
  <c r="W2561" i="1"/>
  <c r="AC2560" i="1"/>
  <c r="AB2560" i="1"/>
  <c r="AA2560" i="1"/>
  <c r="Z2560" i="1"/>
  <c r="Y2560" i="1"/>
  <c r="X2560" i="1"/>
  <c r="W2560" i="1"/>
  <c r="AC2559" i="1"/>
  <c r="AB2559" i="1"/>
  <c r="AA2559" i="1"/>
  <c r="Z2559" i="1"/>
  <c r="Y2559" i="1"/>
  <c r="X2559" i="1"/>
  <c r="W2559" i="1"/>
  <c r="AC2558" i="1"/>
  <c r="AB2558" i="1"/>
  <c r="AA2558" i="1"/>
  <c r="Z2558" i="1"/>
  <c r="Y2558" i="1"/>
  <c r="X2558" i="1"/>
  <c r="W2558" i="1"/>
  <c r="AC2557" i="1"/>
  <c r="AB2557" i="1"/>
  <c r="AA2557" i="1"/>
  <c r="Z2557" i="1"/>
  <c r="Y2557" i="1"/>
  <c r="X2557" i="1"/>
  <c r="W2557" i="1"/>
  <c r="AC2556" i="1"/>
  <c r="AB2556" i="1"/>
  <c r="AA2556" i="1"/>
  <c r="Z2556" i="1"/>
  <c r="Y2556" i="1"/>
  <c r="X2556" i="1"/>
  <c r="W2556" i="1"/>
  <c r="AC2555" i="1"/>
  <c r="AB2555" i="1"/>
  <c r="AA2555" i="1"/>
  <c r="Z2555" i="1"/>
  <c r="Y2555" i="1"/>
  <c r="X2555" i="1"/>
  <c r="W2555" i="1"/>
  <c r="AC2554" i="1"/>
  <c r="AB2554" i="1"/>
  <c r="AA2554" i="1"/>
  <c r="Z2554" i="1"/>
  <c r="Y2554" i="1"/>
  <c r="X2554" i="1"/>
  <c r="W2554" i="1"/>
  <c r="AC2553" i="1"/>
  <c r="AB2553" i="1"/>
  <c r="AA2553" i="1"/>
  <c r="Z2553" i="1"/>
  <c r="Y2553" i="1"/>
  <c r="X2553" i="1"/>
  <c r="W2553" i="1"/>
  <c r="AC2552" i="1"/>
  <c r="AB2552" i="1"/>
  <c r="AA2552" i="1"/>
  <c r="Z2552" i="1"/>
  <c r="Y2552" i="1"/>
  <c r="X2552" i="1"/>
  <c r="W2552" i="1"/>
  <c r="AC2551" i="1"/>
  <c r="AB2551" i="1"/>
  <c r="AA2551" i="1"/>
  <c r="Z2551" i="1"/>
  <c r="Y2551" i="1"/>
  <c r="X2551" i="1"/>
  <c r="W2551" i="1"/>
  <c r="AC2550" i="1"/>
  <c r="AB2550" i="1"/>
  <c r="AA2550" i="1"/>
  <c r="Z2550" i="1"/>
  <c r="Y2550" i="1"/>
  <c r="X2550" i="1"/>
  <c r="W2550" i="1"/>
  <c r="AC2549" i="1"/>
  <c r="AB2549" i="1"/>
  <c r="AA2549" i="1"/>
  <c r="Z2549" i="1"/>
  <c r="Y2549" i="1"/>
  <c r="X2549" i="1"/>
  <c r="W2549" i="1"/>
  <c r="AC2548" i="1"/>
  <c r="AB2548" i="1"/>
  <c r="AA2548" i="1"/>
  <c r="Z2548" i="1"/>
  <c r="Y2548" i="1"/>
  <c r="X2548" i="1"/>
  <c r="W2548" i="1"/>
  <c r="AC2547" i="1"/>
  <c r="AB2547" i="1"/>
  <c r="AA2547" i="1"/>
  <c r="Z2547" i="1"/>
  <c r="Y2547" i="1"/>
  <c r="X2547" i="1"/>
  <c r="W2547" i="1"/>
  <c r="AC2546" i="1"/>
  <c r="AB2546" i="1"/>
  <c r="AA2546" i="1"/>
  <c r="Z2546" i="1"/>
  <c r="Y2546" i="1"/>
  <c r="X2546" i="1"/>
  <c r="W2546" i="1"/>
  <c r="AC2545" i="1"/>
  <c r="AB2545" i="1"/>
  <c r="AA2545" i="1"/>
  <c r="Z2545" i="1"/>
  <c r="Y2545" i="1"/>
  <c r="X2545" i="1"/>
  <c r="W2545" i="1"/>
  <c r="AC2544" i="1"/>
  <c r="AB2544" i="1"/>
  <c r="AA2544" i="1"/>
  <c r="Z2544" i="1"/>
  <c r="Y2544" i="1"/>
  <c r="X2544" i="1"/>
  <c r="W2544" i="1"/>
  <c r="AC2543" i="1"/>
  <c r="AB2543" i="1"/>
  <c r="AA2543" i="1"/>
  <c r="Z2543" i="1"/>
  <c r="Y2543" i="1"/>
  <c r="X2543" i="1"/>
  <c r="W2543" i="1"/>
  <c r="AC2542" i="1"/>
  <c r="AB2542" i="1"/>
  <c r="AA2542" i="1"/>
  <c r="Z2542" i="1"/>
  <c r="Y2542" i="1"/>
  <c r="X2542" i="1"/>
  <c r="W2542" i="1"/>
  <c r="AC2541" i="1"/>
  <c r="AB2541" i="1"/>
  <c r="AA2541" i="1"/>
  <c r="Z2541" i="1"/>
  <c r="Y2541" i="1"/>
  <c r="X2541" i="1"/>
  <c r="W2541" i="1"/>
  <c r="AC2540" i="1"/>
  <c r="AB2540" i="1"/>
  <c r="AA2540" i="1"/>
  <c r="Z2540" i="1"/>
  <c r="Y2540" i="1"/>
  <c r="X2540" i="1"/>
  <c r="W2540" i="1"/>
  <c r="AC2539" i="1"/>
  <c r="AB2539" i="1"/>
  <c r="AA2539" i="1"/>
  <c r="Z2539" i="1"/>
  <c r="Y2539" i="1"/>
  <c r="X2539" i="1"/>
  <c r="W2539" i="1"/>
  <c r="AC2538" i="1"/>
  <c r="AB2538" i="1"/>
  <c r="AA2538" i="1"/>
  <c r="Z2538" i="1"/>
  <c r="Y2538" i="1"/>
  <c r="X2538" i="1"/>
  <c r="W2538" i="1"/>
  <c r="AC2537" i="1"/>
  <c r="AB2537" i="1"/>
  <c r="AA2537" i="1"/>
  <c r="Z2537" i="1"/>
  <c r="Y2537" i="1"/>
  <c r="X2537" i="1"/>
  <c r="W2537" i="1"/>
  <c r="AC2536" i="1"/>
  <c r="AB2536" i="1"/>
  <c r="AA2536" i="1"/>
  <c r="Z2536" i="1"/>
  <c r="Y2536" i="1"/>
  <c r="X2536" i="1"/>
  <c r="W2536" i="1"/>
  <c r="AC2535" i="1"/>
  <c r="AB2535" i="1"/>
  <c r="AA2535" i="1"/>
  <c r="Z2535" i="1"/>
  <c r="Y2535" i="1"/>
  <c r="X2535" i="1"/>
  <c r="W2535" i="1"/>
  <c r="AC2534" i="1"/>
  <c r="AB2534" i="1"/>
  <c r="AA2534" i="1"/>
  <c r="Z2534" i="1"/>
  <c r="Y2534" i="1"/>
  <c r="X2534" i="1"/>
  <c r="W2534" i="1"/>
  <c r="AC2533" i="1"/>
  <c r="AB2533" i="1"/>
  <c r="AA2533" i="1"/>
  <c r="Z2533" i="1"/>
  <c r="Y2533" i="1"/>
  <c r="X2533" i="1"/>
  <c r="W2533" i="1"/>
  <c r="AC2532" i="1"/>
  <c r="AB2532" i="1"/>
  <c r="AA2532" i="1"/>
  <c r="Z2532" i="1"/>
  <c r="Y2532" i="1"/>
  <c r="X2532" i="1"/>
  <c r="W2532" i="1"/>
  <c r="AC2531" i="1"/>
  <c r="AB2531" i="1"/>
  <c r="AA2531" i="1"/>
  <c r="Z2531" i="1"/>
  <c r="Y2531" i="1"/>
  <c r="X2531" i="1"/>
  <c r="W2531" i="1"/>
  <c r="AC2530" i="1"/>
  <c r="AB2530" i="1"/>
  <c r="AA2530" i="1"/>
  <c r="Z2530" i="1"/>
  <c r="Y2530" i="1"/>
  <c r="X2530" i="1"/>
  <c r="W2530" i="1"/>
  <c r="AC2529" i="1"/>
  <c r="AB2529" i="1"/>
  <c r="AA2529" i="1"/>
  <c r="Z2529" i="1"/>
  <c r="Y2529" i="1"/>
  <c r="X2529" i="1"/>
  <c r="W2529" i="1"/>
  <c r="AC2528" i="1"/>
  <c r="AB2528" i="1"/>
  <c r="AA2528" i="1"/>
  <c r="Z2528" i="1"/>
  <c r="Y2528" i="1"/>
  <c r="X2528" i="1"/>
  <c r="W2528" i="1"/>
  <c r="AC2527" i="1"/>
  <c r="AB2527" i="1"/>
  <c r="AA2527" i="1"/>
  <c r="Z2527" i="1"/>
  <c r="Y2527" i="1"/>
  <c r="X2527" i="1"/>
  <c r="W2527" i="1"/>
  <c r="AC2526" i="1"/>
  <c r="AB2526" i="1"/>
  <c r="AA2526" i="1"/>
  <c r="Z2526" i="1"/>
  <c r="Y2526" i="1"/>
  <c r="X2526" i="1"/>
  <c r="W2526" i="1"/>
  <c r="AC2525" i="1"/>
  <c r="AB2525" i="1"/>
  <c r="AA2525" i="1"/>
  <c r="Z2525" i="1"/>
  <c r="Y2525" i="1"/>
  <c r="X2525" i="1"/>
  <c r="W2525" i="1"/>
  <c r="AC2524" i="1"/>
  <c r="AB2524" i="1"/>
  <c r="AA2524" i="1"/>
  <c r="Z2524" i="1"/>
  <c r="Y2524" i="1"/>
  <c r="X2524" i="1"/>
  <c r="W2524" i="1"/>
  <c r="AC2523" i="1"/>
  <c r="AB2523" i="1"/>
  <c r="AA2523" i="1"/>
  <c r="Z2523" i="1"/>
  <c r="Y2523" i="1"/>
  <c r="X2523" i="1"/>
  <c r="W2523" i="1"/>
  <c r="AC2522" i="1"/>
  <c r="AB2522" i="1"/>
  <c r="AA2522" i="1"/>
  <c r="Z2522" i="1"/>
  <c r="Y2522" i="1"/>
  <c r="X2522" i="1"/>
  <c r="W2522" i="1"/>
  <c r="AC2521" i="1"/>
  <c r="AB2521" i="1"/>
  <c r="AA2521" i="1"/>
  <c r="Z2521" i="1"/>
  <c r="Y2521" i="1"/>
  <c r="X2521" i="1"/>
  <c r="W2521" i="1"/>
  <c r="AC2520" i="1"/>
  <c r="AB2520" i="1"/>
  <c r="AA2520" i="1"/>
  <c r="Z2520" i="1"/>
  <c r="Y2520" i="1"/>
  <c r="X2520" i="1"/>
  <c r="W2520" i="1"/>
  <c r="AC2519" i="1"/>
  <c r="AB2519" i="1"/>
  <c r="AA2519" i="1"/>
  <c r="Z2519" i="1"/>
  <c r="Y2519" i="1"/>
  <c r="X2519" i="1"/>
  <c r="W2519" i="1"/>
  <c r="AC2518" i="1"/>
  <c r="AB2518" i="1"/>
  <c r="AA2518" i="1"/>
  <c r="Z2518" i="1"/>
  <c r="Y2518" i="1"/>
  <c r="X2518" i="1"/>
  <c r="W2518" i="1"/>
  <c r="AC2517" i="1"/>
  <c r="AB2517" i="1"/>
  <c r="AA2517" i="1"/>
  <c r="Z2517" i="1"/>
  <c r="Y2517" i="1"/>
  <c r="X2517" i="1"/>
  <c r="W2517" i="1"/>
  <c r="AC2516" i="1"/>
  <c r="AB2516" i="1"/>
  <c r="AA2516" i="1"/>
  <c r="Z2516" i="1"/>
  <c r="Y2516" i="1"/>
  <c r="X2516" i="1"/>
  <c r="W2516" i="1"/>
  <c r="AC2515" i="1"/>
  <c r="AB2515" i="1"/>
  <c r="AA2515" i="1"/>
  <c r="Z2515" i="1"/>
  <c r="Y2515" i="1"/>
  <c r="X2515" i="1"/>
  <c r="W2515" i="1"/>
  <c r="AC2514" i="1"/>
  <c r="AB2514" i="1"/>
  <c r="AA2514" i="1"/>
  <c r="Z2514" i="1"/>
  <c r="Y2514" i="1"/>
  <c r="X2514" i="1"/>
  <c r="W2514" i="1"/>
  <c r="AC2513" i="1"/>
  <c r="AB2513" i="1"/>
  <c r="AA2513" i="1"/>
  <c r="Z2513" i="1"/>
  <c r="Y2513" i="1"/>
  <c r="X2513" i="1"/>
  <c r="W2513" i="1"/>
  <c r="AC2512" i="1"/>
  <c r="AB2512" i="1"/>
  <c r="AA2512" i="1"/>
  <c r="Z2512" i="1"/>
  <c r="Y2512" i="1"/>
  <c r="X2512" i="1"/>
  <c r="W2512" i="1"/>
  <c r="AC2511" i="1"/>
  <c r="AB2511" i="1"/>
  <c r="AA2511" i="1"/>
  <c r="Z2511" i="1"/>
  <c r="Y2511" i="1"/>
  <c r="X2511" i="1"/>
  <c r="W2511" i="1"/>
  <c r="AC2510" i="1"/>
  <c r="AB2510" i="1"/>
  <c r="AA2510" i="1"/>
  <c r="Z2510" i="1"/>
  <c r="Y2510" i="1"/>
  <c r="X2510" i="1"/>
  <c r="W2510" i="1"/>
  <c r="AC2509" i="1"/>
  <c r="AB2509" i="1"/>
  <c r="AA2509" i="1"/>
  <c r="Z2509" i="1"/>
  <c r="Y2509" i="1"/>
  <c r="X2509" i="1"/>
  <c r="W2509" i="1"/>
  <c r="AC2508" i="1"/>
  <c r="AB2508" i="1"/>
  <c r="AA2508" i="1"/>
  <c r="Z2508" i="1"/>
  <c r="Y2508" i="1"/>
  <c r="X2508" i="1"/>
  <c r="W2508" i="1"/>
  <c r="AC2507" i="1"/>
  <c r="AB2507" i="1"/>
  <c r="AA2507" i="1"/>
  <c r="Z2507" i="1"/>
  <c r="Y2507" i="1"/>
  <c r="X2507" i="1"/>
  <c r="W2507" i="1"/>
  <c r="AC2506" i="1"/>
  <c r="AB2506" i="1"/>
  <c r="AA2506" i="1"/>
  <c r="Z2506" i="1"/>
  <c r="Y2506" i="1"/>
  <c r="X2506" i="1"/>
  <c r="W2506" i="1"/>
  <c r="AC2505" i="1"/>
  <c r="AB2505" i="1"/>
  <c r="AA2505" i="1"/>
  <c r="Z2505" i="1"/>
  <c r="Y2505" i="1"/>
  <c r="X2505" i="1"/>
  <c r="W2505" i="1"/>
  <c r="AC2504" i="1"/>
  <c r="AB2504" i="1"/>
  <c r="AA2504" i="1"/>
  <c r="Z2504" i="1"/>
  <c r="Y2504" i="1"/>
  <c r="X2504" i="1"/>
  <c r="W2504" i="1"/>
  <c r="AC2503" i="1"/>
  <c r="AB2503" i="1"/>
  <c r="AA2503" i="1"/>
  <c r="Z2503" i="1"/>
  <c r="Y2503" i="1"/>
  <c r="X2503" i="1"/>
  <c r="W2503" i="1"/>
  <c r="AC2502" i="1"/>
  <c r="AB2502" i="1"/>
  <c r="AA2502" i="1"/>
  <c r="Z2502" i="1"/>
  <c r="Y2502" i="1"/>
  <c r="X2502" i="1"/>
  <c r="W2502" i="1"/>
  <c r="AC2501" i="1"/>
  <c r="AB2501" i="1"/>
  <c r="AA2501" i="1"/>
  <c r="Z2501" i="1"/>
  <c r="Y2501" i="1"/>
  <c r="X2501" i="1"/>
  <c r="W2501" i="1"/>
  <c r="AC2500" i="1"/>
  <c r="AB2500" i="1"/>
  <c r="AA2500" i="1"/>
  <c r="Z2500" i="1"/>
  <c r="Y2500" i="1"/>
  <c r="X2500" i="1"/>
  <c r="W2500" i="1"/>
  <c r="AC2499" i="1"/>
  <c r="AB2499" i="1"/>
  <c r="AA2499" i="1"/>
  <c r="Z2499" i="1"/>
  <c r="Y2499" i="1"/>
  <c r="X2499" i="1"/>
  <c r="W2499" i="1"/>
  <c r="AC2498" i="1"/>
  <c r="AB2498" i="1"/>
  <c r="AA2498" i="1"/>
  <c r="Z2498" i="1"/>
  <c r="Y2498" i="1"/>
  <c r="X2498" i="1"/>
  <c r="W2498" i="1"/>
  <c r="AC2497" i="1"/>
  <c r="AB2497" i="1"/>
  <c r="AA2497" i="1"/>
  <c r="Z2497" i="1"/>
  <c r="Y2497" i="1"/>
  <c r="X2497" i="1"/>
  <c r="W2497" i="1"/>
  <c r="AC2496" i="1"/>
  <c r="AB2496" i="1"/>
  <c r="AA2496" i="1"/>
  <c r="Z2496" i="1"/>
  <c r="Y2496" i="1"/>
  <c r="X2496" i="1"/>
  <c r="W2496" i="1"/>
  <c r="AC2495" i="1"/>
  <c r="AB2495" i="1"/>
  <c r="AA2495" i="1"/>
  <c r="Z2495" i="1"/>
  <c r="Y2495" i="1"/>
  <c r="X2495" i="1"/>
  <c r="W2495" i="1"/>
  <c r="AC2494" i="1"/>
  <c r="AB2494" i="1"/>
  <c r="AA2494" i="1"/>
  <c r="Z2494" i="1"/>
  <c r="Y2494" i="1"/>
  <c r="X2494" i="1"/>
  <c r="W2494" i="1"/>
  <c r="AC2493" i="1"/>
  <c r="AB2493" i="1"/>
  <c r="AA2493" i="1"/>
  <c r="Z2493" i="1"/>
  <c r="Y2493" i="1"/>
  <c r="X2493" i="1"/>
  <c r="W2493" i="1"/>
  <c r="AC2492" i="1"/>
  <c r="AB2492" i="1"/>
  <c r="AA2492" i="1"/>
  <c r="Z2492" i="1"/>
  <c r="Y2492" i="1"/>
  <c r="X2492" i="1"/>
  <c r="W2492" i="1"/>
  <c r="AC2491" i="1"/>
  <c r="AB2491" i="1"/>
  <c r="AA2491" i="1"/>
  <c r="Z2491" i="1"/>
  <c r="Y2491" i="1"/>
  <c r="X2491" i="1"/>
  <c r="W2491" i="1"/>
  <c r="AC2490" i="1"/>
  <c r="AB2490" i="1"/>
  <c r="AA2490" i="1"/>
  <c r="Z2490" i="1"/>
  <c r="Y2490" i="1"/>
  <c r="X2490" i="1"/>
  <c r="W2490" i="1"/>
  <c r="AC2489" i="1"/>
  <c r="AB2489" i="1"/>
  <c r="AA2489" i="1"/>
  <c r="Z2489" i="1"/>
  <c r="Y2489" i="1"/>
  <c r="X2489" i="1"/>
  <c r="W2489" i="1"/>
  <c r="AC2488" i="1"/>
  <c r="AB2488" i="1"/>
  <c r="AA2488" i="1"/>
  <c r="Z2488" i="1"/>
  <c r="Y2488" i="1"/>
  <c r="X2488" i="1"/>
  <c r="W2488" i="1"/>
  <c r="AC2487" i="1"/>
  <c r="AB2487" i="1"/>
  <c r="AA2487" i="1"/>
  <c r="Z2487" i="1"/>
  <c r="Y2487" i="1"/>
  <c r="X2487" i="1"/>
  <c r="W2487" i="1"/>
  <c r="AC2486" i="1"/>
  <c r="AB2486" i="1"/>
  <c r="AA2486" i="1"/>
  <c r="Z2486" i="1"/>
  <c r="Y2486" i="1"/>
  <c r="X2486" i="1"/>
  <c r="W2486" i="1"/>
  <c r="AC2485" i="1"/>
  <c r="AB2485" i="1"/>
  <c r="AA2485" i="1"/>
  <c r="Z2485" i="1"/>
  <c r="Y2485" i="1"/>
  <c r="X2485" i="1"/>
  <c r="W2485" i="1"/>
  <c r="AC2484" i="1"/>
  <c r="AB2484" i="1"/>
  <c r="AA2484" i="1"/>
  <c r="Z2484" i="1"/>
  <c r="Y2484" i="1"/>
  <c r="X2484" i="1"/>
  <c r="W2484" i="1"/>
  <c r="AC2483" i="1"/>
  <c r="AB2483" i="1"/>
  <c r="AA2483" i="1"/>
  <c r="Z2483" i="1"/>
  <c r="Y2483" i="1"/>
  <c r="X2483" i="1"/>
  <c r="W2483" i="1"/>
  <c r="AC2482" i="1"/>
  <c r="AB2482" i="1"/>
  <c r="AA2482" i="1"/>
  <c r="Z2482" i="1"/>
  <c r="Y2482" i="1"/>
  <c r="X2482" i="1"/>
  <c r="W2482" i="1"/>
  <c r="AC2481" i="1"/>
  <c r="AB2481" i="1"/>
  <c r="AA2481" i="1"/>
  <c r="Z2481" i="1"/>
  <c r="Y2481" i="1"/>
  <c r="X2481" i="1"/>
  <c r="W2481" i="1"/>
  <c r="AC2480" i="1"/>
  <c r="AB2480" i="1"/>
  <c r="AA2480" i="1"/>
  <c r="Z2480" i="1"/>
  <c r="Y2480" i="1"/>
  <c r="X2480" i="1"/>
  <c r="W2480" i="1"/>
  <c r="AC2479" i="1"/>
  <c r="AB2479" i="1"/>
  <c r="AA2479" i="1"/>
  <c r="Z2479" i="1"/>
  <c r="Y2479" i="1"/>
  <c r="X2479" i="1"/>
  <c r="W2479" i="1"/>
  <c r="AC2478" i="1"/>
  <c r="AB2478" i="1"/>
  <c r="AA2478" i="1"/>
  <c r="Z2478" i="1"/>
  <c r="Y2478" i="1"/>
  <c r="X2478" i="1"/>
  <c r="W2478" i="1"/>
  <c r="AC2477" i="1"/>
  <c r="AB2477" i="1"/>
  <c r="AA2477" i="1"/>
  <c r="Z2477" i="1"/>
  <c r="Y2477" i="1"/>
  <c r="X2477" i="1"/>
  <c r="W2477" i="1"/>
  <c r="AC2476" i="1"/>
  <c r="AB2476" i="1"/>
  <c r="AA2476" i="1"/>
  <c r="Z2476" i="1"/>
  <c r="Y2476" i="1"/>
  <c r="X2476" i="1"/>
  <c r="W2476" i="1"/>
  <c r="AC2475" i="1"/>
  <c r="AB2475" i="1"/>
  <c r="AA2475" i="1"/>
  <c r="Z2475" i="1"/>
  <c r="Y2475" i="1"/>
  <c r="X2475" i="1"/>
  <c r="W2475" i="1"/>
  <c r="AC2474" i="1"/>
  <c r="AB2474" i="1"/>
  <c r="AA2474" i="1"/>
  <c r="Z2474" i="1"/>
  <c r="Y2474" i="1"/>
  <c r="X2474" i="1"/>
  <c r="W2474" i="1"/>
  <c r="AC2473" i="1"/>
  <c r="AB2473" i="1"/>
  <c r="AA2473" i="1"/>
  <c r="Z2473" i="1"/>
  <c r="Y2473" i="1"/>
  <c r="X2473" i="1"/>
  <c r="W2473" i="1"/>
  <c r="AC2472" i="1"/>
  <c r="AB2472" i="1"/>
  <c r="AA2472" i="1"/>
  <c r="Z2472" i="1"/>
  <c r="Y2472" i="1"/>
  <c r="X2472" i="1"/>
  <c r="W2472" i="1"/>
  <c r="AC2471" i="1"/>
  <c r="AB2471" i="1"/>
  <c r="AA2471" i="1"/>
  <c r="Z2471" i="1"/>
  <c r="Y2471" i="1"/>
  <c r="X2471" i="1"/>
  <c r="W2471" i="1"/>
  <c r="AC2470" i="1"/>
  <c r="AB2470" i="1"/>
  <c r="AA2470" i="1"/>
  <c r="Z2470" i="1"/>
  <c r="Y2470" i="1"/>
  <c r="X2470" i="1"/>
  <c r="W2470" i="1"/>
  <c r="AC2469" i="1"/>
  <c r="AB2469" i="1"/>
  <c r="AA2469" i="1"/>
  <c r="Z2469" i="1"/>
  <c r="Y2469" i="1"/>
  <c r="X2469" i="1"/>
  <c r="W2469" i="1"/>
  <c r="AC2468" i="1"/>
  <c r="AB2468" i="1"/>
  <c r="AA2468" i="1"/>
  <c r="Z2468" i="1"/>
  <c r="Y2468" i="1"/>
  <c r="X2468" i="1"/>
  <c r="W2468" i="1"/>
  <c r="AC2467" i="1"/>
  <c r="AB2467" i="1"/>
  <c r="AA2467" i="1"/>
  <c r="Z2467" i="1"/>
  <c r="Y2467" i="1"/>
  <c r="X2467" i="1"/>
  <c r="W2467" i="1"/>
  <c r="AC2466" i="1"/>
  <c r="AB2466" i="1"/>
  <c r="AA2466" i="1"/>
  <c r="Z2466" i="1"/>
  <c r="Y2466" i="1"/>
  <c r="X2466" i="1"/>
  <c r="W2466" i="1"/>
  <c r="AC2465" i="1"/>
  <c r="AB2465" i="1"/>
  <c r="AA2465" i="1"/>
  <c r="Z2465" i="1"/>
  <c r="Y2465" i="1"/>
  <c r="X2465" i="1"/>
  <c r="W2465" i="1"/>
  <c r="AC2464" i="1"/>
  <c r="AB2464" i="1"/>
  <c r="AA2464" i="1"/>
  <c r="Z2464" i="1"/>
  <c r="Y2464" i="1"/>
  <c r="X2464" i="1"/>
  <c r="W2464" i="1"/>
  <c r="AC2463" i="1"/>
  <c r="AB2463" i="1"/>
  <c r="AA2463" i="1"/>
  <c r="Z2463" i="1"/>
  <c r="Y2463" i="1"/>
  <c r="X2463" i="1"/>
  <c r="W2463" i="1"/>
  <c r="AC2462" i="1"/>
  <c r="AB2462" i="1"/>
  <c r="AA2462" i="1"/>
  <c r="Z2462" i="1"/>
  <c r="Y2462" i="1"/>
  <c r="X2462" i="1"/>
  <c r="W2462" i="1"/>
  <c r="AC2461" i="1"/>
  <c r="AB2461" i="1"/>
  <c r="AA2461" i="1"/>
  <c r="Z2461" i="1"/>
  <c r="Y2461" i="1"/>
  <c r="X2461" i="1"/>
  <c r="W2461" i="1"/>
  <c r="AC2460" i="1"/>
  <c r="AB2460" i="1"/>
  <c r="AA2460" i="1"/>
  <c r="Z2460" i="1"/>
  <c r="Y2460" i="1"/>
  <c r="X2460" i="1"/>
  <c r="W2460" i="1"/>
  <c r="AC2459" i="1"/>
  <c r="AB2459" i="1"/>
  <c r="AA2459" i="1"/>
  <c r="Z2459" i="1"/>
  <c r="Y2459" i="1"/>
  <c r="X2459" i="1"/>
  <c r="W2459" i="1"/>
  <c r="AC2458" i="1"/>
  <c r="AB2458" i="1"/>
  <c r="AA2458" i="1"/>
  <c r="Z2458" i="1"/>
  <c r="Y2458" i="1"/>
  <c r="X2458" i="1"/>
  <c r="W2458" i="1"/>
  <c r="AC2457" i="1"/>
  <c r="AB2457" i="1"/>
  <c r="AA2457" i="1"/>
  <c r="Z2457" i="1"/>
  <c r="Y2457" i="1"/>
  <c r="X2457" i="1"/>
  <c r="W2457" i="1"/>
  <c r="AC2456" i="1"/>
  <c r="AB2456" i="1"/>
  <c r="AA2456" i="1"/>
  <c r="Z2456" i="1"/>
  <c r="Y2456" i="1"/>
  <c r="X2456" i="1"/>
  <c r="W2456" i="1"/>
  <c r="AC2455" i="1"/>
  <c r="AB2455" i="1"/>
  <c r="AA2455" i="1"/>
  <c r="Z2455" i="1"/>
  <c r="Y2455" i="1"/>
  <c r="X2455" i="1"/>
  <c r="W2455" i="1"/>
  <c r="AC2454" i="1"/>
  <c r="AB2454" i="1"/>
  <c r="AA2454" i="1"/>
  <c r="Z2454" i="1"/>
  <c r="Y2454" i="1"/>
  <c r="X2454" i="1"/>
  <c r="W2454" i="1"/>
  <c r="AC2453" i="1"/>
  <c r="AB2453" i="1"/>
  <c r="AA2453" i="1"/>
  <c r="Z2453" i="1"/>
  <c r="Y2453" i="1"/>
  <c r="X2453" i="1"/>
  <c r="W2453" i="1"/>
  <c r="AC2452" i="1"/>
  <c r="AB2452" i="1"/>
  <c r="AA2452" i="1"/>
  <c r="Z2452" i="1"/>
  <c r="Y2452" i="1"/>
  <c r="X2452" i="1"/>
  <c r="W2452" i="1"/>
  <c r="AC2451" i="1"/>
  <c r="AB2451" i="1"/>
  <c r="AA2451" i="1"/>
  <c r="Z2451" i="1"/>
  <c r="Y2451" i="1"/>
  <c r="X2451" i="1"/>
  <c r="W2451" i="1"/>
  <c r="AC2450" i="1"/>
  <c r="AB2450" i="1"/>
  <c r="AA2450" i="1"/>
  <c r="Z2450" i="1"/>
  <c r="Y2450" i="1"/>
  <c r="X2450" i="1"/>
  <c r="W2450" i="1"/>
  <c r="AC2449" i="1"/>
  <c r="AB2449" i="1"/>
  <c r="AA2449" i="1"/>
  <c r="Z2449" i="1"/>
  <c r="Y2449" i="1"/>
  <c r="X2449" i="1"/>
  <c r="W2449" i="1"/>
  <c r="AC2448" i="1"/>
  <c r="AB2448" i="1"/>
  <c r="AA2448" i="1"/>
  <c r="Z2448" i="1"/>
  <c r="Y2448" i="1"/>
  <c r="X2448" i="1"/>
  <c r="W2448" i="1"/>
  <c r="AC2447" i="1"/>
  <c r="AB2447" i="1"/>
  <c r="AA2447" i="1"/>
  <c r="Z2447" i="1"/>
  <c r="Y2447" i="1"/>
  <c r="X2447" i="1"/>
  <c r="W2447" i="1"/>
  <c r="AC2446" i="1"/>
  <c r="AB2446" i="1"/>
  <c r="AA2446" i="1"/>
  <c r="Z2446" i="1"/>
  <c r="Y2446" i="1"/>
  <c r="X2446" i="1"/>
  <c r="W2446" i="1"/>
  <c r="AC2445" i="1"/>
  <c r="AB2445" i="1"/>
  <c r="AA2445" i="1"/>
  <c r="Z2445" i="1"/>
  <c r="Y2445" i="1"/>
  <c r="X2445" i="1"/>
  <c r="W2445" i="1"/>
  <c r="AC2444" i="1"/>
  <c r="AB2444" i="1"/>
  <c r="AA2444" i="1"/>
  <c r="Z2444" i="1"/>
  <c r="Y2444" i="1"/>
  <c r="X2444" i="1"/>
  <c r="W2444" i="1"/>
  <c r="AC2443" i="1"/>
  <c r="AB2443" i="1"/>
  <c r="AA2443" i="1"/>
  <c r="Z2443" i="1"/>
  <c r="Y2443" i="1"/>
  <c r="X2443" i="1"/>
  <c r="W2443" i="1"/>
  <c r="AC2442" i="1"/>
  <c r="AB2442" i="1"/>
  <c r="AA2442" i="1"/>
  <c r="Z2442" i="1"/>
  <c r="Y2442" i="1"/>
  <c r="X2442" i="1"/>
  <c r="W2442" i="1"/>
  <c r="AC2441" i="1"/>
  <c r="AB2441" i="1"/>
  <c r="AA2441" i="1"/>
  <c r="Z2441" i="1"/>
  <c r="Y2441" i="1"/>
  <c r="X2441" i="1"/>
  <c r="W2441" i="1"/>
  <c r="AC2440" i="1"/>
  <c r="AB2440" i="1"/>
  <c r="AA2440" i="1"/>
  <c r="Z2440" i="1"/>
  <c r="Y2440" i="1"/>
  <c r="X2440" i="1"/>
  <c r="W2440" i="1"/>
  <c r="AC2439" i="1"/>
  <c r="AB2439" i="1"/>
  <c r="AA2439" i="1"/>
  <c r="Z2439" i="1"/>
  <c r="Y2439" i="1"/>
  <c r="X2439" i="1"/>
  <c r="W2439" i="1"/>
  <c r="AC2438" i="1"/>
  <c r="AB2438" i="1"/>
  <c r="AA2438" i="1"/>
  <c r="Z2438" i="1"/>
  <c r="Y2438" i="1"/>
  <c r="X2438" i="1"/>
  <c r="W2438" i="1"/>
  <c r="AC2437" i="1"/>
  <c r="AB2437" i="1"/>
  <c r="AA2437" i="1"/>
  <c r="Z2437" i="1"/>
  <c r="Y2437" i="1"/>
  <c r="X2437" i="1"/>
  <c r="W2437" i="1"/>
  <c r="AC2436" i="1"/>
  <c r="AB2436" i="1"/>
  <c r="AA2436" i="1"/>
  <c r="Z2436" i="1"/>
  <c r="Y2436" i="1"/>
  <c r="X2436" i="1"/>
  <c r="W2436" i="1"/>
  <c r="AC2435" i="1"/>
  <c r="AB2435" i="1"/>
  <c r="AA2435" i="1"/>
  <c r="Z2435" i="1"/>
  <c r="Y2435" i="1"/>
  <c r="X2435" i="1"/>
  <c r="W2435" i="1"/>
  <c r="AC2434" i="1"/>
  <c r="AB2434" i="1"/>
  <c r="AA2434" i="1"/>
  <c r="Z2434" i="1"/>
  <c r="Y2434" i="1"/>
  <c r="X2434" i="1"/>
  <c r="W2434" i="1"/>
  <c r="AC2433" i="1"/>
  <c r="AB2433" i="1"/>
  <c r="AA2433" i="1"/>
  <c r="Z2433" i="1"/>
  <c r="Y2433" i="1"/>
  <c r="X2433" i="1"/>
  <c r="W2433" i="1"/>
  <c r="AC2432" i="1"/>
  <c r="AB2432" i="1"/>
  <c r="AA2432" i="1"/>
  <c r="Z2432" i="1"/>
  <c r="Y2432" i="1"/>
  <c r="X2432" i="1"/>
  <c r="W2432" i="1"/>
  <c r="AC2431" i="1"/>
  <c r="AB2431" i="1"/>
  <c r="AA2431" i="1"/>
  <c r="Z2431" i="1"/>
  <c r="Y2431" i="1"/>
  <c r="X2431" i="1"/>
  <c r="W2431" i="1"/>
  <c r="AC2430" i="1"/>
  <c r="AB2430" i="1"/>
  <c r="AA2430" i="1"/>
  <c r="Z2430" i="1"/>
  <c r="Y2430" i="1"/>
  <c r="X2430" i="1"/>
  <c r="W2430" i="1"/>
  <c r="AC2429" i="1"/>
  <c r="AB2429" i="1"/>
  <c r="AA2429" i="1"/>
  <c r="Z2429" i="1"/>
  <c r="Y2429" i="1"/>
  <c r="X2429" i="1"/>
  <c r="W2429" i="1"/>
  <c r="AC2428" i="1"/>
  <c r="AB2428" i="1"/>
  <c r="AA2428" i="1"/>
  <c r="Z2428" i="1"/>
  <c r="Y2428" i="1"/>
  <c r="X2428" i="1"/>
  <c r="W2428" i="1"/>
  <c r="AC2427" i="1"/>
  <c r="AB2427" i="1"/>
  <c r="AA2427" i="1"/>
  <c r="Z2427" i="1"/>
  <c r="Y2427" i="1"/>
  <c r="X2427" i="1"/>
  <c r="W2427" i="1"/>
  <c r="AC2426" i="1"/>
  <c r="AB2426" i="1"/>
  <c r="AA2426" i="1"/>
  <c r="Z2426" i="1"/>
  <c r="Y2426" i="1"/>
  <c r="X2426" i="1"/>
  <c r="W2426" i="1"/>
  <c r="AC2425" i="1"/>
  <c r="AB2425" i="1"/>
  <c r="AA2425" i="1"/>
  <c r="Z2425" i="1"/>
  <c r="Y2425" i="1"/>
  <c r="X2425" i="1"/>
  <c r="W2425" i="1"/>
  <c r="AC2424" i="1"/>
  <c r="AB2424" i="1"/>
  <c r="AA2424" i="1"/>
  <c r="Z2424" i="1"/>
  <c r="Y2424" i="1"/>
  <c r="X2424" i="1"/>
  <c r="W2424" i="1"/>
  <c r="AC2423" i="1"/>
  <c r="AB2423" i="1"/>
  <c r="AA2423" i="1"/>
  <c r="Z2423" i="1"/>
  <c r="Y2423" i="1"/>
  <c r="X2423" i="1"/>
  <c r="W2423" i="1"/>
  <c r="AC2422" i="1"/>
  <c r="AB2422" i="1"/>
  <c r="AA2422" i="1"/>
  <c r="Z2422" i="1"/>
  <c r="Y2422" i="1"/>
  <c r="X2422" i="1"/>
  <c r="W2422" i="1"/>
  <c r="AC2421" i="1"/>
  <c r="AB2421" i="1"/>
  <c r="AA2421" i="1"/>
  <c r="Z2421" i="1"/>
  <c r="Y2421" i="1"/>
  <c r="X2421" i="1"/>
  <c r="W2421" i="1"/>
  <c r="AC2420" i="1"/>
  <c r="AB2420" i="1"/>
  <c r="AA2420" i="1"/>
  <c r="Z2420" i="1"/>
  <c r="Y2420" i="1"/>
  <c r="X2420" i="1"/>
  <c r="W2420" i="1"/>
  <c r="AC2419" i="1"/>
  <c r="AB2419" i="1"/>
  <c r="AA2419" i="1"/>
  <c r="Z2419" i="1"/>
  <c r="Y2419" i="1"/>
  <c r="X2419" i="1"/>
  <c r="W2419" i="1"/>
  <c r="AC2418" i="1"/>
  <c r="AB2418" i="1"/>
  <c r="AA2418" i="1"/>
  <c r="Z2418" i="1"/>
  <c r="Y2418" i="1"/>
  <c r="X2418" i="1"/>
  <c r="W2418" i="1"/>
  <c r="AC2417" i="1"/>
  <c r="AB2417" i="1"/>
  <c r="AA2417" i="1"/>
  <c r="Z2417" i="1"/>
  <c r="Y2417" i="1"/>
  <c r="X2417" i="1"/>
  <c r="W2417" i="1"/>
  <c r="AC2416" i="1"/>
  <c r="AB2416" i="1"/>
  <c r="AA2416" i="1"/>
  <c r="Z2416" i="1"/>
  <c r="Y2416" i="1"/>
  <c r="X2416" i="1"/>
  <c r="W2416" i="1"/>
  <c r="AC2415" i="1"/>
  <c r="AB2415" i="1"/>
  <c r="AA2415" i="1"/>
  <c r="Z2415" i="1"/>
  <c r="Y2415" i="1"/>
  <c r="X2415" i="1"/>
  <c r="W2415" i="1"/>
  <c r="AC2414" i="1"/>
  <c r="AB2414" i="1"/>
  <c r="AA2414" i="1"/>
  <c r="Z2414" i="1"/>
  <c r="Y2414" i="1"/>
  <c r="X2414" i="1"/>
  <c r="W2414" i="1"/>
  <c r="AC2413" i="1"/>
  <c r="AB2413" i="1"/>
  <c r="AA2413" i="1"/>
  <c r="Z2413" i="1"/>
  <c r="Y2413" i="1"/>
  <c r="X2413" i="1"/>
  <c r="W2413" i="1"/>
  <c r="AC2412" i="1"/>
  <c r="AB2412" i="1"/>
  <c r="AA2412" i="1"/>
  <c r="Z2412" i="1"/>
  <c r="Y2412" i="1"/>
  <c r="X2412" i="1"/>
  <c r="W2412" i="1"/>
  <c r="AC2411" i="1"/>
  <c r="AB2411" i="1"/>
  <c r="AA2411" i="1"/>
  <c r="Z2411" i="1"/>
  <c r="Y2411" i="1"/>
  <c r="X2411" i="1"/>
  <c r="W2411" i="1"/>
  <c r="AC2410" i="1"/>
  <c r="AB2410" i="1"/>
  <c r="AA2410" i="1"/>
  <c r="Z2410" i="1"/>
  <c r="Y2410" i="1"/>
  <c r="X2410" i="1"/>
  <c r="W2410" i="1"/>
  <c r="AC2409" i="1"/>
  <c r="AB2409" i="1"/>
  <c r="AA2409" i="1"/>
  <c r="Z2409" i="1"/>
  <c r="Y2409" i="1"/>
  <c r="X2409" i="1"/>
  <c r="W2409" i="1"/>
  <c r="AC2408" i="1"/>
  <c r="AB2408" i="1"/>
  <c r="AA2408" i="1"/>
  <c r="Z2408" i="1"/>
  <c r="Y2408" i="1"/>
  <c r="X2408" i="1"/>
  <c r="W2408" i="1"/>
  <c r="AC2407" i="1"/>
  <c r="AB2407" i="1"/>
  <c r="AA2407" i="1"/>
  <c r="Z2407" i="1"/>
  <c r="Y2407" i="1"/>
  <c r="X2407" i="1"/>
  <c r="W2407" i="1"/>
  <c r="AC2406" i="1"/>
  <c r="AB2406" i="1"/>
  <c r="AA2406" i="1"/>
  <c r="Z2406" i="1"/>
  <c r="Y2406" i="1"/>
  <c r="X2406" i="1"/>
  <c r="W2406" i="1"/>
  <c r="AC2405" i="1"/>
  <c r="AB2405" i="1"/>
  <c r="AA2405" i="1"/>
  <c r="Z2405" i="1"/>
  <c r="Y2405" i="1"/>
  <c r="X2405" i="1"/>
  <c r="W2405" i="1"/>
  <c r="AC2404" i="1"/>
  <c r="AB2404" i="1"/>
  <c r="AA2404" i="1"/>
  <c r="Z2404" i="1"/>
  <c r="Y2404" i="1"/>
  <c r="X2404" i="1"/>
  <c r="W2404" i="1"/>
  <c r="AC2403" i="1"/>
  <c r="AB2403" i="1"/>
  <c r="AA2403" i="1"/>
  <c r="Z2403" i="1"/>
  <c r="Y2403" i="1"/>
  <c r="X2403" i="1"/>
  <c r="W2403" i="1"/>
  <c r="AC2402" i="1"/>
  <c r="AB2402" i="1"/>
  <c r="AA2402" i="1"/>
  <c r="Z2402" i="1"/>
  <c r="Y2402" i="1"/>
  <c r="X2402" i="1"/>
  <c r="W2402" i="1"/>
  <c r="AC2401" i="1"/>
  <c r="AB2401" i="1"/>
  <c r="AA2401" i="1"/>
  <c r="Z2401" i="1"/>
  <c r="Y2401" i="1"/>
  <c r="X2401" i="1"/>
  <c r="W2401" i="1"/>
  <c r="AC2400" i="1"/>
  <c r="AB2400" i="1"/>
  <c r="AA2400" i="1"/>
  <c r="Z2400" i="1"/>
  <c r="Y2400" i="1"/>
  <c r="X2400" i="1"/>
  <c r="W2400" i="1"/>
  <c r="AC2399" i="1"/>
  <c r="AB2399" i="1"/>
  <c r="AA2399" i="1"/>
  <c r="Z2399" i="1"/>
  <c r="Y2399" i="1"/>
  <c r="X2399" i="1"/>
  <c r="W2399" i="1"/>
  <c r="AC2398" i="1"/>
  <c r="AB2398" i="1"/>
  <c r="AA2398" i="1"/>
  <c r="Z2398" i="1"/>
  <c r="Y2398" i="1"/>
  <c r="X2398" i="1"/>
  <c r="W2398" i="1"/>
  <c r="AC2397" i="1"/>
  <c r="AB2397" i="1"/>
  <c r="AA2397" i="1"/>
  <c r="Z2397" i="1"/>
  <c r="Y2397" i="1"/>
  <c r="X2397" i="1"/>
  <c r="W2397" i="1"/>
  <c r="AC2396" i="1"/>
  <c r="AB2396" i="1"/>
  <c r="AA2396" i="1"/>
  <c r="Z2396" i="1"/>
  <c r="Y2396" i="1"/>
  <c r="X2396" i="1"/>
  <c r="W2396" i="1"/>
  <c r="AC2395" i="1"/>
  <c r="AB2395" i="1"/>
  <c r="AA2395" i="1"/>
  <c r="Z2395" i="1"/>
  <c r="Y2395" i="1"/>
  <c r="X2395" i="1"/>
  <c r="W2395" i="1"/>
  <c r="AC2394" i="1"/>
  <c r="AB2394" i="1"/>
  <c r="AA2394" i="1"/>
  <c r="Z2394" i="1"/>
  <c r="Y2394" i="1"/>
  <c r="X2394" i="1"/>
  <c r="W2394" i="1"/>
  <c r="AC2393" i="1"/>
  <c r="AB2393" i="1"/>
  <c r="AA2393" i="1"/>
  <c r="Z2393" i="1"/>
  <c r="Y2393" i="1"/>
  <c r="X2393" i="1"/>
  <c r="W2393" i="1"/>
  <c r="AC2392" i="1"/>
  <c r="AB2392" i="1"/>
  <c r="AA2392" i="1"/>
  <c r="Z2392" i="1"/>
  <c r="Y2392" i="1"/>
  <c r="X2392" i="1"/>
  <c r="W2392" i="1"/>
  <c r="AC2391" i="1"/>
  <c r="AB2391" i="1"/>
  <c r="AA2391" i="1"/>
  <c r="Z2391" i="1"/>
  <c r="Y2391" i="1"/>
  <c r="X2391" i="1"/>
  <c r="W2391" i="1"/>
  <c r="AC2390" i="1"/>
  <c r="AB2390" i="1"/>
  <c r="AA2390" i="1"/>
  <c r="Z2390" i="1"/>
  <c r="Y2390" i="1"/>
  <c r="X2390" i="1"/>
  <c r="W2390" i="1"/>
  <c r="AC2389" i="1"/>
  <c r="AB2389" i="1"/>
  <c r="AA2389" i="1"/>
  <c r="Z2389" i="1"/>
  <c r="Y2389" i="1"/>
  <c r="X2389" i="1"/>
  <c r="W2389" i="1"/>
  <c r="AC2388" i="1"/>
  <c r="AB2388" i="1"/>
  <c r="AA2388" i="1"/>
  <c r="Z2388" i="1"/>
  <c r="Y2388" i="1"/>
  <c r="X2388" i="1"/>
  <c r="W2388" i="1"/>
  <c r="AC2387" i="1"/>
  <c r="AB2387" i="1"/>
  <c r="AA2387" i="1"/>
  <c r="Z2387" i="1"/>
  <c r="Y2387" i="1"/>
  <c r="X2387" i="1"/>
  <c r="W2387" i="1"/>
  <c r="AC2386" i="1"/>
  <c r="AB2386" i="1"/>
  <c r="AA2386" i="1"/>
  <c r="Z2386" i="1"/>
  <c r="Y2386" i="1"/>
  <c r="X2386" i="1"/>
  <c r="W2386" i="1"/>
  <c r="AC2385" i="1"/>
  <c r="AB2385" i="1"/>
  <c r="AA2385" i="1"/>
  <c r="Z2385" i="1"/>
  <c r="Y2385" i="1"/>
  <c r="X2385" i="1"/>
  <c r="W2385" i="1"/>
  <c r="AC2384" i="1"/>
  <c r="AB2384" i="1"/>
  <c r="AA2384" i="1"/>
  <c r="Z2384" i="1"/>
  <c r="Y2384" i="1"/>
  <c r="X2384" i="1"/>
  <c r="W2384" i="1"/>
  <c r="AC2383" i="1"/>
  <c r="AB2383" i="1"/>
  <c r="AA2383" i="1"/>
  <c r="Z2383" i="1"/>
  <c r="Y2383" i="1"/>
  <c r="X2383" i="1"/>
  <c r="W2383" i="1"/>
  <c r="AC2382" i="1"/>
  <c r="AB2382" i="1"/>
  <c r="AA2382" i="1"/>
  <c r="Z2382" i="1"/>
  <c r="Y2382" i="1"/>
  <c r="X2382" i="1"/>
  <c r="W2382" i="1"/>
  <c r="AC2381" i="1"/>
  <c r="AB2381" i="1"/>
  <c r="AA2381" i="1"/>
  <c r="Z2381" i="1"/>
  <c r="Y2381" i="1"/>
  <c r="X2381" i="1"/>
  <c r="W2381" i="1"/>
  <c r="AC2380" i="1"/>
  <c r="AB2380" i="1"/>
  <c r="AA2380" i="1"/>
  <c r="Z2380" i="1"/>
  <c r="Y2380" i="1"/>
  <c r="X2380" i="1"/>
  <c r="W2380" i="1"/>
  <c r="AC2379" i="1"/>
  <c r="AB2379" i="1"/>
  <c r="AA2379" i="1"/>
  <c r="Z2379" i="1"/>
  <c r="Y2379" i="1"/>
  <c r="X2379" i="1"/>
  <c r="W2379" i="1"/>
  <c r="AC2378" i="1"/>
  <c r="AB2378" i="1"/>
  <c r="AA2378" i="1"/>
  <c r="Z2378" i="1"/>
  <c r="Y2378" i="1"/>
  <c r="X2378" i="1"/>
  <c r="W2378" i="1"/>
  <c r="AC2377" i="1"/>
  <c r="AB2377" i="1"/>
  <c r="AA2377" i="1"/>
  <c r="Z2377" i="1"/>
  <c r="Y2377" i="1"/>
  <c r="X2377" i="1"/>
  <c r="W2377" i="1"/>
  <c r="AC2376" i="1"/>
  <c r="AB2376" i="1"/>
  <c r="AA2376" i="1"/>
  <c r="Z2376" i="1"/>
  <c r="Y2376" i="1"/>
  <c r="X2376" i="1"/>
  <c r="W2376" i="1"/>
  <c r="AC2375" i="1"/>
  <c r="AB2375" i="1"/>
  <c r="AA2375" i="1"/>
  <c r="Z2375" i="1"/>
  <c r="Y2375" i="1"/>
  <c r="X2375" i="1"/>
  <c r="W2375" i="1"/>
  <c r="AC2374" i="1"/>
  <c r="AB2374" i="1"/>
  <c r="AA2374" i="1"/>
  <c r="Z2374" i="1"/>
  <c r="Y2374" i="1"/>
  <c r="X2374" i="1"/>
  <c r="W2374" i="1"/>
  <c r="AC2373" i="1"/>
  <c r="AB2373" i="1"/>
  <c r="AA2373" i="1"/>
  <c r="Z2373" i="1"/>
  <c r="Y2373" i="1"/>
  <c r="X2373" i="1"/>
  <c r="W2373" i="1"/>
  <c r="AC2372" i="1"/>
  <c r="AB2372" i="1"/>
  <c r="AA2372" i="1"/>
  <c r="Z2372" i="1"/>
  <c r="Y2372" i="1"/>
  <c r="X2372" i="1"/>
  <c r="W2372" i="1"/>
  <c r="AC2371" i="1"/>
  <c r="AB2371" i="1"/>
  <c r="AA2371" i="1"/>
  <c r="Z2371" i="1"/>
  <c r="Y2371" i="1"/>
  <c r="X2371" i="1"/>
  <c r="W2371" i="1"/>
  <c r="AC2370" i="1"/>
  <c r="AB2370" i="1"/>
  <c r="AA2370" i="1"/>
  <c r="Z2370" i="1"/>
  <c r="Y2370" i="1"/>
  <c r="X2370" i="1"/>
  <c r="W2370" i="1"/>
  <c r="AC2369" i="1"/>
  <c r="AB2369" i="1"/>
  <c r="AA2369" i="1"/>
  <c r="Z2369" i="1"/>
  <c r="Y2369" i="1"/>
  <c r="X2369" i="1"/>
  <c r="W2369" i="1"/>
  <c r="AC2368" i="1"/>
  <c r="AB2368" i="1"/>
  <c r="AA2368" i="1"/>
  <c r="Z2368" i="1"/>
  <c r="Y2368" i="1"/>
  <c r="X2368" i="1"/>
  <c r="W2368" i="1"/>
  <c r="AC2367" i="1"/>
  <c r="AB2367" i="1"/>
  <c r="AA2367" i="1"/>
  <c r="Z2367" i="1"/>
  <c r="Y2367" i="1"/>
  <c r="X2367" i="1"/>
  <c r="W2367" i="1"/>
  <c r="AC2366" i="1"/>
  <c r="AB2366" i="1"/>
  <c r="AA2366" i="1"/>
  <c r="Z2366" i="1"/>
  <c r="Y2366" i="1"/>
  <c r="X2366" i="1"/>
  <c r="W2366" i="1"/>
  <c r="AC2365" i="1"/>
  <c r="AB2365" i="1"/>
  <c r="AA2365" i="1"/>
  <c r="Z2365" i="1"/>
  <c r="Y2365" i="1"/>
  <c r="X2365" i="1"/>
  <c r="W2365" i="1"/>
  <c r="AC2364" i="1"/>
  <c r="AB2364" i="1"/>
  <c r="AA2364" i="1"/>
  <c r="Z2364" i="1"/>
  <c r="Y2364" i="1"/>
  <c r="X2364" i="1"/>
  <c r="W2364" i="1"/>
  <c r="AC2363" i="1"/>
  <c r="AB2363" i="1"/>
  <c r="AA2363" i="1"/>
  <c r="Z2363" i="1"/>
  <c r="Y2363" i="1"/>
  <c r="X2363" i="1"/>
  <c r="W2363" i="1"/>
  <c r="AC2362" i="1"/>
  <c r="AB2362" i="1"/>
  <c r="AA2362" i="1"/>
  <c r="Z2362" i="1"/>
  <c r="Y2362" i="1"/>
  <c r="X2362" i="1"/>
  <c r="W2362" i="1"/>
  <c r="AC2361" i="1"/>
  <c r="AB2361" i="1"/>
  <c r="AA2361" i="1"/>
  <c r="Z2361" i="1"/>
  <c r="Y2361" i="1"/>
  <c r="X2361" i="1"/>
  <c r="W2361" i="1"/>
  <c r="AC2360" i="1"/>
  <c r="AB2360" i="1"/>
  <c r="AA2360" i="1"/>
  <c r="Z2360" i="1"/>
  <c r="Y2360" i="1"/>
  <c r="X2360" i="1"/>
  <c r="W2360" i="1"/>
  <c r="AC2359" i="1"/>
  <c r="AB2359" i="1"/>
  <c r="AA2359" i="1"/>
  <c r="Z2359" i="1"/>
  <c r="Y2359" i="1"/>
  <c r="X2359" i="1"/>
  <c r="W2359" i="1"/>
  <c r="AC2358" i="1"/>
  <c r="AB2358" i="1"/>
  <c r="AA2358" i="1"/>
  <c r="Z2358" i="1"/>
  <c r="Y2358" i="1"/>
  <c r="X2358" i="1"/>
  <c r="W2358" i="1"/>
  <c r="AC2357" i="1"/>
  <c r="AB2357" i="1"/>
  <c r="AA2357" i="1"/>
  <c r="Z2357" i="1"/>
  <c r="Y2357" i="1"/>
  <c r="X2357" i="1"/>
  <c r="W2357" i="1"/>
  <c r="AC2356" i="1"/>
  <c r="AB2356" i="1"/>
  <c r="AA2356" i="1"/>
  <c r="Z2356" i="1"/>
  <c r="Y2356" i="1"/>
  <c r="X2356" i="1"/>
  <c r="W2356" i="1"/>
  <c r="AC2355" i="1"/>
  <c r="AB2355" i="1"/>
  <c r="AA2355" i="1"/>
  <c r="Z2355" i="1"/>
  <c r="Y2355" i="1"/>
  <c r="X2355" i="1"/>
  <c r="W2355" i="1"/>
  <c r="AC2354" i="1"/>
  <c r="AB2354" i="1"/>
  <c r="AA2354" i="1"/>
  <c r="Z2354" i="1"/>
  <c r="Y2354" i="1"/>
  <c r="X2354" i="1"/>
  <c r="W2354" i="1"/>
  <c r="AC2353" i="1"/>
  <c r="AB2353" i="1"/>
  <c r="AA2353" i="1"/>
  <c r="Z2353" i="1"/>
  <c r="Y2353" i="1"/>
  <c r="X2353" i="1"/>
  <c r="W2353" i="1"/>
  <c r="AC2352" i="1"/>
  <c r="AB2352" i="1"/>
  <c r="AA2352" i="1"/>
  <c r="Z2352" i="1"/>
  <c r="Y2352" i="1"/>
  <c r="X2352" i="1"/>
  <c r="W2352" i="1"/>
  <c r="AC2351" i="1"/>
  <c r="AB2351" i="1"/>
  <c r="AA2351" i="1"/>
  <c r="Z2351" i="1"/>
  <c r="Y2351" i="1"/>
  <c r="X2351" i="1"/>
  <c r="W2351" i="1"/>
  <c r="AC2350" i="1"/>
  <c r="AB2350" i="1"/>
  <c r="AA2350" i="1"/>
  <c r="Z2350" i="1"/>
  <c r="Y2350" i="1"/>
  <c r="X2350" i="1"/>
  <c r="W2350" i="1"/>
  <c r="AC2349" i="1"/>
  <c r="AB2349" i="1"/>
  <c r="AA2349" i="1"/>
  <c r="Z2349" i="1"/>
  <c r="Y2349" i="1"/>
  <c r="X2349" i="1"/>
  <c r="W2349" i="1"/>
  <c r="AC2348" i="1"/>
  <c r="AB2348" i="1"/>
  <c r="AA2348" i="1"/>
  <c r="Z2348" i="1"/>
  <c r="Y2348" i="1"/>
  <c r="X2348" i="1"/>
  <c r="W2348" i="1"/>
  <c r="AC2347" i="1"/>
  <c r="AB2347" i="1"/>
  <c r="AA2347" i="1"/>
  <c r="Z2347" i="1"/>
  <c r="Y2347" i="1"/>
  <c r="X2347" i="1"/>
  <c r="W2347" i="1"/>
  <c r="AC2346" i="1"/>
  <c r="AB2346" i="1"/>
  <c r="AA2346" i="1"/>
  <c r="Z2346" i="1"/>
  <c r="Y2346" i="1"/>
  <c r="X2346" i="1"/>
  <c r="W2346" i="1"/>
  <c r="AC2345" i="1"/>
  <c r="AB2345" i="1"/>
  <c r="AA2345" i="1"/>
  <c r="Z2345" i="1"/>
  <c r="Y2345" i="1"/>
  <c r="X2345" i="1"/>
  <c r="W2345" i="1"/>
  <c r="AC2344" i="1"/>
  <c r="AB2344" i="1"/>
  <c r="AA2344" i="1"/>
  <c r="Z2344" i="1"/>
  <c r="Y2344" i="1"/>
  <c r="X2344" i="1"/>
  <c r="W2344" i="1"/>
  <c r="AC2343" i="1"/>
  <c r="AB2343" i="1"/>
  <c r="AA2343" i="1"/>
  <c r="Z2343" i="1"/>
  <c r="Y2343" i="1"/>
  <c r="X2343" i="1"/>
  <c r="W2343" i="1"/>
  <c r="AC2342" i="1"/>
  <c r="AB2342" i="1"/>
  <c r="AA2342" i="1"/>
  <c r="Z2342" i="1"/>
  <c r="Y2342" i="1"/>
  <c r="X2342" i="1"/>
  <c r="W2342" i="1"/>
  <c r="AC2341" i="1"/>
  <c r="AB2341" i="1"/>
  <c r="AA2341" i="1"/>
  <c r="Z2341" i="1"/>
  <c r="Y2341" i="1"/>
  <c r="X2341" i="1"/>
  <c r="W2341" i="1"/>
  <c r="AC2340" i="1"/>
  <c r="AB2340" i="1"/>
  <c r="AA2340" i="1"/>
  <c r="Z2340" i="1"/>
  <c r="Y2340" i="1"/>
  <c r="X2340" i="1"/>
  <c r="W2340" i="1"/>
  <c r="AC2339" i="1"/>
  <c r="AB2339" i="1"/>
  <c r="AA2339" i="1"/>
  <c r="Z2339" i="1"/>
  <c r="Y2339" i="1"/>
  <c r="X2339" i="1"/>
  <c r="W2339" i="1"/>
  <c r="AC2338" i="1"/>
  <c r="AB2338" i="1"/>
  <c r="AA2338" i="1"/>
  <c r="Z2338" i="1"/>
  <c r="Y2338" i="1"/>
  <c r="X2338" i="1"/>
  <c r="W2338" i="1"/>
  <c r="AC2337" i="1"/>
  <c r="AB2337" i="1"/>
  <c r="AA2337" i="1"/>
  <c r="Z2337" i="1"/>
  <c r="Y2337" i="1"/>
  <c r="X2337" i="1"/>
  <c r="W2337" i="1"/>
  <c r="AC2336" i="1"/>
  <c r="AB2336" i="1"/>
  <c r="AA2336" i="1"/>
  <c r="Z2336" i="1"/>
  <c r="Y2336" i="1"/>
  <c r="X2336" i="1"/>
  <c r="W2336" i="1"/>
  <c r="AC2335" i="1"/>
  <c r="AB2335" i="1"/>
  <c r="AA2335" i="1"/>
  <c r="Z2335" i="1"/>
  <c r="Y2335" i="1"/>
  <c r="X2335" i="1"/>
  <c r="W2335" i="1"/>
  <c r="AC2334" i="1"/>
  <c r="AB2334" i="1"/>
  <c r="AA2334" i="1"/>
  <c r="Z2334" i="1"/>
  <c r="Y2334" i="1"/>
  <c r="X2334" i="1"/>
  <c r="W2334" i="1"/>
  <c r="AC2333" i="1"/>
  <c r="AB2333" i="1"/>
  <c r="AA2333" i="1"/>
  <c r="Z2333" i="1"/>
  <c r="Y2333" i="1"/>
  <c r="X2333" i="1"/>
  <c r="W2333" i="1"/>
  <c r="AC2332" i="1"/>
  <c r="AB2332" i="1"/>
  <c r="AA2332" i="1"/>
  <c r="Z2332" i="1"/>
  <c r="Y2332" i="1"/>
  <c r="X2332" i="1"/>
  <c r="W2332" i="1"/>
  <c r="AC2331" i="1"/>
  <c r="AB2331" i="1"/>
  <c r="AA2331" i="1"/>
  <c r="Z2331" i="1"/>
  <c r="Y2331" i="1"/>
  <c r="X2331" i="1"/>
  <c r="W2331" i="1"/>
  <c r="AC2330" i="1"/>
  <c r="AB2330" i="1"/>
  <c r="AA2330" i="1"/>
  <c r="Z2330" i="1"/>
  <c r="Y2330" i="1"/>
  <c r="X2330" i="1"/>
  <c r="W2330" i="1"/>
  <c r="AC2329" i="1"/>
  <c r="AB2329" i="1"/>
  <c r="AA2329" i="1"/>
  <c r="Z2329" i="1"/>
  <c r="Y2329" i="1"/>
  <c r="X2329" i="1"/>
  <c r="W2329" i="1"/>
  <c r="AC2328" i="1"/>
  <c r="AB2328" i="1"/>
  <c r="AA2328" i="1"/>
  <c r="Z2328" i="1"/>
  <c r="Y2328" i="1"/>
  <c r="X2328" i="1"/>
  <c r="W2328" i="1"/>
  <c r="AC2327" i="1"/>
  <c r="AB2327" i="1"/>
  <c r="AA2327" i="1"/>
  <c r="Z2327" i="1"/>
  <c r="Y2327" i="1"/>
  <c r="X2327" i="1"/>
  <c r="W2327" i="1"/>
  <c r="AC2326" i="1"/>
  <c r="AB2326" i="1"/>
  <c r="AA2326" i="1"/>
  <c r="Z2326" i="1"/>
  <c r="Y2326" i="1"/>
  <c r="X2326" i="1"/>
  <c r="W2326" i="1"/>
  <c r="AC2325" i="1"/>
  <c r="AB2325" i="1"/>
  <c r="AA2325" i="1"/>
  <c r="Z2325" i="1"/>
  <c r="Y2325" i="1"/>
  <c r="X2325" i="1"/>
  <c r="W2325" i="1"/>
  <c r="AC2324" i="1"/>
  <c r="AB2324" i="1"/>
  <c r="AA2324" i="1"/>
  <c r="Z2324" i="1"/>
  <c r="Y2324" i="1"/>
  <c r="X2324" i="1"/>
  <c r="W2324" i="1"/>
  <c r="AC2323" i="1"/>
  <c r="AB2323" i="1"/>
  <c r="AA2323" i="1"/>
  <c r="Z2323" i="1"/>
  <c r="Y2323" i="1"/>
  <c r="X2323" i="1"/>
  <c r="W2323" i="1"/>
  <c r="AC2322" i="1"/>
  <c r="AB2322" i="1"/>
  <c r="AA2322" i="1"/>
  <c r="Z2322" i="1"/>
  <c r="Y2322" i="1"/>
  <c r="X2322" i="1"/>
  <c r="W2322" i="1"/>
  <c r="AC2321" i="1"/>
  <c r="AB2321" i="1"/>
  <c r="AA2321" i="1"/>
  <c r="Z2321" i="1"/>
  <c r="Y2321" i="1"/>
  <c r="X2321" i="1"/>
  <c r="W2321" i="1"/>
  <c r="AC2320" i="1"/>
  <c r="AB2320" i="1"/>
  <c r="AA2320" i="1"/>
  <c r="Z2320" i="1"/>
  <c r="Y2320" i="1"/>
  <c r="X2320" i="1"/>
  <c r="W2320" i="1"/>
  <c r="AC2319" i="1"/>
  <c r="AB2319" i="1"/>
  <c r="AA2319" i="1"/>
  <c r="Z2319" i="1"/>
  <c r="Y2319" i="1"/>
  <c r="X2319" i="1"/>
  <c r="W2319" i="1"/>
  <c r="AC2318" i="1"/>
  <c r="AB2318" i="1"/>
  <c r="AA2318" i="1"/>
  <c r="Z2318" i="1"/>
  <c r="Y2318" i="1"/>
  <c r="X2318" i="1"/>
  <c r="W2318" i="1"/>
  <c r="AC2317" i="1"/>
  <c r="AB2317" i="1"/>
  <c r="AA2317" i="1"/>
  <c r="Z2317" i="1"/>
  <c r="Y2317" i="1"/>
  <c r="X2317" i="1"/>
  <c r="W2317" i="1"/>
  <c r="AC2316" i="1"/>
  <c r="AB2316" i="1"/>
  <c r="AA2316" i="1"/>
  <c r="Z2316" i="1"/>
  <c r="Y2316" i="1"/>
  <c r="X2316" i="1"/>
  <c r="W2316" i="1"/>
  <c r="AC2315" i="1"/>
  <c r="AB2315" i="1"/>
  <c r="AA2315" i="1"/>
  <c r="Z2315" i="1"/>
  <c r="Y2315" i="1"/>
  <c r="X2315" i="1"/>
  <c r="W2315" i="1"/>
  <c r="AC2314" i="1"/>
  <c r="AB2314" i="1"/>
  <c r="AA2314" i="1"/>
  <c r="Z2314" i="1"/>
  <c r="Y2314" i="1"/>
  <c r="X2314" i="1"/>
  <c r="W2314" i="1"/>
  <c r="AC2313" i="1"/>
  <c r="AB2313" i="1"/>
  <c r="AA2313" i="1"/>
  <c r="Z2313" i="1"/>
  <c r="Y2313" i="1"/>
  <c r="X2313" i="1"/>
  <c r="W2313" i="1"/>
  <c r="AC2312" i="1"/>
  <c r="AB2312" i="1"/>
  <c r="AA2312" i="1"/>
  <c r="Z2312" i="1"/>
  <c r="Y2312" i="1"/>
  <c r="X2312" i="1"/>
  <c r="W2312" i="1"/>
  <c r="AC2311" i="1"/>
  <c r="AB2311" i="1"/>
  <c r="AA2311" i="1"/>
  <c r="Z2311" i="1"/>
  <c r="Y2311" i="1"/>
  <c r="X2311" i="1"/>
  <c r="W2311" i="1"/>
  <c r="AC2310" i="1"/>
  <c r="AB2310" i="1"/>
  <c r="AA2310" i="1"/>
  <c r="Z2310" i="1"/>
  <c r="Y2310" i="1"/>
  <c r="X2310" i="1"/>
  <c r="W2310" i="1"/>
  <c r="AC2309" i="1"/>
  <c r="AB2309" i="1"/>
  <c r="AA2309" i="1"/>
  <c r="Z2309" i="1"/>
  <c r="Y2309" i="1"/>
  <c r="X2309" i="1"/>
  <c r="W2309" i="1"/>
  <c r="AC2308" i="1"/>
  <c r="AB2308" i="1"/>
  <c r="AA2308" i="1"/>
  <c r="Z2308" i="1"/>
  <c r="Y2308" i="1"/>
  <c r="X2308" i="1"/>
  <c r="W2308" i="1"/>
  <c r="AC2307" i="1"/>
  <c r="AB2307" i="1"/>
  <c r="AA2307" i="1"/>
  <c r="Z2307" i="1"/>
  <c r="Y2307" i="1"/>
  <c r="X2307" i="1"/>
  <c r="W2307" i="1"/>
  <c r="AC2306" i="1"/>
  <c r="AB2306" i="1"/>
  <c r="AA2306" i="1"/>
  <c r="Z2306" i="1"/>
  <c r="Y2306" i="1"/>
  <c r="X2306" i="1"/>
  <c r="W2306" i="1"/>
  <c r="AC2305" i="1"/>
  <c r="AB2305" i="1"/>
  <c r="AA2305" i="1"/>
  <c r="Z2305" i="1"/>
  <c r="Y2305" i="1"/>
  <c r="X2305" i="1"/>
  <c r="W2305" i="1"/>
  <c r="AC2304" i="1"/>
  <c r="AB2304" i="1"/>
  <c r="AA2304" i="1"/>
  <c r="Z2304" i="1"/>
  <c r="Y2304" i="1"/>
  <c r="X2304" i="1"/>
  <c r="W2304" i="1"/>
  <c r="AC2303" i="1"/>
  <c r="AB2303" i="1"/>
  <c r="AA2303" i="1"/>
  <c r="Z2303" i="1"/>
  <c r="Y2303" i="1"/>
  <c r="X2303" i="1"/>
  <c r="W2303" i="1"/>
  <c r="AC2302" i="1"/>
  <c r="AB2302" i="1"/>
  <c r="AA2302" i="1"/>
  <c r="Z2302" i="1"/>
  <c r="Y2302" i="1"/>
  <c r="X2302" i="1"/>
  <c r="W2302" i="1"/>
  <c r="AC2301" i="1"/>
  <c r="AB2301" i="1"/>
  <c r="AA2301" i="1"/>
  <c r="Z2301" i="1"/>
  <c r="Y2301" i="1"/>
  <c r="X2301" i="1"/>
  <c r="W2301" i="1"/>
  <c r="AC2300" i="1"/>
  <c r="AB2300" i="1"/>
  <c r="AA2300" i="1"/>
  <c r="Z2300" i="1"/>
  <c r="Y2300" i="1"/>
  <c r="X2300" i="1"/>
  <c r="W2300" i="1"/>
  <c r="AC2299" i="1"/>
  <c r="AB2299" i="1"/>
  <c r="AA2299" i="1"/>
  <c r="Z2299" i="1"/>
  <c r="Y2299" i="1"/>
  <c r="X2299" i="1"/>
  <c r="W2299" i="1"/>
  <c r="AC2298" i="1"/>
  <c r="AB2298" i="1"/>
  <c r="AA2298" i="1"/>
  <c r="Z2298" i="1"/>
  <c r="Y2298" i="1"/>
  <c r="X2298" i="1"/>
  <c r="W2298" i="1"/>
  <c r="AC2297" i="1"/>
  <c r="AB2297" i="1"/>
  <c r="AA2297" i="1"/>
  <c r="Z2297" i="1"/>
  <c r="Y2297" i="1"/>
  <c r="X2297" i="1"/>
  <c r="W2297" i="1"/>
  <c r="AC2296" i="1"/>
  <c r="AB2296" i="1"/>
  <c r="AA2296" i="1"/>
  <c r="Z2296" i="1"/>
  <c r="Y2296" i="1"/>
  <c r="X2296" i="1"/>
  <c r="W2296" i="1"/>
  <c r="AC2295" i="1"/>
  <c r="AB2295" i="1"/>
  <c r="AA2295" i="1"/>
  <c r="Z2295" i="1"/>
  <c r="Y2295" i="1"/>
  <c r="X2295" i="1"/>
  <c r="W2295" i="1"/>
  <c r="AC2294" i="1"/>
  <c r="AB2294" i="1"/>
  <c r="AA2294" i="1"/>
  <c r="Z2294" i="1"/>
  <c r="Y2294" i="1"/>
  <c r="X2294" i="1"/>
  <c r="W2294" i="1"/>
  <c r="AC2293" i="1"/>
  <c r="AB2293" i="1"/>
  <c r="AA2293" i="1"/>
  <c r="Z2293" i="1"/>
  <c r="Y2293" i="1"/>
  <c r="X2293" i="1"/>
  <c r="W2293" i="1"/>
  <c r="AC2292" i="1"/>
  <c r="AB2292" i="1"/>
  <c r="AA2292" i="1"/>
  <c r="Z2292" i="1"/>
  <c r="Y2292" i="1"/>
  <c r="X2292" i="1"/>
  <c r="W2292" i="1"/>
  <c r="AC2291" i="1"/>
  <c r="AB2291" i="1"/>
  <c r="AA2291" i="1"/>
  <c r="Z2291" i="1"/>
  <c r="Y2291" i="1"/>
  <c r="X2291" i="1"/>
  <c r="W2291" i="1"/>
  <c r="AC2290" i="1"/>
  <c r="AB2290" i="1"/>
  <c r="AA2290" i="1"/>
  <c r="Z2290" i="1"/>
  <c r="Y2290" i="1"/>
  <c r="X2290" i="1"/>
  <c r="W2290" i="1"/>
  <c r="AC2289" i="1"/>
  <c r="AB2289" i="1"/>
  <c r="AA2289" i="1"/>
  <c r="Z2289" i="1"/>
  <c r="Y2289" i="1"/>
  <c r="X2289" i="1"/>
  <c r="W2289" i="1"/>
  <c r="AC2288" i="1"/>
  <c r="AB2288" i="1"/>
  <c r="AA2288" i="1"/>
  <c r="Z2288" i="1"/>
  <c r="Y2288" i="1"/>
  <c r="X2288" i="1"/>
  <c r="W2288" i="1"/>
  <c r="AC2287" i="1"/>
  <c r="AB2287" i="1"/>
  <c r="AA2287" i="1"/>
  <c r="Z2287" i="1"/>
  <c r="Y2287" i="1"/>
  <c r="X2287" i="1"/>
  <c r="W2287" i="1"/>
  <c r="AC2286" i="1"/>
  <c r="AB2286" i="1"/>
  <c r="AA2286" i="1"/>
  <c r="Z2286" i="1"/>
  <c r="Y2286" i="1"/>
  <c r="X2286" i="1"/>
  <c r="W2286" i="1"/>
  <c r="AC2285" i="1"/>
  <c r="AB2285" i="1"/>
  <c r="AA2285" i="1"/>
  <c r="Z2285" i="1"/>
  <c r="Y2285" i="1"/>
  <c r="X2285" i="1"/>
  <c r="W2285" i="1"/>
  <c r="AC2284" i="1"/>
  <c r="AB2284" i="1"/>
  <c r="AA2284" i="1"/>
  <c r="Z2284" i="1"/>
  <c r="Y2284" i="1"/>
  <c r="X2284" i="1"/>
  <c r="W2284" i="1"/>
  <c r="AC2283" i="1"/>
  <c r="AB2283" i="1"/>
  <c r="AA2283" i="1"/>
  <c r="Z2283" i="1"/>
  <c r="Y2283" i="1"/>
  <c r="X2283" i="1"/>
  <c r="W2283" i="1"/>
  <c r="AC2282" i="1"/>
  <c r="AB2282" i="1"/>
  <c r="AA2282" i="1"/>
  <c r="Z2282" i="1"/>
  <c r="Y2282" i="1"/>
  <c r="X2282" i="1"/>
  <c r="W2282" i="1"/>
  <c r="AC2281" i="1"/>
  <c r="AB2281" i="1"/>
  <c r="AA2281" i="1"/>
  <c r="Z2281" i="1"/>
  <c r="Y2281" i="1"/>
  <c r="X2281" i="1"/>
  <c r="W2281" i="1"/>
  <c r="AC2280" i="1"/>
  <c r="AB2280" i="1"/>
  <c r="AA2280" i="1"/>
  <c r="Z2280" i="1"/>
  <c r="Y2280" i="1"/>
  <c r="X2280" i="1"/>
  <c r="W2280" i="1"/>
  <c r="AC2279" i="1"/>
  <c r="AB2279" i="1"/>
  <c r="AA2279" i="1"/>
  <c r="Z2279" i="1"/>
  <c r="Y2279" i="1"/>
  <c r="X2279" i="1"/>
  <c r="W2279" i="1"/>
  <c r="AC2278" i="1"/>
  <c r="AB2278" i="1"/>
  <c r="AA2278" i="1"/>
  <c r="Z2278" i="1"/>
  <c r="Y2278" i="1"/>
  <c r="X2278" i="1"/>
  <c r="W2278" i="1"/>
  <c r="AC2277" i="1"/>
  <c r="AB2277" i="1"/>
  <c r="AA2277" i="1"/>
  <c r="Z2277" i="1"/>
  <c r="Y2277" i="1"/>
  <c r="X2277" i="1"/>
  <c r="W2277" i="1"/>
  <c r="AC2276" i="1"/>
  <c r="AB2276" i="1"/>
  <c r="AA2276" i="1"/>
  <c r="Z2276" i="1"/>
  <c r="Y2276" i="1"/>
  <c r="X2276" i="1"/>
  <c r="W2276" i="1"/>
  <c r="AC2275" i="1"/>
  <c r="AB2275" i="1"/>
  <c r="AA2275" i="1"/>
  <c r="Z2275" i="1"/>
  <c r="Y2275" i="1"/>
  <c r="X2275" i="1"/>
  <c r="W2275" i="1"/>
  <c r="AC2274" i="1"/>
  <c r="AB2274" i="1"/>
  <c r="AA2274" i="1"/>
  <c r="Z2274" i="1"/>
  <c r="Y2274" i="1"/>
  <c r="X2274" i="1"/>
  <c r="W2274" i="1"/>
  <c r="AC2273" i="1"/>
  <c r="AB2273" i="1"/>
  <c r="AA2273" i="1"/>
  <c r="Z2273" i="1"/>
  <c r="Y2273" i="1"/>
  <c r="X2273" i="1"/>
  <c r="W2273" i="1"/>
  <c r="AC2272" i="1"/>
  <c r="AB2272" i="1"/>
  <c r="AA2272" i="1"/>
  <c r="Z2272" i="1"/>
  <c r="Y2272" i="1"/>
  <c r="X2272" i="1"/>
  <c r="W2272" i="1"/>
  <c r="AC2271" i="1"/>
  <c r="AB2271" i="1"/>
  <c r="AA2271" i="1"/>
  <c r="Z2271" i="1"/>
  <c r="Y2271" i="1"/>
  <c r="X2271" i="1"/>
  <c r="W2271" i="1"/>
  <c r="AC2270" i="1"/>
  <c r="AB2270" i="1"/>
  <c r="AA2270" i="1"/>
  <c r="Z2270" i="1"/>
  <c r="Y2270" i="1"/>
  <c r="X2270" i="1"/>
  <c r="W2270" i="1"/>
  <c r="AC2269" i="1"/>
  <c r="AB2269" i="1"/>
  <c r="AA2269" i="1"/>
  <c r="Z2269" i="1"/>
  <c r="Y2269" i="1"/>
  <c r="X2269" i="1"/>
  <c r="W2269" i="1"/>
  <c r="AC2268" i="1"/>
  <c r="AB2268" i="1"/>
  <c r="AA2268" i="1"/>
  <c r="Z2268" i="1"/>
  <c r="Y2268" i="1"/>
  <c r="X2268" i="1"/>
  <c r="W2268" i="1"/>
  <c r="AC2267" i="1"/>
  <c r="AB2267" i="1"/>
  <c r="AA2267" i="1"/>
  <c r="Z2267" i="1"/>
  <c r="Y2267" i="1"/>
  <c r="X2267" i="1"/>
  <c r="W2267" i="1"/>
  <c r="AC2266" i="1"/>
  <c r="AB2266" i="1"/>
  <c r="AA2266" i="1"/>
  <c r="Z2266" i="1"/>
  <c r="Y2266" i="1"/>
  <c r="X2266" i="1"/>
  <c r="W2266" i="1"/>
  <c r="AC2265" i="1"/>
  <c r="AB2265" i="1"/>
  <c r="AA2265" i="1"/>
  <c r="Z2265" i="1"/>
  <c r="Y2265" i="1"/>
  <c r="X2265" i="1"/>
  <c r="W2265" i="1"/>
  <c r="AC2264" i="1"/>
  <c r="AB2264" i="1"/>
  <c r="AA2264" i="1"/>
  <c r="Z2264" i="1"/>
  <c r="Y2264" i="1"/>
  <c r="X2264" i="1"/>
  <c r="W2264" i="1"/>
  <c r="AC2263" i="1"/>
  <c r="AB2263" i="1"/>
  <c r="AA2263" i="1"/>
  <c r="Z2263" i="1"/>
  <c r="Y2263" i="1"/>
  <c r="X2263" i="1"/>
  <c r="W2263" i="1"/>
  <c r="AC2262" i="1"/>
  <c r="AB2262" i="1"/>
  <c r="AA2262" i="1"/>
  <c r="Z2262" i="1"/>
  <c r="Y2262" i="1"/>
  <c r="X2262" i="1"/>
  <c r="W2262" i="1"/>
  <c r="AC2261" i="1"/>
  <c r="AB2261" i="1"/>
  <c r="AA2261" i="1"/>
  <c r="Z2261" i="1"/>
  <c r="Y2261" i="1"/>
  <c r="X2261" i="1"/>
  <c r="W2261" i="1"/>
  <c r="AC2260" i="1"/>
  <c r="AB2260" i="1"/>
  <c r="AA2260" i="1"/>
  <c r="Z2260" i="1"/>
  <c r="Y2260" i="1"/>
  <c r="X2260" i="1"/>
  <c r="W2260" i="1"/>
  <c r="AC2259" i="1"/>
  <c r="AB2259" i="1"/>
  <c r="AA2259" i="1"/>
  <c r="Z2259" i="1"/>
  <c r="Y2259" i="1"/>
  <c r="X2259" i="1"/>
  <c r="W2259" i="1"/>
  <c r="AC2258" i="1"/>
  <c r="AB2258" i="1"/>
  <c r="AA2258" i="1"/>
  <c r="Z2258" i="1"/>
  <c r="Y2258" i="1"/>
  <c r="X2258" i="1"/>
  <c r="W2258" i="1"/>
  <c r="AC2257" i="1"/>
  <c r="AB2257" i="1"/>
  <c r="AA2257" i="1"/>
  <c r="Z2257" i="1"/>
  <c r="Y2257" i="1"/>
  <c r="X2257" i="1"/>
  <c r="W2257" i="1"/>
  <c r="AC2256" i="1"/>
  <c r="AB2256" i="1"/>
  <c r="AA2256" i="1"/>
  <c r="Z2256" i="1"/>
  <c r="Y2256" i="1"/>
  <c r="X2256" i="1"/>
  <c r="W2256" i="1"/>
  <c r="AC2255" i="1"/>
  <c r="AB2255" i="1"/>
  <c r="AA2255" i="1"/>
  <c r="Z2255" i="1"/>
  <c r="Y2255" i="1"/>
  <c r="X2255" i="1"/>
  <c r="W2255" i="1"/>
  <c r="AC2254" i="1"/>
  <c r="AB2254" i="1"/>
  <c r="AA2254" i="1"/>
  <c r="Z2254" i="1"/>
  <c r="Y2254" i="1"/>
  <c r="X2254" i="1"/>
  <c r="W2254" i="1"/>
  <c r="AC2253" i="1"/>
  <c r="AB2253" i="1"/>
  <c r="AA2253" i="1"/>
  <c r="Z2253" i="1"/>
  <c r="Y2253" i="1"/>
  <c r="X2253" i="1"/>
  <c r="W2253" i="1"/>
  <c r="AC2252" i="1"/>
  <c r="AB2252" i="1"/>
  <c r="AA2252" i="1"/>
  <c r="Z2252" i="1"/>
  <c r="Y2252" i="1"/>
  <c r="X2252" i="1"/>
  <c r="W2252" i="1"/>
  <c r="AC2251" i="1"/>
  <c r="AB2251" i="1"/>
  <c r="AA2251" i="1"/>
  <c r="Z2251" i="1"/>
  <c r="Y2251" i="1"/>
  <c r="X2251" i="1"/>
  <c r="W2251" i="1"/>
  <c r="AC2250" i="1"/>
  <c r="AB2250" i="1"/>
  <c r="AA2250" i="1"/>
  <c r="Z2250" i="1"/>
  <c r="Y2250" i="1"/>
  <c r="X2250" i="1"/>
  <c r="W2250" i="1"/>
  <c r="AC2249" i="1"/>
  <c r="AB2249" i="1"/>
  <c r="AA2249" i="1"/>
  <c r="Z2249" i="1"/>
  <c r="Y2249" i="1"/>
  <c r="X2249" i="1"/>
  <c r="W2249" i="1"/>
  <c r="AC2248" i="1"/>
  <c r="AB2248" i="1"/>
  <c r="AA2248" i="1"/>
  <c r="Z2248" i="1"/>
  <c r="Y2248" i="1"/>
  <c r="X2248" i="1"/>
  <c r="W2248" i="1"/>
  <c r="AC2247" i="1"/>
  <c r="AB2247" i="1"/>
  <c r="AA2247" i="1"/>
  <c r="Z2247" i="1"/>
  <c r="Y2247" i="1"/>
  <c r="X2247" i="1"/>
  <c r="W2247" i="1"/>
  <c r="AC2246" i="1"/>
  <c r="AB2246" i="1"/>
  <c r="AA2246" i="1"/>
  <c r="Z2246" i="1"/>
  <c r="Y2246" i="1"/>
  <c r="X2246" i="1"/>
  <c r="W2246" i="1"/>
  <c r="AC2245" i="1"/>
  <c r="AB2245" i="1"/>
  <c r="AA2245" i="1"/>
  <c r="Z2245" i="1"/>
  <c r="Y2245" i="1"/>
  <c r="X2245" i="1"/>
  <c r="W2245" i="1"/>
  <c r="AC2244" i="1"/>
  <c r="AB2244" i="1"/>
  <c r="AA2244" i="1"/>
  <c r="Z2244" i="1"/>
  <c r="Y2244" i="1"/>
  <c r="X2244" i="1"/>
  <c r="W2244" i="1"/>
  <c r="AC2243" i="1"/>
  <c r="AB2243" i="1"/>
  <c r="AA2243" i="1"/>
  <c r="Z2243" i="1"/>
  <c r="Y2243" i="1"/>
  <c r="X2243" i="1"/>
  <c r="W2243" i="1"/>
  <c r="AC2242" i="1"/>
  <c r="AB2242" i="1"/>
  <c r="AA2242" i="1"/>
  <c r="Z2242" i="1"/>
  <c r="Y2242" i="1"/>
  <c r="X2242" i="1"/>
  <c r="W2242" i="1"/>
  <c r="AC2241" i="1"/>
  <c r="AB2241" i="1"/>
  <c r="AA2241" i="1"/>
  <c r="Z2241" i="1"/>
  <c r="Y2241" i="1"/>
  <c r="X2241" i="1"/>
  <c r="W2241" i="1"/>
  <c r="AC2240" i="1"/>
  <c r="AB2240" i="1"/>
  <c r="AA2240" i="1"/>
  <c r="Z2240" i="1"/>
  <c r="Y2240" i="1"/>
  <c r="X2240" i="1"/>
  <c r="W2240" i="1"/>
  <c r="AC2239" i="1"/>
  <c r="AB2239" i="1"/>
  <c r="AA2239" i="1"/>
  <c r="Z2239" i="1"/>
  <c r="Y2239" i="1"/>
  <c r="X2239" i="1"/>
  <c r="W2239" i="1"/>
  <c r="AC2238" i="1"/>
  <c r="AB2238" i="1"/>
  <c r="AA2238" i="1"/>
  <c r="Z2238" i="1"/>
  <c r="Y2238" i="1"/>
  <c r="X2238" i="1"/>
  <c r="W2238" i="1"/>
  <c r="AC2237" i="1"/>
  <c r="AB2237" i="1"/>
  <c r="AA2237" i="1"/>
  <c r="Z2237" i="1"/>
  <c r="Y2237" i="1"/>
  <c r="X2237" i="1"/>
  <c r="W2237" i="1"/>
  <c r="AC2236" i="1"/>
  <c r="AB2236" i="1"/>
  <c r="AA2236" i="1"/>
  <c r="Z2236" i="1"/>
  <c r="Y2236" i="1"/>
  <c r="X2236" i="1"/>
  <c r="W2236" i="1"/>
  <c r="AC2235" i="1"/>
  <c r="AB2235" i="1"/>
  <c r="AA2235" i="1"/>
  <c r="Z2235" i="1"/>
  <c r="Y2235" i="1"/>
  <c r="X2235" i="1"/>
  <c r="W2235" i="1"/>
  <c r="AC2234" i="1"/>
  <c r="AB2234" i="1"/>
  <c r="AA2234" i="1"/>
  <c r="Z2234" i="1"/>
  <c r="Y2234" i="1"/>
  <c r="X2234" i="1"/>
  <c r="W2234" i="1"/>
  <c r="AC2233" i="1"/>
  <c r="AB2233" i="1"/>
  <c r="AA2233" i="1"/>
  <c r="Z2233" i="1"/>
  <c r="Y2233" i="1"/>
  <c r="X2233" i="1"/>
  <c r="W2233" i="1"/>
  <c r="AC2232" i="1"/>
  <c r="AB2232" i="1"/>
  <c r="AA2232" i="1"/>
  <c r="Z2232" i="1"/>
  <c r="Y2232" i="1"/>
  <c r="X2232" i="1"/>
  <c r="W2232" i="1"/>
  <c r="AC2231" i="1"/>
  <c r="AB2231" i="1"/>
  <c r="AA2231" i="1"/>
  <c r="Z2231" i="1"/>
  <c r="Y2231" i="1"/>
  <c r="X2231" i="1"/>
  <c r="W2231" i="1"/>
  <c r="AC2230" i="1"/>
  <c r="AB2230" i="1"/>
  <c r="AA2230" i="1"/>
  <c r="Z2230" i="1"/>
  <c r="Y2230" i="1"/>
  <c r="X2230" i="1"/>
  <c r="W2230" i="1"/>
  <c r="AC2229" i="1"/>
  <c r="AB2229" i="1"/>
  <c r="AA2229" i="1"/>
  <c r="Z2229" i="1"/>
  <c r="Y2229" i="1"/>
  <c r="X2229" i="1"/>
  <c r="W2229" i="1"/>
  <c r="AC2228" i="1"/>
  <c r="AB2228" i="1"/>
  <c r="AA2228" i="1"/>
  <c r="Z2228" i="1"/>
  <c r="Y2228" i="1"/>
  <c r="X2228" i="1"/>
  <c r="W2228" i="1"/>
  <c r="AC2227" i="1"/>
  <c r="AB2227" i="1"/>
  <c r="AA2227" i="1"/>
  <c r="Z2227" i="1"/>
  <c r="Y2227" i="1"/>
  <c r="X2227" i="1"/>
  <c r="W2227" i="1"/>
  <c r="AC2226" i="1"/>
  <c r="AB2226" i="1"/>
  <c r="AA2226" i="1"/>
  <c r="Z2226" i="1"/>
  <c r="Y2226" i="1"/>
  <c r="X2226" i="1"/>
  <c r="W2226" i="1"/>
  <c r="AC2225" i="1"/>
  <c r="AB2225" i="1"/>
  <c r="AA2225" i="1"/>
  <c r="Z2225" i="1"/>
  <c r="Y2225" i="1"/>
  <c r="X2225" i="1"/>
  <c r="W2225" i="1"/>
  <c r="AC2224" i="1"/>
  <c r="AB2224" i="1"/>
  <c r="AA2224" i="1"/>
  <c r="Z2224" i="1"/>
  <c r="Y2224" i="1"/>
  <c r="X2224" i="1"/>
  <c r="W2224" i="1"/>
  <c r="AC2223" i="1"/>
  <c r="AB2223" i="1"/>
  <c r="AA2223" i="1"/>
  <c r="Z2223" i="1"/>
  <c r="Y2223" i="1"/>
  <c r="X2223" i="1"/>
  <c r="W2223" i="1"/>
  <c r="AC2222" i="1"/>
  <c r="AB2222" i="1"/>
  <c r="AA2222" i="1"/>
  <c r="Z2222" i="1"/>
  <c r="Y2222" i="1"/>
  <c r="X2222" i="1"/>
  <c r="W2222" i="1"/>
  <c r="AC2221" i="1"/>
  <c r="AB2221" i="1"/>
  <c r="AA2221" i="1"/>
  <c r="Z2221" i="1"/>
  <c r="Y2221" i="1"/>
  <c r="X2221" i="1"/>
  <c r="W2221" i="1"/>
  <c r="AC2220" i="1"/>
  <c r="AB2220" i="1"/>
  <c r="AA2220" i="1"/>
  <c r="Z2220" i="1"/>
  <c r="Y2220" i="1"/>
  <c r="X2220" i="1"/>
  <c r="W2220" i="1"/>
  <c r="AC2219" i="1"/>
  <c r="AB2219" i="1"/>
  <c r="AA2219" i="1"/>
  <c r="Z2219" i="1"/>
  <c r="Y2219" i="1"/>
  <c r="X2219" i="1"/>
  <c r="W2219" i="1"/>
  <c r="AC2218" i="1"/>
  <c r="AB2218" i="1"/>
  <c r="AA2218" i="1"/>
  <c r="Z2218" i="1"/>
  <c r="Y2218" i="1"/>
  <c r="X2218" i="1"/>
  <c r="W2218" i="1"/>
  <c r="AC2217" i="1"/>
  <c r="AB2217" i="1"/>
  <c r="AA2217" i="1"/>
  <c r="Z2217" i="1"/>
  <c r="Y2217" i="1"/>
  <c r="X2217" i="1"/>
  <c r="W2217" i="1"/>
  <c r="AC2216" i="1"/>
  <c r="AB2216" i="1"/>
  <c r="AA2216" i="1"/>
  <c r="Z2216" i="1"/>
  <c r="Y2216" i="1"/>
  <c r="X2216" i="1"/>
  <c r="W2216" i="1"/>
  <c r="AC2215" i="1"/>
  <c r="AB2215" i="1"/>
  <c r="AA2215" i="1"/>
  <c r="Z2215" i="1"/>
  <c r="Y2215" i="1"/>
  <c r="X2215" i="1"/>
  <c r="W2215" i="1"/>
  <c r="AC2214" i="1"/>
  <c r="AB2214" i="1"/>
  <c r="AA2214" i="1"/>
  <c r="Z2214" i="1"/>
  <c r="Y2214" i="1"/>
  <c r="X2214" i="1"/>
  <c r="W2214" i="1"/>
  <c r="AC2213" i="1"/>
  <c r="AB2213" i="1"/>
  <c r="AA2213" i="1"/>
  <c r="Z2213" i="1"/>
  <c r="Y2213" i="1"/>
  <c r="X2213" i="1"/>
  <c r="W2213" i="1"/>
  <c r="AC2212" i="1"/>
  <c r="AB2212" i="1"/>
  <c r="AA2212" i="1"/>
  <c r="Z2212" i="1"/>
  <c r="Y2212" i="1"/>
  <c r="X2212" i="1"/>
  <c r="W2212" i="1"/>
  <c r="AC2211" i="1"/>
  <c r="AB2211" i="1"/>
  <c r="AA2211" i="1"/>
  <c r="Z2211" i="1"/>
  <c r="Y2211" i="1"/>
  <c r="X2211" i="1"/>
  <c r="W2211" i="1"/>
  <c r="AC2210" i="1"/>
  <c r="AB2210" i="1"/>
  <c r="AA2210" i="1"/>
  <c r="Z2210" i="1"/>
  <c r="Y2210" i="1"/>
  <c r="X2210" i="1"/>
  <c r="W2210" i="1"/>
  <c r="AC2209" i="1"/>
  <c r="AB2209" i="1"/>
  <c r="AA2209" i="1"/>
  <c r="Z2209" i="1"/>
  <c r="Y2209" i="1"/>
  <c r="X2209" i="1"/>
  <c r="W2209" i="1"/>
  <c r="AC2208" i="1"/>
  <c r="AB2208" i="1"/>
  <c r="AA2208" i="1"/>
  <c r="Z2208" i="1"/>
  <c r="Y2208" i="1"/>
  <c r="X2208" i="1"/>
  <c r="W2208" i="1"/>
  <c r="AC2207" i="1"/>
  <c r="AB2207" i="1"/>
  <c r="AA2207" i="1"/>
  <c r="Z2207" i="1"/>
  <c r="Y2207" i="1"/>
  <c r="X2207" i="1"/>
  <c r="W2207" i="1"/>
  <c r="AC2206" i="1"/>
  <c r="AB2206" i="1"/>
  <c r="AA2206" i="1"/>
  <c r="Z2206" i="1"/>
  <c r="Y2206" i="1"/>
  <c r="X2206" i="1"/>
  <c r="W2206" i="1"/>
  <c r="AC2205" i="1"/>
  <c r="AB2205" i="1"/>
  <c r="AA2205" i="1"/>
  <c r="Z2205" i="1"/>
  <c r="Y2205" i="1"/>
  <c r="X2205" i="1"/>
  <c r="W2205" i="1"/>
  <c r="AC2204" i="1"/>
  <c r="AB2204" i="1"/>
  <c r="AA2204" i="1"/>
  <c r="Z2204" i="1"/>
  <c r="Y2204" i="1"/>
  <c r="X2204" i="1"/>
  <c r="W2204" i="1"/>
  <c r="AC2203" i="1"/>
  <c r="AB2203" i="1"/>
  <c r="AA2203" i="1"/>
  <c r="Z2203" i="1"/>
  <c r="Y2203" i="1"/>
  <c r="X2203" i="1"/>
  <c r="W2203" i="1"/>
  <c r="AC2202" i="1"/>
  <c r="AB2202" i="1"/>
  <c r="AA2202" i="1"/>
  <c r="Z2202" i="1"/>
  <c r="Y2202" i="1"/>
  <c r="X2202" i="1"/>
  <c r="W2202" i="1"/>
  <c r="AC2201" i="1"/>
  <c r="AB2201" i="1"/>
  <c r="AA2201" i="1"/>
  <c r="Z2201" i="1"/>
  <c r="Y2201" i="1"/>
  <c r="X2201" i="1"/>
  <c r="W2201" i="1"/>
  <c r="AC2200" i="1"/>
  <c r="AB2200" i="1"/>
  <c r="AA2200" i="1"/>
  <c r="Z2200" i="1"/>
  <c r="Y2200" i="1"/>
  <c r="X2200" i="1"/>
  <c r="W2200" i="1"/>
  <c r="AC2199" i="1"/>
  <c r="AB2199" i="1"/>
  <c r="AA2199" i="1"/>
  <c r="Z2199" i="1"/>
  <c r="Y2199" i="1"/>
  <c r="X2199" i="1"/>
  <c r="W2199" i="1"/>
  <c r="AC2198" i="1"/>
  <c r="AB2198" i="1"/>
  <c r="AA2198" i="1"/>
  <c r="Z2198" i="1"/>
  <c r="Y2198" i="1"/>
  <c r="X2198" i="1"/>
  <c r="W2198" i="1"/>
  <c r="AC2197" i="1"/>
  <c r="AB2197" i="1"/>
  <c r="AA2197" i="1"/>
  <c r="Z2197" i="1"/>
  <c r="Y2197" i="1"/>
  <c r="X2197" i="1"/>
  <c r="W2197" i="1"/>
  <c r="AC2196" i="1"/>
  <c r="AB2196" i="1"/>
  <c r="AA2196" i="1"/>
  <c r="Z2196" i="1"/>
  <c r="Y2196" i="1"/>
  <c r="X2196" i="1"/>
  <c r="W2196" i="1"/>
  <c r="AC2195" i="1"/>
  <c r="AB2195" i="1"/>
  <c r="AA2195" i="1"/>
  <c r="Z2195" i="1"/>
  <c r="Y2195" i="1"/>
  <c r="X2195" i="1"/>
  <c r="W2195" i="1"/>
  <c r="AC2194" i="1"/>
  <c r="AB2194" i="1"/>
  <c r="AA2194" i="1"/>
  <c r="Z2194" i="1"/>
  <c r="Y2194" i="1"/>
  <c r="X2194" i="1"/>
  <c r="W2194" i="1"/>
  <c r="AC2193" i="1"/>
  <c r="AB2193" i="1"/>
  <c r="AA2193" i="1"/>
  <c r="Z2193" i="1"/>
  <c r="Y2193" i="1"/>
  <c r="X2193" i="1"/>
  <c r="W2193" i="1"/>
  <c r="AC2192" i="1"/>
  <c r="AB2192" i="1"/>
  <c r="AA2192" i="1"/>
  <c r="Z2192" i="1"/>
  <c r="Y2192" i="1"/>
  <c r="X2192" i="1"/>
  <c r="W2192" i="1"/>
  <c r="AC2191" i="1"/>
  <c r="AB2191" i="1"/>
  <c r="AA2191" i="1"/>
  <c r="Z2191" i="1"/>
  <c r="Y2191" i="1"/>
  <c r="X2191" i="1"/>
  <c r="W2191" i="1"/>
  <c r="AC2190" i="1"/>
  <c r="AB2190" i="1"/>
  <c r="AA2190" i="1"/>
  <c r="Z2190" i="1"/>
  <c r="Y2190" i="1"/>
  <c r="X2190" i="1"/>
  <c r="W2190" i="1"/>
  <c r="AC2189" i="1"/>
  <c r="AB2189" i="1"/>
  <c r="AA2189" i="1"/>
  <c r="Z2189" i="1"/>
  <c r="Y2189" i="1"/>
  <c r="X2189" i="1"/>
  <c r="W2189" i="1"/>
  <c r="AC2188" i="1"/>
  <c r="AB2188" i="1"/>
  <c r="AA2188" i="1"/>
  <c r="Z2188" i="1"/>
  <c r="Y2188" i="1"/>
  <c r="X2188" i="1"/>
  <c r="W2188" i="1"/>
  <c r="AC2187" i="1"/>
  <c r="AB2187" i="1"/>
  <c r="AA2187" i="1"/>
  <c r="Z2187" i="1"/>
  <c r="Y2187" i="1"/>
  <c r="X2187" i="1"/>
  <c r="W2187" i="1"/>
  <c r="AC2186" i="1"/>
  <c r="AB2186" i="1"/>
  <c r="AA2186" i="1"/>
  <c r="Z2186" i="1"/>
  <c r="Y2186" i="1"/>
  <c r="X2186" i="1"/>
  <c r="W2186" i="1"/>
  <c r="AC2185" i="1"/>
  <c r="AB2185" i="1"/>
  <c r="AA2185" i="1"/>
  <c r="Z2185" i="1"/>
  <c r="Y2185" i="1"/>
  <c r="X2185" i="1"/>
  <c r="W2185" i="1"/>
  <c r="AC2184" i="1"/>
  <c r="AB2184" i="1"/>
  <c r="AA2184" i="1"/>
  <c r="Z2184" i="1"/>
  <c r="Y2184" i="1"/>
  <c r="X2184" i="1"/>
  <c r="W2184" i="1"/>
  <c r="AC2183" i="1"/>
  <c r="AB2183" i="1"/>
  <c r="AA2183" i="1"/>
  <c r="Z2183" i="1"/>
  <c r="Y2183" i="1"/>
  <c r="X2183" i="1"/>
  <c r="W2183" i="1"/>
  <c r="AC2182" i="1"/>
  <c r="AB2182" i="1"/>
  <c r="AA2182" i="1"/>
  <c r="Z2182" i="1"/>
  <c r="Y2182" i="1"/>
  <c r="X2182" i="1"/>
  <c r="W2182" i="1"/>
  <c r="AC2181" i="1"/>
  <c r="AB2181" i="1"/>
  <c r="AA2181" i="1"/>
  <c r="Z2181" i="1"/>
  <c r="Y2181" i="1"/>
  <c r="X2181" i="1"/>
  <c r="W2181" i="1"/>
  <c r="AC2180" i="1"/>
  <c r="AB2180" i="1"/>
  <c r="AA2180" i="1"/>
  <c r="Z2180" i="1"/>
  <c r="Y2180" i="1"/>
  <c r="X2180" i="1"/>
  <c r="W2180" i="1"/>
  <c r="AC2179" i="1"/>
  <c r="AB2179" i="1"/>
  <c r="AA2179" i="1"/>
  <c r="Z2179" i="1"/>
  <c r="Y2179" i="1"/>
  <c r="X2179" i="1"/>
  <c r="W2179" i="1"/>
  <c r="AC2178" i="1"/>
  <c r="AB2178" i="1"/>
  <c r="AA2178" i="1"/>
  <c r="Z2178" i="1"/>
  <c r="Y2178" i="1"/>
  <c r="X2178" i="1"/>
  <c r="W2178" i="1"/>
  <c r="AC2177" i="1"/>
  <c r="AB2177" i="1"/>
  <c r="AA2177" i="1"/>
  <c r="Z2177" i="1"/>
  <c r="Y2177" i="1"/>
  <c r="X2177" i="1"/>
  <c r="W2177" i="1"/>
  <c r="AC2176" i="1"/>
  <c r="AB2176" i="1"/>
  <c r="AA2176" i="1"/>
  <c r="Z2176" i="1"/>
  <c r="Y2176" i="1"/>
  <c r="X2176" i="1"/>
  <c r="W2176" i="1"/>
  <c r="AC2175" i="1"/>
  <c r="AB2175" i="1"/>
  <c r="AA2175" i="1"/>
  <c r="Z2175" i="1"/>
  <c r="Y2175" i="1"/>
  <c r="X2175" i="1"/>
  <c r="W2175" i="1"/>
  <c r="AC2174" i="1"/>
  <c r="AB2174" i="1"/>
  <c r="AA2174" i="1"/>
  <c r="Z2174" i="1"/>
  <c r="Y2174" i="1"/>
  <c r="X2174" i="1"/>
  <c r="W2174" i="1"/>
  <c r="AC2173" i="1"/>
  <c r="AB2173" i="1"/>
  <c r="AA2173" i="1"/>
  <c r="Z2173" i="1"/>
  <c r="Y2173" i="1"/>
  <c r="X2173" i="1"/>
  <c r="W2173" i="1"/>
  <c r="AC2172" i="1"/>
  <c r="AB2172" i="1"/>
  <c r="AA2172" i="1"/>
  <c r="Z2172" i="1"/>
  <c r="Y2172" i="1"/>
  <c r="X2172" i="1"/>
  <c r="W2172" i="1"/>
  <c r="AC2171" i="1"/>
  <c r="AB2171" i="1"/>
  <c r="AA2171" i="1"/>
  <c r="Z2171" i="1"/>
  <c r="Y2171" i="1"/>
  <c r="X2171" i="1"/>
  <c r="W2171" i="1"/>
  <c r="AC2170" i="1"/>
  <c r="AB2170" i="1"/>
  <c r="AA2170" i="1"/>
  <c r="Z2170" i="1"/>
  <c r="Y2170" i="1"/>
  <c r="X2170" i="1"/>
  <c r="W2170" i="1"/>
  <c r="AC2169" i="1"/>
  <c r="AB2169" i="1"/>
  <c r="AA2169" i="1"/>
  <c r="Z2169" i="1"/>
  <c r="Y2169" i="1"/>
  <c r="X2169" i="1"/>
  <c r="W2169" i="1"/>
  <c r="AC2168" i="1"/>
  <c r="AB2168" i="1"/>
  <c r="AA2168" i="1"/>
  <c r="Z2168" i="1"/>
  <c r="Y2168" i="1"/>
  <c r="X2168" i="1"/>
  <c r="W2168" i="1"/>
  <c r="AC2167" i="1"/>
  <c r="AB2167" i="1"/>
  <c r="AA2167" i="1"/>
  <c r="Z2167" i="1"/>
  <c r="Y2167" i="1"/>
  <c r="X2167" i="1"/>
  <c r="W2167" i="1"/>
  <c r="AC2166" i="1"/>
  <c r="AB2166" i="1"/>
  <c r="AA2166" i="1"/>
  <c r="Z2166" i="1"/>
  <c r="Y2166" i="1"/>
  <c r="X2166" i="1"/>
  <c r="W2166" i="1"/>
  <c r="AC2165" i="1"/>
  <c r="AB2165" i="1"/>
  <c r="AA2165" i="1"/>
  <c r="Z2165" i="1"/>
  <c r="Y2165" i="1"/>
  <c r="X2165" i="1"/>
  <c r="W2165" i="1"/>
  <c r="AC2164" i="1"/>
  <c r="AB2164" i="1"/>
  <c r="AA2164" i="1"/>
  <c r="Z2164" i="1"/>
  <c r="Y2164" i="1"/>
  <c r="X2164" i="1"/>
  <c r="W2164" i="1"/>
  <c r="AC2163" i="1"/>
  <c r="AB2163" i="1"/>
  <c r="AA2163" i="1"/>
  <c r="Z2163" i="1"/>
  <c r="Y2163" i="1"/>
  <c r="X2163" i="1"/>
  <c r="W2163" i="1"/>
  <c r="AC2162" i="1"/>
  <c r="AB2162" i="1"/>
  <c r="AA2162" i="1"/>
  <c r="Z2162" i="1"/>
  <c r="Y2162" i="1"/>
  <c r="X2162" i="1"/>
  <c r="W2162" i="1"/>
  <c r="AC2161" i="1"/>
  <c r="AB2161" i="1"/>
  <c r="AA2161" i="1"/>
  <c r="Z2161" i="1"/>
  <c r="Y2161" i="1"/>
  <c r="X2161" i="1"/>
  <c r="W2161" i="1"/>
  <c r="AC2160" i="1"/>
  <c r="AB2160" i="1"/>
  <c r="AA2160" i="1"/>
  <c r="Z2160" i="1"/>
  <c r="Y2160" i="1"/>
  <c r="X2160" i="1"/>
  <c r="W2160" i="1"/>
  <c r="AC2159" i="1"/>
  <c r="AB2159" i="1"/>
  <c r="AA2159" i="1"/>
  <c r="Z2159" i="1"/>
  <c r="Y2159" i="1"/>
  <c r="X2159" i="1"/>
  <c r="W2159" i="1"/>
  <c r="AC2158" i="1"/>
  <c r="AB2158" i="1"/>
  <c r="AA2158" i="1"/>
  <c r="Z2158" i="1"/>
  <c r="Y2158" i="1"/>
  <c r="X2158" i="1"/>
  <c r="W2158" i="1"/>
  <c r="AC2157" i="1"/>
  <c r="AB2157" i="1"/>
  <c r="AA2157" i="1"/>
  <c r="Z2157" i="1"/>
  <c r="Y2157" i="1"/>
  <c r="X2157" i="1"/>
  <c r="W2157" i="1"/>
  <c r="AC2156" i="1"/>
  <c r="AB2156" i="1"/>
  <c r="AA2156" i="1"/>
  <c r="Z2156" i="1"/>
  <c r="Y2156" i="1"/>
  <c r="X2156" i="1"/>
  <c r="W2156" i="1"/>
  <c r="AC2155" i="1"/>
  <c r="AB2155" i="1"/>
  <c r="AA2155" i="1"/>
  <c r="Z2155" i="1"/>
  <c r="Y2155" i="1"/>
  <c r="X2155" i="1"/>
  <c r="W2155" i="1"/>
  <c r="AC2154" i="1"/>
  <c r="AB2154" i="1"/>
  <c r="AA2154" i="1"/>
  <c r="Z2154" i="1"/>
  <c r="Y2154" i="1"/>
  <c r="X2154" i="1"/>
  <c r="W2154" i="1"/>
  <c r="AC2153" i="1"/>
  <c r="AB2153" i="1"/>
  <c r="AA2153" i="1"/>
  <c r="Z2153" i="1"/>
  <c r="Y2153" i="1"/>
  <c r="X2153" i="1"/>
  <c r="W2153" i="1"/>
  <c r="AC2152" i="1"/>
  <c r="AB2152" i="1"/>
  <c r="AA2152" i="1"/>
  <c r="Z2152" i="1"/>
  <c r="Y2152" i="1"/>
  <c r="X2152" i="1"/>
  <c r="W2152" i="1"/>
  <c r="AC2151" i="1"/>
  <c r="AB2151" i="1"/>
  <c r="AA2151" i="1"/>
  <c r="Z2151" i="1"/>
  <c r="Y2151" i="1"/>
  <c r="X2151" i="1"/>
  <c r="W2151" i="1"/>
  <c r="AC2150" i="1"/>
  <c r="AB2150" i="1"/>
  <c r="AA2150" i="1"/>
  <c r="Z2150" i="1"/>
  <c r="Y2150" i="1"/>
  <c r="X2150" i="1"/>
  <c r="W2150" i="1"/>
  <c r="AC2149" i="1"/>
  <c r="AB2149" i="1"/>
  <c r="AA2149" i="1"/>
  <c r="Z2149" i="1"/>
  <c r="Y2149" i="1"/>
  <c r="X2149" i="1"/>
  <c r="W2149" i="1"/>
  <c r="AC2148" i="1"/>
  <c r="AB2148" i="1"/>
  <c r="AA2148" i="1"/>
  <c r="Z2148" i="1"/>
  <c r="Y2148" i="1"/>
  <c r="X2148" i="1"/>
  <c r="W2148" i="1"/>
  <c r="AC2147" i="1"/>
  <c r="AB2147" i="1"/>
  <c r="AA2147" i="1"/>
  <c r="Z2147" i="1"/>
  <c r="Y2147" i="1"/>
  <c r="X2147" i="1"/>
  <c r="W2147" i="1"/>
  <c r="AC2146" i="1"/>
  <c r="AB2146" i="1"/>
  <c r="AA2146" i="1"/>
  <c r="Z2146" i="1"/>
  <c r="Y2146" i="1"/>
  <c r="X2146" i="1"/>
  <c r="W2146" i="1"/>
  <c r="AC2145" i="1"/>
  <c r="AB2145" i="1"/>
  <c r="AA2145" i="1"/>
  <c r="Z2145" i="1"/>
  <c r="Y2145" i="1"/>
  <c r="X2145" i="1"/>
  <c r="W2145" i="1"/>
  <c r="AC2144" i="1"/>
  <c r="AB2144" i="1"/>
  <c r="AA2144" i="1"/>
  <c r="Z2144" i="1"/>
  <c r="Y2144" i="1"/>
  <c r="X2144" i="1"/>
  <c r="W2144" i="1"/>
  <c r="AC2143" i="1"/>
  <c r="AB2143" i="1"/>
  <c r="AA2143" i="1"/>
  <c r="Z2143" i="1"/>
  <c r="Y2143" i="1"/>
  <c r="X2143" i="1"/>
  <c r="W2143" i="1"/>
  <c r="AC2142" i="1"/>
  <c r="AB2142" i="1"/>
  <c r="AA2142" i="1"/>
  <c r="Z2142" i="1"/>
  <c r="Y2142" i="1"/>
  <c r="X2142" i="1"/>
  <c r="W2142" i="1"/>
  <c r="AC2141" i="1"/>
  <c r="AB2141" i="1"/>
  <c r="AA2141" i="1"/>
  <c r="Z2141" i="1"/>
  <c r="Y2141" i="1"/>
  <c r="X2141" i="1"/>
  <c r="W2141" i="1"/>
  <c r="AC2140" i="1"/>
  <c r="AB2140" i="1"/>
  <c r="AA2140" i="1"/>
  <c r="Z2140" i="1"/>
  <c r="Y2140" i="1"/>
  <c r="X2140" i="1"/>
  <c r="W2140" i="1"/>
  <c r="AC2139" i="1"/>
  <c r="AB2139" i="1"/>
  <c r="AA2139" i="1"/>
  <c r="Z2139" i="1"/>
  <c r="Y2139" i="1"/>
  <c r="X2139" i="1"/>
  <c r="W2139" i="1"/>
  <c r="AC2138" i="1"/>
  <c r="AB2138" i="1"/>
  <c r="AA2138" i="1"/>
  <c r="Z2138" i="1"/>
  <c r="Y2138" i="1"/>
  <c r="X2138" i="1"/>
  <c r="W2138" i="1"/>
  <c r="AC2137" i="1"/>
  <c r="AB2137" i="1"/>
  <c r="AA2137" i="1"/>
  <c r="Z2137" i="1"/>
  <c r="Y2137" i="1"/>
  <c r="X2137" i="1"/>
  <c r="W2137" i="1"/>
  <c r="AC2136" i="1"/>
  <c r="AB2136" i="1"/>
  <c r="AA2136" i="1"/>
  <c r="Z2136" i="1"/>
  <c r="Y2136" i="1"/>
  <c r="X2136" i="1"/>
  <c r="W2136" i="1"/>
  <c r="AC2135" i="1"/>
  <c r="AB2135" i="1"/>
  <c r="AA2135" i="1"/>
  <c r="Z2135" i="1"/>
  <c r="Y2135" i="1"/>
  <c r="X2135" i="1"/>
  <c r="W2135" i="1"/>
  <c r="AC2134" i="1"/>
  <c r="AB2134" i="1"/>
  <c r="AA2134" i="1"/>
  <c r="Z2134" i="1"/>
  <c r="Y2134" i="1"/>
  <c r="X2134" i="1"/>
  <c r="W2134" i="1"/>
  <c r="AC2133" i="1"/>
  <c r="AB2133" i="1"/>
  <c r="AA2133" i="1"/>
  <c r="Z2133" i="1"/>
  <c r="Y2133" i="1"/>
  <c r="X2133" i="1"/>
  <c r="W2133" i="1"/>
  <c r="AC2132" i="1"/>
  <c r="AB2132" i="1"/>
  <c r="AA2132" i="1"/>
  <c r="Z2132" i="1"/>
  <c r="Y2132" i="1"/>
  <c r="X2132" i="1"/>
  <c r="W2132" i="1"/>
  <c r="AC2131" i="1"/>
  <c r="AB2131" i="1"/>
  <c r="AA2131" i="1"/>
  <c r="Z2131" i="1"/>
  <c r="Y2131" i="1"/>
  <c r="X2131" i="1"/>
  <c r="W2131" i="1"/>
  <c r="AC2130" i="1"/>
  <c r="AB2130" i="1"/>
  <c r="AA2130" i="1"/>
  <c r="Z2130" i="1"/>
  <c r="Y2130" i="1"/>
  <c r="X2130" i="1"/>
  <c r="W2130" i="1"/>
  <c r="AC2129" i="1"/>
  <c r="AB2129" i="1"/>
  <c r="AA2129" i="1"/>
  <c r="Z2129" i="1"/>
  <c r="Y2129" i="1"/>
  <c r="X2129" i="1"/>
  <c r="W2129" i="1"/>
  <c r="AC2128" i="1"/>
  <c r="AB2128" i="1"/>
  <c r="AA2128" i="1"/>
  <c r="Z2128" i="1"/>
  <c r="Y2128" i="1"/>
  <c r="X2128" i="1"/>
  <c r="W2128" i="1"/>
  <c r="AC2127" i="1"/>
  <c r="AB2127" i="1"/>
  <c r="AA2127" i="1"/>
  <c r="Z2127" i="1"/>
  <c r="Y2127" i="1"/>
  <c r="X2127" i="1"/>
  <c r="W2127" i="1"/>
  <c r="AC2126" i="1"/>
  <c r="AB2126" i="1"/>
  <c r="AA2126" i="1"/>
  <c r="Z2126" i="1"/>
  <c r="Y2126" i="1"/>
  <c r="X2126" i="1"/>
  <c r="W2126" i="1"/>
  <c r="AC2125" i="1"/>
  <c r="AB2125" i="1"/>
  <c r="AA2125" i="1"/>
  <c r="Z2125" i="1"/>
  <c r="Y2125" i="1"/>
  <c r="X2125" i="1"/>
  <c r="W2125" i="1"/>
  <c r="AC2124" i="1"/>
  <c r="AB2124" i="1"/>
  <c r="AA2124" i="1"/>
  <c r="Z2124" i="1"/>
  <c r="Y2124" i="1"/>
  <c r="X2124" i="1"/>
  <c r="W2124" i="1"/>
  <c r="AC2123" i="1"/>
  <c r="AB2123" i="1"/>
  <c r="AA2123" i="1"/>
  <c r="Z2123" i="1"/>
  <c r="Y2123" i="1"/>
  <c r="X2123" i="1"/>
  <c r="W2123" i="1"/>
  <c r="AC2122" i="1"/>
  <c r="AB2122" i="1"/>
  <c r="AA2122" i="1"/>
  <c r="Z2122" i="1"/>
  <c r="Y2122" i="1"/>
  <c r="X2122" i="1"/>
  <c r="W2122" i="1"/>
  <c r="AC2121" i="1"/>
  <c r="AB2121" i="1"/>
  <c r="AA2121" i="1"/>
  <c r="Z2121" i="1"/>
  <c r="Y2121" i="1"/>
  <c r="X2121" i="1"/>
  <c r="W2121" i="1"/>
  <c r="AC2120" i="1"/>
  <c r="AB2120" i="1"/>
  <c r="AA2120" i="1"/>
  <c r="Z2120" i="1"/>
  <c r="Y2120" i="1"/>
  <c r="X2120" i="1"/>
  <c r="W2120" i="1"/>
  <c r="AC2119" i="1"/>
  <c r="AB2119" i="1"/>
  <c r="AA2119" i="1"/>
  <c r="Z2119" i="1"/>
  <c r="Y2119" i="1"/>
  <c r="X2119" i="1"/>
  <c r="W2119" i="1"/>
  <c r="AC2118" i="1"/>
  <c r="AB2118" i="1"/>
  <c r="AA2118" i="1"/>
  <c r="Z2118" i="1"/>
  <c r="Y2118" i="1"/>
  <c r="X2118" i="1"/>
  <c r="W2118" i="1"/>
  <c r="AC2117" i="1"/>
  <c r="AB2117" i="1"/>
  <c r="AA2117" i="1"/>
  <c r="Z2117" i="1"/>
  <c r="Y2117" i="1"/>
  <c r="X2117" i="1"/>
  <c r="W2117" i="1"/>
  <c r="AC2116" i="1"/>
  <c r="AB2116" i="1"/>
  <c r="AA2116" i="1"/>
  <c r="Z2116" i="1"/>
  <c r="Y2116" i="1"/>
  <c r="X2116" i="1"/>
  <c r="W2116" i="1"/>
  <c r="AC2115" i="1"/>
  <c r="AB2115" i="1"/>
  <c r="AA2115" i="1"/>
  <c r="Z2115" i="1"/>
  <c r="Y2115" i="1"/>
  <c r="X2115" i="1"/>
  <c r="W2115" i="1"/>
  <c r="AC2114" i="1"/>
  <c r="AB2114" i="1"/>
  <c r="AA2114" i="1"/>
  <c r="Z2114" i="1"/>
  <c r="Y2114" i="1"/>
  <c r="X2114" i="1"/>
  <c r="W2114" i="1"/>
  <c r="AC2113" i="1"/>
  <c r="AB2113" i="1"/>
  <c r="AA2113" i="1"/>
  <c r="Z2113" i="1"/>
  <c r="Y2113" i="1"/>
  <c r="X2113" i="1"/>
  <c r="W2113" i="1"/>
  <c r="AC2112" i="1"/>
  <c r="AB2112" i="1"/>
  <c r="AA2112" i="1"/>
  <c r="Z2112" i="1"/>
  <c r="Y2112" i="1"/>
  <c r="X2112" i="1"/>
  <c r="W2112" i="1"/>
  <c r="AC2111" i="1"/>
  <c r="AB2111" i="1"/>
  <c r="AA2111" i="1"/>
  <c r="Z2111" i="1"/>
  <c r="Y2111" i="1"/>
  <c r="X2111" i="1"/>
  <c r="W2111" i="1"/>
  <c r="AC2110" i="1"/>
  <c r="AB2110" i="1"/>
  <c r="AA2110" i="1"/>
  <c r="Z2110" i="1"/>
  <c r="Y2110" i="1"/>
  <c r="X2110" i="1"/>
  <c r="W2110" i="1"/>
  <c r="AC2109" i="1"/>
  <c r="AB2109" i="1"/>
  <c r="AA2109" i="1"/>
  <c r="Z2109" i="1"/>
  <c r="Y2109" i="1"/>
  <c r="X2109" i="1"/>
  <c r="W2109" i="1"/>
  <c r="AC2108" i="1"/>
  <c r="AB2108" i="1"/>
  <c r="AA2108" i="1"/>
  <c r="Z2108" i="1"/>
  <c r="Y2108" i="1"/>
  <c r="X2108" i="1"/>
  <c r="W2108" i="1"/>
  <c r="AC2107" i="1"/>
  <c r="AB2107" i="1"/>
  <c r="AA2107" i="1"/>
  <c r="Z2107" i="1"/>
  <c r="Y2107" i="1"/>
  <c r="X2107" i="1"/>
  <c r="W2107" i="1"/>
  <c r="AC2106" i="1"/>
  <c r="AB2106" i="1"/>
  <c r="AA2106" i="1"/>
  <c r="Z2106" i="1"/>
  <c r="Y2106" i="1"/>
  <c r="X2106" i="1"/>
  <c r="W2106" i="1"/>
  <c r="AC2105" i="1"/>
  <c r="AB2105" i="1"/>
  <c r="AA2105" i="1"/>
  <c r="Z2105" i="1"/>
  <c r="Y2105" i="1"/>
  <c r="X2105" i="1"/>
  <c r="W2105" i="1"/>
  <c r="AC2104" i="1"/>
  <c r="AB2104" i="1"/>
  <c r="AA2104" i="1"/>
  <c r="Z2104" i="1"/>
  <c r="Y2104" i="1"/>
  <c r="X2104" i="1"/>
  <c r="W2104" i="1"/>
  <c r="AC2103" i="1"/>
  <c r="AB2103" i="1"/>
  <c r="AA2103" i="1"/>
  <c r="Z2103" i="1"/>
  <c r="Y2103" i="1"/>
  <c r="X2103" i="1"/>
  <c r="W2103" i="1"/>
  <c r="AC2102" i="1"/>
  <c r="AB2102" i="1"/>
  <c r="AA2102" i="1"/>
  <c r="Z2102" i="1"/>
  <c r="Y2102" i="1"/>
  <c r="X2102" i="1"/>
  <c r="W2102" i="1"/>
  <c r="AC2101" i="1"/>
  <c r="AB2101" i="1"/>
  <c r="AA2101" i="1"/>
  <c r="Z2101" i="1"/>
  <c r="Y2101" i="1"/>
  <c r="X2101" i="1"/>
  <c r="W2101" i="1"/>
  <c r="AC2100" i="1"/>
  <c r="AB2100" i="1"/>
  <c r="AA2100" i="1"/>
  <c r="Z2100" i="1"/>
  <c r="Y2100" i="1"/>
  <c r="X2100" i="1"/>
  <c r="W2100" i="1"/>
  <c r="AC2099" i="1"/>
  <c r="AB2099" i="1"/>
  <c r="AA2099" i="1"/>
  <c r="Z2099" i="1"/>
  <c r="Y2099" i="1"/>
  <c r="X2099" i="1"/>
  <c r="W2099" i="1"/>
  <c r="AC2098" i="1"/>
  <c r="AB2098" i="1"/>
  <c r="AA2098" i="1"/>
  <c r="Z2098" i="1"/>
  <c r="Y2098" i="1"/>
  <c r="X2098" i="1"/>
  <c r="W2098" i="1"/>
  <c r="AC2097" i="1"/>
  <c r="AB2097" i="1"/>
  <c r="AA2097" i="1"/>
  <c r="Z2097" i="1"/>
  <c r="Y2097" i="1"/>
  <c r="X2097" i="1"/>
  <c r="W2097" i="1"/>
  <c r="AC2096" i="1"/>
  <c r="AB2096" i="1"/>
  <c r="AA2096" i="1"/>
  <c r="Z2096" i="1"/>
  <c r="Y2096" i="1"/>
  <c r="X2096" i="1"/>
  <c r="W2096" i="1"/>
  <c r="AC2095" i="1"/>
  <c r="AB2095" i="1"/>
  <c r="AA2095" i="1"/>
  <c r="Z2095" i="1"/>
  <c r="Y2095" i="1"/>
  <c r="X2095" i="1"/>
  <c r="W2095" i="1"/>
  <c r="AC2094" i="1"/>
  <c r="AB2094" i="1"/>
  <c r="AA2094" i="1"/>
  <c r="Z2094" i="1"/>
  <c r="Y2094" i="1"/>
  <c r="X2094" i="1"/>
  <c r="W2094" i="1"/>
  <c r="AC2093" i="1"/>
  <c r="AB2093" i="1"/>
  <c r="AA2093" i="1"/>
  <c r="Z2093" i="1"/>
  <c r="Y2093" i="1"/>
  <c r="X2093" i="1"/>
  <c r="W2093" i="1"/>
  <c r="AC2092" i="1"/>
  <c r="AB2092" i="1"/>
  <c r="AA2092" i="1"/>
  <c r="Z2092" i="1"/>
  <c r="Y2092" i="1"/>
  <c r="X2092" i="1"/>
  <c r="W2092" i="1"/>
  <c r="AC2091" i="1"/>
  <c r="AB2091" i="1"/>
  <c r="AA2091" i="1"/>
  <c r="Z2091" i="1"/>
  <c r="Y2091" i="1"/>
  <c r="X2091" i="1"/>
  <c r="W2091" i="1"/>
  <c r="AC2090" i="1"/>
  <c r="AB2090" i="1"/>
  <c r="AA2090" i="1"/>
  <c r="Z2090" i="1"/>
  <c r="Y2090" i="1"/>
  <c r="X2090" i="1"/>
  <c r="W2090" i="1"/>
  <c r="AC2089" i="1"/>
  <c r="AB2089" i="1"/>
  <c r="AA2089" i="1"/>
  <c r="Z2089" i="1"/>
  <c r="Y2089" i="1"/>
  <c r="X2089" i="1"/>
  <c r="W2089" i="1"/>
  <c r="AC2088" i="1"/>
  <c r="AB2088" i="1"/>
  <c r="AA2088" i="1"/>
  <c r="Z2088" i="1"/>
  <c r="Y2088" i="1"/>
  <c r="X2088" i="1"/>
  <c r="W2088" i="1"/>
  <c r="AC2087" i="1"/>
  <c r="AB2087" i="1"/>
  <c r="AA2087" i="1"/>
  <c r="Z2087" i="1"/>
  <c r="Y2087" i="1"/>
  <c r="X2087" i="1"/>
  <c r="W2087" i="1"/>
  <c r="AC2086" i="1"/>
  <c r="AB2086" i="1"/>
  <c r="AA2086" i="1"/>
  <c r="Z2086" i="1"/>
  <c r="Y2086" i="1"/>
  <c r="X2086" i="1"/>
  <c r="W2086" i="1"/>
  <c r="AC2085" i="1"/>
  <c r="AB2085" i="1"/>
  <c r="AA2085" i="1"/>
  <c r="Z2085" i="1"/>
  <c r="Y2085" i="1"/>
  <c r="X2085" i="1"/>
  <c r="W2085" i="1"/>
  <c r="AC2084" i="1"/>
  <c r="AB2084" i="1"/>
  <c r="AA2084" i="1"/>
  <c r="Z2084" i="1"/>
  <c r="Y2084" i="1"/>
  <c r="X2084" i="1"/>
  <c r="W2084" i="1"/>
  <c r="AC2083" i="1"/>
  <c r="AB2083" i="1"/>
  <c r="AA2083" i="1"/>
  <c r="Z2083" i="1"/>
  <c r="Y2083" i="1"/>
  <c r="X2083" i="1"/>
  <c r="W2083" i="1"/>
  <c r="AC2082" i="1"/>
  <c r="AB2082" i="1"/>
  <c r="AA2082" i="1"/>
  <c r="Z2082" i="1"/>
  <c r="Y2082" i="1"/>
  <c r="X2082" i="1"/>
  <c r="W2082" i="1"/>
  <c r="AC2081" i="1"/>
  <c r="AB2081" i="1"/>
  <c r="AA2081" i="1"/>
  <c r="Z2081" i="1"/>
  <c r="Y2081" i="1"/>
  <c r="X2081" i="1"/>
  <c r="W2081" i="1"/>
  <c r="AC2080" i="1"/>
  <c r="AB2080" i="1"/>
  <c r="AA2080" i="1"/>
  <c r="Z2080" i="1"/>
  <c r="Y2080" i="1"/>
  <c r="X2080" i="1"/>
  <c r="W2080" i="1"/>
  <c r="AC2079" i="1"/>
  <c r="AB2079" i="1"/>
  <c r="AA2079" i="1"/>
  <c r="Z2079" i="1"/>
  <c r="Y2079" i="1"/>
  <c r="X2079" i="1"/>
  <c r="W2079" i="1"/>
  <c r="AC2078" i="1"/>
  <c r="AB2078" i="1"/>
  <c r="AA2078" i="1"/>
  <c r="Z2078" i="1"/>
  <c r="Y2078" i="1"/>
  <c r="X2078" i="1"/>
  <c r="W2078" i="1"/>
  <c r="AC2077" i="1"/>
  <c r="AB2077" i="1"/>
  <c r="AA2077" i="1"/>
  <c r="Z2077" i="1"/>
  <c r="Y2077" i="1"/>
  <c r="X2077" i="1"/>
  <c r="W2077" i="1"/>
  <c r="AC2076" i="1"/>
  <c r="AB2076" i="1"/>
  <c r="AA2076" i="1"/>
  <c r="Z2076" i="1"/>
  <c r="Y2076" i="1"/>
  <c r="X2076" i="1"/>
  <c r="W2076" i="1"/>
  <c r="AC2075" i="1"/>
  <c r="AB2075" i="1"/>
  <c r="AA2075" i="1"/>
  <c r="Z2075" i="1"/>
  <c r="Y2075" i="1"/>
  <c r="X2075" i="1"/>
  <c r="W2075" i="1"/>
  <c r="AC2074" i="1"/>
  <c r="AB2074" i="1"/>
  <c r="AA2074" i="1"/>
  <c r="Z2074" i="1"/>
  <c r="Y2074" i="1"/>
  <c r="X2074" i="1"/>
  <c r="W2074" i="1"/>
  <c r="AC2073" i="1"/>
  <c r="AB2073" i="1"/>
  <c r="AA2073" i="1"/>
  <c r="Z2073" i="1"/>
  <c r="Y2073" i="1"/>
  <c r="X2073" i="1"/>
  <c r="W2073" i="1"/>
  <c r="AC2072" i="1"/>
  <c r="AB2072" i="1"/>
  <c r="AA2072" i="1"/>
  <c r="Z2072" i="1"/>
  <c r="Y2072" i="1"/>
  <c r="X2072" i="1"/>
  <c r="W2072" i="1"/>
  <c r="AC2071" i="1"/>
  <c r="AB2071" i="1"/>
  <c r="AA2071" i="1"/>
  <c r="Z2071" i="1"/>
  <c r="Y2071" i="1"/>
  <c r="X2071" i="1"/>
  <c r="W2071" i="1"/>
  <c r="AC2070" i="1"/>
  <c r="AB2070" i="1"/>
  <c r="AA2070" i="1"/>
  <c r="Z2070" i="1"/>
  <c r="Y2070" i="1"/>
  <c r="X2070" i="1"/>
  <c r="W2070" i="1"/>
  <c r="AC2069" i="1"/>
  <c r="AB2069" i="1"/>
  <c r="AA2069" i="1"/>
  <c r="Z2069" i="1"/>
  <c r="Y2069" i="1"/>
  <c r="X2069" i="1"/>
  <c r="W2069" i="1"/>
  <c r="AC2068" i="1"/>
  <c r="AB2068" i="1"/>
  <c r="AA2068" i="1"/>
  <c r="Z2068" i="1"/>
  <c r="Y2068" i="1"/>
  <c r="X2068" i="1"/>
  <c r="W2068" i="1"/>
  <c r="AC2067" i="1"/>
  <c r="AB2067" i="1"/>
  <c r="AA2067" i="1"/>
  <c r="Z2067" i="1"/>
  <c r="Y2067" i="1"/>
  <c r="X2067" i="1"/>
  <c r="W2067" i="1"/>
  <c r="AC2066" i="1"/>
  <c r="AB2066" i="1"/>
  <c r="AA2066" i="1"/>
  <c r="Z2066" i="1"/>
  <c r="Y2066" i="1"/>
  <c r="X2066" i="1"/>
  <c r="W2066" i="1"/>
  <c r="AC2065" i="1"/>
  <c r="AB2065" i="1"/>
  <c r="AA2065" i="1"/>
  <c r="Z2065" i="1"/>
  <c r="Y2065" i="1"/>
  <c r="X2065" i="1"/>
  <c r="W2065" i="1"/>
  <c r="AC2064" i="1"/>
  <c r="AB2064" i="1"/>
  <c r="AA2064" i="1"/>
  <c r="Z2064" i="1"/>
  <c r="Y2064" i="1"/>
  <c r="X2064" i="1"/>
  <c r="W2064" i="1"/>
  <c r="AC2063" i="1"/>
  <c r="AB2063" i="1"/>
  <c r="AA2063" i="1"/>
  <c r="Z2063" i="1"/>
  <c r="Y2063" i="1"/>
  <c r="X2063" i="1"/>
  <c r="W2063" i="1"/>
  <c r="AC2062" i="1"/>
  <c r="AB2062" i="1"/>
  <c r="AA2062" i="1"/>
  <c r="Z2062" i="1"/>
  <c r="Y2062" i="1"/>
  <c r="X2062" i="1"/>
  <c r="W2062" i="1"/>
  <c r="AC2061" i="1"/>
  <c r="AB2061" i="1"/>
  <c r="AA2061" i="1"/>
  <c r="Z2061" i="1"/>
  <c r="Y2061" i="1"/>
  <c r="X2061" i="1"/>
  <c r="W2061" i="1"/>
  <c r="AC2060" i="1"/>
  <c r="AB2060" i="1"/>
  <c r="AA2060" i="1"/>
  <c r="Z2060" i="1"/>
  <c r="Y2060" i="1"/>
  <c r="X2060" i="1"/>
  <c r="W2060" i="1"/>
  <c r="AC2059" i="1"/>
  <c r="AB2059" i="1"/>
  <c r="AA2059" i="1"/>
  <c r="Z2059" i="1"/>
  <c r="Y2059" i="1"/>
  <c r="X2059" i="1"/>
  <c r="W2059" i="1"/>
  <c r="AC2058" i="1"/>
  <c r="AB2058" i="1"/>
  <c r="AA2058" i="1"/>
  <c r="Z2058" i="1"/>
  <c r="Y2058" i="1"/>
  <c r="X2058" i="1"/>
  <c r="W2058" i="1"/>
  <c r="AC2057" i="1"/>
  <c r="AB2057" i="1"/>
  <c r="AA2057" i="1"/>
  <c r="Z2057" i="1"/>
  <c r="Y2057" i="1"/>
  <c r="X2057" i="1"/>
  <c r="W2057" i="1"/>
  <c r="AC2056" i="1"/>
  <c r="AB2056" i="1"/>
  <c r="AA2056" i="1"/>
  <c r="Z2056" i="1"/>
  <c r="Y2056" i="1"/>
  <c r="X2056" i="1"/>
  <c r="W2056" i="1"/>
  <c r="AC2055" i="1"/>
  <c r="AB2055" i="1"/>
  <c r="AA2055" i="1"/>
  <c r="Z2055" i="1"/>
  <c r="Y2055" i="1"/>
  <c r="X2055" i="1"/>
  <c r="W2055" i="1"/>
  <c r="AC2054" i="1"/>
  <c r="AB2054" i="1"/>
  <c r="AA2054" i="1"/>
  <c r="Z2054" i="1"/>
  <c r="Y2054" i="1"/>
  <c r="X2054" i="1"/>
  <c r="W2054" i="1"/>
  <c r="AC2053" i="1"/>
  <c r="AB2053" i="1"/>
  <c r="AA2053" i="1"/>
  <c r="Z2053" i="1"/>
  <c r="Y2053" i="1"/>
  <c r="X2053" i="1"/>
  <c r="W2053" i="1"/>
  <c r="AC2052" i="1"/>
  <c r="AB2052" i="1"/>
  <c r="AA2052" i="1"/>
  <c r="Z2052" i="1"/>
  <c r="Y2052" i="1"/>
  <c r="X2052" i="1"/>
  <c r="W2052" i="1"/>
  <c r="AC2051" i="1"/>
  <c r="AB2051" i="1"/>
  <c r="AA2051" i="1"/>
  <c r="Z2051" i="1"/>
  <c r="Y2051" i="1"/>
  <c r="X2051" i="1"/>
  <c r="W2051" i="1"/>
  <c r="AC2050" i="1"/>
  <c r="AB2050" i="1"/>
  <c r="AA2050" i="1"/>
  <c r="Z2050" i="1"/>
  <c r="Y2050" i="1"/>
  <c r="X2050" i="1"/>
  <c r="W2050" i="1"/>
  <c r="AC2049" i="1"/>
  <c r="AB2049" i="1"/>
  <c r="AA2049" i="1"/>
  <c r="Z2049" i="1"/>
  <c r="Y2049" i="1"/>
  <c r="X2049" i="1"/>
  <c r="W2049" i="1"/>
  <c r="AC2048" i="1"/>
  <c r="AB2048" i="1"/>
  <c r="AA2048" i="1"/>
  <c r="Z2048" i="1"/>
  <c r="Y2048" i="1"/>
  <c r="X2048" i="1"/>
  <c r="W2048" i="1"/>
  <c r="AC2047" i="1"/>
  <c r="AB2047" i="1"/>
  <c r="AA2047" i="1"/>
  <c r="Z2047" i="1"/>
  <c r="Y2047" i="1"/>
  <c r="X2047" i="1"/>
  <c r="W2047" i="1"/>
  <c r="AC2046" i="1"/>
  <c r="AB2046" i="1"/>
  <c r="AA2046" i="1"/>
  <c r="Z2046" i="1"/>
  <c r="Y2046" i="1"/>
  <c r="X2046" i="1"/>
  <c r="W2046" i="1"/>
  <c r="AC2045" i="1"/>
  <c r="AB2045" i="1"/>
  <c r="AA2045" i="1"/>
  <c r="Z2045" i="1"/>
  <c r="Y2045" i="1"/>
  <c r="X2045" i="1"/>
  <c r="W2045" i="1"/>
  <c r="AC2044" i="1"/>
  <c r="AB2044" i="1"/>
  <c r="AA2044" i="1"/>
  <c r="Z2044" i="1"/>
  <c r="Y2044" i="1"/>
  <c r="X2044" i="1"/>
  <c r="W2044" i="1"/>
  <c r="AC2043" i="1"/>
  <c r="AB2043" i="1"/>
  <c r="AA2043" i="1"/>
  <c r="Z2043" i="1"/>
  <c r="Y2043" i="1"/>
  <c r="X2043" i="1"/>
  <c r="W2043" i="1"/>
  <c r="AC2042" i="1"/>
  <c r="AB2042" i="1"/>
  <c r="AA2042" i="1"/>
  <c r="Z2042" i="1"/>
  <c r="Y2042" i="1"/>
  <c r="X2042" i="1"/>
  <c r="W2042" i="1"/>
  <c r="AC2041" i="1"/>
  <c r="AB2041" i="1"/>
  <c r="AA2041" i="1"/>
  <c r="Z2041" i="1"/>
  <c r="Y2041" i="1"/>
  <c r="X2041" i="1"/>
  <c r="W2041" i="1"/>
  <c r="AC2040" i="1"/>
  <c r="AB2040" i="1"/>
  <c r="AA2040" i="1"/>
  <c r="Z2040" i="1"/>
  <c r="Y2040" i="1"/>
  <c r="X2040" i="1"/>
  <c r="W2040" i="1"/>
  <c r="AC2039" i="1"/>
  <c r="AB2039" i="1"/>
  <c r="AA2039" i="1"/>
  <c r="Z2039" i="1"/>
  <c r="Y2039" i="1"/>
  <c r="X2039" i="1"/>
  <c r="W2039" i="1"/>
  <c r="AC2038" i="1"/>
  <c r="AB2038" i="1"/>
  <c r="AA2038" i="1"/>
  <c r="Z2038" i="1"/>
  <c r="Y2038" i="1"/>
  <c r="X2038" i="1"/>
  <c r="W2038" i="1"/>
  <c r="AC2037" i="1"/>
  <c r="AB2037" i="1"/>
  <c r="AA2037" i="1"/>
  <c r="Z2037" i="1"/>
  <c r="Y2037" i="1"/>
  <c r="X2037" i="1"/>
  <c r="W2037" i="1"/>
  <c r="AC2036" i="1"/>
  <c r="AB2036" i="1"/>
  <c r="AA2036" i="1"/>
  <c r="Z2036" i="1"/>
  <c r="Y2036" i="1"/>
  <c r="X2036" i="1"/>
  <c r="W2036" i="1"/>
  <c r="AC2035" i="1"/>
  <c r="AB2035" i="1"/>
  <c r="AA2035" i="1"/>
  <c r="Z2035" i="1"/>
  <c r="Y2035" i="1"/>
  <c r="X2035" i="1"/>
  <c r="W2035" i="1"/>
  <c r="AC2034" i="1"/>
  <c r="AB2034" i="1"/>
  <c r="AA2034" i="1"/>
  <c r="Z2034" i="1"/>
  <c r="Y2034" i="1"/>
  <c r="X2034" i="1"/>
  <c r="W2034" i="1"/>
  <c r="AC2033" i="1"/>
  <c r="AB2033" i="1"/>
  <c r="AA2033" i="1"/>
  <c r="Z2033" i="1"/>
  <c r="Y2033" i="1"/>
  <c r="X2033" i="1"/>
  <c r="W2033" i="1"/>
  <c r="AC2032" i="1"/>
  <c r="AB2032" i="1"/>
  <c r="AA2032" i="1"/>
  <c r="Z2032" i="1"/>
  <c r="Y2032" i="1"/>
  <c r="X2032" i="1"/>
  <c r="W2032" i="1"/>
  <c r="AC2031" i="1"/>
  <c r="AB2031" i="1"/>
  <c r="AA2031" i="1"/>
  <c r="Z2031" i="1"/>
  <c r="Y2031" i="1"/>
  <c r="X2031" i="1"/>
  <c r="W2031" i="1"/>
  <c r="AC2030" i="1"/>
  <c r="AB2030" i="1"/>
  <c r="AA2030" i="1"/>
  <c r="Z2030" i="1"/>
  <c r="Y2030" i="1"/>
  <c r="X2030" i="1"/>
  <c r="W2030" i="1"/>
  <c r="AC2029" i="1"/>
  <c r="AB2029" i="1"/>
  <c r="AA2029" i="1"/>
  <c r="Z2029" i="1"/>
  <c r="Y2029" i="1"/>
  <c r="X2029" i="1"/>
  <c r="W2029" i="1"/>
  <c r="AC2028" i="1"/>
  <c r="AB2028" i="1"/>
  <c r="AA2028" i="1"/>
  <c r="Z2028" i="1"/>
  <c r="Y2028" i="1"/>
  <c r="X2028" i="1"/>
  <c r="W2028" i="1"/>
  <c r="AC2027" i="1"/>
  <c r="AB2027" i="1"/>
  <c r="AA2027" i="1"/>
  <c r="Z2027" i="1"/>
  <c r="Y2027" i="1"/>
  <c r="X2027" i="1"/>
  <c r="W2027" i="1"/>
  <c r="AC2026" i="1"/>
  <c r="AB2026" i="1"/>
  <c r="AA2026" i="1"/>
  <c r="Z2026" i="1"/>
  <c r="Y2026" i="1"/>
  <c r="X2026" i="1"/>
  <c r="W2026" i="1"/>
  <c r="AC2025" i="1"/>
  <c r="AB2025" i="1"/>
  <c r="AA2025" i="1"/>
  <c r="Z2025" i="1"/>
  <c r="Y2025" i="1"/>
  <c r="X2025" i="1"/>
  <c r="W2025" i="1"/>
  <c r="AC2024" i="1"/>
  <c r="AB2024" i="1"/>
  <c r="AA2024" i="1"/>
  <c r="Z2024" i="1"/>
  <c r="Y2024" i="1"/>
  <c r="X2024" i="1"/>
  <c r="W2024" i="1"/>
  <c r="AC2023" i="1"/>
  <c r="AB2023" i="1"/>
  <c r="AA2023" i="1"/>
  <c r="Z2023" i="1"/>
  <c r="Y2023" i="1"/>
  <c r="X2023" i="1"/>
  <c r="W2023" i="1"/>
  <c r="AC2022" i="1"/>
  <c r="AB2022" i="1"/>
  <c r="AA2022" i="1"/>
  <c r="Z2022" i="1"/>
  <c r="Y2022" i="1"/>
  <c r="X2022" i="1"/>
  <c r="W2022" i="1"/>
  <c r="AC2021" i="1"/>
  <c r="AB2021" i="1"/>
  <c r="AA2021" i="1"/>
  <c r="Z2021" i="1"/>
  <c r="Y2021" i="1"/>
  <c r="X2021" i="1"/>
  <c r="W2021" i="1"/>
  <c r="AC2020" i="1"/>
  <c r="AB2020" i="1"/>
  <c r="AA2020" i="1"/>
  <c r="Z2020" i="1"/>
  <c r="Y2020" i="1"/>
  <c r="X2020" i="1"/>
  <c r="W2020" i="1"/>
  <c r="AC2019" i="1"/>
  <c r="AB2019" i="1"/>
  <c r="AA2019" i="1"/>
  <c r="Z2019" i="1"/>
  <c r="Y2019" i="1"/>
  <c r="X2019" i="1"/>
  <c r="W2019" i="1"/>
  <c r="AC2018" i="1"/>
  <c r="AB2018" i="1"/>
  <c r="AA2018" i="1"/>
  <c r="Z2018" i="1"/>
  <c r="Y2018" i="1"/>
  <c r="X2018" i="1"/>
  <c r="W2018" i="1"/>
  <c r="AC2017" i="1"/>
  <c r="AB2017" i="1"/>
  <c r="AA2017" i="1"/>
  <c r="Z2017" i="1"/>
  <c r="Y2017" i="1"/>
  <c r="X2017" i="1"/>
  <c r="W2017" i="1"/>
  <c r="AC2016" i="1"/>
  <c r="AB2016" i="1"/>
  <c r="AA2016" i="1"/>
  <c r="Z2016" i="1"/>
  <c r="Y2016" i="1"/>
  <c r="X2016" i="1"/>
  <c r="W2016" i="1"/>
  <c r="AC2015" i="1"/>
  <c r="AB2015" i="1"/>
  <c r="AA2015" i="1"/>
  <c r="Z2015" i="1"/>
  <c r="Y2015" i="1"/>
  <c r="X2015" i="1"/>
  <c r="W2015" i="1"/>
  <c r="AC2014" i="1"/>
  <c r="AB2014" i="1"/>
  <c r="AA2014" i="1"/>
  <c r="Z2014" i="1"/>
  <c r="Y2014" i="1"/>
  <c r="X2014" i="1"/>
  <c r="W2014" i="1"/>
  <c r="AC2013" i="1"/>
  <c r="AB2013" i="1"/>
  <c r="AA2013" i="1"/>
  <c r="Z2013" i="1"/>
  <c r="Y2013" i="1"/>
  <c r="X2013" i="1"/>
  <c r="W2013" i="1"/>
  <c r="AC2012" i="1"/>
  <c r="AB2012" i="1"/>
  <c r="AA2012" i="1"/>
  <c r="Z2012" i="1"/>
  <c r="Y2012" i="1"/>
  <c r="X2012" i="1"/>
  <c r="W2012" i="1"/>
  <c r="AC2011" i="1"/>
  <c r="AB2011" i="1"/>
  <c r="AA2011" i="1"/>
  <c r="Z2011" i="1"/>
  <c r="Y2011" i="1"/>
  <c r="X2011" i="1"/>
  <c r="W2011" i="1"/>
  <c r="AC2010" i="1"/>
  <c r="AB2010" i="1"/>
  <c r="AA2010" i="1"/>
  <c r="Z2010" i="1"/>
  <c r="Y2010" i="1"/>
  <c r="X2010" i="1"/>
  <c r="W2010" i="1"/>
  <c r="AC2009" i="1"/>
  <c r="AB2009" i="1"/>
  <c r="AA2009" i="1"/>
  <c r="Z2009" i="1"/>
  <c r="Y2009" i="1"/>
  <c r="X2009" i="1"/>
  <c r="W2009" i="1"/>
  <c r="AC2008" i="1"/>
  <c r="AB2008" i="1"/>
  <c r="AA2008" i="1"/>
  <c r="Z2008" i="1"/>
  <c r="Y2008" i="1"/>
  <c r="X2008" i="1"/>
  <c r="W2008" i="1"/>
  <c r="AC2007" i="1"/>
  <c r="AB2007" i="1"/>
  <c r="AA2007" i="1"/>
  <c r="Z2007" i="1"/>
  <c r="Y2007" i="1"/>
  <c r="X2007" i="1"/>
  <c r="W2007" i="1"/>
  <c r="AC2006" i="1"/>
  <c r="AB2006" i="1"/>
  <c r="AA2006" i="1"/>
  <c r="Z2006" i="1"/>
  <c r="Y2006" i="1"/>
  <c r="X2006" i="1"/>
  <c r="W2006" i="1"/>
  <c r="AC2005" i="1"/>
  <c r="AB2005" i="1"/>
  <c r="AA2005" i="1"/>
  <c r="Z2005" i="1"/>
  <c r="Y2005" i="1"/>
  <c r="X2005" i="1"/>
  <c r="W2005" i="1"/>
  <c r="AC2004" i="1"/>
  <c r="AB2004" i="1"/>
  <c r="AA2004" i="1"/>
  <c r="Z2004" i="1"/>
  <c r="Y2004" i="1"/>
  <c r="X2004" i="1"/>
  <c r="W2004" i="1"/>
  <c r="AC2003" i="1"/>
  <c r="AB2003" i="1"/>
  <c r="AA2003" i="1"/>
  <c r="Z2003" i="1"/>
  <c r="Y2003" i="1"/>
  <c r="X2003" i="1"/>
  <c r="W2003" i="1"/>
  <c r="AC2002" i="1"/>
  <c r="AB2002" i="1"/>
  <c r="AA2002" i="1"/>
  <c r="Z2002" i="1"/>
  <c r="Y2002" i="1"/>
  <c r="X2002" i="1"/>
  <c r="W2002" i="1"/>
  <c r="AC2001" i="1"/>
  <c r="AB2001" i="1"/>
  <c r="AA2001" i="1"/>
  <c r="Z2001" i="1"/>
  <c r="Y2001" i="1"/>
  <c r="X2001" i="1"/>
  <c r="W2001" i="1"/>
  <c r="AC2000" i="1"/>
  <c r="AB2000" i="1"/>
  <c r="AA2000" i="1"/>
  <c r="Z2000" i="1"/>
  <c r="Y2000" i="1"/>
  <c r="X2000" i="1"/>
  <c r="W2000" i="1"/>
  <c r="AC1999" i="1"/>
  <c r="AB1999" i="1"/>
  <c r="AA1999" i="1"/>
  <c r="Z1999" i="1"/>
  <c r="Y1999" i="1"/>
  <c r="X1999" i="1"/>
  <c r="W1999" i="1"/>
  <c r="AC1998" i="1"/>
  <c r="AB1998" i="1"/>
  <c r="AA1998" i="1"/>
  <c r="Z1998" i="1"/>
  <c r="Y1998" i="1"/>
  <c r="X1998" i="1"/>
  <c r="W1998" i="1"/>
  <c r="AC1997" i="1"/>
  <c r="AB1997" i="1"/>
  <c r="AA1997" i="1"/>
  <c r="Z1997" i="1"/>
  <c r="Y1997" i="1"/>
  <c r="X1997" i="1"/>
  <c r="W1997" i="1"/>
  <c r="AC1996" i="1"/>
  <c r="AB1996" i="1"/>
  <c r="AA1996" i="1"/>
  <c r="Z1996" i="1"/>
  <c r="Y1996" i="1"/>
  <c r="X1996" i="1"/>
  <c r="W1996" i="1"/>
  <c r="AC1995" i="1"/>
  <c r="AB1995" i="1"/>
  <c r="AA1995" i="1"/>
  <c r="Z1995" i="1"/>
  <c r="Y1995" i="1"/>
  <c r="X1995" i="1"/>
  <c r="W1995" i="1"/>
  <c r="AC1994" i="1"/>
  <c r="AB1994" i="1"/>
  <c r="AA1994" i="1"/>
  <c r="Z1994" i="1"/>
  <c r="Y1994" i="1"/>
  <c r="X1994" i="1"/>
  <c r="W1994" i="1"/>
  <c r="AC1993" i="1"/>
  <c r="AB1993" i="1"/>
  <c r="AA1993" i="1"/>
  <c r="Z1993" i="1"/>
  <c r="Y1993" i="1"/>
  <c r="X1993" i="1"/>
  <c r="W1993" i="1"/>
  <c r="AC1992" i="1"/>
  <c r="AB1992" i="1"/>
  <c r="AA1992" i="1"/>
  <c r="Z1992" i="1"/>
  <c r="Y1992" i="1"/>
  <c r="X1992" i="1"/>
  <c r="W1992" i="1"/>
  <c r="AC1991" i="1"/>
  <c r="AB1991" i="1"/>
  <c r="AA1991" i="1"/>
  <c r="Z1991" i="1"/>
  <c r="Y1991" i="1"/>
  <c r="X1991" i="1"/>
  <c r="W1991" i="1"/>
  <c r="AC1990" i="1"/>
  <c r="AB1990" i="1"/>
  <c r="AA1990" i="1"/>
  <c r="Z1990" i="1"/>
  <c r="Y1990" i="1"/>
  <c r="X1990" i="1"/>
  <c r="W1990" i="1"/>
  <c r="AC1989" i="1"/>
  <c r="AB1989" i="1"/>
  <c r="AA1989" i="1"/>
  <c r="Z1989" i="1"/>
  <c r="Y1989" i="1"/>
  <c r="X1989" i="1"/>
  <c r="W1989" i="1"/>
  <c r="AC1988" i="1"/>
  <c r="AB1988" i="1"/>
  <c r="AA1988" i="1"/>
  <c r="Z1988" i="1"/>
  <c r="Y1988" i="1"/>
  <c r="X1988" i="1"/>
  <c r="W1988" i="1"/>
  <c r="AC1987" i="1"/>
  <c r="AB1987" i="1"/>
  <c r="AA1987" i="1"/>
  <c r="Z1987" i="1"/>
  <c r="Y1987" i="1"/>
  <c r="X1987" i="1"/>
  <c r="W1987" i="1"/>
  <c r="AC1986" i="1"/>
  <c r="AB1986" i="1"/>
  <c r="AA1986" i="1"/>
  <c r="Z1986" i="1"/>
  <c r="Y1986" i="1"/>
  <c r="X1986" i="1"/>
  <c r="W1986" i="1"/>
  <c r="AC1985" i="1"/>
  <c r="AB1985" i="1"/>
  <c r="AA1985" i="1"/>
  <c r="Z1985" i="1"/>
  <c r="Y1985" i="1"/>
  <c r="X1985" i="1"/>
  <c r="W1985" i="1"/>
  <c r="AC1984" i="1"/>
  <c r="AB1984" i="1"/>
  <c r="AA1984" i="1"/>
  <c r="Z1984" i="1"/>
  <c r="Y1984" i="1"/>
  <c r="X1984" i="1"/>
  <c r="W1984" i="1"/>
  <c r="AC1983" i="1"/>
  <c r="AB1983" i="1"/>
  <c r="AA1983" i="1"/>
  <c r="Z1983" i="1"/>
  <c r="Y1983" i="1"/>
  <c r="X1983" i="1"/>
  <c r="W1983" i="1"/>
  <c r="AC1982" i="1"/>
  <c r="AB1982" i="1"/>
  <c r="AA1982" i="1"/>
  <c r="Z1982" i="1"/>
  <c r="Y1982" i="1"/>
  <c r="X1982" i="1"/>
  <c r="W1982" i="1"/>
  <c r="AC1981" i="1"/>
  <c r="AB1981" i="1"/>
  <c r="AA1981" i="1"/>
  <c r="Z1981" i="1"/>
  <c r="Y1981" i="1"/>
  <c r="X1981" i="1"/>
  <c r="W1981" i="1"/>
  <c r="AC1980" i="1"/>
  <c r="AB1980" i="1"/>
  <c r="AA1980" i="1"/>
  <c r="Z1980" i="1"/>
  <c r="Y1980" i="1"/>
  <c r="X1980" i="1"/>
  <c r="W1980" i="1"/>
  <c r="AC1979" i="1"/>
  <c r="AB1979" i="1"/>
  <c r="AA1979" i="1"/>
  <c r="Z1979" i="1"/>
  <c r="Y1979" i="1"/>
  <c r="X1979" i="1"/>
  <c r="W1979" i="1"/>
  <c r="AC1978" i="1"/>
  <c r="AB1978" i="1"/>
  <c r="AA1978" i="1"/>
  <c r="Z1978" i="1"/>
  <c r="Y1978" i="1"/>
  <c r="X1978" i="1"/>
  <c r="W1978" i="1"/>
  <c r="AC1977" i="1"/>
  <c r="AB1977" i="1"/>
  <c r="AA1977" i="1"/>
  <c r="Z1977" i="1"/>
  <c r="Y1977" i="1"/>
  <c r="X1977" i="1"/>
  <c r="W1977" i="1"/>
  <c r="AC1976" i="1"/>
  <c r="AB1976" i="1"/>
  <c r="AA1976" i="1"/>
  <c r="Z1976" i="1"/>
  <c r="Y1976" i="1"/>
  <c r="X1976" i="1"/>
  <c r="W1976" i="1"/>
  <c r="AC1975" i="1"/>
  <c r="AB1975" i="1"/>
  <c r="AA1975" i="1"/>
  <c r="Z1975" i="1"/>
  <c r="Y1975" i="1"/>
  <c r="X1975" i="1"/>
  <c r="W1975" i="1"/>
  <c r="AC1974" i="1"/>
  <c r="AB1974" i="1"/>
  <c r="AA1974" i="1"/>
  <c r="Z1974" i="1"/>
  <c r="Y1974" i="1"/>
  <c r="X1974" i="1"/>
  <c r="W1974" i="1"/>
  <c r="AC1973" i="1"/>
  <c r="AB1973" i="1"/>
  <c r="AA1973" i="1"/>
  <c r="Z1973" i="1"/>
  <c r="Y1973" i="1"/>
  <c r="X1973" i="1"/>
  <c r="W1973" i="1"/>
  <c r="AC1972" i="1"/>
  <c r="AB1972" i="1"/>
  <c r="AA1972" i="1"/>
  <c r="Z1972" i="1"/>
  <c r="Y1972" i="1"/>
  <c r="X1972" i="1"/>
  <c r="W1972" i="1"/>
  <c r="AC1971" i="1"/>
  <c r="AB1971" i="1"/>
  <c r="AA1971" i="1"/>
  <c r="Z1971" i="1"/>
  <c r="Y1971" i="1"/>
  <c r="X1971" i="1"/>
  <c r="W1971" i="1"/>
  <c r="AC1970" i="1"/>
  <c r="AB1970" i="1"/>
  <c r="AA1970" i="1"/>
  <c r="Z1970" i="1"/>
  <c r="Y1970" i="1"/>
  <c r="X1970" i="1"/>
  <c r="W1970" i="1"/>
  <c r="AC1969" i="1"/>
  <c r="AB1969" i="1"/>
  <c r="AA1969" i="1"/>
  <c r="Z1969" i="1"/>
  <c r="Y1969" i="1"/>
  <c r="X1969" i="1"/>
  <c r="W1969" i="1"/>
  <c r="AC1968" i="1"/>
  <c r="AB1968" i="1"/>
  <c r="AA1968" i="1"/>
  <c r="Z1968" i="1"/>
  <c r="Y1968" i="1"/>
  <c r="X1968" i="1"/>
  <c r="W1968" i="1"/>
  <c r="AC1967" i="1"/>
  <c r="AB1967" i="1"/>
  <c r="AA1967" i="1"/>
  <c r="Z1967" i="1"/>
  <c r="Y1967" i="1"/>
  <c r="X1967" i="1"/>
  <c r="W1967" i="1"/>
  <c r="AC1966" i="1"/>
  <c r="AB1966" i="1"/>
  <c r="AA1966" i="1"/>
  <c r="Z1966" i="1"/>
  <c r="Y1966" i="1"/>
  <c r="X1966" i="1"/>
  <c r="W1966" i="1"/>
  <c r="AC1965" i="1"/>
  <c r="AB1965" i="1"/>
  <c r="AA1965" i="1"/>
  <c r="Z1965" i="1"/>
  <c r="Y1965" i="1"/>
  <c r="X1965" i="1"/>
  <c r="W1965" i="1"/>
  <c r="AC1964" i="1"/>
  <c r="AB1964" i="1"/>
  <c r="AA1964" i="1"/>
  <c r="Z1964" i="1"/>
  <c r="Y1964" i="1"/>
  <c r="X1964" i="1"/>
  <c r="W1964" i="1"/>
  <c r="AC1963" i="1"/>
  <c r="AB1963" i="1"/>
  <c r="AA1963" i="1"/>
  <c r="Z1963" i="1"/>
  <c r="Y1963" i="1"/>
  <c r="X1963" i="1"/>
  <c r="W1963" i="1"/>
  <c r="AC1962" i="1"/>
  <c r="AB1962" i="1"/>
  <c r="AA1962" i="1"/>
  <c r="Z1962" i="1"/>
  <c r="Y1962" i="1"/>
  <c r="X1962" i="1"/>
  <c r="W1962" i="1"/>
  <c r="AC1961" i="1"/>
  <c r="AB1961" i="1"/>
  <c r="AA1961" i="1"/>
  <c r="Z1961" i="1"/>
  <c r="Y1961" i="1"/>
  <c r="X1961" i="1"/>
  <c r="W1961" i="1"/>
  <c r="AC1960" i="1"/>
  <c r="AB1960" i="1"/>
  <c r="AA1960" i="1"/>
  <c r="Z1960" i="1"/>
  <c r="Y1960" i="1"/>
  <c r="X1960" i="1"/>
  <c r="W1960" i="1"/>
  <c r="AC1959" i="1"/>
  <c r="AB1959" i="1"/>
  <c r="AA1959" i="1"/>
  <c r="Z1959" i="1"/>
  <c r="Y1959" i="1"/>
  <c r="X1959" i="1"/>
  <c r="W1959" i="1"/>
  <c r="AC1958" i="1"/>
  <c r="AB1958" i="1"/>
  <c r="AA1958" i="1"/>
  <c r="Z1958" i="1"/>
  <c r="Y1958" i="1"/>
  <c r="X1958" i="1"/>
  <c r="W1958" i="1"/>
  <c r="AC1957" i="1"/>
  <c r="AB1957" i="1"/>
  <c r="AA1957" i="1"/>
  <c r="Z1957" i="1"/>
  <c r="Y1957" i="1"/>
  <c r="X1957" i="1"/>
  <c r="W1957" i="1"/>
  <c r="AC1956" i="1"/>
  <c r="AB1956" i="1"/>
  <c r="AA1956" i="1"/>
  <c r="Z1956" i="1"/>
  <c r="Y1956" i="1"/>
  <c r="X1956" i="1"/>
  <c r="W1956" i="1"/>
  <c r="AC1955" i="1"/>
  <c r="AB1955" i="1"/>
  <c r="AA1955" i="1"/>
  <c r="Z1955" i="1"/>
  <c r="Y1955" i="1"/>
  <c r="X1955" i="1"/>
  <c r="W1955" i="1"/>
  <c r="AC1954" i="1"/>
  <c r="AB1954" i="1"/>
  <c r="AA1954" i="1"/>
  <c r="Z1954" i="1"/>
  <c r="Y1954" i="1"/>
  <c r="X1954" i="1"/>
  <c r="W1954" i="1"/>
  <c r="AC1953" i="1"/>
  <c r="AB1953" i="1"/>
  <c r="AA1953" i="1"/>
  <c r="Z1953" i="1"/>
  <c r="Y1953" i="1"/>
  <c r="X1953" i="1"/>
  <c r="W1953" i="1"/>
  <c r="AC1952" i="1"/>
  <c r="AB1952" i="1"/>
  <c r="AA1952" i="1"/>
  <c r="Z1952" i="1"/>
  <c r="Y1952" i="1"/>
  <c r="X1952" i="1"/>
  <c r="W1952" i="1"/>
  <c r="AC1951" i="1"/>
  <c r="AB1951" i="1"/>
  <c r="AA1951" i="1"/>
  <c r="Z1951" i="1"/>
  <c r="Y1951" i="1"/>
  <c r="X1951" i="1"/>
  <c r="W1951" i="1"/>
  <c r="AC1950" i="1"/>
  <c r="AB1950" i="1"/>
  <c r="AA1950" i="1"/>
  <c r="Z1950" i="1"/>
  <c r="Y1950" i="1"/>
  <c r="X1950" i="1"/>
  <c r="W1950" i="1"/>
  <c r="AC1949" i="1"/>
  <c r="AB1949" i="1"/>
  <c r="AA1949" i="1"/>
  <c r="Z1949" i="1"/>
  <c r="Y1949" i="1"/>
  <c r="X1949" i="1"/>
  <c r="W1949" i="1"/>
  <c r="AC1948" i="1"/>
  <c r="AB1948" i="1"/>
  <c r="AA1948" i="1"/>
  <c r="Z1948" i="1"/>
  <c r="Y1948" i="1"/>
  <c r="X1948" i="1"/>
  <c r="W1948" i="1"/>
  <c r="AC1947" i="1"/>
  <c r="AB1947" i="1"/>
  <c r="AA1947" i="1"/>
  <c r="Z1947" i="1"/>
  <c r="Y1947" i="1"/>
  <c r="X1947" i="1"/>
  <c r="W1947" i="1"/>
  <c r="AC1946" i="1"/>
  <c r="AB1946" i="1"/>
  <c r="AA1946" i="1"/>
  <c r="Z1946" i="1"/>
  <c r="Y1946" i="1"/>
  <c r="X1946" i="1"/>
  <c r="W1946" i="1"/>
  <c r="AC1945" i="1"/>
  <c r="AB1945" i="1"/>
  <c r="AA1945" i="1"/>
  <c r="Z1945" i="1"/>
  <c r="Y1945" i="1"/>
  <c r="X1945" i="1"/>
  <c r="W1945" i="1"/>
  <c r="AC1944" i="1"/>
  <c r="AB1944" i="1"/>
  <c r="AA1944" i="1"/>
  <c r="Z1944" i="1"/>
  <c r="Y1944" i="1"/>
  <c r="X1944" i="1"/>
  <c r="W1944" i="1"/>
  <c r="AC1943" i="1"/>
  <c r="AB1943" i="1"/>
  <c r="AA1943" i="1"/>
  <c r="Z1943" i="1"/>
  <c r="Y1943" i="1"/>
  <c r="X1943" i="1"/>
  <c r="W1943" i="1"/>
  <c r="AC1942" i="1"/>
  <c r="AB1942" i="1"/>
  <c r="AA1942" i="1"/>
  <c r="Z1942" i="1"/>
  <c r="Y1942" i="1"/>
  <c r="X1942" i="1"/>
  <c r="W1942" i="1"/>
  <c r="AC1941" i="1"/>
  <c r="AB1941" i="1"/>
  <c r="AA1941" i="1"/>
  <c r="Z1941" i="1"/>
  <c r="Y1941" i="1"/>
  <c r="X1941" i="1"/>
  <c r="W1941" i="1"/>
  <c r="AC1940" i="1"/>
  <c r="AB1940" i="1"/>
  <c r="AA1940" i="1"/>
  <c r="Z1940" i="1"/>
  <c r="Y1940" i="1"/>
  <c r="X1940" i="1"/>
  <c r="W1940" i="1"/>
  <c r="AC1939" i="1"/>
  <c r="AB1939" i="1"/>
  <c r="AA1939" i="1"/>
  <c r="Z1939" i="1"/>
  <c r="Y1939" i="1"/>
  <c r="X1939" i="1"/>
  <c r="W1939" i="1"/>
  <c r="AC1938" i="1"/>
  <c r="AB1938" i="1"/>
  <c r="AA1938" i="1"/>
  <c r="Z1938" i="1"/>
  <c r="Y1938" i="1"/>
  <c r="X1938" i="1"/>
  <c r="W1938" i="1"/>
  <c r="AC1937" i="1"/>
  <c r="AB1937" i="1"/>
  <c r="AA1937" i="1"/>
  <c r="Z1937" i="1"/>
  <c r="Y1937" i="1"/>
  <c r="X1937" i="1"/>
  <c r="W1937" i="1"/>
  <c r="AC1936" i="1"/>
  <c r="AB1936" i="1"/>
  <c r="AA1936" i="1"/>
  <c r="Z1936" i="1"/>
  <c r="Y1936" i="1"/>
  <c r="X1936" i="1"/>
  <c r="W1936" i="1"/>
  <c r="AC1935" i="1"/>
  <c r="AB1935" i="1"/>
  <c r="AA1935" i="1"/>
  <c r="Z1935" i="1"/>
  <c r="Y1935" i="1"/>
  <c r="X1935" i="1"/>
  <c r="W1935" i="1"/>
  <c r="AC1934" i="1"/>
  <c r="AB1934" i="1"/>
  <c r="AA1934" i="1"/>
  <c r="Z1934" i="1"/>
  <c r="Y1934" i="1"/>
  <c r="X1934" i="1"/>
  <c r="W1934" i="1"/>
  <c r="AC1933" i="1"/>
  <c r="AB1933" i="1"/>
  <c r="AA1933" i="1"/>
  <c r="Z1933" i="1"/>
  <c r="Y1933" i="1"/>
  <c r="X1933" i="1"/>
  <c r="W1933" i="1"/>
  <c r="AC1932" i="1"/>
  <c r="AB1932" i="1"/>
  <c r="AA1932" i="1"/>
  <c r="Z1932" i="1"/>
  <c r="Y1932" i="1"/>
  <c r="X1932" i="1"/>
  <c r="W1932" i="1"/>
  <c r="AC1931" i="1"/>
  <c r="AB1931" i="1"/>
  <c r="AA1931" i="1"/>
  <c r="Z1931" i="1"/>
  <c r="Y1931" i="1"/>
  <c r="X1931" i="1"/>
  <c r="W1931" i="1"/>
  <c r="AC1930" i="1"/>
  <c r="AB1930" i="1"/>
  <c r="AA1930" i="1"/>
  <c r="Z1930" i="1"/>
  <c r="Y1930" i="1"/>
  <c r="X1930" i="1"/>
  <c r="W1930" i="1"/>
  <c r="AC1929" i="1"/>
  <c r="AB1929" i="1"/>
  <c r="AA1929" i="1"/>
  <c r="Z1929" i="1"/>
  <c r="Y1929" i="1"/>
  <c r="X1929" i="1"/>
  <c r="W1929" i="1"/>
  <c r="AC1928" i="1"/>
  <c r="AB1928" i="1"/>
  <c r="AA1928" i="1"/>
  <c r="Z1928" i="1"/>
  <c r="Y1928" i="1"/>
  <c r="X1928" i="1"/>
  <c r="W1928" i="1"/>
  <c r="AC1927" i="1"/>
  <c r="AB1927" i="1"/>
  <c r="AA1927" i="1"/>
  <c r="Z1927" i="1"/>
  <c r="Y1927" i="1"/>
  <c r="X1927" i="1"/>
  <c r="W1927" i="1"/>
  <c r="AC1926" i="1"/>
  <c r="AB1926" i="1"/>
  <c r="AA1926" i="1"/>
  <c r="Z1926" i="1"/>
  <c r="Y1926" i="1"/>
  <c r="X1926" i="1"/>
  <c r="W1926" i="1"/>
  <c r="AC1925" i="1"/>
  <c r="AB1925" i="1"/>
  <c r="AA1925" i="1"/>
  <c r="Z1925" i="1"/>
  <c r="Y1925" i="1"/>
  <c r="X1925" i="1"/>
  <c r="W1925" i="1"/>
  <c r="AC1924" i="1"/>
  <c r="AB1924" i="1"/>
  <c r="AA1924" i="1"/>
  <c r="Z1924" i="1"/>
  <c r="Y1924" i="1"/>
  <c r="X1924" i="1"/>
  <c r="W1924" i="1"/>
  <c r="AC1923" i="1"/>
  <c r="AB1923" i="1"/>
  <c r="AA1923" i="1"/>
  <c r="Z1923" i="1"/>
  <c r="Y1923" i="1"/>
  <c r="X1923" i="1"/>
  <c r="W1923" i="1"/>
  <c r="AC1922" i="1"/>
  <c r="AB1922" i="1"/>
  <c r="AA1922" i="1"/>
  <c r="Z1922" i="1"/>
  <c r="Y1922" i="1"/>
  <c r="X1922" i="1"/>
  <c r="W1922" i="1"/>
  <c r="AC1921" i="1"/>
  <c r="AB1921" i="1"/>
  <c r="AA1921" i="1"/>
  <c r="Z1921" i="1"/>
  <c r="Y1921" i="1"/>
  <c r="X1921" i="1"/>
  <c r="W1921" i="1"/>
  <c r="AC1920" i="1"/>
  <c r="AB1920" i="1"/>
  <c r="AA1920" i="1"/>
  <c r="Z1920" i="1"/>
  <c r="Y1920" i="1"/>
  <c r="X1920" i="1"/>
  <c r="W1920" i="1"/>
  <c r="AC1919" i="1"/>
  <c r="AB1919" i="1"/>
  <c r="AA1919" i="1"/>
  <c r="Z1919" i="1"/>
  <c r="Y1919" i="1"/>
  <c r="X1919" i="1"/>
  <c r="W1919" i="1"/>
  <c r="AC1918" i="1"/>
  <c r="AB1918" i="1"/>
  <c r="AA1918" i="1"/>
  <c r="Z1918" i="1"/>
  <c r="Y1918" i="1"/>
  <c r="X1918" i="1"/>
  <c r="W1918" i="1"/>
  <c r="AC1917" i="1"/>
  <c r="AB1917" i="1"/>
  <c r="AA1917" i="1"/>
  <c r="Z1917" i="1"/>
  <c r="Y1917" i="1"/>
  <c r="X1917" i="1"/>
  <c r="W1917" i="1"/>
  <c r="AC1916" i="1"/>
  <c r="AB1916" i="1"/>
  <c r="AA1916" i="1"/>
  <c r="Z1916" i="1"/>
  <c r="Y1916" i="1"/>
  <c r="X1916" i="1"/>
  <c r="W1916" i="1"/>
  <c r="AC1915" i="1"/>
  <c r="AB1915" i="1"/>
  <c r="AA1915" i="1"/>
  <c r="Z1915" i="1"/>
  <c r="Y1915" i="1"/>
  <c r="X1915" i="1"/>
  <c r="W1915" i="1"/>
  <c r="AC1914" i="1"/>
  <c r="AB1914" i="1"/>
  <c r="AA1914" i="1"/>
  <c r="Z1914" i="1"/>
  <c r="Y1914" i="1"/>
  <c r="X1914" i="1"/>
  <c r="W1914" i="1"/>
  <c r="AC1913" i="1"/>
  <c r="AB1913" i="1"/>
  <c r="AA1913" i="1"/>
  <c r="Z1913" i="1"/>
  <c r="Y1913" i="1"/>
  <c r="X1913" i="1"/>
  <c r="W1913" i="1"/>
  <c r="AC1912" i="1"/>
  <c r="AB1912" i="1"/>
  <c r="AA1912" i="1"/>
  <c r="Z1912" i="1"/>
  <c r="Y1912" i="1"/>
  <c r="X1912" i="1"/>
  <c r="W1912" i="1"/>
  <c r="AC1911" i="1"/>
  <c r="AB1911" i="1"/>
  <c r="AA1911" i="1"/>
  <c r="Z1911" i="1"/>
  <c r="Y1911" i="1"/>
  <c r="X1911" i="1"/>
  <c r="W1911" i="1"/>
  <c r="AC1910" i="1"/>
  <c r="AB1910" i="1"/>
  <c r="AA1910" i="1"/>
  <c r="Z1910" i="1"/>
  <c r="Y1910" i="1"/>
  <c r="X1910" i="1"/>
  <c r="W1910" i="1"/>
  <c r="AC1909" i="1"/>
  <c r="AB1909" i="1"/>
  <c r="AA1909" i="1"/>
  <c r="Z1909" i="1"/>
  <c r="Y1909" i="1"/>
  <c r="X1909" i="1"/>
  <c r="W1909" i="1"/>
  <c r="AC1908" i="1"/>
  <c r="AB1908" i="1"/>
  <c r="AA1908" i="1"/>
  <c r="Z1908" i="1"/>
  <c r="Y1908" i="1"/>
  <c r="X1908" i="1"/>
  <c r="W1908" i="1"/>
  <c r="AC1907" i="1"/>
  <c r="AB1907" i="1"/>
  <c r="AA1907" i="1"/>
  <c r="Z1907" i="1"/>
  <c r="Y1907" i="1"/>
  <c r="X1907" i="1"/>
  <c r="W1907" i="1"/>
  <c r="AC1906" i="1"/>
  <c r="AB1906" i="1"/>
  <c r="AA1906" i="1"/>
  <c r="Z1906" i="1"/>
  <c r="Y1906" i="1"/>
  <c r="X1906" i="1"/>
  <c r="W1906" i="1"/>
  <c r="AC1905" i="1"/>
  <c r="AB1905" i="1"/>
  <c r="AA1905" i="1"/>
  <c r="Z1905" i="1"/>
  <c r="Y1905" i="1"/>
  <c r="X1905" i="1"/>
  <c r="W1905" i="1"/>
  <c r="AC1904" i="1"/>
  <c r="AB1904" i="1"/>
  <c r="AA1904" i="1"/>
  <c r="Z1904" i="1"/>
  <c r="Y1904" i="1"/>
  <c r="X1904" i="1"/>
  <c r="W1904" i="1"/>
  <c r="AC1903" i="1"/>
  <c r="AB1903" i="1"/>
  <c r="AA1903" i="1"/>
  <c r="Z1903" i="1"/>
  <c r="Y1903" i="1"/>
  <c r="X1903" i="1"/>
  <c r="W1903" i="1"/>
  <c r="AC1902" i="1"/>
  <c r="AB1902" i="1"/>
  <c r="AA1902" i="1"/>
  <c r="Z1902" i="1"/>
  <c r="Y1902" i="1"/>
  <c r="X1902" i="1"/>
  <c r="W1902" i="1"/>
  <c r="AC1901" i="1"/>
  <c r="AB1901" i="1"/>
  <c r="AA1901" i="1"/>
  <c r="Z1901" i="1"/>
  <c r="Y1901" i="1"/>
  <c r="X1901" i="1"/>
  <c r="W1901" i="1"/>
  <c r="AC1900" i="1"/>
  <c r="AB1900" i="1"/>
  <c r="AA1900" i="1"/>
  <c r="Z1900" i="1"/>
  <c r="Y1900" i="1"/>
  <c r="X1900" i="1"/>
  <c r="W1900" i="1"/>
  <c r="AC1899" i="1"/>
  <c r="AB1899" i="1"/>
  <c r="AA1899" i="1"/>
  <c r="Z1899" i="1"/>
  <c r="Y1899" i="1"/>
  <c r="X1899" i="1"/>
  <c r="W1899" i="1"/>
  <c r="AC1898" i="1"/>
  <c r="AB1898" i="1"/>
  <c r="AA1898" i="1"/>
  <c r="Z1898" i="1"/>
  <c r="Y1898" i="1"/>
  <c r="X1898" i="1"/>
  <c r="W1898" i="1"/>
  <c r="AC1897" i="1"/>
  <c r="AB1897" i="1"/>
  <c r="AA1897" i="1"/>
  <c r="Z1897" i="1"/>
  <c r="Y1897" i="1"/>
  <c r="X1897" i="1"/>
  <c r="W1897" i="1"/>
  <c r="AC1896" i="1"/>
  <c r="AB1896" i="1"/>
  <c r="AA1896" i="1"/>
  <c r="Z1896" i="1"/>
  <c r="Y1896" i="1"/>
  <c r="X1896" i="1"/>
  <c r="W1896" i="1"/>
  <c r="AC1895" i="1"/>
  <c r="AB1895" i="1"/>
  <c r="AA1895" i="1"/>
  <c r="Z1895" i="1"/>
  <c r="Y1895" i="1"/>
  <c r="X1895" i="1"/>
  <c r="W1895" i="1"/>
  <c r="AC1894" i="1"/>
  <c r="AB1894" i="1"/>
  <c r="AA1894" i="1"/>
  <c r="Z1894" i="1"/>
  <c r="Y1894" i="1"/>
  <c r="X1894" i="1"/>
  <c r="W1894" i="1"/>
  <c r="AC1893" i="1"/>
  <c r="AB1893" i="1"/>
  <c r="AA1893" i="1"/>
  <c r="Z1893" i="1"/>
  <c r="Y1893" i="1"/>
  <c r="X1893" i="1"/>
  <c r="W1893" i="1"/>
  <c r="AC1892" i="1"/>
  <c r="AB1892" i="1"/>
  <c r="AA1892" i="1"/>
  <c r="Z1892" i="1"/>
  <c r="Y1892" i="1"/>
  <c r="X1892" i="1"/>
  <c r="W1892" i="1"/>
  <c r="AC1891" i="1"/>
  <c r="AB1891" i="1"/>
  <c r="AA1891" i="1"/>
  <c r="Z1891" i="1"/>
  <c r="Y1891" i="1"/>
  <c r="X1891" i="1"/>
  <c r="W1891" i="1"/>
  <c r="AC1890" i="1"/>
  <c r="AB1890" i="1"/>
  <c r="AA1890" i="1"/>
  <c r="Z1890" i="1"/>
  <c r="Y1890" i="1"/>
  <c r="X1890" i="1"/>
  <c r="W1890" i="1"/>
  <c r="AC1889" i="1"/>
  <c r="AB1889" i="1"/>
  <c r="AA1889" i="1"/>
  <c r="Z1889" i="1"/>
  <c r="Y1889" i="1"/>
  <c r="X1889" i="1"/>
  <c r="W1889" i="1"/>
  <c r="AC1888" i="1"/>
  <c r="AB1888" i="1"/>
  <c r="AA1888" i="1"/>
  <c r="Z1888" i="1"/>
  <c r="Y1888" i="1"/>
  <c r="X1888" i="1"/>
  <c r="W1888" i="1"/>
  <c r="AC1887" i="1"/>
  <c r="AB1887" i="1"/>
  <c r="AA1887" i="1"/>
  <c r="Z1887" i="1"/>
  <c r="Y1887" i="1"/>
  <c r="X1887" i="1"/>
  <c r="W1887" i="1"/>
  <c r="AC1886" i="1"/>
  <c r="AB1886" i="1"/>
  <c r="AA1886" i="1"/>
  <c r="Z1886" i="1"/>
  <c r="Y1886" i="1"/>
  <c r="X1886" i="1"/>
  <c r="W1886" i="1"/>
  <c r="AC1885" i="1"/>
  <c r="AB1885" i="1"/>
  <c r="AA1885" i="1"/>
  <c r="Z1885" i="1"/>
  <c r="Y1885" i="1"/>
  <c r="X1885" i="1"/>
  <c r="W1885" i="1"/>
  <c r="AC1884" i="1"/>
  <c r="AB1884" i="1"/>
  <c r="AA1884" i="1"/>
  <c r="Z1884" i="1"/>
  <c r="Y1884" i="1"/>
  <c r="X1884" i="1"/>
  <c r="W1884" i="1"/>
  <c r="AC1883" i="1"/>
  <c r="AB1883" i="1"/>
  <c r="AA1883" i="1"/>
  <c r="Z1883" i="1"/>
  <c r="Y1883" i="1"/>
  <c r="X1883" i="1"/>
  <c r="W1883" i="1"/>
  <c r="AC1882" i="1"/>
  <c r="AB1882" i="1"/>
  <c r="AA1882" i="1"/>
  <c r="Z1882" i="1"/>
  <c r="Y1882" i="1"/>
  <c r="X1882" i="1"/>
  <c r="W1882" i="1"/>
  <c r="AC1881" i="1"/>
  <c r="AB1881" i="1"/>
  <c r="AA1881" i="1"/>
  <c r="Z1881" i="1"/>
  <c r="Y1881" i="1"/>
  <c r="X1881" i="1"/>
  <c r="W1881" i="1"/>
  <c r="AC1880" i="1"/>
  <c r="AB1880" i="1"/>
  <c r="AA1880" i="1"/>
  <c r="Z1880" i="1"/>
  <c r="Y1880" i="1"/>
  <c r="X1880" i="1"/>
  <c r="W1880" i="1"/>
  <c r="AC1879" i="1"/>
  <c r="AB1879" i="1"/>
  <c r="AA1879" i="1"/>
  <c r="Z1879" i="1"/>
  <c r="Y1879" i="1"/>
  <c r="X1879" i="1"/>
  <c r="W1879" i="1"/>
  <c r="AC1878" i="1"/>
  <c r="AB1878" i="1"/>
  <c r="AA1878" i="1"/>
  <c r="Z1878" i="1"/>
  <c r="Y1878" i="1"/>
  <c r="X1878" i="1"/>
  <c r="W1878" i="1"/>
  <c r="AC1877" i="1"/>
  <c r="AB1877" i="1"/>
  <c r="AA1877" i="1"/>
  <c r="Z1877" i="1"/>
  <c r="Y1877" i="1"/>
  <c r="X1877" i="1"/>
  <c r="W1877" i="1"/>
  <c r="AC1876" i="1"/>
  <c r="AB1876" i="1"/>
  <c r="AA1876" i="1"/>
  <c r="Z1876" i="1"/>
  <c r="Y1876" i="1"/>
  <c r="X1876" i="1"/>
  <c r="W1876" i="1"/>
  <c r="AC1875" i="1"/>
  <c r="AB1875" i="1"/>
  <c r="AA1875" i="1"/>
  <c r="Z1875" i="1"/>
  <c r="Y1875" i="1"/>
  <c r="X1875" i="1"/>
  <c r="W1875" i="1"/>
  <c r="AC1874" i="1"/>
  <c r="AB1874" i="1"/>
  <c r="AA1874" i="1"/>
  <c r="Z1874" i="1"/>
  <c r="Y1874" i="1"/>
  <c r="X1874" i="1"/>
  <c r="W1874" i="1"/>
  <c r="AC1873" i="1"/>
  <c r="AB1873" i="1"/>
  <c r="AA1873" i="1"/>
  <c r="Z1873" i="1"/>
  <c r="Y1873" i="1"/>
  <c r="X1873" i="1"/>
  <c r="W1873" i="1"/>
  <c r="AC1872" i="1"/>
  <c r="AB1872" i="1"/>
  <c r="AA1872" i="1"/>
  <c r="Z1872" i="1"/>
  <c r="Y1872" i="1"/>
  <c r="X1872" i="1"/>
  <c r="W1872" i="1"/>
  <c r="AC1871" i="1"/>
  <c r="AB1871" i="1"/>
  <c r="AA1871" i="1"/>
  <c r="Z1871" i="1"/>
  <c r="Y1871" i="1"/>
  <c r="X1871" i="1"/>
  <c r="W1871" i="1"/>
  <c r="AC1870" i="1"/>
  <c r="AB1870" i="1"/>
  <c r="AA1870" i="1"/>
  <c r="Z1870" i="1"/>
  <c r="Y1870" i="1"/>
  <c r="X1870" i="1"/>
  <c r="W1870" i="1"/>
  <c r="AC1869" i="1"/>
  <c r="AB1869" i="1"/>
  <c r="AA1869" i="1"/>
  <c r="Z1869" i="1"/>
  <c r="Y1869" i="1"/>
  <c r="X1869" i="1"/>
  <c r="W1869" i="1"/>
  <c r="AC1868" i="1"/>
  <c r="AB1868" i="1"/>
  <c r="AA1868" i="1"/>
  <c r="Z1868" i="1"/>
  <c r="Y1868" i="1"/>
  <c r="X1868" i="1"/>
  <c r="W1868" i="1"/>
  <c r="AC1867" i="1"/>
  <c r="AB1867" i="1"/>
  <c r="AA1867" i="1"/>
  <c r="Z1867" i="1"/>
  <c r="Y1867" i="1"/>
  <c r="X1867" i="1"/>
  <c r="W1867" i="1"/>
  <c r="AC1866" i="1"/>
  <c r="AB1866" i="1"/>
  <c r="AA1866" i="1"/>
  <c r="Z1866" i="1"/>
  <c r="Y1866" i="1"/>
  <c r="X1866" i="1"/>
  <c r="W1866" i="1"/>
  <c r="AC1865" i="1"/>
  <c r="AB1865" i="1"/>
  <c r="AA1865" i="1"/>
  <c r="Z1865" i="1"/>
  <c r="Y1865" i="1"/>
  <c r="X1865" i="1"/>
  <c r="W1865" i="1"/>
  <c r="AC1864" i="1"/>
  <c r="AB1864" i="1"/>
  <c r="AA1864" i="1"/>
  <c r="Z1864" i="1"/>
  <c r="Y1864" i="1"/>
  <c r="X1864" i="1"/>
  <c r="W1864" i="1"/>
  <c r="AC1863" i="1"/>
  <c r="AB1863" i="1"/>
  <c r="AA1863" i="1"/>
  <c r="Z1863" i="1"/>
  <c r="Y1863" i="1"/>
  <c r="X1863" i="1"/>
  <c r="W1863" i="1"/>
  <c r="AC1862" i="1"/>
  <c r="AB1862" i="1"/>
  <c r="AA1862" i="1"/>
  <c r="Z1862" i="1"/>
  <c r="Y1862" i="1"/>
  <c r="X1862" i="1"/>
  <c r="W1862" i="1"/>
  <c r="AC1861" i="1"/>
  <c r="AB1861" i="1"/>
  <c r="AA1861" i="1"/>
  <c r="Z1861" i="1"/>
  <c r="Y1861" i="1"/>
  <c r="X1861" i="1"/>
  <c r="W1861" i="1"/>
  <c r="AC1860" i="1"/>
  <c r="AB1860" i="1"/>
  <c r="AA1860" i="1"/>
  <c r="Z1860" i="1"/>
  <c r="Y1860" i="1"/>
  <c r="X1860" i="1"/>
  <c r="W1860" i="1"/>
  <c r="AC1859" i="1"/>
  <c r="AB1859" i="1"/>
  <c r="AA1859" i="1"/>
  <c r="Z1859" i="1"/>
  <c r="Y1859" i="1"/>
  <c r="X1859" i="1"/>
  <c r="W1859" i="1"/>
  <c r="AC1858" i="1"/>
  <c r="AB1858" i="1"/>
  <c r="AA1858" i="1"/>
  <c r="Z1858" i="1"/>
  <c r="Y1858" i="1"/>
  <c r="X1858" i="1"/>
  <c r="W1858" i="1"/>
  <c r="AC1857" i="1"/>
  <c r="AB1857" i="1"/>
  <c r="AA1857" i="1"/>
  <c r="Z1857" i="1"/>
  <c r="Y1857" i="1"/>
  <c r="X1857" i="1"/>
  <c r="W1857" i="1"/>
  <c r="AC1856" i="1"/>
  <c r="AB1856" i="1"/>
  <c r="AA1856" i="1"/>
  <c r="Z1856" i="1"/>
  <c r="Y1856" i="1"/>
  <c r="X1856" i="1"/>
  <c r="W1856" i="1"/>
  <c r="AC1855" i="1"/>
  <c r="AB1855" i="1"/>
  <c r="AA1855" i="1"/>
  <c r="Z1855" i="1"/>
  <c r="Y1855" i="1"/>
  <c r="X1855" i="1"/>
  <c r="W1855" i="1"/>
  <c r="AC1854" i="1"/>
  <c r="AB1854" i="1"/>
  <c r="AA1854" i="1"/>
  <c r="Z1854" i="1"/>
  <c r="Y1854" i="1"/>
  <c r="X1854" i="1"/>
  <c r="W1854" i="1"/>
  <c r="AC1853" i="1"/>
  <c r="AB1853" i="1"/>
  <c r="AA1853" i="1"/>
  <c r="Z1853" i="1"/>
  <c r="Y1853" i="1"/>
  <c r="X1853" i="1"/>
  <c r="W1853" i="1"/>
  <c r="AC1852" i="1"/>
  <c r="AB1852" i="1"/>
  <c r="AA1852" i="1"/>
  <c r="Z1852" i="1"/>
  <c r="Y1852" i="1"/>
  <c r="X1852" i="1"/>
  <c r="W1852" i="1"/>
  <c r="AC1851" i="1"/>
  <c r="AB1851" i="1"/>
  <c r="AA1851" i="1"/>
  <c r="Z1851" i="1"/>
  <c r="Y1851" i="1"/>
  <c r="X1851" i="1"/>
  <c r="W1851" i="1"/>
  <c r="AC1850" i="1"/>
  <c r="AB1850" i="1"/>
  <c r="AA1850" i="1"/>
  <c r="Z1850" i="1"/>
  <c r="Y1850" i="1"/>
  <c r="X1850" i="1"/>
  <c r="W1850" i="1"/>
  <c r="AC1849" i="1"/>
  <c r="AB1849" i="1"/>
  <c r="AA1849" i="1"/>
  <c r="Z1849" i="1"/>
  <c r="Y1849" i="1"/>
  <c r="X1849" i="1"/>
  <c r="W1849" i="1"/>
  <c r="AC1848" i="1"/>
  <c r="AB1848" i="1"/>
  <c r="AA1848" i="1"/>
  <c r="Z1848" i="1"/>
  <c r="Y1848" i="1"/>
  <c r="X1848" i="1"/>
  <c r="W1848" i="1"/>
  <c r="AC1847" i="1"/>
  <c r="AB1847" i="1"/>
  <c r="AA1847" i="1"/>
  <c r="Z1847" i="1"/>
  <c r="Y1847" i="1"/>
  <c r="X1847" i="1"/>
  <c r="W1847" i="1"/>
  <c r="AC1846" i="1"/>
  <c r="AB1846" i="1"/>
  <c r="AA1846" i="1"/>
  <c r="Z1846" i="1"/>
  <c r="Y1846" i="1"/>
  <c r="X1846" i="1"/>
  <c r="W1846" i="1"/>
  <c r="AC1845" i="1"/>
  <c r="AB1845" i="1"/>
  <c r="AA1845" i="1"/>
  <c r="Z1845" i="1"/>
  <c r="Y1845" i="1"/>
  <c r="X1845" i="1"/>
  <c r="W1845" i="1"/>
  <c r="AC1844" i="1"/>
  <c r="AB1844" i="1"/>
  <c r="AA1844" i="1"/>
  <c r="Z1844" i="1"/>
  <c r="Y1844" i="1"/>
  <c r="X1844" i="1"/>
  <c r="W1844" i="1"/>
  <c r="AC1843" i="1"/>
  <c r="AB1843" i="1"/>
  <c r="AA1843" i="1"/>
  <c r="Z1843" i="1"/>
  <c r="Y1843" i="1"/>
  <c r="X1843" i="1"/>
  <c r="W1843" i="1"/>
  <c r="AC1842" i="1"/>
  <c r="AB1842" i="1"/>
  <c r="AA1842" i="1"/>
  <c r="Z1842" i="1"/>
  <c r="Y1842" i="1"/>
  <c r="X1842" i="1"/>
  <c r="W1842" i="1"/>
  <c r="AC1841" i="1"/>
  <c r="AB1841" i="1"/>
  <c r="AA1841" i="1"/>
  <c r="Z1841" i="1"/>
  <c r="Y1841" i="1"/>
  <c r="X1841" i="1"/>
  <c r="W1841" i="1"/>
  <c r="AC1840" i="1"/>
  <c r="AB1840" i="1"/>
  <c r="AA1840" i="1"/>
  <c r="Z1840" i="1"/>
  <c r="Y1840" i="1"/>
  <c r="X1840" i="1"/>
  <c r="W1840" i="1"/>
  <c r="AC1839" i="1"/>
  <c r="AB1839" i="1"/>
  <c r="AA1839" i="1"/>
  <c r="Z1839" i="1"/>
  <c r="Y1839" i="1"/>
  <c r="X1839" i="1"/>
  <c r="W1839" i="1"/>
  <c r="AC1838" i="1"/>
  <c r="AB1838" i="1"/>
  <c r="AA1838" i="1"/>
  <c r="Z1838" i="1"/>
  <c r="Y1838" i="1"/>
  <c r="X1838" i="1"/>
  <c r="W1838" i="1"/>
  <c r="AC1837" i="1"/>
  <c r="AB1837" i="1"/>
  <c r="AA1837" i="1"/>
  <c r="Z1837" i="1"/>
  <c r="Y1837" i="1"/>
  <c r="X1837" i="1"/>
  <c r="W1837" i="1"/>
  <c r="AC1836" i="1"/>
  <c r="AB1836" i="1"/>
  <c r="AA1836" i="1"/>
  <c r="Z1836" i="1"/>
  <c r="Y1836" i="1"/>
  <c r="X1836" i="1"/>
  <c r="W1836" i="1"/>
  <c r="AC1835" i="1"/>
  <c r="AB1835" i="1"/>
  <c r="AA1835" i="1"/>
  <c r="Z1835" i="1"/>
  <c r="Y1835" i="1"/>
  <c r="X1835" i="1"/>
  <c r="W1835" i="1"/>
  <c r="AC1834" i="1"/>
  <c r="AB1834" i="1"/>
  <c r="AA1834" i="1"/>
  <c r="Z1834" i="1"/>
  <c r="Y1834" i="1"/>
  <c r="X1834" i="1"/>
  <c r="W1834" i="1"/>
  <c r="AC1833" i="1"/>
  <c r="AB1833" i="1"/>
  <c r="AA1833" i="1"/>
  <c r="Z1833" i="1"/>
  <c r="Y1833" i="1"/>
  <c r="X1833" i="1"/>
  <c r="W1833" i="1"/>
  <c r="AC1832" i="1"/>
  <c r="AB1832" i="1"/>
  <c r="AA1832" i="1"/>
  <c r="Z1832" i="1"/>
  <c r="Y1832" i="1"/>
  <c r="X1832" i="1"/>
  <c r="W1832" i="1"/>
  <c r="AC1831" i="1"/>
  <c r="AB1831" i="1"/>
  <c r="AA1831" i="1"/>
  <c r="Z1831" i="1"/>
  <c r="Y1831" i="1"/>
  <c r="X1831" i="1"/>
  <c r="W1831" i="1"/>
  <c r="AC1830" i="1"/>
  <c r="AB1830" i="1"/>
  <c r="AA1830" i="1"/>
  <c r="Z1830" i="1"/>
  <c r="Y1830" i="1"/>
  <c r="X1830" i="1"/>
  <c r="W1830" i="1"/>
  <c r="AC1829" i="1"/>
  <c r="AB1829" i="1"/>
  <c r="AA1829" i="1"/>
  <c r="Z1829" i="1"/>
  <c r="Y1829" i="1"/>
  <c r="X1829" i="1"/>
  <c r="W1829" i="1"/>
  <c r="AC1828" i="1"/>
  <c r="AB1828" i="1"/>
  <c r="AA1828" i="1"/>
  <c r="Z1828" i="1"/>
  <c r="Y1828" i="1"/>
  <c r="X1828" i="1"/>
  <c r="W1828" i="1"/>
  <c r="AC1827" i="1"/>
  <c r="AB1827" i="1"/>
  <c r="AA1827" i="1"/>
  <c r="Z1827" i="1"/>
  <c r="Y1827" i="1"/>
  <c r="X1827" i="1"/>
  <c r="W1827" i="1"/>
  <c r="AC1826" i="1"/>
  <c r="AB1826" i="1"/>
  <c r="AA1826" i="1"/>
  <c r="Z1826" i="1"/>
  <c r="Y1826" i="1"/>
  <c r="X1826" i="1"/>
  <c r="W1826" i="1"/>
  <c r="AC1825" i="1"/>
  <c r="AB1825" i="1"/>
  <c r="AA1825" i="1"/>
  <c r="Z1825" i="1"/>
  <c r="Y1825" i="1"/>
  <c r="X1825" i="1"/>
  <c r="W1825" i="1"/>
  <c r="AC1824" i="1"/>
  <c r="AB1824" i="1"/>
  <c r="AA1824" i="1"/>
  <c r="Z1824" i="1"/>
  <c r="Y1824" i="1"/>
  <c r="X1824" i="1"/>
  <c r="W1824" i="1"/>
  <c r="AC1823" i="1"/>
  <c r="AB1823" i="1"/>
  <c r="AA1823" i="1"/>
  <c r="Z1823" i="1"/>
  <c r="Y1823" i="1"/>
  <c r="X1823" i="1"/>
  <c r="W1823" i="1"/>
  <c r="AC1822" i="1"/>
  <c r="AB1822" i="1"/>
  <c r="AA1822" i="1"/>
  <c r="Z1822" i="1"/>
  <c r="Y1822" i="1"/>
  <c r="X1822" i="1"/>
  <c r="W1822" i="1"/>
  <c r="AC1821" i="1"/>
  <c r="AB1821" i="1"/>
  <c r="AA1821" i="1"/>
  <c r="Z1821" i="1"/>
  <c r="Y1821" i="1"/>
  <c r="X1821" i="1"/>
  <c r="W1821" i="1"/>
  <c r="AC1820" i="1"/>
  <c r="AB1820" i="1"/>
  <c r="AA1820" i="1"/>
  <c r="Z1820" i="1"/>
  <c r="Y1820" i="1"/>
  <c r="X1820" i="1"/>
  <c r="W1820" i="1"/>
  <c r="AC1819" i="1"/>
  <c r="AB1819" i="1"/>
  <c r="AA1819" i="1"/>
  <c r="Z1819" i="1"/>
  <c r="Y1819" i="1"/>
  <c r="X1819" i="1"/>
  <c r="W1819" i="1"/>
  <c r="AC1818" i="1"/>
  <c r="AB1818" i="1"/>
  <c r="AA1818" i="1"/>
  <c r="Z1818" i="1"/>
  <c r="Y1818" i="1"/>
  <c r="X1818" i="1"/>
  <c r="W1818" i="1"/>
  <c r="AC1817" i="1"/>
  <c r="AB1817" i="1"/>
  <c r="AA1817" i="1"/>
  <c r="Z1817" i="1"/>
  <c r="Y1817" i="1"/>
  <c r="X1817" i="1"/>
  <c r="W1817" i="1"/>
  <c r="AC1816" i="1"/>
  <c r="AB1816" i="1"/>
  <c r="AA1816" i="1"/>
  <c r="Z1816" i="1"/>
  <c r="Y1816" i="1"/>
  <c r="X1816" i="1"/>
  <c r="W1816" i="1"/>
  <c r="AC1815" i="1"/>
  <c r="AB1815" i="1"/>
  <c r="AA1815" i="1"/>
  <c r="Z1815" i="1"/>
  <c r="Y1815" i="1"/>
  <c r="X1815" i="1"/>
  <c r="W1815" i="1"/>
  <c r="AC1814" i="1"/>
  <c r="AB1814" i="1"/>
  <c r="AA1814" i="1"/>
  <c r="Z1814" i="1"/>
  <c r="Y1814" i="1"/>
  <c r="X1814" i="1"/>
  <c r="W1814" i="1"/>
  <c r="AC1813" i="1"/>
  <c r="AB1813" i="1"/>
  <c r="AA1813" i="1"/>
  <c r="Z1813" i="1"/>
  <c r="Y1813" i="1"/>
  <c r="X1813" i="1"/>
  <c r="W1813" i="1"/>
  <c r="AC1812" i="1"/>
  <c r="AB1812" i="1"/>
  <c r="AA1812" i="1"/>
  <c r="Z1812" i="1"/>
  <c r="Y1812" i="1"/>
  <c r="X1812" i="1"/>
  <c r="W1812" i="1"/>
  <c r="AC1811" i="1"/>
  <c r="AB1811" i="1"/>
  <c r="AA1811" i="1"/>
  <c r="Z1811" i="1"/>
  <c r="Y1811" i="1"/>
  <c r="X1811" i="1"/>
  <c r="W1811" i="1"/>
  <c r="AC1810" i="1"/>
  <c r="AB1810" i="1"/>
  <c r="AA1810" i="1"/>
  <c r="Z1810" i="1"/>
  <c r="Y1810" i="1"/>
  <c r="X1810" i="1"/>
  <c r="W1810" i="1"/>
  <c r="AC1809" i="1"/>
  <c r="AB1809" i="1"/>
  <c r="AA1809" i="1"/>
  <c r="Z1809" i="1"/>
  <c r="Y1809" i="1"/>
  <c r="X1809" i="1"/>
  <c r="W1809" i="1"/>
  <c r="AC1808" i="1"/>
  <c r="AB1808" i="1"/>
  <c r="AA1808" i="1"/>
  <c r="Z1808" i="1"/>
  <c r="Y1808" i="1"/>
  <c r="X1808" i="1"/>
  <c r="W1808" i="1"/>
  <c r="AC1807" i="1"/>
  <c r="AB1807" i="1"/>
  <c r="AA1807" i="1"/>
  <c r="Z1807" i="1"/>
  <c r="Y1807" i="1"/>
  <c r="X1807" i="1"/>
  <c r="W1807" i="1"/>
  <c r="AC1806" i="1"/>
  <c r="AB1806" i="1"/>
  <c r="AA1806" i="1"/>
  <c r="Z1806" i="1"/>
  <c r="Y1806" i="1"/>
  <c r="X1806" i="1"/>
  <c r="W1806" i="1"/>
  <c r="AC1805" i="1"/>
  <c r="AB1805" i="1"/>
  <c r="AA1805" i="1"/>
  <c r="Z1805" i="1"/>
  <c r="Y1805" i="1"/>
  <c r="X1805" i="1"/>
  <c r="W1805" i="1"/>
  <c r="AC1804" i="1"/>
  <c r="AB1804" i="1"/>
  <c r="AA1804" i="1"/>
  <c r="Z1804" i="1"/>
  <c r="Y1804" i="1"/>
  <c r="X1804" i="1"/>
  <c r="W1804" i="1"/>
  <c r="AC1803" i="1"/>
  <c r="AB1803" i="1"/>
  <c r="AA1803" i="1"/>
  <c r="Z1803" i="1"/>
  <c r="Y1803" i="1"/>
  <c r="X1803" i="1"/>
  <c r="W1803" i="1"/>
  <c r="AC1802" i="1"/>
  <c r="AB1802" i="1"/>
  <c r="AA1802" i="1"/>
  <c r="Z1802" i="1"/>
  <c r="Y1802" i="1"/>
  <c r="X1802" i="1"/>
  <c r="W1802" i="1"/>
  <c r="AC1801" i="1"/>
  <c r="AB1801" i="1"/>
  <c r="AA1801" i="1"/>
  <c r="Z1801" i="1"/>
  <c r="Y1801" i="1"/>
  <c r="X1801" i="1"/>
  <c r="W1801" i="1"/>
  <c r="AC1800" i="1"/>
  <c r="AB1800" i="1"/>
  <c r="AA1800" i="1"/>
  <c r="Z1800" i="1"/>
  <c r="Y1800" i="1"/>
  <c r="X1800" i="1"/>
  <c r="W1800" i="1"/>
  <c r="AC1799" i="1"/>
  <c r="AB1799" i="1"/>
  <c r="AA1799" i="1"/>
  <c r="Z1799" i="1"/>
  <c r="Y1799" i="1"/>
  <c r="X1799" i="1"/>
  <c r="W1799" i="1"/>
  <c r="AC1798" i="1"/>
  <c r="AB1798" i="1"/>
  <c r="AA1798" i="1"/>
  <c r="Z1798" i="1"/>
  <c r="Y1798" i="1"/>
  <c r="X1798" i="1"/>
  <c r="W1798" i="1"/>
  <c r="AC1797" i="1"/>
  <c r="AB1797" i="1"/>
  <c r="AA1797" i="1"/>
  <c r="Z1797" i="1"/>
  <c r="Y1797" i="1"/>
  <c r="X1797" i="1"/>
  <c r="W1797" i="1"/>
  <c r="AC1796" i="1"/>
  <c r="AB1796" i="1"/>
  <c r="AA1796" i="1"/>
  <c r="Z1796" i="1"/>
  <c r="Y1796" i="1"/>
  <c r="X1796" i="1"/>
  <c r="W1796" i="1"/>
  <c r="AC1795" i="1"/>
  <c r="AB1795" i="1"/>
  <c r="AA1795" i="1"/>
  <c r="Z1795" i="1"/>
  <c r="Y1795" i="1"/>
  <c r="X1795" i="1"/>
  <c r="W1795" i="1"/>
  <c r="AC1794" i="1"/>
  <c r="AB1794" i="1"/>
  <c r="AA1794" i="1"/>
  <c r="Z1794" i="1"/>
  <c r="Y1794" i="1"/>
  <c r="X1794" i="1"/>
  <c r="W1794" i="1"/>
  <c r="AC1793" i="1"/>
  <c r="AB1793" i="1"/>
  <c r="AA1793" i="1"/>
  <c r="Z1793" i="1"/>
  <c r="Y1793" i="1"/>
  <c r="X1793" i="1"/>
  <c r="W1793" i="1"/>
  <c r="AC1792" i="1"/>
  <c r="AB1792" i="1"/>
  <c r="AA1792" i="1"/>
  <c r="Z1792" i="1"/>
  <c r="Y1792" i="1"/>
  <c r="X1792" i="1"/>
  <c r="W1792" i="1"/>
  <c r="AC1791" i="1"/>
  <c r="AB1791" i="1"/>
  <c r="AA1791" i="1"/>
  <c r="Z1791" i="1"/>
  <c r="Y1791" i="1"/>
  <c r="X1791" i="1"/>
  <c r="W1791" i="1"/>
  <c r="AC1790" i="1"/>
  <c r="AB1790" i="1"/>
  <c r="AA1790" i="1"/>
  <c r="Z1790" i="1"/>
  <c r="Y1790" i="1"/>
  <c r="X1790" i="1"/>
  <c r="W1790" i="1"/>
  <c r="AC1789" i="1"/>
  <c r="AB1789" i="1"/>
  <c r="AA1789" i="1"/>
  <c r="Z1789" i="1"/>
  <c r="Y1789" i="1"/>
  <c r="X1789" i="1"/>
  <c r="W1789" i="1"/>
  <c r="AC1788" i="1"/>
  <c r="AB1788" i="1"/>
  <c r="AA1788" i="1"/>
  <c r="Z1788" i="1"/>
  <c r="Y1788" i="1"/>
  <c r="X1788" i="1"/>
  <c r="W1788" i="1"/>
  <c r="AC1787" i="1"/>
  <c r="AB1787" i="1"/>
  <c r="AA1787" i="1"/>
  <c r="Z1787" i="1"/>
  <c r="Y1787" i="1"/>
  <c r="X1787" i="1"/>
  <c r="W1787" i="1"/>
  <c r="AC1786" i="1"/>
  <c r="AB1786" i="1"/>
  <c r="AA1786" i="1"/>
  <c r="Z1786" i="1"/>
  <c r="Y1786" i="1"/>
  <c r="X1786" i="1"/>
  <c r="W1786" i="1"/>
  <c r="AC1785" i="1"/>
  <c r="AB1785" i="1"/>
  <c r="AA1785" i="1"/>
  <c r="Z1785" i="1"/>
  <c r="Y1785" i="1"/>
  <c r="X1785" i="1"/>
  <c r="W1785" i="1"/>
  <c r="AC1784" i="1"/>
  <c r="AB1784" i="1"/>
  <c r="AA1784" i="1"/>
  <c r="Z1784" i="1"/>
  <c r="Y1784" i="1"/>
  <c r="X1784" i="1"/>
  <c r="W1784" i="1"/>
  <c r="AC1783" i="1"/>
  <c r="AB1783" i="1"/>
  <c r="AA1783" i="1"/>
  <c r="Z1783" i="1"/>
  <c r="Y1783" i="1"/>
  <c r="X1783" i="1"/>
  <c r="W1783" i="1"/>
  <c r="AC1782" i="1"/>
  <c r="AB1782" i="1"/>
  <c r="AA1782" i="1"/>
  <c r="Z1782" i="1"/>
  <c r="Y1782" i="1"/>
  <c r="X1782" i="1"/>
  <c r="W1782" i="1"/>
  <c r="AC1781" i="1"/>
  <c r="AB1781" i="1"/>
  <c r="AA1781" i="1"/>
  <c r="Z1781" i="1"/>
  <c r="Y1781" i="1"/>
  <c r="X1781" i="1"/>
  <c r="W1781" i="1"/>
  <c r="AC1780" i="1"/>
  <c r="AB1780" i="1"/>
  <c r="AA1780" i="1"/>
  <c r="Z1780" i="1"/>
  <c r="Y1780" i="1"/>
  <c r="X1780" i="1"/>
  <c r="W1780" i="1"/>
  <c r="AC1779" i="1"/>
  <c r="AB1779" i="1"/>
  <c r="AA1779" i="1"/>
  <c r="Z1779" i="1"/>
  <c r="Y1779" i="1"/>
  <c r="X1779" i="1"/>
  <c r="W1779" i="1"/>
  <c r="AC1778" i="1"/>
  <c r="AB1778" i="1"/>
  <c r="AA1778" i="1"/>
  <c r="Z1778" i="1"/>
  <c r="Y1778" i="1"/>
  <c r="X1778" i="1"/>
  <c r="W1778" i="1"/>
  <c r="AC1777" i="1"/>
  <c r="AB1777" i="1"/>
  <c r="AA1777" i="1"/>
  <c r="Z1777" i="1"/>
  <c r="Y1777" i="1"/>
  <c r="X1777" i="1"/>
  <c r="W1777" i="1"/>
  <c r="AC1776" i="1"/>
  <c r="AB1776" i="1"/>
  <c r="AA1776" i="1"/>
  <c r="Z1776" i="1"/>
  <c r="Y1776" i="1"/>
  <c r="X1776" i="1"/>
  <c r="W1776" i="1"/>
  <c r="AC1775" i="1"/>
  <c r="AB1775" i="1"/>
  <c r="AA1775" i="1"/>
  <c r="Z1775" i="1"/>
  <c r="Y1775" i="1"/>
  <c r="X1775" i="1"/>
  <c r="W1775" i="1"/>
  <c r="AC1774" i="1"/>
  <c r="AB1774" i="1"/>
  <c r="AA1774" i="1"/>
  <c r="Z1774" i="1"/>
  <c r="Y1774" i="1"/>
  <c r="X1774" i="1"/>
  <c r="W1774" i="1"/>
  <c r="AC1773" i="1"/>
  <c r="AB1773" i="1"/>
  <c r="AA1773" i="1"/>
  <c r="Z1773" i="1"/>
  <c r="Y1773" i="1"/>
  <c r="X1773" i="1"/>
  <c r="W1773" i="1"/>
  <c r="AC1772" i="1"/>
  <c r="AB1772" i="1"/>
  <c r="AA1772" i="1"/>
  <c r="Z1772" i="1"/>
  <c r="Y1772" i="1"/>
  <c r="X1772" i="1"/>
  <c r="W1772" i="1"/>
  <c r="AC1771" i="1"/>
  <c r="AB1771" i="1"/>
  <c r="AA1771" i="1"/>
  <c r="Z1771" i="1"/>
  <c r="Y1771" i="1"/>
  <c r="X1771" i="1"/>
  <c r="W1771" i="1"/>
  <c r="AC1770" i="1"/>
  <c r="AB1770" i="1"/>
  <c r="AA1770" i="1"/>
  <c r="Z1770" i="1"/>
  <c r="Y1770" i="1"/>
  <c r="X1770" i="1"/>
  <c r="W1770" i="1"/>
  <c r="AC1769" i="1"/>
  <c r="AB1769" i="1"/>
  <c r="AA1769" i="1"/>
  <c r="Z1769" i="1"/>
  <c r="Y1769" i="1"/>
  <c r="X1769" i="1"/>
  <c r="W1769" i="1"/>
  <c r="AC1768" i="1"/>
  <c r="AB1768" i="1"/>
  <c r="AA1768" i="1"/>
  <c r="Z1768" i="1"/>
  <c r="Y1768" i="1"/>
  <c r="X1768" i="1"/>
  <c r="W1768" i="1"/>
  <c r="AC1767" i="1"/>
  <c r="AB1767" i="1"/>
  <c r="AA1767" i="1"/>
  <c r="Z1767" i="1"/>
  <c r="Y1767" i="1"/>
  <c r="X1767" i="1"/>
  <c r="W1767" i="1"/>
  <c r="AC1766" i="1"/>
  <c r="AB1766" i="1"/>
  <c r="AA1766" i="1"/>
  <c r="Z1766" i="1"/>
  <c r="Y1766" i="1"/>
  <c r="X1766" i="1"/>
  <c r="W1766" i="1"/>
  <c r="AC1765" i="1"/>
  <c r="AB1765" i="1"/>
  <c r="AA1765" i="1"/>
  <c r="Z1765" i="1"/>
  <c r="Y1765" i="1"/>
  <c r="X1765" i="1"/>
  <c r="W1765" i="1"/>
  <c r="AC1764" i="1"/>
  <c r="AB1764" i="1"/>
  <c r="AA1764" i="1"/>
  <c r="Z1764" i="1"/>
  <c r="Y1764" i="1"/>
  <c r="X1764" i="1"/>
  <c r="W1764" i="1"/>
  <c r="AC1763" i="1"/>
  <c r="AB1763" i="1"/>
  <c r="AA1763" i="1"/>
  <c r="Z1763" i="1"/>
  <c r="Y1763" i="1"/>
  <c r="X1763" i="1"/>
  <c r="W1763" i="1"/>
  <c r="AC1762" i="1"/>
  <c r="AB1762" i="1"/>
  <c r="AA1762" i="1"/>
  <c r="Z1762" i="1"/>
  <c r="Y1762" i="1"/>
  <c r="X1762" i="1"/>
  <c r="W1762" i="1"/>
  <c r="AC1761" i="1"/>
  <c r="AB1761" i="1"/>
  <c r="AA1761" i="1"/>
  <c r="Z1761" i="1"/>
  <c r="Y1761" i="1"/>
  <c r="X1761" i="1"/>
  <c r="W1761" i="1"/>
  <c r="AC1760" i="1"/>
  <c r="AB1760" i="1"/>
  <c r="AA1760" i="1"/>
  <c r="Z1760" i="1"/>
  <c r="Y1760" i="1"/>
  <c r="X1760" i="1"/>
  <c r="W1760" i="1"/>
  <c r="AC1759" i="1"/>
  <c r="AB1759" i="1"/>
  <c r="AA1759" i="1"/>
  <c r="Z1759" i="1"/>
  <c r="Y1759" i="1"/>
  <c r="X1759" i="1"/>
  <c r="W1759" i="1"/>
  <c r="AC1758" i="1"/>
  <c r="AB1758" i="1"/>
  <c r="AA1758" i="1"/>
  <c r="Z1758" i="1"/>
  <c r="Y1758" i="1"/>
  <c r="X1758" i="1"/>
  <c r="W1758" i="1"/>
  <c r="AC1757" i="1"/>
  <c r="AB1757" i="1"/>
  <c r="AA1757" i="1"/>
  <c r="Z1757" i="1"/>
  <c r="Y1757" i="1"/>
  <c r="X1757" i="1"/>
  <c r="W1757" i="1"/>
  <c r="AC1756" i="1"/>
  <c r="AB1756" i="1"/>
  <c r="AA1756" i="1"/>
  <c r="Z1756" i="1"/>
  <c r="Y1756" i="1"/>
  <c r="X1756" i="1"/>
  <c r="W1756" i="1"/>
  <c r="AC1755" i="1"/>
  <c r="AB1755" i="1"/>
  <c r="AA1755" i="1"/>
  <c r="Z1755" i="1"/>
  <c r="Y1755" i="1"/>
  <c r="X1755" i="1"/>
  <c r="W1755" i="1"/>
  <c r="AC1754" i="1"/>
  <c r="AB1754" i="1"/>
  <c r="AA1754" i="1"/>
  <c r="Z1754" i="1"/>
  <c r="Y1754" i="1"/>
  <c r="X1754" i="1"/>
  <c r="W1754" i="1"/>
  <c r="AC1753" i="1"/>
  <c r="AB1753" i="1"/>
  <c r="AA1753" i="1"/>
  <c r="Z1753" i="1"/>
  <c r="Y1753" i="1"/>
  <c r="X1753" i="1"/>
  <c r="W1753" i="1"/>
  <c r="AC1752" i="1"/>
  <c r="AB1752" i="1"/>
  <c r="AA1752" i="1"/>
  <c r="Z1752" i="1"/>
  <c r="Y1752" i="1"/>
  <c r="X1752" i="1"/>
  <c r="W1752" i="1"/>
  <c r="AC1751" i="1"/>
  <c r="AB1751" i="1"/>
  <c r="AA1751" i="1"/>
  <c r="Z1751" i="1"/>
  <c r="Y1751" i="1"/>
  <c r="X1751" i="1"/>
  <c r="W1751" i="1"/>
  <c r="AC1750" i="1"/>
  <c r="AB1750" i="1"/>
  <c r="AA1750" i="1"/>
  <c r="Z1750" i="1"/>
  <c r="Y1750" i="1"/>
  <c r="X1750" i="1"/>
  <c r="W1750" i="1"/>
  <c r="AC1749" i="1"/>
  <c r="AB1749" i="1"/>
  <c r="AA1749" i="1"/>
  <c r="Z1749" i="1"/>
  <c r="Y1749" i="1"/>
  <c r="X1749" i="1"/>
  <c r="W1749" i="1"/>
  <c r="AC1748" i="1"/>
  <c r="AB1748" i="1"/>
  <c r="AA1748" i="1"/>
  <c r="Z1748" i="1"/>
  <c r="Y1748" i="1"/>
  <c r="X1748" i="1"/>
  <c r="W1748" i="1"/>
  <c r="AC1747" i="1"/>
  <c r="AB1747" i="1"/>
  <c r="AA1747" i="1"/>
  <c r="Z1747" i="1"/>
  <c r="Y1747" i="1"/>
  <c r="X1747" i="1"/>
  <c r="W1747" i="1"/>
  <c r="AC1746" i="1"/>
  <c r="AB1746" i="1"/>
  <c r="AA1746" i="1"/>
  <c r="Z1746" i="1"/>
  <c r="Y1746" i="1"/>
  <c r="X1746" i="1"/>
  <c r="W1746" i="1"/>
  <c r="AC1745" i="1"/>
  <c r="AB1745" i="1"/>
  <c r="AA1745" i="1"/>
  <c r="Z1745" i="1"/>
  <c r="Y1745" i="1"/>
  <c r="X1745" i="1"/>
  <c r="W1745" i="1"/>
  <c r="AC1744" i="1"/>
  <c r="AB1744" i="1"/>
  <c r="AA1744" i="1"/>
  <c r="Z1744" i="1"/>
  <c r="Y1744" i="1"/>
  <c r="X1744" i="1"/>
  <c r="W1744" i="1"/>
  <c r="AC1743" i="1"/>
  <c r="AB1743" i="1"/>
  <c r="AA1743" i="1"/>
  <c r="Z1743" i="1"/>
  <c r="Y1743" i="1"/>
  <c r="X1743" i="1"/>
  <c r="W1743" i="1"/>
  <c r="AC1742" i="1"/>
  <c r="AB1742" i="1"/>
  <c r="AA1742" i="1"/>
  <c r="Z1742" i="1"/>
  <c r="Y1742" i="1"/>
  <c r="X1742" i="1"/>
  <c r="W1742" i="1"/>
  <c r="AC1741" i="1"/>
  <c r="AB1741" i="1"/>
  <c r="AA1741" i="1"/>
  <c r="Z1741" i="1"/>
  <c r="Y1741" i="1"/>
  <c r="X1741" i="1"/>
  <c r="W1741" i="1"/>
  <c r="AC1740" i="1"/>
  <c r="AB1740" i="1"/>
  <c r="AA1740" i="1"/>
  <c r="Z1740" i="1"/>
  <c r="Y1740" i="1"/>
  <c r="X1740" i="1"/>
  <c r="W1740" i="1"/>
  <c r="AC1739" i="1"/>
  <c r="AB1739" i="1"/>
  <c r="AA1739" i="1"/>
  <c r="Z1739" i="1"/>
  <c r="Y1739" i="1"/>
  <c r="X1739" i="1"/>
  <c r="W1739" i="1"/>
  <c r="AC1738" i="1"/>
  <c r="AB1738" i="1"/>
  <c r="AA1738" i="1"/>
  <c r="Z1738" i="1"/>
  <c r="Y1738" i="1"/>
  <c r="X1738" i="1"/>
  <c r="W1738" i="1"/>
  <c r="AC1737" i="1"/>
  <c r="AB1737" i="1"/>
  <c r="AA1737" i="1"/>
  <c r="Z1737" i="1"/>
  <c r="Y1737" i="1"/>
  <c r="X1737" i="1"/>
  <c r="W1737" i="1"/>
  <c r="AC1736" i="1"/>
  <c r="AB1736" i="1"/>
  <c r="AA1736" i="1"/>
  <c r="Z1736" i="1"/>
  <c r="Y1736" i="1"/>
  <c r="X1736" i="1"/>
  <c r="W1736" i="1"/>
  <c r="AC1735" i="1"/>
  <c r="AB1735" i="1"/>
  <c r="AA1735" i="1"/>
  <c r="Z1735" i="1"/>
  <c r="Y1735" i="1"/>
  <c r="X1735" i="1"/>
  <c r="W1735" i="1"/>
  <c r="AC1734" i="1"/>
  <c r="AB1734" i="1"/>
  <c r="AA1734" i="1"/>
  <c r="Z1734" i="1"/>
  <c r="Y1734" i="1"/>
  <c r="X1734" i="1"/>
  <c r="W1734" i="1"/>
  <c r="AC1733" i="1"/>
  <c r="AB1733" i="1"/>
  <c r="AA1733" i="1"/>
  <c r="Z1733" i="1"/>
  <c r="Y1733" i="1"/>
  <c r="X1733" i="1"/>
  <c r="W1733" i="1"/>
  <c r="AC1732" i="1"/>
  <c r="AB1732" i="1"/>
  <c r="AA1732" i="1"/>
  <c r="Z1732" i="1"/>
  <c r="Y1732" i="1"/>
  <c r="X1732" i="1"/>
  <c r="W1732" i="1"/>
  <c r="AC1731" i="1"/>
  <c r="AB1731" i="1"/>
  <c r="AA1731" i="1"/>
  <c r="Z1731" i="1"/>
  <c r="Y1731" i="1"/>
  <c r="X1731" i="1"/>
  <c r="W1731" i="1"/>
  <c r="AC1730" i="1"/>
  <c r="AB1730" i="1"/>
  <c r="AA1730" i="1"/>
  <c r="Z1730" i="1"/>
  <c r="Y1730" i="1"/>
  <c r="X1730" i="1"/>
  <c r="W1730" i="1"/>
  <c r="AC1729" i="1"/>
  <c r="AB1729" i="1"/>
  <c r="AA1729" i="1"/>
  <c r="Z1729" i="1"/>
  <c r="Y1729" i="1"/>
  <c r="X1729" i="1"/>
  <c r="W1729" i="1"/>
  <c r="AC1728" i="1"/>
  <c r="AB1728" i="1"/>
  <c r="AA1728" i="1"/>
  <c r="Z1728" i="1"/>
  <c r="Y1728" i="1"/>
  <c r="X1728" i="1"/>
  <c r="W1728" i="1"/>
  <c r="AC1727" i="1"/>
  <c r="AB1727" i="1"/>
  <c r="AA1727" i="1"/>
  <c r="Z1727" i="1"/>
  <c r="Y1727" i="1"/>
  <c r="X1727" i="1"/>
  <c r="W1727" i="1"/>
  <c r="AC1726" i="1"/>
  <c r="AB1726" i="1"/>
  <c r="AA1726" i="1"/>
  <c r="Z1726" i="1"/>
  <c r="Y1726" i="1"/>
  <c r="X1726" i="1"/>
  <c r="W1726" i="1"/>
  <c r="AC1725" i="1"/>
  <c r="AB1725" i="1"/>
  <c r="AA1725" i="1"/>
  <c r="Z1725" i="1"/>
  <c r="Y1725" i="1"/>
  <c r="X1725" i="1"/>
  <c r="W1725" i="1"/>
  <c r="AC1724" i="1"/>
  <c r="AB1724" i="1"/>
  <c r="AA1724" i="1"/>
  <c r="Z1724" i="1"/>
  <c r="Y1724" i="1"/>
  <c r="X1724" i="1"/>
  <c r="W1724" i="1"/>
  <c r="AC1723" i="1"/>
  <c r="AB1723" i="1"/>
  <c r="AA1723" i="1"/>
  <c r="Z1723" i="1"/>
  <c r="Y1723" i="1"/>
  <c r="X1723" i="1"/>
  <c r="W1723" i="1"/>
  <c r="AC1722" i="1"/>
  <c r="AB1722" i="1"/>
  <c r="AA1722" i="1"/>
  <c r="Z1722" i="1"/>
  <c r="Y1722" i="1"/>
  <c r="X1722" i="1"/>
  <c r="W1722" i="1"/>
  <c r="AC1721" i="1"/>
  <c r="AB1721" i="1"/>
  <c r="AA1721" i="1"/>
  <c r="Z1721" i="1"/>
  <c r="Y1721" i="1"/>
  <c r="X1721" i="1"/>
  <c r="W1721" i="1"/>
  <c r="AC1720" i="1"/>
  <c r="AB1720" i="1"/>
  <c r="AA1720" i="1"/>
  <c r="Z1720" i="1"/>
  <c r="Y1720" i="1"/>
  <c r="X1720" i="1"/>
  <c r="W1720" i="1"/>
  <c r="AC1719" i="1"/>
  <c r="AB1719" i="1"/>
  <c r="AA1719" i="1"/>
  <c r="Z1719" i="1"/>
  <c r="Y1719" i="1"/>
  <c r="X1719" i="1"/>
  <c r="W1719" i="1"/>
  <c r="AC1718" i="1"/>
  <c r="AB1718" i="1"/>
  <c r="AA1718" i="1"/>
  <c r="Z1718" i="1"/>
  <c r="Y1718" i="1"/>
  <c r="X1718" i="1"/>
  <c r="W1718" i="1"/>
  <c r="AC1717" i="1"/>
  <c r="AB1717" i="1"/>
  <c r="AA1717" i="1"/>
  <c r="Z1717" i="1"/>
  <c r="Y1717" i="1"/>
  <c r="X1717" i="1"/>
  <c r="W1717" i="1"/>
  <c r="AC1716" i="1"/>
  <c r="AB1716" i="1"/>
  <c r="AA1716" i="1"/>
  <c r="Z1716" i="1"/>
  <c r="Y1716" i="1"/>
  <c r="X1716" i="1"/>
  <c r="W1716" i="1"/>
  <c r="AC1715" i="1"/>
  <c r="AB1715" i="1"/>
  <c r="AA1715" i="1"/>
  <c r="Z1715" i="1"/>
  <c r="Y1715" i="1"/>
  <c r="X1715" i="1"/>
  <c r="W1715" i="1"/>
  <c r="AC1714" i="1"/>
  <c r="AB1714" i="1"/>
  <c r="AA1714" i="1"/>
  <c r="Z1714" i="1"/>
  <c r="Y1714" i="1"/>
  <c r="X1714" i="1"/>
  <c r="W1714" i="1"/>
  <c r="AC1713" i="1"/>
  <c r="AB1713" i="1"/>
  <c r="AA1713" i="1"/>
  <c r="Z1713" i="1"/>
  <c r="Y1713" i="1"/>
  <c r="X1713" i="1"/>
  <c r="W1713" i="1"/>
  <c r="AC1712" i="1"/>
  <c r="AB1712" i="1"/>
  <c r="AA1712" i="1"/>
  <c r="Z1712" i="1"/>
  <c r="Y1712" i="1"/>
  <c r="X1712" i="1"/>
  <c r="W1712" i="1"/>
  <c r="AC1711" i="1"/>
  <c r="AB1711" i="1"/>
  <c r="AA1711" i="1"/>
  <c r="Z1711" i="1"/>
  <c r="Y1711" i="1"/>
  <c r="X1711" i="1"/>
  <c r="W1711" i="1"/>
  <c r="AC1710" i="1"/>
  <c r="AB1710" i="1"/>
  <c r="AA1710" i="1"/>
  <c r="Z1710" i="1"/>
  <c r="Y1710" i="1"/>
  <c r="X1710" i="1"/>
  <c r="W1710" i="1"/>
  <c r="AC1709" i="1"/>
  <c r="AB1709" i="1"/>
  <c r="AA1709" i="1"/>
  <c r="Z1709" i="1"/>
  <c r="Y1709" i="1"/>
  <c r="X1709" i="1"/>
  <c r="W1709" i="1"/>
  <c r="AC1708" i="1"/>
  <c r="AB1708" i="1"/>
  <c r="AA1708" i="1"/>
  <c r="Z1708" i="1"/>
  <c r="Y1708" i="1"/>
  <c r="X1708" i="1"/>
  <c r="W1708" i="1"/>
  <c r="AC1707" i="1"/>
  <c r="AB1707" i="1"/>
  <c r="AA1707" i="1"/>
  <c r="Z1707" i="1"/>
  <c r="Y1707" i="1"/>
  <c r="X1707" i="1"/>
  <c r="W1707" i="1"/>
  <c r="AC1706" i="1"/>
  <c r="AB1706" i="1"/>
  <c r="AA1706" i="1"/>
  <c r="Z1706" i="1"/>
  <c r="Y1706" i="1"/>
  <c r="X1706" i="1"/>
  <c r="W1706" i="1"/>
  <c r="AC1705" i="1"/>
  <c r="AB1705" i="1"/>
  <c r="AA1705" i="1"/>
  <c r="Z1705" i="1"/>
  <c r="Y1705" i="1"/>
  <c r="X1705" i="1"/>
  <c r="W1705" i="1"/>
  <c r="AC1704" i="1"/>
  <c r="AB1704" i="1"/>
  <c r="AA1704" i="1"/>
  <c r="Z1704" i="1"/>
  <c r="Y1704" i="1"/>
  <c r="X1704" i="1"/>
  <c r="W1704" i="1"/>
  <c r="AC1703" i="1"/>
  <c r="AB1703" i="1"/>
  <c r="AA1703" i="1"/>
  <c r="Z1703" i="1"/>
  <c r="Y1703" i="1"/>
  <c r="X1703" i="1"/>
  <c r="W1703" i="1"/>
  <c r="AC1702" i="1"/>
  <c r="AB1702" i="1"/>
  <c r="AA1702" i="1"/>
  <c r="Z1702" i="1"/>
  <c r="Y1702" i="1"/>
  <c r="X1702" i="1"/>
  <c r="W1702" i="1"/>
  <c r="AC1701" i="1"/>
  <c r="AB1701" i="1"/>
  <c r="AA1701" i="1"/>
  <c r="Z1701" i="1"/>
  <c r="Y1701" i="1"/>
  <c r="X1701" i="1"/>
  <c r="W1701" i="1"/>
  <c r="AC1700" i="1"/>
  <c r="AB1700" i="1"/>
  <c r="AA1700" i="1"/>
  <c r="Z1700" i="1"/>
  <c r="Y1700" i="1"/>
  <c r="X1700" i="1"/>
  <c r="W1700" i="1"/>
  <c r="AC1699" i="1"/>
  <c r="AB1699" i="1"/>
  <c r="AA1699" i="1"/>
  <c r="Z1699" i="1"/>
  <c r="Y1699" i="1"/>
  <c r="X1699" i="1"/>
  <c r="W1699" i="1"/>
  <c r="AC1698" i="1"/>
  <c r="AB1698" i="1"/>
  <c r="AA1698" i="1"/>
  <c r="Z1698" i="1"/>
  <c r="Y1698" i="1"/>
  <c r="X1698" i="1"/>
  <c r="W1698" i="1"/>
  <c r="AC1697" i="1"/>
  <c r="AB1697" i="1"/>
  <c r="AA1697" i="1"/>
  <c r="Z1697" i="1"/>
  <c r="Y1697" i="1"/>
  <c r="X1697" i="1"/>
  <c r="W1697" i="1"/>
  <c r="AC1696" i="1"/>
  <c r="AB1696" i="1"/>
  <c r="AA1696" i="1"/>
  <c r="Z1696" i="1"/>
  <c r="Y1696" i="1"/>
  <c r="X1696" i="1"/>
  <c r="W1696" i="1"/>
  <c r="AC1695" i="1"/>
  <c r="AB1695" i="1"/>
  <c r="AA1695" i="1"/>
  <c r="Z1695" i="1"/>
  <c r="Y1695" i="1"/>
  <c r="X1695" i="1"/>
  <c r="W1695" i="1"/>
  <c r="AC1694" i="1"/>
  <c r="AB1694" i="1"/>
  <c r="AA1694" i="1"/>
  <c r="Z1694" i="1"/>
  <c r="Y1694" i="1"/>
  <c r="X1694" i="1"/>
  <c r="W1694" i="1"/>
  <c r="AC1693" i="1"/>
  <c r="AB1693" i="1"/>
  <c r="AA1693" i="1"/>
  <c r="Z1693" i="1"/>
  <c r="Y1693" i="1"/>
  <c r="X1693" i="1"/>
  <c r="W1693" i="1"/>
  <c r="AC1692" i="1"/>
  <c r="AB1692" i="1"/>
  <c r="AA1692" i="1"/>
  <c r="Z1692" i="1"/>
  <c r="Y1692" i="1"/>
  <c r="X1692" i="1"/>
  <c r="W1692" i="1"/>
  <c r="AC1691" i="1"/>
  <c r="AB1691" i="1"/>
  <c r="AA1691" i="1"/>
  <c r="Z1691" i="1"/>
  <c r="Y1691" i="1"/>
  <c r="X1691" i="1"/>
  <c r="W1691" i="1"/>
  <c r="AC1690" i="1"/>
  <c r="AB1690" i="1"/>
  <c r="AA1690" i="1"/>
  <c r="Z1690" i="1"/>
  <c r="Y1690" i="1"/>
  <c r="X1690" i="1"/>
  <c r="W1690" i="1"/>
  <c r="AC1689" i="1"/>
  <c r="AB1689" i="1"/>
  <c r="AA1689" i="1"/>
  <c r="Z1689" i="1"/>
  <c r="Y1689" i="1"/>
  <c r="X1689" i="1"/>
  <c r="W1689" i="1"/>
  <c r="AC1688" i="1"/>
  <c r="AB1688" i="1"/>
  <c r="AA1688" i="1"/>
  <c r="Z1688" i="1"/>
  <c r="Y1688" i="1"/>
  <c r="X1688" i="1"/>
  <c r="W1688" i="1"/>
  <c r="AC1687" i="1"/>
  <c r="AB1687" i="1"/>
  <c r="AA1687" i="1"/>
  <c r="Z1687" i="1"/>
  <c r="Y1687" i="1"/>
  <c r="X1687" i="1"/>
  <c r="W1687" i="1"/>
  <c r="AC1686" i="1"/>
  <c r="AB1686" i="1"/>
  <c r="AA1686" i="1"/>
  <c r="Z1686" i="1"/>
  <c r="Y1686" i="1"/>
  <c r="X1686" i="1"/>
  <c r="W1686" i="1"/>
  <c r="AC1685" i="1"/>
  <c r="AB1685" i="1"/>
  <c r="AA1685" i="1"/>
  <c r="Z1685" i="1"/>
  <c r="Y1685" i="1"/>
  <c r="X1685" i="1"/>
  <c r="W1685" i="1"/>
  <c r="AC1684" i="1"/>
  <c r="AB1684" i="1"/>
  <c r="AA1684" i="1"/>
  <c r="Z1684" i="1"/>
  <c r="Y1684" i="1"/>
  <c r="X1684" i="1"/>
  <c r="W1684" i="1"/>
  <c r="AC1683" i="1"/>
  <c r="AB1683" i="1"/>
  <c r="AA1683" i="1"/>
  <c r="Z1683" i="1"/>
  <c r="Y1683" i="1"/>
  <c r="X1683" i="1"/>
  <c r="W1683" i="1"/>
  <c r="AC1682" i="1"/>
  <c r="AB1682" i="1"/>
  <c r="AA1682" i="1"/>
  <c r="Z1682" i="1"/>
  <c r="Y1682" i="1"/>
  <c r="X1682" i="1"/>
  <c r="W1682" i="1"/>
  <c r="AC1681" i="1"/>
  <c r="AB1681" i="1"/>
  <c r="AA1681" i="1"/>
  <c r="Z1681" i="1"/>
  <c r="Y1681" i="1"/>
  <c r="X1681" i="1"/>
  <c r="W1681" i="1"/>
  <c r="AC1680" i="1"/>
  <c r="AB1680" i="1"/>
  <c r="AA1680" i="1"/>
  <c r="Z1680" i="1"/>
  <c r="Y1680" i="1"/>
  <c r="X1680" i="1"/>
  <c r="W1680" i="1"/>
  <c r="AC1679" i="1"/>
  <c r="AB1679" i="1"/>
  <c r="AA1679" i="1"/>
  <c r="Z1679" i="1"/>
  <c r="Y1679" i="1"/>
  <c r="X1679" i="1"/>
  <c r="W1679" i="1"/>
  <c r="AC1678" i="1"/>
  <c r="AB1678" i="1"/>
  <c r="AA1678" i="1"/>
  <c r="Z1678" i="1"/>
  <c r="Y1678" i="1"/>
  <c r="X1678" i="1"/>
  <c r="W1678" i="1"/>
  <c r="AC1677" i="1"/>
  <c r="AB1677" i="1"/>
  <c r="AA1677" i="1"/>
  <c r="Z1677" i="1"/>
  <c r="Y1677" i="1"/>
  <c r="X1677" i="1"/>
  <c r="W1677" i="1"/>
  <c r="AC1676" i="1"/>
  <c r="AB1676" i="1"/>
  <c r="AA1676" i="1"/>
  <c r="Z1676" i="1"/>
  <c r="Y1676" i="1"/>
  <c r="X1676" i="1"/>
  <c r="W1676" i="1"/>
  <c r="AC1675" i="1"/>
  <c r="AB1675" i="1"/>
  <c r="AA1675" i="1"/>
  <c r="Z1675" i="1"/>
  <c r="Y1675" i="1"/>
  <c r="X1675" i="1"/>
  <c r="W1675" i="1"/>
  <c r="AC1674" i="1"/>
  <c r="AB1674" i="1"/>
  <c r="AA1674" i="1"/>
  <c r="Z1674" i="1"/>
  <c r="Y1674" i="1"/>
  <c r="X1674" i="1"/>
  <c r="W1674" i="1"/>
  <c r="AC1673" i="1"/>
  <c r="AB1673" i="1"/>
  <c r="AA1673" i="1"/>
  <c r="Z1673" i="1"/>
  <c r="Y1673" i="1"/>
  <c r="X1673" i="1"/>
  <c r="W1673" i="1"/>
  <c r="AC1672" i="1"/>
  <c r="AB1672" i="1"/>
  <c r="AA1672" i="1"/>
  <c r="Z1672" i="1"/>
  <c r="Y1672" i="1"/>
  <c r="X1672" i="1"/>
  <c r="W1672" i="1"/>
  <c r="AC1671" i="1"/>
  <c r="AB1671" i="1"/>
  <c r="AA1671" i="1"/>
  <c r="Z1671" i="1"/>
  <c r="Y1671" i="1"/>
  <c r="X1671" i="1"/>
  <c r="W1671" i="1"/>
  <c r="AC1670" i="1"/>
  <c r="AB1670" i="1"/>
  <c r="AA1670" i="1"/>
  <c r="Z1670" i="1"/>
  <c r="Y1670" i="1"/>
  <c r="X1670" i="1"/>
  <c r="W1670" i="1"/>
  <c r="AC1669" i="1"/>
  <c r="AB1669" i="1"/>
  <c r="AA1669" i="1"/>
  <c r="Z1669" i="1"/>
  <c r="Y1669" i="1"/>
  <c r="X1669" i="1"/>
  <c r="W1669" i="1"/>
  <c r="AC1668" i="1"/>
  <c r="AB1668" i="1"/>
  <c r="AA1668" i="1"/>
  <c r="Z1668" i="1"/>
  <c r="Y1668" i="1"/>
  <c r="X1668" i="1"/>
  <c r="W1668" i="1"/>
  <c r="AC1667" i="1"/>
  <c r="AB1667" i="1"/>
  <c r="AA1667" i="1"/>
  <c r="Z1667" i="1"/>
  <c r="Y1667" i="1"/>
  <c r="X1667" i="1"/>
  <c r="W1667" i="1"/>
  <c r="AC1666" i="1"/>
  <c r="AB1666" i="1"/>
  <c r="AA1666" i="1"/>
  <c r="Z1666" i="1"/>
  <c r="Y1666" i="1"/>
  <c r="X1666" i="1"/>
  <c r="W1666" i="1"/>
  <c r="AC1665" i="1"/>
  <c r="AB1665" i="1"/>
  <c r="AA1665" i="1"/>
  <c r="Z1665" i="1"/>
  <c r="Y1665" i="1"/>
  <c r="X1665" i="1"/>
  <c r="W1665" i="1"/>
  <c r="AC1664" i="1"/>
  <c r="AB1664" i="1"/>
  <c r="AA1664" i="1"/>
  <c r="Z1664" i="1"/>
  <c r="Y1664" i="1"/>
  <c r="X1664" i="1"/>
  <c r="W1664" i="1"/>
  <c r="AC1663" i="1"/>
  <c r="AB1663" i="1"/>
  <c r="AA1663" i="1"/>
  <c r="Z1663" i="1"/>
  <c r="Y1663" i="1"/>
  <c r="X1663" i="1"/>
  <c r="W1663" i="1"/>
  <c r="AC1662" i="1"/>
  <c r="AB1662" i="1"/>
  <c r="AA1662" i="1"/>
  <c r="Z1662" i="1"/>
  <c r="Y1662" i="1"/>
  <c r="X1662" i="1"/>
  <c r="W1662" i="1"/>
  <c r="AC1661" i="1"/>
  <c r="AB1661" i="1"/>
  <c r="AA1661" i="1"/>
  <c r="Z1661" i="1"/>
  <c r="Y1661" i="1"/>
  <c r="X1661" i="1"/>
  <c r="W1661" i="1"/>
  <c r="AC1660" i="1"/>
  <c r="AB1660" i="1"/>
  <c r="AA1660" i="1"/>
  <c r="Z1660" i="1"/>
  <c r="Y1660" i="1"/>
  <c r="X1660" i="1"/>
  <c r="W1660" i="1"/>
  <c r="AC1659" i="1"/>
  <c r="AB1659" i="1"/>
  <c r="AA1659" i="1"/>
  <c r="Z1659" i="1"/>
  <c r="Y1659" i="1"/>
  <c r="X1659" i="1"/>
  <c r="W1659" i="1"/>
  <c r="AC1658" i="1"/>
  <c r="AB1658" i="1"/>
  <c r="AA1658" i="1"/>
  <c r="Z1658" i="1"/>
  <c r="Y1658" i="1"/>
  <c r="X1658" i="1"/>
  <c r="W1658" i="1"/>
  <c r="AC1657" i="1"/>
  <c r="AB1657" i="1"/>
  <c r="AA1657" i="1"/>
  <c r="Z1657" i="1"/>
  <c r="Y1657" i="1"/>
  <c r="X1657" i="1"/>
  <c r="W1657" i="1"/>
  <c r="AC1656" i="1"/>
  <c r="AB1656" i="1"/>
  <c r="AA1656" i="1"/>
  <c r="Z1656" i="1"/>
  <c r="Y1656" i="1"/>
  <c r="X1656" i="1"/>
  <c r="W1656" i="1"/>
  <c r="AC1655" i="1"/>
  <c r="AB1655" i="1"/>
  <c r="AA1655" i="1"/>
  <c r="Z1655" i="1"/>
  <c r="Y1655" i="1"/>
  <c r="X1655" i="1"/>
  <c r="W1655" i="1"/>
  <c r="AC1654" i="1"/>
  <c r="AB1654" i="1"/>
  <c r="AA1654" i="1"/>
  <c r="Z1654" i="1"/>
  <c r="Y1654" i="1"/>
  <c r="X1654" i="1"/>
  <c r="W1654" i="1"/>
  <c r="AC1653" i="1"/>
  <c r="AB1653" i="1"/>
  <c r="AA1653" i="1"/>
  <c r="Z1653" i="1"/>
  <c r="Y1653" i="1"/>
  <c r="X1653" i="1"/>
  <c r="W1653" i="1"/>
  <c r="AC1652" i="1"/>
  <c r="AB1652" i="1"/>
  <c r="AA1652" i="1"/>
  <c r="Z1652" i="1"/>
  <c r="Y1652" i="1"/>
  <c r="X1652" i="1"/>
  <c r="W1652" i="1"/>
  <c r="AC1651" i="1"/>
  <c r="AB1651" i="1"/>
  <c r="AA1651" i="1"/>
  <c r="Z1651" i="1"/>
  <c r="Y1651" i="1"/>
  <c r="X1651" i="1"/>
  <c r="W1651" i="1"/>
  <c r="AC1650" i="1"/>
  <c r="AB1650" i="1"/>
  <c r="AA1650" i="1"/>
  <c r="Z1650" i="1"/>
  <c r="Y1650" i="1"/>
  <c r="X1650" i="1"/>
  <c r="W1650" i="1"/>
  <c r="AC1649" i="1"/>
  <c r="AB1649" i="1"/>
  <c r="AA1649" i="1"/>
  <c r="Z1649" i="1"/>
  <c r="Y1649" i="1"/>
  <c r="X1649" i="1"/>
  <c r="W1649" i="1"/>
  <c r="AC1648" i="1"/>
  <c r="AB1648" i="1"/>
  <c r="AA1648" i="1"/>
  <c r="Z1648" i="1"/>
  <c r="Y1648" i="1"/>
  <c r="X1648" i="1"/>
  <c r="W1648" i="1"/>
  <c r="AC1647" i="1"/>
  <c r="AB1647" i="1"/>
  <c r="AA1647" i="1"/>
  <c r="Z1647" i="1"/>
  <c r="Y1647" i="1"/>
  <c r="X1647" i="1"/>
  <c r="W1647" i="1"/>
  <c r="AC1646" i="1"/>
  <c r="AB1646" i="1"/>
  <c r="AA1646" i="1"/>
  <c r="Z1646" i="1"/>
  <c r="Y1646" i="1"/>
  <c r="X1646" i="1"/>
  <c r="W1646" i="1"/>
  <c r="AC1645" i="1"/>
  <c r="AB1645" i="1"/>
  <c r="AA1645" i="1"/>
  <c r="Z1645" i="1"/>
  <c r="Y1645" i="1"/>
  <c r="X1645" i="1"/>
  <c r="W1645" i="1"/>
  <c r="AC1644" i="1"/>
  <c r="AB1644" i="1"/>
  <c r="AA1644" i="1"/>
  <c r="Z1644" i="1"/>
  <c r="Y1644" i="1"/>
  <c r="X1644" i="1"/>
  <c r="W1644" i="1"/>
  <c r="AC1643" i="1"/>
  <c r="AB1643" i="1"/>
  <c r="AA1643" i="1"/>
  <c r="Z1643" i="1"/>
  <c r="Y1643" i="1"/>
  <c r="X1643" i="1"/>
  <c r="W1643" i="1"/>
  <c r="AC1642" i="1"/>
  <c r="AB1642" i="1"/>
  <c r="AA1642" i="1"/>
  <c r="Z1642" i="1"/>
  <c r="Y1642" i="1"/>
  <c r="X1642" i="1"/>
  <c r="W1642" i="1"/>
  <c r="AC1641" i="1"/>
  <c r="AB1641" i="1"/>
  <c r="AA1641" i="1"/>
  <c r="Z1641" i="1"/>
  <c r="Y1641" i="1"/>
  <c r="X1641" i="1"/>
  <c r="W1641" i="1"/>
  <c r="AC1640" i="1"/>
  <c r="AB1640" i="1"/>
  <c r="AA1640" i="1"/>
  <c r="Z1640" i="1"/>
  <c r="Y1640" i="1"/>
  <c r="X1640" i="1"/>
  <c r="W1640" i="1"/>
  <c r="AC1639" i="1"/>
  <c r="AB1639" i="1"/>
  <c r="AA1639" i="1"/>
  <c r="Z1639" i="1"/>
  <c r="Y1639" i="1"/>
  <c r="X1639" i="1"/>
  <c r="W1639" i="1"/>
  <c r="AC1638" i="1"/>
  <c r="AB1638" i="1"/>
  <c r="AA1638" i="1"/>
  <c r="Z1638" i="1"/>
  <c r="Y1638" i="1"/>
  <c r="X1638" i="1"/>
  <c r="W1638" i="1"/>
  <c r="AC1637" i="1"/>
  <c r="AB1637" i="1"/>
  <c r="AA1637" i="1"/>
  <c r="Z1637" i="1"/>
  <c r="Y1637" i="1"/>
  <c r="X1637" i="1"/>
  <c r="W1637" i="1"/>
  <c r="AC1636" i="1"/>
  <c r="AB1636" i="1"/>
  <c r="AA1636" i="1"/>
  <c r="Z1636" i="1"/>
  <c r="Y1636" i="1"/>
  <c r="X1636" i="1"/>
  <c r="W1636" i="1"/>
  <c r="AC1635" i="1"/>
  <c r="AB1635" i="1"/>
  <c r="AA1635" i="1"/>
  <c r="Z1635" i="1"/>
  <c r="Y1635" i="1"/>
  <c r="X1635" i="1"/>
  <c r="W1635" i="1"/>
  <c r="AC1634" i="1"/>
  <c r="AB1634" i="1"/>
  <c r="AA1634" i="1"/>
  <c r="Z1634" i="1"/>
  <c r="Y1634" i="1"/>
  <c r="X1634" i="1"/>
  <c r="W1634" i="1"/>
  <c r="AC1633" i="1"/>
  <c r="AB1633" i="1"/>
  <c r="AA1633" i="1"/>
  <c r="Z1633" i="1"/>
  <c r="Y1633" i="1"/>
  <c r="X1633" i="1"/>
  <c r="W1633" i="1"/>
  <c r="AC1632" i="1"/>
  <c r="AB1632" i="1"/>
  <c r="AA1632" i="1"/>
  <c r="Z1632" i="1"/>
  <c r="Y1632" i="1"/>
  <c r="X1632" i="1"/>
  <c r="W1632" i="1"/>
  <c r="AC1631" i="1"/>
  <c r="AB1631" i="1"/>
  <c r="AA1631" i="1"/>
  <c r="Z1631" i="1"/>
  <c r="Y1631" i="1"/>
  <c r="X1631" i="1"/>
  <c r="W1631" i="1"/>
  <c r="AC1630" i="1"/>
  <c r="AB1630" i="1"/>
  <c r="AA1630" i="1"/>
  <c r="Z1630" i="1"/>
  <c r="Y1630" i="1"/>
  <c r="X1630" i="1"/>
  <c r="W1630" i="1"/>
  <c r="AC1629" i="1"/>
  <c r="AB1629" i="1"/>
  <c r="AA1629" i="1"/>
  <c r="Z1629" i="1"/>
  <c r="Y1629" i="1"/>
  <c r="X1629" i="1"/>
  <c r="W1629" i="1"/>
  <c r="AC1628" i="1"/>
  <c r="AB1628" i="1"/>
  <c r="AA1628" i="1"/>
  <c r="Z1628" i="1"/>
  <c r="Y1628" i="1"/>
  <c r="X1628" i="1"/>
  <c r="W1628" i="1"/>
  <c r="AC1627" i="1"/>
  <c r="AB1627" i="1"/>
  <c r="AA1627" i="1"/>
  <c r="Z1627" i="1"/>
  <c r="Y1627" i="1"/>
  <c r="X1627" i="1"/>
  <c r="W1627" i="1"/>
  <c r="AC1626" i="1"/>
  <c r="AB1626" i="1"/>
  <c r="AA1626" i="1"/>
  <c r="Z1626" i="1"/>
  <c r="Y1626" i="1"/>
  <c r="X1626" i="1"/>
  <c r="W1626" i="1"/>
  <c r="AC1625" i="1"/>
  <c r="AB1625" i="1"/>
  <c r="AA1625" i="1"/>
  <c r="Z1625" i="1"/>
  <c r="Y1625" i="1"/>
  <c r="X1625" i="1"/>
  <c r="W1625" i="1"/>
  <c r="AC1624" i="1"/>
  <c r="AB1624" i="1"/>
  <c r="AA1624" i="1"/>
  <c r="Z1624" i="1"/>
  <c r="Y1624" i="1"/>
  <c r="X1624" i="1"/>
  <c r="W1624" i="1"/>
  <c r="AC1623" i="1"/>
  <c r="AB1623" i="1"/>
  <c r="AA1623" i="1"/>
  <c r="Z1623" i="1"/>
  <c r="Y1623" i="1"/>
  <c r="X1623" i="1"/>
  <c r="W1623" i="1"/>
  <c r="AC1622" i="1"/>
  <c r="AB1622" i="1"/>
  <c r="AA1622" i="1"/>
  <c r="Z1622" i="1"/>
  <c r="Y1622" i="1"/>
  <c r="X1622" i="1"/>
  <c r="W1622" i="1"/>
  <c r="AC1621" i="1"/>
  <c r="AB1621" i="1"/>
  <c r="AA1621" i="1"/>
  <c r="Z1621" i="1"/>
  <c r="Y1621" i="1"/>
  <c r="X1621" i="1"/>
  <c r="W1621" i="1"/>
  <c r="AC1620" i="1"/>
  <c r="AB1620" i="1"/>
  <c r="AA1620" i="1"/>
  <c r="Z1620" i="1"/>
  <c r="Y1620" i="1"/>
  <c r="X1620" i="1"/>
  <c r="W1620" i="1"/>
  <c r="AC1619" i="1"/>
  <c r="AB1619" i="1"/>
  <c r="AA1619" i="1"/>
  <c r="Z1619" i="1"/>
  <c r="Y1619" i="1"/>
  <c r="X1619" i="1"/>
  <c r="W1619" i="1"/>
  <c r="AC1618" i="1"/>
  <c r="AB1618" i="1"/>
  <c r="AA1618" i="1"/>
  <c r="Z1618" i="1"/>
  <c r="Y1618" i="1"/>
  <c r="X1618" i="1"/>
  <c r="W1618" i="1"/>
  <c r="AC1617" i="1"/>
  <c r="AB1617" i="1"/>
  <c r="AA1617" i="1"/>
  <c r="Z1617" i="1"/>
  <c r="Y1617" i="1"/>
  <c r="X1617" i="1"/>
  <c r="W1617" i="1"/>
  <c r="AC1616" i="1"/>
  <c r="AB1616" i="1"/>
  <c r="AA1616" i="1"/>
  <c r="Z1616" i="1"/>
  <c r="Y1616" i="1"/>
  <c r="X1616" i="1"/>
  <c r="W1616" i="1"/>
  <c r="AC1615" i="1"/>
  <c r="AB1615" i="1"/>
  <c r="AA1615" i="1"/>
  <c r="Z1615" i="1"/>
  <c r="Y1615" i="1"/>
  <c r="X1615" i="1"/>
  <c r="W1615" i="1"/>
  <c r="AC1614" i="1"/>
  <c r="AB1614" i="1"/>
  <c r="AA1614" i="1"/>
  <c r="Z1614" i="1"/>
  <c r="Y1614" i="1"/>
  <c r="X1614" i="1"/>
  <c r="W1614" i="1"/>
  <c r="AC1613" i="1"/>
  <c r="AB1613" i="1"/>
  <c r="AA1613" i="1"/>
  <c r="Z1613" i="1"/>
  <c r="Y1613" i="1"/>
  <c r="X1613" i="1"/>
  <c r="W1613" i="1"/>
  <c r="AC1612" i="1"/>
  <c r="AB1612" i="1"/>
  <c r="AA1612" i="1"/>
  <c r="Z1612" i="1"/>
  <c r="Y1612" i="1"/>
  <c r="X1612" i="1"/>
  <c r="W1612" i="1"/>
  <c r="AC1611" i="1"/>
  <c r="AB1611" i="1"/>
  <c r="AA1611" i="1"/>
  <c r="Z1611" i="1"/>
  <c r="Y1611" i="1"/>
  <c r="X1611" i="1"/>
  <c r="W1611" i="1"/>
  <c r="AC1610" i="1"/>
  <c r="AB1610" i="1"/>
  <c r="AA1610" i="1"/>
  <c r="Z1610" i="1"/>
  <c r="Y1610" i="1"/>
  <c r="X1610" i="1"/>
  <c r="W1610" i="1"/>
  <c r="AC1609" i="1"/>
  <c r="AB1609" i="1"/>
  <c r="AA1609" i="1"/>
  <c r="Z1609" i="1"/>
  <c r="Y1609" i="1"/>
  <c r="X1609" i="1"/>
  <c r="W1609" i="1"/>
  <c r="AC1608" i="1"/>
  <c r="AB1608" i="1"/>
  <c r="AA1608" i="1"/>
  <c r="Z1608" i="1"/>
  <c r="Y1608" i="1"/>
  <c r="X1608" i="1"/>
  <c r="W1608" i="1"/>
  <c r="AC1607" i="1"/>
  <c r="AB1607" i="1"/>
  <c r="AA1607" i="1"/>
  <c r="Z1607" i="1"/>
  <c r="Y1607" i="1"/>
  <c r="X1607" i="1"/>
  <c r="W1607" i="1"/>
  <c r="AC1606" i="1"/>
  <c r="AB1606" i="1"/>
  <c r="AA1606" i="1"/>
  <c r="Z1606" i="1"/>
  <c r="Y1606" i="1"/>
  <c r="X1606" i="1"/>
  <c r="W1606" i="1"/>
  <c r="AC1605" i="1"/>
  <c r="AB1605" i="1"/>
  <c r="AA1605" i="1"/>
  <c r="Z1605" i="1"/>
  <c r="Y1605" i="1"/>
  <c r="X1605" i="1"/>
  <c r="W1605" i="1"/>
  <c r="AC1604" i="1"/>
  <c r="AB1604" i="1"/>
  <c r="AA1604" i="1"/>
  <c r="Z1604" i="1"/>
  <c r="Y1604" i="1"/>
  <c r="X1604" i="1"/>
  <c r="W1604" i="1"/>
  <c r="AC1603" i="1"/>
  <c r="AB1603" i="1"/>
  <c r="AA1603" i="1"/>
  <c r="Z1603" i="1"/>
  <c r="Y1603" i="1"/>
  <c r="X1603" i="1"/>
  <c r="W1603" i="1"/>
  <c r="AC1602" i="1"/>
  <c r="AB1602" i="1"/>
  <c r="AA1602" i="1"/>
  <c r="Z1602" i="1"/>
  <c r="Y1602" i="1"/>
  <c r="X1602" i="1"/>
  <c r="W1602" i="1"/>
  <c r="AC1601" i="1"/>
  <c r="AB1601" i="1"/>
  <c r="AA1601" i="1"/>
  <c r="Z1601" i="1"/>
  <c r="Y1601" i="1"/>
  <c r="X1601" i="1"/>
  <c r="W1601" i="1"/>
  <c r="AC1600" i="1"/>
  <c r="AB1600" i="1"/>
  <c r="AA1600" i="1"/>
  <c r="Z1600" i="1"/>
  <c r="Y1600" i="1"/>
  <c r="X1600" i="1"/>
  <c r="W1600" i="1"/>
  <c r="AC1599" i="1"/>
  <c r="AB1599" i="1"/>
  <c r="AA1599" i="1"/>
  <c r="Z1599" i="1"/>
  <c r="Y1599" i="1"/>
  <c r="X1599" i="1"/>
  <c r="W1599" i="1"/>
  <c r="AC1598" i="1"/>
  <c r="AB1598" i="1"/>
  <c r="AA1598" i="1"/>
  <c r="Z1598" i="1"/>
  <c r="Y1598" i="1"/>
  <c r="X1598" i="1"/>
  <c r="W1598" i="1"/>
  <c r="AC1597" i="1"/>
  <c r="AB1597" i="1"/>
  <c r="AA1597" i="1"/>
  <c r="Z1597" i="1"/>
  <c r="Y1597" i="1"/>
  <c r="X1597" i="1"/>
  <c r="W1597" i="1"/>
  <c r="AC1596" i="1"/>
  <c r="AB1596" i="1"/>
  <c r="AA1596" i="1"/>
  <c r="Z1596" i="1"/>
  <c r="Y1596" i="1"/>
  <c r="X1596" i="1"/>
  <c r="W1596" i="1"/>
  <c r="AC1595" i="1"/>
  <c r="AB1595" i="1"/>
  <c r="AA1595" i="1"/>
  <c r="Z1595" i="1"/>
  <c r="Y1595" i="1"/>
  <c r="X1595" i="1"/>
  <c r="W1595" i="1"/>
  <c r="AC1594" i="1"/>
  <c r="AB1594" i="1"/>
  <c r="AA1594" i="1"/>
  <c r="Z1594" i="1"/>
  <c r="Y1594" i="1"/>
  <c r="X1594" i="1"/>
  <c r="W1594" i="1"/>
  <c r="AC1593" i="1"/>
  <c r="AB1593" i="1"/>
  <c r="AA1593" i="1"/>
  <c r="Z1593" i="1"/>
  <c r="Y1593" i="1"/>
  <c r="X1593" i="1"/>
  <c r="W1593" i="1"/>
  <c r="AC1592" i="1"/>
  <c r="AB1592" i="1"/>
  <c r="AA1592" i="1"/>
  <c r="Z1592" i="1"/>
  <c r="Y1592" i="1"/>
  <c r="X1592" i="1"/>
  <c r="W1592" i="1"/>
  <c r="AC1591" i="1"/>
  <c r="AB1591" i="1"/>
  <c r="AA1591" i="1"/>
  <c r="Z1591" i="1"/>
  <c r="Y1591" i="1"/>
  <c r="X1591" i="1"/>
  <c r="W1591" i="1"/>
  <c r="AC1590" i="1"/>
  <c r="AB1590" i="1"/>
  <c r="AA1590" i="1"/>
  <c r="Z1590" i="1"/>
  <c r="Y1590" i="1"/>
  <c r="X1590" i="1"/>
  <c r="W1590" i="1"/>
  <c r="AC1589" i="1"/>
  <c r="AB1589" i="1"/>
  <c r="AA1589" i="1"/>
  <c r="Z1589" i="1"/>
  <c r="Y1589" i="1"/>
  <c r="X1589" i="1"/>
  <c r="W1589" i="1"/>
  <c r="AC1588" i="1"/>
  <c r="AB1588" i="1"/>
  <c r="AA1588" i="1"/>
  <c r="Z1588" i="1"/>
  <c r="Y1588" i="1"/>
  <c r="X1588" i="1"/>
  <c r="W1588" i="1"/>
  <c r="AC1587" i="1"/>
  <c r="AB1587" i="1"/>
  <c r="AA1587" i="1"/>
  <c r="Z1587" i="1"/>
  <c r="Y1587" i="1"/>
  <c r="X1587" i="1"/>
  <c r="W1587" i="1"/>
  <c r="AC1586" i="1"/>
  <c r="AB1586" i="1"/>
  <c r="AA1586" i="1"/>
  <c r="Z1586" i="1"/>
  <c r="Y1586" i="1"/>
  <c r="X1586" i="1"/>
  <c r="W1586" i="1"/>
  <c r="AC1585" i="1"/>
  <c r="AB1585" i="1"/>
  <c r="AA1585" i="1"/>
  <c r="Z1585" i="1"/>
  <c r="Y1585" i="1"/>
  <c r="X1585" i="1"/>
  <c r="W1585" i="1"/>
  <c r="AC1584" i="1"/>
  <c r="AB1584" i="1"/>
  <c r="AA1584" i="1"/>
  <c r="Z1584" i="1"/>
  <c r="Y1584" i="1"/>
  <c r="X1584" i="1"/>
  <c r="W1584" i="1"/>
  <c r="AC1583" i="1"/>
  <c r="AB1583" i="1"/>
  <c r="AA1583" i="1"/>
  <c r="Z1583" i="1"/>
  <c r="Y1583" i="1"/>
  <c r="X1583" i="1"/>
  <c r="W1583" i="1"/>
  <c r="AC1582" i="1"/>
  <c r="AB1582" i="1"/>
  <c r="AA1582" i="1"/>
  <c r="Z1582" i="1"/>
  <c r="Y1582" i="1"/>
  <c r="X1582" i="1"/>
  <c r="W1582" i="1"/>
  <c r="AC1581" i="1"/>
  <c r="AB1581" i="1"/>
  <c r="AA1581" i="1"/>
  <c r="Z1581" i="1"/>
  <c r="Y1581" i="1"/>
  <c r="X1581" i="1"/>
  <c r="W1581" i="1"/>
  <c r="AC1580" i="1"/>
  <c r="AB1580" i="1"/>
  <c r="AA1580" i="1"/>
  <c r="Z1580" i="1"/>
  <c r="Y1580" i="1"/>
  <c r="X1580" i="1"/>
  <c r="W1580" i="1"/>
  <c r="AC1579" i="1"/>
  <c r="AB1579" i="1"/>
  <c r="AA1579" i="1"/>
  <c r="Z1579" i="1"/>
  <c r="Y1579" i="1"/>
  <c r="X1579" i="1"/>
  <c r="W1579" i="1"/>
  <c r="AC1578" i="1"/>
  <c r="AB1578" i="1"/>
  <c r="AA1578" i="1"/>
  <c r="Z1578" i="1"/>
  <c r="Y1578" i="1"/>
  <c r="X1578" i="1"/>
  <c r="W1578" i="1"/>
  <c r="AC1577" i="1"/>
  <c r="AB1577" i="1"/>
  <c r="AA1577" i="1"/>
  <c r="Z1577" i="1"/>
  <c r="Y1577" i="1"/>
  <c r="X1577" i="1"/>
  <c r="W1577" i="1"/>
  <c r="AC1576" i="1"/>
  <c r="AB1576" i="1"/>
  <c r="AA1576" i="1"/>
  <c r="Z1576" i="1"/>
  <c r="Y1576" i="1"/>
  <c r="X1576" i="1"/>
  <c r="W1576" i="1"/>
  <c r="AC1575" i="1"/>
  <c r="AB1575" i="1"/>
  <c r="AA1575" i="1"/>
  <c r="Z1575" i="1"/>
  <c r="Y1575" i="1"/>
  <c r="X1575" i="1"/>
  <c r="W1575" i="1"/>
  <c r="AC1574" i="1"/>
  <c r="AB1574" i="1"/>
  <c r="AA1574" i="1"/>
  <c r="Z1574" i="1"/>
  <c r="Y1574" i="1"/>
  <c r="X1574" i="1"/>
  <c r="W1574" i="1"/>
  <c r="AC1573" i="1"/>
  <c r="AB1573" i="1"/>
  <c r="AA1573" i="1"/>
  <c r="Z1573" i="1"/>
  <c r="Y1573" i="1"/>
  <c r="X1573" i="1"/>
  <c r="W1573" i="1"/>
  <c r="AC1572" i="1"/>
  <c r="AB1572" i="1"/>
  <c r="AA1572" i="1"/>
  <c r="Z1572" i="1"/>
  <c r="Y1572" i="1"/>
  <c r="X1572" i="1"/>
  <c r="W1572" i="1"/>
  <c r="AC1571" i="1"/>
  <c r="AB1571" i="1"/>
  <c r="AA1571" i="1"/>
  <c r="Z1571" i="1"/>
  <c r="Y1571" i="1"/>
  <c r="X1571" i="1"/>
  <c r="W1571" i="1"/>
  <c r="AC1570" i="1"/>
  <c r="AB1570" i="1"/>
  <c r="AA1570" i="1"/>
  <c r="Z1570" i="1"/>
  <c r="Y1570" i="1"/>
  <c r="X1570" i="1"/>
  <c r="W1570" i="1"/>
  <c r="AC1569" i="1"/>
  <c r="AB1569" i="1"/>
  <c r="AA1569" i="1"/>
  <c r="Z1569" i="1"/>
  <c r="Y1569" i="1"/>
  <c r="X1569" i="1"/>
  <c r="W1569" i="1"/>
  <c r="AC1568" i="1"/>
  <c r="AB1568" i="1"/>
  <c r="AA1568" i="1"/>
  <c r="Z1568" i="1"/>
  <c r="Y1568" i="1"/>
  <c r="X1568" i="1"/>
  <c r="W1568" i="1"/>
  <c r="AC1567" i="1"/>
  <c r="AB1567" i="1"/>
  <c r="AA1567" i="1"/>
  <c r="Z1567" i="1"/>
  <c r="Y1567" i="1"/>
  <c r="X1567" i="1"/>
  <c r="W1567" i="1"/>
  <c r="AC1566" i="1"/>
  <c r="AB1566" i="1"/>
  <c r="AA1566" i="1"/>
  <c r="Z1566" i="1"/>
  <c r="Y1566" i="1"/>
  <c r="X1566" i="1"/>
  <c r="W1566" i="1"/>
  <c r="AC1565" i="1"/>
  <c r="AB1565" i="1"/>
  <c r="AA1565" i="1"/>
  <c r="Z1565" i="1"/>
  <c r="Y1565" i="1"/>
  <c r="X1565" i="1"/>
  <c r="W1565" i="1"/>
  <c r="AC1564" i="1"/>
  <c r="AB1564" i="1"/>
  <c r="AA1564" i="1"/>
  <c r="Z1564" i="1"/>
  <c r="Y1564" i="1"/>
  <c r="X1564" i="1"/>
  <c r="W1564" i="1"/>
  <c r="AC1563" i="1"/>
  <c r="AB1563" i="1"/>
  <c r="AA1563" i="1"/>
  <c r="Z1563" i="1"/>
  <c r="Y1563" i="1"/>
  <c r="X1563" i="1"/>
  <c r="W1563" i="1"/>
  <c r="AC1562" i="1"/>
  <c r="AB1562" i="1"/>
  <c r="AA1562" i="1"/>
  <c r="Z1562" i="1"/>
  <c r="Y1562" i="1"/>
  <c r="X1562" i="1"/>
  <c r="W1562" i="1"/>
  <c r="AC1561" i="1"/>
  <c r="AB1561" i="1"/>
  <c r="AA1561" i="1"/>
  <c r="Z1561" i="1"/>
  <c r="Y1561" i="1"/>
  <c r="X1561" i="1"/>
  <c r="W1561" i="1"/>
  <c r="AC1560" i="1"/>
  <c r="AB1560" i="1"/>
  <c r="AA1560" i="1"/>
  <c r="Z1560" i="1"/>
  <c r="Y1560" i="1"/>
  <c r="X1560" i="1"/>
  <c r="W1560" i="1"/>
  <c r="AC1559" i="1"/>
  <c r="AB1559" i="1"/>
  <c r="AA1559" i="1"/>
  <c r="Z1559" i="1"/>
  <c r="Y1559" i="1"/>
  <c r="X1559" i="1"/>
  <c r="W1559" i="1"/>
  <c r="AC1558" i="1"/>
  <c r="AB1558" i="1"/>
  <c r="AA1558" i="1"/>
  <c r="Z1558" i="1"/>
  <c r="Y1558" i="1"/>
  <c r="X1558" i="1"/>
  <c r="W1558" i="1"/>
  <c r="AC1557" i="1"/>
  <c r="AB1557" i="1"/>
  <c r="AA1557" i="1"/>
  <c r="Z1557" i="1"/>
  <c r="Y1557" i="1"/>
  <c r="X1557" i="1"/>
  <c r="W1557" i="1"/>
  <c r="AC1556" i="1"/>
  <c r="AB1556" i="1"/>
  <c r="AA1556" i="1"/>
  <c r="Z1556" i="1"/>
  <c r="Y1556" i="1"/>
  <c r="X1556" i="1"/>
  <c r="W1556" i="1"/>
  <c r="AC1555" i="1"/>
  <c r="AB1555" i="1"/>
  <c r="AA1555" i="1"/>
  <c r="Z1555" i="1"/>
  <c r="Y1555" i="1"/>
  <c r="X1555" i="1"/>
  <c r="W1555" i="1"/>
  <c r="AC1554" i="1"/>
  <c r="AB1554" i="1"/>
  <c r="AA1554" i="1"/>
  <c r="Z1554" i="1"/>
  <c r="Y1554" i="1"/>
  <c r="X1554" i="1"/>
  <c r="W1554" i="1"/>
  <c r="AC1553" i="1"/>
  <c r="AB1553" i="1"/>
  <c r="AA1553" i="1"/>
  <c r="Z1553" i="1"/>
  <c r="Y1553" i="1"/>
  <c r="X1553" i="1"/>
  <c r="W1553" i="1"/>
  <c r="AC1552" i="1"/>
  <c r="AB1552" i="1"/>
  <c r="AA1552" i="1"/>
  <c r="Z1552" i="1"/>
  <c r="Y1552" i="1"/>
  <c r="X1552" i="1"/>
  <c r="W1552" i="1"/>
  <c r="AC1551" i="1"/>
  <c r="AB1551" i="1"/>
  <c r="AA1551" i="1"/>
  <c r="Z1551" i="1"/>
  <c r="Y1551" i="1"/>
  <c r="X1551" i="1"/>
  <c r="W1551" i="1"/>
  <c r="AC1550" i="1"/>
  <c r="AB1550" i="1"/>
  <c r="AA1550" i="1"/>
  <c r="Z1550" i="1"/>
  <c r="Y1550" i="1"/>
  <c r="X1550" i="1"/>
  <c r="W1550" i="1"/>
  <c r="AC1549" i="1"/>
  <c r="AB1549" i="1"/>
  <c r="AA1549" i="1"/>
  <c r="Z1549" i="1"/>
  <c r="Y1549" i="1"/>
  <c r="X1549" i="1"/>
  <c r="W1549" i="1"/>
  <c r="AC1548" i="1"/>
  <c r="AB1548" i="1"/>
  <c r="AA1548" i="1"/>
  <c r="Z1548" i="1"/>
  <c r="Y1548" i="1"/>
  <c r="X1548" i="1"/>
  <c r="W1548" i="1"/>
  <c r="AC1547" i="1"/>
  <c r="AB1547" i="1"/>
  <c r="AA1547" i="1"/>
  <c r="Z1547" i="1"/>
  <c r="Y1547" i="1"/>
  <c r="X1547" i="1"/>
  <c r="W1547" i="1"/>
  <c r="AC1546" i="1"/>
  <c r="AB1546" i="1"/>
  <c r="AA1546" i="1"/>
  <c r="Z1546" i="1"/>
  <c r="Y1546" i="1"/>
  <c r="X1546" i="1"/>
  <c r="W1546" i="1"/>
  <c r="AC1545" i="1"/>
  <c r="AB1545" i="1"/>
  <c r="AA1545" i="1"/>
  <c r="Z1545" i="1"/>
  <c r="Y1545" i="1"/>
  <c r="X1545" i="1"/>
  <c r="W1545" i="1"/>
  <c r="AC1544" i="1"/>
  <c r="AB1544" i="1"/>
  <c r="AA1544" i="1"/>
  <c r="Z1544" i="1"/>
  <c r="Y1544" i="1"/>
  <c r="X1544" i="1"/>
  <c r="W1544" i="1"/>
  <c r="AC1543" i="1"/>
  <c r="AB1543" i="1"/>
  <c r="AA1543" i="1"/>
  <c r="Z1543" i="1"/>
  <c r="Y1543" i="1"/>
  <c r="X1543" i="1"/>
  <c r="W1543" i="1"/>
  <c r="AC1542" i="1"/>
  <c r="AB1542" i="1"/>
  <c r="AA1542" i="1"/>
  <c r="Z1542" i="1"/>
  <c r="Y1542" i="1"/>
  <c r="X1542" i="1"/>
  <c r="W1542" i="1"/>
  <c r="AC1541" i="1"/>
  <c r="AB1541" i="1"/>
  <c r="AA1541" i="1"/>
  <c r="Z1541" i="1"/>
  <c r="Y1541" i="1"/>
  <c r="X1541" i="1"/>
  <c r="W1541" i="1"/>
  <c r="AC1540" i="1"/>
  <c r="AB1540" i="1"/>
  <c r="AA1540" i="1"/>
  <c r="Z1540" i="1"/>
  <c r="Y1540" i="1"/>
  <c r="X1540" i="1"/>
  <c r="W1540" i="1"/>
  <c r="AC1539" i="1"/>
  <c r="AB1539" i="1"/>
  <c r="AA1539" i="1"/>
  <c r="Z1539" i="1"/>
  <c r="Y1539" i="1"/>
  <c r="X1539" i="1"/>
  <c r="W1539" i="1"/>
  <c r="AC1538" i="1"/>
  <c r="AB1538" i="1"/>
  <c r="AA1538" i="1"/>
  <c r="Z1538" i="1"/>
  <c r="Y1538" i="1"/>
  <c r="X1538" i="1"/>
  <c r="W1538" i="1"/>
  <c r="AC1537" i="1"/>
  <c r="AB1537" i="1"/>
  <c r="AA1537" i="1"/>
  <c r="Z1537" i="1"/>
  <c r="Y1537" i="1"/>
  <c r="X1537" i="1"/>
  <c r="W1537" i="1"/>
  <c r="AC1536" i="1"/>
  <c r="AB1536" i="1"/>
  <c r="AA1536" i="1"/>
  <c r="Z1536" i="1"/>
  <c r="Y1536" i="1"/>
  <c r="X1536" i="1"/>
  <c r="W1536" i="1"/>
  <c r="AC1535" i="1"/>
  <c r="AB1535" i="1"/>
  <c r="AA1535" i="1"/>
  <c r="Z1535" i="1"/>
  <c r="Y1535" i="1"/>
  <c r="X1535" i="1"/>
  <c r="W1535" i="1"/>
  <c r="AC1534" i="1"/>
  <c r="AB1534" i="1"/>
  <c r="AA1534" i="1"/>
  <c r="Z1534" i="1"/>
  <c r="Y1534" i="1"/>
  <c r="X1534" i="1"/>
  <c r="W1534" i="1"/>
  <c r="AC1533" i="1"/>
  <c r="AB1533" i="1"/>
  <c r="AA1533" i="1"/>
  <c r="Z1533" i="1"/>
  <c r="Y1533" i="1"/>
  <c r="X1533" i="1"/>
  <c r="W1533" i="1"/>
  <c r="AC1532" i="1"/>
  <c r="AB1532" i="1"/>
  <c r="AA1532" i="1"/>
  <c r="Z1532" i="1"/>
  <c r="Y1532" i="1"/>
  <c r="X1532" i="1"/>
  <c r="W1532" i="1"/>
  <c r="AC1531" i="1"/>
  <c r="AB1531" i="1"/>
  <c r="AA1531" i="1"/>
  <c r="Z1531" i="1"/>
  <c r="Y1531" i="1"/>
  <c r="X1531" i="1"/>
  <c r="W1531" i="1"/>
  <c r="AC1530" i="1"/>
  <c r="AB1530" i="1"/>
  <c r="AA1530" i="1"/>
  <c r="Z1530" i="1"/>
  <c r="Y1530" i="1"/>
  <c r="X1530" i="1"/>
  <c r="W1530" i="1"/>
  <c r="AC1529" i="1"/>
  <c r="AB1529" i="1"/>
  <c r="AA1529" i="1"/>
  <c r="Z1529" i="1"/>
  <c r="Y1529" i="1"/>
  <c r="X1529" i="1"/>
  <c r="W1529" i="1"/>
  <c r="AC1528" i="1"/>
  <c r="AB1528" i="1"/>
  <c r="AA1528" i="1"/>
  <c r="Z1528" i="1"/>
  <c r="Y1528" i="1"/>
  <c r="X1528" i="1"/>
  <c r="W1528" i="1"/>
  <c r="AC1527" i="1"/>
  <c r="AB1527" i="1"/>
  <c r="AA1527" i="1"/>
  <c r="Z1527" i="1"/>
  <c r="Y1527" i="1"/>
  <c r="X1527" i="1"/>
  <c r="W1527" i="1"/>
  <c r="AC1526" i="1"/>
  <c r="AB1526" i="1"/>
  <c r="AA1526" i="1"/>
  <c r="Z1526" i="1"/>
  <c r="Y1526" i="1"/>
  <c r="X1526" i="1"/>
  <c r="W1526" i="1"/>
  <c r="AC1525" i="1"/>
  <c r="AB1525" i="1"/>
  <c r="AA1525" i="1"/>
  <c r="Z1525" i="1"/>
  <c r="Y1525" i="1"/>
  <c r="X1525" i="1"/>
  <c r="W1525" i="1"/>
  <c r="AC1524" i="1"/>
  <c r="AB1524" i="1"/>
  <c r="AA1524" i="1"/>
  <c r="Z1524" i="1"/>
  <c r="Y1524" i="1"/>
  <c r="X1524" i="1"/>
  <c r="W1524" i="1"/>
  <c r="AC1523" i="1"/>
  <c r="AB1523" i="1"/>
  <c r="AA1523" i="1"/>
  <c r="Z1523" i="1"/>
  <c r="Y1523" i="1"/>
  <c r="X1523" i="1"/>
  <c r="W1523" i="1"/>
  <c r="AC1522" i="1"/>
  <c r="AB1522" i="1"/>
  <c r="AA1522" i="1"/>
  <c r="Z1522" i="1"/>
  <c r="Y1522" i="1"/>
  <c r="X1522" i="1"/>
  <c r="W1522" i="1"/>
  <c r="AC1521" i="1"/>
  <c r="AB1521" i="1"/>
  <c r="AA1521" i="1"/>
  <c r="Z1521" i="1"/>
  <c r="Y1521" i="1"/>
  <c r="X1521" i="1"/>
  <c r="W1521" i="1"/>
  <c r="AC1520" i="1"/>
  <c r="AB1520" i="1"/>
  <c r="AA1520" i="1"/>
  <c r="Z1520" i="1"/>
  <c r="Y1520" i="1"/>
  <c r="X1520" i="1"/>
  <c r="W1520" i="1"/>
  <c r="AC1519" i="1"/>
  <c r="AB1519" i="1"/>
  <c r="AA1519" i="1"/>
  <c r="Z1519" i="1"/>
  <c r="Y1519" i="1"/>
  <c r="X1519" i="1"/>
  <c r="W1519" i="1"/>
  <c r="AC1518" i="1"/>
  <c r="AB1518" i="1"/>
  <c r="AA1518" i="1"/>
  <c r="Z1518" i="1"/>
  <c r="Y1518" i="1"/>
  <c r="X1518" i="1"/>
  <c r="W1518" i="1"/>
  <c r="AC1517" i="1"/>
  <c r="AB1517" i="1"/>
  <c r="AA1517" i="1"/>
  <c r="Z1517" i="1"/>
  <c r="Y1517" i="1"/>
  <c r="X1517" i="1"/>
  <c r="W1517" i="1"/>
  <c r="AC1516" i="1"/>
  <c r="AB1516" i="1"/>
  <c r="AA1516" i="1"/>
  <c r="Z1516" i="1"/>
  <c r="Y1516" i="1"/>
  <c r="X1516" i="1"/>
  <c r="W1516" i="1"/>
  <c r="AC1515" i="1"/>
  <c r="AB1515" i="1"/>
  <c r="AA1515" i="1"/>
  <c r="Z1515" i="1"/>
  <c r="Y1515" i="1"/>
  <c r="X1515" i="1"/>
  <c r="W1515" i="1"/>
  <c r="AC1514" i="1"/>
  <c r="AB1514" i="1"/>
  <c r="AA1514" i="1"/>
  <c r="Z1514" i="1"/>
  <c r="Y1514" i="1"/>
  <c r="X1514" i="1"/>
  <c r="W1514" i="1"/>
  <c r="AC1513" i="1"/>
  <c r="AB1513" i="1"/>
  <c r="AA1513" i="1"/>
  <c r="Z1513" i="1"/>
  <c r="Y1513" i="1"/>
  <c r="X1513" i="1"/>
  <c r="W1513" i="1"/>
  <c r="AC1512" i="1"/>
  <c r="AB1512" i="1"/>
  <c r="AA1512" i="1"/>
  <c r="Z1512" i="1"/>
  <c r="Y1512" i="1"/>
  <c r="X1512" i="1"/>
  <c r="W1512" i="1"/>
  <c r="AC1511" i="1"/>
  <c r="AB1511" i="1"/>
  <c r="AA1511" i="1"/>
  <c r="Z1511" i="1"/>
  <c r="Y1511" i="1"/>
  <c r="X1511" i="1"/>
  <c r="W1511" i="1"/>
  <c r="AC1510" i="1"/>
  <c r="AB1510" i="1"/>
  <c r="AA1510" i="1"/>
  <c r="Z1510" i="1"/>
  <c r="Y1510" i="1"/>
  <c r="X1510" i="1"/>
  <c r="W1510" i="1"/>
  <c r="AC1509" i="1"/>
  <c r="AB1509" i="1"/>
  <c r="AA1509" i="1"/>
  <c r="Z1509" i="1"/>
  <c r="Y1509" i="1"/>
  <c r="X1509" i="1"/>
  <c r="W1509" i="1"/>
  <c r="AC1508" i="1"/>
  <c r="AB1508" i="1"/>
  <c r="AA1508" i="1"/>
  <c r="Z1508" i="1"/>
  <c r="Y1508" i="1"/>
  <c r="X1508" i="1"/>
  <c r="W1508" i="1"/>
  <c r="AC1507" i="1"/>
  <c r="AB1507" i="1"/>
  <c r="AA1507" i="1"/>
  <c r="Z1507" i="1"/>
  <c r="Y1507" i="1"/>
  <c r="X1507" i="1"/>
  <c r="W1507" i="1"/>
  <c r="AC1506" i="1"/>
  <c r="AB1506" i="1"/>
  <c r="AA1506" i="1"/>
  <c r="Z1506" i="1"/>
  <c r="Y1506" i="1"/>
  <c r="X1506" i="1"/>
  <c r="W1506" i="1"/>
  <c r="AC1505" i="1"/>
  <c r="AB1505" i="1"/>
  <c r="AA1505" i="1"/>
  <c r="Z1505" i="1"/>
  <c r="Y1505" i="1"/>
  <c r="X1505" i="1"/>
  <c r="W1505" i="1"/>
  <c r="AC1504" i="1"/>
  <c r="AB1504" i="1"/>
  <c r="AA1504" i="1"/>
  <c r="Z1504" i="1"/>
  <c r="Y1504" i="1"/>
  <c r="X1504" i="1"/>
  <c r="W1504" i="1"/>
  <c r="AC1503" i="1"/>
  <c r="AB1503" i="1"/>
  <c r="AA1503" i="1"/>
  <c r="Z1503" i="1"/>
  <c r="Y1503" i="1"/>
  <c r="X1503" i="1"/>
  <c r="W1503" i="1"/>
  <c r="AC1502" i="1"/>
  <c r="AB1502" i="1"/>
  <c r="AA1502" i="1"/>
  <c r="Z1502" i="1"/>
  <c r="Y1502" i="1"/>
  <c r="X1502" i="1"/>
  <c r="W1502" i="1"/>
  <c r="AC1501" i="1"/>
  <c r="AB1501" i="1"/>
  <c r="AA1501" i="1"/>
  <c r="Z1501" i="1"/>
  <c r="Y1501" i="1"/>
  <c r="X1501" i="1"/>
  <c r="W1501" i="1"/>
  <c r="AC1500" i="1"/>
  <c r="AB1500" i="1"/>
  <c r="AA1500" i="1"/>
  <c r="Z1500" i="1"/>
  <c r="Y1500" i="1"/>
  <c r="X1500" i="1"/>
  <c r="W1500" i="1"/>
  <c r="AC1499" i="1"/>
  <c r="AB1499" i="1"/>
  <c r="AA1499" i="1"/>
  <c r="Z1499" i="1"/>
  <c r="Y1499" i="1"/>
  <c r="X1499" i="1"/>
  <c r="W1499" i="1"/>
  <c r="AC1498" i="1"/>
  <c r="AB1498" i="1"/>
  <c r="AA1498" i="1"/>
  <c r="Z1498" i="1"/>
  <c r="Y1498" i="1"/>
  <c r="X1498" i="1"/>
  <c r="W1498" i="1"/>
  <c r="AC1497" i="1"/>
  <c r="AB1497" i="1"/>
  <c r="AA1497" i="1"/>
  <c r="Z1497" i="1"/>
  <c r="Y1497" i="1"/>
  <c r="X1497" i="1"/>
  <c r="W1497" i="1"/>
  <c r="AC1496" i="1"/>
  <c r="AB1496" i="1"/>
  <c r="AA1496" i="1"/>
  <c r="Z1496" i="1"/>
  <c r="Y1496" i="1"/>
  <c r="X1496" i="1"/>
  <c r="W1496" i="1"/>
  <c r="AC1495" i="1"/>
  <c r="AB1495" i="1"/>
  <c r="AA1495" i="1"/>
  <c r="Z1495" i="1"/>
  <c r="Y1495" i="1"/>
  <c r="X1495" i="1"/>
  <c r="W1495" i="1"/>
  <c r="AC1494" i="1"/>
  <c r="AB1494" i="1"/>
  <c r="AA1494" i="1"/>
  <c r="Z1494" i="1"/>
  <c r="Y1494" i="1"/>
  <c r="X1494" i="1"/>
  <c r="W1494" i="1"/>
  <c r="AC1493" i="1"/>
  <c r="AB1493" i="1"/>
  <c r="AA1493" i="1"/>
  <c r="Z1493" i="1"/>
  <c r="Y1493" i="1"/>
  <c r="X1493" i="1"/>
  <c r="W1493" i="1"/>
  <c r="AC1492" i="1"/>
  <c r="AB1492" i="1"/>
  <c r="AA1492" i="1"/>
  <c r="Z1492" i="1"/>
  <c r="Y1492" i="1"/>
  <c r="X1492" i="1"/>
  <c r="W1492" i="1"/>
  <c r="AC1491" i="1"/>
  <c r="AB1491" i="1"/>
  <c r="AA1491" i="1"/>
  <c r="Z1491" i="1"/>
  <c r="Y1491" i="1"/>
  <c r="X1491" i="1"/>
  <c r="W1491" i="1"/>
  <c r="AC1490" i="1"/>
  <c r="AB1490" i="1"/>
  <c r="AA1490" i="1"/>
  <c r="Z1490" i="1"/>
  <c r="Y1490" i="1"/>
  <c r="X1490" i="1"/>
  <c r="W1490" i="1"/>
  <c r="AC1489" i="1"/>
  <c r="AB1489" i="1"/>
  <c r="AA1489" i="1"/>
  <c r="Z1489" i="1"/>
  <c r="Y1489" i="1"/>
  <c r="X1489" i="1"/>
  <c r="W1489" i="1"/>
  <c r="AC1488" i="1"/>
  <c r="AB1488" i="1"/>
  <c r="AA1488" i="1"/>
  <c r="Z1488" i="1"/>
  <c r="Y1488" i="1"/>
  <c r="X1488" i="1"/>
  <c r="W1488" i="1"/>
  <c r="AC1487" i="1"/>
  <c r="AB1487" i="1"/>
  <c r="AA1487" i="1"/>
  <c r="Z1487" i="1"/>
  <c r="Y1487" i="1"/>
  <c r="X1487" i="1"/>
  <c r="W1487" i="1"/>
  <c r="AC1486" i="1"/>
  <c r="AB1486" i="1"/>
  <c r="AA1486" i="1"/>
  <c r="Z1486" i="1"/>
  <c r="Y1486" i="1"/>
  <c r="X1486" i="1"/>
  <c r="W1486" i="1"/>
  <c r="AC1485" i="1"/>
  <c r="AB1485" i="1"/>
  <c r="AA1485" i="1"/>
  <c r="Z1485" i="1"/>
  <c r="Y1485" i="1"/>
  <c r="X1485" i="1"/>
  <c r="W1485" i="1"/>
  <c r="AC1484" i="1"/>
  <c r="AB1484" i="1"/>
  <c r="AA1484" i="1"/>
  <c r="Z1484" i="1"/>
  <c r="Y1484" i="1"/>
  <c r="X1484" i="1"/>
  <c r="W1484" i="1"/>
  <c r="AC1483" i="1"/>
  <c r="AB1483" i="1"/>
  <c r="AA1483" i="1"/>
  <c r="Z1483" i="1"/>
  <c r="Y1483" i="1"/>
  <c r="X1483" i="1"/>
  <c r="W1483" i="1"/>
  <c r="AC1482" i="1"/>
  <c r="AB1482" i="1"/>
  <c r="AA1482" i="1"/>
  <c r="Z1482" i="1"/>
  <c r="Y1482" i="1"/>
  <c r="X1482" i="1"/>
  <c r="W1482" i="1"/>
  <c r="AC1481" i="1"/>
  <c r="AB1481" i="1"/>
  <c r="AA1481" i="1"/>
  <c r="Z1481" i="1"/>
  <c r="Y1481" i="1"/>
  <c r="X1481" i="1"/>
  <c r="W1481" i="1"/>
  <c r="AC1480" i="1"/>
  <c r="AB1480" i="1"/>
  <c r="AA1480" i="1"/>
  <c r="Z1480" i="1"/>
  <c r="Y1480" i="1"/>
  <c r="X1480" i="1"/>
  <c r="W1480" i="1"/>
  <c r="AC1479" i="1"/>
  <c r="AB1479" i="1"/>
  <c r="AA1479" i="1"/>
  <c r="Z1479" i="1"/>
  <c r="Y1479" i="1"/>
  <c r="X1479" i="1"/>
  <c r="W1479" i="1"/>
  <c r="AC1478" i="1"/>
  <c r="AB1478" i="1"/>
  <c r="AA1478" i="1"/>
  <c r="Z1478" i="1"/>
  <c r="Y1478" i="1"/>
  <c r="X1478" i="1"/>
  <c r="W1478" i="1"/>
  <c r="AC1477" i="1"/>
  <c r="AB1477" i="1"/>
  <c r="AA1477" i="1"/>
  <c r="Z1477" i="1"/>
  <c r="Y1477" i="1"/>
  <c r="X1477" i="1"/>
  <c r="W1477" i="1"/>
  <c r="AC1476" i="1"/>
  <c r="AB1476" i="1"/>
  <c r="AA1476" i="1"/>
  <c r="Z1476" i="1"/>
  <c r="Y1476" i="1"/>
  <c r="X1476" i="1"/>
  <c r="W1476" i="1"/>
  <c r="AC1475" i="1"/>
  <c r="AB1475" i="1"/>
  <c r="AA1475" i="1"/>
  <c r="Z1475" i="1"/>
  <c r="Y1475" i="1"/>
  <c r="X1475" i="1"/>
  <c r="W1475" i="1"/>
  <c r="AC1474" i="1"/>
  <c r="AB1474" i="1"/>
  <c r="AA1474" i="1"/>
  <c r="Z1474" i="1"/>
  <c r="Y1474" i="1"/>
  <c r="X1474" i="1"/>
  <c r="W1474" i="1"/>
  <c r="AC1473" i="1"/>
  <c r="AB1473" i="1"/>
  <c r="AA1473" i="1"/>
  <c r="Z1473" i="1"/>
  <c r="Y1473" i="1"/>
  <c r="X1473" i="1"/>
  <c r="W1473" i="1"/>
  <c r="AC1472" i="1"/>
  <c r="AB1472" i="1"/>
  <c r="AA1472" i="1"/>
  <c r="Z1472" i="1"/>
  <c r="Y1472" i="1"/>
  <c r="X1472" i="1"/>
  <c r="W1472" i="1"/>
  <c r="AC1471" i="1"/>
  <c r="AB1471" i="1"/>
  <c r="AA1471" i="1"/>
  <c r="Z1471" i="1"/>
  <c r="Y1471" i="1"/>
  <c r="X1471" i="1"/>
  <c r="W1471" i="1"/>
  <c r="AC1470" i="1"/>
  <c r="AB1470" i="1"/>
  <c r="AA1470" i="1"/>
  <c r="Z1470" i="1"/>
  <c r="Y1470" i="1"/>
  <c r="X1470" i="1"/>
  <c r="W1470" i="1"/>
  <c r="AC1469" i="1"/>
  <c r="AB1469" i="1"/>
  <c r="AA1469" i="1"/>
  <c r="Z1469" i="1"/>
  <c r="Y1469" i="1"/>
  <c r="X1469" i="1"/>
  <c r="W1469" i="1"/>
  <c r="AC1468" i="1"/>
  <c r="AB1468" i="1"/>
  <c r="AA1468" i="1"/>
  <c r="Z1468" i="1"/>
  <c r="Y1468" i="1"/>
  <c r="X1468" i="1"/>
  <c r="W1468" i="1"/>
  <c r="AC1467" i="1"/>
  <c r="AB1467" i="1"/>
  <c r="AA1467" i="1"/>
  <c r="Z1467" i="1"/>
  <c r="Y1467" i="1"/>
  <c r="X1467" i="1"/>
  <c r="W1467" i="1"/>
  <c r="AC1466" i="1"/>
  <c r="AB1466" i="1"/>
  <c r="AA1466" i="1"/>
  <c r="Z1466" i="1"/>
  <c r="Y1466" i="1"/>
  <c r="X1466" i="1"/>
  <c r="W1466" i="1"/>
  <c r="AC1465" i="1"/>
  <c r="AB1465" i="1"/>
  <c r="AA1465" i="1"/>
  <c r="Z1465" i="1"/>
  <c r="Y1465" i="1"/>
  <c r="X1465" i="1"/>
  <c r="W1465" i="1"/>
  <c r="AC1464" i="1"/>
  <c r="AB1464" i="1"/>
  <c r="AA1464" i="1"/>
  <c r="Z1464" i="1"/>
  <c r="Y1464" i="1"/>
  <c r="X1464" i="1"/>
  <c r="W1464" i="1"/>
  <c r="AC1463" i="1"/>
  <c r="AB1463" i="1"/>
  <c r="AA1463" i="1"/>
  <c r="Z1463" i="1"/>
  <c r="Y1463" i="1"/>
  <c r="X1463" i="1"/>
  <c r="W1463" i="1"/>
  <c r="AC1462" i="1"/>
  <c r="AB1462" i="1"/>
  <c r="AA1462" i="1"/>
  <c r="Z1462" i="1"/>
  <c r="Y1462" i="1"/>
  <c r="X1462" i="1"/>
  <c r="W1462" i="1"/>
  <c r="AC1461" i="1"/>
  <c r="AB1461" i="1"/>
  <c r="AA1461" i="1"/>
  <c r="Z1461" i="1"/>
  <c r="Y1461" i="1"/>
  <c r="X1461" i="1"/>
  <c r="W1461" i="1"/>
  <c r="AC1460" i="1"/>
  <c r="AB1460" i="1"/>
  <c r="AA1460" i="1"/>
  <c r="Z1460" i="1"/>
  <c r="Y1460" i="1"/>
  <c r="X1460" i="1"/>
  <c r="W1460" i="1"/>
  <c r="AC1459" i="1"/>
  <c r="AB1459" i="1"/>
  <c r="AA1459" i="1"/>
  <c r="Z1459" i="1"/>
  <c r="Y1459" i="1"/>
  <c r="X1459" i="1"/>
  <c r="W1459" i="1"/>
  <c r="AC1458" i="1"/>
  <c r="AB1458" i="1"/>
  <c r="AA1458" i="1"/>
  <c r="Z1458" i="1"/>
  <c r="Y1458" i="1"/>
  <c r="X1458" i="1"/>
  <c r="W1458" i="1"/>
  <c r="AC1457" i="1"/>
  <c r="AB1457" i="1"/>
  <c r="AA1457" i="1"/>
  <c r="Z1457" i="1"/>
  <c r="Y1457" i="1"/>
  <c r="X1457" i="1"/>
  <c r="W1457" i="1"/>
  <c r="AC1456" i="1"/>
  <c r="AB1456" i="1"/>
  <c r="AA1456" i="1"/>
  <c r="Z1456" i="1"/>
  <c r="Y1456" i="1"/>
  <c r="X1456" i="1"/>
  <c r="W1456" i="1"/>
  <c r="AC1455" i="1"/>
  <c r="AB1455" i="1"/>
  <c r="AA1455" i="1"/>
  <c r="Z1455" i="1"/>
  <c r="Y1455" i="1"/>
  <c r="X1455" i="1"/>
  <c r="W1455" i="1"/>
  <c r="AC1454" i="1"/>
  <c r="AB1454" i="1"/>
  <c r="AA1454" i="1"/>
  <c r="Z1454" i="1"/>
  <c r="Y1454" i="1"/>
  <c r="X1454" i="1"/>
  <c r="W1454" i="1"/>
  <c r="AC1453" i="1"/>
  <c r="AB1453" i="1"/>
  <c r="AA1453" i="1"/>
  <c r="Z1453" i="1"/>
  <c r="Y1453" i="1"/>
  <c r="X1453" i="1"/>
  <c r="W1453" i="1"/>
  <c r="AC1452" i="1"/>
  <c r="AB1452" i="1"/>
  <c r="AA1452" i="1"/>
  <c r="Z1452" i="1"/>
  <c r="Y1452" i="1"/>
  <c r="X1452" i="1"/>
  <c r="W1452" i="1"/>
  <c r="AC1451" i="1"/>
  <c r="AB1451" i="1"/>
  <c r="AA1451" i="1"/>
  <c r="Z1451" i="1"/>
  <c r="Y1451" i="1"/>
  <c r="X1451" i="1"/>
  <c r="W1451" i="1"/>
  <c r="AC1450" i="1"/>
  <c r="AB1450" i="1"/>
  <c r="AA1450" i="1"/>
  <c r="Z1450" i="1"/>
  <c r="Y1450" i="1"/>
  <c r="X1450" i="1"/>
  <c r="W1450" i="1"/>
  <c r="AC1449" i="1"/>
  <c r="AB1449" i="1"/>
  <c r="AA1449" i="1"/>
  <c r="Z1449" i="1"/>
  <c r="Y1449" i="1"/>
  <c r="X1449" i="1"/>
  <c r="W1449" i="1"/>
  <c r="AC1448" i="1"/>
  <c r="AB1448" i="1"/>
  <c r="AA1448" i="1"/>
  <c r="Z1448" i="1"/>
  <c r="Y1448" i="1"/>
  <c r="X1448" i="1"/>
  <c r="W1448" i="1"/>
  <c r="AC1447" i="1"/>
  <c r="AB1447" i="1"/>
  <c r="AA1447" i="1"/>
  <c r="Z1447" i="1"/>
  <c r="Y1447" i="1"/>
  <c r="X1447" i="1"/>
  <c r="W1447" i="1"/>
  <c r="AC1446" i="1"/>
  <c r="AB1446" i="1"/>
  <c r="AA1446" i="1"/>
  <c r="Z1446" i="1"/>
  <c r="Y1446" i="1"/>
  <c r="X1446" i="1"/>
  <c r="W1446" i="1"/>
  <c r="AC1445" i="1"/>
  <c r="AB1445" i="1"/>
  <c r="AA1445" i="1"/>
  <c r="Z1445" i="1"/>
  <c r="Y1445" i="1"/>
  <c r="X1445" i="1"/>
  <c r="W1445" i="1"/>
  <c r="AC1444" i="1"/>
  <c r="AB1444" i="1"/>
  <c r="AA1444" i="1"/>
  <c r="Z1444" i="1"/>
  <c r="Y1444" i="1"/>
  <c r="X1444" i="1"/>
  <c r="W1444" i="1"/>
  <c r="AC1443" i="1"/>
  <c r="AB1443" i="1"/>
  <c r="AA1443" i="1"/>
  <c r="Z1443" i="1"/>
  <c r="Y1443" i="1"/>
  <c r="X1443" i="1"/>
  <c r="W1443" i="1"/>
  <c r="AC1442" i="1"/>
  <c r="AB1442" i="1"/>
  <c r="AA1442" i="1"/>
  <c r="Z1442" i="1"/>
  <c r="Y1442" i="1"/>
  <c r="X1442" i="1"/>
  <c r="W1442" i="1"/>
  <c r="AC1441" i="1"/>
  <c r="AB1441" i="1"/>
  <c r="AA1441" i="1"/>
  <c r="Z1441" i="1"/>
  <c r="Y1441" i="1"/>
  <c r="X1441" i="1"/>
  <c r="W1441" i="1"/>
  <c r="AC1440" i="1"/>
  <c r="AB1440" i="1"/>
  <c r="AA1440" i="1"/>
  <c r="Z1440" i="1"/>
  <c r="Y1440" i="1"/>
  <c r="X1440" i="1"/>
  <c r="W1440" i="1"/>
  <c r="AC1439" i="1"/>
  <c r="AB1439" i="1"/>
  <c r="AA1439" i="1"/>
  <c r="Z1439" i="1"/>
  <c r="Y1439" i="1"/>
  <c r="X1439" i="1"/>
  <c r="W1439" i="1"/>
  <c r="AC1438" i="1"/>
  <c r="AB1438" i="1"/>
  <c r="AA1438" i="1"/>
  <c r="Z1438" i="1"/>
  <c r="Y1438" i="1"/>
  <c r="X1438" i="1"/>
  <c r="W1438" i="1"/>
  <c r="AC1437" i="1"/>
  <c r="AB1437" i="1"/>
  <c r="AA1437" i="1"/>
  <c r="Z1437" i="1"/>
  <c r="Y1437" i="1"/>
  <c r="X1437" i="1"/>
  <c r="W1437" i="1"/>
  <c r="AC1436" i="1"/>
  <c r="AB1436" i="1"/>
  <c r="AA1436" i="1"/>
  <c r="Z1436" i="1"/>
  <c r="Y1436" i="1"/>
  <c r="X1436" i="1"/>
  <c r="W1436" i="1"/>
  <c r="AC1435" i="1"/>
  <c r="AB1435" i="1"/>
  <c r="AA1435" i="1"/>
  <c r="Z1435" i="1"/>
  <c r="Y1435" i="1"/>
  <c r="X1435" i="1"/>
  <c r="W1435" i="1"/>
  <c r="AC1434" i="1"/>
  <c r="AB1434" i="1"/>
  <c r="AA1434" i="1"/>
  <c r="Z1434" i="1"/>
  <c r="Y1434" i="1"/>
  <c r="X1434" i="1"/>
  <c r="W1434" i="1"/>
  <c r="AC1433" i="1"/>
  <c r="AB1433" i="1"/>
  <c r="AA1433" i="1"/>
  <c r="Z1433" i="1"/>
  <c r="Y1433" i="1"/>
  <c r="X1433" i="1"/>
  <c r="W1433" i="1"/>
  <c r="AC1432" i="1"/>
  <c r="AB1432" i="1"/>
  <c r="AA1432" i="1"/>
  <c r="Z1432" i="1"/>
  <c r="Y1432" i="1"/>
  <c r="X1432" i="1"/>
  <c r="W1432" i="1"/>
  <c r="AC1431" i="1"/>
  <c r="AB1431" i="1"/>
  <c r="AA1431" i="1"/>
  <c r="Z1431" i="1"/>
  <c r="Y1431" i="1"/>
  <c r="X1431" i="1"/>
  <c r="W1431" i="1"/>
  <c r="AC1430" i="1"/>
  <c r="AB1430" i="1"/>
  <c r="AA1430" i="1"/>
  <c r="Z1430" i="1"/>
  <c r="Y1430" i="1"/>
  <c r="X1430" i="1"/>
  <c r="W1430" i="1"/>
  <c r="AC1429" i="1"/>
  <c r="AB1429" i="1"/>
  <c r="AA1429" i="1"/>
  <c r="Z1429" i="1"/>
  <c r="Y1429" i="1"/>
  <c r="X1429" i="1"/>
  <c r="W1429" i="1"/>
  <c r="AC1428" i="1"/>
  <c r="AB1428" i="1"/>
  <c r="AA1428" i="1"/>
  <c r="Z1428" i="1"/>
  <c r="Y1428" i="1"/>
  <c r="X1428" i="1"/>
  <c r="W1428" i="1"/>
  <c r="AC1427" i="1"/>
  <c r="AB1427" i="1"/>
  <c r="AA1427" i="1"/>
  <c r="Z1427" i="1"/>
  <c r="Y1427" i="1"/>
  <c r="X1427" i="1"/>
  <c r="W1427" i="1"/>
  <c r="AC1426" i="1"/>
  <c r="AB1426" i="1"/>
  <c r="AA1426" i="1"/>
  <c r="Z1426" i="1"/>
  <c r="Y1426" i="1"/>
  <c r="X1426" i="1"/>
  <c r="W1426" i="1"/>
  <c r="AC1425" i="1"/>
  <c r="AB1425" i="1"/>
  <c r="AA1425" i="1"/>
  <c r="Z1425" i="1"/>
  <c r="Y1425" i="1"/>
  <c r="X1425" i="1"/>
  <c r="W1425" i="1"/>
  <c r="AC1424" i="1"/>
  <c r="AB1424" i="1"/>
  <c r="AA1424" i="1"/>
  <c r="Z1424" i="1"/>
  <c r="Y1424" i="1"/>
  <c r="X1424" i="1"/>
  <c r="W1424" i="1"/>
  <c r="AC1423" i="1"/>
  <c r="AB1423" i="1"/>
  <c r="AA1423" i="1"/>
  <c r="Z1423" i="1"/>
  <c r="Y1423" i="1"/>
  <c r="X1423" i="1"/>
  <c r="W1423" i="1"/>
  <c r="AC1422" i="1"/>
  <c r="AB1422" i="1"/>
  <c r="AA1422" i="1"/>
  <c r="Z1422" i="1"/>
  <c r="Y1422" i="1"/>
  <c r="X1422" i="1"/>
  <c r="W1422" i="1"/>
  <c r="AC1421" i="1"/>
  <c r="AB1421" i="1"/>
  <c r="AA1421" i="1"/>
  <c r="Z1421" i="1"/>
  <c r="Y1421" i="1"/>
  <c r="X1421" i="1"/>
  <c r="W1421" i="1"/>
  <c r="AC1420" i="1"/>
  <c r="AB1420" i="1"/>
  <c r="AA1420" i="1"/>
  <c r="Z1420" i="1"/>
  <c r="Y1420" i="1"/>
  <c r="X1420" i="1"/>
  <c r="W1420" i="1"/>
  <c r="AC1419" i="1"/>
  <c r="AB1419" i="1"/>
  <c r="AA1419" i="1"/>
  <c r="Z1419" i="1"/>
  <c r="Y1419" i="1"/>
  <c r="X1419" i="1"/>
  <c r="W1419" i="1"/>
  <c r="AC1418" i="1"/>
  <c r="AB1418" i="1"/>
  <c r="AA1418" i="1"/>
  <c r="Z1418" i="1"/>
  <c r="Y1418" i="1"/>
  <c r="X1418" i="1"/>
  <c r="W1418" i="1"/>
  <c r="AC1417" i="1"/>
  <c r="AB1417" i="1"/>
  <c r="AA1417" i="1"/>
  <c r="Z1417" i="1"/>
  <c r="Y1417" i="1"/>
  <c r="X1417" i="1"/>
  <c r="W1417" i="1"/>
  <c r="AC1416" i="1"/>
  <c r="AB1416" i="1"/>
  <c r="AA1416" i="1"/>
  <c r="Z1416" i="1"/>
  <c r="Y1416" i="1"/>
  <c r="X1416" i="1"/>
  <c r="W1416" i="1"/>
  <c r="AC1415" i="1"/>
  <c r="AB1415" i="1"/>
  <c r="AA1415" i="1"/>
  <c r="Z1415" i="1"/>
  <c r="Y1415" i="1"/>
  <c r="X1415" i="1"/>
  <c r="W1415" i="1"/>
  <c r="AC1414" i="1"/>
  <c r="AB1414" i="1"/>
  <c r="AA1414" i="1"/>
  <c r="Z1414" i="1"/>
  <c r="Y1414" i="1"/>
  <c r="X1414" i="1"/>
  <c r="W1414" i="1"/>
  <c r="AC1413" i="1"/>
  <c r="AB1413" i="1"/>
  <c r="AA1413" i="1"/>
  <c r="Z1413" i="1"/>
  <c r="Y1413" i="1"/>
  <c r="X1413" i="1"/>
  <c r="W1413" i="1"/>
  <c r="AC1412" i="1"/>
  <c r="AB1412" i="1"/>
  <c r="AA1412" i="1"/>
  <c r="Z1412" i="1"/>
  <c r="Y1412" i="1"/>
  <c r="X1412" i="1"/>
  <c r="W1412" i="1"/>
  <c r="AC1411" i="1"/>
  <c r="AB1411" i="1"/>
  <c r="AA1411" i="1"/>
  <c r="Z1411" i="1"/>
  <c r="Y1411" i="1"/>
  <c r="X1411" i="1"/>
  <c r="W1411" i="1"/>
  <c r="AC1410" i="1"/>
  <c r="AB1410" i="1"/>
  <c r="AA1410" i="1"/>
  <c r="Z1410" i="1"/>
  <c r="Y1410" i="1"/>
  <c r="X1410" i="1"/>
  <c r="W1410" i="1"/>
  <c r="AC1409" i="1"/>
  <c r="AB1409" i="1"/>
  <c r="AA1409" i="1"/>
  <c r="Z1409" i="1"/>
  <c r="Y1409" i="1"/>
  <c r="X1409" i="1"/>
  <c r="W1409" i="1"/>
  <c r="AC1408" i="1"/>
  <c r="AB1408" i="1"/>
  <c r="AA1408" i="1"/>
  <c r="Z1408" i="1"/>
  <c r="Y1408" i="1"/>
  <c r="X1408" i="1"/>
  <c r="W1408" i="1"/>
  <c r="AC1407" i="1"/>
  <c r="AB1407" i="1"/>
  <c r="AA1407" i="1"/>
  <c r="Z1407" i="1"/>
  <c r="Y1407" i="1"/>
  <c r="X1407" i="1"/>
  <c r="W1407" i="1"/>
  <c r="AC1406" i="1"/>
  <c r="AB1406" i="1"/>
  <c r="AA1406" i="1"/>
  <c r="Z1406" i="1"/>
  <c r="Y1406" i="1"/>
  <c r="X1406" i="1"/>
  <c r="W1406" i="1"/>
  <c r="AC1405" i="1"/>
  <c r="AB1405" i="1"/>
  <c r="AA1405" i="1"/>
  <c r="Z1405" i="1"/>
  <c r="Y1405" i="1"/>
  <c r="X1405" i="1"/>
  <c r="W1405" i="1"/>
  <c r="AC1404" i="1"/>
  <c r="AB1404" i="1"/>
  <c r="AA1404" i="1"/>
  <c r="Z1404" i="1"/>
  <c r="Y1404" i="1"/>
  <c r="X1404" i="1"/>
  <c r="W1404" i="1"/>
  <c r="AC1403" i="1"/>
  <c r="AB1403" i="1"/>
  <c r="AA1403" i="1"/>
  <c r="Z1403" i="1"/>
  <c r="Y1403" i="1"/>
  <c r="X1403" i="1"/>
  <c r="W1403" i="1"/>
  <c r="AC1402" i="1"/>
  <c r="AB1402" i="1"/>
  <c r="AA1402" i="1"/>
  <c r="Z1402" i="1"/>
  <c r="Y1402" i="1"/>
  <c r="X1402" i="1"/>
  <c r="W1402" i="1"/>
  <c r="AC1401" i="1"/>
  <c r="AB1401" i="1"/>
  <c r="AA1401" i="1"/>
  <c r="Z1401" i="1"/>
  <c r="Y1401" i="1"/>
  <c r="X1401" i="1"/>
  <c r="W1401" i="1"/>
  <c r="AC1400" i="1"/>
  <c r="AB1400" i="1"/>
  <c r="AA1400" i="1"/>
  <c r="Z1400" i="1"/>
  <c r="Y1400" i="1"/>
  <c r="X1400" i="1"/>
  <c r="W1400" i="1"/>
  <c r="AC1399" i="1"/>
  <c r="AB1399" i="1"/>
  <c r="AA1399" i="1"/>
  <c r="Z1399" i="1"/>
  <c r="Y1399" i="1"/>
  <c r="X1399" i="1"/>
  <c r="W1399" i="1"/>
  <c r="AC1398" i="1"/>
  <c r="AB1398" i="1"/>
  <c r="AA1398" i="1"/>
  <c r="Z1398" i="1"/>
  <c r="Y1398" i="1"/>
  <c r="X1398" i="1"/>
  <c r="W1398" i="1"/>
  <c r="AC1397" i="1"/>
  <c r="AB1397" i="1"/>
  <c r="AA1397" i="1"/>
  <c r="Z1397" i="1"/>
  <c r="Y1397" i="1"/>
  <c r="X1397" i="1"/>
  <c r="W1397" i="1"/>
  <c r="AC1396" i="1"/>
  <c r="AB1396" i="1"/>
  <c r="AA1396" i="1"/>
  <c r="Z1396" i="1"/>
  <c r="Y1396" i="1"/>
  <c r="X1396" i="1"/>
  <c r="W1396" i="1"/>
  <c r="AC1395" i="1"/>
  <c r="AB1395" i="1"/>
  <c r="AA1395" i="1"/>
  <c r="Z1395" i="1"/>
  <c r="Y1395" i="1"/>
  <c r="X1395" i="1"/>
  <c r="W1395" i="1"/>
  <c r="AC1394" i="1"/>
  <c r="AB1394" i="1"/>
  <c r="AA1394" i="1"/>
  <c r="Z1394" i="1"/>
  <c r="Y1394" i="1"/>
  <c r="X1394" i="1"/>
  <c r="W1394" i="1"/>
  <c r="AC1393" i="1"/>
  <c r="AB1393" i="1"/>
  <c r="AA1393" i="1"/>
  <c r="Z1393" i="1"/>
  <c r="Y1393" i="1"/>
  <c r="X1393" i="1"/>
  <c r="W1393" i="1"/>
  <c r="AC1392" i="1"/>
  <c r="AB1392" i="1"/>
  <c r="AA1392" i="1"/>
  <c r="Z1392" i="1"/>
  <c r="Y1392" i="1"/>
  <c r="X1392" i="1"/>
  <c r="W1392" i="1"/>
  <c r="AC1391" i="1"/>
  <c r="AB1391" i="1"/>
  <c r="AA1391" i="1"/>
  <c r="Z1391" i="1"/>
  <c r="Y1391" i="1"/>
  <c r="X1391" i="1"/>
  <c r="W1391" i="1"/>
  <c r="AC1390" i="1"/>
  <c r="AB1390" i="1"/>
  <c r="AA1390" i="1"/>
  <c r="Z1390" i="1"/>
  <c r="Y1390" i="1"/>
  <c r="X1390" i="1"/>
  <c r="W1390" i="1"/>
  <c r="AC1389" i="1"/>
  <c r="AB1389" i="1"/>
  <c r="AA1389" i="1"/>
  <c r="Z1389" i="1"/>
  <c r="Y1389" i="1"/>
  <c r="X1389" i="1"/>
  <c r="W1389" i="1"/>
  <c r="AC1388" i="1"/>
  <c r="AB1388" i="1"/>
  <c r="AA1388" i="1"/>
  <c r="Z1388" i="1"/>
  <c r="Y1388" i="1"/>
  <c r="X1388" i="1"/>
  <c r="W1388" i="1"/>
  <c r="AC1387" i="1"/>
  <c r="AB1387" i="1"/>
  <c r="AA1387" i="1"/>
  <c r="Z1387" i="1"/>
  <c r="Y1387" i="1"/>
  <c r="X1387" i="1"/>
  <c r="W1387" i="1"/>
  <c r="AC1386" i="1"/>
  <c r="AB1386" i="1"/>
  <c r="AA1386" i="1"/>
  <c r="Z1386" i="1"/>
  <c r="Y1386" i="1"/>
  <c r="X1386" i="1"/>
  <c r="W1386" i="1"/>
  <c r="AC1385" i="1"/>
  <c r="AB1385" i="1"/>
  <c r="AA1385" i="1"/>
  <c r="Z1385" i="1"/>
  <c r="Y1385" i="1"/>
  <c r="X1385" i="1"/>
  <c r="W1385" i="1"/>
  <c r="AC1384" i="1"/>
  <c r="AB1384" i="1"/>
  <c r="AA1384" i="1"/>
  <c r="Z1384" i="1"/>
  <c r="Y1384" i="1"/>
  <c r="X1384" i="1"/>
  <c r="W1384" i="1"/>
  <c r="AC1383" i="1"/>
  <c r="AB1383" i="1"/>
  <c r="AA1383" i="1"/>
  <c r="Z1383" i="1"/>
  <c r="Y1383" i="1"/>
  <c r="X1383" i="1"/>
  <c r="W1383" i="1"/>
  <c r="AC1382" i="1"/>
  <c r="AB1382" i="1"/>
  <c r="AA1382" i="1"/>
  <c r="Z1382" i="1"/>
  <c r="Y1382" i="1"/>
  <c r="X1382" i="1"/>
  <c r="W1382" i="1"/>
  <c r="AC1381" i="1"/>
  <c r="AB1381" i="1"/>
  <c r="AA1381" i="1"/>
  <c r="Z1381" i="1"/>
  <c r="Y1381" i="1"/>
  <c r="X1381" i="1"/>
  <c r="W1381" i="1"/>
  <c r="AC1380" i="1"/>
  <c r="AB1380" i="1"/>
  <c r="AA1380" i="1"/>
  <c r="Z1380" i="1"/>
  <c r="Y1380" i="1"/>
  <c r="X1380" i="1"/>
  <c r="W1380" i="1"/>
  <c r="AC1379" i="1"/>
  <c r="AB1379" i="1"/>
  <c r="AA1379" i="1"/>
  <c r="Z1379" i="1"/>
  <c r="Y1379" i="1"/>
  <c r="X1379" i="1"/>
  <c r="W1379" i="1"/>
  <c r="AC1378" i="1"/>
  <c r="AB1378" i="1"/>
  <c r="AA1378" i="1"/>
  <c r="Z1378" i="1"/>
  <c r="Y1378" i="1"/>
  <c r="X1378" i="1"/>
  <c r="W1378" i="1"/>
  <c r="AC1377" i="1"/>
  <c r="AB1377" i="1"/>
  <c r="AA1377" i="1"/>
  <c r="Z1377" i="1"/>
  <c r="Y1377" i="1"/>
  <c r="X1377" i="1"/>
  <c r="W1377" i="1"/>
  <c r="AC1376" i="1"/>
  <c r="AB1376" i="1"/>
  <c r="AA1376" i="1"/>
  <c r="Z1376" i="1"/>
  <c r="Y1376" i="1"/>
  <c r="X1376" i="1"/>
  <c r="W1376" i="1"/>
  <c r="AC1375" i="1"/>
  <c r="AB1375" i="1"/>
  <c r="AA1375" i="1"/>
  <c r="Z1375" i="1"/>
  <c r="Y1375" i="1"/>
  <c r="X1375" i="1"/>
  <c r="W1375" i="1"/>
  <c r="AC1374" i="1"/>
  <c r="AB1374" i="1"/>
  <c r="AA1374" i="1"/>
  <c r="Z1374" i="1"/>
  <c r="Y1374" i="1"/>
  <c r="X1374" i="1"/>
  <c r="W1374" i="1"/>
  <c r="AC1373" i="1"/>
  <c r="AB1373" i="1"/>
  <c r="AA1373" i="1"/>
  <c r="Z1373" i="1"/>
  <c r="Y1373" i="1"/>
  <c r="X1373" i="1"/>
  <c r="W1373" i="1"/>
  <c r="AC1372" i="1"/>
  <c r="AB1372" i="1"/>
  <c r="AA1372" i="1"/>
  <c r="Z1372" i="1"/>
  <c r="Y1372" i="1"/>
  <c r="X1372" i="1"/>
  <c r="W1372" i="1"/>
  <c r="AC1371" i="1"/>
  <c r="AB1371" i="1"/>
  <c r="AA1371" i="1"/>
  <c r="Z1371" i="1"/>
  <c r="Y1371" i="1"/>
  <c r="X1371" i="1"/>
  <c r="W1371" i="1"/>
  <c r="AC1370" i="1"/>
  <c r="AB1370" i="1"/>
  <c r="AA1370" i="1"/>
  <c r="Z1370" i="1"/>
  <c r="Y1370" i="1"/>
  <c r="X1370" i="1"/>
  <c r="W1370" i="1"/>
  <c r="AC1369" i="1"/>
  <c r="AB1369" i="1"/>
  <c r="AA1369" i="1"/>
  <c r="Z1369" i="1"/>
  <c r="Y1369" i="1"/>
  <c r="X1369" i="1"/>
  <c r="W1369" i="1"/>
  <c r="AC1368" i="1"/>
  <c r="AB1368" i="1"/>
  <c r="AA1368" i="1"/>
  <c r="Z1368" i="1"/>
  <c r="Y1368" i="1"/>
  <c r="X1368" i="1"/>
  <c r="W1368" i="1"/>
  <c r="AC1367" i="1"/>
  <c r="AB1367" i="1"/>
  <c r="AA1367" i="1"/>
  <c r="Z1367" i="1"/>
  <c r="Y1367" i="1"/>
  <c r="X1367" i="1"/>
  <c r="W1367" i="1"/>
  <c r="AC1366" i="1"/>
  <c r="AB1366" i="1"/>
  <c r="AA1366" i="1"/>
  <c r="Z1366" i="1"/>
  <c r="Y1366" i="1"/>
  <c r="X1366" i="1"/>
  <c r="W1366" i="1"/>
  <c r="AC1365" i="1"/>
  <c r="AB1365" i="1"/>
  <c r="AA1365" i="1"/>
  <c r="Z1365" i="1"/>
  <c r="Y1365" i="1"/>
  <c r="X1365" i="1"/>
  <c r="W1365" i="1"/>
  <c r="AC1364" i="1"/>
  <c r="AB1364" i="1"/>
  <c r="AA1364" i="1"/>
  <c r="Z1364" i="1"/>
  <c r="Y1364" i="1"/>
  <c r="X1364" i="1"/>
  <c r="W1364" i="1"/>
  <c r="AC1363" i="1"/>
  <c r="AB1363" i="1"/>
  <c r="AA1363" i="1"/>
  <c r="Z1363" i="1"/>
  <c r="Y1363" i="1"/>
  <c r="X1363" i="1"/>
  <c r="W1363" i="1"/>
  <c r="AC1362" i="1"/>
  <c r="AB1362" i="1"/>
  <c r="AA1362" i="1"/>
  <c r="Z1362" i="1"/>
  <c r="Y1362" i="1"/>
  <c r="X1362" i="1"/>
  <c r="W1362" i="1"/>
  <c r="AC1361" i="1"/>
  <c r="AB1361" i="1"/>
  <c r="AA1361" i="1"/>
  <c r="Z1361" i="1"/>
  <c r="Y1361" i="1"/>
  <c r="X1361" i="1"/>
  <c r="W1361" i="1"/>
  <c r="AC1360" i="1"/>
  <c r="AB1360" i="1"/>
  <c r="AA1360" i="1"/>
  <c r="Z1360" i="1"/>
  <c r="Y1360" i="1"/>
  <c r="X1360" i="1"/>
  <c r="W1360" i="1"/>
  <c r="AC1359" i="1"/>
  <c r="AB1359" i="1"/>
  <c r="AA1359" i="1"/>
  <c r="Z1359" i="1"/>
  <c r="Y1359" i="1"/>
  <c r="X1359" i="1"/>
  <c r="W1359" i="1"/>
  <c r="AC1358" i="1"/>
  <c r="AB1358" i="1"/>
  <c r="AA1358" i="1"/>
  <c r="Z1358" i="1"/>
  <c r="Y1358" i="1"/>
  <c r="X1358" i="1"/>
  <c r="W1358" i="1"/>
  <c r="AC1357" i="1"/>
  <c r="AB1357" i="1"/>
  <c r="AA1357" i="1"/>
  <c r="Z1357" i="1"/>
  <c r="Y1357" i="1"/>
  <c r="X1357" i="1"/>
  <c r="W1357" i="1"/>
  <c r="AC1356" i="1"/>
  <c r="AB1356" i="1"/>
  <c r="AA1356" i="1"/>
  <c r="Z1356" i="1"/>
  <c r="Y1356" i="1"/>
  <c r="X1356" i="1"/>
  <c r="W1356" i="1"/>
  <c r="AC1355" i="1"/>
  <c r="AB1355" i="1"/>
  <c r="AA1355" i="1"/>
  <c r="Z1355" i="1"/>
  <c r="Y1355" i="1"/>
  <c r="X1355" i="1"/>
  <c r="W1355" i="1"/>
  <c r="AC1354" i="1"/>
  <c r="AB1354" i="1"/>
  <c r="AA1354" i="1"/>
  <c r="Z1354" i="1"/>
  <c r="Y1354" i="1"/>
  <c r="X1354" i="1"/>
  <c r="W1354" i="1"/>
  <c r="AC1353" i="1"/>
  <c r="AB1353" i="1"/>
  <c r="AA1353" i="1"/>
  <c r="Z1353" i="1"/>
  <c r="Y1353" i="1"/>
  <c r="X1353" i="1"/>
  <c r="W1353" i="1"/>
  <c r="AC1352" i="1"/>
  <c r="AB1352" i="1"/>
  <c r="AA1352" i="1"/>
  <c r="Z1352" i="1"/>
  <c r="Y1352" i="1"/>
  <c r="X1352" i="1"/>
  <c r="W1352" i="1"/>
  <c r="AC1351" i="1"/>
  <c r="AB1351" i="1"/>
  <c r="AA1351" i="1"/>
  <c r="Z1351" i="1"/>
  <c r="Y1351" i="1"/>
  <c r="X1351" i="1"/>
  <c r="W1351" i="1"/>
  <c r="AC1350" i="1"/>
  <c r="AB1350" i="1"/>
  <c r="AA1350" i="1"/>
  <c r="Z1350" i="1"/>
  <c r="Y1350" i="1"/>
  <c r="X1350" i="1"/>
  <c r="W1350" i="1"/>
  <c r="AC1349" i="1"/>
  <c r="AB1349" i="1"/>
  <c r="AA1349" i="1"/>
  <c r="Z1349" i="1"/>
  <c r="Y1349" i="1"/>
  <c r="X1349" i="1"/>
  <c r="W1349" i="1"/>
  <c r="AC1348" i="1"/>
  <c r="AB1348" i="1"/>
  <c r="AA1348" i="1"/>
  <c r="Z1348" i="1"/>
  <c r="Y1348" i="1"/>
  <c r="X1348" i="1"/>
  <c r="W1348" i="1"/>
  <c r="AC1347" i="1"/>
  <c r="AB1347" i="1"/>
  <c r="AA1347" i="1"/>
  <c r="Z1347" i="1"/>
  <c r="Y1347" i="1"/>
  <c r="X1347" i="1"/>
  <c r="W1347" i="1"/>
  <c r="AC1346" i="1"/>
  <c r="AB1346" i="1"/>
  <c r="AA1346" i="1"/>
  <c r="Z1346" i="1"/>
  <c r="Y1346" i="1"/>
  <c r="X1346" i="1"/>
  <c r="W1346" i="1"/>
  <c r="AC1345" i="1"/>
  <c r="AB1345" i="1"/>
  <c r="AA1345" i="1"/>
  <c r="Z1345" i="1"/>
  <c r="Y1345" i="1"/>
  <c r="X1345" i="1"/>
  <c r="W1345" i="1"/>
  <c r="AC1344" i="1"/>
  <c r="AB1344" i="1"/>
  <c r="AA1344" i="1"/>
  <c r="Z1344" i="1"/>
  <c r="Y1344" i="1"/>
  <c r="X1344" i="1"/>
  <c r="W1344" i="1"/>
  <c r="AC1343" i="1"/>
  <c r="AB1343" i="1"/>
  <c r="AA1343" i="1"/>
  <c r="Z1343" i="1"/>
  <c r="Y1343" i="1"/>
  <c r="X1343" i="1"/>
  <c r="W1343" i="1"/>
  <c r="AC1342" i="1"/>
  <c r="AB1342" i="1"/>
  <c r="AA1342" i="1"/>
  <c r="Z1342" i="1"/>
  <c r="Y1342" i="1"/>
  <c r="X1342" i="1"/>
  <c r="W1342" i="1"/>
  <c r="AC1341" i="1"/>
  <c r="AB1341" i="1"/>
  <c r="AA1341" i="1"/>
  <c r="Z1341" i="1"/>
  <c r="Y1341" i="1"/>
  <c r="X1341" i="1"/>
  <c r="W1341" i="1"/>
  <c r="AC1340" i="1"/>
  <c r="AB1340" i="1"/>
  <c r="AA1340" i="1"/>
  <c r="Z1340" i="1"/>
  <c r="Y1340" i="1"/>
  <c r="X1340" i="1"/>
  <c r="W1340" i="1"/>
  <c r="AC1339" i="1"/>
  <c r="AB1339" i="1"/>
  <c r="AA1339" i="1"/>
  <c r="Z1339" i="1"/>
  <c r="Y1339" i="1"/>
  <c r="X1339" i="1"/>
  <c r="W1339" i="1"/>
  <c r="AC1338" i="1"/>
  <c r="AB1338" i="1"/>
  <c r="AA1338" i="1"/>
  <c r="Z1338" i="1"/>
  <c r="Y1338" i="1"/>
  <c r="X1338" i="1"/>
  <c r="W1338" i="1"/>
  <c r="AC1337" i="1"/>
  <c r="AB1337" i="1"/>
  <c r="AA1337" i="1"/>
  <c r="Z1337" i="1"/>
  <c r="Y1337" i="1"/>
  <c r="X1337" i="1"/>
  <c r="W1337" i="1"/>
  <c r="AC1336" i="1"/>
  <c r="AB1336" i="1"/>
  <c r="AA1336" i="1"/>
  <c r="Z1336" i="1"/>
  <c r="Y1336" i="1"/>
  <c r="X1336" i="1"/>
  <c r="W1336" i="1"/>
  <c r="AC1335" i="1"/>
  <c r="AB1335" i="1"/>
  <c r="AA1335" i="1"/>
  <c r="Z1335" i="1"/>
  <c r="Y1335" i="1"/>
  <c r="X1335" i="1"/>
  <c r="W1335" i="1"/>
  <c r="AC1334" i="1"/>
  <c r="AB1334" i="1"/>
  <c r="AA1334" i="1"/>
  <c r="Z1334" i="1"/>
  <c r="Y1334" i="1"/>
  <c r="X1334" i="1"/>
  <c r="W1334" i="1"/>
  <c r="AC1333" i="1"/>
  <c r="AB1333" i="1"/>
  <c r="AA1333" i="1"/>
  <c r="Z1333" i="1"/>
  <c r="Y1333" i="1"/>
  <c r="X1333" i="1"/>
  <c r="W1333" i="1"/>
  <c r="AC1332" i="1"/>
  <c r="AB1332" i="1"/>
  <c r="AA1332" i="1"/>
  <c r="Z1332" i="1"/>
  <c r="Y1332" i="1"/>
  <c r="X1332" i="1"/>
  <c r="W1332" i="1"/>
  <c r="AC1331" i="1"/>
  <c r="AB1331" i="1"/>
  <c r="AA1331" i="1"/>
  <c r="Z1331" i="1"/>
  <c r="Y1331" i="1"/>
  <c r="X1331" i="1"/>
  <c r="W1331" i="1"/>
  <c r="AC1330" i="1"/>
  <c r="AB1330" i="1"/>
  <c r="AA1330" i="1"/>
  <c r="Z1330" i="1"/>
  <c r="Y1330" i="1"/>
  <c r="X1330" i="1"/>
  <c r="W1330" i="1"/>
  <c r="AC1329" i="1"/>
  <c r="AB1329" i="1"/>
  <c r="AA1329" i="1"/>
  <c r="Z1329" i="1"/>
  <c r="Y1329" i="1"/>
  <c r="X1329" i="1"/>
  <c r="W1329" i="1"/>
  <c r="AC1328" i="1"/>
  <c r="AB1328" i="1"/>
  <c r="AA1328" i="1"/>
  <c r="Z1328" i="1"/>
  <c r="Y1328" i="1"/>
  <c r="X1328" i="1"/>
  <c r="W1328" i="1"/>
  <c r="AC1327" i="1"/>
  <c r="AB1327" i="1"/>
  <c r="AA1327" i="1"/>
  <c r="Z1327" i="1"/>
  <c r="Y1327" i="1"/>
  <c r="X1327" i="1"/>
  <c r="W1327" i="1"/>
  <c r="AC1326" i="1"/>
  <c r="AB1326" i="1"/>
  <c r="AA1326" i="1"/>
  <c r="Z1326" i="1"/>
  <c r="Y1326" i="1"/>
  <c r="X1326" i="1"/>
  <c r="W1326" i="1"/>
  <c r="AC1325" i="1"/>
  <c r="AB1325" i="1"/>
  <c r="AA1325" i="1"/>
  <c r="Z1325" i="1"/>
  <c r="Y1325" i="1"/>
  <c r="X1325" i="1"/>
  <c r="W1325" i="1"/>
  <c r="AC1324" i="1"/>
  <c r="AB1324" i="1"/>
  <c r="AA1324" i="1"/>
  <c r="Z1324" i="1"/>
  <c r="Y1324" i="1"/>
  <c r="X1324" i="1"/>
  <c r="W1324" i="1"/>
  <c r="AC1323" i="1"/>
  <c r="AB1323" i="1"/>
  <c r="AA1323" i="1"/>
  <c r="Z1323" i="1"/>
  <c r="Y1323" i="1"/>
  <c r="X1323" i="1"/>
  <c r="W1323" i="1"/>
  <c r="AC1322" i="1"/>
  <c r="AB1322" i="1"/>
  <c r="AA1322" i="1"/>
  <c r="Z1322" i="1"/>
  <c r="Y1322" i="1"/>
  <c r="X1322" i="1"/>
  <c r="W1322" i="1"/>
  <c r="AC1321" i="1"/>
  <c r="AB1321" i="1"/>
  <c r="AA1321" i="1"/>
  <c r="Z1321" i="1"/>
  <c r="Y1321" i="1"/>
  <c r="X1321" i="1"/>
  <c r="W1321" i="1"/>
  <c r="AC1320" i="1"/>
  <c r="AB1320" i="1"/>
  <c r="AA1320" i="1"/>
  <c r="Z1320" i="1"/>
  <c r="Y1320" i="1"/>
  <c r="X1320" i="1"/>
  <c r="W1320" i="1"/>
  <c r="AC1319" i="1"/>
  <c r="AB1319" i="1"/>
  <c r="AA1319" i="1"/>
  <c r="Z1319" i="1"/>
  <c r="Y1319" i="1"/>
  <c r="X1319" i="1"/>
  <c r="W1319" i="1"/>
  <c r="AC1318" i="1"/>
  <c r="AB1318" i="1"/>
  <c r="AA1318" i="1"/>
  <c r="Z1318" i="1"/>
  <c r="Y1318" i="1"/>
  <c r="X1318" i="1"/>
  <c r="W1318" i="1"/>
  <c r="AC1317" i="1"/>
  <c r="AB1317" i="1"/>
  <c r="AA1317" i="1"/>
  <c r="Z1317" i="1"/>
  <c r="Y1317" i="1"/>
  <c r="X1317" i="1"/>
  <c r="W1317" i="1"/>
  <c r="AC1316" i="1"/>
  <c r="AB1316" i="1"/>
  <c r="AA1316" i="1"/>
  <c r="Z1316" i="1"/>
  <c r="Y1316" i="1"/>
  <c r="X1316" i="1"/>
  <c r="W1316" i="1"/>
  <c r="AC1315" i="1"/>
  <c r="AB1315" i="1"/>
  <c r="AA1315" i="1"/>
  <c r="Z1315" i="1"/>
  <c r="Y1315" i="1"/>
  <c r="X1315" i="1"/>
  <c r="W1315" i="1"/>
  <c r="AC1314" i="1"/>
  <c r="AB1314" i="1"/>
  <c r="AA1314" i="1"/>
  <c r="Z1314" i="1"/>
  <c r="Y1314" i="1"/>
  <c r="X1314" i="1"/>
  <c r="W1314" i="1"/>
  <c r="AC1313" i="1"/>
  <c r="AB1313" i="1"/>
  <c r="AA1313" i="1"/>
  <c r="Z1313" i="1"/>
  <c r="Y1313" i="1"/>
  <c r="X1313" i="1"/>
  <c r="W1313" i="1"/>
  <c r="AC1312" i="1"/>
  <c r="AB1312" i="1"/>
  <c r="AA1312" i="1"/>
  <c r="Z1312" i="1"/>
  <c r="Y1312" i="1"/>
  <c r="X1312" i="1"/>
  <c r="W1312" i="1"/>
  <c r="AC1311" i="1"/>
  <c r="AB1311" i="1"/>
  <c r="AA1311" i="1"/>
  <c r="Z1311" i="1"/>
  <c r="Y1311" i="1"/>
  <c r="X1311" i="1"/>
  <c r="W1311" i="1"/>
  <c r="AC1310" i="1"/>
  <c r="AB1310" i="1"/>
  <c r="AA1310" i="1"/>
  <c r="Z1310" i="1"/>
  <c r="Y1310" i="1"/>
  <c r="X1310" i="1"/>
  <c r="W1310" i="1"/>
  <c r="AC1309" i="1"/>
  <c r="AB1309" i="1"/>
  <c r="AA1309" i="1"/>
  <c r="Z1309" i="1"/>
  <c r="Y1309" i="1"/>
  <c r="X1309" i="1"/>
  <c r="W1309" i="1"/>
  <c r="AC1308" i="1"/>
  <c r="AB1308" i="1"/>
  <c r="AA1308" i="1"/>
  <c r="Z1308" i="1"/>
  <c r="Y1308" i="1"/>
  <c r="X1308" i="1"/>
  <c r="W1308" i="1"/>
  <c r="AC1307" i="1"/>
  <c r="AB1307" i="1"/>
  <c r="AA1307" i="1"/>
  <c r="Z1307" i="1"/>
  <c r="Y1307" i="1"/>
  <c r="X1307" i="1"/>
  <c r="W1307" i="1"/>
  <c r="AC1306" i="1"/>
  <c r="AB1306" i="1"/>
  <c r="AA1306" i="1"/>
  <c r="Z1306" i="1"/>
  <c r="Y1306" i="1"/>
  <c r="X1306" i="1"/>
  <c r="W1306" i="1"/>
  <c r="AC1305" i="1"/>
  <c r="AB1305" i="1"/>
  <c r="AA1305" i="1"/>
  <c r="Z1305" i="1"/>
  <c r="Y1305" i="1"/>
  <c r="X1305" i="1"/>
  <c r="W1305" i="1"/>
  <c r="AC1304" i="1"/>
  <c r="AB1304" i="1"/>
  <c r="AA1304" i="1"/>
  <c r="Z1304" i="1"/>
  <c r="Y1304" i="1"/>
  <c r="X1304" i="1"/>
  <c r="W1304" i="1"/>
  <c r="AC1303" i="1"/>
  <c r="AB1303" i="1"/>
  <c r="AA1303" i="1"/>
  <c r="Z1303" i="1"/>
  <c r="Y1303" i="1"/>
  <c r="X1303" i="1"/>
  <c r="W1303" i="1"/>
  <c r="AC1302" i="1"/>
  <c r="AB1302" i="1"/>
  <c r="AA1302" i="1"/>
  <c r="Z1302" i="1"/>
  <c r="Y1302" i="1"/>
  <c r="X1302" i="1"/>
  <c r="W1302" i="1"/>
  <c r="AC1301" i="1"/>
  <c r="AB1301" i="1"/>
  <c r="AA1301" i="1"/>
  <c r="Z1301" i="1"/>
  <c r="Y1301" i="1"/>
  <c r="X1301" i="1"/>
  <c r="W1301" i="1"/>
  <c r="AC1300" i="1"/>
  <c r="AB1300" i="1"/>
  <c r="AA1300" i="1"/>
  <c r="Z1300" i="1"/>
  <c r="Y1300" i="1"/>
  <c r="X1300" i="1"/>
  <c r="W1300" i="1"/>
  <c r="AC1299" i="1"/>
  <c r="AB1299" i="1"/>
  <c r="AA1299" i="1"/>
  <c r="Z1299" i="1"/>
  <c r="Y1299" i="1"/>
  <c r="X1299" i="1"/>
  <c r="W1299" i="1"/>
  <c r="AC1298" i="1"/>
  <c r="AB1298" i="1"/>
  <c r="AA1298" i="1"/>
  <c r="Z1298" i="1"/>
  <c r="Y1298" i="1"/>
  <c r="X1298" i="1"/>
  <c r="W1298" i="1"/>
  <c r="AC1297" i="1"/>
  <c r="AB1297" i="1"/>
  <c r="AA1297" i="1"/>
  <c r="Z1297" i="1"/>
  <c r="Y1297" i="1"/>
  <c r="X1297" i="1"/>
  <c r="W1297" i="1"/>
  <c r="AC1296" i="1"/>
  <c r="AB1296" i="1"/>
  <c r="AA1296" i="1"/>
  <c r="Z1296" i="1"/>
  <c r="Y1296" i="1"/>
  <c r="X1296" i="1"/>
  <c r="W1296" i="1"/>
  <c r="AC1295" i="1"/>
  <c r="AB1295" i="1"/>
  <c r="AA1295" i="1"/>
  <c r="Z1295" i="1"/>
  <c r="Y1295" i="1"/>
  <c r="X1295" i="1"/>
  <c r="W1295" i="1"/>
  <c r="AC1294" i="1"/>
  <c r="AB1294" i="1"/>
  <c r="AA1294" i="1"/>
  <c r="Z1294" i="1"/>
  <c r="Y1294" i="1"/>
  <c r="X1294" i="1"/>
  <c r="W1294" i="1"/>
  <c r="AC1293" i="1"/>
  <c r="AB1293" i="1"/>
  <c r="AA1293" i="1"/>
  <c r="Z1293" i="1"/>
  <c r="Y1293" i="1"/>
  <c r="X1293" i="1"/>
  <c r="W1293" i="1"/>
  <c r="AC1292" i="1"/>
  <c r="AB1292" i="1"/>
  <c r="AA1292" i="1"/>
  <c r="Z1292" i="1"/>
  <c r="Y1292" i="1"/>
  <c r="X1292" i="1"/>
  <c r="W1292" i="1"/>
  <c r="AC1291" i="1"/>
  <c r="AB1291" i="1"/>
  <c r="AA1291" i="1"/>
  <c r="Z1291" i="1"/>
  <c r="Y1291" i="1"/>
  <c r="X1291" i="1"/>
  <c r="W1291" i="1"/>
  <c r="AC1290" i="1"/>
  <c r="AB1290" i="1"/>
  <c r="AA1290" i="1"/>
  <c r="Z1290" i="1"/>
  <c r="Y1290" i="1"/>
  <c r="X1290" i="1"/>
  <c r="W1290" i="1"/>
  <c r="AC1289" i="1"/>
  <c r="AB1289" i="1"/>
  <c r="AA1289" i="1"/>
  <c r="Z1289" i="1"/>
  <c r="Y1289" i="1"/>
  <c r="X1289" i="1"/>
  <c r="W1289" i="1"/>
  <c r="AC1288" i="1"/>
  <c r="AB1288" i="1"/>
  <c r="AA1288" i="1"/>
  <c r="Z1288" i="1"/>
  <c r="Y1288" i="1"/>
  <c r="X1288" i="1"/>
  <c r="W1288" i="1"/>
  <c r="AC1287" i="1"/>
  <c r="AB1287" i="1"/>
  <c r="AA1287" i="1"/>
  <c r="Z1287" i="1"/>
  <c r="Y1287" i="1"/>
  <c r="X1287" i="1"/>
  <c r="W1287" i="1"/>
  <c r="AC1286" i="1"/>
  <c r="AB1286" i="1"/>
  <c r="AA1286" i="1"/>
  <c r="Z1286" i="1"/>
  <c r="Y1286" i="1"/>
  <c r="X1286" i="1"/>
  <c r="W1286" i="1"/>
  <c r="AC1285" i="1"/>
  <c r="AB1285" i="1"/>
  <c r="AA1285" i="1"/>
  <c r="Z1285" i="1"/>
  <c r="Y1285" i="1"/>
  <c r="X1285" i="1"/>
  <c r="W1285" i="1"/>
  <c r="AC1284" i="1"/>
  <c r="AB1284" i="1"/>
  <c r="AA1284" i="1"/>
  <c r="Z1284" i="1"/>
  <c r="Y1284" i="1"/>
  <c r="X1284" i="1"/>
  <c r="W1284" i="1"/>
  <c r="AC1283" i="1"/>
  <c r="AB1283" i="1"/>
  <c r="AA1283" i="1"/>
  <c r="Z1283" i="1"/>
  <c r="Y1283" i="1"/>
  <c r="X1283" i="1"/>
  <c r="W1283" i="1"/>
  <c r="AC1282" i="1"/>
  <c r="AB1282" i="1"/>
  <c r="AA1282" i="1"/>
  <c r="Z1282" i="1"/>
  <c r="Y1282" i="1"/>
  <c r="X1282" i="1"/>
  <c r="W1282" i="1"/>
  <c r="AC1281" i="1"/>
  <c r="AB1281" i="1"/>
  <c r="AA1281" i="1"/>
  <c r="Z1281" i="1"/>
  <c r="Y1281" i="1"/>
  <c r="X1281" i="1"/>
  <c r="W1281" i="1"/>
  <c r="AC1280" i="1"/>
  <c r="AB1280" i="1"/>
  <c r="AA1280" i="1"/>
  <c r="Z1280" i="1"/>
  <c r="Y1280" i="1"/>
  <c r="X1280" i="1"/>
  <c r="W1280" i="1"/>
  <c r="AC1279" i="1"/>
  <c r="AB1279" i="1"/>
  <c r="AA1279" i="1"/>
  <c r="Z1279" i="1"/>
  <c r="Y1279" i="1"/>
  <c r="X1279" i="1"/>
  <c r="W1279" i="1"/>
  <c r="AC1278" i="1"/>
  <c r="AB1278" i="1"/>
  <c r="AA1278" i="1"/>
  <c r="Z1278" i="1"/>
  <c r="Y1278" i="1"/>
  <c r="X1278" i="1"/>
  <c r="W1278" i="1"/>
  <c r="AC1277" i="1"/>
  <c r="AB1277" i="1"/>
  <c r="AA1277" i="1"/>
  <c r="Z1277" i="1"/>
  <c r="Y1277" i="1"/>
  <c r="X1277" i="1"/>
  <c r="W1277" i="1"/>
  <c r="AC1276" i="1"/>
  <c r="AB1276" i="1"/>
  <c r="AA1276" i="1"/>
  <c r="Z1276" i="1"/>
  <c r="Y1276" i="1"/>
  <c r="X1276" i="1"/>
  <c r="W1276" i="1"/>
  <c r="AC1275" i="1"/>
  <c r="AB1275" i="1"/>
  <c r="AA1275" i="1"/>
  <c r="Z1275" i="1"/>
  <c r="Y1275" i="1"/>
  <c r="X1275" i="1"/>
  <c r="W1275" i="1"/>
  <c r="AC1274" i="1"/>
  <c r="AB1274" i="1"/>
  <c r="AA1274" i="1"/>
  <c r="Z1274" i="1"/>
  <c r="Y1274" i="1"/>
  <c r="X1274" i="1"/>
  <c r="W1274" i="1"/>
  <c r="AC1273" i="1"/>
  <c r="AB1273" i="1"/>
  <c r="AA1273" i="1"/>
  <c r="Z1273" i="1"/>
  <c r="Y1273" i="1"/>
  <c r="X1273" i="1"/>
  <c r="W1273" i="1"/>
  <c r="AC1272" i="1"/>
  <c r="AB1272" i="1"/>
  <c r="AA1272" i="1"/>
  <c r="Z1272" i="1"/>
  <c r="Y1272" i="1"/>
  <c r="X1272" i="1"/>
  <c r="W1272" i="1"/>
  <c r="AC1271" i="1"/>
  <c r="AB1271" i="1"/>
  <c r="AA1271" i="1"/>
  <c r="Z1271" i="1"/>
  <c r="Y1271" i="1"/>
  <c r="X1271" i="1"/>
  <c r="W1271" i="1"/>
  <c r="AC1270" i="1"/>
  <c r="AB1270" i="1"/>
  <c r="AA1270" i="1"/>
  <c r="Z1270" i="1"/>
  <c r="Y1270" i="1"/>
  <c r="X1270" i="1"/>
  <c r="W1270" i="1"/>
  <c r="AC1269" i="1"/>
  <c r="AB1269" i="1"/>
  <c r="AA1269" i="1"/>
  <c r="Z1269" i="1"/>
  <c r="Y1269" i="1"/>
  <c r="X1269" i="1"/>
  <c r="W1269" i="1"/>
  <c r="AC1268" i="1"/>
  <c r="AB1268" i="1"/>
  <c r="AA1268" i="1"/>
  <c r="Z1268" i="1"/>
  <c r="Y1268" i="1"/>
  <c r="X1268" i="1"/>
  <c r="W1268" i="1"/>
  <c r="AC1267" i="1"/>
  <c r="AB1267" i="1"/>
  <c r="AA1267" i="1"/>
  <c r="Z1267" i="1"/>
  <c r="Y1267" i="1"/>
  <c r="X1267" i="1"/>
  <c r="W1267" i="1"/>
  <c r="AC1266" i="1"/>
  <c r="AB1266" i="1"/>
  <c r="AA1266" i="1"/>
  <c r="Z1266" i="1"/>
  <c r="Y1266" i="1"/>
  <c r="X1266" i="1"/>
  <c r="W1266" i="1"/>
  <c r="AC1265" i="1"/>
  <c r="AB1265" i="1"/>
  <c r="AA1265" i="1"/>
  <c r="Z1265" i="1"/>
  <c r="Y1265" i="1"/>
  <c r="X1265" i="1"/>
  <c r="W1265" i="1"/>
  <c r="AC1264" i="1"/>
  <c r="AB1264" i="1"/>
  <c r="AA1264" i="1"/>
  <c r="Z1264" i="1"/>
  <c r="Y1264" i="1"/>
  <c r="X1264" i="1"/>
  <c r="W1264" i="1"/>
  <c r="AC1263" i="1"/>
  <c r="AB1263" i="1"/>
  <c r="AA1263" i="1"/>
  <c r="Z1263" i="1"/>
  <c r="Y1263" i="1"/>
  <c r="X1263" i="1"/>
  <c r="W1263" i="1"/>
  <c r="AC1262" i="1"/>
  <c r="AB1262" i="1"/>
  <c r="AA1262" i="1"/>
  <c r="Z1262" i="1"/>
  <c r="Y1262" i="1"/>
  <c r="X1262" i="1"/>
  <c r="W1262" i="1"/>
  <c r="AC1261" i="1"/>
  <c r="AB1261" i="1"/>
  <c r="AA1261" i="1"/>
  <c r="Z1261" i="1"/>
  <c r="Y1261" i="1"/>
  <c r="X1261" i="1"/>
  <c r="W1261" i="1"/>
  <c r="AC1260" i="1"/>
  <c r="AB1260" i="1"/>
  <c r="AA1260" i="1"/>
  <c r="Z1260" i="1"/>
  <c r="Y1260" i="1"/>
  <c r="X1260" i="1"/>
  <c r="W1260" i="1"/>
  <c r="AC1259" i="1"/>
  <c r="AB1259" i="1"/>
  <c r="AA1259" i="1"/>
  <c r="Z1259" i="1"/>
  <c r="Y1259" i="1"/>
  <c r="X1259" i="1"/>
  <c r="W1259" i="1"/>
  <c r="AC1258" i="1"/>
  <c r="AB1258" i="1"/>
  <c r="AA1258" i="1"/>
  <c r="Z1258" i="1"/>
  <c r="Y1258" i="1"/>
  <c r="X1258" i="1"/>
  <c r="W1258" i="1"/>
  <c r="AC1257" i="1"/>
  <c r="AB1257" i="1"/>
  <c r="AA1257" i="1"/>
  <c r="Z1257" i="1"/>
  <c r="Y1257" i="1"/>
  <c r="X1257" i="1"/>
  <c r="W1257" i="1"/>
  <c r="AC1256" i="1"/>
  <c r="AB1256" i="1"/>
  <c r="AA1256" i="1"/>
  <c r="Z1256" i="1"/>
  <c r="Y1256" i="1"/>
  <c r="X1256" i="1"/>
  <c r="W1256" i="1"/>
  <c r="AC1255" i="1"/>
  <c r="AB1255" i="1"/>
  <c r="AA1255" i="1"/>
  <c r="Z1255" i="1"/>
  <c r="Y1255" i="1"/>
  <c r="X1255" i="1"/>
  <c r="W1255" i="1"/>
  <c r="AC1254" i="1"/>
  <c r="AB1254" i="1"/>
  <c r="AA1254" i="1"/>
  <c r="Z1254" i="1"/>
  <c r="Y1254" i="1"/>
  <c r="X1254" i="1"/>
  <c r="W1254" i="1"/>
  <c r="AC1253" i="1"/>
  <c r="AB1253" i="1"/>
  <c r="AA1253" i="1"/>
  <c r="Z1253" i="1"/>
  <c r="Y1253" i="1"/>
  <c r="X1253" i="1"/>
  <c r="W1253" i="1"/>
  <c r="AC1252" i="1"/>
  <c r="AB1252" i="1"/>
  <c r="AA1252" i="1"/>
  <c r="Z1252" i="1"/>
  <c r="Y1252" i="1"/>
  <c r="X1252" i="1"/>
  <c r="W1252" i="1"/>
  <c r="AC1251" i="1"/>
  <c r="AB1251" i="1"/>
  <c r="AA1251" i="1"/>
  <c r="Z1251" i="1"/>
  <c r="Y1251" i="1"/>
  <c r="X1251" i="1"/>
  <c r="W1251" i="1"/>
  <c r="AC1250" i="1"/>
  <c r="AB1250" i="1"/>
  <c r="AA1250" i="1"/>
  <c r="Z1250" i="1"/>
  <c r="Y1250" i="1"/>
  <c r="X1250" i="1"/>
  <c r="W1250" i="1"/>
  <c r="AC1249" i="1"/>
  <c r="AB1249" i="1"/>
  <c r="AA1249" i="1"/>
  <c r="Z1249" i="1"/>
  <c r="Y1249" i="1"/>
  <c r="X1249" i="1"/>
  <c r="W1249" i="1"/>
  <c r="AC1248" i="1"/>
  <c r="AB1248" i="1"/>
  <c r="AA1248" i="1"/>
  <c r="Z1248" i="1"/>
  <c r="Y1248" i="1"/>
  <c r="X1248" i="1"/>
  <c r="W1248" i="1"/>
  <c r="AC1247" i="1"/>
  <c r="AB1247" i="1"/>
  <c r="AA1247" i="1"/>
  <c r="Z1247" i="1"/>
  <c r="Y1247" i="1"/>
  <c r="X1247" i="1"/>
  <c r="W1247" i="1"/>
  <c r="AC1246" i="1"/>
  <c r="AB1246" i="1"/>
  <c r="AA1246" i="1"/>
  <c r="Z1246" i="1"/>
  <c r="Y1246" i="1"/>
  <c r="X1246" i="1"/>
  <c r="W1246" i="1"/>
  <c r="AC1245" i="1"/>
  <c r="AB1245" i="1"/>
  <c r="AA1245" i="1"/>
  <c r="Z1245" i="1"/>
  <c r="Y1245" i="1"/>
  <c r="X1245" i="1"/>
  <c r="W1245" i="1"/>
  <c r="AC1244" i="1"/>
  <c r="AB1244" i="1"/>
  <c r="AA1244" i="1"/>
  <c r="Z1244" i="1"/>
  <c r="Y1244" i="1"/>
  <c r="X1244" i="1"/>
  <c r="W1244" i="1"/>
  <c r="AC1243" i="1"/>
  <c r="AB1243" i="1"/>
  <c r="AA1243" i="1"/>
  <c r="Z1243" i="1"/>
  <c r="Y1243" i="1"/>
  <c r="X1243" i="1"/>
  <c r="W1243" i="1"/>
  <c r="AC1242" i="1"/>
  <c r="AB1242" i="1"/>
  <c r="AA1242" i="1"/>
  <c r="Z1242" i="1"/>
  <c r="Y1242" i="1"/>
  <c r="X1242" i="1"/>
  <c r="W1242" i="1"/>
  <c r="AC1241" i="1"/>
  <c r="AB1241" i="1"/>
  <c r="AA1241" i="1"/>
  <c r="Z1241" i="1"/>
  <c r="Y1241" i="1"/>
  <c r="X1241" i="1"/>
  <c r="W1241" i="1"/>
  <c r="AC1240" i="1"/>
  <c r="AB1240" i="1"/>
  <c r="AA1240" i="1"/>
  <c r="Z1240" i="1"/>
  <c r="Y1240" i="1"/>
  <c r="X1240" i="1"/>
  <c r="W1240" i="1"/>
  <c r="AC1239" i="1"/>
  <c r="AB1239" i="1"/>
  <c r="AA1239" i="1"/>
  <c r="Z1239" i="1"/>
  <c r="Y1239" i="1"/>
  <c r="X1239" i="1"/>
  <c r="W1239" i="1"/>
  <c r="AC1238" i="1"/>
  <c r="AB1238" i="1"/>
  <c r="AA1238" i="1"/>
  <c r="Z1238" i="1"/>
  <c r="Y1238" i="1"/>
  <c r="X1238" i="1"/>
  <c r="W1238" i="1"/>
  <c r="AC1237" i="1"/>
  <c r="AB1237" i="1"/>
  <c r="AA1237" i="1"/>
  <c r="Z1237" i="1"/>
  <c r="Y1237" i="1"/>
  <c r="X1237" i="1"/>
  <c r="W1237" i="1"/>
  <c r="AC1236" i="1"/>
  <c r="AB1236" i="1"/>
  <c r="AA1236" i="1"/>
  <c r="Z1236" i="1"/>
  <c r="Y1236" i="1"/>
  <c r="X1236" i="1"/>
  <c r="W1236" i="1"/>
  <c r="AC1235" i="1"/>
  <c r="AB1235" i="1"/>
  <c r="AA1235" i="1"/>
  <c r="Z1235" i="1"/>
  <c r="Y1235" i="1"/>
  <c r="X1235" i="1"/>
  <c r="W1235" i="1"/>
  <c r="AC1234" i="1"/>
  <c r="AB1234" i="1"/>
  <c r="AA1234" i="1"/>
  <c r="Z1234" i="1"/>
  <c r="Y1234" i="1"/>
  <c r="X1234" i="1"/>
  <c r="W1234" i="1"/>
  <c r="AC1233" i="1"/>
  <c r="AB1233" i="1"/>
  <c r="AA1233" i="1"/>
  <c r="Z1233" i="1"/>
  <c r="Y1233" i="1"/>
  <c r="X1233" i="1"/>
  <c r="W1233" i="1"/>
  <c r="AC1232" i="1"/>
  <c r="AB1232" i="1"/>
  <c r="AA1232" i="1"/>
  <c r="Z1232" i="1"/>
  <c r="Y1232" i="1"/>
  <c r="X1232" i="1"/>
  <c r="W1232" i="1"/>
  <c r="AC1231" i="1"/>
  <c r="AB1231" i="1"/>
  <c r="AA1231" i="1"/>
  <c r="Z1231" i="1"/>
  <c r="Y1231" i="1"/>
  <c r="X1231" i="1"/>
  <c r="W1231" i="1"/>
  <c r="AC1230" i="1"/>
  <c r="AB1230" i="1"/>
  <c r="AA1230" i="1"/>
  <c r="Z1230" i="1"/>
  <c r="Y1230" i="1"/>
  <c r="X1230" i="1"/>
  <c r="W1230" i="1"/>
  <c r="AC1229" i="1"/>
  <c r="AB1229" i="1"/>
  <c r="AA1229" i="1"/>
  <c r="Z1229" i="1"/>
  <c r="Y1229" i="1"/>
  <c r="X1229" i="1"/>
  <c r="W1229" i="1"/>
  <c r="AC1228" i="1"/>
  <c r="AB1228" i="1"/>
  <c r="AA1228" i="1"/>
  <c r="Z1228" i="1"/>
  <c r="Y1228" i="1"/>
  <c r="X1228" i="1"/>
  <c r="W1228" i="1"/>
  <c r="AC1227" i="1"/>
  <c r="AB1227" i="1"/>
  <c r="AA1227" i="1"/>
  <c r="Z1227" i="1"/>
  <c r="Y1227" i="1"/>
  <c r="X1227" i="1"/>
  <c r="W1227" i="1"/>
  <c r="AC1226" i="1"/>
  <c r="AB1226" i="1"/>
  <c r="AA1226" i="1"/>
  <c r="Z1226" i="1"/>
  <c r="Y1226" i="1"/>
  <c r="X1226" i="1"/>
  <c r="W1226" i="1"/>
  <c r="AC1225" i="1"/>
  <c r="AB1225" i="1"/>
  <c r="AA1225" i="1"/>
  <c r="Z1225" i="1"/>
  <c r="Y1225" i="1"/>
  <c r="X1225" i="1"/>
  <c r="W1225" i="1"/>
  <c r="AC1224" i="1"/>
  <c r="AB1224" i="1"/>
  <c r="AA1224" i="1"/>
  <c r="Z1224" i="1"/>
  <c r="Y1224" i="1"/>
  <c r="X1224" i="1"/>
  <c r="W1224" i="1"/>
  <c r="AC1223" i="1"/>
  <c r="AB1223" i="1"/>
  <c r="AA1223" i="1"/>
  <c r="Z1223" i="1"/>
  <c r="Y1223" i="1"/>
  <c r="X1223" i="1"/>
  <c r="W1223" i="1"/>
  <c r="AC1222" i="1"/>
  <c r="AB1222" i="1"/>
  <c r="AA1222" i="1"/>
  <c r="Z1222" i="1"/>
  <c r="Y1222" i="1"/>
  <c r="X1222" i="1"/>
  <c r="W1222" i="1"/>
  <c r="AC1221" i="1"/>
  <c r="AB1221" i="1"/>
  <c r="AA1221" i="1"/>
  <c r="Z1221" i="1"/>
  <c r="Y1221" i="1"/>
  <c r="X1221" i="1"/>
  <c r="W1221" i="1"/>
  <c r="AC1220" i="1"/>
  <c r="AB1220" i="1"/>
  <c r="AA1220" i="1"/>
  <c r="Z1220" i="1"/>
  <c r="Y1220" i="1"/>
  <c r="X1220" i="1"/>
  <c r="W1220" i="1"/>
  <c r="AC1219" i="1"/>
  <c r="AB1219" i="1"/>
  <c r="AA1219" i="1"/>
  <c r="Z1219" i="1"/>
  <c r="Y1219" i="1"/>
  <c r="X1219" i="1"/>
  <c r="W1219" i="1"/>
  <c r="AC1218" i="1"/>
  <c r="AB1218" i="1"/>
  <c r="AA1218" i="1"/>
  <c r="Z1218" i="1"/>
  <c r="Y1218" i="1"/>
  <c r="X1218" i="1"/>
  <c r="W1218" i="1"/>
  <c r="AC1217" i="1"/>
  <c r="AB1217" i="1"/>
  <c r="AA1217" i="1"/>
  <c r="Z1217" i="1"/>
  <c r="Y1217" i="1"/>
  <c r="X1217" i="1"/>
  <c r="W1217" i="1"/>
  <c r="AC1216" i="1"/>
  <c r="AB1216" i="1"/>
  <c r="AA1216" i="1"/>
  <c r="Z1216" i="1"/>
  <c r="Y1216" i="1"/>
  <c r="X1216" i="1"/>
  <c r="W1216" i="1"/>
  <c r="AC1215" i="1"/>
  <c r="AB1215" i="1"/>
  <c r="AA1215" i="1"/>
  <c r="Z1215" i="1"/>
  <c r="Y1215" i="1"/>
  <c r="X1215" i="1"/>
  <c r="W1215" i="1"/>
  <c r="AC1214" i="1"/>
  <c r="AB1214" i="1"/>
  <c r="AA1214" i="1"/>
  <c r="Z1214" i="1"/>
  <c r="Y1214" i="1"/>
  <c r="X1214" i="1"/>
  <c r="W1214" i="1"/>
  <c r="AC1213" i="1"/>
  <c r="AB1213" i="1"/>
  <c r="AA1213" i="1"/>
  <c r="Z1213" i="1"/>
  <c r="Y1213" i="1"/>
  <c r="X1213" i="1"/>
  <c r="W1213" i="1"/>
  <c r="AC1212" i="1"/>
  <c r="AB1212" i="1"/>
  <c r="AA1212" i="1"/>
  <c r="Z1212" i="1"/>
  <c r="Y1212" i="1"/>
  <c r="X1212" i="1"/>
  <c r="W1212" i="1"/>
  <c r="AC1211" i="1"/>
  <c r="AB1211" i="1"/>
  <c r="AA1211" i="1"/>
  <c r="Z1211" i="1"/>
  <c r="Y1211" i="1"/>
  <c r="X1211" i="1"/>
  <c r="W1211" i="1"/>
  <c r="AC1210" i="1"/>
  <c r="AB1210" i="1"/>
  <c r="AA1210" i="1"/>
  <c r="Z1210" i="1"/>
  <c r="Y1210" i="1"/>
  <c r="X1210" i="1"/>
  <c r="W1210" i="1"/>
  <c r="AC1209" i="1"/>
  <c r="AB1209" i="1"/>
  <c r="AA1209" i="1"/>
  <c r="Z1209" i="1"/>
  <c r="Y1209" i="1"/>
  <c r="X1209" i="1"/>
  <c r="W1209" i="1"/>
  <c r="AC1208" i="1"/>
  <c r="AB1208" i="1"/>
  <c r="AA1208" i="1"/>
  <c r="Z1208" i="1"/>
  <c r="Y1208" i="1"/>
  <c r="X1208" i="1"/>
  <c r="W1208" i="1"/>
  <c r="AC1207" i="1"/>
  <c r="AB1207" i="1"/>
  <c r="AA1207" i="1"/>
  <c r="Z1207" i="1"/>
  <c r="Y1207" i="1"/>
  <c r="X1207" i="1"/>
  <c r="W1207" i="1"/>
  <c r="AC1206" i="1"/>
  <c r="AB1206" i="1"/>
  <c r="AA1206" i="1"/>
  <c r="Z1206" i="1"/>
  <c r="Y1206" i="1"/>
  <c r="X1206" i="1"/>
  <c r="W1206" i="1"/>
  <c r="AC1205" i="1"/>
  <c r="AB1205" i="1"/>
  <c r="AA1205" i="1"/>
  <c r="Z1205" i="1"/>
  <c r="Y1205" i="1"/>
  <c r="X1205" i="1"/>
  <c r="W1205" i="1"/>
  <c r="AC1204" i="1"/>
  <c r="AB1204" i="1"/>
  <c r="AA1204" i="1"/>
  <c r="Z1204" i="1"/>
  <c r="Y1204" i="1"/>
  <c r="X1204" i="1"/>
  <c r="W1204" i="1"/>
  <c r="AC1203" i="1"/>
  <c r="AB1203" i="1"/>
  <c r="AA1203" i="1"/>
  <c r="Z1203" i="1"/>
  <c r="Y1203" i="1"/>
  <c r="X1203" i="1"/>
  <c r="W1203" i="1"/>
  <c r="AC1202" i="1"/>
  <c r="AB1202" i="1"/>
  <c r="AA1202" i="1"/>
  <c r="Z1202" i="1"/>
  <c r="Y1202" i="1"/>
  <c r="X1202" i="1"/>
  <c r="W1202" i="1"/>
  <c r="AC1201" i="1"/>
  <c r="AB1201" i="1"/>
  <c r="AA1201" i="1"/>
  <c r="Z1201" i="1"/>
  <c r="Y1201" i="1"/>
  <c r="X1201" i="1"/>
  <c r="W1201" i="1"/>
  <c r="AC1200" i="1"/>
  <c r="AB1200" i="1"/>
  <c r="AA1200" i="1"/>
  <c r="Z1200" i="1"/>
  <c r="Y1200" i="1"/>
  <c r="X1200" i="1"/>
  <c r="W1200" i="1"/>
  <c r="AC1199" i="1"/>
  <c r="AB1199" i="1"/>
  <c r="AA1199" i="1"/>
  <c r="Z1199" i="1"/>
  <c r="Y1199" i="1"/>
  <c r="X1199" i="1"/>
  <c r="W1199" i="1"/>
  <c r="AC1198" i="1"/>
  <c r="AB1198" i="1"/>
  <c r="AA1198" i="1"/>
  <c r="Z1198" i="1"/>
  <c r="Y1198" i="1"/>
  <c r="X1198" i="1"/>
  <c r="W1198" i="1"/>
  <c r="AC1197" i="1"/>
  <c r="AB1197" i="1"/>
  <c r="AA1197" i="1"/>
  <c r="Z1197" i="1"/>
  <c r="Y1197" i="1"/>
  <c r="X1197" i="1"/>
  <c r="W1197" i="1"/>
  <c r="AC1196" i="1"/>
  <c r="AB1196" i="1"/>
  <c r="AA1196" i="1"/>
  <c r="Z1196" i="1"/>
  <c r="Y1196" i="1"/>
  <c r="X1196" i="1"/>
  <c r="W1196" i="1"/>
  <c r="AC1195" i="1"/>
  <c r="AB1195" i="1"/>
  <c r="AA1195" i="1"/>
  <c r="Z1195" i="1"/>
  <c r="Y1195" i="1"/>
  <c r="X1195" i="1"/>
  <c r="W1195" i="1"/>
  <c r="AC1194" i="1"/>
  <c r="AB1194" i="1"/>
  <c r="AA1194" i="1"/>
  <c r="Z1194" i="1"/>
  <c r="Y1194" i="1"/>
  <c r="X1194" i="1"/>
  <c r="W1194" i="1"/>
  <c r="AC1193" i="1"/>
  <c r="AB1193" i="1"/>
  <c r="AA1193" i="1"/>
  <c r="Z1193" i="1"/>
  <c r="Y1193" i="1"/>
  <c r="X1193" i="1"/>
  <c r="W1193" i="1"/>
  <c r="AC1192" i="1"/>
  <c r="AB1192" i="1"/>
  <c r="AA1192" i="1"/>
  <c r="Z1192" i="1"/>
  <c r="Y1192" i="1"/>
  <c r="X1192" i="1"/>
  <c r="W1192" i="1"/>
  <c r="AC1191" i="1"/>
  <c r="AB1191" i="1"/>
  <c r="AA1191" i="1"/>
  <c r="Z1191" i="1"/>
  <c r="Y1191" i="1"/>
  <c r="X1191" i="1"/>
  <c r="W1191" i="1"/>
  <c r="AC1190" i="1"/>
  <c r="AB1190" i="1"/>
  <c r="AA1190" i="1"/>
  <c r="Z1190" i="1"/>
  <c r="Y1190" i="1"/>
  <c r="X1190" i="1"/>
  <c r="W1190" i="1"/>
  <c r="AC1189" i="1"/>
  <c r="AB1189" i="1"/>
  <c r="AA1189" i="1"/>
  <c r="Z1189" i="1"/>
  <c r="Y1189" i="1"/>
  <c r="X1189" i="1"/>
  <c r="W1189" i="1"/>
  <c r="AC1188" i="1"/>
  <c r="AB1188" i="1"/>
  <c r="AA1188" i="1"/>
  <c r="Z1188" i="1"/>
  <c r="Y1188" i="1"/>
  <c r="X1188" i="1"/>
  <c r="W1188" i="1"/>
  <c r="AC1187" i="1"/>
  <c r="AB1187" i="1"/>
  <c r="AA1187" i="1"/>
  <c r="Z1187" i="1"/>
  <c r="Y1187" i="1"/>
  <c r="X1187" i="1"/>
  <c r="W1187" i="1"/>
  <c r="AC1186" i="1"/>
  <c r="AB1186" i="1"/>
  <c r="AA1186" i="1"/>
  <c r="Z1186" i="1"/>
  <c r="Y1186" i="1"/>
  <c r="X1186" i="1"/>
  <c r="W1186" i="1"/>
  <c r="AC1185" i="1"/>
  <c r="AB1185" i="1"/>
  <c r="AA1185" i="1"/>
  <c r="Z1185" i="1"/>
  <c r="Y1185" i="1"/>
  <c r="X1185" i="1"/>
  <c r="W1185" i="1"/>
  <c r="AC1184" i="1"/>
  <c r="AB1184" i="1"/>
  <c r="AA1184" i="1"/>
  <c r="Z1184" i="1"/>
  <c r="Y1184" i="1"/>
  <c r="X1184" i="1"/>
  <c r="W1184" i="1"/>
  <c r="AC1183" i="1"/>
  <c r="AB1183" i="1"/>
  <c r="AA1183" i="1"/>
  <c r="Z1183" i="1"/>
  <c r="Y1183" i="1"/>
  <c r="X1183" i="1"/>
  <c r="W1183" i="1"/>
  <c r="AC1182" i="1"/>
  <c r="AB1182" i="1"/>
  <c r="AA1182" i="1"/>
  <c r="Z1182" i="1"/>
  <c r="Y1182" i="1"/>
  <c r="X1182" i="1"/>
  <c r="W1182" i="1"/>
  <c r="AC1181" i="1"/>
  <c r="AB1181" i="1"/>
  <c r="AA1181" i="1"/>
  <c r="Z1181" i="1"/>
  <c r="Y1181" i="1"/>
  <c r="X1181" i="1"/>
  <c r="W1181" i="1"/>
  <c r="AC1180" i="1"/>
  <c r="AB1180" i="1"/>
  <c r="AA1180" i="1"/>
  <c r="Z1180" i="1"/>
  <c r="Y1180" i="1"/>
  <c r="X1180" i="1"/>
  <c r="W1180" i="1"/>
  <c r="AC1179" i="1"/>
  <c r="AB1179" i="1"/>
  <c r="AA1179" i="1"/>
  <c r="Z1179" i="1"/>
  <c r="Y1179" i="1"/>
  <c r="X1179" i="1"/>
  <c r="W1179" i="1"/>
  <c r="AC1178" i="1"/>
  <c r="AB1178" i="1"/>
  <c r="AA1178" i="1"/>
  <c r="Z1178" i="1"/>
  <c r="Y1178" i="1"/>
  <c r="X1178" i="1"/>
  <c r="W1178" i="1"/>
  <c r="AC1177" i="1"/>
  <c r="AB1177" i="1"/>
  <c r="AA1177" i="1"/>
  <c r="Z1177" i="1"/>
  <c r="Y1177" i="1"/>
  <c r="X1177" i="1"/>
  <c r="W1177" i="1"/>
  <c r="AC1176" i="1"/>
  <c r="AB1176" i="1"/>
  <c r="AA1176" i="1"/>
  <c r="Z1176" i="1"/>
  <c r="Y1176" i="1"/>
  <c r="X1176" i="1"/>
  <c r="W1176" i="1"/>
  <c r="AC1175" i="1"/>
  <c r="AB1175" i="1"/>
  <c r="AA1175" i="1"/>
  <c r="Z1175" i="1"/>
  <c r="Y1175" i="1"/>
  <c r="X1175" i="1"/>
  <c r="W1175" i="1"/>
  <c r="AC1174" i="1"/>
  <c r="AB1174" i="1"/>
  <c r="AA1174" i="1"/>
  <c r="Z1174" i="1"/>
  <c r="Y1174" i="1"/>
  <c r="X1174" i="1"/>
  <c r="W1174" i="1"/>
  <c r="AC1173" i="1"/>
  <c r="AB1173" i="1"/>
  <c r="AA1173" i="1"/>
  <c r="Z1173" i="1"/>
  <c r="Y1173" i="1"/>
  <c r="X1173" i="1"/>
  <c r="W1173" i="1"/>
  <c r="AC1172" i="1"/>
  <c r="AB1172" i="1"/>
  <c r="AA1172" i="1"/>
  <c r="Z1172" i="1"/>
  <c r="Y1172" i="1"/>
  <c r="X1172" i="1"/>
  <c r="W1172" i="1"/>
  <c r="AC1171" i="1"/>
  <c r="AB1171" i="1"/>
  <c r="AA1171" i="1"/>
  <c r="Z1171" i="1"/>
  <c r="Y1171" i="1"/>
  <c r="X1171" i="1"/>
  <c r="W1171" i="1"/>
  <c r="AC1170" i="1"/>
  <c r="AB1170" i="1"/>
  <c r="AA1170" i="1"/>
  <c r="Z1170" i="1"/>
  <c r="Y1170" i="1"/>
  <c r="X1170" i="1"/>
  <c r="W1170" i="1"/>
  <c r="AC1169" i="1"/>
  <c r="AB1169" i="1"/>
  <c r="AA1169" i="1"/>
  <c r="Z1169" i="1"/>
  <c r="Y1169" i="1"/>
  <c r="X1169" i="1"/>
  <c r="W1169" i="1"/>
  <c r="AC1168" i="1"/>
  <c r="AB1168" i="1"/>
  <c r="AA1168" i="1"/>
  <c r="Z1168" i="1"/>
  <c r="Y1168" i="1"/>
  <c r="X1168" i="1"/>
  <c r="W1168" i="1"/>
  <c r="AC1167" i="1"/>
  <c r="AB1167" i="1"/>
  <c r="AA1167" i="1"/>
  <c r="Z1167" i="1"/>
  <c r="Y1167" i="1"/>
  <c r="X1167" i="1"/>
  <c r="W1167" i="1"/>
  <c r="AC1166" i="1"/>
  <c r="AB1166" i="1"/>
  <c r="AA1166" i="1"/>
  <c r="Z1166" i="1"/>
  <c r="Y1166" i="1"/>
  <c r="X1166" i="1"/>
  <c r="W1166" i="1"/>
  <c r="AC1165" i="1"/>
  <c r="AB1165" i="1"/>
  <c r="AA1165" i="1"/>
  <c r="Z1165" i="1"/>
  <c r="Y1165" i="1"/>
  <c r="X1165" i="1"/>
  <c r="W1165" i="1"/>
  <c r="AC1164" i="1"/>
  <c r="AB1164" i="1"/>
  <c r="AA1164" i="1"/>
  <c r="Z1164" i="1"/>
  <c r="Y1164" i="1"/>
  <c r="X1164" i="1"/>
  <c r="W1164" i="1"/>
  <c r="AC1163" i="1"/>
  <c r="AB1163" i="1"/>
  <c r="AA1163" i="1"/>
  <c r="Z1163" i="1"/>
  <c r="Y1163" i="1"/>
  <c r="X1163" i="1"/>
  <c r="W1163" i="1"/>
  <c r="AC1162" i="1"/>
  <c r="AB1162" i="1"/>
  <c r="AA1162" i="1"/>
  <c r="Z1162" i="1"/>
  <c r="Y1162" i="1"/>
  <c r="X1162" i="1"/>
  <c r="W1162" i="1"/>
  <c r="AC1161" i="1"/>
  <c r="AB1161" i="1"/>
  <c r="AA1161" i="1"/>
  <c r="Z1161" i="1"/>
  <c r="Y1161" i="1"/>
  <c r="X1161" i="1"/>
  <c r="W1161" i="1"/>
  <c r="AC1160" i="1"/>
  <c r="AB1160" i="1"/>
  <c r="AA1160" i="1"/>
  <c r="Z1160" i="1"/>
  <c r="Y1160" i="1"/>
  <c r="X1160" i="1"/>
  <c r="W1160" i="1"/>
  <c r="AC1159" i="1"/>
  <c r="AB1159" i="1"/>
  <c r="AA1159" i="1"/>
  <c r="Z1159" i="1"/>
  <c r="Y1159" i="1"/>
  <c r="X1159" i="1"/>
  <c r="W1159" i="1"/>
  <c r="AC1158" i="1"/>
  <c r="AB1158" i="1"/>
  <c r="AA1158" i="1"/>
  <c r="Z1158" i="1"/>
  <c r="Y1158" i="1"/>
  <c r="X1158" i="1"/>
  <c r="W1158" i="1"/>
  <c r="AC1157" i="1"/>
  <c r="AB1157" i="1"/>
  <c r="AA1157" i="1"/>
  <c r="Z1157" i="1"/>
  <c r="Y1157" i="1"/>
  <c r="X1157" i="1"/>
  <c r="W1157" i="1"/>
  <c r="AC1156" i="1"/>
  <c r="AB1156" i="1"/>
  <c r="AA1156" i="1"/>
  <c r="Z1156" i="1"/>
  <c r="Y1156" i="1"/>
  <c r="X1156" i="1"/>
  <c r="W1156" i="1"/>
  <c r="AC1155" i="1"/>
  <c r="AB1155" i="1"/>
  <c r="AA1155" i="1"/>
  <c r="Z1155" i="1"/>
  <c r="Y1155" i="1"/>
  <c r="X1155" i="1"/>
  <c r="W1155" i="1"/>
  <c r="AC1154" i="1"/>
  <c r="AB1154" i="1"/>
  <c r="AA1154" i="1"/>
  <c r="Z1154" i="1"/>
  <c r="Y1154" i="1"/>
  <c r="X1154" i="1"/>
  <c r="W1154" i="1"/>
  <c r="AC1153" i="1"/>
  <c r="AB1153" i="1"/>
  <c r="AA1153" i="1"/>
  <c r="Z1153" i="1"/>
  <c r="Y1153" i="1"/>
  <c r="X1153" i="1"/>
  <c r="W1153" i="1"/>
  <c r="AC1152" i="1"/>
  <c r="AB1152" i="1"/>
  <c r="AA1152" i="1"/>
  <c r="Z1152" i="1"/>
  <c r="Y1152" i="1"/>
  <c r="X1152" i="1"/>
  <c r="W1152" i="1"/>
  <c r="AC1151" i="1"/>
  <c r="AB1151" i="1"/>
  <c r="AA1151" i="1"/>
  <c r="Z1151" i="1"/>
  <c r="Y1151" i="1"/>
  <c r="X1151" i="1"/>
  <c r="W1151" i="1"/>
  <c r="AC1150" i="1"/>
  <c r="AB1150" i="1"/>
  <c r="AA1150" i="1"/>
  <c r="Z1150" i="1"/>
  <c r="Y1150" i="1"/>
  <c r="X1150" i="1"/>
  <c r="W1150" i="1"/>
  <c r="AC1149" i="1"/>
  <c r="AB1149" i="1"/>
  <c r="AA1149" i="1"/>
  <c r="Z1149" i="1"/>
  <c r="Y1149" i="1"/>
  <c r="X1149" i="1"/>
  <c r="W1149" i="1"/>
  <c r="AC1148" i="1"/>
  <c r="AB1148" i="1"/>
  <c r="AA1148" i="1"/>
  <c r="Z1148" i="1"/>
  <c r="Y1148" i="1"/>
  <c r="X1148" i="1"/>
  <c r="W1148" i="1"/>
  <c r="AC1147" i="1"/>
  <c r="AB1147" i="1"/>
  <c r="AA1147" i="1"/>
  <c r="Z1147" i="1"/>
  <c r="Y1147" i="1"/>
  <c r="X1147" i="1"/>
  <c r="W1147" i="1"/>
  <c r="AC1146" i="1"/>
  <c r="AB1146" i="1"/>
  <c r="AA1146" i="1"/>
  <c r="Z1146" i="1"/>
  <c r="Y1146" i="1"/>
  <c r="X1146" i="1"/>
  <c r="W1146" i="1"/>
  <c r="AC1145" i="1"/>
  <c r="AB1145" i="1"/>
  <c r="AA1145" i="1"/>
  <c r="Z1145" i="1"/>
  <c r="Y1145" i="1"/>
  <c r="X1145" i="1"/>
  <c r="W1145" i="1"/>
  <c r="AC1144" i="1"/>
  <c r="AB1144" i="1"/>
  <c r="AA1144" i="1"/>
  <c r="Z1144" i="1"/>
  <c r="Y1144" i="1"/>
  <c r="X1144" i="1"/>
  <c r="W1144" i="1"/>
  <c r="AC1143" i="1"/>
  <c r="AB1143" i="1"/>
  <c r="AA1143" i="1"/>
  <c r="Z1143" i="1"/>
  <c r="Y1143" i="1"/>
  <c r="X1143" i="1"/>
  <c r="W1143" i="1"/>
  <c r="AC1142" i="1"/>
  <c r="AB1142" i="1"/>
  <c r="AA1142" i="1"/>
  <c r="Z1142" i="1"/>
  <c r="Y1142" i="1"/>
  <c r="X1142" i="1"/>
  <c r="W1142" i="1"/>
  <c r="AC1141" i="1"/>
  <c r="AB1141" i="1"/>
  <c r="AA1141" i="1"/>
  <c r="Z1141" i="1"/>
  <c r="Y1141" i="1"/>
  <c r="X1141" i="1"/>
  <c r="W1141" i="1"/>
  <c r="AC1140" i="1"/>
  <c r="AB1140" i="1"/>
  <c r="AA1140" i="1"/>
  <c r="Z1140" i="1"/>
  <c r="Y1140" i="1"/>
  <c r="X1140" i="1"/>
  <c r="W1140" i="1"/>
  <c r="AC1139" i="1"/>
  <c r="AB1139" i="1"/>
  <c r="AA1139" i="1"/>
  <c r="Z1139" i="1"/>
  <c r="Y1139" i="1"/>
  <c r="X1139" i="1"/>
  <c r="W1139" i="1"/>
  <c r="AC1138" i="1"/>
  <c r="AB1138" i="1"/>
  <c r="AA1138" i="1"/>
  <c r="Z1138" i="1"/>
  <c r="Y1138" i="1"/>
  <c r="X1138" i="1"/>
  <c r="W1138" i="1"/>
  <c r="AC1137" i="1"/>
  <c r="AB1137" i="1"/>
  <c r="AA1137" i="1"/>
  <c r="Z1137" i="1"/>
  <c r="Y1137" i="1"/>
  <c r="X1137" i="1"/>
  <c r="W1137" i="1"/>
  <c r="AC1136" i="1"/>
  <c r="AB1136" i="1"/>
  <c r="AA1136" i="1"/>
  <c r="Z1136" i="1"/>
  <c r="Y1136" i="1"/>
  <c r="X1136" i="1"/>
  <c r="W1136" i="1"/>
  <c r="AC1135" i="1"/>
  <c r="AB1135" i="1"/>
  <c r="AA1135" i="1"/>
  <c r="Z1135" i="1"/>
  <c r="Y1135" i="1"/>
  <c r="X1135" i="1"/>
  <c r="W1135" i="1"/>
  <c r="AC1134" i="1"/>
  <c r="AB1134" i="1"/>
  <c r="AA1134" i="1"/>
  <c r="Z1134" i="1"/>
  <c r="Y1134" i="1"/>
  <c r="X1134" i="1"/>
  <c r="W1134" i="1"/>
  <c r="AC1133" i="1"/>
  <c r="AB1133" i="1"/>
  <c r="AA1133" i="1"/>
  <c r="Z1133" i="1"/>
  <c r="Y1133" i="1"/>
  <c r="X1133" i="1"/>
  <c r="W1133" i="1"/>
  <c r="AC1132" i="1"/>
  <c r="AB1132" i="1"/>
  <c r="AA1132" i="1"/>
  <c r="Z1132" i="1"/>
  <c r="Y1132" i="1"/>
  <c r="X1132" i="1"/>
  <c r="W1132" i="1"/>
  <c r="AC1131" i="1"/>
  <c r="AB1131" i="1"/>
  <c r="AA1131" i="1"/>
  <c r="Z1131" i="1"/>
  <c r="Y1131" i="1"/>
  <c r="X1131" i="1"/>
  <c r="W1131" i="1"/>
  <c r="AC1130" i="1"/>
  <c r="AB1130" i="1"/>
  <c r="AA1130" i="1"/>
  <c r="Z1130" i="1"/>
  <c r="Y1130" i="1"/>
  <c r="X1130" i="1"/>
  <c r="W1130" i="1"/>
  <c r="AC1129" i="1"/>
  <c r="AB1129" i="1"/>
  <c r="AA1129" i="1"/>
  <c r="Z1129" i="1"/>
  <c r="Y1129" i="1"/>
  <c r="X1129" i="1"/>
  <c r="W1129" i="1"/>
  <c r="AC1128" i="1"/>
  <c r="AB1128" i="1"/>
  <c r="AA1128" i="1"/>
  <c r="Z1128" i="1"/>
  <c r="Y1128" i="1"/>
  <c r="X1128" i="1"/>
  <c r="W1128" i="1"/>
  <c r="AC1127" i="1"/>
  <c r="AB1127" i="1"/>
  <c r="AA1127" i="1"/>
  <c r="Z1127" i="1"/>
  <c r="Y1127" i="1"/>
  <c r="X1127" i="1"/>
  <c r="W1127" i="1"/>
  <c r="AC1126" i="1"/>
  <c r="AB1126" i="1"/>
  <c r="AA1126" i="1"/>
  <c r="Z1126" i="1"/>
  <c r="Y1126" i="1"/>
  <c r="X1126" i="1"/>
  <c r="W1126" i="1"/>
  <c r="AC1125" i="1"/>
  <c r="AB1125" i="1"/>
  <c r="AA1125" i="1"/>
  <c r="Z1125" i="1"/>
  <c r="Y1125" i="1"/>
  <c r="X1125" i="1"/>
  <c r="W1125" i="1"/>
  <c r="AC1124" i="1"/>
  <c r="AB1124" i="1"/>
  <c r="AA1124" i="1"/>
  <c r="Z1124" i="1"/>
  <c r="Y1124" i="1"/>
  <c r="X1124" i="1"/>
  <c r="W1124" i="1"/>
  <c r="AC1123" i="1"/>
  <c r="AB1123" i="1"/>
  <c r="AA1123" i="1"/>
  <c r="Z1123" i="1"/>
  <c r="Y1123" i="1"/>
  <c r="X1123" i="1"/>
  <c r="W1123" i="1"/>
  <c r="AC1122" i="1"/>
  <c r="AB1122" i="1"/>
  <c r="AA1122" i="1"/>
  <c r="Z1122" i="1"/>
  <c r="Y1122" i="1"/>
  <c r="X1122" i="1"/>
  <c r="W1122" i="1"/>
  <c r="AC1121" i="1"/>
  <c r="AB1121" i="1"/>
  <c r="AA1121" i="1"/>
  <c r="Z1121" i="1"/>
  <c r="Y1121" i="1"/>
  <c r="X1121" i="1"/>
  <c r="W1121" i="1"/>
  <c r="AC1120" i="1"/>
  <c r="AB1120" i="1"/>
  <c r="AA1120" i="1"/>
  <c r="Z1120" i="1"/>
  <c r="Y1120" i="1"/>
  <c r="X1120" i="1"/>
  <c r="W1120" i="1"/>
  <c r="AC1119" i="1"/>
  <c r="AB1119" i="1"/>
  <c r="AA1119" i="1"/>
  <c r="Z1119" i="1"/>
  <c r="Y1119" i="1"/>
  <c r="X1119" i="1"/>
  <c r="W1119" i="1"/>
  <c r="AC1118" i="1"/>
  <c r="AB1118" i="1"/>
  <c r="AA1118" i="1"/>
  <c r="Z1118" i="1"/>
  <c r="Y1118" i="1"/>
  <c r="X1118" i="1"/>
  <c r="W1118" i="1"/>
  <c r="AC1117" i="1"/>
  <c r="AB1117" i="1"/>
  <c r="AA1117" i="1"/>
  <c r="Z1117" i="1"/>
  <c r="Y1117" i="1"/>
  <c r="X1117" i="1"/>
  <c r="W1117" i="1"/>
  <c r="AC1116" i="1"/>
  <c r="AB1116" i="1"/>
  <c r="AA1116" i="1"/>
  <c r="Z1116" i="1"/>
  <c r="Y1116" i="1"/>
  <c r="X1116" i="1"/>
  <c r="W1116" i="1"/>
  <c r="AC1115" i="1"/>
  <c r="AB1115" i="1"/>
  <c r="AA1115" i="1"/>
  <c r="Z1115" i="1"/>
  <c r="Y1115" i="1"/>
  <c r="X1115" i="1"/>
  <c r="W1115" i="1"/>
  <c r="AC1114" i="1"/>
  <c r="AB1114" i="1"/>
  <c r="AA1114" i="1"/>
  <c r="Z1114" i="1"/>
  <c r="Y1114" i="1"/>
  <c r="X1114" i="1"/>
  <c r="W1114" i="1"/>
  <c r="AC1113" i="1"/>
  <c r="AB1113" i="1"/>
  <c r="AA1113" i="1"/>
  <c r="Z1113" i="1"/>
  <c r="Y1113" i="1"/>
  <c r="X1113" i="1"/>
  <c r="W1113" i="1"/>
  <c r="AC1112" i="1"/>
  <c r="AB1112" i="1"/>
  <c r="AA1112" i="1"/>
  <c r="Z1112" i="1"/>
  <c r="Y1112" i="1"/>
  <c r="X1112" i="1"/>
  <c r="W1112" i="1"/>
  <c r="AC1111" i="1"/>
  <c r="AB1111" i="1"/>
  <c r="AA1111" i="1"/>
  <c r="Z1111" i="1"/>
  <c r="Y1111" i="1"/>
  <c r="X1111" i="1"/>
  <c r="W1111" i="1"/>
  <c r="AC1110" i="1"/>
  <c r="AB1110" i="1"/>
  <c r="AA1110" i="1"/>
  <c r="Z1110" i="1"/>
  <c r="Y1110" i="1"/>
  <c r="X1110" i="1"/>
  <c r="W1110" i="1"/>
  <c r="AC1109" i="1"/>
  <c r="AB1109" i="1"/>
  <c r="AA1109" i="1"/>
  <c r="Z1109" i="1"/>
  <c r="Y1109" i="1"/>
  <c r="X1109" i="1"/>
  <c r="W1109" i="1"/>
  <c r="AC1108" i="1"/>
  <c r="AB1108" i="1"/>
  <c r="AA1108" i="1"/>
  <c r="Z1108" i="1"/>
  <c r="Y1108" i="1"/>
  <c r="X1108" i="1"/>
  <c r="W1108" i="1"/>
  <c r="AC1107" i="1"/>
  <c r="AB1107" i="1"/>
  <c r="AA1107" i="1"/>
  <c r="Z1107" i="1"/>
  <c r="Y1107" i="1"/>
  <c r="X1107" i="1"/>
  <c r="W1107" i="1"/>
  <c r="AC1106" i="1"/>
  <c r="AB1106" i="1"/>
  <c r="AA1106" i="1"/>
  <c r="Z1106" i="1"/>
  <c r="Y1106" i="1"/>
  <c r="X1106" i="1"/>
  <c r="W1106" i="1"/>
  <c r="AC1105" i="1"/>
  <c r="AB1105" i="1"/>
  <c r="AA1105" i="1"/>
  <c r="Z1105" i="1"/>
  <c r="Y1105" i="1"/>
  <c r="X1105" i="1"/>
  <c r="W1105" i="1"/>
  <c r="AC1104" i="1"/>
  <c r="AB1104" i="1"/>
  <c r="AA1104" i="1"/>
  <c r="Z1104" i="1"/>
  <c r="Y1104" i="1"/>
  <c r="X1104" i="1"/>
  <c r="W1104" i="1"/>
  <c r="AC1103" i="1"/>
  <c r="AB1103" i="1"/>
  <c r="AA1103" i="1"/>
  <c r="Z1103" i="1"/>
  <c r="Y1103" i="1"/>
  <c r="X1103" i="1"/>
  <c r="W1103" i="1"/>
  <c r="AC1102" i="1"/>
  <c r="AB1102" i="1"/>
  <c r="AA1102" i="1"/>
  <c r="Z1102" i="1"/>
  <c r="Y1102" i="1"/>
  <c r="X1102" i="1"/>
  <c r="W1102" i="1"/>
  <c r="AC1101" i="1"/>
  <c r="AB1101" i="1"/>
  <c r="AA1101" i="1"/>
  <c r="Z1101" i="1"/>
  <c r="Y1101" i="1"/>
  <c r="X1101" i="1"/>
  <c r="W1101" i="1"/>
  <c r="AC1100" i="1"/>
  <c r="AB1100" i="1"/>
  <c r="AA1100" i="1"/>
  <c r="Z1100" i="1"/>
  <c r="Y1100" i="1"/>
  <c r="X1100" i="1"/>
  <c r="W1100" i="1"/>
  <c r="AC1099" i="1"/>
  <c r="AB1099" i="1"/>
  <c r="AA1099" i="1"/>
  <c r="Z1099" i="1"/>
  <c r="Y1099" i="1"/>
  <c r="X1099" i="1"/>
  <c r="W1099" i="1"/>
  <c r="AC1098" i="1"/>
  <c r="AB1098" i="1"/>
  <c r="AA1098" i="1"/>
  <c r="Z1098" i="1"/>
  <c r="Y1098" i="1"/>
  <c r="X1098" i="1"/>
  <c r="W1098" i="1"/>
  <c r="AC1097" i="1"/>
  <c r="AB1097" i="1"/>
  <c r="AA1097" i="1"/>
  <c r="Z1097" i="1"/>
  <c r="Y1097" i="1"/>
  <c r="X1097" i="1"/>
  <c r="W1097" i="1"/>
  <c r="AC1096" i="1"/>
  <c r="AB1096" i="1"/>
  <c r="AA1096" i="1"/>
  <c r="Z1096" i="1"/>
  <c r="Y1096" i="1"/>
  <c r="X1096" i="1"/>
  <c r="W1096" i="1"/>
  <c r="AC1095" i="1"/>
  <c r="AB1095" i="1"/>
  <c r="AA1095" i="1"/>
  <c r="Z1095" i="1"/>
  <c r="Y1095" i="1"/>
  <c r="X1095" i="1"/>
  <c r="W1095" i="1"/>
  <c r="AC1094" i="1"/>
  <c r="AB1094" i="1"/>
  <c r="AA1094" i="1"/>
  <c r="Z1094" i="1"/>
  <c r="Y1094" i="1"/>
  <c r="X1094" i="1"/>
  <c r="W1094" i="1"/>
  <c r="AC1093" i="1"/>
  <c r="AB1093" i="1"/>
  <c r="AA1093" i="1"/>
  <c r="Z1093" i="1"/>
  <c r="Y1093" i="1"/>
  <c r="X1093" i="1"/>
  <c r="W1093" i="1"/>
  <c r="AC1092" i="1"/>
  <c r="AB1092" i="1"/>
  <c r="AA1092" i="1"/>
  <c r="Z1092" i="1"/>
  <c r="Y1092" i="1"/>
  <c r="X1092" i="1"/>
  <c r="W1092" i="1"/>
  <c r="AC1091" i="1"/>
  <c r="AB1091" i="1"/>
  <c r="AA1091" i="1"/>
  <c r="Z1091" i="1"/>
  <c r="Y1091" i="1"/>
  <c r="X1091" i="1"/>
  <c r="W1091" i="1"/>
  <c r="AC1090" i="1"/>
  <c r="AB1090" i="1"/>
  <c r="AA1090" i="1"/>
  <c r="Z1090" i="1"/>
  <c r="Y1090" i="1"/>
  <c r="X1090" i="1"/>
  <c r="W1090" i="1"/>
  <c r="AC1089" i="1"/>
  <c r="AB1089" i="1"/>
  <c r="AA1089" i="1"/>
  <c r="Z1089" i="1"/>
  <c r="Y1089" i="1"/>
  <c r="X1089" i="1"/>
  <c r="W1089" i="1"/>
  <c r="AC1088" i="1"/>
  <c r="AB1088" i="1"/>
  <c r="AA1088" i="1"/>
  <c r="Z1088" i="1"/>
  <c r="Y1088" i="1"/>
  <c r="X1088" i="1"/>
  <c r="W1088" i="1"/>
  <c r="AC1087" i="1"/>
  <c r="AB1087" i="1"/>
  <c r="AA1087" i="1"/>
  <c r="Z1087" i="1"/>
  <c r="Y1087" i="1"/>
  <c r="X1087" i="1"/>
  <c r="W1087" i="1"/>
  <c r="AC1086" i="1"/>
  <c r="AB1086" i="1"/>
  <c r="AA1086" i="1"/>
  <c r="Z1086" i="1"/>
  <c r="Y1086" i="1"/>
  <c r="X1086" i="1"/>
  <c r="W1086" i="1"/>
  <c r="AC1085" i="1"/>
  <c r="AB1085" i="1"/>
  <c r="AA1085" i="1"/>
  <c r="Z1085" i="1"/>
  <c r="Y1085" i="1"/>
  <c r="X1085" i="1"/>
  <c r="W1085" i="1"/>
  <c r="AC1084" i="1"/>
  <c r="AB1084" i="1"/>
  <c r="AA1084" i="1"/>
  <c r="Z1084" i="1"/>
  <c r="Y1084" i="1"/>
  <c r="X1084" i="1"/>
  <c r="W1084" i="1"/>
  <c r="AC1083" i="1"/>
  <c r="AB1083" i="1"/>
  <c r="AA1083" i="1"/>
  <c r="Z1083" i="1"/>
  <c r="Y1083" i="1"/>
  <c r="X1083" i="1"/>
  <c r="W1083" i="1"/>
  <c r="AC1082" i="1"/>
  <c r="AB1082" i="1"/>
  <c r="AA1082" i="1"/>
  <c r="Z1082" i="1"/>
  <c r="Y1082" i="1"/>
  <c r="X1082" i="1"/>
  <c r="W1082" i="1"/>
  <c r="AC1081" i="1"/>
  <c r="AB1081" i="1"/>
  <c r="AA1081" i="1"/>
  <c r="Z1081" i="1"/>
  <c r="Y1081" i="1"/>
  <c r="X1081" i="1"/>
  <c r="W1081" i="1"/>
  <c r="AC1080" i="1"/>
  <c r="AB1080" i="1"/>
  <c r="AA1080" i="1"/>
  <c r="Z1080" i="1"/>
  <c r="Y1080" i="1"/>
  <c r="X1080" i="1"/>
  <c r="W1080" i="1"/>
  <c r="AC1079" i="1"/>
  <c r="AB1079" i="1"/>
  <c r="AA1079" i="1"/>
  <c r="Z1079" i="1"/>
  <c r="Y1079" i="1"/>
  <c r="X1079" i="1"/>
  <c r="W1079" i="1"/>
  <c r="AC1078" i="1"/>
  <c r="AB1078" i="1"/>
  <c r="AA1078" i="1"/>
  <c r="Z1078" i="1"/>
  <c r="Y1078" i="1"/>
  <c r="X1078" i="1"/>
  <c r="W1078" i="1"/>
  <c r="AC1077" i="1"/>
  <c r="AB1077" i="1"/>
  <c r="AA1077" i="1"/>
  <c r="Z1077" i="1"/>
  <c r="Y1077" i="1"/>
  <c r="X1077" i="1"/>
  <c r="W1077" i="1"/>
  <c r="AC1076" i="1"/>
  <c r="AB1076" i="1"/>
  <c r="AA1076" i="1"/>
  <c r="Z1076" i="1"/>
  <c r="Y1076" i="1"/>
  <c r="X1076" i="1"/>
  <c r="W1076" i="1"/>
  <c r="AC1075" i="1"/>
  <c r="AB1075" i="1"/>
  <c r="AA1075" i="1"/>
  <c r="Z1075" i="1"/>
  <c r="Y1075" i="1"/>
  <c r="X1075" i="1"/>
  <c r="W1075" i="1"/>
  <c r="AC1074" i="1"/>
  <c r="AB1074" i="1"/>
  <c r="AA1074" i="1"/>
  <c r="Z1074" i="1"/>
  <c r="Y1074" i="1"/>
  <c r="X1074" i="1"/>
  <c r="W1074" i="1"/>
  <c r="AC1073" i="1"/>
  <c r="AB1073" i="1"/>
  <c r="AA1073" i="1"/>
  <c r="Z1073" i="1"/>
  <c r="Y1073" i="1"/>
  <c r="X1073" i="1"/>
  <c r="W1073" i="1"/>
  <c r="AC1072" i="1"/>
  <c r="AB1072" i="1"/>
  <c r="AA1072" i="1"/>
  <c r="Z1072" i="1"/>
  <c r="Y1072" i="1"/>
  <c r="X1072" i="1"/>
  <c r="W1072" i="1"/>
  <c r="AC1071" i="1"/>
  <c r="AB1071" i="1"/>
  <c r="AA1071" i="1"/>
  <c r="Z1071" i="1"/>
  <c r="Y1071" i="1"/>
  <c r="X1071" i="1"/>
  <c r="W1071" i="1"/>
  <c r="AC1070" i="1"/>
  <c r="AB1070" i="1"/>
  <c r="AA1070" i="1"/>
  <c r="Z1070" i="1"/>
  <c r="Y1070" i="1"/>
  <c r="X1070" i="1"/>
  <c r="W1070" i="1"/>
  <c r="AC1069" i="1"/>
  <c r="AB1069" i="1"/>
  <c r="AA1069" i="1"/>
  <c r="Z1069" i="1"/>
  <c r="Y1069" i="1"/>
  <c r="X1069" i="1"/>
  <c r="W1069" i="1"/>
  <c r="AC1068" i="1"/>
  <c r="AB1068" i="1"/>
  <c r="AA1068" i="1"/>
  <c r="Z1068" i="1"/>
  <c r="Y1068" i="1"/>
  <c r="X1068" i="1"/>
  <c r="W1068" i="1"/>
  <c r="AC1067" i="1"/>
  <c r="AB1067" i="1"/>
  <c r="AA1067" i="1"/>
  <c r="Z1067" i="1"/>
  <c r="Y1067" i="1"/>
  <c r="X1067" i="1"/>
  <c r="W1067" i="1"/>
  <c r="AC1066" i="1"/>
  <c r="AB1066" i="1"/>
  <c r="AA1066" i="1"/>
  <c r="Z1066" i="1"/>
  <c r="Y1066" i="1"/>
  <c r="X1066" i="1"/>
  <c r="W1066" i="1"/>
  <c r="AC1065" i="1"/>
  <c r="AB1065" i="1"/>
  <c r="AA1065" i="1"/>
  <c r="Z1065" i="1"/>
  <c r="Y1065" i="1"/>
  <c r="X1065" i="1"/>
  <c r="W1065" i="1"/>
  <c r="AC1064" i="1"/>
  <c r="AB1064" i="1"/>
  <c r="AA1064" i="1"/>
  <c r="Z1064" i="1"/>
  <c r="Y1064" i="1"/>
  <c r="X1064" i="1"/>
  <c r="W1064" i="1"/>
  <c r="AC1063" i="1"/>
  <c r="AB1063" i="1"/>
  <c r="AA1063" i="1"/>
  <c r="Z1063" i="1"/>
  <c r="Y1063" i="1"/>
  <c r="X1063" i="1"/>
  <c r="W1063" i="1"/>
  <c r="AC1062" i="1"/>
  <c r="AB1062" i="1"/>
  <c r="AA1062" i="1"/>
  <c r="Z1062" i="1"/>
  <c r="Y1062" i="1"/>
  <c r="X1062" i="1"/>
  <c r="W1062" i="1"/>
  <c r="AC1061" i="1"/>
  <c r="AB1061" i="1"/>
  <c r="AA1061" i="1"/>
  <c r="Z1061" i="1"/>
  <c r="Y1061" i="1"/>
  <c r="X1061" i="1"/>
  <c r="W1061" i="1"/>
  <c r="AC1060" i="1"/>
  <c r="AB1060" i="1"/>
  <c r="AA1060" i="1"/>
  <c r="Z1060" i="1"/>
  <c r="Y1060" i="1"/>
  <c r="X1060" i="1"/>
  <c r="W1060" i="1"/>
  <c r="AC1059" i="1"/>
  <c r="AB1059" i="1"/>
  <c r="AA1059" i="1"/>
  <c r="Z1059" i="1"/>
  <c r="Y1059" i="1"/>
  <c r="X1059" i="1"/>
  <c r="W1059" i="1"/>
  <c r="AC1058" i="1"/>
  <c r="AB1058" i="1"/>
  <c r="AA1058" i="1"/>
  <c r="Z1058" i="1"/>
  <c r="Y1058" i="1"/>
  <c r="X1058" i="1"/>
  <c r="W1058" i="1"/>
  <c r="AC1057" i="1"/>
  <c r="AB1057" i="1"/>
  <c r="AA1057" i="1"/>
  <c r="Z1057" i="1"/>
  <c r="Y1057" i="1"/>
  <c r="X1057" i="1"/>
  <c r="W1057" i="1"/>
  <c r="AC1056" i="1"/>
  <c r="AB1056" i="1"/>
  <c r="AA1056" i="1"/>
  <c r="Z1056" i="1"/>
  <c r="Y1056" i="1"/>
  <c r="X1056" i="1"/>
  <c r="W1056" i="1"/>
  <c r="AC1055" i="1"/>
  <c r="AB1055" i="1"/>
  <c r="AA1055" i="1"/>
  <c r="Z1055" i="1"/>
  <c r="Y1055" i="1"/>
  <c r="X1055" i="1"/>
  <c r="W1055" i="1"/>
  <c r="AC1054" i="1"/>
  <c r="AB1054" i="1"/>
  <c r="AA1054" i="1"/>
  <c r="Z1054" i="1"/>
  <c r="Y1054" i="1"/>
  <c r="X1054" i="1"/>
  <c r="W1054" i="1"/>
  <c r="AC1053" i="1"/>
  <c r="AB1053" i="1"/>
  <c r="AA1053" i="1"/>
  <c r="Z1053" i="1"/>
  <c r="Y1053" i="1"/>
  <c r="X1053" i="1"/>
  <c r="W1053" i="1"/>
  <c r="AC1052" i="1"/>
  <c r="AB1052" i="1"/>
  <c r="AA1052" i="1"/>
  <c r="Z1052" i="1"/>
  <c r="Y1052" i="1"/>
  <c r="X1052" i="1"/>
  <c r="W1052" i="1"/>
  <c r="AC1051" i="1"/>
  <c r="AB1051" i="1"/>
  <c r="AA1051" i="1"/>
  <c r="Z1051" i="1"/>
  <c r="Y1051" i="1"/>
  <c r="X1051" i="1"/>
  <c r="W1051" i="1"/>
  <c r="AC1050" i="1"/>
  <c r="AB1050" i="1"/>
  <c r="AA1050" i="1"/>
  <c r="Z1050" i="1"/>
  <c r="Y1050" i="1"/>
  <c r="X1050" i="1"/>
  <c r="W1050" i="1"/>
  <c r="AC1049" i="1"/>
  <c r="AB1049" i="1"/>
  <c r="AA1049" i="1"/>
  <c r="Z1049" i="1"/>
  <c r="Y1049" i="1"/>
  <c r="X1049" i="1"/>
  <c r="W1049" i="1"/>
  <c r="AC1048" i="1"/>
  <c r="AB1048" i="1"/>
  <c r="AA1048" i="1"/>
  <c r="Z1048" i="1"/>
  <c r="Y1048" i="1"/>
  <c r="X1048" i="1"/>
  <c r="W1048" i="1"/>
  <c r="AC1047" i="1"/>
  <c r="AB1047" i="1"/>
  <c r="AA1047" i="1"/>
  <c r="Z1047" i="1"/>
  <c r="Y1047" i="1"/>
  <c r="X1047" i="1"/>
  <c r="W1047" i="1"/>
  <c r="AC1046" i="1"/>
  <c r="AB1046" i="1"/>
  <c r="AA1046" i="1"/>
  <c r="Z1046" i="1"/>
  <c r="Y1046" i="1"/>
  <c r="X1046" i="1"/>
  <c r="W1046" i="1"/>
  <c r="AC1045" i="1"/>
  <c r="AB1045" i="1"/>
  <c r="AA1045" i="1"/>
  <c r="Z1045" i="1"/>
  <c r="Y1045" i="1"/>
  <c r="X1045" i="1"/>
  <c r="W1045" i="1"/>
  <c r="AC1044" i="1"/>
  <c r="AB1044" i="1"/>
  <c r="AA1044" i="1"/>
  <c r="Z1044" i="1"/>
  <c r="Y1044" i="1"/>
  <c r="X1044" i="1"/>
  <c r="W1044" i="1"/>
  <c r="AC1043" i="1"/>
  <c r="AB1043" i="1"/>
  <c r="AA1043" i="1"/>
  <c r="Z1043" i="1"/>
  <c r="Y1043" i="1"/>
  <c r="X1043" i="1"/>
  <c r="W1043" i="1"/>
  <c r="AC1042" i="1"/>
  <c r="AB1042" i="1"/>
  <c r="AA1042" i="1"/>
  <c r="Z1042" i="1"/>
  <c r="Y1042" i="1"/>
  <c r="X1042" i="1"/>
  <c r="W1042" i="1"/>
  <c r="AC1041" i="1"/>
  <c r="AB1041" i="1"/>
  <c r="AA1041" i="1"/>
  <c r="Z1041" i="1"/>
  <c r="Y1041" i="1"/>
  <c r="X1041" i="1"/>
  <c r="W1041" i="1"/>
  <c r="AC1040" i="1"/>
  <c r="AB1040" i="1"/>
  <c r="AA1040" i="1"/>
  <c r="Z1040" i="1"/>
  <c r="Y1040" i="1"/>
  <c r="X1040" i="1"/>
  <c r="W1040" i="1"/>
  <c r="AC1039" i="1"/>
  <c r="AB1039" i="1"/>
  <c r="AA1039" i="1"/>
  <c r="Z1039" i="1"/>
  <c r="Y1039" i="1"/>
  <c r="X1039" i="1"/>
  <c r="W1039" i="1"/>
  <c r="AC1038" i="1"/>
  <c r="AB1038" i="1"/>
  <c r="AA1038" i="1"/>
  <c r="Z1038" i="1"/>
  <c r="Y1038" i="1"/>
  <c r="X1038" i="1"/>
  <c r="W1038" i="1"/>
  <c r="AC1037" i="1"/>
  <c r="AB1037" i="1"/>
  <c r="AA1037" i="1"/>
  <c r="Z1037" i="1"/>
  <c r="Y1037" i="1"/>
  <c r="X1037" i="1"/>
  <c r="W1037" i="1"/>
  <c r="AC1036" i="1"/>
  <c r="AB1036" i="1"/>
  <c r="AA1036" i="1"/>
  <c r="Z1036" i="1"/>
  <c r="Y1036" i="1"/>
  <c r="X1036" i="1"/>
  <c r="W1036" i="1"/>
  <c r="AC1035" i="1"/>
  <c r="AB1035" i="1"/>
  <c r="AA1035" i="1"/>
  <c r="Z1035" i="1"/>
  <c r="Y1035" i="1"/>
  <c r="X1035" i="1"/>
  <c r="W1035" i="1"/>
  <c r="AC1034" i="1"/>
  <c r="AB1034" i="1"/>
  <c r="AA1034" i="1"/>
  <c r="Z1034" i="1"/>
  <c r="Y1034" i="1"/>
  <c r="X1034" i="1"/>
  <c r="W1034" i="1"/>
  <c r="AC1033" i="1"/>
  <c r="AB1033" i="1"/>
  <c r="AA1033" i="1"/>
  <c r="Z1033" i="1"/>
  <c r="Y1033" i="1"/>
  <c r="X1033" i="1"/>
  <c r="W1033" i="1"/>
  <c r="AC1032" i="1"/>
  <c r="AB1032" i="1"/>
  <c r="AA1032" i="1"/>
  <c r="Z1032" i="1"/>
  <c r="Y1032" i="1"/>
  <c r="X1032" i="1"/>
  <c r="W1032" i="1"/>
  <c r="AC1031" i="1"/>
  <c r="AB1031" i="1"/>
  <c r="AA1031" i="1"/>
  <c r="Z1031" i="1"/>
  <c r="Y1031" i="1"/>
  <c r="X1031" i="1"/>
  <c r="W1031" i="1"/>
  <c r="AC1030" i="1"/>
  <c r="AB1030" i="1"/>
  <c r="AA1030" i="1"/>
  <c r="Z1030" i="1"/>
  <c r="Y1030" i="1"/>
  <c r="X1030" i="1"/>
  <c r="W1030" i="1"/>
  <c r="AC1029" i="1"/>
  <c r="AB1029" i="1"/>
  <c r="AA1029" i="1"/>
  <c r="Z1029" i="1"/>
  <c r="Y1029" i="1"/>
  <c r="X1029" i="1"/>
  <c r="W1029" i="1"/>
  <c r="AC1028" i="1"/>
  <c r="AB1028" i="1"/>
  <c r="AA1028" i="1"/>
  <c r="Z1028" i="1"/>
  <c r="Y1028" i="1"/>
  <c r="X1028" i="1"/>
  <c r="W1028" i="1"/>
  <c r="AC1027" i="1"/>
  <c r="AB1027" i="1"/>
  <c r="AA1027" i="1"/>
  <c r="Z1027" i="1"/>
  <c r="Y1027" i="1"/>
  <c r="X1027" i="1"/>
  <c r="W1027" i="1"/>
  <c r="AC1026" i="1"/>
  <c r="AB1026" i="1"/>
  <c r="AA1026" i="1"/>
  <c r="Z1026" i="1"/>
  <c r="Y1026" i="1"/>
  <c r="X1026" i="1"/>
  <c r="W1026" i="1"/>
  <c r="AC1025" i="1"/>
  <c r="AB1025" i="1"/>
  <c r="AA1025" i="1"/>
  <c r="Z1025" i="1"/>
  <c r="Y1025" i="1"/>
  <c r="X1025" i="1"/>
  <c r="W1025" i="1"/>
  <c r="AC1024" i="1"/>
  <c r="AB1024" i="1"/>
  <c r="AA1024" i="1"/>
  <c r="Z1024" i="1"/>
  <c r="Y1024" i="1"/>
  <c r="X1024" i="1"/>
  <c r="W1024" i="1"/>
  <c r="AC1023" i="1"/>
  <c r="AB1023" i="1"/>
  <c r="AA1023" i="1"/>
  <c r="Z1023" i="1"/>
  <c r="Y1023" i="1"/>
  <c r="X1023" i="1"/>
  <c r="W1023" i="1"/>
  <c r="AC1022" i="1"/>
  <c r="AB1022" i="1"/>
  <c r="AA1022" i="1"/>
  <c r="Z1022" i="1"/>
  <c r="Y1022" i="1"/>
  <c r="X1022" i="1"/>
  <c r="W1022" i="1"/>
  <c r="AC1021" i="1"/>
  <c r="AB1021" i="1"/>
  <c r="AA1021" i="1"/>
  <c r="Z1021" i="1"/>
  <c r="Y1021" i="1"/>
  <c r="X1021" i="1"/>
  <c r="W1021" i="1"/>
  <c r="AC1020" i="1"/>
  <c r="AB1020" i="1"/>
  <c r="AA1020" i="1"/>
  <c r="Z1020" i="1"/>
  <c r="Y1020" i="1"/>
  <c r="X1020" i="1"/>
  <c r="W1020" i="1"/>
  <c r="AC1019" i="1"/>
  <c r="AB1019" i="1"/>
  <c r="AA1019" i="1"/>
  <c r="Z1019" i="1"/>
  <c r="Y1019" i="1"/>
  <c r="X1019" i="1"/>
  <c r="W1019" i="1"/>
  <c r="AC1018" i="1"/>
  <c r="AB1018" i="1"/>
  <c r="AA1018" i="1"/>
  <c r="Z1018" i="1"/>
  <c r="Y1018" i="1"/>
  <c r="X1018" i="1"/>
  <c r="W1018" i="1"/>
  <c r="AC1017" i="1"/>
  <c r="AB1017" i="1"/>
  <c r="AA1017" i="1"/>
  <c r="Z1017" i="1"/>
  <c r="Y1017" i="1"/>
  <c r="X1017" i="1"/>
  <c r="W1017" i="1"/>
  <c r="AC1016" i="1"/>
  <c r="AB1016" i="1"/>
  <c r="AA1016" i="1"/>
  <c r="Z1016" i="1"/>
  <c r="Y1016" i="1"/>
  <c r="X1016" i="1"/>
  <c r="W1016" i="1"/>
  <c r="AC1015" i="1"/>
  <c r="AB1015" i="1"/>
  <c r="AA1015" i="1"/>
  <c r="Z1015" i="1"/>
  <c r="Y1015" i="1"/>
  <c r="X1015" i="1"/>
  <c r="W1015" i="1"/>
  <c r="AC1014" i="1"/>
  <c r="AB1014" i="1"/>
  <c r="AA1014" i="1"/>
  <c r="Z1014" i="1"/>
  <c r="Y1014" i="1"/>
  <c r="X1014" i="1"/>
  <c r="W1014" i="1"/>
  <c r="AC1013" i="1"/>
  <c r="AB1013" i="1"/>
  <c r="AA1013" i="1"/>
  <c r="Z1013" i="1"/>
  <c r="Y1013" i="1"/>
  <c r="X1013" i="1"/>
  <c r="W1013" i="1"/>
  <c r="AC1012" i="1"/>
  <c r="AB1012" i="1"/>
  <c r="AA1012" i="1"/>
  <c r="Z1012" i="1"/>
  <c r="Y1012" i="1"/>
  <c r="X1012" i="1"/>
  <c r="W1012" i="1"/>
  <c r="AC1011" i="1"/>
  <c r="AB1011" i="1"/>
  <c r="AA1011" i="1"/>
  <c r="Z1011" i="1"/>
  <c r="Y1011" i="1"/>
  <c r="X1011" i="1"/>
  <c r="W1011" i="1"/>
  <c r="AC1010" i="1"/>
  <c r="AB1010" i="1"/>
  <c r="AA1010" i="1"/>
  <c r="Z1010" i="1"/>
  <c r="Y1010" i="1"/>
  <c r="X1010" i="1"/>
  <c r="W1010" i="1"/>
  <c r="AC1009" i="1"/>
  <c r="AB1009" i="1"/>
  <c r="AA1009" i="1"/>
  <c r="Z1009" i="1"/>
  <c r="Y1009" i="1"/>
  <c r="X1009" i="1"/>
  <c r="W1009" i="1"/>
  <c r="AC1008" i="1"/>
  <c r="AB1008" i="1"/>
  <c r="AA1008" i="1"/>
  <c r="Z1008" i="1"/>
  <c r="Y1008" i="1"/>
  <c r="X1008" i="1"/>
  <c r="W1008" i="1"/>
  <c r="AC1007" i="1"/>
  <c r="AB1007" i="1"/>
  <c r="AA1007" i="1"/>
  <c r="Z1007" i="1"/>
  <c r="Y1007" i="1"/>
  <c r="X1007" i="1"/>
  <c r="W1007" i="1"/>
  <c r="AC1006" i="1"/>
  <c r="AB1006" i="1"/>
  <c r="AA1006" i="1"/>
  <c r="Z1006" i="1"/>
  <c r="Y1006" i="1"/>
  <c r="X1006" i="1"/>
  <c r="W1006" i="1"/>
  <c r="AC1005" i="1"/>
  <c r="AB1005" i="1"/>
  <c r="AA1005" i="1"/>
  <c r="Z1005" i="1"/>
  <c r="Y1005" i="1"/>
  <c r="X1005" i="1"/>
  <c r="W1005" i="1"/>
  <c r="AC1004" i="1"/>
  <c r="AB1004" i="1"/>
  <c r="AA1004" i="1"/>
  <c r="Z1004" i="1"/>
  <c r="Y1004" i="1"/>
  <c r="X1004" i="1"/>
  <c r="W1004" i="1"/>
  <c r="AC1003" i="1"/>
  <c r="AB1003" i="1"/>
  <c r="AA1003" i="1"/>
  <c r="Z1003" i="1"/>
  <c r="Y1003" i="1"/>
  <c r="X1003" i="1"/>
  <c r="W1003" i="1"/>
  <c r="AC1002" i="1"/>
  <c r="AB1002" i="1"/>
  <c r="AA1002" i="1"/>
  <c r="Z1002" i="1"/>
  <c r="Y1002" i="1"/>
  <c r="X1002" i="1"/>
  <c r="W1002" i="1"/>
  <c r="AC1001" i="1"/>
  <c r="AB1001" i="1"/>
  <c r="AA1001" i="1"/>
  <c r="Z1001" i="1"/>
  <c r="Y1001" i="1"/>
  <c r="X1001" i="1"/>
  <c r="W1001" i="1"/>
  <c r="AC1000" i="1"/>
  <c r="AB1000" i="1"/>
  <c r="AA1000" i="1"/>
  <c r="Z1000" i="1"/>
  <c r="Y1000" i="1"/>
  <c r="X1000" i="1"/>
  <c r="W1000" i="1"/>
  <c r="AC999" i="1"/>
  <c r="AB999" i="1"/>
  <c r="AA999" i="1"/>
  <c r="Z999" i="1"/>
  <c r="Y999" i="1"/>
  <c r="X999" i="1"/>
  <c r="W999" i="1"/>
  <c r="AC998" i="1"/>
  <c r="AB998" i="1"/>
  <c r="AA998" i="1"/>
  <c r="Z998" i="1"/>
  <c r="Y998" i="1"/>
  <c r="X998" i="1"/>
  <c r="W998" i="1"/>
  <c r="AC997" i="1"/>
  <c r="AB997" i="1"/>
  <c r="AA997" i="1"/>
  <c r="Z997" i="1"/>
  <c r="Y997" i="1"/>
  <c r="X997" i="1"/>
  <c r="W997" i="1"/>
  <c r="AC996" i="1"/>
  <c r="AB996" i="1"/>
  <c r="AA996" i="1"/>
  <c r="Z996" i="1"/>
  <c r="Y996" i="1"/>
  <c r="X996" i="1"/>
  <c r="W996" i="1"/>
  <c r="AC995" i="1"/>
  <c r="AB995" i="1"/>
  <c r="AA995" i="1"/>
  <c r="Z995" i="1"/>
  <c r="Y995" i="1"/>
  <c r="X995" i="1"/>
  <c r="W995" i="1"/>
  <c r="AC994" i="1"/>
  <c r="AB994" i="1"/>
  <c r="AA994" i="1"/>
  <c r="Z994" i="1"/>
  <c r="Y994" i="1"/>
  <c r="X994" i="1"/>
  <c r="W994" i="1"/>
  <c r="AC993" i="1"/>
  <c r="AB993" i="1"/>
  <c r="AA993" i="1"/>
  <c r="Z993" i="1"/>
  <c r="Y993" i="1"/>
  <c r="X993" i="1"/>
  <c r="W993" i="1"/>
  <c r="AC992" i="1"/>
  <c r="AB992" i="1"/>
  <c r="AA992" i="1"/>
  <c r="Z992" i="1"/>
  <c r="Y992" i="1"/>
  <c r="X992" i="1"/>
  <c r="W992" i="1"/>
  <c r="AC991" i="1"/>
  <c r="AB991" i="1"/>
  <c r="AA991" i="1"/>
  <c r="Z991" i="1"/>
  <c r="Y991" i="1"/>
  <c r="X991" i="1"/>
  <c r="W991" i="1"/>
  <c r="AC990" i="1"/>
  <c r="AB990" i="1"/>
  <c r="AA990" i="1"/>
  <c r="Z990" i="1"/>
  <c r="Y990" i="1"/>
  <c r="X990" i="1"/>
  <c r="W990" i="1"/>
  <c r="AC989" i="1"/>
  <c r="AB989" i="1"/>
  <c r="AA989" i="1"/>
  <c r="Z989" i="1"/>
  <c r="Y989" i="1"/>
  <c r="X989" i="1"/>
  <c r="W989" i="1"/>
  <c r="AC988" i="1"/>
  <c r="AB988" i="1"/>
  <c r="AA988" i="1"/>
  <c r="Z988" i="1"/>
  <c r="Y988" i="1"/>
  <c r="X988" i="1"/>
  <c r="W988" i="1"/>
  <c r="AC987" i="1"/>
  <c r="AB987" i="1"/>
  <c r="AA987" i="1"/>
  <c r="Z987" i="1"/>
  <c r="Y987" i="1"/>
  <c r="X987" i="1"/>
  <c r="W987" i="1"/>
  <c r="AC986" i="1"/>
  <c r="AB986" i="1"/>
  <c r="AA986" i="1"/>
  <c r="Z986" i="1"/>
  <c r="Y986" i="1"/>
  <c r="X986" i="1"/>
  <c r="W986" i="1"/>
  <c r="AC985" i="1"/>
  <c r="AB985" i="1"/>
  <c r="AA985" i="1"/>
  <c r="Z985" i="1"/>
  <c r="Y985" i="1"/>
  <c r="X985" i="1"/>
  <c r="W985" i="1"/>
  <c r="AC984" i="1"/>
  <c r="AB984" i="1"/>
  <c r="AA984" i="1"/>
  <c r="Z984" i="1"/>
  <c r="Y984" i="1"/>
  <c r="X984" i="1"/>
  <c r="W984" i="1"/>
  <c r="AC983" i="1"/>
  <c r="AB983" i="1"/>
  <c r="AA983" i="1"/>
  <c r="Z983" i="1"/>
  <c r="Y983" i="1"/>
  <c r="X983" i="1"/>
  <c r="W983" i="1"/>
  <c r="AC982" i="1"/>
  <c r="AB982" i="1"/>
  <c r="AA982" i="1"/>
  <c r="Z982" i="1"/>
  <c r="Y982" i="1"/>
  <c r="X982" i="1"/>
  <c r="W982" i="1"/>
  <c r="AC981" i="1"/>
  <c r="AB981" i="1"/>
  <c r="AA981" i="1"/>
  <c r="Z981" i="1"/>
  <c r="Y981" i="1"/>
  <c r="X981" i="1"/>
  <c r="W981" i="1"/>
  <c r="AC980" i="1"/>
  <c r="AB980" i="1"/>
  <c r="AA980" i="1"/>
  <c r="Z980" i="1"/>
  <c r="Y980" i="1"/>
  <c r="X980" i="1"/>
  <c r="W980" i="1"/>
  <c r="AC979" i="1"/>
  <c r="AB979" i="1"/>
  <c r="AA979" i="1"/>
  <c r="Z979" i="1"/>
  <c r="Y979" i="1"/>
  <c r="X979" i="1"/>
  <c r="W979" i="1"/>
  <c r="AC978" i="1"/>
  <c r="AB978" i="1"/>
  <c r="AA978" i="1"/>
  <c r="Z978" i="1"/>
  <c r="Y978" i="1"/>
  <c r="X978" i="1"/>
  <c r="W978" i="1"/>
  <c r="AC977" i="1"/>
  <c r="AB977" i="1"/>
  <c r="AA977" i="1"/>
  <c r="Z977" i="1"/>
  <c r="Y977" i="1"/>
  <c r="X977" i="1"/>
  <c r="W977" i="1"/>
  <c r="AC976" i="1"/>
  <c r="AB976" i="1"/>
  <c r="AA976" i="1"/>
  <c r="Z976" i="1"/>
  <c r="Y976" i="1"/>
  <c r="X976" i="1"/>
  <c r="W976" i="1"/>
  <c r="AC975" i="1"/>
  <c r="AB975" i="1"/>
  <c r="AA975" i="1"/>
  <c r="Z975" i="1"/>
  <c r="Y975" i="1"/>
  <c r="X975" i="1"/>
  <c r="W975" i="1"/>
  <c r="AC974" i="1"/>
  <c r="AB974" i="1"/>
  <c r="AA974" i="1"/>
  <c r="Z974" i="1"/>
  <c r="Y974" i="1"/>
  <c r="X974" i="1"/>
  <c r="W974" i="1"/>
  <c r="AC973" i="1"/>
  <c r="AB973" i="1"/>
  <c r="AA973" i="1"/>
  <c r="Z973" i="1"/>
  <c r="Y973" i="1"/>
  <c r="X973" i="1"/>
  <c r="W973" i="1"/>
  <c r="AC972" i="1"/>
  <c r="AB972" i="1"/>
  <c r="AA972" i="1"/>
  <c r="Z972" i="1"/>
  <c r="Y972" i="1"/>
  <c r="X972" i="1"/>
  <c r="W972" i="1"/>
  <c r="AC971" i="1"/>
  <c r="AB971" i="1"/>
  <c r="AA971" i="1"/>
  <c r="Z971" i="1"/>
  <c r="Y971" i="1"/>
  <c r="X971" i="1"/>
  <c r="W971" i="1"/>
  <c r="AC970" i="1"/>
  <c r="AB970" i="1"/>
  <c r="AA970" i="1"/>
  <c r="Z970" i="1"/>
  <c r="Y970" i="1"/>
  <c r="X970" i="1"/>
  <c r="W970" i="1"/>
  <c r="AC969" i="1"/>
  <c r="AB969" i="1"/>
  <c r="AA969" i="1"/>
  <c r="Z969" i="1"/>
  <c r="Y969" i="1"/>
  <c r="X969" i="1"/>
  <c r="W969" i="1"/>
  <c r="AC968" i="1"/>
  <c r="AB968" i="1"/>
  <c r="AA968" i="1"/>
  <c r="Z968" i="1"/>
  <c r="Y968" i="1"/>
  <c r="X968" i="1"/>
  <c r="W968" i="1"/>
  <c r="AC967" i="1"/>
  <c r="AB967" i="1"/>
  <c r="AA967" i="1"/>
  <c r="Z967" i="1"/>
  <c r="Y967" i="1"/>
  <c r="X967" i="1"/>
  <c r="W967" i="1"/>
  <c r="AC966" i="1"/>
  <c r="AB966" i="1"/>
  <c r="AA966" i="1"/>
  <c r="Z966" i="1"/>
  <c r="Y966" i="1"/>
  <c r="X966" i="1"/>
  <c r="W966" i="1"/>
  <c r="AC965" i="1"/>
  <c r="AB965" i="1"/>
  <c r="AA965" i="1"/>
  <c r="Z965" i="1"/>
  <c r="Y965" i="1"/>
  <c r="X965" i="1"/>
  <c r="W965" i="1"/>
  <c r="AC964" i="1"/>
  <c r="AB964" i="1"/>
  <c r="AA964" i="1"/>
  <c r="Z964" i="1"/>
  <c r="Y964" i="1"/>
  <c r="X964" i="1"/>
  <c r="W964" i="1"/>
  <c r="AC963" i="1"/>
  <c r="AB963" i="1"/>
  <c r="AA963" i="1"/>
  <c r="Z963" i="1"/>
  <c r="Y963" i="1"/>
  <c r="X963" i="1"/>
  <c r="W963" i="1"/>
  <c r="AC962" i="1"/>
  <c r="AB962" i="1"/>
  <c r="AA962" i="1"/>
  <c r="Z962" i="1"/>
  <c r="Y962" i="1"/>
  <c r="X962" i="1"/>
  <c r="W962" i="1"/>
  <c r="AC961" i="1"/>
  <c r="AB961" i="1"/>
  <c r="AA961" i="1"/>
  <c r="Z961" i="1"/>
  <c r="Y961" i="1"/>
  <c r="X961" i="1"/>
  <c r="W961" i="1"/>
  <c r="AC960" i="1"/>
  <c r="AB960" i="1"/>
  <c r="AA960" i="1"/>
  <c r="Z960" i="1"/>
  <c r="Y960" i="1"/>
  <c r="X960" i="1"/>
  <c r="W960" i="1"/>
  <c r="AC959" i="1"/>
  <c r="AB959" i="1"/>
  <c r="AA959" i="1"/>
  <c r="Z959" i="1"/>
  <c r="Y959" i="1"/>
  <c r="X959" i="1"/>
  <c r="W959" i="1"/>
  <c r="AC958" i="1"/>
  <c r="AB958" i="1"/>
  <c r="AA958" i="1"/>
  <c r="Z958" i="1"/>
  <c r="Y958" i="1"/>
  <c r="X958" i="1"/>
  <c r="W958" i="1"/>
  <c r="AC957" i="1"/>
  <c r="AB957" i="1"/>
  <c r="AA957" i="1"/>
  <c r="Z957" i="1"/>
  <c r="Y957" i="1"/>
  <c r="X957" i="1"/>
  <c r="W957" i="1"/>
  <c r="AC956" i="1"/>
  <c r="AB956" i="1"/>
  <c r="AA956" i="1"/>
  <c r="Z956" i="1"/>
  <c r="Y956" i="1"/>
  <c r="X956" i="1"/>
  <c r="W956" i="1"/>
  <c r="AC955" i="1"/>
  <c r="AB955" i="1"/>
  <c r="AA955" i="1"/>
  <c r="Z955" i="1"/>
  <c r="Y955" i="1"/>
  <c r="X955" i="1"/>
  <c r="W955" i="1"/>
  <c r="AC954" i="1"/>
  <c r="AB954" i="1"/>
  <c r="AA954" i="1"/>
  <c r="Z954" i="1"/>
  <c r="Y954" i="1"/>
  <c r="X954" i="1"/>
  <c r="W954" i="1"/>
  <c r="AC953" i="1"/>
  <c r="AB953" i="1"/>
  <c r="AA953" i="1"/>
  <c r="Z953" i="1"/>
  <c r="Y953" i="1"/>
  <c r="X953" i="1"/>
  <c r="W953" i="1"/>
  <c r="AC952" i="1"/>
  <c r="AB952" i="1"/>
  <c r="AA952" i="1"/>
  <c r="Z952" i="1"/>
  <c r="Y952" i="1"/>
  <c r="X952" i="1"/>
  <c r="W952" i="1"/>
  <c r="AC951" i="1"/>
  <c r="AB951" i="1"/>
  <c r="AA951" i="1"/>
  <c r="Z951" i="1"/>
  <c r="Y951" i="1"/>
  <c r="X951" i="1"/>
  <c r="W951" i="1"/>
  <c r="AC950" i="1"/>
  <c r="AB950" i="1"/>
  <c r="AA950" i="1"/>
  <c r="Z950" i="1"/>
  <c r="Y950" i="1"/>
  <c r="X950" i="1"/>
  <c r="W950" i="1"/>
  <c r="AC949" i="1"/>
  <c r="AB949" i="1"/>
  <c r="AA949" i="1"/>
  <c r="Z949" i="1"/>
  <c r="Y949" i="1"/>
  <c r="X949" i="1"/>
  <c r="W949" i="1"/>
  <c r="AC948" i="1"/>
  <c r="AB948" i="1"/>
  <c r="AA948" i="1"/>
  <c r="Z948" i="1"/>
  <c r="Y948" i="1"/>
  <c r="X948" i="1"/>
  <c r="W948" i="1"/>
  <c r="AC947" i="1"/>
  <c r="AB947" i="1"/>
  <c r="AA947" i="1"/>
  <c r="Z947" i="1"/>
  <c r="Y947" i="1"/>
  <c r="X947" i="1"/>
  <c r="W947" i="1"/>
  <c r="AC946" i="1"/>
  <c r="AB946" i="1"/>
  <c r="AA946" i="1"/>
  <c r="Z946" i="1"/>
  <c r="Y946" i="1"/>
  <c r="X946" i="1"/>
  <c r="W946" i="1"/>
  <c r="AC945" i="1"/>
  <c r="AB945" i="1"/>
  <c r="AA945" i="1"/>
  <c r="Z945" i="1"/>
  <c r="Y945" i="1"/>
  <c r="X945" i="1"/>
  <c r="W945" i="1"/>
  <c r="AC944" i="1"/>
  <c r="AB944" i="1"/>
  <c r="AA944" i="1"/>
  <c r="Z944" i="1"/>
  <c r="Y944" i="1"/>
  <c r="X944" i="1"/>
  <c r="W944" i="1"/>
  <c r="AC943" i="1"/>
  <c r="AB943" i="1"/>
  <c r="AA943" i="1"/>
  <c r="Z943" i="1"/>
  <c r="Y943" i="1"/>
  <c r="X943" i="1"/>
  <c r="W943" i="1"/>
  <c r="AC942" i="1"/>
  <c r="AB942" i="1"/>
  <c r="AA942" i="1"/>
  <c r="Z942" i="1"/>
  <c r="Y942" i="1"/>
  <c r="X942" i="1"/>
  <c r="W942" i="1"/>
  <c r="AC941" i="1"/>
  <c r="AB941" i="1"/>
  <c r="AA941" i="1"/>
  <c r="Z941" i="1"/>
  <c r="Y941" i="1"/>
  <c r="X941" i="1"/>
  <c r="W941" i="1"/>
  <c r="AC940" i="1"/>
  <c r="AB940" i="1"/>
  <c r="AA940" i="1"/>
  <c r="Z940" i="1"/>
  <c r="Y940" i="1"/>
  <c r="X940" i="1"/>
  <c r="W940" i="1"/>
  <c r="AC939" i="1"/>
  <c r="AB939" i="1"/>
  <c r="AA939" i="1"/>
  <c r="Z939" i="1"/>
  <c r="Y939" i="1"/>
  <c r="X939" i="1"/>
  <c r="W939" i="1"/>
  <c r="AC938" i="1"/>
  <c r="AB938" i="1"/>
  <c r="AA938" i="1"/>
  <c r="Z938" i="1"/>
  <c r="Y938" i="1"/>
  <c r="X938" i="1"/>
  <c r="W938" i="1"/>
  <c r="AC937" i="1"/>
  <c r="AB937" i="1"/>
  <c r="AA937" i="1"/>
  <c r="Z937" i="1"/>
  <c r="Y937" i="1"/>
  <c r="X937" i="1"/>
  <c r="W937" i="1"/>
  <c r="AC936" i="1"/>
  <c r="AB936" i="1"/>
  <c r="AA936" i="1"/>
  <c r="Z936" i="1"/>
  <c r="Y936" i="1"/>
  <c r="X936" i="1"/>
  <c r="W936" i="1"/>
  <c r="AC935" i="1"/>
  <c r="AB935" i="1"/>
  <c r="AA935" i="1"/>
  <c r="Z935" i="1"/>
  <c r="Y935" i="1"/>
  <c r="X935" i="1"/>
  <c r="W935" i="1"/>
  <c r="AC934" i="1"/>
  <c r="AB934" i="1"/>
  <c r="AA934" i="1"/>
  <c r="Z934" i="1"/>
  <c r="Y934" i="1"/>
  <c r="X934" i="1"/>
  <c r="W934" i="1"/>
  <c r="AC933" i="1"/>
  <c r="AB933" i="1"/>
  <c r="AA933" i="1"/>
  <c r="Z933" i="1"/>
  <c r="Y933" i="1"/>
  <c r="X933" i="1"/>
  <c r="W933" i="1"/>
  <c r="AC932" i="1"/>
  <c r="AB932" i="1"/>
  <c r="AA932" i="1"/>
  <c r="Z932" i="1"/>
  <c r="Y932" i="1"/>
  <c r="X932" i="1"/>
  <c r="W932" i="1"/>
  <c r="AC931" i="1"/>
  <c r="AB931" i="1"/>
  <c r="AA931" i="1"/>
  <c r="Z931" i="1"/>
  <c r="Y931" i="1"/>
  <c r="X931" i="1"/>
  <c r="W931" i="1"/>
  <c r="AC930" i="1"/>
  <c r="AB930" i="1"/>
  <c r="AA930" i="1"/>
  <c r="Z930" i="1"/>
  <c r="Y930" i="1"/>
  <c r="X930" i="1"/>
  <c r="W930" i="1"/>
  <c r="AC929" i="1"/>
  <c r="AB929" i="1"/>
  <c r="AA929" i="1"/>
  <c r="Z929" i="1"/>
  <c r="Y929" i="1"/>
  <c r="X929" i="1"/>
  <c r="W929" i="1"/>
  <c r="AC928" i="1"/>
  <c r="AB928" i="1"/>
  <c r="AA928" i="1"/>
  <c r="Z928" i="1"/>
  <c r="Y928" i="1"/>
  <c r="X928" i="1"/>
  <c r="W928" i="1"/>
  <c r="AC927" i="1"/>
  <c r="AB927" i="1"/>
  <c r="AA927" i="1"/>
  <c r="Z927" i="1"/>
  <c r="Y927" i="1"/>
  <c r="X927" i="1"/>
  <c r="W927" i="1"/>
  <c r="AC926" i="1"/>
  <c r="AB926" i="1"/>
  <c r="AA926" i="1"/>
  <c r="Z926" i="1"/>
  <c r="Y926" i="1"/>
  <c r="X926" i="1"/>
  <c r="W926" i="1"/>
  <c r="AC925" i="1"/>
  <c r="AB925" i="1"/>
  <c r="AA925" i="1"/>
  <c r="Z925" i="1"/>
  <c r="Y925" i="1"/>
  <c r="X925" i="1"/>
  <c r="W925" i="1"/>
  <c r="AC924" i="1"/>
  <c r="AB924" i="1"/>
  <c r="AA924" i="1"/>
  <c r="Z924" i="1"/>
  <c r="Y924" i="1"/>
  <c r="X924" i="1"/>
  <c r="W924" i="1"/>
  <c r="AC923" i="1"/>
  <c r="AB923" i="1"/>
  <c r="AA923" i="1"/>
  <c r="Z923" i="1"/>
  <c r="Y923" i="1"/>
  <c r="X923" i="1"/>
  <c r="W923" i="1"/>
  <c r="AC922" i="1"/>
  <c r="AB922" i="1"/>
  <c r="AA922" i="1"/>
  <c r="Z922" i="1"/>
  <c r="Y922" i="1"/>
  <c r="X922" i="1"/>
  <c r="W922" i="1"/>
  <c r="AC921" i="1"/>
  <c r="AB921" i="1"/>
  <c r="AA921" i="1"/>
  <c r="Z921" i="1"/>
  <c r="Y921" i="1"/>
  <c r="X921" i="1"/>
  <c r="W921" i="1"/>
  <c r="AC920" i="1"/>
  <c r="AB920" i="1"/>
  <c r="AA920" i="1"/>
  <c r="Z920" i="1"/>
  <c r="Y920" i="1"/>
  <c r="X920" i="1"/>
  <c r="W920" i="1"/>
  <c r="AC919" i="1"/>
  <c r="AB919" i="1"/>
  <c r="AA919" i="1"/>
  <c r="Z919" i="1"/>
  <c r="Y919" i="1"/>
  <c r="X919" i="1"/>
  <c r="W919" i="1"/>
  <c r="AC918" i="1"/>
  <c r="AB918" i="1"/>
  <c r="AA918" i="1"/>
  <c r="Z918" i="1"/>
  <c r="Y918" i="1"/>
  <c r="X918" i="1"/>
  <c r="W918" i="1"/>
  <c r="AC917" i="1"/>
  <c r="AB917" i="1"/>
  <c r="AA917" i="1"/>
  <c r="Z917" i="1"/>
  <c r="Y917" i="1"/>
  <c r="X917" i="1"/>
  <c r="W917" i="1"/>
  <c r="AC916" i="1"/>
  <c r="AB916" i="1"/>
  <c r="AA916" i="1"/>
  <c r="Z916" i="1"/>
  <c r="Y916" i="1"/>
  <c r="X916" i="1"/>
  <c r="W916" i="1"/>
  <c r="AC915" i="1"/>
  <c r="AB915" i="1"/>
  <c r="AA915" i="1"/>
  <c r="Z915" i="1"/>
  <c r="Y915" i="1"/>
  <c r="X915" i="1"/>
  <c r="W915" i="1"/>
  <c r="AC914" i="1"/>
  <c r="AB914" i="1"/>
  <c r="AA914" i="1"/>
  <c r="Z914" i="1"/>
  <c r="Y914" i="1"/>
  <c r="X914" i="1"/>
  <c r="W914" i="1"/>
  <c r="AC913" i="1"/>
  <c r="AB913" i="1"/>
  <c r="AA913" i="1"/>
  <c r="Z913" i="1"/>
  <c r="Y913" i="1"/>
  <c r="X913" i="1"/>
  <c r="W913" i="1"/>
  <c r="AC912" i="1"/>
  <c r="AB912" i="1"/>
  <c r="AA912" i="1"/>
  <c r="Z912" i="1"/>
  <c r="Y912" i="1"/>
  <c r="X912" i="1"/>
  <c r="W912" i="1"/>
  <c r="AC911" i="1"/>
  <c r="AB911" i="1"/>
  <c r="AA911" i="1"/>
  <c r="Z911" i="1"/>
  <c r="Y911" i="1"/>
  <c r="X911" i="1"/>
  <c r="W911" i="1"/>
  <c r="AC910" i="1"/>
  <c r="AB910" i="1"/>
  <c r="AA910" i="1"/>
  <c r="Z910" i="1"/>
  <c r="Y910" i="1"/>
  <c r="X910" i="1"/>
  <c r="W910" i="1"/>
  <c r="AC909" i="1"/>
  <c r="AB909" i="1"/>
  <c r="AA909" i="1"/>
  <c r="Z909" i="1"/>
  <c r="Y909" i="1"/>
  <c r="X909" i="1"/>
  <c r="W909" i="1"/>
  <c r="AC908" i="1"/>
  <c r="AB908" i="1"/>
  <c r="AA908" i="1"/>
  <c r="Z908" i="1"/>
  <c r="Y908" i="1"/>
  <c r="X908" i="1"/>
  <c r="W908" i="1"/>
  <c r="AC907" i="1"/>
  <c r="AB907" i="1"/>
  <c r="AA907" i="1"/>
  <c r="Z907" i="1"/>
  <c r="Y907" i="1"/>
  <c r="X907" i="1"/>
  <c r="W907" i="1"/>
  <c r="AC906" i="1"/>
  <c r="AB906" i="1"/>
  <c r="AA906" i="1"/>
  <c r="Z906" i="1"/>
  <c r="Y906" i="1"/>
  <c r="X906" i="1"/>
  <c r="W906" i="1"/>
  <c r="AC905" i="1"/>
  <c r="AB905" i="1"/>
  <c r="AA905" i="1"/>
  <c r="Z905" i="1"/>
  <c r="Y905" i="1"/>
  <c r="X905" i="1"/>
  <c r="W905" i="1"/>
  <c r="AC904" i="1"/>
  <c r="AB904" i="1"/>
  <c r="AA904" i="1"/>
  <c r="Z904" i="1"/>
  <c r="Y904" i="1"/>
  <c r="X904" i="1"/>
  <c r="W904" i="1"/>
  <c r="AC903" i="1"/>
  <c r="AB903" i="1"/>
  <c r="AA903" i="1"/>
  <c r="Z903" i="1"/>
  <c r="Y903" i="1"/>
  <c r="X903" i="1"/>
  <c r="W903" i="1"/>
  <c r="AC902" i="1"/>
  <c r="AB902" i="1"/>
  <c r="AA902" i="1"/>
  <c r="Z902" i="1"/>
  <c r="Y902" i="1"/>
  <c r="X902" i="1"/>
  <c r="W902" i="1"/>
  <c r="AC901" i="1"/>
  <c r="AB901" i="1"/>
  <c r="AA901" i="1"/>
  <c r="Z901" i="1"/>
  <c r="Y901" i="1"/>
  <c r="X901" i="1"/>
  <c r="W901" i="1"/>
  <c r="AC900" i="1"/>
  <c r="AB900" i="1"/>
  <c r="AA900" i="1"/>
  <c r="Z900" i="1"/>
  <c r="Y900" i="1"/>
  <c r="X900" i="1"/>
  <c r="W900" i="1"/>
  <c r="AC899" i="1"/>
  <c r="AB899" i="1"/>
  <c r="AA899" i="1"/>
  <c r="Z899" i="1"/>
  <c r="Y899" i="1"/>
  <c r="X899" i="1"/>
  <c r="W899" i="1"/>
  <c r="AC898" i="1"/>
  <c r="AB898" i="1"/>
  <c r="AA898" i="1"/>
  <c r="Z898" i="1"/>
  <c r="Y898" i="1"/>
  <c r="X898" i="1"/>
  <c r="W898" i="1"/>
  <c r="AC897" i="1"/>
  <c r="AB897" i="1"/>
  <c r="AA897" i="1"/>
  <c r="Z897" i="1"/>
  <c r="Y897" i="1"/>
  <c r="X897" i="1"/>
  <c r="W897" i="1"/>
  <c r="AC896" i="1"/>
  <c r="AB896" i="1"/>
  <c r="AA896" i="1"/>
  <c r="Z896" i="1"/>
  <c r="Y896" i="1"/>
  <c r="X896" i="1"/>
  <c r="W896" i="1"/>
  <c r="AC895" i="1"/>
  <c r="AB895" i="1"/>
  <c r="AA895" i="1"/>
  <c r="Z895" i="1"/>
  <c r="Y895" i="1"/>
  <c r="X895" i="1"/>
  <c r="W895" i="1"/>
  <c r="AC894" i="1"/>
  <c r="AB894" i="1"/>
  <c r="AA894" i="1"/>
  <c r="Z894" i="1"/>
  <c r="Y894" i="1"/>
  <c r="X894" i="1"/>
  <c r="W894" i="1"/>
  <c r="AC893" i="1"/>
  <c r="AB893" i="1"/>
  <c r="AA893" i="1"/>
  <c r="Z893" i="1"/>
  <c r="Y893" i="1"/>
  <c r="X893" i="1"/>
  <c r="W893" i="1"/>
  <c r="AC892" i="1"/>
  <c r="AB892" i="1"/>
  <c r="AA892" i="1"/>
  <c r="Z892" i="1"/>
  <c r="Y892" i="1"/>
  <c r="X892" i="1"/>
  <c r="W892" i="1"/>
  <c r="AC891" i="1"/>
  <c r="AB891" i="1"/>
  <c r="AA891" i="1"/>
  <c r="Z891" i="1"/>
  <c r="Y891" i="1"/>
  <c r="X891" i="1"/>
  <c r="W891" i="1"/>
  <c r="AC890" i="1"/>
  <c r="AB890" i="1"/>
  <c r="AA890" i="1"/>
  <c r="Z890" i="1"/>
  <c r="Y890" i="1"/>
  <c r="X890" i="1"/>
  <c r="W890" i="1"/>
  <c r="AC889" i="1"/>
  <c r="AB889" i="1"/>
  <c r="AA889" i="1"/>
  <c r="Z889" i="1"/>
  <c r="Y889" i="1"/>
  <c r="X889" i="1"/>
  <c r="W889" i="1"/>
  <c r="AC888" i="1"/>
  <c r="AB888" i="1"/>
  <c r="AA888" i="1"/>
  <c r="Z888" i="1"/>
  <c r="Y888" i="1"/>
  <c r="X888" i="1"/>
  <c r="W888" i="1"/>
  <c r="AC887" i="1"/>
  <c r="AB887" i="1"/>
  <c r="AA887" i="1"/>
  <c r="Z887" i="1"/>
  <c r="Y887" i="1"/>
  <c r="X887" i="1"/>
  <c r="W887" i="1"/>
  <c r="AC886" i="1"/>
  <c r="AB886" i="1"/>
  <c r="AA886" i="1"/>
  <c r="Z886" i="1"/>
  <c r="Y886" i="1"/>
  <c r="X886" i="1"/>
  <c r="W886" i="1"/>
  <c r="AC885" i="1"/>
  <c r="AB885" i="1"/>
  <c r="AA885" i="1"/>
  <c r="Z885" i="1"/>
  <c r="Y885" i="1"/>
  <c r="X885" i="1"/>
  <c r="W885" i="1"/>
  <c r="AC884" i="1"/>
  <c r="AB884" i="1"/>
  <c r="AA884" i="1"/>
  <c r="Z884" i="1"/>
  <c r="Y884" i="1"/>
  <c r="X884" i="1"/>
  <c r="W884" i="1"/>
  <c r="AC883" i="1"/>
  <c r="AB883" i="1"/>
  <c r="AA883" i="1"/>
  <c r="Z883" i="1"/>
  <c r="Y883" i="1"/>
  <c r="X883" i="1"/>
  <c r="W883" i="1"/>
  <c r="AC882" i="1"/>
  <c r="AB882" i="1"/>
  <c r="AA882" i="1"/>
  <c r="Z882" i="1"/>
  <c r="Y882" i="1"/>
  <c r="X882" i="1"/>
  <c r="W882" i="1"/>
  <c r="AC881" i="1"/>
  <c r="AB881" i="1"/>
  <c r="AA881" i="1"/>
  <c r="Z881" i="1"/>
  <c r="Y881" i="1"/>
  <c r="X881" i="1"/>
  <c r="W881" i="1"/>
  <c r="AC880" i="1"/>
  <c r="AB880" i="1"/>
  <c r="AA880" i="1"/>
  <c r="Z880" i="1"/>
  <c r="Y880" i="1"/>
  <c r="X880" i="1"/>
  <c r="W880" i="1"/>
  <c r="AC879" i="1"/>
  <c r="AB879" i="1"/>
  <c r="AA879" i="1"/>
  <c r="Z879" i="1"/>
  <c r="Y879" i="1"/>
  <c r="X879" i="1"/>
  <c r="W879" i="1"/>
  <c r="AC878" i="1"/>
  <c r="AB878" i="1"/>
  <c r="AA878" i="1"/>
  <c r="Z878" i="1"/>
  <c r="Y878" i="1"/>
  <c r="X878" i="1"/>
  <c r="W878" i="1"/>
  <c r="AC877" i="1"/>
  <c r="AB877" i="1"/>
  <c r="AA877" i="1"/>
  <c r="Z877" i="1"/>
  <c r="Y877" i="1"/>
  <c r="X877" i="1"/>
  <c r="W877" i="1"/>
  <c r="AC876" i="1"/>
  <c r="AB876" i="1"/>
  <c r="AA876" i="1"/>
  <c r="Z876" i="1"/>
  <c r="Y876" i="1"/>
  <c r="X876" i="1"/>
  <c r="W876" i="1"/>
  <c r="AC875" i="1"/>
  <c r="AB875" i="1"/>
  <c r="AA875" i="1"/>
  <c r="Z875" i="1"/>
  <c r="Y875" i="1"/>
  <c r="X875" i="1"/>
  <c r="W875" i="1"/>
  <c r="AC874" i="1"/>
  <c r="AB874" i="1"/>
  <c r="AA874" i="1"/>
  <c r="Z874" i="1"/>
  <c r="Y874" i="1"/>
  <c r="X874" i="1"/>
  <c r="W874" i="1"/>
  <c r="AC873" i="1"/>
  <c r="AB873" i="1"/>
  <c r="AA873" i="1"/>
  <c r="Z873" i="1"/>
  <c r="Y873" i="1"/>
  <c r="X873" i="1"/>
  <c r="W873" i="1"/>
  <c r="AC872" i="1"/>
  <c r="AB872" i="1"/>
  <c r="AA872" i="1"/>
  <c r="Z872" i="1"/>
  <c r="Y872" i="1"/>
  <c r="X872" i="1"/>
  <c r="W872" i="1"/>
  <c r="AC871" i="1"/>
  <c r="AB871" i="1"/>
  <c r="AA871" i="1"/>
  <c r="Z871" i="1"/>
  <c r="Y871" i="1"/>
  <c r="X871" i="1"/>
  <c r="W871" i="1"/>
  <c r="AC870" i="1"/>
  <c r="AB870" i="1"/>
  <c r="AA870" i="1"/>
  <c r="Z870" i="1"/>
  <c r="Y870" i="1"/>
  <c r="X870" i="1"/>
  <c r="W870" i="1"/>
  <c r="AC869" i="1"/>
  <c r="AB869" i="1"/>
  <c r="AA869" i="1"/>
  <c r="Z869" i="1"/>
  <c r="Y869" i="1"/>
  <c r="X869" i="1"/>
  <c r="W869" i="1"/>
  <c r="AC868" i="1"/>
  <c r="AB868" i="1"/>
  <c r="AA868" i="1"/>
  <c r="Z868" i="1"/>
  <c r="Y868" i="1"/>
  <c r="X868" i="1"/>
  <c r="W868" i="1"/>
  <c r="AC867" i="1"/>
  <c r="AB867" i="1"/>
  <c r="AA867" i="1"/>
  <c r="Z867" i="1"/>
  <c r="Y867" i="1"/>
  <c r="X867" i="1"/>
  <c r="W867" i="1"/>
  <c r="AC866" i="1"/>
  <c r="AB866" i="1"/>
  <c r="AA866" i="1"/>
  <c r="Z866" i="1"/>
  <c r="Y866" i="1"/>
  <c r="X866" i="1"/>
  <c r="W866" i="1"/>
  <c r="AC865" i="1"/>
  <c r="AB865" i="1"/>
  <c r="AA865" i="1"/>
  <c r="Z865" i="1"/>
  <c r="Y865" i="1"/>
  <c r="X865" i="1"/>
  <c r="W865" i="1"/>
  <c r="AC864" i="1"/>
  <c r="AB864" i="1"/>
  <c r="AA864" i="1"/>
  <c r="Z864" i="1"/>
  <c r="Y864" i="1"/>
  <c r="X864" i="1"/>
  <c r="W864" i="1"/>
  <c r="AC863" i="1"/>
  <c r="AB863" i="1"/>
  <c r="AA863" i="1"/>
  <c r="Z863" i="1"/>
  <c r="Y863" i="1"/>
  <c r="X863" i="1"/>
  <c r="W863" i="1"/>
  <c r="AC862" i="1"/>
  <c r="AB862" i="1"/>
  <c r="AA862" i="1"/>
  <c r="Z862" i="1"/>
  <c r="Y862" i="1"/>
  <c r="X862" i="1"/>
  <c r="W862" i="1"/>
  <c r="AC861" i="1"/>
  <c r="AB861" i="1"/>
  <c r="AA861" i="1"/>
  <c r="Z861" i="1"/>
  <c r="Y861" i="1"/>
  <c r="X861" i="1"/>
  <c r="W861" i="1"/>
  <c r="AC860" i="1"/>
  <c r="AB860" i="1"/>
  <c r="AA860" i="1"/>
  <c r="Z860" i="1"/>
  <c r="Y860" i="1"/>
  <c r="X860" i="1"/>
  <c r="W860" i="1"/>
  <c r="AC859" i="1"/>
  <c r="AB859" i="1"/>
  <c r="AA859" i="1"/>
  <c r="Z859" i="1"/>
  <c r="Y859" i="1"/>
  <c r="X859" i="1"/>
  <c r="W859" i="1"/>
  <c r="AC858" i="1"/>
  <c r="AB858" i="1"/>
  <c r="AA858" i="1"/>
  <c r="Z858" i="1"/>
  <c r="Y858" i="1"/>
  <c r="X858" i="1"/>
  <c r="W858" i="1"/>
  <c r="AC857" i="1"/>
  <c r="AB857" i="1"/>
  <c r="AA857" i="1"/>
  <c r="Z857" i="1"/>
  <c r="Y857" i="1"/>
  <c r="X857" i="1"/>
  <c r="W857" i="1"/>
  <c r="AC856" i="1"/>
  <c r="AB856" i="1"/>
  <c r="AA856" i="1"/>
  <c r="Z856" i="1"/>
  <c r="Y856" i="1"/>
  <c r="X856" i="1"/>
  <c r="W856" i="1"/>
  <c r="AC855" i="1"/>
  <c r="AB855" i="1"/>
  <c r="AA855" i="1"/>
  <c r="Z855" i="1"/>
  <c r="Y855" i="1"/>
  <c r="X855" i="1"/>
  <c r="W855" i="1"/>
  <c r="AC854" i="1"/>
  <c r="AB854" i="1"/>
  <c r="AA854" i="1"/>
  <c r="Z854" i="1"/>
  <c r="Y854" i="1"/>
  <c r="X854" i="1"/>
  <c r="W854" i="1"/>
  <c r="AC853" i="1"/>
  <c r="AB853" i="1"/>
  <c r="AA853" i="1"/>
  <c r="Z853" i="1"/>
  <c r="Y853" i="1"/>
  <c r="X853" i="1"/>
  <c r="W853" i="1"/>
  <c r="AC852" i="1"/>
  <c r="AB852" i="1"/>
  <c r="AA852" i="1"/>
  <c r="Z852" i="1"/>
  <c r="Y852" i="1"/>
  <c r="X852" i="1"/>
  <c r="W852" i="1"/>
  <c r="AC851" i="1"/>
  <c r="AB851" i="1"/>
  <c r="AA851" i="1"/>
  <c r="Z851" i="1"/>
  <c r="Y851" i="1"/>
  <c r="X851" i="1"/>
  <c r="W851" i="1"/>
  <c r="AC850" i="1"/>
  <c r="AB850" i="1"/>
  <c r="AA850" i="1"/>
  <c r="Z850" i="1"/>
  <c r="Y850" i="1"/>
  <c r="X850" i="1"/>
  <c r="W850" i="1"/>
  <c r="AC849" i="1"/>
  <c r="AB849" i="1"/>
  <c r="AA849" i="1"/>
  <c r="Z849" i="1"/>
  <c r="Y849" i="1"/>
  <c r="X849" i="1"/>
  <c r="W849" i="1"/>
  <c r="AC848" i="1"/>
  <c r="AB848" i="1"/>
  <c r="AA848" i="1"/>
  <c r="Z848" i="1"/>
  <c r="Y848" i="1"/>
  <c r="X848" i="1"/>
  <c r="W848" i="1"/>
  <c r="AC847" i="1"/>
  <c r="AB847" i="1"/>
  <c r="AA847" i="1"/>
  <c r="Z847" i="1"/>
  <c r="Y847" i="1"/>
  <c r="X847" i="1"/>
  <c r="W847" i="1"/>
  <c r="AC846" i="1"/>
  <c r="AB846" i="1"/>
  <c r="AA846" i="1"/>
  <c r="Z846" i="1"/>
  <c r="Y846" i="1"/>
  <c r="X846" i="1"/>
  <c r="W846" i="1"/>
  <c r="AC845" i="1"/>
  <c r="AB845" i="1"/>
  <c r="AA845" i="1"/>
  <c r="Z845" i="1"/>
  <c r="Y845" i="1"/>
  <c r="X845" i="1"/>
  <c r="W845" i="1"/>
  <c r="AC844" i="1"/>
  <c r="AB844" i="1"/>
  <c r="AA844" i="1"/>
  <c r="Z844" i="1"/>
  <c r="Y844" i="1"/>
  <c r="X844" i="1"/>
  <c r="W844" i="1"/>
  <c r="AC843" i="1"/>
  <c r="AB843" i="1"/>
  <c r="AA843" i="1"/>
  <c r="Z843" i="1"/>
  <c r="Y843" i="1"/>
  <c r="X843" i="1"/>
  <c r="W843" i="1"/>
  <c r="AC842" i="1"/>
  <c r="AB842" i="1"/>
  <c r="AA842" i="1"/>
  <c r="Z842" i="1"/>
  <c r="Y842" i="1"/>
  <c r="X842" i="1"/>
  <c r="W842" i="1"/>
  <c r="AC841" i="1"/>
  <c r="AB841" i="1"/>
  <c r="AA841" i="1"/>
  <c r="Z841" i="1"/>
  <c r="Y841" i="1"/>
  <c r="X841" i="1"/>
  <c r="W841" i="1"/>
  <c r="AC840" i="1"/>
  <c r="AB840" i="1"/>
  <c r="AA840" i="1"/>
  <c r="Z840" i="1"/>
  <c r="Y840" i="1"/>
  <c r="X840" i="1"/>
  <c r="W840" i="1"/>
  <c r="AC839" i="1"/>
  <c r="AB839" i="1"/>
  <c r="AA839" i="1"/>
  <c r="Z839" i="1"/>
  <c r="Y839" i="1"/>
  <c r="X839" i="1"/>
  <c r="W839" i="1"/>
  <c r="AC838" i="1"/>
  <c r="AB838" i="1"/>
  <c r="AA838" i="1"/>
  <c r="Z838" i="1"/>
  <c r="Y838" i="1"/>
  <c r="X838" i="1"/>
  <c r="W838" i="1"/>
  <c r="AC837" i="1"/>
  <c r="AB837" i="1"/>
  <c r="AA837" i="1"/>
  <c r="Z837" i="1"/>
  <c r="Y837" i="1"/>
  <c r="X837" i="1"/>
  <c r="W837" i="1"/>
  <c r="AC836" i="1"/>
  <c r="AB836" i="1"/>
  <c r="AA836" i="1"/>
  <c r="Z836" i="1"/>
  <c r="Y836" i="1"/>
  <c r="X836" i="1"/>
  <c r="W836" i="1"/>
  <c r="AC835" i="1"/>
  <c r="AB835" i="1"/>
  <c r="AA835" i="1"/>
  <c r="Z835" i="1"/>
  <c r="Y835" i="1"/>
  <c r="X835" i="1"/>
  <c r="W835" i="1"/>
  <c r="AC834" i="1"/>
  <c r="AB834" i="1"/>
  <c r="AA834" i="1"/>
  <c r="Z834" i="1"/>
  <c r="Y834" i="1"/>
  <c r="X834" i="1"/>
  <c r="W834" i="1"/>
  <c r="AC833" i="1"/>
  <c r="AB833" i="1"/>
  <c r="AA833" i="1"/>
  <c r="Z833" i="1"/>
  <c r="Y833" i="1"/>
  <c r="X833" i="1"/>
  <c r="W833" i="1"/>
  <c r="AC832" i="1"/>
  <c r="AB832" i="1"/>
  <c r="AA832" i="1"/>
  <c r="Z832" i="1"/>
  <c r="Y832" i="1"/>
  <c r="X832" i="1"/>
  <c r="W832" i="1"/>
  <c r="AC831" i="1"/>
  <c r="AB831" i="1"/>
  <c r="AA831" i="1"/>
  <c r="Z831" i="1"/>
  <c r="Y831" i="1"/>
  <c r="X831" i="1"/>
  <c r="W831" i="1"/>
  <c r="AC830" i="1"/>
  <c r="AB830" i="1"/>
  <c r="AA830" i="1"/>
  <c r="Z830" i="1"/>
  <c r="Y830" i="1"/>
  <c r="X830" i="1"/>
  <c r="W830" i="1"/>
  <c r="AC829" i="1"/>
  <c r="AB829" i="1"/>
  <c r="AA829" i="1"/>
  <c r="Z829" i="1"/>
  <c r="Y829" i="1"/>
  <c r="X829" i="1"/>
  <c r="W829" i="1"/>
  <c r="AC828" i="1"/>
  <c r="AB828" i="1"/>
  <c r="AA828" i="1"/>
  <c r="Z828" i="1"/>
  <c r="Y828" i="1"/>
  <c r="X828" i="1"/>
  <c r="W828" i="1"/>
  <c r="AC827" i="1"/>
  <c r="AB827" i="1"/>
  <c r="AA827" i="1"/>
  <c r="Z827" i="1"/>
  <c r="Y827" i="1"/>
  <c r="X827" i="1"/>
  <c r="W827" i="1"/>
  <c r="AC826" i="1"/>
  <c r="AB826" i="1"/>
  <c r="AA826" i="1"/>
  <c r="Z826" i="1"/>
  <c r="Y826" i="1"/>
  <c r="X826" i="1"/>
  <c r="W826" i="1"/>
  <c r="AC825" i="1"/>
  <c r="AB825" i="1"/>
  <c r="AA825" i="1"/>
  <c r="Z825" i="1"/>
  <c r="Y825" i="1"/>
  <c r="X825" i="1"/>
  <c r="W825" i="1"/>
  <c r="AC824" i="1"/>
  <c r="AB824" i="1"/>
  <c r="AA824" i="1"/>
  <c r="Z824" i="1"/>
  <c r="Y824" i="1"/>
  <c r="X824" i="1"/>
  <c r="W824" i="1"/>
  <c r="AC823" i="1"/>
  <c r="AB823" i="1"/>
  <c r="AA823" i="1"/>
  <c r="Z823" i="1"/>
  <c r="Y823" i="1"/>
  <c r="X823" i="1"/>
  <c r="W823" i="1"/>
  <c r="AC822" i="1"/>
  <c r="AB822" i="1"/>
  <c r="AA822" i="1"/>
  <c r="Z822" i="1"/>
  <c r="Y822" i="1"/>
  <c r="X822" i="1"/>
  <c r="W822" i="1"/>
  <c r="AC821" i="1"/>
  <c r="AB821" i="1"/>
  <c r="AA821" i="1"/>
  <c r="Z821" i="1"/>
  <c r="Y821" i="1"/>
  <c r="X821" i="1"/>
  <c r="W821" i="1"/>
  <c r="AC820" i="1"/>
  <c r="AB820" i="1"/>
  <c r="AA820" i="1"/>
  <c r="Z820" i="1"/>
  <c r="Y820" i="1"/>
  <c r="X820" i="1"/>
  <c r="W820" i="1"/>
  <c r="AC819" i="1"/>
  <c r="AB819" i="1"/>
  <c r="AA819" i="1"/>
  <c r="Z819" i="1"/>
  <c r="Y819" i="1"/>
  <c r="X819" i="1"/>
  <c r="W819" i="1"/>
  <c r="AC818" i="1"/>
  <c r="AB818" i="1"/>
  <c r="AA818" i="1"/>
  <c r="Z818" i="1"/>
  <c r="Y818" i="1"/>
  <c r="X818" i="1"/>
  <c r="W818" i="1"/>
  <c r="AC817" i="1"/>
  <c r="AB817" i="1"/>
  <c r="AA817" i="1"/>
  <c r="Z817" i="1"/>
  <c r="Y817" i="1"/>
  <c r="X817" i="1"/>
  <c r="W817" i="1"/>
  <c r="AC816" i="1"/>
  <c r="AB816" i="1"/>
  <c r="AA816" i="1"/>
  <c r="Z816" i="1"/>
  <c r="Y816" i="1"/>
  <c r="X816" i="1"/>
  <c r="W816" i="1"/>
  <c r="AC815" i="1"/>
  <c r="AB815" i="1"/>
  <c r="AA815" i="1"/>
  <c r="Z815" i="1"/>
  <c r="Y815" i="1"/>
  <c r="X815" i="1"/>
  <c r="W815" i="1"/>
  <c r="AC814" i="1"/>
  <c r="AB814" i="1"/>
  <c r="AA814" i="1"/>
  <c r="Z814" i="1"/>
  <c r="Y814" i="1"/>
  <c r="X814" i="1"/>
  <c r="W814" i="1"/>
  <c r="AC813" i="1"/>
  <c r="AB813" i="1"/>
  <c r="AA813" i="1"/>
  <c r="Z813" i="1"/>
  <c r="Y813" i="1"/>
  <c r="X813" i="1"/>
  <c r="W813" i="1"/>
  <c r="AC812" i="1"/>
  <c r="AB812" i="1"/>
  <c r="AA812" i="1"/>
  <c r="Z812" i="1"/>
  <c r="Y812" i="1"/>
  <c r="X812" i="1"/>
  <c r="W812" i="1"/>
  <c r="AC811" i="1"/>
  <c r="AB811" i="1"/>
  <c r="AA811" i="1"/>
  <c r="Z811" i="1"/>
  <c r="Y811" i="1"/>
  <c r="X811" i="1"/>
  <c r="W811" i="1"/>
  <c r="AC810" i="1"/>
  <c r="AB810" i="1"/>
  <c r="AA810" i="1"/>
  <c r="Z810" i="1"/>
  <c r="Y810" i="1"/>
  <c r="X810" i="1"/>
  <c r="W810" i="1"/>
  <c r="AC809" i="1"/>
  <c r="AB809" i="1"/>
  <c r="AA809" i="1"/>
  <c r="Z809" i="1"/>
  <c r="Y809" i="1"/>
  <c r="X809" i="1"/>
  <c r="W809" i="1"/>
  <c r="AC808" i="1"/>
  <c r="AB808" i="1"/>
  <c r="AA808" i="1"/>
  <c r="Z808" i="1"/>
  <c r="Y808" i="1"/>
  <c r="X808" i="1"/>
  <c r="W808" i="1"/>
  <c r="AC807" i="1"/>
  <c r="AB807" i="1"/>
  <c r="AA807" i="1"/>
  <c r="Z807" i="1"/>
  <c r="Y807" i="1"/>
  <c r="X807" i="1"/>
  <c r="W807" i="1"/>
  <c r="AC806" i="1"/>
  <c r="AB806" i="1"/>
  <c r="AA806" i="1"/>
  <c r="Z806" i="1"/>
  <c r="Y806" i="1"/>
  <c r="X806" i="1"/>
  <c r="W806" i="1"/>
  <c r="AC805" i="1"/>
  <c r="AB805" i="1"/>
  <c r="AA805" i="1"/>
  <c r="Z805" i="1"/>
  <c r="Y805" i="1"/>
  <c r="X805" i="1"/>
  <c r="W805" i="1"/>
  <c r="AC804" i="1"/>
  <c r="AB804" i="1"/>
  <c r="AA804" i="1"/>
  <c r="Z804" i="1"/>
  <c r="Y804" i="1"/>
  <c r="X804" i="1"/>
  <c r="W804" i="1"/>
  <c r="AC803" i="1"/>
  <c r="AB803" i="1"/>
  <c r="AA803" i="1"/>
  <c r="Z803" i="1"/>
  <c r="Y803" i="1"/>
  <c r="X803" i="1"/>
  <c r="W803" i="1"/>
  <c r="AC802" i="1"/>
  <c r="AB802" i="1"/>
  <c r="AA802" i="1"/>
  <c r="Z802" i="1"/>
  <c r="Y802" i="1"/>
  <c r="X802" i="1"/>
  <c r="W802" i="1"/>
  <c r="AC801" i="1"/>
  <c r="AB801" i="1"/>
  <c r="AA801" i="1"/>
  <c r="Z801" i="1"/>
  <c r="Y801" i="1"/>
  <c r="X801" i="1"/>
  <c r="W801" i="1"/>
  <c r="AC800" i="1"/>
  <c r="AB800" i="1"/>
  <c r="AA800" i="1"/>
  <c r="Z800" i="1"/>
  <c r="Y800" i="1"/>
  <c r="X800" i="1"/>
  <c r="W800" i="1"/>
  <c r="AC799" i="1"/>
  <c r="AB799" i="1"/>
  <c r="AA799" i="1"/>
  <c r="Z799" i="1"/>
  <c r="Y799" i="1"/>
  <c r="X799" i="1"/>
  <c r="W799" i="1"/>
  <c r="AC798" i="1"/>
  <c r="AB798" i="1"/>
  <c r="AA798" i="1"/>
  <c r="Z798" i="1"/>
  <c r="Y798" i="1"/>
  <c r="X798" i="1"/>
  <c r="W798" i="1"/>
  <c r="AC797" i="1"/>
  <c r="AB797" i="1"/>
  <c r="AA797" i="1"/>
  <c r="Z797" i="1"/>
  <c r="Y797" i="1"/>
  <c r="X797" i="1"/>
  <c r="W797" i="1"/>
  <c r="AC796" i="1"/>
  <c r="AB796" i="1"/>
  <c r="AA796" i="1"/>
  <c r="Z796" i="1"/>
  <c r="Y796" i="1"/>
  <c r="X796" i="1"/>
  <c r="W796" i="1"/>
  <c r="AC795" i="1"/>
  <c r="AB795" i="1"/>
  <c r="AA795" i="1"/>
  <c r="Z795" i="1"/>
  <c r="Y795" i="1"/>
  <c r="X795" i="1"/>
  <c r="W795" i="1"/>
  <c r="AC794" i="1"/>
  <c r="AB794" i="1"/>
  <c r="AA794" i="1"/>
  <c r="Z794" i="1"/>
  <c r="Y794" i="1"/>
  <c r="X794" i="1"/>
  <c r="W794" i="1"/>
  <c r="AC793" i="1"/>
  <c r="AB793" i="1"/>
  <c r="AA793" i="1"/>
  <c r="Z793" i="1"/>
  <c r="Y793" i="1"/>
  <c r="X793" i="1"/>
  <c r="W793" i="1"/>
  <c r="AC792" i="1"/>
  <c r="AB792" i="1"/>
  <c r="AA792" i="1"/>
  <c r="Z792" i="1"/>
  <c r="Y792" i="1"/>
  <c r="X792" i="1"/>
  <c r="W792" i="1"/>
  <c r="AC791" i="1"/>
  <c r="AB791" i="1"/>
  <c r="AA791" i="1"/>
  <c r="Z791" i="1"/>
  <c r="Y791" i="1"/>
  <c r="X791" i="1"/>
  <c r="W791" i="1"/>
  <c r="AC790" i="1"/>
  <c r="AB790" i="1"/>
  <c r="AA790" i="1"/>
  <c r="Z790" i="1"/>
  <c r="Y790" i="1"/>
  <c r="X790" i="1"/>
  <c r="W790" i="1"/>
  <c r="AC789" i="1"/>
  <c r="AB789" i="1"/>
  <c r="AA789" i="1"/>
  <c r="Z789" i="1"/>
  <c r="Y789" i="1"/>
  <c r="X789" i="1"/>
  <c r="W789" i="1"/>
  <c r="AC788" i="1"/>
  <c r="AB788" i="1"/>
  <c r="AA788" i="1"/>
  <c r="Z788" i="1"/>
  <c r="Y788" i="1"/>
  <c r="X788" i="1"/>
  <c r="W788" i="1"/>
  <c r="AC787" i="1"/>
  <c r="AB787" i="1"/>
  <c r="AA787" i="1"/>
  <c r="Z787" i="1"/>
  <c r="Y787" i="1"/>
  <c r="X787" i="1"/>
  <c r="W787" i="1"/>
  <c r="AC786" i="1"/>
  <c r="AB786" i="1"/>
  <c r="AA786" i="1"/>
  <c r="Z786" i="1"/>
  <c r="Y786" i="1"/>
  <c r="X786" i="1"/>
  <c r="W786" i="1"/>
  <c r="AC785" i="1"/>
  <c r="AB785" i="1"/>
  <c r="AA785" i="1"/>
  <c r="Z785" i="1"/>
  <c r="Y785" i="1"/>
  <c r="X785" i="1"/>
  <c r="W785" i="1"/>
  <c r="AC784" i="1"/>
  <c r="AB784" i="1"/>
  <c r="AA784" i="1"/>
  <c r="Z784" i="1"/>
  <c r="Y784" i="1"/>
  <c r="X784" i="1"/>
  <c r="W784" i="1"/>
  <c r="AC783" i="1"/>
  <c r="AB783" i="1"/>
  <c r="AA783" i="1"/>
  <c r="Z783" i="1"/>
  <c r="Y783" i="1"/>
  <c r="X783" i="1"/>
  <c r="W783" i="1"/>
  <c r="AC782" i="1"/>
  <c r="AB782" i="1"/>
  <c r="AA782" i="1"/>
  <c r="Z782" i="1"/>
  <c r="Y782" i="1"/>
  <c r="X782" i="1"/>
  <c r="W782" i="1"/>
  <c r="AC781" i="1"/>
  <c r="AB781" i="1"/>
  <c r="AA781" i="1"/>
  <c r="Z781" i="1"/>
  <c r="Y781" i="1"/>
  <c r="X781" i="1"/>
  <c r="W781" i="1"/>
  <c r="AC780" i="1"/>
  <c r="AB780" i="1"/>
  <c r="AA780" i="1"/>
  <c r="Z780" i="1"/>
  <c r="Y780" i="1"/>
  <c r="X780" i="1"/>
  <c r="W780" i="1"/>
  <c r="AC779" i="1"/>
  <c r="AB779" i="1"/>
  <c r="AA779" i="1"/>
  <c r="Z779" i="1"/>
  <c r="Y779" i="1"/>
  <c r="X779" i="1"/>
  <c r="W779" i="1"/>
  <c r="AC778" i="1"/>
  <c r="AB778" i="1"/>
  <c r="AA778" i="1"/>
  <c r="Z778" i="1"/>
  <c r="Y778" i="1"/>
  <c r="X778" i="1"/>
  <c r="W778" i="1"/>
  <c r="AC777" i="1"/>
  <c r="AB777" i="1"/>
  <c r="AA777" i="1"/>
  <c r="Z777" i="1"/>
  <c r="Y777" i="1"/>
  <c r="X777" i="1"/>
  <c r="W777" i="1"/>
  <c r="AC776" i="1"/>
  <c r="AB776" i="1"/>
  <c r="AA776" i="1"/>
  <c r="Z776" i="1"/>
  <c r="Y776" i="1"/>
  <c r="X776" i="1"/>
  <c r="W776" i="1"/>
  <c r="AC775" i="1"/>
  <c r="AB775" i="1"/>
  <c r="AA775" i="1"/>
  <c r="Z775" i="1"/>
  <c r="Y775" i="1"/>
  <c r="X775" i="1"/>
  <c r="W775" i="1"/>
  <c r="AC774" i="1"/>
  <c r="AB774" i="1"/>
  <c r="AA774" i="1"/>
  <c r="Z774" i="1"/>
  <c r="Y774" i="1"/>
  <c r="X774" i="1"/>
  <c r="W774" i="1"/>
  <c r="AC773" i="1"/>
  <c r="AB773" i="1"/>
  <c r="AA773" i="1"/>
  <c r="Z773" i="1"/>
  <c r="Y773" i="1"/>
  <c r="X773" i="1"/>
  <c r="W773" i="1"/>
  <c r="AC772" i="1"/>
  <c r="AB772" i="1"/>
  <c r="AA772" i="1"/>
  <c r="Z772" i="1"/>
  <c r="Y772" i="1"/>
  <c r="X772" i="1"/>
  <c r="W772" i="1"/>
  <c r="AC771" i="1"/>
  <c r="AB771" i="1"/>
  <c r="AA771" i="1"/>
  <c r="Z771" i="1"/>
  <c r="Y771" i="1"/>
  <c r="X771" i="1"/>
  <c r="W771" i="1"/>
  <c r="AC770" i="1"/>
  <c r="AB770" i="1"/>
  <c r="AA770" i="1"/>
  <c r="Z770" i="1"/>
  <c r="Y770" i="1"/>
  <c r="X770" i="1"/>
  <c r="W770" i="1"/>
  <c r="AC769" i="1"/>
  <c r="AB769" i="1"/>
  <c r="AA769" i="1"/>
  <c r="Z769" i="1"/>
  <c r="Y769" i="1"/>
  <c r="X769" i="1"/>
  <c r="W769" i="1"/>
  <c r="AC768" i="1"/>
  <c r="AB768" i="1"/>
  <c r="AA768" i="1"/>
  <c r="Z768" i="1"/>
  <c r="Y768" i="1"/>
  <c r="X768" i="1"/>
  <c r="W768" i="1"/>
  <c r="AC767" i="1"/>
  <c r="AB767" i="1"/>
  <c r="AA767" i="1"/>
  <c r="Z767" i="1"/>
  <c r="Y767" i="1"/>
  <c r="X767" i="1"/>
  <c r="W767" i="1"/>
  <c r="AC766" i="1"/>
  <c r="AB766" i="1"/>
  <c r="AA766" i="1"/>
  <c r="Z766" i="1"/>
  <c r="Y766" i="1"/>
  <c r="X766" i="1"/>
  <c r="W766" i="1"/>
  <c r="AC765" i="1"/>
  <c r="AB765" i="1"/>
  <c r="AA765" i="1"/>
  <c r="Z765" i="1"/>
  <c r="Y765" i="1"/>
  <c r="X765" i="1"/>
  <c r="W765" i="1"/>
  <c r="AC764" i="1"/>
  <c r="AB764" i="1"/>
  <c r="AA764" i="1"/>
  <c r="Z764" i="1"/>
  <c r="Y764" i="1"/>
  <c r="X764" i="1"/>
  <c r="W764" i="1"/>
  <c r="AC763" i="1"/>
  <c r="AB763" i="1"/>
  <c r="AA763" i="1"/>
  <c r="Z763" i="1"/>
  <c r="Y763" i="1"/>
  <c r="X763" i="1"/>
  <c r="W763" i="1"/>
  <c r="AC762" i="1"/>
  <c r="AB762" i="1"/>
  <c r="AA762" i="1"/>
  <c r="Z762" i="1"/>
  <c r="Y762" i="1"/>
  <c r="X762" i="1"/>
  <c r="W762" i="1"/>
  <c r="AC761" i="1"/>
  <c r="AB761" i="1"/>
  <c r="AA761" i="1"/>
  <c r="Z761" i="1"/>
  <c r="Y761" i="1"/>
  <c r="X761" i="1"/>
  <c r="W761" i="1"/>
  <c r="AC760" i="1"/>
  <c r="AB760" i="1"/>
  <c r="AA760" i="1"/>
  <c r="Z760" i="1"/>
  <c r="Y760" i="1"/>
  <c r="X760" i="1"/>
  <c r="W760" i="1"/>
  <c r="AC759" i="1"/>
  <c r="AB759" i="1"/>
  <c r="AA759" i="1"/>
  <c r="Z759" i="1"/>
  <c r="Y759" i="1"/>
  <c r="X759" i="1"/>
  <c r="W759" i="1"/>
  <c r="AC758" i="1"/>
  <c r="AB758" i="1"/>
  <c r="AA758" i="1"/>
  <c r="Z758" i="1"/>
  <c r="Y758" i="1"/>
  <c r="X758" i="1"/>
  <c r="W758" i="1"/>
  <c r="AC757" i="1"/>
  <c r="AB757" i="1"/>
  <c r="AA757" i="1"/>
  <c r="Z757" i="1"/>
  <c r="Y757" i="1"/>
  <c r="X757" i="1"/>
  <c r="W757" i="1"/>
  <c r="AC756" i="1"/>
  <c r="AB756" i="1"/>
  <c r="AA756" i="1"/>
  <c r="Z756" i="1"/>
  <c r="Y756" i="1"/>
  <c r="X756" i="1"/>
  <c r="W756" i="1"/>
  <c r="AC755" i="1"/>
  <c r="AB755" i="1"/>
  <c r="AA755" i="1"/>
  <c r="Z755" i="1"/>
  <c r="Y755" i="1"/>
  <c r="X755" i="1"/>
  <c r="W755" i="1"/>
  <c r="AC754" i="1"/>
  <c r="AB754" i="1"/>
  <c r="AA754" i="1"/>
  <c r="Z754" i="1"/>
  <c r="Y754" i="1"/>
  <c r="X754" i="1"/>
  <c r="W754" i="1"/>
  <c r="AC753" i="1"/>
  <c r="AB753" i="1"/>
  <c r="AA753" i="1"/>
  <c r="Z753" i="1"/>
  <c r="Y753" i="1"/>
  <c r="X753" i="1"/>
  <c r="W753" i="1"/>
  <c r="AC752" i="1"/>
  <c r="AB752" i="1"/>
  <c r="AA752" i="1"/>
  <c r="Z752" i="1"/>
  <c r="Y752" i="1"/>
  <c r="X752" i="1"/>
  <c r="W752" i="1"/>
  <c r="AC751" i="1"/>
  <c r="AB751" i="1"/>
  <c r="AA751" i="1"/>
  <c r="Z751" i="1"/>
  <c r="Y751" i="1"/>
  <c r="X751" i="1"/>
  <c r="W751" i="1"/>
  <c r="AC750" i="1"/>
  <c r="AB750" i="1"/>
  <c r="AA750" i="1"/>
  <c r="Z750" i="1"/>
  <c r="Y750" i="1"/>
  <c r="X750" i="1"/>
  <c r="W750" i="1"/>
  <c r="AC749" i="1"/>
  <c r="AB749" i="1"/>
  <c r="AA749" i="1"/>
  <c r="Z749" i="1"/>
  <c r="Y749" i="1"/>
  <c r="X749" i="1"/>
  <c r="W749" i="1"/>
  <c r="AC748" i="1"/>
  <c r="AB748" i="1"/>
  <c r="AA748" i="1"/>
  <c r="Z748" i="1"/>
  <c r="Y748" i="1"/>
  <c r="X748" i="1"/>
  <c r="W748" i="1"/>
  <c r="AC747" i="1"/>
  <c r="AB747" i="1"/>
  <c r="AA747" i="1"/>
  <c r="Z747" i="1"/>
  <c r="Y747" i="1"/>
  <c r="X747" i="1"/>
  <c r="W747" i="1"/>
  <c r="AC746" i="1"/>
  <c r="AB746" i="1"/>
  <c r="AA746" i="1"/>
  <c r="Z746" i="1"/>
  <c r="Y746" i="1"/>
  <c r="X746" i="1"/>
  <c r="W746" i="1"/>
  <c r="AC745" i="1"/>
  <c r="AB745" i="1"/>
  <c r="AA745" i="1"/>
  <c r="Z745" i="1"/>
  <c r="Y745" i="1"/>
  <c r="X745" i="1"/>
  <c r="W745" i="1"/>
  <c r="AC744" i="1"/>
  <c r="AB744" i="1"/>
  <c r="AA744" i="1"/>
  <c r="Z744" i="1"/>
  <c r="Y744" i="1"/>
  <c r="X744" i="1"/>
  <c r="W744" i="1"/>
  <c r="AC743" i="1"/>
  <c r="AB743" i="1"/>
  <c r="AA743" i="1"/>
  <c r="Z743" i="1"/>
  <c r="Y743" i="1"/>
  <c r="X743" i="1"/>
  <c r="W743" i="1"/>
  <c r="AC742" i="1"/>
  <c r="AB742" i="1"/>
  <c r="AA742" i="1"/>
  <c r="Z742" i="1"/>
  <c r="Y742" i="1"/>
  <c r="X742" i="1"/>
  <c r="W742" i="1"/>
  <c r="AC741" i="1"/>
  <c r="AB741" i="1"/>
  <c r="AA741" i="1"/>
  <c r="Z741" i="1"/>
  <c r="Y741" i="1"/>
  <c r="X741" i="1"/>
  <c r="W741" i="1"/>
  <c r="AC740" i="1"/>
  <c r="AB740" i="1"/>
  <c r="AA740" i="1"/>
  <c r="Z740" i="1"/>
  <c r="Y740" i="1"/>
  <c r="X740" i="1"/>
  <c r="W740" i="1"/>
  <c r="AC739" i="1"/>
  <c r="AB739" i="1"/>
  <c r="AA739" i="1"/>
  <c r="Z739" i="1"/>
  <c r="Y739" i="1"/>
  <c r="X739" i="1"/>
  <c r="W739" i="1"/>
  <c r="AC738" i="1"/>
  <c r="AB738" i="1"/>
  <c r="AA738" i="1"/>
  <c r="Z738" i="1"/>
  <c r="Y738" i="1"/>
  <c r="X738" i="1"/>
  <c r="W738" i="1"/>
  <c r="AC737" i="1"/>
  <c r="AB737" i="1"/>
  <c r="AA737" i="1"/>
  <c r="Z737" i="1"/>
  <c r="Y737" i="1"/>
  <c r="X737" i="1"/>
  <c r="W737" i="1"/>
  <c r="AC736" i="1"/>
  <c r="AB736" i="1"/>
  <c r="AA736" i="1"/>
  <c r="Z736" i="1"/>
  <c r="Y736" i="1"/>
  <c r="X736" i="1"/>
  <c r="W736" i="1"/>
  <c r="AC735" i="1"/>
  <c r="AB735" i="1"/>
  <c r="AA735" i="1"/>
  <c r="Z735" i="1"/>
  <c r="Y735" i="1"/>
  <c r="X735" i="1"/>
  <c r="W735" i="1"/>
  <c r="AC734" i="1"/>
  <c r="AB734" i="1"/>
  <c r="AA734" i="1"/>
  <c r="Z734" i="1"/>
  <c r="Y734" i="1"/>
  <c r="X734" i="1"/>
  <c r="W734" i="1"/>
  <c r="AC733" i="1"/>
  <c r="AB733" i="1"/>
  <c r="AA733" i="1"/>
  <c r="Z733" i="1"/>
  <c r="Y733" i="1"/>
  <c r="X733" i="1"/>
  <c r="W733" i="1"/>
  <c r="AC732" i="1"/>
  <c r="AB732" i="1"/>
  <c r="AA732" i="1"/>
  <c r="Z732" i="1"/>
  <c r="Y732" i="1"/>
  <c r="X732" i="1"/>
  <c r="W732" i="1"/>
  <c r="AC731" i="1"/>
  <c r="AB731" i="1"/>
  <c r="AA731" i="1"/>
  <c r="Z731" i="1"/>
  <c r="Y731" i="1"/>
  <c r="X731" i="1"/>
  <c r="W731" i="1"/>
  <c r="AC730" i="1"/>
  <c r="AB730" i="1"/>
  <c r="AA730" i="1"/>
  <c r="Z730" i="1"/>
  <c r="Y730" i="1"/>
  <c r="X730" i="1"/>
  <c r="W730" i="1"/>
  <c r="AC729" i="1"/>
  <c r="AB729" i="1"/>
  <c r="AA729" i="1"/>
  <c r="Z729" i="1"/>
  <c r="Y729" i="1"/>
  <c r="X729" i="1"/>
  <c r="W729" i="1"/>
  <c r="AC728" i="1"/>
  <c r="AB728" i="1"/>
  <c r="AA728" i="1"/>
  <c r="Z728" i="1"/>
  <c r="Y728" i="1"/>
  <c r="X728" i="1"/>
  <c r="W728" i="1"/>
  <c r="AC727" i="1"/>
  <c r="AB727" i="1"/>
  <c r="AA727" i="1"/>
  <c r="Z727" i="1"/>
  <c r="Y727" i="1"/>
  <c r="X727" i="1"/>
  <c r="W727" i="1"/>
  <c r="AC726" i="1"/>
  <c r="AB726" i="1"/>
  <c r="AA726" i="1"/>
  <c r="Z726" i="1"/>
  <c r="Y726" i="1"/>
  <c r="X726" i="1"/>
  <c r="W726" i="1"/>
  <c r="AC725" i="1"/>
  <c r="AB725" i="1"/>
  <c r="AA725" i="1"/>
  <c r="Z725" i="1"/>
  <c r="Y725" i="1"/>
  <c r="X725" i="1"/>
  <c r="W725" i="1"/>
  <c r="AC724" i="1"/>
  <c r="AB724" i="1"/>
  <c r="AA724" i="1"/>
  <c r="Z724" i="1"/>
  <c r="Y724" i="1"/>
  <c r="X724" i="1"/>
  <c r="W724" i="1"/>
  <c r="AC723" i="1"/>
  <c r="AB723" i="1"/>
  <c r="AA723" i="1"/>
  <c r="Z723" i="1"/>
  <c r="Y723" i="1"/>
  <c r="X723" i="1"/>
  <c r="W723" i="1"/>
  <c r="AC722" i="1"/>
  <c r="AB722" i="1"/>
  <c r="AA722" i="1"/>
  <c r="Z722" i="1"/>
  <c r="Y722" i="1"/>
  <c r="X722" i="1"/>
  <c r="W722" i="1"/>
  <c r="AC721" i="1"/>
  <c r="AB721" i="1"/>
  <c r="AA721" i="1"/>
  <c r="Z721" i="1"/>
  <c r="Y721" i="1"/>
  <c r="X721" i="1"/>
  <c r="W721" i="1"/>
  <c r="AC720" i="1"/>
  <c r="AB720" i="1"/>
  <c r="AA720" i="1"/>
  <c r="Z720" i="1"/>
  <c r="Y720" i="1"/>
  <c r="X720" i="1"/>
  <c r="W720" i="1"/>
  <c r="AC719" i="1"/>
  <c r="AB719" i="1"/>
  <c r="AA719" i="1"/>
  <c r="Z719" i="1"/>
  <c r="Y719" i="1"/>
  <c r="X719" i="1"/>
  <c r="W719" i="1"/>
  <c r="AC718" i="1"/>
  <c r="AB718" i="1"/>
  <c r="AA718" i="1"/>
  <c r="Z718" i="1"/>
  <c r="Y718" i="1"/>
  <c r="X718" i="1"/>
  <c r="W718" i="1"/>
  <c r="AC717" i="1"/>
  <c r="AB717" i="1"/>
  <c r="AA717" i="1"/>
  <c r="Z717" i="1"/>
  <c r="Y717" i="1"/>
  <c r="X717" i="1"/>
  <c r="W717" i="1"/>
  <c r="AC716" i="1"/>
  <c r="AB716" i="1"/>
  <c r="AA716" i="1"/>
  <c r="Z716" i="1"/>
  <c r="Y716" i="1"/>
  <c r="X716" i="1"/>
  <c r="W716" i="1"/>
  <c r="AC715" i="1"/>
  <c r="AB715" i="1"/>
  <c r="AA715" i="1"/>
  <c r="Z715" i="1"/>
  <c r="Y715" i="1"/>
  <c r="X715" i="1"/>
  <c r="W715" i="1"/>
  <c r="AC714" i="1"/>
  <c r="AB714" i="1"/>
  <c r="AA714" i="1"/>
  <c r="Z714" i="1"/>
  <c r="Y714" i="1"/>
  <c r="X714" i="1"/>
  <c r="W714" i="1"/>
  <c r="AC713" i="1"/>
  <c r="AB713" i="1"/>
  <c r="AA713" i="1"/>
  <c r="Z713" i="1"/>
  <c r="Y713" i="1"/>
  <c r="X713" i="1"/>
  <c r="W713" i="1"/>
  <c r="AC712" i="1"/>
  <c r="AB712" i="1"/>
  <c r="AA712" i="1"/>
  <c r="Z712" i="1"/>
  <c r="Y712" i="1"/>
  <c r="X712" i="1"/>
  <c r="W712" i="1"/>
  <c r="AC711" i="1"/>
  <c r="AB711" i="1"/>
  <c r="AA711" i="1"/>
  <c r="Z711" i="1"/>
  <c r="Y711" i="1"/>
  <c r="X711" i="1"/>
  <c r="W711" i="1"/>
  <c r="AC710" i="1"/>
  <c r="AB710" i="1"/>
  <c r="AA710" i="1"/>
  <c r="Z710" i="1"/>
  <c r="Y710" i="1"/>
  <c r="X710" i="1"/>
  <c r="W710" i="1"/>
  <c r="AC709" i="1"/>
  <c r="AB709" i="1"/>
  <c r="AA709" i="1"/>
  <c r="Z709" i="1"/>
  <c r="Y709" i="1"/>
  <c r="X709" i="1"/>
  <c r="W709" i="1"/>
  <c r="AC708" i="1"/>
  <c r="AB708" i="1"/>
  <c r="AA708" i="1"/>
  <c r="Z708" i="1"/>
  <c r="Y708" i="1"/>
  <c r="X708" i="1"/>
  <c r="W708" i="1"/>
  <c r="AC707" i="1"/>
  <c r="AB707" i="1"/>
  <c r="AA707" i="1"/>
  <c r="Z707" i="1"/>
  <c r="Y707" i="1"/>
  <c r="X707" i="1"/>
  <c r="W707" i="1"/>
  <c r="AC706" i="1"/>
  <c r="AB706" i="1"/>
  <c r="AA706" i="1"/>
  <c r="Z706" i="1"/>
  <c r="Y706" i="1"/>
  <c r="X706" i="1"/>
  <c r="W706" i="1"/>
  <c r="AC705" i="1"/>
  <c r="AB705" i="1"/>
  <c r="AA705" i="1"/>
  <c r="Z705" i="1"/>
  <c r="Y705" i="1"/>
  <c r="X705" i="1"/>
  <c r="W705" i="1"/>
  <c r="AC704" i="1"/>
  <c r="AB704" i="1"/>
  <c r="AA704" i="1"/>
  <c r="Z704" i="1"/>
  <c r="Y704" i="1"/>
  <c r="X704" i="1"/>
  <c r="W704" i="1"/>
  <c r="AC703" i="1"/>
  <c r="AB703" i="1"/>
  <c r="AA703" i="1"/>
  <c r="Z703" i="1"/>
  <c r="Y703" i="1"/>
  <c r="X703" i="1"/>
  <c r="W703" i="1"/>
  <c r="AC702" i="1"/>
  <c r="AB702" i="1"/>
  <c r="AA702" i="1"/>
  <c r="Z702" i="1"/>
  <c r="Y702" i="1"/>
  <c r="X702" i="1"/>
  <c r="W702" i="1"/>
  <c r="AC701" i="1"/>
  <c r="AB701" i="1"/>
  <c r="AA701" i="1"/>
  <c r="Z701" i="1"/>
  <c r="Y701" i="1"/>
  <c r="X701" i="1"/>
  <c r="W701" i="1"/>
  <c r="AC700" i="1"/>
  <c r="AB700" i="1"/>
  <c r="AA700" i="1"/>
  <c r="Z700" i="1"/>
  <c r="Y700" i="1"/>
  <c r="X700" i="1"/>
  <c r="W700" i="1"/>
  <c r="AC699" i="1"/>
  <c r="AB699" i="1"/>
  <c r="AA699" i="1"/>
  <c r="Z699" i="1"/>
  <c r="Y699" i="1"/>
  <c r="X699" i="1"/>
  <c r="W699" i="1"/>
  <c r="AC698" i="1"/>
  <c r="AB698" i="1"/>
  <c r="AA698" i="1"/>
  <c r="Z698" i="1"/>
  <c r="Y698" i="1"/>
  <c r="X698" i="1"/>
  <c r="W698" i="1"/>
  <c r="AC697" i="1"/>
  <c r="AB697" i="1"/>
  <c r="AA697" i="1"/>
  <c r="Z697" i="1"/>
  <c r="Y697" i="1"/>
  <c r="X697" i="1"/>
  <c r="W697" i="1"/>
  <c r="AC696" i="1"/>
  <c r="AB696" i="1"/>
  <c r="AA696" i="1"/>
  <c r="Z696" i="1"/>
  <c r="Y696" i="1"/>
  <c r="X696" i="1"/>
  <c r="W696" i="1"/>
  <c r="AC695" i="1"/>
  <c r="AB695" i="1"/>
  <c r="AA695" i="1"/>
  <c r="Z695" i="1"/>
  <c r="Y695" i="1"/>
  <c r="X695" i="1"/>
  <c r="W695" i="1"/>
  <c r="AC694" i="1"/>
  <c r="AB694" i="1"/>
  <c r="AA694" i="1"/>
  <c r="Z694" i="1"/>
  <c r="Y694" i="1"/>
  <c r="X694" i="1"/>
  <c r="W694" i="1"/>
  <c r="AC693" i="1"/>
  <c r="AB693" i="1"/>
  <c r="AA693" i="1"/>
  <c r="Z693" i="1"/>
  <c r="Y693" i="1"/>
  <c r="X693" i="1"/>
  <c r="W693" i="1"/>
  <c r="AC692" i="1"/>
  <c r="AB692" i="1"/>
  <c r="AA692" i="1"/>
  <c r="Z692" i="1"/>
  <c r="Y692" i="1"/>
  <c r="X692" i="1"/>
  <c r="W692" i="1"/>
  <c r="AC691" i="1"/>
  <c r="AB691" i="1"/>
  <c r="AA691" i="1"/>
  <c r="Z691" i="1"/>
  <c r="Y691" i="1"/>
  <c r="X691" i="1"/>
  <c r="W691" i="1"/>
  <c r="AC690" i="1"/>
  <c r="AB690" i="1"/>
  <c r="AA690" i="1"/>
  <c r="Z690" i="1"/>
  <c r="Y690" i="1"/>
  <c r="X690" i="1"/>
  <c r="W690" i="1"/>
  <c r="AC689" i="1"/>
  <c r="AB689" i="1"/>
  <c r="AA689" i="1"/>
  <c r="Z689" i="1"/>
  <c r="Y689" i="1"/>
  <c r="X689" i="1"/>
  <c r="W689" i="1"/>
  <c r="AC688" i="1"/>
  <c r="AB688" i="1"/>
  <c r="AA688" i="1"/>
  <c r="Z688" i="1"/>
  <c r="Y688" i="1"/>
  <c r="X688" i="1"/>
  <c r="W688" i="1"/>
  <c r="AC687" i="1"/>
  <c r="AB687" i="1"/>
  <c r="AA687" i="1"/>
  <c r="Z687" i="1"/>
  <c r="Y687" i="1"/>
  <c r="X687" i="1"/>
  <c r="W687" i="1"/>
  <c r="AC686" i="1"/>
  <c r="AB686" i="1"/>
  <c r="AA686" i="1"/>
  <c r="Z686" i="1"/>
  <c r="Y686" i="1"/>
  <c r="X686" i="1"/>
  <c r="W686" i="1"/>
  <c r="AC685" i="1"/>
  <c r="AB685" i="1"/>
  <c r="AA685" i="1"/>
  <c r="Z685" i="1"/>
  <c r="Y685" i="1"/>
  <c r="X685" i="1"/>
  <c r="W685" i="1"/>
  <c r="AC684" i="1"/>
  <c r="AB684" i="1"/>
  <c r="AA684" i="1"/>
  <c r="Z684" i="1"/>
  <c r="Y684" i="1"/>
  <c r="X684" i="1"/>
  <c r="W684" i="1"/>
  <c r="AC683" i="1"/>
  <c r="AB683" i="1"/>
  <c r="AA683" i="1"/>
  <c r="Z683" i="1"/>
  <c r="Y683" i="1"/>
  <c r="X683" i="1"/>
  <c r="W683" i="1"/>
  <c r="AC682" i="1"/>
  <c r="AB682" i="1"/>
  <c r="AA682" i="1"/>
  <c r="Z682" i="1"/>
  <c r="Y682" i="1"/>
  <c r="X682" i="1"/>
  <c r="W682" i="1"/>
  <c r="AC681" i="1"/>
  <c r="AB681" i="1"/>
  <c r="AA681" i="1"/>
  <c r="Z681" i="1"/>
  <c r="Y681" i="1"/>
  <c r="X681" i="1"/>
  <c r="W681" i="1"/>
  <c r="AC680" i="1"/>
  <c r="AB680" i="1"/>
  <c r="AA680" i="1"/>
  <c r="Z680" i="1"/>
  <c r="Y680" i="1"/>
  <c r="X680" i="1"/>
  <c r="W680" i="1"/>
  <c r="AC679" i="1"/>
  <c r="AB679" i="1"/>
  <c r="AA679" i="1"/>
  <c r="Z679" i="1"/>
  <c r="Y679" i="1"/>
  <c r="X679" i="1"/>
  <c r="W679" i="1"/>
  <c r="AC678" i="1"/>
  <c r="AB678" i="1"/>
  <c r="AA678" i="1"/>
  <c r="Z678" i="1"/>
  <c r="Y678" i="1"/>
  <c r="X678" i="1"/>
  <c r="W678" i="1"/>
  <c r="AC677" i="1"/>
  <c r="AB677" i="1"/>
  <c r="AA677" i="1"/>
  <c r="Z677" i="1"/>
  <c r="Y677" i="1"/>
  <c r="X677" i="1"/>
  <c r="W677" i="1"/>
  <c r="AC676" i="1"/>
  <c r="AB676" i="1"/>
  <c r="AA676" i="1"/>
  <c r="Z676" i="1"/>
  <c r="Y676" i="1"/>
  <c r="X676" i="1"/>
  <c r="W676" i="1"/>
  <c r="AC675" i="1"/>
  <c r="AB675" i="1"/>
  <c r="AA675" i="1"/>
  <c r="Z675" i="1"/>
  <c r="Y675" i="1"/>
  <c r="X675" i="1"/>
  <c r="W675" i="1"/>
  <c r="AC674" i="1"/>
  <c r="AB674" i="1"/>
  <c r="AA674" i="1"/>
  <c r="Z674" i="1"/>
  <c r="Y674" i="1"/>
  <c r="X674" i="1"/>
  <c r="W674" i="1"/>
  <c r="AC673" i="1"/>
  <c r="AB673" i="1"/>
  <c r="AA673" i="1"/>
  <c r="Z673" i="1"/>
  <c r="Y673" i="1"/>
  <c r="X673" i="1"/>
  <c r="W673" i="1"/>
  <c r="AC672" i="1"/>
  <c r="AB672" i="1"/>
  <c r="AA672" i="1"/>
  <c r="Z672" i="1"/>
  <c r="Y672" i="1"/>
  <c r="X672" i="1"/>
  <c r="W672" i="1"/>
  <c r="AC671" i="1"/>
  <c r="AB671" i="1"/>
  <c r="AA671" i="1"/>
  <c r="Z671" i="1"/>
  <c r="Y671" i="1"/>
  <c r="X671" i="1"/>
  <c r="W671" i="1"/>
  <c r="AC670" i="1"/>
  <c r="AB670" i="1"/>
  <c r="AA670" i="1"/>
  <c r="Z670" i="1"/>
  <c r="Y670" i="1"/>
  <c r="X670" i="1"/>
  <c r="W670" i="1"/>
  <c r="AC669" i="1"/>
  <c r="AB669" i="1"/>
  <c r="AA669" i="1"/>
  <c r="Z669" i="1"/>
  <c r="Y669" i="1"/>
  <c r="X669" i="1"/>
  <c r="W669" i="1"/>
  <c r="AC668" i="1"/>
  <c r="AB668" i="1"/>
  <c r="AA668" i="1"/>
  <c r="Z668" i="1"/>
  <c r="Y668" i="1"/>
  <c r="X668" i="1"/>
  <c r="W668" i="1"/>
  <c r="AC667" i="1"/>
  <c r="AB667" i="1"/>
  <c r="AA667" i="1"/>
  <c r="Z667" i="1"/>
  <c r="Y667" i="1"/>
  <c r="X667" i="1"/>
  <c r="W667" i="1"/>
  <c r="AC666" i="1"/>
  <c r="AB666" i="1"/>
  <c r="AA666" i="1"/>
  <c r="Z666" i="1"/>
  <c r="Y666" i="1"/>
  <c r="X666" i="1"/>
  <c r="W666" i="1"/>
  <c r="AC665" i="1"/>
  <c r="AB665" i="1"/>
  <c r="AA665" i="1"/>
  <c r="Z665" i="1"/>
  <c r="Y665" i="1"/>
  <c r="X665" i="1"/>
  <c r="W665" i="1"/>
  <c r="AC664" i="1"/>
  <c r="AB664" i="1"/>
  <c r="AA664" i="1"/>
  <c r="Z664" i="1"/>
  <c r="Y664" i="1"/>
  <c r="X664" i="1"/>
  <c r="W664" i="1"/>
  <c r="AC663" i="1"/>
  <c r="AB663" i="1"/>
  <c r="AA663" i="1"/>
  <c r="Z663" i="1"/>
  <c r="Y663" i="1"/>
  <c r="X663" i="1"/>
  <c r="W663" i="1"/>
  <c r="AC662" i="1"/>
  <c r="AB662" i="1"/>
  <c r="AA662" i="1"/>
  <c r="Z662" i="1"/>
  <c r="Y662" i="1"/>
  <c r="X662" i="1"/>
  <c r="W662" i="1"/>
  <c r="AC661" i="1"/>
  <c r="AB661" i="1"/>
  <c r="AA661" i="1"/>
  <c r="Z661" i="1"/>
  <c r="Y661" i="1"/>
  <c r="X661" i="1"/>
  <c r="W661" i="1"/>
  <c r="AC660" i="1"/>
  <c r="AB660" i="1"/>
  <c r="AA660" i="1"/>
  <c r="Z660" i="1"/>
  <c r="Y660" i="1"/>
  <c r="X660" i="1"/>
  <c r="W660" i="1"/>
  <c r="AC659" i="1"/>
  <c r="AB659" i="1"/>
  <c r="AA659" i="1"/>
  <c r="Z659" i="1"/>
  <c r="Y659" i="1"/>
  <c r="X659" i="1"/>
  <c r="W659" i="1"/>
  <c r="AC658" i="1"/>
  <c r="AB658" i="1"/>
  <c r="AA658" i="1"/>
  <c r="Z658" i="1"/>
  <c r="Y658" i="1"/>
  <c r="X658" i="1"/>
  <c r="W658" i="1"/>
  <c r="AC657" i="1"/>
  <c r="AB657" i="1"/>
  <c r="AA657" i="1"/>
  <c r="Z657" i="1"/>
  <c r="Y657" i="1"/>
  <c r="X657" i="1"/>
  <c r="W657" i="1"/>
  <c r="AC656" i="1"/>
  <c r="AB656" i="1"/>
  <c r="AA656" i="1"/>
  <c r="Z656" i="1"/>
  <c r="Y656" i="1"/>
  <c r="X656" i="1"/>
  <c r="W656" i="1"/>
  <c r="AC655" i="1"/>
  <c r="AB655" i="1"/>
  <c r="AA655" i="1"/>
  <c r="Z655" i="1"/>
  <c r="Y655" i="1"/>
  <c r="X655" i="1"/>
  <c r="W655" i="1"/>
  <c r="AC654" i="1"/>
  <c r="AB654" i="1"/>
  <c r="AA654" i="1"/>
  <c r="Z654" i="1"/>
  <c r="Y654" i="1"/>
  <c r="X654" i="1"/>
  <c r="W654" i="1"/>
  <c r="AC653" i="1"/>
  <c r="AB653" i="1"/>
  <c r="AA653" i="1"/>
  <c r="Z653" i="1"/>
  <c r="Y653" i="1"/>
  <c r="X653" i="1"/>
  <c r="W653" i="1"/>
  <c r="AC652" i="1"/>
  <c r="AB652" i="1"/>
  <c r="AA652" i="1"/>
  <c r="Z652" i="1"/>
  <c r="Y652" i="1"/>
  <c r="X652" i="1"/>
  <c r="W652" i="1"/>
  <c r="AC651" i="1"/>
  <c r="AB651" i="1"/>
  <c r="AA651" i="1"/>
  <c r="Z651" i="1"/>
  <c r="Y651" i="1"/>
  <c r="X651" i="1"/>
  <c r="W651" i="1"/>
  <c r="AC650" i="1"/>
  <c r="AB650" i="1"/>
  <c r="AA650" i="1"/>
  <c r="Z650" i="1"/>
  <c r="Y650" i="1"/>
  <c r="X650" i="1"/>
  <c r="W650" i="1"/>
  <c r="AC649" i="1"/>
  <c r="AB649" i="1"/>
  <c r="AA649" i="1"/>
  <c r="Z649" i="1"/>
  <c r="Y649" i="1"/>
  <c r="X649" i="1"/>
  <c r="W649" i="1"/>
  <c r="AC648" i="1"/>
  <c r="AB648" i="1"/>
  <c r="AA648" i="1"/>
  <c r="Z648" i="1"/>
  <c r="Y648" i="1"/>
  <c r="X648" i="1"/>
  <c r="W648" i="1"/>
  <c r="AC647" i="1"/>
  <c r="AB647" i="1"/>
  <c r="AA647" i="1"/>
  <c r="Z647" i="1"/>
  <c r="Y647" i="1"/>
  <c r="X647" i="1"/>
  <c r="W647" i="1"/>
  <c r="AC646" i="1"/>
  <c r="AB646" i="1"/>
  <c r="AA646" i="1"/>
  <c r="Z646" i="1"/>
  <c r="Y646" i="1"/>
  <c r="X646" i="1"/>
  <c r="W646" i="1"/>
  <c r="AC645" i="1"/>
  <c r="AB645" i="1"/>
  <c r="AA645" i="1"/>
  <c r="Z645" i="1"/>
  <c r="Y645" i="1"/>
  <c r="X645" i="1"/>
  <c r="W645" i="1"/>
  <c r="AC644" i="1"/>
  <c r="AB644" i="1"/>
  <c r="AA644" i="1"/>
  <c r="Z644" i="1"/>
  <c r="Y644" i="1"/>
  <c r="X644" i="1"/>
  <c r="W644" i="1"/>
  <c r="AC643" i="1"/>
  <c r="AB643" i="1"/>
  <c r="AA643" i="1"/>
  <c r="Z643" i="1"/>
  <c r="Y643" i="1"/>
  <c r="X643" i="1"/>
  <c r="W643" i="1"/>
  <c r="AC642" i="1"/>
  <c r="AB642" i="1"/>
  <c r="AA642" i="1"/>
  <c r="Z642" i="1"/>
  <c r="Y642" i="1"/>
  <c r="X642" i="1"/>
  <c r="W642" i="1"/>
  <c r="AC641" i="1"/>
  <c r="AB641" i="1"/>
  <c r="AA641" i="1"/>
  <c r="Z641" i="1"/>
  <c r="Y641" i="1"/>
  <c r="X641" i="1"/>
  <c r="W641" i="1"/>
  <c r="AC640" i="1"/>
  <c r="AB640" i="1"/>
  <c r="AA640" i="1"/>
  <c r="Z640" i="1"/>
  <c r="Y640" i="1"/>
  <c r="X640" i="1"/>
  <c r="W640" i="1"/>
  <c r="AC639" i="1"/>
  <c r="AB639" i="1"/>
  <c r="AA639" i="1"/>
  <c r="Z639" i="1"/>
  <c r="Y639" i="1"/>
  <c r="X639" i="1"/>
  <c r="W639" i="1"/>
  <c r="AC638" i="1"/>
  <c r="AB638" i="1"/>
  <c r="AA638" i="1"/>
  <c r="Z638" i="1"/>
  <c r="Y638" i="1"/>
  <c r="X638" i="1"/>
  <c r="W638" i="1"/>
  <c r="AC637" i="1"/>
  <c r="AB637" i="1"/>
  <c r="AA637" i="1"/>
  <c r="Z637" i="1"/>
  <c r="Y637" i="1"/>
  <c r="X637" i="1"/>
  <c r="W637" i="1"/>
  <c r="AC636" i="1"/>
  <c r="AB636" i="1"/>
  <c r="AA636" i="1"/>
  <c r="Z636" i="1"/>
  <c r="Y636" i="1"/>
  <c r="X636" i="1"/>
  <c r="W636" i="1"/>
  <c r="AC635" i="1"/>
  <c r="AB635" i="1"/>
  <c r="AA635" i="1"/>
  <c r="Z635" i="1"/>
  <c r="Y635" i="1"/>
  <c r="X635" i="1"/>
  <c r="W635" i="1"/>
  <c r="AC634" i="1"/>
  <c r="AB634" i="1"/>
  <c r="AA634" i="1"/>
  <c r="Z634" i="1"/>
  <c r="Y634" i="1"/>
  <c r="X634" i="1"/>
  <c r="W634" i="1"/>
  <c r="AC633" i="1"/>
  <c r="AB633" i="1"/>
  <c r="AA633" i="1"/>
  <c r="Z633" i="1"/>
  <c r="Y633" i="1"/>
  <c r="X633" i="1"/>
  <c r="W633" i="1"/>
  <c r="AC632" i="1"/>
  <c r="AB632" i="1"/>
  <c r="AA632" i="1"/>
  <c r="Z632" i="1"/>
  <c r="Y632" i="1"/>
  <c r="X632" i="1"/>
  <c r="W632" i="1"/>
  <c r="AC631" i="1"/>
  <c r="AB631" i="1"/>
  <c r="AA631" i="1"/>
  <c r="Z631" i="1"/>
  <c r="Y631" i="1"/>
  <c r="X631" i="1"/>
  <c r="W631" i="1"/>
  <c r="AC630" i="1"/>
  <c r="AB630" i="1"/>
  <c r="AA630" i="1"/>
  <c r="Z630" i="1"/>
  <c r="Y630" i="1"/>
  <c r="X630" i="1"/>
  <c r="W630" i="1"/>
  <c r="AC629" i="1"/>
  <c r="AB629" i="1"/>
  <c r="AA629" i="1"/>
  <c r="Z629" i="1"/>
  <c r="Y629" i="1"/>
  <c r="X629" i="1"/>
  <c r="W629" i="1"/>
  <c r="AC628" i="1"/>
  <c r="AB628" i="1"/>
  <c r="AA628" i="1"/>
  <c r="Z628" i="1"/>
  <c r="Y628" i="1"/>
  <c r="X628" i="1"/>
  <c r="W628" i="1"/>
  <c r="AC627" i="1"/>
  <c r="AB627" i="1"/>
  <c r="AA627" i="1"/>
  <c r="Z627" i="1"/>
  <c r="Y627" i="1"/>
  <c r="X627" i="1"/>
  <c r="W627" i="1"/>
  <c r="AC626" i="1"/>
  <c r="AB626" i="1"/>
  <c r="AA626" i="1"/>
  <c r="Z626" i="1"/>
  <c r="Y626" i="1"/>
  <c r="X626" i="1"/>
  <c r="W626" i="1"/>
  <c r="AC625" i="1"/>
  <c r="AB625" i="1"/>
  <c r="AA625" i="1"/>
  <c r="Z625" i="1"/>
  <c r="Y625" i="1"/>
  <c r="X625" i="1"/>
  <c r="W625" i="1"/>
  <c r="AC624" i="1"/>
  <c r="AB624" i="1"/>
  <c r="AA624" i="1"/>
  <c r="Z624" i="1"/>
  <c r="Y624" i="1"/>
  <c r="X624" i="1"/>
  <c r="W624" i="1"/>
  <c r="AC623" i="1"/>
  <c r="AB623" i="1"/>
  <c r="AA623" i="1"/>
  <c r="Z623" i="1"/>
  <c r="Y623" i="1"/>
  <c r="X623" i="1"/>
  <c r="W623" i="1"/>
  <c r="AC622" i="1"/>
  <c r="AB622" i="1"/>
  <c r="AA622" i="1"/>
  <c r="Z622" i="1"/>
  <c r="Y622" i="1"/>
  <c r="X622" i="1"/>
  <c r="W622" i="1"/>
  <c r="AC621" i="1"/>
  <c r="AB621" i="1"/>
  <c r="AA621" i="1"/>
  <c r="Z621" i="1"/>
  <c r="Y621" i="1"/>
  <c r="X621" i="1"/>
  <c r="W621" i="1"/>
  <c r="AC620" i="1"/>
  <c r="AB620" i="1"/>
  <c r="AA620" i="1"/>
  <c r="Z620" i="1"/>
  <c r="Y620" i="1"/>
  <c r="X620" i="1"/>
  <c r="W620" i="1"/>
  <c r="AC619" i="1"/>
  <c r="AB619" i="1"/>
  <c r="AA619" i="1"/>
  <c r="Z619" i="1"/>
  <c r="Y619" i="1"/>
  <c r="X619" i="1"/>
  <c r="W619" i="1"/>
  <c r="AC618" i="1"/>
  <c r="AB618" i="1"/>
  <c r="AA618" i="1"/>
  <c r="Z618" i="1"/>
  <c r="Y618" i="1"/>
  <c r="X618" i="1"/>
  <c r="W618" i="1"/>
  <c r="AC617" i="1"/>
  <c r="AB617" i="1"/>
  <c r="AA617" i="1"/>
  <c r="Z617" i="1"/>
  <c r="Y617" i="1"/>
  <c r="X617" i="1"/>
  <c r="W617" i="1"/>
  <c r="AC616" i="1"/>
  <c r="AB616" i="1"/>
  <c r="AA616" i="1"/>
  <c r="Z616" i="1"/>
  <c r="Y616" i="1"/>
  <c r="X616" i="1"/>
  <c r="W616" i="1"/>
  <c r="AC615" i="1"/>
  <c r="AB615" i="1"/>
  <c r="AA615" i="1"/>
  <c r="Z615" i="1"/>
  <c r="Y615" i="1"/>
  <c r="X615" i="1"/>
  <c r="W615" i="1"/>
  <c r="AC614" i="1"/>
  <c r="AB614" i="1"/>
  <c r="AA614" i="1"/>
  <c r="Z614" i="1"/>
  <c r="Y614" i="1"/>
  <c r="X614" i="1"/>
  <c r="W614" i="1"/>
  <c r="AC613" i="1"/>
  <c r="AB613" i="1"/>
  <c r="AA613" i="1"/>
  <c r="Z613" i="1"/>
  <c r="Y613" i="1"/>
  <c r="X613" i="1"/>
  <c r="W613" i="1"/>
  <c r="AC612" i="1"/>
  <c r="AB612" i="1"/>
  <c r="AA612" i="1"/>
  <c r="Z612" i="1"/>
  <c r="Y612" i="1"/>
  <c r="X612" i="1"/>
  <c r="W612" i="1"/>
  <c r="AC611" i="1"/>
  <c r="AB611" i="1"/>
  <c r="AA611" i="1"/>
  <c r="Z611" i="1"/>
  <c r="Y611" i="1"/>
  <c r="X611" i="1"/>
  <c r="W611" i="1"/>
  <c r="AC610" i="1"/>
  <c r="AB610" i="1"/>
  <c r="AA610" i="1"/>
  <c r="Z610" i="1"/>
  <c r="Y610" i="1"/>
  <c r="X610" i="1"/>
  <c r="W610" i="1"/>
  <c r="AC609" i="1"/>
  <c r="AB609" i="1"/>
  <c r="AA609" i="1"/>
  <c r="Z609" i="1"/>
  <c r="Y609" i="1"/>
  <c r="X609" i="1"/>
  <c r="W609" i="1"/>
  <c r="AC608" i="1"/>
  <c r="AB608" i="1"/>
  <c r="AA608" i="1"/>
  <c r="Z608" i="1"/>
  <c r="Y608" i="1"/>
  <c r="X608" i="1"/>
  <c r="W608" i="1"/>
  <c r="AC607" i="1"/>
  <c r="AB607" i="1"/>
  <c r="AA607" i="1"/>
  <c r="Z607" i="1"/>
  <c r="Y607" i="1"/>
  <c r="X607" i="1"/>
  <c r="W607" i="1"/>
  <c r="AC606" i="1"/>
  <c r="AB606" i="1"/>
  <c r="AA606" i="1"/>
  <c r="Z606" i="1"/>
  <c r="Y606" i="1"/>
  <c r="X606" i="1"/>
  <c r="W606" i="1"/>
  <c r="AC605" i="1"/>
  <c r="AB605" i="1"/>
  <c r="AA605" i="1"/>
  <c r="Z605" i="1"/>
  <c r="Y605" i="1"/>
  <c r="X605" i="1"/>
  <c r="W605" i="1"/>
  <c r="AC604" i="1"/>
  <c r="AB604" i="1"/>
  <c r="AA604" i="1"/>
  <c r="Z604" i="1"/>
  <c r="Y604" i="1"/>
  <c r="X604" i="1"/>
  <c r="W604" i="1"/>
  <c r="AC603" i="1"/>
  <c r="AB603" i="1"/>
  <c r="AA603" i="1"/>
  <c r="Z603" i="1"/>
  <c r="Y603" i="1"/>
  <c r="X603" i="1"/>
  <c r="W603" i="1"/>
  <c r="AC602" i="1"/>
  <c r="AB602" i="1"/>
  <c r="AA602" i="1"/>
  <c r="Z602" i="1"/>
  <c r="Y602" i="1"/>
  <c r="X602" i="1"/>
  <c r="W602" i="1"/>
  <c r="AC601" i="1"/>
  <c r="AB601" i="1"/>
  <c r="AA601" i="1"/>
  <c r="Z601" i="1"/>
  <c r="Y601" i="1"/>
  <c r="X601" i="1"/>
  <c r="W601" i="1"/>
  <c r="AC600" i="1"/>
  <c r="AB600" i="1"/>
  <c r="AA600" i="1"/>
  <c r="Z600" i="1"/>
  <c r="Y600" i="1"/>
  <c r="X600" i="1"/>
  <c r="W600" i="1"/>
  <c r="AC599" i="1"/>
  <c r="AB599" i="1"/>
  <c r="AA599" i="1"/>
  <c r="Z599" i="1"/>
  <c r="Y599" i="1"/>
  <c r="X599" i="1"/>
  <c r="W599" i="1"/>
  <c r="AC598" i="1"/>
  <c r="AB598" i="1"/>
  <c r="AA598" i="1"/>
  <c r="Z598" i="1"/>
  <c r="Y598" i="1"/>
  <c r="X598" i="1"/>
  <c r="W598" i="1"/>
  <c r="AC597" i="1"/>
  <c r="AB597" i="1"/>
  <c r="AA597" i="1"/>
  <c r="Z597" i="1"/>
  <c r="Y597" i="1"/>
  <c r="X597" i="1"/>
  <c r="W597" i="1"/>
  <c r="AC596" i="1"/>
  <c r="AB596" i="1"/>
  <c r="AA596" i="1"/>
  <c r="Z596" i="1"/>
  <c r="Y596" i="1"/>
  <c r="X596" i="1"/>
  <c r="W596" i="1"/>
  <c r="AC595" i="1"/>
  <c r="AB595" i="1"/>
  <c r="AA595" i="1"/>
  <c r="Z595" i="1"/>
  <c r="Y595" i="1"/>
  <c r="X595" i="1"/>
  <c r="W595" i="1"/>
  <c r="AC594" i="1"/>
  <c r="AB594" i="1"/>
  <c r="AA594" i="1"/>
  <c r="Z594" i="1"/>
  <c r="Y594" i="1"/>
  <c r="X594" i="1"/>
  <c r="W594" i="1"/>
  <c r="AC593" i="1"/>
  <c r="AB593" i="1"/>
  <c r="AA593" i="1"/>
  <c r="Z593" i="1"/>
  <c r="Y593" i="1"/>
  <c r="X593" i="1"/>
  <c r="W593" i="1"/>
  <c r="AC592" i="1"/>
  <c r="AB592" i="1"/>
  <c r="AA592" i="1"/>
  <c r="Z592" i="1"/>
  <c r="Y592" i="1"/>
  <c r="X592" i="1"/>
  <c r="W592" i="1"/>
  <c r="AC591" i="1"/>
  <c r="AB591" i="1"/>
  <c r="AA591" i="1"/>
  <c r="Z591" i="1"/>
  <c r="Y591" i="1"/>
  <c r="X591" i="1"/>
  <c r="W591" i="1"/>
  <c r="AC590" i="1"/>
  <c r="AB590" i="1"/>
  <c r="AA590" i="1"/>
  <c r="Z590" i="1"/>
  <c r="Y590" i="1"/>
  <c r="X590" i="1"/>
  <c r="W590" i="1"/>
  <c r="AC589" i="1"/>
  <c r="AB589" i="1"/>
  <c r="AA589" i="1"/>
  <c r="Z589" i="1"/>
  <c r="Y589" i="1"/>
  <c r="X589" i="1"/>
  <c r="W589" i="1"/>
  <c r="AC588" i="1"/>
  <c r="AB588" i="1"/>
  <c r="AA588" i="1"/>
  <c r="Z588" i="1"/>
  <c r="Y588" i="1"/>
  <c r="X588" i="1"/>
  <c r="W588" i="1"/>
  <c r="AC587" i="1"/>
  <c r="AB587" i="1"/>
  <c r="AA587" i="1"/>
  <c r="Z587" i="1"/>
  <c r="Y587" i="1"/>
  <c r="X587" i="1"/>
  <c r="W587" i="1"/>
  <c r="AC586" i="1"/>
  <c r="AB586" i="1"/>
  <c r="AA586" i="1"/>
  <c r="Z586" i="1"/>
  <c r="Y586" i="1"/>
  <c r="X586" i="1"/>
  <c r="W586" i="1"/>
  <c r="AC585" i="1"/>
  <c r="AB585" i="1"/>
  <c r="AA585" i="1"/>
  <c r="Z585" i="1"/>
  <c r="Y585" i="1"/>
  <c r="X585" i="1"/>
  <c r="W585" i="1"/>
  <c r="AC584" i="1"/>
  <c r="AB584" i="1"/>
  <c r="AA584" i="1"/>
  <c r="Z584" i="1"/>
  <c r="Y584" i="1"/>
  <c r="X584" i="1"/>
  <c r="W584" i="1"/>
  <c r="AC583" i="1"/>
  <c r="AB583" i="1"/>
  <c r="AA583" i="1"/>
  <c r="Z583" i="1"/>
  <c r="Y583" i="1"/>
  <c r="X583" i="1"/>
  <c r="W583" i="1"/>
  <c r="AC582" i="1"/>
  <c r="AB582" i="1"/>
  <c r="AA582" i="1"/>
  <c r="Z582" i="1"/>
  <c r="Y582" i="1"/>
  <c r="X582" i="1"/>
  <c r="W582" i="1"/>
  <c r="AC581" i="1"/>
  <c r="AB581" i="1"/>
  <c r="AA581" i="1"/>
  <c r="Z581" i="1"/>
  <c r="Y581" i="1"/>
  <c r="X581" i="1"/>
  <c r="W581" i="1"/>
  <c r="AC580" i="1"/>
  <c r="AB580" i="1"/>
  <c r="AA580" i="1"/>
  <c r="Z580" i="1"/>
  <c r="Y580" i="1"/>
  <c r="X580" i="1"/>
  <c r="W580" i="1"/>
  <c r="AC579" i="1"/>
  <c r="AB579" i="1"/>
  <c r="AA579" i="1"/>
  <c r="Z579" i="1"/>
  <c r="Y579" i="1"/>
  <c r="X579" i="1"/>
  <c r="W579" i="1"/>
  <c r="AC578" i="1"/>
  <c r="AB578" i="1"/>
  <c r="AA578" i="1"/>
  <c r="Z578" i="1"/>
  <c r="Y578" i="1"/>
  <c r="X578" i="1"/>
  <c r="W578" i="1"/>
  <c r="AC577" i="1"/>
  <c r="AB577" i="1"/>
  <c r="AA577" i="1"/>
  <c r="Z577" i="1"/>
  <c r="Y577" i="1"/>
  <c r="X577" i="1"/>
  <c r="W577" i="1"/>
  <c r="AC576" i="1"/>
  <c r="AB576" i="1"/>
  <c r="AA576" i="1"/>
  <c r="Z576" i="1"/>
  <c r="Y576" i="1"/>
  <c r="X576" i="1"/>
  <c r="W576" i="1"/>
  <c r="AC575" i="1"/>
  <c r="AB575" i="1"/>
  <c r="AA575" i="1"/>
  <c r="Z575" i="1"/>
  <c r="Y575" i="1"/>
  <c r="X575" i="1"/>
  <c r="W575" i="1"/>
  <c r="AC574" i="1"/>
  <c r="AB574" i="1"/>
  <c r="AA574" i="1"/>
  <c r="Z574" i="1"/>
  <c r="Y574" i="1"/>
  <c r="X574" i="1"/>
  <c r="W574" i="1"/>
  <c r="AC573" i="1"/>
  <c r="AB573" i="1"/>
  <c r="AA573" i="1"/>
  <c r="Z573" i="1"/>
  <c r="Y573" i="1"/>
  <c r="X573" i="1"/>
  <c r="W573" i="1"/>
  <c r="AC572" i="1"/>
  <c r="AB572" i="1"/>
  <c r="AA572" i="1"/>
  <c r="Z572" i="1"/>
  <c r="Y572" i="1"/>
  <c r="X572" i="1"/>
  <c r="W572" i="1"/>
  <c r="AC571" i="1"/>
  <c r="AB571" i="1"/>
  <c r="AA571" i="1"/>
  <c r="Z571" i="1"/>
  <c r="Y571" i="1"/>
  <c r="X571" i="1"/>
  <c r="W571" i="1"/>
  <c r="AC570" i="1"/>
  <c r="AB570" i="1"/>
  <c r="AA570" i="1"/>
  <c r="Z570" i="1"/>
  <c r="Y570" i="1"/>
  <c r="X570" i="1"/>
  <c r="W570" i="1"/>
  <c r="AC569" i="1"/>
  <c r="AB569" i="1"/>
  <c r="AA569" i="1"/>
  <c r="Z569" i="1"/>
  <c r="Y569" i="1"/>
  <c r="X569" i="1"/>
  <c r="W569" i="1"/>
  <c r="AC568" i="1"/>
  <c r="AB568" i="1"/>
  <c r="AA568" i="1"/>
  <c r="Z568" i="1"/>
  <c r="Y568" i="1"/>
  <c r="X568" i="1"/>
  <c r="W568" i="1"/>
  <c r="AC567" i="1"/>
  <c r="AB567" i="1"/>
  <c r="AA567" i="1"/>
  <c r="Z567" i="1"/>
  <c r="Y567" i="1"/>
  <c r="X567" i="1"/>
  <c r="W567" i="1"/>
  <c r="AC566" i="1"/>
  <c r="AB566" i="1"/>
  <c r="AA566" i="1"/>
  <c r="Z566" i="1"/>
  <c r="Y566" i="1"/>
  <c r="X566" i="1"/>
  <c r="W566" i="1"/>
  <c r="AC565" i="1"/>
  <c r="AB565" i="1"/>
  <c r="AA565" i="1"/>
  <c r="Z565" i="1"/>
  <c r="Y565" i="1"/>
  <c r="X565" i="1"/>
  <c r="W565" i="1"/>
  <c r="AC564" i="1"/>
  <c r="AB564" i="1"/>
  <c r="AA564" i="1"/>
  <c r="Z564" i="1"/>
  <c r="Y564" i="1"/>
  <c r="X564" i="1"/>
  <c r="W564" i="1"/>
  <c r="AC563" i="1"/>
  <c r="AB563" i="1"/>
  <c r="AA563" i="1"/>
  <c r="Z563" i="1"/>
  <c r="Y563" i="1"/>
  <c r="X563" i="1"/>
  <c r="W563" i="1"/>
  <c r="AC562" i="1"/>
  <c r="AB562" i="1"/>
  <c r="AA562" i="1"/>
  <c r="Z562" i="1"/>
  <c r="Y562" i="1"/>
  <c r="X562" i="1"/>
  <c r="W562" i="1"/>
  <c r="AC561" i="1"/>
  <c r="AB561" i="1"/>
  <c r="AA561" i="1"/>
  <c r="Z561" i="1"/>
  <c r="Y561" i="1"/>
  <c r="X561" i="1"/>
  <c r="W561" i="1"/>
  <c r="AC560" i="1"/>
  <c r="AB560" i="1"/>
  <c r="AA560" i="1"/>
  <c r="Z560" i="1"/>
  <c r="Y560" i="1"/>
  <c r="X560" i="1"/>
  <c r="W560" i="1"/>
  <c r="AC559" i="1"/>
  <c r="AB559" i="1"/>
  <c r="AA559" i="1"/>
  <c r="Z559" i="1"/>
  <c r="Y559" i="1"/>
  <c r="X559" i="1"/>
  <c r="W559" i="1"/>
  <c r="AC558" i="1"/>
  <c r="AB558" i="1"/>
  <c r="AA558" i="1"/>
  <c r="Z558" i="1"/>
  <c r="Y558" i="1"/>
  <c r="X558" i="1"/>
  <c r="W558" i="1"/>
  <c r="AC557" i="1"/>
  <c r="AB557" i="1"/>
  <c r="AA557" i="1"/>
  <c r="Z557" i="1"/>
  <c r="Y557" i="1"/>
  <c r="X557" i="1"/>
  <c r="W557" i="1"/>
  <c r="AC556" i="1"/>
  <c r="AB556" i="1"/>
  <c r="AA556" i="1"/>
  <c r="Z556" i="1"/>
  <c r="Y556" i="1"/>
  <c r="X556" i="1"/>
  <c r="W556" i="1"/>
  <c r="AC555" i="1"/>
  <c r="AB555" i="1"/>
  <c r="AA555" i="1"/>
  <c r="Z555" i="1"/>
  <c r="Y555" i="1"/>
  <c r="X555" i="1"/>
  <c r="W555" i="1"/>
  <c r="AC554" i="1"/>
  <c r="AB554" i="1"/>
  <c r="AA554" i="1"/>
  <c r="Z554" i="1"/>
  <c r="Y554" i="1"/>
  <c r="X554" i="1"/>
  <c r="W554" i="1"/>
  <c r="AC553" i="1"/>
  <c r="AB553" i="1"/>
  <c r="AA553" i="1"/>
  <c r="Z553" i="1"/>
  <c r="Y553" i="1"/>
  <c r="X553" i="1"/>
  <c r="W553" i="1"/>
  <c r="AC552" i="1"/>
  <c r="AB552" i="1"/>
  <c r="AA552" i="1"/>
  <c r="Z552" i="1"/>
  <c r="Y552" i="1"/>
  <c r="X552" i="1"/>
  <c r="W552" i="1"/>
  <c r="AC551" i="1"/>
  <c r="AB551" i="1"/>
  <c r="AA551" i="1"/>
  <c r="Z551" i="1"/>
  <c r="Y551" i="1"/>
  <c r="X551" i="1"/>
  <c r="W551" i="1"/>
  <c r="AC550" i="1"/>
  <c r="AB550" i="1"/>
  <c r="AA550" i="1"/>
  <c r="Z550" i="1"/>
  <c r="Y550" i="1"/>
  <c r="X550" i="1"/>
  <c r="W550" i="1"/>
  <c r="AC549" i="1"/>
  <c r="AB549" i="1"/>
  <c r="AA549" i="1"/>
  <c r="Z549" i="1"/>
  <c r="Y549" i="1"/>
  <c r="X549" i="1"/>
  <c r="W549" i="1"/>
  <c r="AC548" i="1"/>
  <c r="AB548" i="1"/>
  <c r="AA548" i="1"/>
  <c r="Z548" i="1"/>
  <c r="Y548" i="1"/>
  <c r="X548" i="1"/>
  <c r="W548" i="1"/>
  <c r="AC547" i="1"/>
  <c r="AB547" i="1"/>
  <c r="AA547" i="1"/>
  <c r="Z547" i="1"/>
  <c r="Y547" i="1"/>
  <c r="X547" i="1"/>
  <c r="W547" i="1"/>
  <c r="AC546" i="1"/>
  <c r="AB546" i="1"/>
  <c r="AA546" i="1"/>
  <c r="Z546" i="1"/>
  <c r="Y546" i="1"/>
  <c r="X546" i="1"/>
  <c r="W546" i="1"/>
  <c r="AC545" i="1"/>
  <c r="AB545" i="1"/>
  <c r="AA545" i="1"/>
  <c r="Z545" i="1"/>
  <c r="Y545" i="1"/>
  <c r="X545" i="1"/>
  <c r="W545" i="1"/>
  <c r="AC544" i="1"/>
  <c r="AB544" i="1"/>
  <c r="AA544" i="1"/>
  <c r="Z544" i="1"/>
  <c r="Y544" i="1"/>
  <c r="X544" i="1"/>
  <c r="W544" i="1"/>
  <c r="AC543" i="1"/>
  <c r="AB543" i="1"/>
  <c r="AA543" i="1"/>
  <c r="Z543" i="1"/>
  <c r="Y543" i="1"/>
  <c r="X543" i="1"/>
  <c r="W543" i="1"/>
  <c r="AC542" i="1"/>
  <c r="AB542" i="1"/>
  <c r="AA542" i="1"/>
  <c r="Z542" i="1"/>
  <c r="Y542" i="1"/>
  <c r="X542" i="1"/>
  <c r="W542" i="1"/>
  <c r="AC541" i="1"/>
  <c r="AB541" i="1"/>
  <c r="AA541" i="1"/>
  <c r="Z541" i="1"/>
  <c r="Y541" i="1"/>
  <c r="X541" i="1"/>
  <c r="W541" i="1"/>
  <c r="AC540" i="1"/>
  <c r="AB540" i="1"/>
  <c r="AA540" i="1"/>
  <c r="Z540" i="1"/>
  <c r="Y540" i="1"/>
  <c r="X540" i="1"/>
  <c r="W540" i="1"/>
  <c r="AC539" i="1"/>
  <c r="AB539" i="1"/>
  <c r="AA539" i="1"/>
  <c r="Z539" i="1"/>
  <c r="Y539" i="1"/>
  <c r="X539" i="1"/>
  <c r="W539" i="1"/>
  <c r="AC538" i="1"/>
  <c r="AB538" i="1"/>
  <c r="AA538" i="1"/>
  <c r="Z538" i="1"/>
  <c r="Y538" i="1"/>
  <c r="X538" i="1"/>
  <c r="W538" i="1"/>
  <c r="AC537" i="1"/>
  <c r="AB537" i="1"/>
  <c r="AA537" i="1"/>
  <c r="Z537" i="1"/>
  <c r="Y537" i="1"/>
  <c r="X537" i="1"/>
  <c r="W537" i="1"/>
  <c r="AC536" i="1"/>
  <c r="AB536" i="1"/>
  <c r="AA536" i="1"/>
  <c r="Z536" i="1"/>
  <c r="Y536" i="1"/>
  <c r="X536" i="1"/>
  <c r="W536" i="1"/>
  <c r="AC535" i="1"/>
  <c r="AB535" i="1"/>
  <c r="AA535" i="1"/>
  <c r="Z535" i="1"/>
  <c r="Y535" i="1"/>
  <c r="X535" i="1"/>
  <c r="W535" i="1"/>
  <c r="AC534" i="1"/>
  <c r="AB534" i="1"/>
  <c r="AA534" i="1"/>
  <c r="Z534" i="1"/>
  <c r="Y534" i="1"/>
  <c r="X534" i="1"/>
  <c r="W534" i="1"/>
  <c r="AC533" i="1"/>
  <c r="AB533" i="1"/>
  <c r="AA533" i="1"/>
  <c r="Z533" i="1"/>
  <c r="Y533" i="1"/>
  <c r="X533" i="1"/>
  <c r="W533" i="1"/>
  <c r="AC532" i="1"/>
  <c r="AB532" i="1"/>
  <c r="AA532" i="1"/>
  <c r="Z532" i="1"/>
  <c r="Y532" i="1"/>
  <c r="X532" i="1"/>
  <c r="W532" i="1"/>
  <c r="AC531" i="1"/>
  <c r="AB531" i="1"/>
  <c r="AA531" i="1"/>
  <c r="Z531" i="1"/>
  <c r="Y531" i="1"/>
  <c r="X531" i="1"/>
  <c r="W531" i="1"/>
  <c r="AC530" i="1"/>
  <c r="AB530" i="1"/>
  <c r="AA530" i="1"/>
  <c r="Z530" i="1"/>
  <c r="Y530" i="1"/>
  <c r="X530" i="1"/>
  <c r="W530" i="1"/>
  <c r="AC529" i="1"/>
  <c r="AB529" i="1"/>
  <c r="AA529" i="1"/>
  <c r="Z529" i="1"/>
  <c r="Y529" i="1"/>
  <c r="X529" i="1"/>
  <c r="W529" i="1"/>
  <c r="AC528" i="1"/>
  <c r="AB528" i="1"/>
  <c r="AA528" i="1"/>
  <c r="Z528" i="1"/>
  <c r="Y528" i="1"/>
  <c r="X528" i="1"/>
  <c r="W528" i="1"/>
  <c r="AC527" i="1"/>
  <c r="AB527" i="1"/>
  <c r="AA527" i="1"/>
  <c r="Z527" i="1"/>
  <c r="Y527" i="1"/>
  <c r="X527" i="1"/>
  <c r="W527" i="1"/>
  <c r="AC526" i="1"/>
  <c r="AB526" i="1"/>
  <c r="AA526" i="1"/>
  <c r="Z526" i="1"/>
  <c r="Y526" i="1"/>
  <c r="X526" i="1"/>
  <c r="W526" i="1"/>
  <c r="AC525" i="1"/>
  <c r="AB525" i="1"/>
  <c r="AA525" i="1"/>
  <c r="Z525" i="1"/>
  <c r="Y525" i="1"/>
  <c r="X525" i="1"/>
  <c r="W525" i="1"/>
  <c r="AC524" i="1"/>
  <c r="AB524" i="1"/>
  <c r="AA524" i="1"/>
  <c r="Z524" i="1"/>
  <c r="Y524" i="1"/>
  <c r="X524" i="1"/>
  <c r="W524" i="1"/>
  <c r="AC523" i="1"/>
  <c r="AB523" i="1"/>
  <c r="AA523" i="1"/>
  <c r="Z523" i="1"/>
  <c r="Y523" i="1"/>
  <c r="X523" i="1"/>
  <c r="W523" i="1"/>
  <c r="AC522" i="1"/>
  <c r="AB522" i="1"/>
  <c r="AA522" i="1"/>
  <c r="Z522" i="1"/>
  <c r="Y522" i="1"/>
  <c r="X522" i="1"/>
  <c r="W522" i="1"/>
  <c r="AC521" i="1"/>
  <c r="AB521" i="1"/>
  <c r="AA521" i="1"/>
  <c r="Z521" i="1"/>
  <c r="Y521" i="1"/>
  <c r="X521" i="1"/>
  <c r="W521" i="1"/>
  <c r="AC520" i="1"/>
  <c r="AB520" i="1"/>
  <c r="AA520" i="1"/>
  <c r="Z520" i="1"/>
  <c r="Y520" i="1"/>
  <c r="X520" i="1"/>
  <c r="W520" i="1"/>
  <c r="AC519" i="1"/>
  <c r="AB519" i="1"/>
  <c r="AA519" i="1"/>
  <c r="Z519" i="1"/>
  <c r="Y519" i="1"/>
  <c r="X519" i="1"/>
  <c r="W519" i="1"/>
  <c r="AC518" i="1"/>
  <c r="AB518" i="1"/>
  <c r="AA518" i="1"/>
  <c r="Z518" i="1"/>
  <c r="Y518" i="1"/>
  <c r="X518" i="1"/>
  <c r="W518" i="1"/>
  <c r="AC517" i="1"/>
  <c r="AB517" i="1"/>
  <c r="AA517" i="1"/>
  <c r="Z517" i="1"/>
  <c r="Y517" i="1"/>
  <c r="X517" i="1"/>
  <c r="W517" i="1"/>
  <c r="AC516" i="1"/>
  <c r="AB516" i="1"/>
  <c r="AA516" i="1"/>
  <c r="Z516" i="1"/>
  <c r="Y516" i="1"/>
  <c r="X516" i="1"/>
  <c r="W516" i="1"/>
  <c r="AC515" i="1"/>
  <c r="AB515" i="1"/>
  <c r="AA515" i="1"/>
  <c r="Z515" i="1"/>
  <c r="Y515" i="1"/>
  <c r="X515" i="1"/>
  <c r="W515" i="1"/>
  <c r="AC514" i="1"/>
  <c r="AB514" i="1"/>
  <c r="AA514" i="1"/>
  <c r="Z514" i="1"/>
  <c r="Y514" i="1"/>
  <c r="X514" i="1"/>
  <c r="W514" i="1"/>
  <c r="AC513" i="1"/>
  <c r="AB513" i="1"/>
  <c r="AA513" i="1"/>
  <c r="Z513" i="1"/>
  <c r="Y513" i="1"/>
  <c r="X513" i="1"/>
  <c r="W513" i="1"/>
  <c r="AC512" i="1"/>
  <c r="AB512" i="1"/>
  <c r="AA512" i="1"/>
  <c r="Z512" i="1"/>
  <c r="Y512" i="1"/>
  <c r="X512" i="1"/>
  <c r="W512" i="1"/>
  <c r="AC511" i="1"/>
  <c r="AB511" i="1"/>
  <c r="AA511" i="1"/>
  <c r="Z511" i="1"/>
  <c r="Y511" i="1"/>
  <c r="X511" i="1"/>
  <c r="W511" i="1"/>
  <c r="AC510" i="1"/>
  <c r="AB510" i="1"/>
  <c r="AA510" i="1"/>
  <c r="Z510" i="1"/>
  <c r="Y510" i="1"/>
  <c r="X510" i="1"/>
  <c r="W510" i="1"/>
  <c r="AC509" i="1"/>
  <c r="AB509" i="1"/>
  <c r="AA509" i="1"/>
  <c r="Z509" i="1"/>
  <c r="Y509" i="1"/>
  <c r="X509" i="1"/>
  <c r="W509" i="1"/>
  <c r="AC508" i="1"/>
  <c r="AB508" i="1"/>
  <c r="AA508" i="1"/>
  <c r="Z508" i="1"/>
  <c r="Y508" i="1"/>
  <c r="X508" i="1"/>
  <c r="W508" i="1"/>
  <c r="AC507" i="1"/>
  <c r="AB507" i="1"/>
  <c r="AA507" i="1"/>
  <c r="Z507" i="1"/>
  <c r="Y507" i="1"/>
  <c r="X507" i="1"/>
  <c r="W507" i="1"/>
  <c r="AC506" i="1"/>
  <c r="AB506" i="1"/>
  <c r="AA506" i="1"/>
  <c r="Z506" i="1"/>
  <c r="Y506" i="1"/>
  <c r="X506" i="1"/>
  <c r="W506" i="1"/>
  <c r="AC505" i="1"/>
  <c r="AB505" i="1"/>
  <c r="AA505" i="1"/>
  <c r="Z505" i="1"/>
  <c r="Y505" i="1"/>
  <c r="X505" i="1"/>
  <c r="W505" i="1"/>
  <c r="AC504" i="1"/>
  <c r="AB504" i="1"/>
  <c r="AA504" i="1"/>
  <c r="Z504" i="1"/>
  <c r="Y504" i="1"/>
  <c r="X504" i="1"/>
  <c r="W504" i="1"/>
  <c r="AC503" i="1"/>
  <c r="AB503" i="1"/>
  <c r="AA503" i="1"/>
  <c r="Z503" i="1"/>
  <c r="Y503" i="1"/>
  <c r="X503" i="1"/>
  <c r="W503" i="1"/>
  <c r="AC502" i="1"/>
  <c r="AB502" i="1"/>
  <c r="AA502" i="1"/>
  <c r="Z502" i="1"/>
  <c r="Y502" i="1"/>
  <c r="X502" i="1"/>
  <c r="W502" i="1"/>
  <c r="AC501" i="1"/>
  <c r="AB501" i="1"/>
  <c r="AA501" i="1"/>
  <c r="Z501" i="1"/>
  <c r="Y501" i="1"/>
  <c r="X501" i="1"/>
  <c r="W501" i="1"/>
  <c r="AC500" i="1"/>
  <c r="AB500" i="1"/>
  <c r="AA500" i="1"/>
  <c r="Z500" i="1"/>
  <c r="Y500" i="1"/>
  <c r="X500" i="1"/>
  <c r="W500" i="1"/>
  <c r="AC499" i="1"/>
  <c r="AB499" i="1"/>
  <c r="AA499" i="1"/>
  <c r="Z499" i="1"/>
  <c r="Y499" i="1"/>
  <c r="X499" i="1"/>
  <c r="W499" i="1"/>
  <c r="AC498" i="1"/>
  <c r="AB498" i="1"/>
  <c r="AA498" i="1"/>
  <c r="Z498" i="1"/>
  <c r="Y498" i="1"/>
  <c r="X498" i="1"/>
  <c r="W498" i="1"/>
  <c r="AC497" i="1"/>
  <c r="AB497" i="1"/>
  <c r="AA497" i="1"/>
  <c r="Z497" i="1"/>
  <c r="Y497" i="1"/>
  <c r="X497" i="1"/>
  <c r="W497" i="1"/>
  <c r="AC496" i="1"/>
  <c r="AB496" i="1"/>
  <c r="AA496" i="1"/>
  <c r="Z496" i="1"/>
  <c r="Y496" i="1"/>
  <c r="X496" i="1"/>
  <c r="W496" i="1"/>
  <c r="AC495" i="1"/>
  <c r="AB495" i="1"/>
  <c r="AA495" i="1"/>
  <c r="Z495" i="1"/>
  <c r="Y495" i="1"/>
  <c r="X495" i="1"/>
  <c r="W495" i="1"/>
  <c r="AC494" i="1"/>
  <c r="AB494" i="1"/>
  <c r="AA494" i="1"/>
  <c r="Z494" i="1"/>
  <c r="Y494" i="1"/>
  <c r="X494" i="1"/>
  <c r="W494" i="1"/>
  <c r="AC493" i="1"/>
  <c r="AB493" i="1"/>
  <c r="AA493" i="1"/>
  <c r="Z493" i="1"/>
  <c r="Y493" i="1"/>
  <c r="X493" i="1"/>
  <c r="W493" i="1"/>
  <c r="AC492" i="1"/>
  <c r="AB492" i="1"/>
  <c r="AA492" i="1"/>
  <c r="Z492" i="1"/>
  <c r="Y492" i="1"/>
  <c r="X492" i="1"/>
  <c r="W492" i="1"/>
  <c r="AC491" i="1"/>
  <c r="AB491" i="1"/>
  <c r="AA491" i="1"/>
  <c r="Z491" i="1"/>
  <c r="Y491" i="1"/>
  <c r="X491" i="1"/>
  <c r="W491" i="1"/>
  <c r="AC490" i="1"/>
  <c r="AB490" i="1"/>
  <c r="AA490" i="1"/>
  <c r="Z490" i="1"/>
  <c r="Y490" i="1"/>
  <c r="X490" i="1"/>
  <c r="W490" i="1"/>
  <c r="AC489" i="1"/>
  <c r="AB489" i="1"/>
  <c r="AA489" i="1"/>
  <c r="Z489" i="1"/>
  <c r="Y489" i="1"/>
  <c r="X489" i="1"/>
  <c r="W489" i="1"/>
  <c r="AC488" i="1"/>
  <c r="AB488" i="1"/>
  <c r="AA488" i="1"/>
  <c r="Z488" i="1"/>
  <c r="Y488" i="1"/>
  <c r="X488" i="1"/>
  <c r="W488" i="1"/>
  <c r="AC487" i="1"/>
  <c r="AB487" i="1"/>
  <c r="AA487" i="1"/>
  <c r="Z487" i="1"/>
  <c r="Y487" i="1"/>
  <c r="X487" i="1"/>
  <c r="W487" i="1"/>
  <c r="AC486" i="1"/>
  <c r="AB486" i="1"/>
  <c r="AA486" i="1"/>
  <c r="Z486" i="1"/>
  <c r="Y486" i="1"/>
  <c r="X486" i="1"/>
  <c r="W486" i="1"/>
  <c r="AC485" i="1"/>
  <c r="AB485" i="1"/>
  <c r="AA485" i="1"/>
  <c r="Z485" i="1"/>
  <c r="Y485" i="1"/>
  <c r="X485" i="1"/>
  <c r="W485" i="1"/>
  <c r="AC484" i="1"/>
  <c r="AB484" i="1"/>
  <c r="AA484" i="1"/>
  <c r="Z484" i="1"/>
  <c r="Y484" i="1"/>
  <c r="X484" i="1"/>
  <c r="W484" i="1"/>
  <c r="AC483" i="1"/>
  <c r="AB483" i="1"/>
  <c r="AA483" i="1"/>
  <c r="Z483" i="1"/>
  <c r="Y483" i="1"/>
  <c r="X483" i="1"/>
  <c r="W483" i="1"/>
  <c r="AC482" i="1"/>
  <c r="AB482" i="1"/>
  <c r="AA482" i="1"/>
  <c r="Z482" i="1"/>
  <c r="Y482" i="1"/>
  <c r="X482" i="1"/>
  <c r="W482" i="1"/>
  <c r="AC481" i="1"/>
  <c r="AB481" i="1"/>
  <c r="AA481" i="1"/>
  <c r="Z481" i="1"/>
  <c r="Y481" i="1"/>
  <c r="X481" i="1"/>
  <c r="W481" i="1"/>
  <c r="AC480" i="1"/>
  <c r="AB480" i="1"/>
  <c r="AA480" i="1"/>
  <c r="Z480" i="1"/>
  <c r="Y480" i="1"/>
  <c r="X480" i="1"/>
  <c r="W480" i="1"/>
  <c r="AC479" i="1"/>
  <c r="AB479" i="1"/>
  <c r="AA479" i="1"/>
  <c r="Z479" i="1"/>
  <c r="Y479" i="1"/>
  <c r="X479" i="1"/>
  <c r="W479" i="1"/>
  <c r="AC478" i="1"/>
  <c r="AB478" i="1"/>
  <c r="AA478" i="1"/>
  <c r="Z478" i="1"/>
  <c r="Y478" i="1"/>
  <c r="X478" i="1"/>
  <c r="W478" i="1"/>
  <c r="AC477" i="1"/>
  <c r="AB477" i="1"/>
  <c r="AA477" i="1"/>
  <c r="Z477" i="1"/>
  <c r="Y477" i="1"/>
  <c r="X477" i="1"/>
  <c r="W477" i="1"/>
  <c r="AC476" i="1"/>
  <c r="AB476" i="1"/>
  <c r="AA476" i="1"/>
  <c r="Z476" i="1"/>
  <c r="Y476" i="1"/>
  <c r="X476" i="1"/>
  <c r="W476" i="1"/>
  <c r="AC475" i="1"/>
  <c r="AB475" i="1"/>
  <c r="AA475" i="1"/>
  <c r="Z475" i="1"/>
  <c r="Y475" i="1"/>
  <c r="X475" i="1"/>
  <c r="W475" i="1"/>
  <c r="AC474" i="1"/>
  <c r="AB474" i="1"/>
  <c r="AA474" i="1"/>
  <c r="Z474" i="1"/>
  <c r="Y474" i="1"/>
  <c r="X474" i="1"/>
  <c r="W474" i="1"/>
  <c r="AC473" i="1"/>
  <c r="AB473" i="1"/>
  <c r="AA473" i="1"/>
  <c r="Z473" i="1"/>
  <c r="Y473" i="1"/>
  <c r="X473" i="1"/>
  <c r="W473" i="1"/>
  <c r="AC472" i="1"/>
  <c r="AB472" i="1"/>
  <c r="AA472" i="1"/>
  <c r="Z472" i="1"/>
  <c r="Y472" i="1"/>
  <c r="X472" i="1"/>
  <c r="W472" i="1"/>
  <c r="AC471" i="1"/>
  <c r="AB471" i="1"/>
  <c r="AA471" i="1"/>
  <c r="Z471" i="1"/>
  <c r="Y471" i="1"/>
  <c r="X471" i="1"/>
  <c r="W471" i="1"/>
  <c r="AC470" i="1"/>
  <c r="AB470" i="1"/>
  <c r="AA470" i="1"/>
  <c r="Z470" i="1"/>
  <c r="Y470" i="1"/>
  <c r="X470" i="1"/>
  <c r="W470" i="1"/>
  <c r="AC469" i="1"/>
  <c r="AB469" i="1"/>
  <c r="AA469" i="1"/>
  <c r="Z469" i="1"/>
  <c r="Y469" i="1"/>
  <c r="X469" i="1"/>
  <c r="W469" i="1"/>
  <c r="AC468" i="1"/>
  <c r="AB468" i="1"/>
  <c r="AA468" i="1"/>
  <c r="Z468" i="1"/>
  <c r="Y468" i="1"/>
  <c r="X468" i="1"/>
  <c r="W468" i="1"/>
  <c r="AC467" i="1"/>
  <c r="AB467" i="1"/>
  <c r="AA467" i="1"/>
  <c r="Z467" i="1"/>
  <c r="Y467" i="1"/>
  <c r="X467" i="1"/>
  <c r="W467" i="1"/>
  <c r="AC466" i="1"/>
  <c r="AB466" i="1"/>
  <c r="AA466" i="1"/>
  <c r="Z466" i="1"/>
  <c r="Y466" i="1"/>
  <c r="X466" i="1"/>
  <c r="W466" i="1"/>
  <c r="AC465" i="1"/>
  <c r="AB465" i="1"/>
  <c r="AA465" i="1"/>
  <c r="Z465" i="1"/>
  <c r="Y465" i="1"/>
  <c r="X465" i="1"/>
  <c r="W465" i="1"/>
  <c r="AC464" i="1"/>
  <c r="AB464" i="1"/>
  <c r="AA464" i="1"/>
  <c r="Z464" i="1"/>
  <c r="Y464" i="1"/>
  <c r="X464" i="1"/>
  <c r="W464" i="1"/>
  <c r="AC463" i="1"/>
  <c r="AB463" i="1"/>
  <c r="AA463" i="1"/>
  <c r="Z463" i="1"/>
  <c r="Y463" i="1"/>
  <c r="X463" i="1"/>
  <c r="W463" i="1"/>
  <c r="AC462" i="1"/>
  <c r="AB462" i="1"/>
  <c r="AA462" i="1"/>
  <c r="Z462" i="1"/>
  <c r="Y462" i="1"/>
  <c r="X462" i="1"/>
  <c r="W462" i="1"/>
  <c r="AC461" i="1"/>
  <c r="AB461" i="1"/>
  <c r="AA461" i="1"/>
  <c r="Z461" i="1"/>
  <c r="Y461" i="1"/>
  <c r="X461" i="1"/>
  <c r="W461" i="1"/>
  <c r="AC460" i="1"/>
  <c r="AB460" i="1"/>
  <c r="AA460" i="1"/>
  <c r="Z460" i="1"/>
  <c r="Y460" i="1"/>
  <c r="X460" i="1"/>
  <c r="W460" i="1"/>
  <c r="AC459" i="1"/>
  <c r="AB459" i="1"/>
  <c r="AA459" i="1"/>
  <c r="Z459" i="1"/>
  <c r="Y459" i="1"/>
  <c r="X459" i="1"/>
  <c r="W459" i="1"/>
  <c r="AC458" i="1"/>
  <c r="AB458" i="1"/>
  <c r="AA458" i="1"/>
  <c r="Z458" i="1"/>
  <c r="Y458" i="1"/>
  <c r="X458" i="1"/>
  <c r="W458" i="1"/>
  <c r="AC457" i="1"/>
  <c r="AB457" i="1"/>
  <c r="AA457" i="1"/>
  <c r="Z457" i="1"/>
  <c r="Y457" i="1"/>
  <c r="X457" i="1"/>
  <c r="W457" i="1"/>
  <c r="AC456" i="1"/>
  <c r="AB456" i="1"/>
  <c r="AA456" i="1"/>
  <c r="Z456" i="1"/>
  <c r="Y456" i="1"/>
  <c r="X456" i="1"/>
  <c r="W456" i="1"/>
  <c r="AC455" i="1"/>
  <c r="AB455" i="1"/>
  <c r="AA455" i="1"/>
  <c r="Z455" i="1"/>
  <c r="Y455" i="1"/>
  <c r="X455" i="1"/>
  <c r="W455" i="1"/>
  <c r="AC454" i="1"/>
  <c r="AB454" i="1"/>
  <c r="AA454" i="1"/>
  <c r="Z454" i="1"/>
  <c r="Y454" i="1"/>
  <c r="X454" i="1"/>
  <c r="W454" i="1"/>
  <c r="AC453" i="1"/>
  <c r="AB453" i="1"/>
  <c r="AA453" i="1"/>
  <c r="Z453" i="1"/>
  <c r="Y453" i="1"/>
  <c r="X453" i="1"/>
  <c r="W453" i="1"/>
  <c r="AC452" i="1"/>
  <c r="AB452" i="1"/>
  <c r="AA452" i="1"/>
  <c r="Z452" i="1"/>
  <c r="Y452" i="1"/>
  <c r="X452" i="1"/>
  <c r="W452" i="1"/>
  <c r="AC451" i="1"/>
  <c r="AB451" i="1"/>
  <c r="AA451" i="1"/>
  <c r="Z451" i="1"/>
  <c r="Y451" i="1"/>
  <c r="X451" i="1"/>
  <c r="W451" i="1"/>
  <c r="AC450" i="1"/>
  <c r="AB450" i="1"/>
  <c r="AA450" i="1"/>
  <c r="Z450" i="1"/>
  <c r="Y450" i="1"/>
  <c r="X450" i="1"/>
  <c r="W450" i="1"/>
  <c r="AC449" i="1"/>
  <c r="AB449" i="1"/>
  <c r="AA449" i="1"/>
  <c r="Z449" i="1"/>
  <c r="Y449" i="1"/>
  <c r="X449" i="1"/>
  <c r="W449" i="1"/>
  <c r="AC448" i="1"/>
  <c r="AB448" i="1"/>
  <c r="AA448" i="1"/>
  <c r="Z448" i="1"/>
  <c r="Y448" i="1"/>
  <c r="X448" i="1"/>
  <c r="W448" i="1"/>
  <c r="AC447" i="1"/>
  <c r="AB447" i="1"/>
  <c r="AA447" i="1"/>
  <c r="Z447" i="1"/>
  <c r="Y447" i="1"/>
  <c r="X447" i="1"/>
  <c r="W447" i="1"/>
  <c r="AC446" i="1"/>
  <c r="AB446" i="1"/>
  <c r="AA446" i="1"/>
  <c r="Z446" i="1"/>
  <c r="Y446" i="1"/>
  <c r="X446" i="1"/>
  <c r="W446" i="1"/>
  <c r="AC445" i="1"/>
  <c r="AB445" i="1"/>
  <c r="AA445" i="1"/>
  <c r="Z445" i="1"/>
  <c r="Y445" i="1"/>
  <c r="X445" i="1"/>
  <c r="W445" i="1"/>
  <c r="AC444" i="1"/>
  <c r="AB444" i="1"/>
  <c r="AA444" i="1"/>
  <c r="Z444" i="1"/>
  <c r="Y444" i="1"/>
  <c r="X444" i="1"/>
  <c r="W444" i="1"/>
  <c r="AC443" i="1"/>
  <c r="AB443" i="1"/>
  <c r="AA443" i="1"/>
  <c r="Z443" i="1"/>
  <c r="Y443" i="1"/>
  <c r="X443" i="1"/>
  <c r="W443" i="1"/>
  <c r="AC442" i="1"/>
  <c r="AB442" i="1"/>
  <c r="AA442" i="1"/>
  <c r="Z442" i="1"/>
  <c r="Y442" i="1"/>
  <c r="X442" i="1"/>
  <c r="W442" i="1"/>
  <c r="AC441" i="1"/>
  <c r="AB441" i="1"/>
  <c r="AA441" i="1"/>
  <c r="Z441" i="1"/>
  <c r="Y441" i="1"/>
  <c r="X441" i="1"/>
  <c r="W441" i="1"/>
  <c r="AC440" i="1"/>
  <c r="AB440" i="1"/>
  <c r="AA440" i="1"/>
  <c r="Z440" i="1"/>
  <c r="Y440" i="1"/>
  <c r="X440" i="1"/>
  <c r="W440" i="1"/>
  <c r="AC439" i="1"/>
  <c r="AB439" i="1"/>
  <c r="AA439" i="1"/>
  <c r="Z439" i="1"/>
  <c r="Y439" i="1"/>
  <c r="X439" i="1"/>
  <c r="W439" i="1"/>
  <c r="AC438" i="1"/>
  <c r="AB438" i="1"/>
  <c r="AA438" i="1"/>
  <c r="Z438" i="1"/>
  <c r="Y438" i="1"/>
  <c r="X438" i="1"/>
  <c r="W438" i="1"/>
  <c r="AC437" i="1"/>
  <c r="AB437" i="1"/>
  <c r="AA437" i="1"/>
  <c r="Z437" i="1"/>
  <c r="Y437" i="1"/>
  <c r="X437" i="1"/>
  <c r="W437" i="1"/>
  <c r="AC436" i="1"/>
  <c r="AB436" i="1"/>
  <c r="AA436" i="1"/>
  <c r="Z436" i="1"/>
  <c r="Y436" i="1"/>
  <c r="X436" i="1"/>
  <c r="W436" i="1"/>
  <c r="AC435" i="1"/>
  <c r="AB435" i="1"/>
  <c r="AA435" i="1"/>
  <c r="Z435" i="1"/>
  <c r="Y435" i="1"/>
  <c r="X435" i="1"/>
  <c r="W435" i="1"/>
  <c r="AC434" i="1"/>
  <c r="AB434" i="1"/>
  <c r="AA434" i="1"/>
  <c r="Z434" i="1"/>
  <c r="Y434" i="1"/>
  <c r="X434" i="1"/>
  <c r="W434" i="1"/>
  <c r="AC433" i="1"/>
  <c r="AB433" i="1"/>
  <c r="AA433" i="1"/>
  <c r="Z433" i="1"/>
  <c r="Y433" i="1"/>
  <c r="X433" i="1"/>
  <c r="W433" i="1"/>
  <c r="AC432" i="1"/>
  <c r="AB432" i="1"/>
  <c r="AA432" i="1"/>
  <c r="Z432" i="1"/>
  <c r="Y432" i="1"/>
  <c r="X432" i="1"/>
  <c r="W432" i="1"/>
  <c r="AC431" i="1"/>
  <c r="AB431" i="1"/>
  <c r="AA431" i="1"/>
  <c r="Z431" i="1"/>
  <c r="Y431" i="1"/>
  <c r="X431" i="1"/>
  <c r="W431" i="1"/>
  <c r="AC430" i="1"/>
  <c r="AB430" i="1"/>
  <c r="AA430" i="1"/>
  <c r="Z430" i="1"/>
  <c r="Y430" i="1"/>
  <c r="X430" i="1"/>
  <c r="W430" i="1"/>
  <c r="AC429" i="1"/>
  <c r="AB429" i="1"/>
  <c r="AA429" i="1"/>
  <c r="Z429" i="1"/>
  <c r="Y429" i="1"/>
  <c r="X429" i="1"/>
  <c r="W429" i="1"/>
  <c r="AC428" i="1"/>
  <c r="AB428" i="1"/>
  <c r="AA428" i="1"/>
  <c r="Z428" i="1"/>
  <c r="Y428" i="1"/>
  <c r="X428" i="1"/>
  <c r="W428" i="1"/>
  <c r="AC427" i="1"/>
  <c r="AB427" i="1"/>
  <c r="AA427" i="1"/>
  <c r="Z427" i="1"/>
  <c r="Y427" i="1"/>
  <c r="X427" i="1"/>
  <c r="W427" i="1"/>
  <c r="AC426" i="1"/>
  <c r="AB426" i="1"/>
  <c r="AA426" i="1"/>
  <c r="Z426" i="1"/>
  <c r="Y426" i="1"/>
  <c r="X426" i="1"/>
  <c r="W426" i="1"/>
  <c r="AC425" i="1"/>
  <c r="AB425" i="1"/>
  <c r="AA425" i="1"/>
  <c r="Z425" i="1"/>
  <c r="Y425" i="1"/>
  <c r="X425" i="1"/>
  <c r="W425" i="1"/>
  <c r="AC424" i="1"/>
  <c r="AB424" i="1"/>
  <c r="AA424" i="1"/>
  <c r="Z424" i="1"/>
  <c r="Y424" i="1"/>
  <c r="X424" i="1"/>
  <c r="W424" i="1"/>
  <c r="AC423" i="1"/>
  <c r="AB423" i="1"/>
  <c r="AA423" i="1"/>
  <c r="Z423" i="1"/>
  <c r="Y423" i="1"/>
  <c r="X423" i="1"/>
  <c r="W423" i="1"/>
  <c r="AC422" i="1"/>
  <c r="AB422" i="1"/>
  <c r="AA422" i="1"/>
  <c r="Z422" i="1"/>
  <c r="Y422" i="1"/>
  <c r="X422" i="1"/>
  <c r="W422" i="1"/>
  <c r="AC421" i="1"/>
  <c r="AB421" i="1"/>
  <c r="AA421" i="1"/>
  <c r="Z421" i="1"/>
  <c r="Y421" i="1"/>
  <c r="X421" i="1"/>
  <c r="W421" i="1"/>
  <c r="AC420" i="1"/>
  <c r="AB420" i="1"/>
  <c r="AA420" i="1"/>
  <c r="Z420" i="1"/>
  <c r="Y420" i="1"/>
  <c r="X420" i="1"/>
  <c r="W420" i="1"/>
  <c r="AC419" i="1"/>
  <c r="AB419" i="1"/>
  <c r="AA419" i="1"/>
  <c r="Z419" i="1"/>
  <c r="Y419" i="1"/>
  <c r="X419" i="1"/>
  <c r="W419" i="1"/>
  <c r="AC418" i="1"/>
  <c r="AB418" i="1"/>
  <c r="AA418" i="1"/>
  <c r="Z418" i="1"/>
  <c r="Y418" i="1"/>
  <c r="X418" i="1"/>
  <c r="W418" i="1"/>
  <c r="AC417" i="1"/>
  <c r="AB417" i="1"/>
  <c r="AA417" i="1"/>
  <c r="Z417" i="1"/>
  <c r="Y417" i="1"/>
  <c r="X417" i="1"/>
  <c r="W417" i="1"/>
  <c r="AC416" i="1"/>
  <c r="AB416" i="1"/>
  <c r="AA416" i="1"/>
  <c r="Z416" i="1"/>
  <c r="Y416" i="1"/>
  <c r="X416" i="1"/>
  <c r="W416" i="1"/>
  <c r="AC415" i="1"/>
  <c r="AB415" i="1"/>
  <c r="AA415" i="1"/>
  <c r="Z415" i="1"/>
  <c r="Y415" i="1"/>
  <c r="X415" i="1"/>
  <c r="W415" i="1"/>
  <c r="AC414" i="1"/>
  <c r="AB414" i="1"/>
  <c r="AA414" i="1"/>
  <c r="Z414" i="1"/>
  <c r="Y414" i="1"/>
  <c r="X414" i="1"/>
  <c r="W414" i="1"/>
  <c r="AC413" i="1"/>
  <c r="AB413" i="1"/>
  <c r="AA413" i="1"/>
  <c r="Z413" i="1"/>
  <c r="Y413" i="1"/>
  <c r="X413" i="1"/>
  <c r="W413" i="1"/>
  <c r="AC412" i="1"/>
  <c r="AB412" i="1"/>
  <c r="AA412" i="1"/>
  <c r="Z412" i="1"/>
  <c r="Y412" i="1"/>
  <c r="X412" i="1"/>
  <c r="W412" i="1"/>
  <c r="AC411" i="1"/>
  <c r="AB411" i="1"/>
  <c r="AA411" i="1"/>
  <c r="Z411" i="1"/>
  <c r="Y411" i="1"/>
  <c r="X411" i="1"/>
  <c r="W411" i="1"/>
  <c r="AC410" i="1"/>
  <c r="AB410" i="1"/>
  <c r="AA410" i="1"/>
  <c r="Z410" i="1"/>
  <c r="Y410" i="1"/>
  <c r="X410" i="1"/>
  <c r="W410" i="1"/>
  <c r="AC409" i="1"/>
  <c r="AB409" i="1"/>
  <c r="AA409" i="1"/>
  <c r="Z409" i="1"/>
  <c r="Y409" i="1"/>
  <c r="X409" i="1"/>
  <c r="W409" i="1"/>
  <c r="AC408" i="1"/>
  <c r="AB408" i="1"/>
  <c r="AA408" i="1"/>
  <c r="Z408" i="1"/>
  <c r="Y408" i="1"/>
  <c r="X408" i="1"/>
  <c r="W408" i="1"/>
  <c r="AC407" i="1"/>
  <c r="AB407" i="1"/>
  <c r="AA407" i="1"/>
  <c r="Z407" i="1"/>
  <c r="Y407" i="1"/>
  <c r="X407" i="1"/>
  <c r="W407" i="1"/>
  <c r="AC406" i="1"/>
  <c r="AB406" i="1"/>
  <c r="AA406" i="1"/>
  <c r="Z406" i="1"/>
  <c r="Y406" i="1"/>
  <c r="X406" i="1"/>
  <c r="W406" i="1"/>
  <c r="AC405" i="1"/>
  <c r="AB405" i="1"/>
  <c r="AA405" i="1"/>
  <c r="Z405" i="1"/>
  <c r="Y405" i="1"/>
  <c r="X405" i="1"/>
  <c r="W405" i="1"/>
  <c r="AC404" i="1"/>
  <c r="AB404" i="1"/>
  <c r="AA404" i="1"/>
  <c r="Z404" i="1"/>
  <c r="Y404" i="1"/>
  <c r="X404" i="1"/>
  <c r="W404" i="1"/>
  <c r="AC403" i="1"/>
  <c r="AB403" i="1"/>
  <c r="AA403" i="1"/>
  <c r="Z403" i="1"/>
  <c r="Y403" i="1"/>
  <c r="X403" i="1"/>
  <c r="W403" i="1"/>
  <c r="AC402" i="1"/>
  <c r="AB402" i="1"/>
  <c r="AA402" i="1"/>
  <c r="Z402" i="1"/>
  <c r="Y402" i="1"/>
  <c r="X402" i="1"/>
  <c r="W402" i="1"/>
  <c r="AC401" i="1"/>
  <c r="AB401" i="1"/>
  <c r="AA401" i="1"/>
  <c r="Z401" i="1"/>
  <c r="Y401" i="1"/>
  <c r="X401" i="1"/>
  <c r="W401" i="1"/>
  <c r="AC400" i="1"/>
  <c r="AB400" i="1"/>
  <c r="AA400" i="1"/>
  <c r="Z400" i="1"/>
  <c r="Y400" i="1"/>
  <c r="X400" i="1"/>
  <c r="W400" i="1"/>
  <c r="AC399" i="1"/>
  <c r="AB399" i="1"/>
  <c r="AA399" i="1"/>
  <c r="Z399" i="1"/>
  <c r="Y399" i="1"/>
  <c r="X399" i="1"/>
  <c r="W399" i="1"/>
  <c r="AC398" i="1"/>
  <c r="AB398" i="1"/>
  <c r="AA398" i="1"/>
  <c r="Z398" i="1"/>
  <c r="Y398" i="1"/>
  <c r="X398" i="1"/>
  <c r="W398" i="1"/>
  <c r="AC397" i="1"/>
  <c r="AB397" i="1"/>
  <c r="AA397" i="1"/>
  <c r="Z397" i="1"/>
  <c r="Y397" i="1"/>
  <c r="X397" i="1"/>
  <c r="W397" i="1"/>
  <c r="AC396" i="1"/>
  <c r="AB396" i="1"/>
  <c r="AA396" i="1"/>
  <c r="Z396" i="1"/>
  <c r="Y396" i="1"/>
  <c r="X396" i="1"/>
  <c r="W396" i="1"/>
  <c r="AC395" i="1"/>
  <c r="AB395" i="1"/>
  <c r="AA395" i="1"/>
  <c r="Z395" i="1"/>
  <c r="Y395" i="1"/>
  <c r="X395" i="1"/>
  <c r="W395" i="1"/>
  <c r="AC394" i="1"/>
  <c r="AB394" i="1"/>
  <c r="AA394" i="1"/>
  <c r="Z394" i="1"/>
  <c r="Y394" i="1"/>
  <c r="X394" i="1"/>
  <c r="W394" i="1"/>
  <c r="AC393" i="1"/>
  <c r="AB393" i="1"/>
  <c r="AA393" i="1"/>
  <c r="Z393" i="1"/>
  <c r="Y393" i="1"/>
  <c r="X393" i="1"/>
  <c r="W393" i="1"/>
  <c r="AC392" i="1"/>
  <c r="AB392" i="1"/>
  <c r="AA392" i="1"/>
  <c r="Z392" i="1"/>
  <c r="Y392" i="1"/>
  <c r="X392" i="1"/>
  <c r="W392" i="1"/>
  <c r="AC391" i="1"/>
  <c r="AB391" i="1"/>
  <c r="AA391" i="1"/>
  <c r="Z391" i="1"/>
  <c r="Y391" i="1"/>
  <c r="X391" i="1"/>
  <c r="W391" i="1"/>
  <c r="AC390" i="1"/>
  <c r="AB390" i="1"/>
  <c r="AA390" i="1"/>
  <c r="Z390" i="1"/>
  <c r="Y390" i="1"/>
  <c r="X390" i="1"/>
  <c r="W390" i="1"/>
  <c r="AC389" i="1"/>
  <c r="AB389" i="1"/>
  <c r="AA389" i="1"/>
  <c r="Z389" i="1"/>
  <c r="Y389" i="1"/>
  <c r="X389" i="1"/>
  <c r="W389" i="1"/>
  <c r="AC388" i="1"/>
  <c r="AB388" i="1"/>
  <c r="AA388" i="1"/>
  <c r="Z388" i="1"/>
  <c r="Y388" i="1"/>
  <c r="X388" i="1"/>
  <c r="W388" i="1"/>
  <c r="AC387" i="1"/>
  <c r="AB387" i="1"/>
  <c r="AA387" i="1"/>
  <c r="Z387" i="1"/>
  <c r="Y387" i="1"/>
  <c r="X387" i="1"/>
  <c r="W387" i="1"/>
  <c r="AC386" i="1"/>
  <c r="AB386" i="1"/>
  <c r="AA386" i="1"/>
  <c r="Z386" i="1"/>
  <c r="Y386" i="1"/>
  <c r="X386" i="1"/>
  <c r="W386" i="1"/>
  <c r="AC385" i="1"/>
  <c r="AB385" i="1"/>
  <c r="AA385" i="1"/>
  <c r="Z385" i="1"/>
  <c r="Y385" i="1"/>
  <c r="X385" i="1"/>
  <c r="W385" i="1"/>
  <c r="AC384" i="1"/>
  <c r="AB384" i="1"/>
  <c r="AA384" i="1"/>
  <c r="Z384" i="1"/>
  <c r="Y384" i="1"/>
  <c r="X384" i="1"/>
  <c r="W384" i="1"/>
  <c r="AC383" i="1"/>
  <c r="AB383" i="1"/>
  <c r="AA383" i="1"/>
  <c r="Z383" i="1"/>
  <c r="Y383" i="1"/>
  <c r="X383" i="1"/>
  <c r="W383" i="1"/>
  <c r="AC382" i="1"/>
  <c r="AB382" i="1"/>
  <c r="AA382" i="1"/>
  <c r="Z382" i="1"/>
  <c r="Y382" i="1"/>
  <c r="X382" i="1"/>
  <c r="W382" i="1"/>
  <c r="AC381" i="1"/>
  <c r="AB381" i="1"/>
  <c r="AA381" i="1"/>
  <c r="Z381" i="1"/>
  <c r="Y381" i="1"/>
  <c r="X381" i="1"/>
  <c r="W381" i="1"/>
  <c r="AC380" i="1"/>
  <c r="AB380" i="1"/>
  <c r="AA380" i="1"/>
  <c r="Z380" i="1"/>
  <c r="Y380" i="1"/>
  <c r="X380" i="1"/>
  <c r="W380" i="1"/>
  <c r="AC379" i="1"/>
  <c r="AB379" i="1"/>
  <c r="AA379" i="1"/>
  <c r="Z379" i="1"/>
  <c r="Y379" i="1"/>
  <c r="X379" i="1"/>
  <c r="W379" i="1"/>
  <c r="AC378" i="1"/>
  <c r="AB378" i="1"/>
  <c r="AA378" i="1"/>
  <c r="Z378" i="1"/>
  <c r="Y378" i="1"/>
  <c r="X378" i="1"/>
  <c r="W378" i="1"/>
  <c r="AC377" i="1"/>
  <c r="AB377" i="1"/>
  <c r="AA377" i="1"/>
  <c r="Z377" i="1"/>
  <c r="Y377" i="1"/>
  <c r="X377" i="1"/>
  <c r="W377" i="1"/>
  <c r="AC376" i="1"/>
  <c r="AB376" i="1"/>
  <c r="AA376" i="1"/>
  <c r="Z376" i="1"/>
  <c r="Y376" i="1"/>
  <c r="X376" i="1"/>
  <c r="W376" i="1"/>
  <c r="AC375" i="1"/>
  <c r="AB375" i="1"/>
  <c r="AA375" i="1"/>
  <c r="Z375" i="1"/>
  <c r="Y375" i="1"/>
  <c r="X375" i="1"/>
  <c r="W375" i="1"/>
  <c r="AC374" i="1"/>
  <c r="AB374" i="1"/>
  <c r="AA374" i="1"/>
  <c r="Z374" i="1"/>
  <c r="Y374" i="1"/>
  <c r="X374" i="1"/>
  <c r="W374" i="1"/>
  <c r="AC373" i="1"/>
  <c r="AB373" i="1"/>
  <c r="AA373" i="1"/>
  <c r="Z373" i="1"/>
  <c r="Y373" i="1"/>
  <c r="X373" i="1"/>
  <c r="W373" i="1"/>
  <c r="AC372" i="1"/>
  <c r="AB372" i="1"/>
  <c r="AA372" i="1"/>
  <c r="Z372" i="1"/>
  <c r="Y372" i="1"/>
  <c r="X372" i="1"/>
  <c r="W372" i="1"/>
  <c r="AC371" i="1"/>
  <c r="AB371" i="1"/>
  <c r="AA371" i="1"/>
  <c r="Z371" i="1"/>
  <c r="Y371" i="1"/>
  <c r="X371" i="1"/>
  <c r="W371" i="1"/>
  <c r="AC370" i="1"/>
  <c r="AB370" i="1"/>
  <c r="AA370" i="1"/>
  <c r="Z370" i="1"/>
  <c r="Y370" i="1"/>
  <c r="X370" i="1"/>
  <c r="W370" i="1"/>
  <c r="AC369" i="1"/>
  <c r="AB369" i="1"/>
  <c r="AA369" i="1"/>
  <c r="Z369" i="1"/>
  <c r="Y369" i="1"/>
  <c r="X369" i="1"/>
  <c r="W369" i="1"/>
  <c r="AC368" i="1"/>
  <c r="AB368" i="1"/>
  <c r="AA368" i="1"/>
  <c r="Z368" i="1"/>
  <c r="Y368" i="1"/>
  <c r="X368" i="1"/>
  <c r="W368" i="1"/>
  <c r="AC367" i="1"/>
  <c r="AB367" i="1"/>
  <c r="AA367" i="1"/>
  <c r="Z367" i="1"/>
  <c r="Y367" i="1"/>
  <c r="X367" i="1"/>
  <c r="W367" i="1"/>
  <c r="AC366" i="1"/>
  <c r="AB366" i="1"/>
  <c r="AA366" i="1"/>
  <c r="Z366" i="1"/>
  <c r="Y366" i="1"/>
  <c r="X366" i="1"/>
  <c r="W366" i="1"/>
  <c r="AC365" i="1"/>
  <c r="AB365" i="1"/>
  <c r="AA365" i="1"/>
  <c r="Z365" i="1"/>
  <c r="Y365" i="1"/>
  <c r="X365" i="1"/>
  <c r="W365" i="1"/>
  <c r="AC364" i="1"/>
  <c r="AB364" i="1"/>
  <c r="AA364" i="1"/>
  <c r="Z364" i="1"/>
  <c r="Y364" i="1"/>
  <c r="X364" i="1"/>
  <c r="W364" i="1"/>
  <c r="AC363" i="1"/>
  <c r="AB363" i="1"/>
  <c r="AA363" i="1"/>
  <c r="Z363" i="1"/>
  <c r="Y363" i="1"/>
  <c r="X363" i="1"/>
  <c r="W363" i="1"/>
  <c r="AC362" i="1"/>
  <c r="AB362" i="1"/>
  <c r="AA362" i="1"/>
  <c r="Z362" i="1"/>
  <c r="Y362" i="1"/>
  <c r="X362" i="1"/>
  <c r="W362" i="1"/>
  <c r="AC361" i="1"/>
  <c r="AB361" i="1"/>
  <c r="AA361" i="1"/>
  <c r="Z361" i="1"/>
  <c r="Y361" i="1"/>
  <c r="X361" i="1"/>
  <c r="W361" i="1"/>
  <c r="AC360" i="1"/>
  <c r="AB360" i="1"/>
  <c r="AA360" i="1"/>
  <c r="Z360" i="1"/>
  <c r="Y360" i="1"/>
  <c r="X360" i="1"/>
  <c r="W360" i="1"/>
  <c r="AC359" i="1"/>
  <c r="AB359" i="1"/>
  <c r="AA359" i="1"/>
  <c r="Z359" i="1"/>
  <c r="Y359" i="1"/>
  <c r="X359" i="1"/>
  <c r="W359" i="1"/>
  <c r="AC358" i="1"/>
  <c r="AB358" i="1"/>
  <c r="AA358" i="1"/>
  <c r="Z358" i="1"/>
  <c r="Y358" i="1"/>
  <c r="X358" i="1"/>
  <c r="W358" i="1"/>
  <c r="AC357" i="1"/>
  <c r="AB357" i="1"/>
  <c r="AA357" i="1"/>
  <c r="Z357" i="1"/>
  <c r="Y357" i="1"/>
  <c r="X357" i="1"/>
  <c r="W357" i="1"/>
  <c r="AC356" i="1"/>
  <c r="AB356" i="1"/>
  <c r="AA356" i="1"/>
  <c r="Z356" i="1"/>
  <c r="Y356" i="1"/>
  <c r="X356" i="1"/>
  <c r="W356" i="1"/>
  <c r="AC355" i="1"/>
  <c r="AB355" i="1"/>
  <c r="AA355" i="1"/>
  <c r="Z355" i="1"/>
  <c r="Y355" i="1"/>
  <c r="X355" i="1"/>
  <c r="W355" i="1"/>
  <c r="AC354" i="1"/>
  <c r="AB354" i="1"/>
  <c r="AA354" i="1"/>
  <c r="Z354" i="1"/>
  <c r="Y354" i="1"/>
  <c r="X354" i="1"/>
  <c r="W354" i="1"/>
  <c r="AC353" i="1"/>
  <c r="AB353" i="1"/>
  <c r="AA353" i="1"/>
  <c r="Z353" i="1"/>
  <c r="Y353" i="1"/>
  <c r="X353" i="1"/>
  <c r="W353" i="1"/>
  <c r="AC352" i="1"/>
  <c r="AB352" i="1"/>
  <c r="AA352" i="1"/>
  <c r="Z352" i="1"/>
  <c r="Y352" i="1"/>
  <c r="X352" i="1"/>
  <c r="W352" i="1"/>
  <c r="AC351" i="1"/>
  <c r="AB351" i="1"/>
  <c r="AA351" i="1"/>
  <c r="Z351" i="1"/>
  <c r="Y351" i="1"/>
  <c r="X351" i="1"/>
  <c r="W351" i="1"/>
  <c r="AC350" i="1"/>
  <c r="AB350" i="1"/>
  <c r="AA350" i="1"/>
  <c r="Z350" i="1"/>
  <c r="Y350" i="1"/>
  <c r="X350" i="1"/>
  <c r="W350" i="1"/>
  <c r="AC349" i="1"/>
  <c r="AB349" i="1"/>
  <c r="AA349" i="1"/>
  <c r="Z349" i="1"/>
  <c r="Y349" i="1"/>
  <c r="X349" i="1"/>
  <c r="W349" i="1"/>
  <c r="AC348" i="1"/>
  <c r="AB348" i="1"/>
  <c r="AA348" i="1"/>
  <c r="Z348" i="1"/>
  <c r="Y348" i="1"/>
  <c r="X348" i="1"/>
  <c r="W348" i="1"/>
  <c r="AC347" i="1"/>
  <c r="AB347" i="1"/>
  <c r="AA347" i="1"/>
  <c r="Z347" i="1"/>
  <c r="Y347" i="1"/>
  <c r="X347" i="1"/>
  <c r="W347" i="1"/>
  <c r="AC346" i="1"/>
  <c r="AB346" i="1"/>
  <c r="AA346" i="1"/>
  <c r="Z346" i="1"/>
  <c r="Y346" i="1"/>
  <c r="X346" i="1"/>
  <c r="W346" i="1"/>
  <c r="AC345" i="1"/>
  <c r="AB345" i="1"/>
  <c r="AA345" i="1"/>
  <c r="Z345" i="1"/>
  <c r="Y345" i="1"/>
  <c r="X345" i="1"/>
  <c r="W345" i="1"/>
  <c r="AC344" i="1"/>
  <c r="AB344" i="1"/>
  <c r="AA344" i="1"/>
  <c r="Z344" i="1"/>
  <c r="Y344" i="1"/>
  <c r="X344" i="1"/>
  <c r="W344" i="1"/>
  <c r="AC343" i="1"/>
  <c r="AB343" i="1"/>
  <c r="AA343" i="1"/>
  <c r="Z343" i="1"/>
  <c r="Y343" i="1"/>
  <c r="X343" i="1"/>
  <c r="W343" i="1"/>
  <c r="AC342" i="1"/>
  <c r="AB342" i="1"/>
  <c r="AA342" i="1"/>
  <c r="Z342" i="1"/>
  <c r="Y342" i="1"/>
  <c r="X342" i="1"/>
  <c r="W342" i="1"/>
  <c r="AC341" i="1"/>
  <c r="AB341" i="1"/>
  <c r="AA341" i="1"/>
  <c r="Z341" i="1"/>
  <c r="Y341" i="1"/>
  <c r="X341" i="1"/>
  <c r="W341" i="1"/>
  <c r="AC340" i="1"/>
  <c r="AB340" i="1"/>
  <c r="AA340" i="1"/>
  <c r="Z340" i="1"/>
  <c r="Y340" i="1"/>
  <c r="X340" i="1"/>
  <c r="W340" i="1"/>
  <c r="AC339" i="1"/>
  <c r="AB339" i="1"/>
  <c r="AA339" i="1"/>
  <c r="Z339" i="1"/>
  <c r="Y339" i="1"/>
  <c r="X339" i="1"/>
  <c r="W339" i="1"/>
  <c r="AC338" i="1"/>
  <c r="AB338" i="1"/>
  <c r="AA338" i="1"/>
  <c r="Z338" i="1"/>
  <c r="Y338" i="1"/>
  <c r="X338" i="1"/>
  <c r="W338" i="1"/>
  <c r="AC337" i="1"/>
  <c r="AB337" i="1"/>
  <c r="AA337" i="1"/>
  <c r="Z337" i="1"/>
  <c r="Y337" i="1"/>
  <c r="X337" i="1"/>
  <c r="W337" i="1"/>
  <c r="AC336" i="1"/>
  <c r="AB336" i="1"/>
  <c r="AA336" i="1"/>
  <c r="Z336" i="1"/>
  <c r="Y336" i="1"/>
  <c r="X336" i="1"/>
  <c r="W336" i="1"/>
  <c r="AC335" i="1"/>
  <c r="AB335" i="1"/>
  <c r="AA335" i="1"/>
  <c r="Z335" i="1"/>
  <c r="Y335" i="1"/>
  <c r="X335" i="1"/>
  <c r="W335" i="1"/>
  <c r="AC334" i="1"/>
  <c r="AB334" i="1"/>
  <c r="AA334" i="1"/>
  <c r="Z334" i="1"/>
  <c r="Y334" i="1"/>
  <c r="X334" i="1"/>
  <c r="W334" i="1"/>
  <c r="AC333" i="1"/>
  <c r="AB333" i="1"/>
  <c r="AA333" i="1"/>
  <c r="Z333" i="1"/>
  <c r="Y333" i="1"/>
  <c r="X333" i="1"/>
  <c r="W333" i="1"/>
  <c r="AC332" i="1"/>
  <c r="AB332" i="1"/>
  <c r="AA332" i="1"/>
  <c r="Z332" i="1"/>
  <c r="Y332" i="1"/>
  <c r="X332" i="1"/>
  <c r="W332" i="1"/>
  <c r="AC331" i="1"/>
  <c r="AB331" i="1"/>
  <c r="AA331" i="1"/>
  <c r="Z331" i="1"/>
  <c r="Y331" i="1"/>
  <c r="X331" i="1"/>
  <c r="W331" i="1"/>
  <c r="AC330" i="1"/>
  <c r="AB330" i="1"/>
  <c r="AA330" i="1"/>
  <c r="Z330" i="1"/>
  <c r="Y330" i="1"/>
  <c r="X330" i="1"/>
  <c r="W330" i="1"/>
  <c r="AC329" i="1"/>
  <c r="AB329" i="1"/>
  <c r="AA329" i="1"/>
  <c r="Z329" i="1"/>
  <c r="Y329" i="1"/>
  <c r="X329" i="1"/>
  <c r="W329" i="1"/>
  <c r="AC328" i="1"/>
  <c r="AB328" i="1"/>
  <c r="AA328" i="1"/>
  <c r="Z328" i="1"/>
  <c r="Y328" i="1"/>
  <c r="X328" i="1"/>
  <c r="W328" i="1"/>
  <c r="AC327" i="1"/>
  <c r="AB327" i="1"/>
  <c r="AA327" i="1"/>
  <c r="Z327" i="1"/>
  <c r="Y327" i="1"/>
  <c r="X327" i="1"/>
  <c r="W327" i="1"/>
  <c r="AC326" i="1"/>
  <c r="AB326" i="1"/>
  <c r="AA326" i="1"/>
  <c r="Z326" i="1"/>
  <c r="Y326" i="1"/>
  <c r="X326" i="1"/>
  <c r="W326" i="1"/>
  <c r="AC325" i="1"/>
  <c r="AB325" i="1"/>
  <c r="AA325" i="1"/>
  <c r="Z325" i="1"/>
  <c r="Y325" i="1"/>
  <c r="X325" i="1"/>
  <c r="W325" i="1"/>
  <c r="AC324" i="1"/>
  <c r="AB324" i="1"/>
  <c r="AA324" i="1"/>
  <c r="Z324" i="1"/>
  <c r="Y324" i="1"/>
  <c r="X324" i="1"/>
  <c r="W324" i="1"/>
  <c r="AC323" i="1"/>
  <c r="AB323" i="1"/>
  <c r="AA323" i="1"/>
  <c r="Z323" i="1"/>
  <c r="Y323" i="1"/>
  <c r="X323" i="1"/>
  <c r="W323" i="1"/>
  <c r="AC322" i="1"/>
  <c r="AB322" i="1"/>
  <c r="AA322" i="1"/>
  <c r="Z322" i="1"/>
  <c r="Y322" i="1"/>
  <c r="X322" i="1"/>
  <c r="W322" i="1"/>
  <c r="AC321" i="1"/>
  <c r="AB321" i="1"/>
  <c r="AA321" i="1"/>
  <c r="Z321" i="1"/>
  <c r="Y321" i="1"/>
  <c r="X321" i="1"/>
  <c r="W321" i="1"/>
  <c r="AC320" i="1"/>
  <c r="AB320" i="1"/>
  <c r="AA320" i="1"/>
  <c r="Z320" i="1"/>
  <c r="Y320" i="1"/>
  <c r="X320" i="1"/>
  <c r="W320" i="1"/>
  <c r="AC319" i="1"/>
  <c r="AB319" i="1"/>
  <c r="AA319" i="1"/>
  <c r="Z319" i="1"/>
  <c r="Y319" i="1"/>
  <c r="X319" i="1"/>
  <c r="W319" i="1"/>
  <c r="AC318" i="1"/>
  <c r="AB318" i="1"/>
  <c r="AA318" i="1"/>
  <c r="Z318" i="1"/>
  <c r="Y318" i="1"/>
  <c r="X318" i="1"/>
  <c r="W318" i="1"/>
  <c r="AC317" i="1"/>
  <c r="AB317" i="1"/>
  <c r="AA317" i="1"/>
  <c r="Z317" i="1"/>
  <c r="Y317" i="1"/>
  <c r="X317" i="1"/>
  <c r="W317" i="1"/>
  <c r="AC316" i="1"/>
  <c r="AB316" i="1"/>
  <c r="AA316" i="1"/>
  <c r="Z316" i="1"/>
  <c r="Y316" i="1"/>
  <c r="X316" i="1"/>
  <c r="W316" i="1"/>
  <c r="AC315" i="1"/>
  <c r="AB315" i="1"/>
  <c r="AA315" i="1"/>
  <c r="Z315" i="1"/>
  <c r="Y315" i="1"/>
  <c r="X315" i="1"/>
  <c r="W315" i="1"/>
  <c r="AC314" i="1"/>
  <c r="AB314" i="1"/>
  <c r="AA314" i="1"/>
  <c r="Z314" i="1"/>
  <c r="Y314" i="1"/>
  <c r="X314" i="1"/>
  <c r="W314" i="1"/>
  <c r="AC313" i="1"/>
  <c r="AB313" i="1"/>
  <c r="AA313" i="1"/>
  <c r="Z313" i="1"/>
  <c r="Y313" i="1"/>
  <c r="X313" i="1"/>
  <c r="W313" i="1"/>
  <c r="AC312" i="1"/>
  <c r="AB312" i="1"/>
  <c r="AA312" i="1"/>
  <c r="Z312" i="1"/>
  <c r="Y312" i="1"/>
  <c r="X312" i="1"/>
  <c r="W312" i="1"/>
  <c r="AC311" i="1"/>
  <c r="AB311" i="1"/>
  <c r="AA311" i="1"/>
  <c r="Z311" i="1"/>
  <c r="Y311" i="1"/>
  <c r="X311" i="1"/>
  <c r="W311" i="1"/>
  <c r="AC310" i="1"/>
  <c r="AB310" i="1"/>
  <c r="AA310" i="1"/>
  <c r="Z310" i="1"/>
  <c r="Y310" i="1"/>
  <c r="X310" i="1"/>
  <c r="W310" i="1"/>
  <c r="AC309" i="1"/>
  <c r="AB309" i="1"/>
  <c r="AA309" i="1"/>
  <c r="Z309" i="1"/>
  <c r="Y309" i="1"/>
  <c r="X309" i="1"/>
  <c r="W309" i="1"/>
  <c r="AC308" i="1"/>
  <c r="AB308" i="1"/>
  <c r="AA308" i="1"/>
  <c r="Z308" i="1"/>
  <c r="Y308" i="1"/>
  <c r="X308" i="1"/>
  <c r="W308" i="1"/>
  <c r="AC307" i="1"/>
  <c r="AB307" i="1"/>
  <c r="AA307" i="1"/>
  <c r="Z307" i="1"/>
  <c r="Y307" i="1"/>
  <c r="X307" i="1"/>
  <c r="W307" i="1"/>
  <c r="AC306" i="1"/>
  <c r="AB306" i="1"/>
  <c r="AA306" i="1"/>
  <c r="Z306" i="1"/>
  <c r="Y306" i="1"/>
  <c r="X306" i="1"/>
  <c r="W306" i="1"/>
  <c r="AC305" i="1"/>
  <c r="AB305" i="1"/>
  <c r="AA305" i="1"/>
  <c r="Z305" i="1"/>
  <c r="Y305" i="1"/>
  <c r="X305" i="1"/>
  <c r="W305" i="1"/>
  <c r="AC304" i="1"/>
  <c r="AB304" i="1"/>
  <c r="AA304" i="1"/>
  <c r="Z304" i="1"/>
  <c r="Y304" i="1"/>
  <c r="X304" i="1"/>
  <c r="W304" i="1"/>
  <c r="AC303" i="1"/>
  <c r="AB303" i="1"/>
  <c r="AA303" i="1"/>
  <c r="Z303" i="1"/>
  <c r="Y303" i="1"/>
  <c r="X303" i="1"/>
  <c r="W303" i="1"/>
  <c r="AC302" i="1"/>
  <c r="AB302" i="1"/>
  <c r="AA302" i="1"/>
  <c r="Z302" i="1"/>
  <c r="Y302" i="1"/>
  <c r="X302" i="1"/>
  <c r="W302" i="1"/>
  <c r="AC301" i="1"/>
  <c r="AB301" i="1"/>
  <c r="AA301" i="1"/>
  <c r="Z301" i="1"/>
  <c r="Y301" i="1"/>
  <c r="X301" i="1"/>
  <c r="W301" i="1"/>
  <c r="AC300" i="1"/>
  <c r="AB300" i="1"/>
  <c r="AA300" i="1"/>
  <c r="Z300" i="1"/>
  <c r="Y300" i="1"/>
  <c r="X300" i="1"/>
  <c r="W300" i="1"/>
  <c r="AC299" i="1"/>
  <c r="AB299" i="1"/>
  <c r="AA299" i="1"/>
  <c r="Z299" i="1"/>
  <c r="Y299" i="1"/>
  <c r="X299" i="1"/>
  <c r="W299" i="1"/>
  <c r="AC298" i="1"/>
  <c r="AB298" i="1"/>
  <c r="AA298" i="1"/>
  <c r="Z298" i="1"/>
  <c r="Y298" i="1"/>
  <c r="X298" i="1"/>
  <c r="W298" i="1"/>
  <c r="AC297" i="1"/>
  <c r="AB297" i="1"/>
  <c r="AA297" i="1"/>
  <c r="Z297" i="1"/>
  <c r="Y297" i="1"/>
  <c r="X297" i="1"/>
  <c r="W297" i="1"/>
  <c r="AC296" i="1"/>
  <c r="AB296" i="1"/>
  <c r="AA296" i="1"/>
  <c r="Z296" i="1"/>
  <c r="Y296" i="1"/>
  <c r="X296" i="1"/>
  <c r="W296" i="1"/>
  <c r="AC295" i="1"/>
  <c r="AB295" i="1"/>
  <c r="AA295" i="1"/>
  <c r="Z295" i="1"/>
  <c r="Y295" i="1"/>
  <c r="X295" i="1"/>
  <c r="W295" i="1"/>
  <c r="AC294" i="1"/>
  <c r="AB294" i="1"/>
  <c r="AA294" i="1"/>
  <c r="Z294" i="1"/>
  <c r="Y294" i="1"/>
  <c r="X294" i="1"/>
  <c r="W294" i="1"/>
  <c r="AC293" i="1"/>
  <c r="AB293" i="1"/>
  <c r="AA293" i="1"/>
  <c r="Z293" i="1"/>
  <c r="Y293" i="1"/>
  <c r="X293" i="1"/>
  <c r="W293" i="1"/>
  <c r="AC292" i="1"/>
  <c r="AB292" i="1"/>
  <c r="AA292" i="1"/>
  <c r="Z292" i="1"/>
  <c r="Y292" i="1"/>
  <c r="X292" i="1"/>
  <c r="W292" i="1"/>
  <c r="AC291" i="1"/>
  <c r="AB291" i="1"/>
  <c r="AA291" i="1"/>
  <c r="Z291" i="1"/>
  <c r="Y291" i="1"/>
  <c r="X291" i="1"/>
  <c r="W291" i="1"/>
  <c r="AC290" i="1"/>
  <c r="AB290" i="1"/>
  <c r="AA290" i="1"/>
  <c r="Z290" i="1"/>
  <c r="Y290" i="1"/>
  <c r="X290" i="1"/>
  <c r="W290" i="1"/>
  <c r="AC289" i="1"/>
  <c r="AB289" i="1"/>
  <c r="AA289" i="1"/>
  <c r="Z289" i="1"/>
  <c r="Y289" i="1"/>
  <c r="X289" i="1"/>
  <c r="W289" i="1"/>
  <c r="AC288" i="1"/>
  <c r="AB288" i="1"/>
  <c r="AA288" i="1"/>
  <c r="Z288" i="1"/>
  <c r="Y288" i="1"/>
  <c r="X288" i="1"/>
  <c r="W288" i="1"/>
  <c r="AC287" i="1"/>
  <c r="AB287" i="1"/>
  <c r="AA287" i="1"/>
  <c r="Z287" i="1"/>
  <c r="Y287" i="1"/>
  <c r="X287" i="1"/>
  <c r="W287" i="1"/>
  <c r="AC286" i="1"/>
  <c r="AB286" i="1"/>
  <c r="AA286" i="1"/>
  <c r="Z286" i="1"/>
  <c r="Y286" i="1"/>
  <c r="X286" i="1"/>
  <c r="W286" i="1"/>
  <c r="AC285" i="1"/>
  <c r="AB285" i="1"/>
  <c r="AA285" i="1"/>
  <c r="Z285" i="1"/>
  <c r="Y285" i="1"/>
  <c r="X285" i="1"/>
  <c r="W285" i="1"/>
  <c r="AC284" i="1"/>
  <c r="AB284" i="1"/>
  <c r="AA284" i="1"/>
  <c r="Z284" i="1"/>
  <c r="Y284" i="1"/>
  <c r="X284" i="1"/>
  <c r="W284" i="1"/>
  <c r="AC283" i="1"/>
  <c r="AB283" i="1"/>
  <c r="AA283" i="1"/>
  <c r="Z283" i="1"/>
  <c r="Y283" i="1"/>
  <c r="X283" i="1"/>
  <c r="W283" i="1"/>
  <c r="AC282" i="1"/>
  <c r="AB282" i="1"/>
  <c r="AA282" i="1"/>
  <c r="Z282" i="1"/>
  <c r="Y282" i="1"/>
  <c r="X282" i="1"/>
  <c r="W282" i="1"/>
  <c r="AC281" i="1"/>
  <c r="AB281" i="1"/>
  <c r="AA281" i="1"/>
  <c r="Z281" i="1"/>
  <c r="Y281" i="1"/>
  <c r="X281" i="1"/>
  <c r="W281" i="1"/>
  <c r="AC280" i="1"/>
  <c r="AB280" i="1"/>
  <c r="AA280" i="1"/>
  <c r="Z280" i="1"/>
  <c r="Y280" i="1"/>
  <c r="X280" i="1"/>
  <c r="W280" i="1"/>
  <c r="AC279" i="1"/>
  <c r="AB279" i="1"/>
  <c r="AA279" i="1"/>
  <c r="Z279" i="1"/>
  <c r="Y279" i="1"/>
  <c r="X279" i="1"/>
  <c r="W279" i="1"/>
  <c r="AC278" i="1"/>
  <c r="AB278" i="1"/>
  <c r="AA278" i="1"/>
  <c r="Z278" i="1"/>
  <c r="Y278" i="1"/>
  <c r="X278" i="1"/>
  <c r="W278" i="1"/>
  <c r="AC277" i="1"/>
  <c r="AB277" i="1"/>
  <c r="AA277" i="1"/>
  <c r="Z277" i="1"/>
  <c r="Y277" i="1"/>
  <c r="X277" i="1"/>
  <c r="W277" i="1"/>
  <c r="AC276" i="1"/>
  <c r="AB276" i="1"/>
  <c r="AA276" i="1"/>
  <c r="Z276" i="1"/>
  <c r="Y276" i="1"/>
  <c r="X276" i="1"/>
  <c r="W276" i="1"/>
  <c r="AC275" i="1"/>
  <c r="AB275" i="1"/>
  <c r="AA275" i="1"/>
  <c r="Z275" i="1"/>
  <c r="Y275" i="1"/>
  <c r="X275" i="1"/>
  <c r="W275" i="1"/>
  <c r="AC274" i="1"/>
  <c r="AB274" i="1"/>
  <c r="AA274" i="1"/>
  <c r="Z274" i="1"/>
  <c r="Y274" i="1"/>
  <c r="X274" i="1"/>
  <c r="W274" i="1"/>
  <c r="AC273" i="1"/>
  <c r="AB273" i="1"/>
  <c r="AA273" i="1"/>
  <c r="Z273" i="1"/>
  <c r="Y273" i="1"/>
  <c r="X273" i="1"/>
  <c r="W273" i="1"/>
  <c r="AC272" i="1"/>
  <c r="AB272" i="1"/>
  <c r="AA272" i="1"/>
  <c r="Z272" i="1"/>
  <c r="Y272" i="1"/>
  <c r="X272" i="1"/>
  <c r="W272" i="1"/>
  <c r="AC271" i="1"/>
  <c r="AB271" i="1"/>
  <c r="AA271" i="1"/>
  <c r="Z271" i="1"/>
  <c r="Y271" i="1"/>
  <c r="X271" i="1"/>
  <c r="W271" i="1"/>
  <c r="AC270" i="1"/>
  <c r="AB270" i="1"/>
  <c r="AA270" i="1"/>
  <c r="Z270" i="1"/>
  <c r="Y270" i="1"/>
  <c r="X270" i="1"/>
  <c r="W270" i="1"/>
  <c r="AC269" i="1"/>
  <c r="AB269" i="1"/>
  <c r="AA269" i="1"/>
  <c r="Z269" i="1"/>
  <c r="Y269" i="1"/>
  <c r="X269" i="1"/>
  <c r="W269" i="1"/>
  <c r="AC268" i="1"/>
  <c r="AB268" i="1"/>
  <c r="AA268" i="1"/>
  <c r="Z268" i="1"/>
  <c r="Y268" i="1"/>
  <c r="X268" i="1"/>
  <c r="W268" i="1"/>
  <c r="AC267" i="1"/>
  <c r="AB267" i="1"/>
  <c r="AA267" i="1"/>
  <c r="Z267" i="1"/>
  <c r="Y267" i="1"/>
  <c r="X267" i="1"/>
  <c r="W267" i="1"/>
  <c r="AC266" i="1"/>
  <c r="AB266" i="1"/>
  <c r="AA266" i="1"/>
  <c r="Z266" i="1"/>
  <c r="Y266" i="1"/>
  <c r="X266" i="1"/>
  <c r="W266" i="1"/>
  <c r="AC265" i="1"/>
  <c r="AB265" i="1"/>
  <c r="AA265" i="1"/>
  <c r="Z265" i="1"/>
  <c r="Y265" i="1"/>
  <c r="X265" i="1"/>
  <c r="W265" i="1"/>
  <c r="AC264" i="1"/>
  <c r="AB264" i="1"/>
  <c r="AA264" i="1"/>
  <c r="Z264" i="1"/>
  <c r="Y264" i="1"/>
  <c r="X264" i="1"/>
  <c r="W264" i="1"/>
  <c r="AC263" i="1"/>
  <c r="AB263" i="1"/>
  <c r="AA263" i="1"/>
  <c r="Z263" i="1"/>
  <c r="Y263" i="1"/>
  <c r="X263" i="1"/>
  <c r="W263" i="1"/>
  <c r="AC262" i="1"/>
  <c r="AB262" i="1"/>
  <c r="AA262" i="1"/>
  <c r="Z262" i="1"/>
  <c r="Y262" i="1"/>
  <c r="X262" i="1"/>
  <c r="W262" i="1"/>
  <c r="AC261" i="1"/>
  <c r="AB261" i="1"/>
  <c r="AA261" i="1"/>
  <c r="Z261" i="1"/>
  <c r="Y261" i="1"/>
  <c r="X261" i="1"/>
  <c r="W261" i="1"/>
  <c r="AC260" i="1"/>
  <c r="AB260" i="1"/>
  <c r="AA260" i="1"/>
  <c r="Z260" i="1"/>
  <c r="Y260" i="1"/>
  <c r="X260" i="1"/>
  <c r="W260" i="1"/>
  <c r="AC259" i="1"/>
  <c r="AB259" i="1"/>
  <c r="AA259" i="1"/>
  <c r="Z259" i="1"/>
  <c r="Y259" i="1"/>
  <c r="X259" i="1"/>
  <c r="W259" i="1"/>
  <c r="AC258" i="1"/>
  <c r="AB258" i="1"/>
  <c r="AA258" i="1"/>
  <c r="Z258" i="1"/>
  <c r="Y258" i="1"/>
  <c r="X258" i="1"/>
  <c r="W258" i="1"/>
  <c r="AC257" i="1"/>
  <c r="AB257" i="1"/>
  <c r="AA257" i="1"/>
  <c r="Z257" i="1"/>
  <c r="Y257" i="1"/>
  <c r="X257" i="1"/>
  <c r="W257" i="1"/>
  <c r="AC256" i="1"/>
  <c r="AB256" i="1"/>
  <c r="AA256" i="1"/>
  <c r="Z256" i="1"/>
  <c r="Y256" i="1"/>
  <c r="X256" i="1"/>
  <c r="W256" i="1"/>
  <c r="AC255" i="1"/>
  <c r="AB255" i="1"/>
  <c r="AA255" i="1"/>
  <c r="Z255" i="1"/>
  <c r="Y255" i="1"/>
  <c r="X255" i="1"/>
  <c r="W255" i="1"/>
  <c r="AC254" i="1"/>
  <c r="AB254" i="1"/>
  <c r="AA254" i="1"/>
  <c r="Z254" i="1"/>
  <c r="Y254" i="1"/>
  <c r="X254" i="1"/>
  <c r="W254" i="1"/>
  <c r="AC253" i="1"/>
  <c r="AB253" i="1"/>
  <c r="AA253" i="1"/>
  <c r="Z253" i="1"/>
  <c r="Y253" i="1"/>
  <c r="X253" i="1"/>
  <c r="W253" i="1"/>
  <c r="AC252" i="1"/>
  <c r="AB252" i="1"/>
  <c r="AA252" i="1"/>
  <c r="Z252" i="1"/>
  <c r="Y252" i="1"/>
  <c r="X252" i="1"/>
  <c r="W252" i="1"/>
  <c r="AC251" i="1"/>
  <c r="AB251" i="1"/>
  <c r="AA251" i="1"/>
  <c r="Z251" i="1"/>
  <c r="Y251" i="1"/>
  <c r="X251" i="1"/>
  <c r="W251" i="1"/>
  <c r="AC250" i="1"/>
  <c r="AB250" i="1"/>
  <c r="AA250" i="1"/>
  <c r="Z250" i="1"/>
  <c r="Y250" i="1"/>
  <c r="X250" i="1"/>
  <c r="W250" i="1"/>
  <c r="AC249" i="1"/>
  <c r="AB249" i="1"/>
  <c r="AA249" i="1"/>
  <c r="Z249" i="1"/>
  <c r="Y249" i="1"/>
  <c r="X249" i="1"/>
  <c r="W249" i="1"/>
  <c r="AC248" i="1"/>
  <c r="AB248" i="1"/>
  <c r="AA248" i="1"/>
  <c r="Z248" i="1"/>
  <c r="Y248" i="1"/>
  <c r="X248" i="1"/>
  <c r="W248" i="1"/>
  <c r="AC247" i="1"/>
  <c r="AB247" i="1"/>
  <c r="AA247" i="1"/>
  <c r="Z247" i="1"/>
  <c r="Y247" i="1"/>
  <c r="X247" i="1"/>
  <c r="W247" i="1"/>
  <c r="AC246" i="1"/>
  <c r="AB246" i="1"/>
  <c r="AA246" i="1"/>
  <c r="Z246" i="1"/>
  <c r="Y246" i="1"/>
  <c r="X246" i="1"/>
  <c r="W246" i="1"/>
  <c r="AC245" i="1"/>
  <c r="AB245" i="1"/>
  <c r="AA245" i="1"/>
  <c r="Z245" i="1"/>
  <c r="Y245" i="1"/>
  <c r="X245" i="1"/>
  <c r="W245" i="1"/>
  <c r="AC244" i="1"/>
  <c r="AB244" i="1"/>
  <c r="AA244" i="1"/>
  <c r="Z244" i="1"/>
  <c r="Y244" i="1"/>
  <c r="X244" i="1"/>
  <c r="W244" i="1"/>
  <c r="AC243" i="1"/>
  <c r="AB243" i="1"/>
  <c r="AA243" i="1"/>
  <c r="Z243" i="1"/>
  <c r="Y243" i="1"/>
  <c r="X243" i="1"/>
  <c r="W243" i="1"/>
  <c r="AC242" i="1"/>
  <c r="AB242" i="1"/>
  <c r="AA242" i="1"/>
  <c r="Z242" i="1"/>
  <c r="Y242" i="1"/>
  <c r="X242" i="1"/>
  <c r="W242" i="1"/>
  <c r="AC241" i="1"/>
  <c r="AB241" i="1"/>
  <c r="AA241" i="1"/>
  <c r="Z241" i="1"/>
  <c r="Y241" i="1"/>
  <c r="X241" i="1"/>
  <c r="W241" i="1"/>
  <c r="AC240" i="1"/>
  <c r="AB240" i="1"/>
  <c r="AA240" i="1"/>
  <c r="Z240" i="1"/>
  <c r="Y240" i="1"/>
  <c r="X240" i="1"/>
  <c r="W240" i="1"/>
  <c r="AC239" i="1"/>
  <c r="AB239" i="1"/>
  <c r="AA239" i="1"/>
  <c r="Z239" i="1"/>
  <c r="Y239" i="1"/>
  <c r="X239" i="1"/>
  <c r="W239" i="1"/>
  <c r="AC238" i="1"/>
  <c r="AB238" i="1"/>
  <c r="AA238" i="1"/>
  <c r="Z238" i="1"/>
  <c r="Y238" i="1"/>
  <c r="X238" i="1"/>
  <c r="W238" i="1"/>
  <c r="AC237" i="1"/>
  <c r="AB237" i="1"/>
  <c r="AA237" i="1"/>
  <c r="Z237" i="1"/>
  <c r="Y237" i="1"/>
  <c r="X237" i="1"/>
  <c r="W237" i="1"/>
  <c r="AC236" i="1"/>
  <c r="AB236" i="1"/>
  <c r="AA236" i="1"/>
  <c r="Z236" i="1"/>
  <c r="Y236" i="1"/>
  <c r="X236" i="1"/>
  <c r="W236" i="1"/>
  <c r="AC235" i="1"/>
  <c r="AB235" i="1"/>
  <c r="AA235" i="1"/>
  <c r="Z235" i="1"/>
  <c r="Y235" i="1"/>
  <c r="X235" i="1"/>
  <c r="W235" i="1"/>
  <c r="AC234" i="1"/>
  <c r="AB234" i="1"/>
  <c r="AA234" i="1"/>
  <c r="Z234" i="1"/>
  <c r="Y234" i="1"/>
  <c r="X234" i="1"/>
  <c r="W234" i="1"/>
  <c r="AC233" i="1"/>
  <c r="AB233" i="1"/>
  <c r="AA233" i="1"/>
  <c r="Z233" i="1"/>
  <c r="Y233" i="1"/>
  <c r="X233" i="1"/>
  <c r="W233" i="1"/>
  <c r="AC232" i="1"/>
  <c r="AB232" i="1"/>
  <c r="AA232" i="1"/>
  <c r="Z232" i="1"/>
  <c r="Y232" i="1"/>
  <c r="X232" i="1"/>
  <c r="W232" i="1"/>
  <c r="AC231" i="1"/>
  <c r="AB231" i="1"/>
  <c r="AA231" i="1"/>
  <c r="Z231" i="1"/>
  <c r="Y231" i="1"/>
  <c r="X231" i="1"/>
  <c r="W231" i="1"/>
  <c r="AC230" i="1"/>
  <c r="AB230" i="1"/>
  <c r="AA230" i="1"/>
  <c r="Z230" i="1"/>
  <c r="Y230" i="1"/>
  <c r="X230" i="1"/>
  <c r="W230" i="1"/>
  <c r="AC229" i="1"/>
  <c r="AB229" i="1"/>
  <c r="AA229" i="1"/>
  <c r="Z229" i="1"/>
  <c r="Y229" i="1"/>
  <c r="X229" i="1"/>
  <c r="W229" i="1"/>
  <c r="AC228" i="1"/>
  <c r="AB228" i="1"/>
  <c r="AA228" i="1"/>
  <c r="Z228" i="1"/>
  <c r="Y228" i="1"/>
  <c r="X228" i="1"/>
  <c r="W228" i="1"/>
  <c r="AC227" i="1"/>
  <c r="AB227" i="1"/>
  <c r="AA227" i="1"/>
  <c r="Z227" i="1"/>
  <c r="Y227" i="1"/>
  <c r="X227" i="1"/>
  <c r="W227" i="1"/>
  <c r="AC226" i="1"/>
  <c r="AB226" i="1"/>
  <c r="AA226" i="1"/>
  <c r="Z226" i="1"/>
  <c r="Y226" i="1"/>
  <c r="X226" i="1"/>
  <c r="W226" i="1"/>
  <c r="AC225" i="1"/>
  <c r="AB225" i="1"/>
  <c r="AA225" i="1"/>
  <c r="Z225" i="1"/>
  <c r="Y225" i="1"/>
  <c r="X225" i="1"/>
  <c r="W225" i="1"/>
  <c r="AC224" i="1"/>
  <c r="AB224" i="1"/>
  <c r="AA224" i="1"/>
  <c r="Z224" i="1"/>
  <c r="Y224" i="1"/>
  <c r="X224" i="1"/>
  <c r="W224" i="1"/>
  <c r="AC223" i="1"/>
  <c r="AB223" i="1"/>
  <c r="AA223" i="1"/>
  <c r="Z223" i="1"/>
  <c r="Y223" i="1"/>
  <c r="X223" i="1"/>
  <c r="W223" i="1"/>
  <c r="AC222" i="1"/>
  <c r="AB222" i="1"/>
  <c r="AA222" i="1"/>
  <c r="Z222" i="1"/>
  <c r="Y222" i="1"/>
  <c r="X222" i="1"/>
  <c r="W222" i="1"/>
  <c r="AC221" i="1"/>
  <c r="AB221" i="1"/>
  <c r="AA221" i="1"/>
  <c r="Z221" i="1"/>
  <c r="Y221" i="1"/>
  <c r="X221" i="1"/>
  <c r="W221" i="1"/>
  <c r="AC220" i="1"/>
  <c r="AB220" i="1"/>
  <c r="AA220" i="1"/>
  <c r="Z220" i="1"/>
  <c r="Y220" i="1"/>
  <c r="X220" i="1"/>
  <c r="W220" i="1"/>
  <c r="AC219" i="1"/>
  <c r="AB219" i="1"/>
  <c r="AA219" i="1"/>
  <c r="Z219" i="1"/>
  <c r="Y219" i="1"/>
  <c r="X219" i="1"/>
  <c r="W219" i="1"/>
  <c r="AC218" i="1"/>
  <c r="AB218" i="1"/>
  <c r="AA218" i="1"/>
  <c r="Z218" i="1"/>
  <c r="Y218" i="1"/>
  <c r="X218" i="1"/>
  <c r="W218" i="1"/>
  <c r="AC217" i="1"/>
  <c r="AB217" i="1"/>
  <c r="AA217" i="1"/>
  <c r="Z217" i="1"/>
  <c r="Y217" i="1"/>
  <c r="X217" i="1"/>
  <c r="W217" i="1"/>
  <c r="AC216" i="1"/>
  <c r="AB216" i="1"/>
  <c r="AA216" i="1"/>
  <c r="Z216" i="1"/>
  <c r="Y216" i="1"/>
  <c r="X216" i="1"/>
  <c r="W216" i="1"/>
  <c r="AC215" i="1"/>
  <c r="AB215" i="1"/>
  <c r="AA215" i="1"/>
  <c r="Z215" i="1"/>
  <c r="Y215" i="1"/>
  <c r="X215" i="1"/>
  <c r="W215" i="1"/>
  <c r="AC214" i="1"/>
  <c r="AB214" i="1"/>
  <c r="AA214" i="1"/>
  <c r="Z214" i="1"/>
  <c r="Y214" i="1"/>
  <c r="X214" i="1"/>
  <c r="W214" i="1"/>
  <c r="AC213" i="1"/>
  <c r="AB213" i="1"/>
  <c r="AA213" i="1"/>
  <c r="Z213" i="1"/>
  <c r="Y213" i="1"/>
  <c r="X213" i="1"/>
  <c r="W213" i="1"/>
  <c r="AC212" i="1"/>
  <c r="AB212" i="1"/>
  <c r="AA212" i="1"/>
  <c r="Z212" i="1"/>
  <c r="Y212" i="1"/>
  <c r="X212" i="1"/>
  <c r="W212" i="1"/>
  <c r="AC211" i="1"/>
  <c r="AB211" i="1"/>
  <c r="AA211" i="1"/>
  <c r="Z211" i="1"/>
  <c r="Y211" i="1"/>
  <c r="X211" i="1"/>
  <c r="W211" i="1"/>
  <c r="AC210" i="1"/>
  <c r="AB210" i="1"/>
  <c r="AA210" i="1"/>
  <c r="Z210" i="1"/>
  <c r="Y210" i="1"/>
  <c r="X210" i="1"/>
  <c r="W210" i="1"/>
  <c r="AC209" i="1"/>
  <c r="AB209" i="1"/>
  <c r="AA209" i="1"/>
  <c r="Z209" i="1"/>
  <c r="Y209" i="1"/>
  <c r="X209" i="1"/>
  <c r="W209" i="1"/>
  <c r="AC208" i="1"/>
  <c r="AB208" i="1"/>
  <c r="AA208" i="1"/>
  <c r="Z208" i="1"/>
  <c r="Y208" i="1"/>
  <c r="X208" i="1"/>
  <c r="W208" i="1"/>
  <c r="AC207" i="1"/>
  <c r="AB207" i="1"/>
  <c r="AA207" i="1"/>
  <c r="Z207" i="1"/>
  <c r="Y207" i="1"/>
  <c r="X207" i="1"/>
  <c r="W207" i="1"/>
  <c r="AC206" i="1"/>
  <c r="AB206" i="1"/>
  <c r="AA206" i="1"/>
  <c r="Z206" i="1"/>
  <c r="Y206" i="1"/>
  <c r="X206" i="1"/>
  <c r="W206" i="1"/>
  <c r="AC205" i="1"/>
  <c r="AB205" i="1"/>
  <c r="AA205" i="1"/>
  <c r="Z205" i="1"/>
  <c r="Y205" i="1"/>
  <c r="X205" i="1"/>
  <c r="W205" i="1"/>
  <c r="AC204" i="1"/>
  <c r="AB204" i="1"/>
  <c r="AA204" i="1"/>
  <c r="Z204" i="1"/>
  <c r="Y204" i="1"/>
  <c r="X204" i="1"/>
  <c r="W204" i="1"/>
  <c r="AC203" i="1"/>
  <c r="AB203" i="1"/>
  <c r="AA203" i="1"/>
  <c r="Z203" i="1"/>
  <c r="Y203" i="1"/>
  <c r="X203" i="1"/>
  <c r="W203" i="1"/>
  <c r="AC202" i="1"/>
  <c r="AB202" i="1"/>
  <c r="AA202" i="1"/>
  <c r="Z202" i="1"/>
  <c r="Y202" i="1"/>
  <c r="X202" i="1"/>
  <c r="W202" i="1"/>
  <c r="AC201" i="1"/>
  <c r="AB201" i="1"/>
  <c r="AA201" i="1"/>
  <c r="Z201" i="1"/>
  <c r="Y201" i="1"/>
  <c r="X201" i="1"/>
  <c r="W201" i="1"/>
  <c r="AC200" i="1"/>
  <c r="AB200" i="1"/>
  <c r="AA200" i="1"/>
  <c r="Z200" i="1"/>
  <c r="Y200" i="1"/>
  <c r="X200" i="1"/>
  <c r="W200" i="1"/>
  <c r="AC199" i="1"/>
  <c r="AB199" i="1"/>
  <c r="AA199" i="1"/>
  <c r="Z199" i="1"/>
  <c r="Y199" i="1"/>
  <c r="X199" i="1"/>
  <c r="W199" i="1"/>
  <c r="AC198" i="1"/>
  <c r="AB198" i="1"/>
  <c r="AA198" i="1"/>
  <c r="Z198" i="1"/>
  <c r="Y198" i="1"/>
  <c r="X198" i="1"/>
  <c r="W198" i="1"/>
  <c r="AC197" i="1"/>
  <c r="AB197" i="1"/>
  <c r="AA197" i="1"/>
  <c r="Z197" i="1"/>
  <c r="Y197" i="1"/>
  <c r="X197" i="1"/>
  <c r="W197" i="1"/>
  <c r="AC196" i="1"/>
  <c r="AB196" i="1"/>
  <c r="AA196" i="1"/>
  <c r="Z196" i="1"/>
  <c r="Y196" i="1"/>
  <c r="X196" i="1"/>
  <c r="W196" i="1"/>
  <c r="AC195" i="1"/>
  <c r="AB195" i="1"/>
  <c r="AA195" i="1"/>
  <c r="Z195" i="1"/>
  <c r="Y195" i="1"/>
  <c r="X195" i="1"/>
  <c r="W195" i="1"/>
  <c r="AC194" i="1"/>
  <c r="AB194" i="1"/>
  <c r="AA194" i="1"/>
  <c r="Z194" i="1"/>
  <c r="Y194" i="1"/>
  <c r="X194" i="1"/>
  <c r="W194" i="1"/>
  <c r="AC193" i="1"/>
  <c r="AB193" i="1"/>
  <c r="AA193" i="1"/>
  <c r="Z193" i="1"/>
  <c r="Y193" i="1"/>
  <c r="X193" i="1"/>
  <c r="W193" i="1"/>
  <c r="AC192" i="1"/>
  <c r="AB192" i="1"/>
  <c r="AA192" i="1"/>
  <c r="Z192" i="1"/>
  <c r="Y192" i="1"/>
  <c r="X192" i="1"/>
  <c r="W192" i="1"/>
  <c r="AC191" i="1"/>
  <c r="AB191" i="1"/>
  <c r="AA191" i="1"/>
  <c r="Z191" i="1"/>
  <c r="Y191" i="1"/>
  <c r="X191" i="1"/>
  <c r="W191" i="1"/>
  <c r="AC190" i="1"/>
  <c r="AB190" i="1"/>
  <c r="AA190" i="1"/>
  <c r="Z190" i="1"/>
  <c r="Y190" i="1"/>
  <c r="X190" i="1"/>
  <c r="W190" i="1"/>
  <c r="AC189" i="1"/>
  <c r="AB189" i="1"/>
  <c r="AA189" i="1"/>
  <c r="Z189" i="1"/>
  <c r="Y189" i="1"/>
  <c r="X189" i="1"/>
  <c r="W189" i="1"/>
  <c r="AC188" i="1"/>
  <c r="AB188" i="1"/>
  <c r="AA188" i="1"/>
  <c r="Z188" i="1"/>
  <c r="Y188" i="1"/>
  <c r="X188" i="1"/>
  <c r="W188" i="1"/>
  <c r="AC187" i="1"/>
  <c r="AB187" i="1"/>
  <c r="AA187" i="1"/>
  <c r="Z187" i="1"/>
  <c r="Y187" i="1"/>
  <c r="X187" i="1"/>
  <c r="W187" i="1"/>
  <c r="AC186" i="1"/>
  <c r="AB186" i="1"/>
  <c r="AA186" i="1"/>
  <c r="Z186" i="1"/>
  <c r="Y186" i="1"/>
  <c r="X186" i="1"/>
  <c r="W186" i="1"/>
  <c r="AC185" i="1"/>
  <c r="AB185" i="1"/>
  <c r="AA185" i="1"/>
  <c r="Z185" i="1"/>
  <c r="Y185" i="1"/>
  <c r="X185" i="1"/>
  <c r="W185" i="1"/>
  <c r="AC184" i="1"/>
  <c r="AB184" i="1"/>
  <c r="AA184" i="1"/>
  <c r="Z184" i="1"/>
  <c r="Y184" i="1"/>
  <c r="X184" i="1"/>
  <c r="W184" i="1"/>
  <c r="AC183" i="1"/>
  <c r="AB183" i="1"/>
  <c r="AA183" i="1"/>
  <c r="Z183" i="1"/>
  <c r="Y183" i="1"/>
  <c r="X183" i="1"/>
  <c r="W183" i="1"/>
  <c r="AC182" i="1"/>
  <c r="AB182" i="1"/>
  <c r="AA182" i="1"/>
  <c r="Z182" i="1"/>
  <c r="Y182" i="1"/>
  <c r="X182" i="1"/>
  <c r="W182" i="1"/>
  <c r="AC181" i="1"/>
  <c r="AB181" i="1"/>
  <c r="AA181" i="1"/>
  <c r="Z181" i="1"/>
  <c r="Y181" i="1"/>
  <c r="X181" i="1"/>
  <c r="W181" i="1"/>
  <c r="AC180" i="1"/>
  <c r="AB180" i="1"/>
  <c r="AA180" i="1"/>
  <c r="Z180" i="1"/>
  <c r="Y180" i="1"/>
  <c r="X180" i="1"/>
  <c r="W180" i="1"/>
  <c r="AC179" i="1"/>
  <c r="AB179" i="1"/>
  <c r="AA179" i="1"/>
  <c r="Z179" i="1"/>
  <c r="Y179" i="1"/>
  <c r="X179" i="1"/>
  <c r="W179" i="1"/>
  <c r="AC178" i="1"/>
  <c r="AB178" i="1"/>
  <c r="AA178" i="1"/>
  <c r="Z178" i="1"/>
  <c r="Y178" i="1"/>
  <c r="X178" i="1"/>
  <c r="W178" i="1"/>
  <c r="AC177" i="1"/>
  <c r="AB177" i="1"/>
  <c r="AA177" i="1"/>
  <c r="Z177" i="1"/>
  <c r="Y177" i="1"/>
  <c r="X177" i="1"/>
  <c r="W177" i="1"/>
  <c r="AC176" i="1"/>
  <c r="AB176" i="1"/>
  <c r="AA176" i="1"/>
  <c r="Z176" i="1"/>
  <c r="Y176" i="1"/>
  <c r="X176" i="1"/>
  <c r="W176" i="1"/>
  <c r="AC175" i="1"/>
  <c r="AB175" i="1"/>
  <c r="AA175" i="1"/>
  <c r="Z175" i="1"/>
  <c r="Y175" i="1"/>
  <c r="X175" i="1"/>
  <c r="W175" i="1"/>
  <c r="AC174" i="1"/>
  <c r="AB174" i="1"/>
  <c r="AA174" i="1"/>
  <c r="Z174" i="1"/>
  <c r="Y174" i="1"/>
  <c r="X174" i="1"/>
  <c r="W174" i="1"/>
  <c r="AC173" i="1"/>
  <c r="AB173" i="1"/>
  <c r="AA173" i="1"/>
  <c r="Z173" i="1"/>
  <c r="Y173" i="1"/>
  <c r="X173" i="1"/>
  <c r="W173" i="1"/>
  <c r="AC172" i="1"/>
  <c r="AB172" i="1"/>
  <c r="AA172" i="1"/>
  <c r="Z172" i="1"/>
  <c r="Y172" i="1"/>
  <c r="X172" i="1"/>
  <c r="W172" i="1"/>
  <c r="AC171" i="1"/>
  <c r="AB171" i="1"/>
  <c r="AA171" i="1"/>
  <c r="Z171" i="1"/>
  <c r="Y171" i="1"/>
  <c r="X171" i="1"/>
  <c r="W171" i="1"/>
  <c r="AC170" i="1"/>
  <c r="AB170" i="1"/>
  <c r="AA170" i="1"/>
  <c r="Z170" i="1"/>
  <c r="Y170" i="1"/>
  <c r="X170" i="1"/>
  <c r="W170" i="1"/>
  <c r="AC169" i="1"/>
  <c r="AB169" i="1"/>
  <c r="AA169" i="1"/>
  <c r="Z169" i="1"/>
  <c r="Y169" i="1"/>
  <c r="X169" i="1"/>
  <c r="W169" i="1"/>
  <c r="AC168" i="1"/>
  <c r="AB168" i="1"/>
  <c r="AA168" i="1"/>
  <c r="Z168" i="1"/>
  <c r="Y168" i="1"/>
  <c r="X168" i="1"/>
  <c r="W168" i="1"/>
  <c r="AC167" i="1"/>
  <c r="AB167" i="1"/>
  <c r="AA167" i="1"/>
  <c r="Z167" i="1"/>
  <c r="Y167" i="1"/>
  <c r="X167" i="1"/>
  <c r="W167" i="1"/>
  <c r="AC166" i="1"/>
  <c r="AB166" i="1"/>
  <c r="AA166" i="1"/>
  <c r="Z166" i="1"/>
  <c r="Y166" i="1"/>
  <c r="X166" i="1"/>
  <c r="W166" i="1"/>
  <c r="AC165" i="1"/>
  <c r="AB165" i="1"/>
  <c r="AA165" i="1"/>
  <c r="Z165" i="1"/>
  <c r="Y165" i="1"/>
  <c r="X165" i="1"/>
  <c r="W165" i="1"/>
  <c r="AC164" i="1"/>
  <c r="AB164" i="1"/>
  <c r="AA164" i="1"/>
  <c r="Z164" i="1"/>
  <c r="Y164" i="1"/>
  <c r="X164" i="1"/>
  <c r="W164" i="1"/>
  <c r="AC163" i="1"/>
  <c r="AB163" i="1"/>
  <c r="AA163" i="1"/>
  <c r="Z163" i="1"/>
  <c r="Y163" i="1"/>
  <c r="X163" i="1"/>
  <c r="W163" i="1"/>
  <c r="AC162" i="1"/>
  <c r="AB162" i="1"/>
  <c r="AA162" i="1"/>
  <c r="Z162" i="1"/>
  <c r="Y162" i="1"/>
  <c r="X162" i="1"/>
  <c r="W162" i="1"/>
  <c r="AC161" i="1"/>
  <c r="AB161" i="1"/>
  <c r="AA161" i="1"/>
  <c r="Z161" i="1"/>
  <c r="Y161" i="1"/>
  <c r="X161" i="1"/>
  <c r="W161" i="1"/>
  <c r="AC160" i="1"/>
  <c r="AB160" i="1"/>
  <c r="AA160" i="1"/>
  <c r="Z160" i="1"/>
  <c r="Y160" i="1"/>
  <c r="X160" i="1"/>
  <c r="W160" i="1"/>
  <c r="AC159" i="1"/>
  <c r="AB159" i="1"/>
  <c r="AA159" i="1"/>
  <c r="Z159" i="1"/>
  <c r="Y159" i="1"/>
  <c r="X159" i="1"/>
  <c r="W159" i="1"/>
  <c r="AC158" i="1"/>
  <c r="AB158" i="1"/>
  <c r="AA158" i="1"/>
  <c r="Z158" i="1"/>
  <c r="Y158" i="1"/>
  <c r="X158" i="1"/>
  <c r="W158" i="1"/>
  <c r="AC157" i="1"/>
  <c r="AB157" i="1"/>
  <c r="AA157" i="1"/>
  <c r="Z157" i="1"/>
  <c r="Y157" i="1"/>
  <c r="X157" i="1"/>
  <c r="W157" i="1"/>
  <c r="AC156" i="1"/>
  <c r="AB156" i="1"/>
  <c r="AA156" i="1"/>
  <c r="Z156" i="1"/>
  <c r="Y156" i="1"/>
  <c r="X156" i="1"/>
  <c r="W156" i="1"/>
  <c r="AC155" i="1"/>
  <c r="AB155" i="1"/>
  <c r="AA155" i="1"/>
  <c r="Z155" i="1"/>
  <c r="Y155" i="1"/>
  <c r="X155" i="1"/>
  <c r="W155" i="1"/>
  <c r="AC154" i="1"/>
  <c r="AB154" i="1"/>
  <c r="AA154" i="1"/>
  <c r="Z154" i="1"/>
  <c r="Y154" i="1"/>
  <c r="X154" i="1"/>
  <c r="W154" i="1"/>
  <c r="AC153" i="1"/>
  <c r="AB153" i="1"/>
  <c r="AA153" i="1"/>
  <c r="Z153" i="1"/>
  <c r="Y153" i="1"/>
  <c r="X153" i="1"/>
  <c r="W153" i="1"/>
  <c r="AC152" i="1"/>
  <c r="AB152" i="1"/>
  <c r="AA152" i="1"/>
  <c r="Z152" i="1"/>
  <c r="Y152" i="1"/>
  <c r="X152" i="1"/>
  <c r="W152" i="1"/>
  <c r="AC151" i="1"/>
  <c r="AB151" i="1"/>
  <c r="AA151" i="1"/>
  <c r="Z151" i="1"/>
  <c r="Y151" i="1"/>
  <c r="X151" i="1"/>
  <c r="W151" i="1"/>
  <c r="AC150" i="1"/>
  <c r="AB150" i="1"/>
  <c r="AA150" i="1"/>
  <c r="Z150" i="1"/>
  <c r="Y150" i="1"/>
  <c r="X150" i="1"/>
  <c r="W150" i="1"/>
  <c r="AC149" i="1"/>
  <c r="AB149" i="1"/>
  <c r="AA149" i="1"/>
  <c r="Z149" i="1"/>
  <c r="Y149" i="1"/>
  <c r="X149" i="1"/>
  <c r="W149" i="1"/>
  <c r="AC148" i="1"/>
  <c r="AB148" i="1"/>
  <c r="AA148" i="1"/>
  <c r="Z148" i="1"/>
  <c r="Y148" i="1"/>
  <c r="X148" i="1"/>
  <c r="W148" i="1"/>
  <c r="AC147" i="1"/>
  <c r="AB147" i="1"/>
  <c r="AA147" i="1"/>
  <c r="Z147" i="1"/>
  <c r="Y147" i="1"/>
  <c r="X147" i="1"/>
  <c r="W147" i="1"/>
  <c r="AC146" i="1"/>
  <c r="AB146" i="1"/>
  <c r="AA146" i="1"/>
  <c r="Z146" i="1"/>
  <c r="Y146" i="1"/>
  <c r="X146" i="1"/>
  <c r="W146" i="1"/>
  <c r="AC145" i="1"/>
  <c r="AB145" i="1"/>
  <c r="AA145" i="1"/>
  <c r="Z145" i="1"/>
  <c r="Y145" i="1"/>
  <c r="X145" i="1"/>
  <c r="W145" i="1"/>
  <c r="AC144" i="1"/>
  <c r="AB144" i="1"/>
  <c r="AA144" i="1"/>
  <c r="Z144" i="1"/>
  <c r="Y144" i="1"/>
  <c r="X144" i="1"/>
  <c r="W144" i="1"/>
  <c r="AC143" i="1"/>
  <c r="AB143" i="1"/>
  <c r="AA143" i="1"/>
  <c r="Z143" i="1"/>
  <c r="Y143" i="1"/>
  <c r="X143" i="1"/>
  <c r="W143" i="1"/>
  <c r="AC142" i="1"/>
  <c r="AB142" i="1"/>
  <c r="AA142" i="1"/>
  <c r="Z142" i="1"/>
  <c r="Y142" i="1"/>
  <c r="X142" i="1"/>
  <c r="W142" i="1"/>
  <c r="AC141" i="1"/>
  <c r="AB141" i="1"/>
  <c r="AA141" i="1"/>
  <c r="Z141" i="1"/>
  <c r="Y141" i="1"/>
  <c r="X141" i="1"/>
  <c r="W141" i="1"/>
  <c r="AC140" i="1"/>
  <c r="AB140" i="1"/>
  <c r="AA140" i="1"/>
  <c r="Z140" i="1"/>
  <c r="Y140" i="1"/>
  <c r="X140" i="1"/>
  <c r="W140" i="1"/>
  <c r="AC139" i="1"/>
  <c r="AB139" i="1"/>
  <c r="AA139" i="1"/>
  <c r="Z139" i="1"/>
  <c r="Y139" i="1"/>
  <c r="X139" i="1"/>
  <c r="W139" i="1"/>
  <c r="AC138" i="1"/>
  <c r="AB138" i="1"/>
  <c r="AA138" i="1"/>
  <c r="Z138" i="1"/>
  <c r="Y138" i="1"/>
  <c r="X138" i="1"/>
  <c r="W138" i="1"/>
  <c r="AC137" i="1"/>
  <c r="AB137" i="1"/>
  <c r="AA137" i="1"/>
  <c r="Z137" i="1"/>
  <c r="Y137" i="1"/>
  <c r="X137" i="1"/>
  <c r="W137" i="1"/>
  <c r="AC136" i="1"/>
  <c r="AB136" i="1"/>
  <c r="AA136" i="1"/>
  <c r="Z136" i="1"/>
  <c r="Y136" i="1"/>
  <c r="X136" i="1"/>
  <c r="W136" i="1"/>
  <c r="AC135" i="1"/>
  <c r="AB135" i="1"/>
  <c r="AA135" i="1"/>
  <c r="Z135" i="1"/>
  <c r="Y135" i="1"/>
  <c r="X135" i="1"/>
  <c r="W135" i="1"/>
  <c r="AC134" i="1"/>
  <c r="AB134" i="1"/>
  <c r="AA134" i="1"/>
  <c r="Z134" i="1"/>
  <c r="Y134" i="1"/>
  <c r="X134" i="1"/>
  <c r="W134" i="1"/>
  <c r="AC133" i="1"/>
  <c r="AB133" i="1"/>
  <c r="AA133" i="1"/>
  <c r="Z133" i="1"/>
  <c r="Y133" i="1"/>
  <c r="X133" i="1"/>
  <c r="W133" i="1"/>
  <c r="AC132" i="1"/>
  <c r="AB132" i="1"/>
  <c r="AA132" i="1"/>
  <c r="Z132" i="1"/>
  <c r="Y132" i="1"/>
  <c r="X132" i="1"/>
  <c r="W132" i="1"/>
  <c r="AC131" i="1"/>
  <c r="AB131" i="1"/>
  <c r="AA131" i="1"/>
  <c r="Z131" i="1"/>
  <c r="Y131" i="1"/>
  <c r="X131" i="1"/>
  <c r="W131" i="1"/>
  <c r="AC130" i="1"/>
  <c r="AB130" i="1"/>
  <c r="AA130" i="1"/>
  <c r="Z130" i="1"/>
  <c r="Y130" i="1"/>
  <c r="X130" i="1"/>
  <c r="W130" i="1"/>
  <c r="AC129" i="1"/>
  <c r="AB129" i="1"/>
  <c r="AA129" i="1"/>
  <c r="Z129" i="1"/>
  <c r="Y129" i="1"/>
  <c r="X129" i="1"/>
  <c r="W129" i="1"/>
  <c r="AC128" i="1"/>
  <c r="AB128" i="1"/>
  <c r="AA128" i="1"/>
  <c r="Z128" i="1"/>
  <c r="Y128" i="1"/>
  <c r="X128" i="1"/>
  <c r="W128" i="1"/>
  <c r="AC127" i="1"/>
  <c r="AB127" i="1"/>
  <c r="AA127" i="1"/>
  <c r="Z127" i="1"/>
  <c r="Y127" i="1"/>
  <c r="X127" i="1"/>
  <c r="W127" i="1"/>
  <c r="AC126" i="1"/>
  <c r="AB126" i="1"/>
  <c r="AA126" i="1"/>
  <c r="Z126" i="1"/>
  <c r="Y126" i="1"/>
  <c r="X126" i="1"/>
  <c r="W126" i="1"/>
  <c r="AC125" i="1"/>
  <c r="AB125" i="1"/>
  <c r="AA125" i="1"/>
  <c r="Z125" i="1"/>
  <c r="Y125" i="1"/>
  <c r="X125" i="1"/>
  <c r="W125" i="1"/>
  <c r="AC124" i="1"/>
  <c r="AB124" i="1"/>
  <c r="AA124" i="1"/>
  <c r="Z124" i="1"/>
  <c r="Y124" i="1"/>
  <c r="X124" i="1"/>
  <c r="W124" i="1"/>
  <c r="AC123" i="1"/>
  <c r="AB123" i="1"/>
  <c r="AA123" i="1"/>
  <c r="Z123" i="1"/>
  <c r="Y123" i="1"/>
  <c r="X123" i="1"/>
  <c r="W123" i="1"/>
  <c r="AC122" i="1"/>
  <c r="AB122" i="1"/>
  <c r="AA122" i="1"/>
  <c r="Z122" i="1"/>
  <c r="Y122" i="1"/>
  <c r="X122" i="1"/>
  <c r="W122" i="1"/>
  <c r="AC121" i="1"/>
  <c r="AB121" i="1"/>
  <c r="AA121" i="1"/>
  <c r="Z121" i="1"/>
  <c r="Y121" i="1"/>
  <c r="X121" i="1"/>
  <c r="W121" i="1"/>
  <c r="AC120" i="1"/>
  <c r="AB120" i="1"/>
  <c r="AA120" i="1"/>
  <c r="Z120" i="1"/>
  <c r="Y120" i="1"/>
  <c r="X120" i="1"/>
  <c r="W120" i="1"/>
  <c r="AC119" i="1"/>
  <c r="AB119" i="1"/>
  <c r="AA119" i="1"/>
  <c r="Z119" i="1"/>
  <c r="Y119" i="1"/>
  <c r="X119" i="1"/>
  <c r="W119" i="1"/>
  <c r="AC118" i="1"/>
  <c r="AB118" i="1"/>
  <c r="AA118" i="1"/>
  <c r="Z118" i="1"/>
  <c r="Y118" i="1"/>
  <c r="X118" i="1"/>
  <c r="W118" i="1"/>
  <c r="AC117" i="1"/>
  <c r="AB117" i="1"/>
  <c r="AA117" i="1"/>
  <c r="Z117" i="1"/>
  <c r="Y117" i="1"/>
  <c r="X117" i="1"/>
  <c r="W117" i="1"/>
  <c r="AC116" i="1"/>
  <c r="AB116" i="1"/>
  <c r="AA116" i="1"/>
  <c r="Z116" i="1"/>
  <c r="Y116" i="1"/>
  <c r="X116" i="1"/>
  <c r="W116" i="1"/>
  <c r="AC115" i="1"/>
  <c r="AB115" i="1"/>
  <c r="AA115" i="1"/>
  <c r="Z115" i="1"/>
  <c r="Y115" i="1"/>
  <c r="X115" i="1"/>
  <c r="W115" i="1"/>
  <c r="AC114" i="1"/>
  <c r="AB114" i="1"/>
  <c r="AA114" i="1"/>
  <c r="Z114" i="1"/>
  <c r="Y114" i="1"/>
  <c r="X114" i="1"/>
  <c r="W114" i="1"/>
  <c r="AC113" i="1"/>
  <c r="AB113" i="1"/>
  <c r="AA113" i="1"/>
  <c r="Z113" i="1"/>
  <c r="Y113" i="1"/>
  <c r="X113" i="1"/>
  <c r="W113" i="1"/>
  <c r="AC112" i="1"/>
  <c r="AB112" i="1"/>
  <c r="AA112" i="1"/>
  <c r="Z112" i="1"/>
  <c r="Y112" i="1"/>
  <c r="X112" i="1"/>
  <c r="W112" i="1"/>
  <c r="AC111" i="1"/>
  <c r="AB111" i="1"/>
  <c r="AA111" i="1"/>
  <c r="Z111" i="1"/>
  <c r="Y111" i="1"/>
  <c r="X111" i="1"/>
  <c r="W111" i="1"/>
  <c r="AC110" i="1"/>
  <c r="AB110" i="1"/>
  <c r="AA110" i="1"/>
  <c r="Z110" i="1"/>
  <c r="Y110" i="1"/>
  <c r="X110" i="1"/>
  <c r="W110" i="1"/>
  <c r="AC109" i="1"/>
  <c r="AB109" i="1"/>
  <c r="AA109" i="1"/>
  <c r="Z109" i="1"/>
  <c r="Y109" i="1"/>
  <c r="X109" i="1"/>
  <c r="W109" i="1"/>
  <c r="AC108" i="1"/>
  <c r="AB108" i="1"/>
  <c r="AA108" i="1"/>
  <c r="Z108" i="1"/>
  <c r="Y108" i="1"/>
  <c r="X108" i="1"/>
  <c r="W108" i="1"/>
  <c r="AC107" i="1"/>
  <c r="AB107" i="1"/>
  <c r="AA107" i="1"/>
  <c r="Z107" i="1"/>
  <c r="Y107" i="1"/>
  <c r="X107" i="1"/>
  <c r="W107" i="1"/>
  <c r="AC106" i="1"/>
  <c r="AB106" i="1"/>
  <c r="AA106" i="1"/>
  <c r="Z106" i="1"/>
  <c r="Y106" i="1"/>
  <c r="X106" i="1"/>
  <c r="W106" i="1"/>
  <c r="AC105" i="1"/>
  <c r="AB105" i="1"/>
  <c r="AA105" i="1"/>
  <c r="Z105" i="1"/>
  <c r="Y105" i="1"/>
  <c r="X105" i="1"/>
  <c r="W105" i="1"/>
  <c r="AC104" i="1"/>
  <c r="AB104" i="1"/>
  <c r="AA104" i="1"/>
  <c r="Z104" i="1"/>
  <c r="Y104" i="1"/>
  <c r="X104" i="1"/>
  <c r="W104" i="1"/>
  <c r="AC103" i="1"/>
  <c r="AB103" i="1"/>
  <c r="AA103" i="1"/>
  <c r="Z103" i="1"/>
  <c r="Y103" i="1"/>
  <c r="X103" i="1"/>
  <c r="W103" i="1"/>
  <c r="AC102" i="1"/>
  <c r="AB102" i="1"/>
  <c r="AA102" i="1"/>
  <c r="Z102" i="1"/>
  <c r="Y102" i="1"/>
  <c r="X102" i="1"/>
  <c r="W102" i="1"/>
  <c r="AC101" i="1"/>
  <c r="AB101" i="1"/>
  <c r="AA101" i="1"/>
  <c r="Z101" i="1"/>
  <c r="Y101" i="1"/>
  <c r="X101" i="1"/>
  <c r="W101" i="1"/>
  <c r="AC100" i="1"/>
  <c r="AB100" i="1"/>
  <c r="AA100" i="1"/>
  <c r="Z100" i="1"/>
  <c r="Y100" i="1"/>
  <c r="X100" i="1"/>
  <c r="W100" i="1"/>
  <c r="AC99" i="1"/>
  <c r="AB99" i="1"/>
  <c r="AA99" i="1"/>
  <c r="Z99" i="1"/>
  <c r="Y99" i="1"/>
  <c r="X99" i="1"/>
  <c r="W99" i="1"/>
  <c r="AC98" i="1"/>
  <c r="AB98" i="1"/>
  <c r="AA98" i="1"/>
  <c r="Z98" i="1"/>
  <c r="Y98" i="1"/>
  <c r="X98" i="1"/>
  <c r="W98" i="1"/>
  <c r="AC97" i="1"/>
  <c r="AB97" i="1"/>
  <c r="AA97" i="1"/>
  <c r="Z97" i="1"/>
  <c r="Y97" i="1"/>
  <c r="X97" i="1"/>
  <c r="W97" i="1"/>
  <c r="AC96" i="1"/>
  <c r="AB96" i="1"/>
  <c r="AA96" i="1"/>
  <c r="Z96" i="1"/>
  <c r="Y96" i="1"/>
  <c r="X96" i="1"/>
  <c r="W96" i="1"/>
  <c r="AC95" i="1"/>
  <c r="AB95" i="1"/>
  <c r="AA95" i="1"/>
  <c r="Z95" i="1"/>
  <c r="Y95" i="1"/>
  <c r="X95" i="1"/>
  <c r="W95" i="1"/>
  <c r="AC94" i="1"/>
  <c r="AB94" i="1"/>
  <c r="AA94" i="1"/>
  <c r="Z94" i="1"/>
  <c r="Y94" i="1"/>
  <c r="X94" i="1"/>
  <c r="W94" i="1"/>
  <c r="AC93" i="1"/>
  <c r="AB93" i="1"/>
  <c r="AA93" i="1"/>
  <c r="Z93" i="1"/>
  <c r="Y93" i="1"/>
  <c r="X93" i="1"/>
  <c r="W93" i="1"/>
  <c r="AC92" i="1"/>
  <c r="AB92" i="1"/>
  <c r="AA92" i="1"/>
  <c r="Z92" i="1"/>
  <c r="Y92" i="1"/>
  <c r="X92" i="1"/>
  <c r="W92" i="1"/>
  <c r="AC91" i="1"/>
  <c r="AB91" i="1"/>
  <c r="AA91" i="1"/>
  <c r="Z91" i="1"/>
  <c r="Y91" i="1"/>
  <c r="X91" i="1"/>
  <c r="W91" i="1"/>
  <c r="AC90" i="1"/>
  <c r="AB90" i="1"/>
  <c r="AA90" i="1"/>
  <c r="Z90" i="1"/>
  <c r="Y90" i="1"/>
  <c r="X90" i="1"/>
  <c r="W90" i="1"/>
  <c r="AC89" i="1"/>
  <c r="AB89" i="1"/>
  <c r="AA89" i="1"/>
  <c r="Z89" i="1"/>
  <c r="Y89" i="1"/>
  <c r="X89" i="1"/>
  <c r="W89" i="1"/>
  <c r="AC88" i="1"/>
  <c r="AB88" i="1"/>
  <c r="AA88" i="1"/>
  <c r="Z88" i="1"/>
  <c r="Y88" i="1"/>
  <c r="X88" i="1"/>
  <c r="W88" i="1"/>
  <c r="AC87" i="1"/>
  <c r="AB87" i="1"/>
  <c r="AA87" i="1"/>
  <c r="Z87" i="1"/>
  <c r="Y87" i="1"/>
  <c r="X87" i="1"/>
  <c r="W87" i="1"/>
  <c r="AC86" i="1"/>
  <c r="AB86" i="1"/>
  <c r="AA86" i="1"/>
  <c r="Z86" i="1"/>
  <c r="Y86" i="1"/>
  <c r="X86" i="1"/>
  <c r="W86" i="1"/>
  <c r="AC85" i="1"/>
  <c r="AB85" i="1"/>
  <c r="AA85" i="1"/>
  <c r="Z85" i="1"/>
  <c r="Y85" i="1"/>
  <c r="X85" i="1"/>
  <c r="W85" i="1"/>
  <c r="AC84" i="1"/>
  <c r="AB84" i="1"/>
  <c r="AA84" i="1"/>
  <c r="Z84" i="1"/>
  <c r="Y84" i="1"/>
  <c r="X84" i="1"/>
  <c r="W84" i="1"/>
  <c r="AC83" i="1"/>
  <c r="AB83" i="1"/>
  <c r="AA83" i="1"/>
  <c r="Z83" i="1"/>
  <c r="Y83" i="1"/>
  <c r="X83" i="1"/>
  <c r="W83" i="1"/>
  <c r="AC82" i="1"/>
  <c r="AB82" i="1"/>
  <c r="AA82" i="1"/>
  <c r="Z82" i="1"/>
  <c r="Y82" i="1"/>
  <c r="X82" i="1"/>
  <c r="W82" i="1"/>
  <c r="AC81" i="1"/>
  <c r="AB81" i="1"/>
  <c r="AA81" i="1"/>
  <c r="Z81" i="1"/>
  <c r="Y81" i="1"/>
  <c r="X81" i="1"/>
  <c r="W81" i="1"/>
  <c r="AC80" i="1"/>
  <c r="AB80" i="1"/>
  <c r="AA80" i="1"/>
  <c r="Z80" i="1"/>
  <c r="Y80" i="1"/>
  <c r="X80" i="1"/>
  <c r="W80" i="1"/>
  <c r="AC79" i="1"/>
  <c r="AB79" i="1"/>
  <c r="AA79" i="1"/>
  <c r="Z79" i="1"/>
  <c r="Y79" i="1"/>
  <c r="X79" i="1"/>
  <c r="W79" i="1"/>
  <c r="AC78" i="1"/>
  <c r="AB78" i="1"/>
  <c r="AA78" i="1"/>
  <c r="Z78" i="1"/>
  <c r="Y78" i="1"/>
  <c r="X78" i="1"/>
  <c r="W78" i="1"/>
  <c r="AC77" i="1"/>
  <c r="AB77" i="1"/>
  <c r="AA77" i="1"/>
  <c r="Z77" i="1"/>
  <c r="Y77" i="1"/>
  <c r="X77" i="1"/>
  <c r="W77" i="1"/>
  <c r="AC76" i="1"/>
  <c r="AB76" i="1"/>
  <c r="AA76" i="1"/>
  <c r="Z76" i="1"/>
  <c r="Y76" i="1"/>
  <c r="X76" i="1"/>
  <c r="W76" i="1"/>
  <c r="AC75" i="1"/>
  <c r="AB75" i="1"/>
  <c r="AA75" i="1"/>
  <c r="Z75" i="1"/>
  <c r="Y75" i="1"/>
  <c r="X75" i="1"/>
  <c r="W75" i="1"/>
  <c r="AC74" i="1"/>
  <c r="AB74" i="1"/>
  <c r="AA74" i="1"/>
  <c r="Z74" i="1"/>
  <c r="Y74" i="1"/>
  <c r="X74" i="1"/>
  <c r="W74" i="1"/>
  <c r="AC73" i="1"/>
  <c r="AB73" i="1"/>
  <c r="AA73" i="1"/>
  <c r="Z73" i="1"/>
  <c r="Y73" i="1"/>
  <c r="X73" i="1"/>
  <c r="W73" i="1"/>
  <c r="AC72" i="1"/>
  <c r="AB72" i="1"/>
  <c r="AA72" i="1"/>
  <c r="Z72" i="1"/>
  <c r="Y72" i="1"/>
  <c r="X72" i="1"/>
  <c r="W72" i="1"/>
  <c r="AC71" i="1"/>
  <c r="AB71" i="1"/>
  <c r="AA71" i="1"/>
  <c r="Z71" i="1"/>
  <c r="Y71" i="1"/>
  <c r="X71" i="1"/>
  <c r="W71" i="1"/>
  <c r="AC70" i="1"/>
  <c r="AB70" i="1"/>
  <c r="AA70" i="1"/>
  <c r="Z70" i="1"/>
  <c r="Y70" i="1"/>
  <c r="X70" i="1"/>
  <c r="W70" i="1"/>
  <c r="AC69" i="1"/>
  <c r="AB69" i="1"/>
  <c r="AA69" i="1"/>
  <c r="Z69" i="1"/>
  <c r="Y69" i="1"/>
  <c r="X69" i="1"/>
  <c r="W69" i="1"/>
  <c r="AC68" i="1"/>
  <c r="AB68" i="1"/>
  <c r="AA68" i="1"/>
  <c r="Z68" i="1"/>
  <c r="Y68" i="1"/>
  <c r="X68" i="1"/>
  <c r="W68" i="1"/>
  <c r="AC67" i="1"/>
  <c r="AB67" i="1"/>
  <c r="AA67" i="1"/>
  <c r="Z67" i="1"/>
  <c r="Y67" i="1"/>
  <c r="X67" i="1"/>
  <c r="W67" i="1"/>
  <c r="AC66" i="1"/>
  <c r="AB66" i="1"/>
  <c r="AA66" i="1"/>
  <c r="Z66" i="1"/>
  <c r="Y66" i="1"/>
  <c r="X66" i="1"/>
  <c r="W66" i="1"/>
  <c r="AC65" i="1"/>
  <c r="AB65" i="1"/>
  <c r="AA65" i="1"/>
  <c r="Z65" i="1"/>
  <c r="Y65" i="1"/>
  <c r="X65" i="1"/>
  <c r="W65" i="1"/>
  <c r="AC64" i="1"/>
  <c r="AB64" i="1"/>
  <c r="AA64" i="1"/>
  <c r="Z64" i="1"/>
  <c r="Y64" i="1"/>
  <c r="X64" i="1"/>
  <c r="W64" i="1"/>
  <c r="AC63" i="1"/>
  <c r="AB63" i="1"/>
  <c r="AA63" i="1"/>
  <c r="Z63" i="1"/>
  <c r="Y63" i="1"/>
  <c r="X63" i="1"/>
  <c r="W63" i="1"/>
  <c r="AC62" i="1"/>
  <c r="AB62" i="1"/>
  <c r="AA62" i="1"/>
  <c r="Z62" i="1"/>
  <c r="Y62" i="1"/>
  <c r="X62" i="1"/>
  <c r="W62" i="1"/>
  <c r="AC61" i="1"/>
  <c r="AB61" i="1"/>
  <c r="AA61" i="1"/>
  <c r="Z61" i="1"/>
  <c r="Y61" i="1"/>
  <c r="X61" i="1"/>
  <c r="W61" i="1"/>
  <c r="AC60" i="1"/>
  <c r="AB60" i="1"/>
  <c r="AA60" i="1"/>
  <c r="Z60" i="1"/>
  <c r="Y60" i="1"/>
  <c r="X60" i="1"/>
  <c r="W60" i="1"/>
  <c r="AC59" i="1"/>
  <c r="AB59" i="1"/>
  <c r="AA59" i="1"/>
  <c r="Z59" i="1"/>
  <c r="Y59" i="1"/>
  <c r="X59" i="1"/>
  <c r="W59" i="1"/>
  <c r="AC58" i="1"/>
  <c r="AB58" i="1"/>
  <c r="AA58" i="1"/>
  <c r="Z58" i="1"/>
  <c r="Y58" i="1"/>
  <c r="X58" i="1"/>
  <c r="W58" i="1"/>
  <c r="AC57" i="1"/>
  <c r="AB57" i="1"/>
  <c r="AA57" i="1"/>
  <c r="Z57" i="1"/>
  <c r="Y57" i="1"/>
  <c r="X57" i="1"/>
  <c r="W57" i="1"/>
  <c r="AC56" i="1"/>
  <c r="AB56" i="1"/>
  <c r="AA56" i="1"/>
  <c r="Z56" i="1"/>
  <c r="Y56" i="1"/>
  <c r="X56" i="1"/>
  <c r="W56" i="1"/>
  <c r="AC55" i="1"/>
  <c r="AB55" i="1"/>
  <c r="AA55" i="1"/>
  <c r="Z55" i="1"/>
  <c r="Y55" i="1"/>
  <c r="X55" i="1"/>
  <c r="W55" i="1"/>
  <c r="AC54" i="1"/>
  <c r="AB54" i="1"/>
  <c r="AA54" i="1"/>
  <c r="Z54" i="1"/>
  <c r="Y54" i="1"/>
  <c r="X54" i="1"/>
  <c r="W54" i="1"/>
  <c r="AC53" i="1"/>
  <c r="AB53" i="1"/>
  <c r="AA53" i="1"/>
  <c r="Z53" i="1"/>
  <c r="Y53" i="1"/>
  <c r="X53" i="1"/>
  <c r="W53" i="1"/>
  <c r="AC52" i="1"/>
  <c r="AB52" i="1"/>
  <c r="AA52" i="1"/>
  <c r="Z52" i="1"/>
  <c r="Y52" i="1"/>
  <c r="X52" i="1"/>
  <c r="W52" i="1"/>
  <c r="AC51" i="1"/>
  <c r="AB51" i="1"/>
  <c r="AA51" i="1"/>
  <c r="Z51" i="1"/>
  <c r="Y51" i="1"/>
  <c r="X51" i="1"/>
  <c r="W51" i="1"/>
  <c r="AC50" i="1"/>
  <c r="AB50" i="1"/>
  <c r="AA50" i="1"/>
  <c r="Z50" i="1"/>
  <c r="Y50" i="1"/>
  <c r="X50" i="1"/>
  <c r="W50" i="1"/>
  <c r="AC49" i="1"/>
  <c r="AB49" i="1"/>
  <c r="AA49" i="1"/>
  <c r="Z49" i="1"/>
  <c r="Y49" i="1"/>
  <c r="X49" i="1"/>
  <c r="W49" i="1"/>
  <c r="AC48" i="1"/>
  <c r="AB48" i="1"/>
  <c r="AA48" i="1"/>
  <c r="Z48" i="1"/>
  <c r="Y48" i="1"/>
  <c r="X48" i="1"/>
  <c r="W48" i="1"/>
  <c r="AC47" i="1"/>
  <c r="AB47" i="1"/>
  <c r="AA47" i="1"/>
  <c r="Z47" i="1"/>
  <c r="Y47" i="1"/>
  <c r="X47" i="1"/>
  <c r="W47" i="1"/>
  <c r="AC46" i="1"/>
  <c r="AB46" i="1"/>
  <c r="AA46" i="1"/>
  <c r="Z46" i="1"/>
  <c r="Y46" i="1"/>
  <c r="X46" i="1"/>
  <c r="W46" i="1"/>
  <c r="AC45" i="1"/>
  <c r="AB45" i="1"/>
  <c r="AA45" i="1"/>
  <c r="Z45" i="1"/>
  <c r="Y45" i="1"/>
  <c r="X45" i="1"/>
  <c r="W45" i="1"/>
  <c r="AC44" i="1"/>
  <c r="AB44" i="1"/>
  <c r="AA44" i="1"/>
  <c r="Z44" i="1"/>
  <c r="Y44" i="1"/>
  <c r="X44" i="1"/>
  <c r="W44" i="1"/>
  <c r="AC43" i="1"/>
  <c r="AB43" i="1"/>
  <c r="AA43" i="1"/>
  <c r="Z43" i="1"/>
  <c r="Y43" i="1"/>
  <c r="X43" i="1"/>
  <c r="W43" i="1"/>
  <c r="AC42" i="1"/>
  <c r="AB42" i="1"/>
  <c r="AA42" i="1"/>
  <c r="Z42" i="1"/>
  <c r="Y42" i="1"/>
  <c r="X42" i="1"/>
  <c r="W42" i="1"/>
  <c r="AC41" i="1"/>
  <c r="AB41" i="1"/>
  <c r="AA41" i="1"/>
  <c r="Z41" i="1"/>
  <c r="Y41" i="1"/>
  <c r="X41" i="1"/>
  <c r="W41" i="1"/>
  <c r="AC40" i="1"/>
  <c r="AB40" i="1"/>
  <c r="AA40" i="1"/>
  <c r="Z40" i="1"/>
  <c r="Y40" i="1"/>
  <c r="X40" i="1"/>
  <c r="W40" i="1"/>
  <c r="AC39" i="1"/>
  <c r="AB39" i="1"/>
  <c r="AA39" i="1"/>
  <c r="Z39" i="1"/>
  <c r="Y39" i="1"/>
  <c r="X39" i="1"/>
  <c r="W39" i="1"/>
  <c r="AC38" i="1"/>
  <c r="AB38" i="1"/>
  <c r="AA38" i="1"/>
  <c r="Z38" i="1"/>
  <c r="Y38" i="1"/>
  <c r="X38" i="1"/>
  <c r="W38" i="1"/>
  <c r="AC37" i="1"/>
  <c r="AB37" i="1"/>
  <c r="AA37" i="1"/>
  <c r="Z37" i="1"/>
  <c r="Y37" i="1"/>
  <c r="X37" i="1"/>
  <c r="W37" i="1"/>
  <c r="AC36" i="1"/>
  <c r="AB36" i="1"/>
  <c r="AA36" i="1"/>
  <c r="Z36" i="1"/>
  <c r="Y36" i="1"/>
  <c r="X36" i="1"/>
  <c r="W36" i="1"/>
  <c r="AC35" i="1"/>
  <c r="AB35" i="1"/>
  <c r="AA35" i="1"/>
  <c r="Z35" i="1"/>
  <c r="Y35" i="1"/>
  <c r="X35" i="1"/>
  <c r="W35" i="1"/>
  <c r="AC34" i="1"/>
  <c r="AB34" i="1"/>
  <c r="AA34" i="1"/>
  <c r="Z34" i="1"/>
  <c r="Y34" i="1"/>
  <c r="X34" i="1"/>
  <c r="W34" i="1"/>
  <c r="AC33" i="1"/>
  <c r="AB33" i="1"/>
  <c r="AA33" i="1"/>
  <c r="Z33" i="1"/>
  <c r="Y33" i="1"/>
  <c r="X33" i="1"/>
  <c r="W33" i="1"/>
  <c r="AC32" i="1"/>
  <c r="AB32" i="1"/>
  <c r="AA32" i="1"/>
  <c r="Z32" i="1"/>
  <c r="Y32" i="1"/>
  <c r="X32" i="1"/>
  <c r="W32" i="1"/>
  <c r="AC31" i="1"/>
  <c r="AB31" i="1"/>
  <c r="AA31" i="1"/>
  <c r="Z31" i="1"/>
  <c r="Y31" i="1"/>
  <c r="X31" i="1"/>
  <c r="W31" i="1"/>
  <c r="AC30" i="1"/>
  <c r="AB30" i="1"/>
  <c r="AA30" i="1"/>
  <c r="Z30" i="1"/>
  <c r="Y30" i="1"/>
  <c r="X30" i="1"/>
  <c r="W30" i="1"/>
  <c r="AC29" i="1"/>
  <c r="AB29" i="1"/>
  <c r="AA29" i="1"/>
  <c r="Z29" i="1"/>
  <c r="Y29" i="1"/>
  <c r="X29" i="1"/>
  <c r="W29" i="1"/>
  <c r="AC28" i="1"/>
  <c r="AB28" i="1"/>
  <c r="AA28" i="1"/>
  <c r="Z28" i="1"/>
  <c r="Y28" i="1"/>
  <c r="X28" i="1"/>
  <c r="W28" i="1"/>
  <c r="AC27" i="1"/>
  <c r="AB27" i="1"/>
  <c r="AA27" i="1"/>
  <c r="Z27" i="1"/>
  <c r="Y27" i="1"/>
  <c r="X27" i="1"/>
  <c r="W27" i="1"/>
  <c r="AC26" i="1"/>
  <c r="AB26" i="1"/>
  <c r="AA26" i="1"/>
  <c r="Z26" i="1"/>
  <c r="Y26" i="1"/>
  <c r="X26" i="1"/>
  <c r="W26" i="1"/>
  <c r="AC25" i="1"/>
  <c r="AB25" i="1"/>
  <c r="AA25" i="1"/>
  <c r="Z25" i="1"/>
  <c r="Y25" i="1"/>
  <c r="X25" i="1"/>
  <c r="W25" i="1"/>
  <c r="AC24" i="1"/>
  <c r="AB24" i="1"/>
  <c r="AA24" i="1"/>
  <c r="Z24" i="1"/>
  <c r="Y24" i="1"/>
  <c r="X24" i="1"/>
  <c r="W24" i="1"/>
  <c r="AC23" i="1"/>
  <c r="AB23" i="1"/>
  <c r="AA23" i="1"/>
  <c r="Z23" i="1"/>
  <c r="Y23" i="1"/>
  <c r="X23" i="1"/>
  <c r="W23" i="1"/>
  <c r="AC22" i="1"/>
  <c r="AB22" i="1"/>
  <c r="AA22" i="1"/>
  <c r="Z22" i="1"/>
  <c r="Y22" i="1"/>
  <c r="X22" i="1"/>
  <c r="W22" i="1"/>
  <c r="AC21" i="1"/>
  <c r="AB21" i="1"/>
  <c r="AA21" i="1"/>
  <c r="Z21" i="1"/>
  <c r="Y21" i="1"/>
  <c r="X21" i="1"/>
  <c r="W21" i="1"/>
  <c r="AC20" i="1"/>
  <c r="AB20" i="1"/>
  <c r="AA20" i="1"/>
  <c r="Z20" i="1"/>
  <c r="Y20" i="1"/>
  <c r="X20" i="1"/>
  <c r="W20" i="1"/>
  <c r="AC19" i="1"/>
  <c r="AB19" i="1"/>
  <c r="AA19" i="1"/>
  <c r="Z19" i="1"/>
  <c r="Y19" i="1"/>
  <c r="X19" i="1"/>
  <c r="W19" i="1"/>
  <c r="AC18" i="1"/>
  <c r="AB18" i="1"/>
  <c r="AA18" i="1"/>
  <c r="Z18" i="1"/>
  <c r="Y18" i="1"/>
  <c r="X18" i="1"/>
  <c r="W18" i="1"/>
  <c r="AC17" i="1"/>
  <c r="AB17" i="1"/>
  <c r="AA17" i="1"/>
  <c r="Z17" i="1"/>
  <c r="Y17" i="1"/>
  <c r="X17" i="1"/>
  <c r="W17" i="1"/>
  <c r="AC16" i="1"/>
  <c r="AB16" i="1"/>
  <c r="AA16" i="1"/>
  <c r="Z16" i="1"/>
  <c r="Y16" i="1"/>
  <c r="X16" i="1"/>
  <c r="W16" i="1"/>
  <c r="AC15" i="1"/>
  <c r="AB15" i="1"/>
  <c r="AA15" i="1"/>
  <c r="Z15" i="1"/>
  <c r="Y15" i="1"/>
  <c r="X15" i="1"/>
  <c r="W15" i="1"/>
  <c r="AC14" i="1"/>
  <c r="AB14" i="1"/>
  <c r="AA14" i="1"/>
  <c r="Z14" i="1"/>
  <c r="Y14" i="1"/>
  <c r="X14" i="1"/>
  <c r="W14" i="1"/>
  <c r="AC13" i="1"/>
  <c r="AB13" i="1"/>
  <c r="AA13" i="1"/>
  <c r="Z13" i="1"/>
  <c r="Y13" i="1"/>
  <c r="X13" i="1"/>
  <c r="W13" i="1"/>
  <c r="AC12" i="1"/>
  <c r="AB12" i="1"/>
  <c r="AA12" i="1"/>
  <c r="Z12" i="1"/>
  <c r="Y12" i="1"/>
  <c r="X12" i="1"/>
  <c r="W12" i="1"/>
  <c r="AC11" i="1"/>
  <c r="AB11" i="1"/>
  <c r="AA11" i="1"/>
  <c r="Z11" i="1"/>
  <c r="Y11" i="1"/>
  <c r="X11" i="1"/>
  <c r="W11" i="1"/>
  <c r="AC10" i="1"/>
  <c r="AB10" i="1"/>
  <c r="AA10" i="1"/>
  <c r="Z10" i="1"/>
  <c r="Y10" i="1"/>
  <c r="X10" i="1"/>
  <c r="W10" i="1"/>
  <c r="AC9" i="1"/>
  <c r="AB9" i="1"/>
  <c r="AA9" i="1"/>
  <c r="Z9" i="1"/>
  <c r="Y9" i="1"/>
  <c r="X9" i="1"/>
  <c r="W9" i="1"/>
  <c r="AC8" i="1"/>
  <c r="AB8" i="1"/>
  <c r="AA8" i="1"/>
  <c r="Z8" i="1"/>
  <c r="Y8" i="1"/>
  <c r="X8" i="1"/>
  <c r="W8" i="1"/>
  <c r="AC7" i="1"/>
  <c r="AB7" i="1"/>
  <c r="AA7" i="1"/>
  <c r="Z7" i="1"/>
  <c r="Y7" i="1"/>
  <c r="X7" i="1"/>
  <c r="W7" i="1"/>
  <c r="AC6" i="1"/>
  <c r="AB6" i="1"/>
  <c r="AA6" i="1"/>
  <c r="Z6" i="1"/>
  <c r="Y6" i="1"/>
  <c r="X6" i="1"/>
  <c r="W6" i="1"/>
  <c r="AC5" i="1"/>
  <c r="AB5" i="1"/>
  <c r="AA5" i="1"/>
  <c r="Z5" i="1"/>
  <c r="Y5" i="1"/>
  <c r="X5" i="1"/>
  <c r="W5" i="1"/>
  <c r="AC4" i="1"/>
  <c r="AB4" i="1"/>
  <c r="AA4" i="1"/>
  <c r="Z4" i="1"/>
  <c r="Y4" i="1"/>
  <c r="X4" i="1"/>
  <c r="W4" i="1"/>
  <c r="X3" i="1"/>
  <c r="Y3" i="1"/>
  <c r="Z3" i="1"/>
  <c r="AA3" i="1"/>
  <c r="AB3" i="1"/>
  <c r="AC3" i="1"/>
  <c r="W3" i="1"/>
  <c r="Q2" i="1"/>
  <c r="R2" i="1"/>
  <c r="S2" i="1"/>
  <c r="T2" i="1"/>
  <c r="U2" i="1"/>
  <c r="V2" i="1"/>
  <c r="P2" i="1"/>
  <c r="V6582" i="1"/>
  <c r="U6582" i="1"/>
  <c r="T6582" i="1"/>
  <c r="S6582" i="1"/>
  <c r="R6582" i="1"/>
  <c r="Q6582" i="1"/>
  <c r="P6582" i="1"/>
  <c r="V6581" i="1"/>
  <c r="U6581" i="1"/>
  <c r="T6581" i="1"/>
  <c r="S6581" i="1"/>
  <c r="R6581" i="1"/>
  <c r="Q6581" i="1"/>
  <c r="P6581" i="1"/>
  <c r="V6580" i="1"/>
  <c r="U6580" i="1"/>
  <c r="T6580" i="1"/>
  <c r="S6580" i="1"/>
  <c r="R6580" i="1"/>
  <c r="Q6580" i="1"/>
  <c r="P6580" i="1"/>
  <c r="V6579" i="1"/>
  <c r="U6579" i="1"/>
  <c r="T6579" i="1"/>
  <c r="S6579" i="1"/>
  <c r="R6579" i="1"/>
  <c r="Q6579" i="1"/>
  <c r="P6579" i="1"/>
  <c r="V6578" i="1"/>
  <c r="U6578" i="1"/>
  <c r="T6578" i="1"/>
  <c r="S6578" i="1"/>
  <c r="R6578" i="1"/>
  <c r="Q6578" i="1"/>
  <c r="P6578" i="1"/>
  <c r="V6577" i="1"/>
  <c r="U6577" i="1"/>
  <c r="T6577" i="1"/>
  <c r="S6577" i="1"/>
  <c r="R6577" i="1"/>
  <c r="Q6577" i="1"/>
  <c r="P6577" i="1"/>
  <c r="V6576" i="1"/>
  <c r="U6576" i="1"/>
  <c r="T6576" i="1"/>
  <c r="S6576" i="1"/>
  <c r="R6576" i="1"/>
  <c r="Q6576" i="1"/>
  <c r="P6576" i="1"/>
  <c r="V6575" i="1"/>
  <c r="U6575" i="1"/>
  <c r="T6575" i="1"/>
  <c r="S6575" i="1"/>
  <c r="R6575" i="1"/>
  <c r="Q6575" i="1"/>
  <c r="P6575" i="1"/>
  <c r="V6574" i="1"/>
  <c r="U6574" i="1"/>
  <c r="T6574" i="1"/>
  <c r="S6574" i="1"/>
  <c r="R6574" i="1"/>
  <c r="Q6574" i="1"/>
  <c r="P6574" i="1"/>
  <c r="V6573" i="1"/>
  <c r="U6573" i="1"/>
  <c r="T6573" i="1"/>
  <c r="S6573" i="1"/>
  <c r="R6573" i="1"/>
  <c r="Q6573" i="1"/>
  <c r="P6573" i="1"/>
  <c r="V6572" i="1"/>
  <c r="U6572" i="1"/>
  <c r="T6572" i="1"/>
  <c r="S6572" i="1"/>
  <c r="R6572" i="1"/>
  <c r="Q6572" i="1"/>
  <c r="P6572" i="1"/>
  <c r="V6571" i="1"/>
  <c r="U6571" i="1"/>
  <c r="T6571" i="1"/>
  <c r="S6571" i="1"/>
  <c r="R6571" i="1"/>
  <c r="Q6571" i="1"/>
  <c r="P6571" i="1"/>
  <c r="V6570" i="1"/>
  <c r="U6570" i="1"/>
  <c r="T6570" i="1"/>
  <c r="S6570" i="1"/>
  <c r="R6570" i="1"/>
  <c r="Q6570" i="1"/>
  <c r="P6570" i="1"/>
  <c r="V6569" i="1"/>
  <c r="U6569" i="1"/>
  <c r="T6569" i="1"/>
  <c r="S6569" i="1"/>
  <c r="R6569" i="1"/>
  <c r="Q6569" i="1"/>
  <c r="P6569" i="1"/>
  <c r="V6568" i="1"/>
  <c r="U6568" i="1"/>
  <c r="T6568" i="1"/>
  <c r="S6568" i="1"/>
  <c r="R6568" i="1"/>
  <c r="Q6568" i="1"/>
  <c r="P6568" i="1"/>
  <c r="V6567" i="1"/>
  <c r="U6567" i="1"/>
  <c r="T6567" i="1"/>
  <c r="S6567" i="1"/>
  <c r="R6567" i="1"/>
  <c r="Q6567" i="1"/>
  <c r="P6567" i="1"/>
  <c r="V6566" i="1"/>
  <c r="U6566" i="1"/>
  <c r="T6566" i="1"/>
  <c r="S6566" i="1"/>
  <c r="R6566" i="1"/>
  <c r="Q6566" i="1"/>
  <c r="P6566" i="1"/>
  <c r="V6565" i="1"/>
  <c r="U6565" i="1"/>
  <c r="T6565" i="1"/>
  <c r="S6565" i="1"/>
  <c r="R6565" i="1"/>
  <c r="Q6565" i="1"/>
  <c r="P6565" i="1"/>
  <c r="V6564" i="1"/>
  <c r="U6564" i="1"/>
  <c r="T6564" i="1"/>
  <c r="S6564" i="1"/>
  <c r="R6564" i="1"/>
  <c r="Q6564" i="1"/>
  <c r="P6564" i="1"/>
  <c r="V6563" i="1"/>
  <c r="U6563" i="1"/>
  <c r="T6563" i="1"/>
  <c r="S6563" i="1"/>
  <c r="R6563" i="1"/>
  <c r="Q6563" i="1"/>
  <c r="P6563" i="1"/>
  <c r="V6562" i="1"/>
  <c r="U6562" i="1"/>
  <c r="T6562" i="1"/>
  <c r="S6562" i="1"/>
  <c r="R6562" i="1"/>
  <c r="Q6562" i="1"/>
  <c r="P6562" i="1"/>
  <c r="V6561" i="1"/>
  <c r="U6561" i="1"/>
  <c r="T6561" i="1"/>
  <c r="S6561" i="1"/>
  <c r="R6561" i="1"/>
  <c r="Q6561" i="1"/>
  <c r="P6561" i="1"/>
  <c r="V6560" i="1"/>
  <c r="U6560" i="1"/>
  <c r="T6560" i="1"/>
  <c r="S6560" i="1"/>
  <c r="R6560" i="1"/>
  <c r="Q6560" i="1"/>
  <c r="P6560" i="1"/>
  <c r="V6559" i="1"/>
  <c r="U6559" i="1"/>
  <c r="T6559" i="1"/>
  <c r="S6559" i="1"/>
  <c r="R6559" i="1"/>
  <c r="Q6559" i="1"/>
  <c r="P6559" i="1"/>
  <c r="V6558" i="1"/>
  <c r="U6558" i="1"/>
  <c r="T6558" i="1"/>
  <c r="S6558" i="1"/>
  <c r="R6558" i="1"/>
  <c r="Q6558" i="1"/>
  <c r="P6558" i="1"/>
  <c r="V6557" i="1"/>
  <c r="U6557" i="1"/>
  <c r="T6557" i="1"/>
  <c r="S6557" i="1"/>
  <c r="R6557" i="1"/>
  <c r="Q6557" i="1"/>
  <c r="P6557" i="1"/>
  <c r="V6556" i="1"/>
  <c r="U6556" i="1"/>
  <c r="T6556" i="1"/>
  <c r="S6556" i="1"/>
  <c r="R6556" i="1"/>
  <c r="Q6556" i="1"/>
  <c r="P6556" i="1"/>
  <c r="V6555" i="1"/>
  <c r="U6555" i="1"/>
  <c r="T6555" i="1"/>
  <c r="S6555" i="1"/>
  <c r="R6555" i="1"/>
  <c r="Q6555" i="1"/>
  <c r="P6555" i="1"/>
  <c r="V6554" i="1"/>
  <c r="U6554" i="1"/>
  <c r="T6554" i="1"/>
  <c r="S6554" i="1"/>
  <c r="R6554" i="1"/>
  <c r="Q6554" i="1"/>
  <c r="P6554" i="1"/>
  <c r="V6553" i="1"/>
  <c r="U6553" i="1"/>
  <c r="T6553" i="1"/>
  <c r="S6553" i="1"/>
  <c r="R6553" i="1"/>
  <c r="Q6553" i="1"/>
  <c r="P6553" i="1"/>
  <c r="V6552" i="1"/>
  <c r="U6552" i="1"/>
  <c r="T6552" i="1"/>
  <c r="S6552" i="1"/>
  <c r="R6552" i="1"/>
  <c r="Q6552" i="1"/>
  <c r="P6552" i="1"/>
  <c r="V6551" i="1"/>
  <c r="U6551" i="1"/>
  <c r="T6551" i="1"/>
  <c r="S6551" i="1"/>
  <c r="R6551" i="1"/>
  <c r="Q6551" i="1"/>
  <c r="P6551" i="1"/>
  <c r="V6550" i="1"/>
  <c r="U6550" i="1"/>
  <c r="T6550" i="1"/>
  <c r="S6550" i="1"/>
  <c r="R6550" i="1"/>
  <c r="Q6550" i="1"/>
  <c r="P6550" i="1"/>
  <c r="V6549" i="1"/>
  <c r="U6549" i="1"/>
  <c r="T6549" i="1"/>
  <c r="S6549" i="1"/>
  <c r="R6549" i="1"/>
  <c r="Q6549" i="1"/>
  <c r="P6549" i="1"/>
  <c r="V6548" i="1"/>
  <c r="U6548" i="1"/>
  <c r="T6548" i="1"/>
  <c r="S6548" i="1"/>
  <c r="R6548" i="1"/>
  <c r="Q6548" i="1"/>
  <c r="P6548" i="1"/>
  <c r="V6547" i="1"/>
  <c r="U6547" i="1"/>
  <c r="T6547" i="1"/>
  <c r="S6547" i="1"/>
  <c r="R6547" i="1"/>
  <c r="Q6547" i="1"/>
  <c r="P6547" i="1"/>
  <c r="V6546" i="1"/>
  <c r="U6546" i="1"/>
  <c r="T6546" i="1"/>
  <c r="S6546" i="1"/>
  <c r="R6546" i="1"/>
  <c r="Q6546" i="1"/>
  <c r="P6546" i="1"/>
  <c r="V6545" i="1"/>
  <c r="U6545" i="1"/>
  <c r="T6545" i="1"/>
  <c r="S6545" i="1"/>
  <c r="R6545" i="1"/>
  <c r="Q6545" i="1"/>
  <c r="P6545" i="1"/>
  <c r="V6544" i="1"/>
  <c r="U6544" i="1"/>
  <c r="T6544" i="1"/>
  <c r="S6544" i="1"/>
  <c r="R6544" i="1"/>
  <c r="Q6544" i="1"/>
  <c r="P6544" i="1"/>
  <c r="V6543" i="1"/>
  <c r="U6543" i="1"/>
  <c r="T6543" i="1"/>
  <c r="S6543" i="1"/>
  <c r="R6543" i="1"/>
  <c r="Q6543" i="1"/>
  <c r="P6543" i="1"/>
  <c r="V6542" i="1"/>
  <c r="U6542" i="1"/>
  <c r="T6542" i="1"/>
  <c r="S6542" i="1"/>
  <c r="R6542" i="1"/>
  <c r="Q6542" i="1"/>
  <c r="P6542" i="1"/>
  <c r="V6541" i="1"/>
  <c r="U6541" i="1"/>
  <c r="T6541" i="1"/>
  <c r="S6541" i="1"/>
  <c r="R6541" i="1"/>
  <c r="Q6541" i="1"/>
  <c r="P6541" i="1"/>
  <c r="V6540" i="1"/>
  <c r="U6540" i="1"/>
  <c r="T6540" i="1"/>
  <c r="S6540" i="1"/>
  <c r="R6540" i="1"/>
  <c r="Q6540" i="1"/>
  <c r="P6540" i="1"/>
  <c r="V6539" i="1"/>
  <c r="U6539" i="1"/>
  <c r="T6539" i="1"/>
  <c r="S6539" i="1"/>
  <c r="R6539" i="1"/>
  <c r="Q6539" i="1"/>
  <c r="P6539" i="1"/>
  <c r="V6538" i="1"/>
  <c r="U6538" i="1"/>
  <c r="T6538" i="1"/>
  <c r="S6538" i="1"/>
  <c r="R6538" i="1"/>
  <c r="Q6538" i="1"/>
  <c r="P6538" i="1"/>
  <c r="V6537" i="1"/>
  <c r="U6537" i="1"/>
  <c r="T6537" i="1"/>
  <c r="S6537" i="1"/>
  <c r="R6537" i="1"/>
  <c r="Q6537" i="1"/>
  <c r="P6537" i="1"/>
  <c r="V6536" i="1"/>
  <c r="U6536" i="1"/>
  <c r="T6536" i="1"/>
  <c r="S6536" i="1"/>
  <c r="R6536" i="1"/>
  <c r="Q6536" i="1"/>
  <c r="P6536" i="1"/>
  <c r="V6535" i="1"/>
  <c r="U6535" i="1"/>
  <c r="T6535" i="1"/>
  <c r="S6535" i="1"/>
  <c r="R6535" i="1"/>
  <c r="Q6535" i="1"/>
  <c r="P6535" i="1"/>
  <c r="V6534" i="1"/>
  <c r="U6534" i="1"/>
  <c r="T6534" i="1"/>
  <c r="S6534" i="1"/>
  <c r="R6534" i="1"/>
  <c r="Q6534" i="1"/>
  <c r="P6534" i="1"/>
  <c r="V6533" i="1"/>
  <c r="U6533" i="1"/>
  <c r="T6533" i="1"/>
  <c r="S6533" i="1"/>
  <c r="R6533" i="1"/>
  <c r="Q6533" i="1"/>
  <c r="P6533" i="1"/>
  <c r="V6532" i="1"/>
  <c r="U6532" i="1"/>
  <c r="T6532" i="1"/>
  <c r="S6532" i="1"/>
  <c r="R6532" i="1"/>
  <c r="Q6532" i="1"/>
  <c r="P6532" i="1"/>
  <c r="V6531" i="1"/>
  <c r="U6531" i="1"/>
  <c r="T6531" i="1"/>
  <c r="S6531" i="1"/>
  <c r="R6531" i="1"/>
  <c r="Q6531" i="1"/>
  <c r="P6531" i="1"/>
  <c r="V6530" i="1"/>
  <c r="U6530" i="1"/>
  <c r="T6530" i="1"/>
  <c r="S6530" i="1"/>
  <c r="R6530" i="1"/>
  <c r="Q6530" i="1"/>
  <c r="P6530" i="1"/>
  <c r="V6529" i="1"/>
  <c r="U6529" i="1"/>
  <c r="T6529" i="1"/>
  <c r="S6529" i="1"/>
  <c r="R6529" i="1"/>
  <c r="Q6529" i="1"/>
  <c r="P6529" i="1"/>
  <c r="V6528" i="1"/>
  <c r="U6528" i="1"/>
  <c r="T6528" i="1"/>
  <c r="S6528" i="1"/>
  <c r="R6528" i="1"/>
  <c r="Q6528" i="1"/>
  <c r="P6528" i="1"/>
  <c r="V6527" i="1"/>
  <c r="U6527" i="1"/>
  <c r="T6527" i="1"/>
  <c r="S6527" i="1"/>
  <c r="R6527" i="1"/>
  <c r="Q6527" i="1"/>
  <c r="P6527" i="1"/>
  <c r="V6526" i="1"/>
  <c r="U6526" i="1"/>
  <c r="T6526" i="1"/>
  <c r="S6526" i="1"/>
  <c r="R6526" i="1"/>
  <c r="Q6526" i="1"/>
  <c r="P6526" i="1"/>
  <c r="V6525" i="1"/>
  <c r="U6525" i="1"/>
  <c r="T6525" i="1"/>
  <c r="S6525" i="1"/>
  <c r="R6525" i="1"/>
  <c r="Q6525" i="1"/>
  <c r="P6525" i="1"/>
  <c r="V6524" i="1"/>
  <c r="U6524" i="1"/>
  <c r="T6524" i="1"/>
  <c r="S6524" i="1"/>
  <c r="R6524" i="1"/>
  <c r="Q6524" i="1"/>
  <c r="P6524" i="1"/>
  <c r="V6523" i="1"/>
  <c r="U6523" i="1"/>
  <c r="T6523" i="1"/>
  <c r="S6523" i="1"/>
  <c r="R6523" i="1"/>
  <c r="Q6523" i="1"/>
  <c r="P6523" i="1"/>
  <c r="V6522" i="1"/>
  <c r="U6522" i="1"/>
  <c r="T6522" i="1"/>
  <c r="S6522" i="1"/>
  <c r="R6522" i="1"/>
  <c r="Q6522" i="1"/>
  <c r="P6522" i="1"/>
  <c r="V6521" i="1"/>
  <c r="U6521" i="1"/>
  <c r="T6521" i="1"/>
  <c r="S6521" i="1"/>
  <c r="R6521" i="1"/>
  <c r="Q6521" i="1"/>
  <c r="P6521" i="1"/>
  <c r="V6520" i="1"/>
  <c r="U6520" i="1"/>
  <c r="T6520" i="1"/>
  <c r="S6520" i="1"/>
  <c r="R6520" i="1"/>
  <c r="Q6520" i="1"/>
  <c r="P6520" i="1"/>
  <c r="V6519" i="1"/>
  <c r="U6519" i="1"/>
  <c r="T6519" i="1"/>
  <c r="S6519" i="1"/>
  <c r="R6519" i="1"/>
  <c r="Q6519" i="1"/>
  <c r="P6519" i="1"/>
  <c r="V6518" i="1"/>
  <c r="U6518" i="1"/>
  <c r="T6518" i="1"/>
  <c r="S6518" i="1"/>
  <c r="R6518" i="1"/>
  <c r="Q6518" i="1"/>
  <c r="P6518" i="1"/>
  <c r="V6517" i="1"/>
  <c r="U6517" i="1"/>
  <c r="T6517" i="1"/>
  <c r="S6517" i="1"/>
  <c r="R6517" i="1"/>
  <c r="Q6517" i="1"/>
  <c r="P6517" i="1"/>
  <c r="V6516" i="1"/>
  <c r="U6516" i="1"/>
  <c r="T6516" i="1"/>
  <c r="S6516" i="1"/>
  <c r="R6516" i="1"/>
  <c r="Q6516" i="1"/>
  <c r="P6516" i="1"/>
  <c r="V6515" i="1"/>
  <c r="U6515" i="1"/>
  <c r="T6515" i="1"/>
  <c r="S6515" i="1"/>
  <c r="R6515" i="1"/>
  <c r="Q6515" i="1"/>
  <c r="P6515" i="1"/>
  <c r="V6514" i="1"/>
  <c r="U6514" i="1"/>
  <c r="T6514" i="1"/>
  <c r="S6514" i="1"/>
  <c r="R6514" i="1"/>
  <c r="Q6514" i="1"/>
  <c r="P6514" i="1"/>
  <c r="V6513" i="1"/>
  <c r="U6513" i="1"/>
  <c r="T6513" i="1"/>
  <c r="S6513" i="1"/>
  <c r="R6513" i="1"/>
  <c r="Q6513" i="1"/>
  <c r="P6513" i="1"/>
  <c r="V6512" i="1"/>
  <c r="U6512" i="1"/>
  <c r="T6512" i="1"/>
  <c r="S6512" i="1"/>
  <c r="R6512" i="1"/>
  <c r="Q6512" i="1"/>
  <c r="P6512" i="1"/>
  <c r="V6511" i="1"/>
  <c r="U6511" i="1"/>
  <c r="T6511" i="1"/>
  <c r="S6511" i="1"/>
  <c r="R6511" i="1"/>
  <c r="Q6511" i="1"/>
  <c r="P6511" i="1"/>
  <c r="V6510" i="1"/>
  <c r="U6510" i="1"/>
  <c r="T6510" i="1"/>
  <c r="S6510" i="1"/>
  <c r="R6510" i="1"/>
  <c r="Q6510" i="1"/>
  <c r="P6510" i="1"/>
  <c r="V6509" i="1"/>
  <c r="U6509" i="1"/>
  <c r="T6509" i="1"/>
  <c r="S6509" i="1"/>
  <c r="R6509" i="1"/>
  <c r="Q6509" i="1"/>
  <c r="P6509" i="1"/>
  <c r="V6508" i="1"/>
  <c r="U6508" i="1"/>
  <c r="T6508" i="1"/>
  <c r="S6508" i="1"/>
  <c r="R6508" i="1"/>
  <c r="Q6508" i="1"/>
  <c r="P6508" i="1"/>
  <c r="V6507" i="1"/>
  <c r="U6507" i="1"/>
  <c r="T6507" i="1"/>
  <c r="S6507" i="1"/>
  <c r="R6507" i="1"/>
  <c r="Q6507" i="1"/>
  <c r="P6507" i="1"/>
  <c r="V6506" i="1"/>
  <c r="U6506" i="1"/>
  <c r="T6506" i="1"/>
  <c r="S6506" i="1"/>
  <c r="R6506" i="1"/>
  <c r="Q6506" i="1"/>
  <c r="P6506" i="1"/>
  <c r="V6505" i="1"/>
  <c r="U6505" i="1"/>
  <c r="T6505" i="1"/>
  <c r="S6505" i="1"/>
  <c r="R6505" i="1"/>
  <c r="Q6505" i="1"/>
  <c r="P6505" i="1"/>
  <c r="V6504" i="1"/>
  <c r="U6504" i="1"/>
  <c r="T6504" i="1"/>
  <c r="S6504" i="1"/>
  <c r="R6504" i="1"/>
  <c r="Q6504" i="1"/>
  <c r="P6504" i="1"/>
  <c r="V6503" i="1"/>
  <c r="U6503" i="1"/>
  <c r="T6503" i="1"/>
  <c r="S6503" i="1"/>
  <c r="R6503" i="1"/>
  <c r="Q6503" i="1"/>
  <c r="P6503" i="1"/>
  <c r="V6502" i="1"/>
  <c r="U6502" i="1"/>
  <c r="T6502" i="1"/>
  <c r="S6502" i="1"/>
  <c r="R6502" i="1"/>
  <c r="Q6502" i="1"/>
  <c r="P6502" i="1"/>
  <c r="V6501" i="1"/>
  <c r="U6501" i="1"/>
  <c r="T6501" i="1"/>
  <c r="S6501" i="1"/>
  <c r="R6501" i="1"/>
  <c r="Q6501" i="1"/>
  <c r="P6501" i="1"/>
  <c r="V6500" i="1"/>
  <c r="U6500" i="1"/>
  <c r="T6500" i="1"/>
  <c r="S6500" i="1"/>
  <c r="R6500" i="1"/>
  <c r="Q6500" i="1"/>
  <c r="P6500" i="1"/>
  <c r="V6499" i="1"/>
  <c r="U6499" i="1"/>
  <c r="T6499" i="1"/>
  <c r="S6499" i="1"/>
  <c r="R6499" i="1"/>
  <c r="Q6499" i="1"/>
  <c r="P6499" i="1"/>
  <c r="V6498" i="1"/>
  <c r="U6498" i="1"/>
  <c r="T6498" i="1"/>
  <c r="S6498" i="1"/>
  <c r="R6498" i="1"/>
  <c r="Q6498" i="1"/>
  <c r="P6498" i="1"/>
  <c r="V6497" i="1"/>
  <c r="U6497" i="1"/>
  <c r="T6497" i="1"/>
  <c r="S6497" i="1"/>
  <c r="R6497" i="1"/>
  <c r="Q6497" i="1"/>
  <c r="P6497" i="1"/>
  <c r="V6496" i="1"/>
  <c r="U6496" i="1"/>
  <c r="T6496" i="1"/>
  <c r="S6496" i="1"/>
  <c r="R6496" i="1"/>
  <c r="Q6496" i="1"/>
  <c r="P6496" i="1"/>
  <c r="V6495" i="1"/>
  <c r="U6495" i="1"/>
  <c r="T6495" i="1"/>
  <c r="S6495" i="1"/>
  <c r="R6495" i="1"/>
  <c r="Q6495" i="1"/>
  <c r="P6495" i="1"/>
  <c r="V6494" i="1"/>
  <c r="U6494" i="1"/>
  <c r="T6494" i="1"/>
  <c r="S6494" i="1"/>
  <c r="R6494" i="1"/>
  <c r="Q6494" i="1"/>
  <c r="P6494" i="1"/>
  <c r="V6493" i="1"/>
  <c r="U6493" i="1"/>
  <c r="T6493" i="1"/>
  <c r="S6493" i="1"/>
  <c r="R6493" i="1"/>
  <c r="Q6493" i="1"/>
  <c r="P6493" i="1"/>
  <c r="V6492" i="1"/>
  <c r="U6492" i="1"/>
  <c r="T6492" i="1"/>
  <c r="S6492" i="1"/>
  <c r="R6492" i="1"/>
  <c r="Q6492" i="1"/>
  <c r="P6492" i="1"/>
  <c r="V6491" i="1"/>
  <c r="U6491" i="1"/>
  <c r="T6491" i="1"/>
  <c r="S6491" i="1"/>
  <c r="R6491" i="1"/>
  <c r="Q6491" i="1"/>
  <c r="P6491" i="1"/>
  <c r="V6490" i="1"/>
  <c r="U6490" i="1"/>
  <c r="T6490" i="1"/>
  <c r="S6490" i="1"/>
  <c r="R6490" i="1"/>
  <c r="Q6490" i="1"/>
  <c r="P6490" i="1"/>
  <c r="V6489" i="1"/>
  <c r="U6489" i="1"/>
  <c r="T6489" i="1"/>
  <c r="S6489" i="1"/>
  <c r="R6489" i="1"/>
  <c r="Q6489" i="1"/>
  <c r="P6489" i="1"/>
  <c r="V6488" i="1"/>
  <c r="U6488" i="1"/>
  <c r="T6488" i="1"/>
  <c r="S6488" i="1"/>
  <c r="R6488" i="1"/>
  <c r="Q6488" i="1"/>
  <c r="P6488" i="1"/>
  <c r="V6487" i="1"/>
  <c r="U6487" i="1"/>
  <c r="T6487" i="1"/>
  <c r="S6487" i="1"/>
  <c r="R6487" i="1"/>
  <c r="Q6487" i="1"/>
  <c r="P6487" i="1"/>
  <c r="V6486" i="1"/>
  <c r="U6486" i="1"/>
  <c r="T6486" i="1"/>
  <c r="S6486" i="1"/>
  <c r="R6486" i="1"/>
  <c r="Q6486" i="1"/>
  <c r="P6486" i="1"/>
  <c r="V6485" i="1"/>
  <c r="U6485" i="1"/>
  <c r="T6485" i="1"/>
  <c r="S6485" i="1"/>
  <c r="R6485" i="1"/>
  <c r="Q6485" i="1"/>
  <c r="P6485" i="1"/>
  <c r="V6484" i="1"/>
  <c r="U6484" i="1"/>
  <c r="T6484" i="1"/>
  <c r="S6484" i="1"/>
  <c r="R6484" i="1"/>
  <c r="Q6484" i="1"/>
  <c r="P6484" i="1"/>
  <c r="V6483" i="1"/>
  <c r="U6483" i="1"/>
  <c r="T6483" i="1"/>
  <c r="S6483" i="1"/>
  <c r="R6483" i="1"/>
  <c r="Q6483" i="1"/>
  <c r="P6483" i="1"/>
  <c r="V6482" i="1"/>
  <c r="U6482" i="1"/>
  <c r="T6482" i="1"/>
  <c r="S6482" i="1"/>
  <c r="R6482" i="1"/>
  <c r="Q6482" i="1"/>
  <c r="P6482" i="1"/>
  <c r="V6481" i="1"/>
  <c r="U6481" i="1"/>
  <c r="T6481" i="1"/>
  <c r="S6481" i="1"/>
  <c r="R6481" i="1"/>
  <c r="Q6481" i="1"/>
  <c r="P6481" i="1"/>
  <c r="V6480" i="1"/>
  <c r="U6480" i="1"/>
  <c r="T6480" i="1"/>
  <c r="S6480" i="1"/>
  <c r="R6480" i="1"/>
  <c r="Q6480" i="1"/>
  <c r="P6480" i="1"/>
  <c r="V6479" i="1"/>
  <c r="U6479" i="1"/>
  <c r="T6479" i="1"/>
  <c r="S6479" i="1"/>
  <c r="R6479" i="1"/>
  <c r="Q6479" i="1"/>
  <c r="P6479" i="1"/>
  <c r="V6478" i="1"/>
  <c r="U6478" i="1"/>
  <c r="T6478" i="1"/>
  <c r="S6478" i="1"/>
  <c r="R6478" i="1"/>
  <c r="Q6478" i="1"/>
  <c r="P6478" i="1"/>
  <c r="V6477" i="1"/>
  <c r="U6477" i="1"/>
  <c r="T6477" i="1"/>
  <c r="S6477" i="1"/>
  <c r="R6477" i="1"/>
  <c r="Q6477" i="1"/>
  <c r="P6477" i="1"/>
  <c r="V6476" i="1"/>
  <c r="U6476" i="1"/>
  <c r="T6476" i="1"/>
  <c r="S6476" i="1"/>
  <c r="R6476" i="1"/>
  <c r="Q6476" i="1"/>
  <c r="P6476" i="1"/>
  <c r="V6475" i="1"/>
  <c r="U6475" i="1"/>
  <c r="T6475" i="1"/>
  <c r="S6475" i="1"/>
  <c r="R6475" i="1"/>
  <c r="Q6475" i="1"/>
  <c r="P6475" i="1"/>
  <c r="V6474" i="1"/>
  <c r="U6474" i="1"/>
  <c r="T6474" i="1"/>
  <c r="S6474" i="1"/>
  <c r="R6474" i="1"/>
  <c r="Q6474" i="1"/>
  <c r="P6474" i="1"/>
  <c r="V6473" i="1"/>
  <c r="U6473" i="1"/>
  <c r="T6473" i="1"/>
  <c r="S6473" i="1"/>
  <c r="R6473" i="1"/>
  <c r="Q6473" i="1"/>
  <c r="P6473" i="1"/>
  <c r="V6472" i="1"/>
  <c r="U6472" i="1"/>
  <c r="T6472" i="1"/>
  <c r="S6472" i="1"/>
  <c r="R6472" i="1"/>
  <c r="Q6472" i="1"/>
  <c r="P6472" i="1"/>
  <c r="V6471" i="1"/>
  <c r="U6471" i="1"/>
  <c r="T6471" i="1"/>
  <c r="S6471" i="1"/>
  <c r="R6471" i="1"/>
  <c r="Q6471" i="1"/>
  <c r="P6471" i="1"/>
  <c r="V6470" i="1"/>
  <c r="U6470" i="1"/>
  <c r="T6470" i="1"/>
  <c r="S6470" i="1"/>
  <c r="R6470" i="1"/>
  <c r="Q6470" i="1"/>
  <c r="P6470" i="1"/>
  <c r="V6469" i="1"/>
  <c r="U6469" i="1"/>
  <c r="T6469" i="1"/>
  <c r="S6469" i="1"/>
  <c r="R6469" i="1"/>
  <c r="Q6469" i="1"/>
  <c r="P6469" i="1"/>
  <c r="V6468" i="1"/>
  <c r="U6468" i="1"/>
  <c r="T6468" i="1"/>
  <c r="S6468" i="1"/>
  <c r="R6468" i="1"/>
  <c r="Q6468" i="1"/>
  <c r="P6468" i="1"/>
  <c r="V6467" i="1"/>
  <c r="U6467" i="1"/>
  <c r="T6467" i="1"/>
  <c r="S6467" i="1"/>
  <c r="R6467" i="1"/>
  <c r="Q6467" i="1"/>
  <c r="P6467" i="1"/>
  <c r="V6466" i="1"/>
  <c r="U6466" i="1"/>
  <c r="T6466" i="1"/>
  <c r="S6466" i="1"/>
  <c r="R6466" i="1"/>
  <c r="Q6466" i="1"/>
  <c r="P6466" i="1"/>
  <c r="V6465" i="1"/>
  <c r="U6465" i="1"/>
  <c r="T6465" i="1"/>
  <c r="S6465" i="1"/>
  <c r="R6465" i="1"/>
  <c r="Q6465" i="1"/>
  <c r="P6465" i="1"/>
  <c r="V6464" i="1"/>
  <c r="U6464" i="1"/>
  <c r="T6464" i="1"/>
  <c r="S6464" i="1"/>
  <c r="R6464" i="1"/>
  <c r="Q6464" i="1"/>
  <c r="P6464" i="1"/>
  <c r="V6463" i="1"/>
  <c r="U6463" i="1"/>
  <c r="T6463" i="1"/>
  <c r="S6463" i="1"/>
  <c r="R6463" i="1"/>
  <c r="Q6463" i="1"/>
  <c r="P6463" i="1"/>
  <c r="V6462" i="1"/>
  <c r="U6462" i="1"/>
  <c r="T6462" i="1"/>
  <c r="S6462" i="1"/>
  <c r="R6462" i="1"/>
  <c r="Q6462" i="1"/>
  <c r="P6462" i="1"/>
  <c r="V6461" i="1"/>
  <c r="U6461" i="1"/>
  <c r="T6461" i="1"/>
  <c r="S6461" i="1"/>
  <c r="R6461" i="1"/>
  <c r="Q6461" i="1"/>
  <c r="P6461" i="1"/>
  <c r="V6460" i="1"/>
  <c r="U6460" i="1"/>
  <c r="T6460" i="1"/>
  <c r="S6460" i="1"/>
  <c r="R6460" i="1"/>
  <c r="Q6460" i="1"/>
  <c r="P6460" i="1"/>
  <c r="V6459" i="1"/>
  <c r="U6459" i="1"/>
  <c r="T6459" i="1"/>
  <c r="S6459" i="1"/>
  <c r="R6459" i="1"/>
  <c r="Q6459" i="1"/>
  <c r="P6459" i="1"/>
  <c r="V6458" i="1"/>
  <c r="U6458" i="1"/>
  <c r="T6458" i="1"/>
  <c r="S6458" i="1"/>
  <c r="R6458" i="1"/>
  <c r="Q6458" i="1"/>
  <c r="P6458" i="1"/>
  <c r="V6457" i="1"/>
  <c r="U6457" i="1"/>
  <c r="T6457" i="1"/>
  <c r="S6457" i="1"/>
  <c r="R6457" i="1"/>
  <c r="Q6457" i="1"/>
  <c r="P6457" i="1"/>
  <c r="V6456" i="1"/>
  <c r="U6456" i="1"/>
  <c r="T6456" i="1"/>
  <c r="S6456" i="1"/>
  <c r="R6456" i="1"/>
  <c r="Q6456" i="1"/>
  <c r="P6456" i="1"/>
  <c r="V6455" i="1"/>
  <c r="U6455" i="1"/>
  <c r="T6455" i="1"/>
  <c r="S6455" i="1"/>
  <c r="R6455" i="1"/>
  <c r="Q6455" i="1"/>
  <c r="P6455" i="1"/>
  <c r="V6454" i="1"/>
  <c r="U6454" i="1"/>
  <c r="T6454" i="1"/>
  <c r="S6454" i="1"/>
  <c r="R6454" i="1"/>
  <c r="Q6454" i="1"/>
  <c r="P6454" i="1"/>
  <c r="V6453" i="1"/>
  <c r="U6453" i="1"/>
  <c r="T6453" i="1"/>
  <c r="S6453" i="1"/>
  <c r="R6453" i="1"/>
  <c r="Q6453" i="1"/>
  <c r="P6453" i="1"/>
  <c r="V6452" i="1"/>
  <c r="U6452" i="1"/>
  <c r="T6452" i="1"/>
  <c r="S6452" i="1"/>
  <c r="R6452" i="1"/>
  <c r="Q6452" i="1"/>
  <c r="P6452" i="1"/>
  <c r="V6451" i="1"/>
  <c r="U6451" i="1"/>
  <c r="T6451" i="1"/>
  <c r="S6451" i="1"/>
  <c r="R6451" i="1"/>
  <c r="Q6451" i="1"/>
  <c r="P6451" i="1"/>
  <c r="V6450" i="1"/>
  <c r="U6450" i="1"/>
  <c r="T6450" i="1"/>
  <c r="S6450" i="1"/>
  <c r="R6450" i="1"/>
  <c r="Q6450" i="1"/>
  <c r="P6450" i="1"/>
  <c r="V6449" i="1"/>
  <c r="U6449" i="1"/>
  <c r="T6449" i="1"/>
  <c r="S6449" i="1"/>
  <c r="R6449" i="1"/>
  <c r="Q6449" i="1"/>
  <c r="P6449" i="1"/>
  <c r="V6448" i="1"/>
  <c r="U6448" i="1"/>
  <c r="T6448" i="1"/>
  <c r="S6448" i="1"/>
  <c r="R6448" i="1"/>
  <c r="Q6448" i="1"/>
  <c r="P6448" i="1"/>
  <c r="V6447" i="1"/>
  <c r="U6447" i="1"/>
  <c r="T6447" i="1"/>
  <c r="S6447" i="1"/>
  <c r="R6447" i="1"/>
  <c r="Q6447" i="1"/>
  <c r="P6447" i="1"/>
  <c r="V6446" i="1"/>
  <c r="U6446" i="1"/>
  <c r="T6446" i="1"/>
  <c r="S6446" i="1"/>
  <c r="R6446" i="1"/>
  <c r="Q6446" i="1"/>
  <c r="P6446" i="1"/>
  <c r="V6445" i="1"/>
  <c r="U6445" i="1"/>
  <c r="T6445" i="1"/>
  <c r="S6445" i="1"/>
  <c r="R6445" i="1"/>
  <c r="Q6445" i="1"/>
  <c r="P6445" i="1"/>
  <c r="V6444" i="1"/>
  <c r="U6444" i="1"/>
  <c r="T6444" i="1"/>
  <c r="S6444" i="1"/>
  <c r="R6444" i="1"/>
  <c r="Q6444" i="1"/>
  <c r="P6444" i="1"/>
  <c r="V6443" i="1"/>
  <c r="U6443" i="1"/>
  <c r="T6443" i="1"/>
  <c r="S6443" i="1"/>
  <c r="R6443" i="1"/>
  <c r="Q6443" i="1"/>
  <c r="P6443" i="1"/>
  <c r="V6442" i="1"/>
  <c r="U6442" i="1"/>
  <c r="T6442" i="1"/>
  <c r="S6442" i="1"/>
  <c r="R6442" i="1"/>
  <c r="Q6442" i="1"/>
  <c r="P6442" i="1"/>
  <c r="V6441" i="1"/>
  <c r="U6441" i="1"/>
  <c r="T6441" i="1"/>
  <c r="S6441" i="1"/>
  <c r="R6441" i="1"/>
  <c r="Q6441" i="1"/>
  <c r="P6441" i="1"/>
  <c r="V6440" i="1"/>
  <c r="U6440" i="1"/>
  <c r="T6440" i="1"/>
  <c r="S6440" i="1"/>
  <c r="R6440" i="1"/>
  <c r="Q6440" i="1"/>
  <c r="P6440" i="1"/>
  <c r="V6439" i="1"/>
  <c r="U6439" i="1"/>
  <c r="T6439" i="1"/>
  <c r="S6439" i="1"/>
  <c r="R6439" i="1"/>
  <c r="Q6439" i="1"/>
  <c r="P6439" i="1"/>
  <c r="V6438" i="1"/>
  <c r="U6438" i="1"/>
  <c r="T6438" i="1"/>
  <c r="S6438" i="1"/>
  <c r="R6438" i="1"/>
  <c r="Q6438" i="1"/>
  <c r="P6438" i="1"/>
  <c r="V6437" i="1"/>
  <c r="U6437" i="1"/>
  <c r="T6437" i="1"/>
  <c r="S6437" i="1"/>
  <c r="R6437" i="1"/>
  <c r="Q6437" i="1"/>
  <c r="P6437" i="1"/>
  <c r="V6436" i="1"/>
  <c r="U6436" i="1"/>
  <c r="T6436" i="1"/>
  <c r="S6436" i="1"/>
  <c r="R6436" i="1"/>
  <c r="Q6436" i="1"/>
  <c r="P6436" i="1"/>
  <c r="V6435" i="1"/>
  <c r="U6435" i="1"/>
  <c r="T6435" i="1"/>
  <c r="S6435" i="1"/>
  <c r="R6435" i="1"/>
  <c r="Q6435" i="1"/>
  <c r="P6435" i="1"/>
  <c r="V6434" i="1"/>
  <c r="U6434" i="1"/>
  <c r="T6434" i="1"/>
  <c r="S6434" i="1"/>
  <c r="R6434" i="1"/>
  <c r="Q6434" i="1"/>
  <c r="P6434" i="1"/>
  <c r="V6433" i="1"/>
  <c r="U6433" i="1"/>
  <c r="T6433" i="1"/>
  <c r="S6433" i="1"/>
  <c r="R6433" i="1"/>
  <c r="Q6433" i="1"/>
  <c r="P6433" i="1"/>
  <c r="V6432" i="1"/>
  <c r="U6432" i="1"/>
  <c r="T6432" i="1"/>
  <c r="S6432" i="1"/>
  <c r="R6432" i="1"/>
  <c r="Q6432" i="1"/>
  <c r="P6432" i="1"/>
  <c r="V6431" i="1"/>
  <c r="U6431" i="1"/>
  <c r="T6431" i="1"/>
  <c r="S6431" i="1"/>
  <c r="R6431" i="1"/>
  <c r="Q6431" i="1"/>
  <c r="P6431" i="1"/>
  <c r="V6430" i="1"/>
  <c r="U6430" i="1"/>
  <c r="T6430" i="1"/>
  <c r="S6430" i="1"/>
  <c r="R6430" i="1"/>
  <c r="Q6430" i="1"/>
  <c r="P6430" i="1"/>
  <c r="V6429" i="1"/>
  <c r="U6429" i="1"/>
  <c r="T6429" i="1"/>
  <c r="S6429" i="1"/>
  <c r="R6429" i="1"/>
  <c r="Q6429" i="1"/>
  <c r="P6429" i="1"/>
  <c r="V6428" i="1"/>
  <c r="U6428" i="1"/>
  <c r="T6428" i="1"/>
  <c r="S6428" i="1"/>
  <c r="R6428" i="1"/>
  <c r="Q6428" i="1"/>
  <c r="P6428" i="1"/>
  <c r="V6427" i="1"/>
  <c r="U6427" i="1"/>
  <c r="T6427" i="1"/>
  <c r="S6427" i="1"/>
  <c r="R6427" i="1"/>
  <c r="Q6427" i="1"/>
  <c r="P6427" i="1"/>
  <c r="V6426" i="1"/>
  <c r="U6426" i="1"/>
  <c r="T6426" i="1"/>
  <c r="S6426" i="1"/>
  <c r="R6426" i="1"/>
  <c r="Q6426" i="1"/>
  <c r="P6426" i="1"/>
  <c r="V6425" i="1"/>
  <c r="U6425" i="1"/>
  <c r="T6425" i="1"/>
  <c r="S6425" i="1"/>
  <c r="R6425" i="1"/>
  <c r="Q6425" i="1"/>
  <c r="P6425" i="1"/>
  <c r="V6424" i="1"/>
  <c r="U6424" i="1"/>
  <c r="T6424" i="1"/>
  <c r="S6424" i="1"/>
  <c r="R6424" i="1"/>
  <c r="Q6424" i="1"/>
  <c r="P6424" i="1"/>
  <c r="V6423" i="1"/>
  <c r="U6423" i="1"/>
  <c r="T6423" i="1"/>
  <c r="S6423" i="1"/>
  <c r="R6423" i="1"/>
  <c r="Q6423" i="1"/>
  <c r="P6423" i="1"/>
  <c r="V6422" i="1"/>
  <c r="U6422" i="1"/>
  <c r="T6422" i="1"/>
  <c r="S6422" i="1"/>
  <c r="R6422" i="1"/>
  <c r="Q6422" i="1"/>
  <c r="P6422" i="1"/>
  <c r="V6421" i="1"/>
  <c r="U6421" i="1"/>
  <c r="T6421" i="1"/>
  <c r="S6421" i="1"/>
  <c r="R6421" i="1"/>
  <c r="Q6421" i="1"/>
  <c r="P6421" i="1"/>
  <c r="V6420" i="1"/>
  <c r="U6420" i="1"/>
  <c r="T6420" i="1"/>
  <c r="S6420" i="1"/>
  <c r="R6420" i="1"/>
  <c r="Q6420" i="1"/>
  <c r="P6420" i="1"/>
  <c r="V6419" i="1"/>
  <c r="U6419" i="1"/>
  <c r="T6419" i="1"/>
  <c r="S6419" i="1"/>
  <c r="R6419" i="1"/>
  <c r="Q6419" i="1"/>
  <c r="P6419" i="1"/>
  <c r="V6418" i="1"/>
  <c r="U6418" i="1"/>
  <c r="T6418" i="1"/>
  <c r="S6418" i="1"/>
  <c r="R6418" i="1"/>
  <c r="Q6418" i="1"/>
  <c r="P6418" i="1"/>
  <c r="V6417" i="1"/>
  <c r="U6417" i="1"/>
  <c r="T6417" i="1"/>
  <c r="S6417" i="1"/>
  <c r="R6417" i="1"/>
  <c r="Q6417" i="1"/>
  <c r="P6417" i="1"/>
  <c r="V6416" i="1"/>
  <c r="U6416" i="1"/>
  <c r="T6416" i="1"/>
  <c r="S6416" i="1"/>
  <c r="R6416" i="1"/>
  <c r="Q6416" i="1"/>
  <c r="P6416" i="1"/>
  <c r="V6415" i="1"/>
  <c r="U6415" i="1"/>
  <c r="T6415" i="1"/>
  <c r="S6415" i="1"/>
  <c r="R6415" i="1"/>
  <c r="Q6415" i="1"/>
  <c r="P6415" i="1"/>
  <c r="V6414" i="1"/>
  <c r="U6414" i="1"/>
  <c r="T6414" i="1"/>
  <c r="S6414" i="1"/>
  <c r="R6414" i="1"/>
  <c r="Q6414" i="1"/>
  <c r="P6414" i="1"/>
  <c r="V6413" i="1"/>
  <c r="U6413" i="1"/>
  <c r="T6413" i="1"/>
  <c r="S6413" i="1"/>
  <c r="R6413" i="1"/>
  <c r="Q6413" i="1"/>
  <c r="P6413" i="1"/>
  <c r="V6412" i="1"/>
  <c r="U6412" i="1"/>
  <c r="T6412" i="1"/>
  <c r="S6412" i="1"/>
  <c r="R6412" i="1"/>
  <c r="Q6412" i="1"/>
  <c r="P6412" i="1"/>
  <c r="V6411" i="1"/>
  <c r="U6411" i="1"/>
  <c r="T6411" i="1"/>
  <c r="S6411" i="1"/>
  <c r="R6411" i="1"/>
  <c r="Q6411" i="1"/>
  <c r="P6411" i="1"/>
  <c r="V6410" i="1"/>
  <c r="U6410" i="1"/>
  <c r="T6410" i="1"/>
  <c r="S6410" i="1"/>
  <c r="R6410" i="1"/>
  <c r="Q6410" i="1"/>
  <c r="P6410" i="1"/>
  <c r="V6409" i="1"/>
  <c r="U6409" i="1"/>
  <c r="T6409" i="1"/>
  <c r="S6409" i="1"/>
  <c r="R6409" i="1"/>
  <c r="Q6409" i="1"/>
  <c r="P6409" i="1"/>
  <c r="V6408" i="1"/>
  <c r="U6408" i="1"/>
  <c r="T6408" i="1"/>
  <c r="S6408" i="1"/>
  <c r="R6408" i="1"/>
  <c r="Q6408" i="1"/>
  <c r="P6408" i="1"/>
  <c r="V6407" i="1"/>
  <c r="U6407" i="1"/>
  <c r="T6407" i="1"/>
  <c r="S6407" i="1"/>
  <c r="R6407" i="1"/>
  <c r="Q6407" i="1"/>
  <c r="P6407" i="1"/>
  <c r="V6406" i="1"/>
  <c r="U6406" i="1"/>
  <c r="T6406" i="1"/>
  <c r="S6406" i="1"/>
  <c r="R6406" i="1"/>
  <c r="Q6406" i="1"/>
  <c r="P6406" i="1"/>
  <c r="V6405" i="1"/>
  <c r="U6405" i="1"/>
  <c r="T6405" i="1"/>
  <c r="S6405" i="1"/>
  <c r="R6405" i="1"/>
  <c r="Q6405" i="1"/>
  <c r="P6405" i="1"/>
  <c r="V6404" i="1"/>
  <c r="U6404" i="1"/>
  <c r="T6404" i="1"/>
  <c r="S6404" i="1"/>
  <c r="R6404" i="1"/>
  <c r="Q6404" i="1"/>
  <c r="P6404" i="1"/>
  <c r="V6403" i="1"/>
  <c r="U6403" i="1"/>
  <c r="T6403" i="1"/>
  <c r="S6403" i="1"/>
  <c r="R6403" i="1"/>
  <c r="Q6403" i="1"/>
  <c r="P6403" i="1"/>
  <c r="V6402" i="1"/>
  <c r="U6402" i="1"/>
  <c r="T6402" i="1"/>
  <c r="S6402" i="1"/>
  <c r="R6402" i="1"/>
  <c r="Q6402" i="1"/>
  <c r="P6402" i="1"/>
  <c r="V6401" i="1"/>
  <c r="U6401" i="1"/>
  <c r="T6401" i="1"/>
  <c r="S6401" i="1"/>
  <c r="R6401" i="1"/>
  <c r="Q6401" i="1"/>
  <c r="P6401" i="1"/>
  <c r="V6400" i="1"/>
  <c r="U6400" i="1"/>
  <c r="T6400" i="1"/>
  <c r="S6400" i="1"/>
  <c r="R6400" i="1"/>
  <c r="Q6400" i="1"/>
  <c r="P6400" i="1"/>
  <c r="V6399" i="1"/>
  <c r="U6399" i="1"/>
  <c r="T6399" i="1"/>
  <c r="S6399" i="1"/>
  <c r="R6399" i="1"/>
  <c r="Q6399" i="1"/>
  <c r="P6399" i="1"/>
  <c r="V6398" i="1"/>
  <c r="U6398" i="1"/>
  <c r="T6398" i="1"/>
  <c r="S6398" i="1"/>
  <c r="R6398" i="1"/>
  <c r="Q6398" i="1"/>
  <c r="P6398" i="1"/>
  <c r="V6397" i="1"/>
  <c r="U6397" i="1"/>
  <c r="T6397" i="1"/>
  <c r="S6397" i="1"/>
  <c r="R6397" i="1"/>
  <c r="Q6397" i="1"/>
  <c r="P6397" i="1"/>
  <c r="V6396" i="1"/>
  <c r="U6396" i="1"/>
  <c r="T6396" i="1"/>
  <c r="S6396" i="1"/>
  <c r="R6396" i="1"/>
  <c r="Q6396" i="1"/>
  <c r="P6396" i="1"/>
  <c r="V6395" i="1"/>
  <c r="U6395" i="1"/>
  <c r="T6395" i="1"/>
  <c r="S6395" i="1"/>
  <c r="R6395" i="1"/>
  <c r="Q6395" i="1"/>
  <c r="P6395" i="1"/>
  <c r="V6394" i="1"/>
  <c r="U6394" i="1"/>
  <c r="T6394" i="1"/>
  <c r="S6394" i="1"/>
  <c r="R6394" i="1"/>
  <c r="Q6394" i="1"/>
  <c r="P6394" i="1"/>
  <c r="V6393" i="1"/>
  <c r="U6393" i="1"/>
  <c r="T6393" i="1"/>
  <c r="S6393" i="1"/>
  <c r="R6393" i="1"/>
  <c r="Q6393" i="1"/>
  <c r="P6393" i="1"/>
  <c r="V6392" i="1"/>
  <c r="U6392" i="1"/>
  <c r="T6392" i="1"/>
  <c r="S6392" i="1"/>
  <c r="R6392" i="1"/>
  <c r="Q6392" i="1"/>
  <c r="P6392" i="1"/>
  <c r="V6391" i="1"/>
  <c r="U6391" i="1"/>
  <c r="T6391" i="1"/>
  <c r="S6391" i="1"/>
  <c r="R6391" i="1"/>
  <c r="Q6391" i="1"/>
  <c r="P6391" i="1"/>
  <c r="V6390" i="1"/>
  <c r="U6390" i="1"/>
  <c r="T6390" i="1"/>
  <c r="S6390" i="1"/>
  <c r="R6390" i="1"/>
  <c r="Q6390" i="1"/>
  <c r="P6390" i="1"/>
  <c r="V6389" i="1"/>
  <c r="U6389" i="1"/>
  <c r="T6389" i="1"/>
  <c r="S6389" i="1"/>
  <c r="R6389" i="1"/>
  <c r="Q6389" i="1"/>
  <c r="P6389" i="1"/>
  <c r="V6388" i="1"/>
  <c r="U6388" i="1"/>
  <c r="T6388" i="1"/>
  <c r="S6388" i="1"/>
  <c r="R6388" i="1"/>
  <c r="Q6388" i="1"/>
  <c r="P6388" i="1"/>
  <c r="V6387" i="1"/>
  <c r="U6387" i="1"/>
  <c r="T6387" i="1"/>
  <c r="S6387" i="1"/>
  <c r="R6387" i="1"/>
  <c r="Q6387" i="1"/>
  <c r="P6387" i="1"/>
  <c r="V6386" i="1"/>
  <c r="U6386" i="1"/>
  <c r="T6386" i="1"/>
  <c r="S6386" i="1"/>
  <c r="R6386" i="1"/>
  <c r="Q6386" i="1"/>
  <c r="P6386" i="1"/>
  <c r="V6385" i="1"/>
  <c r="U6385" i="1"/>
  <c r="T6385" i="1"/>
  <c r="S6385" i="1"/>
  <c r="R6385" i="1"/>
  <c r="Q6385" i="1"/>
  <c r="P6385" i="1"/>
  <c r="V6384" i="1"/>
  <c r="U6384" i="1"/>
  <c r="T6384" i="1"/>
  <c r="S6384" i="1"/>
  <c r="R6384" i="1"/>
  <c r="Q6384" i="1"/>
  <c r="P6384" i="1"/>
  <c r="V6383" i="1"/>
  <c r="U6383" i="1"/>
  <c r="T6383" i="1"/>
  <c r="S6383" i="1"/>
  <c r="R6383" i="1"/>
  <c r="Q6383" i="1"/>
  <c r="P6383" i="1"/>
  <c r="V6382" i="1"/>
  <c r="U6382" i="1"/>
  <c r="T6382" i="1"/>
  <c r="S6382" i="1"/>
  <c r="R6382" i="1"/>
  <c r="Q6382" i="1"/>
  <c r="P6382" i="1"/>
  <c r="V6381" i="1"/>
  <c r="U6381" i="1"/>
  <c r="T6381" i="1"/>
  <c r="S6381" i="1"/>
  <c r="R6381" i="1"/>
  <c r="Q6381" i="1"/>
  <c r="P6381" i="1"/>
  <c r="V6380" i="1"/>
  <c r="U6380" i="1"/>
  <c r="T6380" i="1"/>
  <c r="S6380" i="1"/>
  <c r="R6380" i="1"/>
  <c r="Q6380" i="1"/>
  <c r="P6380" i="1"/>
  <c r="V6379" i="1"/>
  <c r="U6379" i="1"/>
  <c r="T6379" i="1"/>
  <c r="S6379" i="1"/>
  <c r="R6379" i="1"/>
  <c r="Q6379" i="1"/>
  <c r="P6379" i="1"/>
  <c r="V6378" i="1"/>
  <c r="U6378" i="1"/>
  <c r="T6378" i="1"/>
  <c r="S6378" i="1"/>
  <c r="R6378" i="1"/>
  <c r="Q6378" i="1"/>
  <c r="P6378" i="1"/>
  <c r="V6377" i="1"/>
  <c r="U6377" i="1"/>
  <c r="T6377" i="1"/>
  <c r="S6377" i="1"/>
  <c r="R6377" i="1"/>
  <c r="Q6377" i="1"/>
  <c r="P6377" i="1"/>
  <c r="V6376" i="1"/>
  <c r="U6376" i="1"/>
  <c r="T6376" i="1"/>
  <c r="S6376" i="1"/>
  <c r="R6376" i="1"/>
  <c r="Q6376" i="1"/>
  <c r="P6376" i="1"/>
  <c r="V6375" i="1"/>
  <c r="U6375" i="1"/>
  <c r="T6375" i="1"/>
  <c r="S6375" i="1"/>
  <c r="R6375" i="1"/>
  <c r="Q6375" i="1"/>
  <c r="P6375" i="1"/>
  <c r="V6374" i="1"/>
  <c r="U6374" i="1"/>
  <c r="T6374" i="1"/>
  <c r="S6374" i="1"/>
  <c r="R6374" i="1"/>
  <c r="Q6374" i="1"/>
  <c r="P6374" i="1"/>
  <c r="V6373" i="1"/>
  <c r="U6373" i="1"/>
  <c r="T6373" i="1"/>
  <c r="S6373" i="1"/>
  <c r="R6373" i="1"/>
  <c r="Q6373" i="1"/>
  <c r="P6373" i="1"/>
  <c r="V6372" i="1"/>
  <c r="U6372" i="1"/>
  <c r="T6372" i="1"/>
  <c r="S6372" i="1"/>
  <c r="R6372" i="1"/>
  <c r="Q6372" i="1"/>
  <c r="P6372" i="1"/>
  <c r="V6371" i="1"/>
  <c r="U6371" i="1"/>
  <c r="T6371" i="1"/>
  <c r="S6371" i="1"/>
  <c r="R6371" i="1"/>
  <c r="Q6371" i="1"/>
  <c r="P6371" i="1"/>
  <c r="V6370" i="1"/>
  <c r="U6370" i="1"/>
  <c r="T6370" i="1"/>
  <c r="S6370" i="1"/>
  <c r="R6370" i="1"/>
  <c r="Q6370" i="1"/>
  <c r="P6370" i="1"/>
  <c r="V6369" i="1"/>
  <c r="U6369" i="1"/>
  <c r="T6369" i="1"/>
  <c r="S6369" i="1"/>
  <c r="R6369" i="1"/>
  <c r="Q6369" i="1"/>
  <c r="P6369" i="1"/>
  <c r="V6368" i="1"/>
  <c r="U6368" i="1"/>
  <c r="T6368" i="1"/>
  <c r="S6368" i="1"/>
  <c r="R6368" i="1"/>
  <c r="Q6368" i="1"/>
  <c r="P6368" i="1"/>
  <c r="V6367" i="1"/>
  <c r="U6367" i="1"/>
  <c r="T6367" i="1"/>
  <c r="S6367" i="1"/>
  <c r="R6367" i="1"/>
  <c r="Q6367" i="1"/>
  <c r="P6367" i="1"/>
  <c r="V6366" i="1"/>
  <c r="U6366" i="1"/>
  <c r="T6366" i="1"/>
  <c r="S6366" i="1"/>
  <c r="R6366" i="1"/>
  <c r="Q6366" i="1"/>
  <c r="P6366" i="1"/>
  <c r="V6365" i="1"/>
  <c r="U6365" i="1"/>
  <c r="T6365" i="1"/>
  <c r="S6365" i="1"/>
  <c r="R6365" i="1"/>
  <c r="Q6365" i="1"/>
  <c r="P6365" i="1"/>
  <c r="V6364" i="1"/>
  <c r="U6364" i="1"/>
  <c r="T6364" i="1"/>
  <c r="S6364" i="1"/>
  <c r="R6364" i="1"/>
  <c r="Q6364" i="1"/>
  <c r="P6364" i="1"/>
  <c r="V6363" i="1"/>
  <c r="U6363" i="1"/>
  <c r="T6363" i="1"/>
  <c r="S6363" i="1"/>
  <c r="R6363" i="1"/>
  <c r="Q6363" i="1"/>
  <c r="P6363" i="1"/>
  <c r="V6362" i="1"/>
  <c r="U6362" i="1"/>
  <c r="T6362" i="1"/>
  <c r="S6362" i="1"/>
  <c r="R6362" i="1"/>
  <c r="Q6362" i="1"/>
  <c r="P6362" i="1"/>
  <c r="V6361" i="1"/>
  <c r="U6361" i="1"/>
  <c r="T6361" i="1"/>
  <c r="S6361" i="1"/>
  <c r="R6361" i="1"/>
  <c r="Q6361" i="1"/>
  <c r="P6361" i="1"/>
  <c r="V6360" i="1"/>
  <c r="U6360" i="1"/>
  <c r="T6360" i="1"/>
  <c r="S6360" i="1"/>
  <c r="R6360" i="1"/>
  <c r="Q6360" i="1"/>
  <c r="P6360" i="1"/>
  <c r="V6359" i="1"/>
  <c r="U6359" i="1"/>
  <c r="T6359" i="1"/>
  <c r="S6359" i="1"/>
  <c r="R6359" i="1"/>
  <c r="Q6359" i="1"/>
  <c r="P6359" i="1"/>
  <c r="V6358" i="1"/>
  <c r="U6358" i="1"/>
  <c r="T6358" i="1"/>
  <c r="S6358" i="1"/>
  <c r="R6358" i="1"/>
  <c r="Q6358" i="1"/>
  <c r="P6358" i="1"/>
  <c r="V6357" i="1"/>
  <c r="U6357" i="1"/>
  <c r="T6357" i="1"/>
  <c r="S6357" i="1"/>
  <c r="R6357" i="1"/>
  <c r="Q6357" i="1"/>
  <c r="P6357" i="1"/>
  <c r="V6356" i="1"/>
  <c r="U6356" i="1"/>
  <c r="T6356" i="1"/>
  <c r="S6356" i="1"/>
  <c r="R6356" i="1"/>
  <c r="Q6356" i="1"/>
  <c r="P6356" i="1"/>
  <c r="V6355" i="1"/>
  <c r="U6355" i="1"/>
  <c r="T6355" i="1"/>
  <c r="S6355" i="1"/>
  <c r="R6355" i="1"/>
  <c r="Q6355" i="1"/>
  <c r="P6355" i="1"/>
  <c r="V6354" i="1"/>
  <c r="U6354" i="1"/>
  <c r="T6354" i="1"/>
  <c r="S6354" i="1"/>
  <c r="R6354" i="1"/>
  <c r="Q6354" i="1"/>
  <c r="P6354" i="1"/>
  <c r="V6353" i="1"/>
  <c r="U6353" i="1"/>
  <c r="T6353" i="1"/>
  <c r="S6353" i="1"/>
  <c r="R6353" i="1"/>
  <c r="Q6353" i="1"/>
  <c r="P6353" i="1"/>
  <c r="V6352" i="1"/>
  <c r="U6352" i="1"/>
  <c r="T6352" i="1"/>
  <c r="S6352" i="1"/>
  <c r="R6352" i="1"/>
  <c r="Q6352" i="1"/>
  <c r="P6352" i="1"/>
  <c r="V6351" i="1"/>
  <c r="U6351" i="1"/>
  <c r="T6351" i="1"/>
  <c r="S6351" i="1"/>
  <c r="R6351" i="1"/>
  <c r="Q6351" i="1"/>
  <c r="P6351" i="1"/>
  <c r="V6350" i="1"/>
  <c r="U6350" i="1"/>
  <c r="T6350" i="1"/>
  <c r="S6350" i="1"/>
  <c r="R6350" i="1"/>
  <c r="Q6350" i="1"/>
  <c r="P6350" i="1"/>
  <c r="V6349" i="1"/>
  <c r="U6349" i="1"/>
  <c r="T6349" i="1"/>
  <c r="S6349" i="1"/>
  <c r="R6349" i="1"/>
  <c r="Q6349" i="1"/>
  <c r="P6349" i="1"/>
  <c r="V6348" i="1"/>
  <c r="U6348" i="1"/>
  <c r="T6348" i="1"/>
  <c r="S6348" i="1"/>
  <c r="R6348" i="1"/>
  <c r="Q6348" i="1"/>
  <c r="P6348" i="1"/>
  <c r="V6347" i="1"/>
  <c r="U6347" i="1"/>
  <c r="T6347" i="1"/>
  <c r="S6347" i="1"/>
  <c r="R6347" i="1"/>
  <c r="Q6347" i="1"/>
  <c r="P6347" i="1"/>
  <c r="V6346" i="1"/>
  <c r="U6346" i="1"/>
  <c r="T6346" i="1"/>
  <c r="S6346" i="1"/>
  <c r="R6346" i="1"/>
  <c r="Q6346" i="1"/>
  <c r="P6346" i="1"/>
  <c r="V6345" i="1"/>
  <c r="U6345" i="1"/>
  <c r="T6345" i="1"/>
  <c r="S6345" i="1"/>
  <c r="R6345" i="1"/>
  <c r="Q6345" i="1"/>
  <c r="P6345" i="1"/>
  <c r="V6344" i="1"/>
  <c r="U6344" i="1"/>
  <c r="T6344" i="1"/>
  <c r="S6344" i="1"/>
  <c r="R6344" i="1"/>
  <c r="Q6344" i="1"/>
  <c r="P6344" i="1"/>
  <c r="V6343" i="1"/>
  <c r="U6343" i="1"/>
  <c r="T6343" i="1"/>
  <c r="S6343" i="1"/>
  <c r="R6343" i="1"/>
  <c r="Q6343" i="1"/>
  <c r="P6343" i="1"/>
  <c r="V6342" i="1"/>
  <c r="U6342" i="1"/>
  <c r="T6342" i="1"/>
  <c r="S6342" i="1"/>
  <c r="R6342" i="1"/>
  <c r="Q6342" i="1"/>
  <c r="P6342" i="1"/>
  <c r="V6341" i="1"/>
  <c r="U6341" i="1"/>
  <c r="T6341" i="1"/>
  <c r="S6341" i="1"/>
  <c r="R6341" i="1"/>
  <c r="Q6341" i="1"/>
  <c r="P6341" i="1"/>
  <c r="V6340" i="1"/>
  <c r="U6340" i="1"/>
  <c r="T6340" i="1"/>
  <c r="S6340" i="1"/>
  <c r="R6340" i="1"/>
  <c r="Q6340" i="1"/>
  <c r="P6340" i="1"/>
  <c r="V6339" i="1"/>
  <c r="U6339" i="1"/>
  <c r="T6339" i="1"/>
  <c r="S6339" i="1"/>
  <c r="R6339" i="1"/>
  <c r="Q6339" i="1"/>
  <c r="P6339" i="1"/>
  <c r="V6338" i="1"/>
  <c r="U6338" i="1"/>
  <c r="T6338" i="1"/>
  <c r="S6338" i="1"/>
  <c r="R6338" i="1"/>
  <c r="Q6338" i="1"/>
  <c r="P6338" i="1"/>
  <c r="V6337" i="1"/>
  <c r="U6337" i="1"/>
  <c r="T6337" i="1"/>
  <c r="S6337" i="1"/>
  <c r="R6337" i="1"/>
  <c r="Q6337" i="1"/>
  <c r="P6337" i="1"/>
  <c r="V6336" i="1"/>
  <c r="U6336" i="1"/>
  <c r="T6336" i="1"/>
  <c r="S6336" i="1"/>
  <c r="R6336" i="1"/>
  <c r="Q6336" i="1"/>
  <c r="P6336" i="1"/>
  <c r="V6335" i="1"/>
  <c r="U6335" i="1"/>
  <c r="T6335" i="1"/>
  <c r="S6335" i="1"/>
  <c r="R6335" i="1"/>
  <c r="Q6335" i="1"/>
  <c r="P6335" i="1"/>
  <c r="V6334" i="1"/>
  <c r="U6334" i="1"/>
  <c r="T6334" i="1"/>
  <c r="S6334" i="1"/>
  <c r="R6334" i="1"/>
  <c r="Q6334" i="1"/>
  <c r="P6334" i="1"/>
  <c r="V6333" i="1"/>
  <c r="U6333" i="1"/>
  <c r="T6333" i="1"/>
  <c r="S6333" i="1"/>
  <c r="R6333" i="1"/>
  <c r="Q6333" i="1"/>
  <c r="P6333" i="1"/>
  <c r="V6332" i="1"/>
  <c r="U6332" i="1"/>
  <c r="T6332" i="1"/>
  <c r="S6332" i="1"/>
  <c r="R6332" i="1"/>
  <c r="Q6332" i="1"/>
  <c r="P6332" i="1"/>
  <c r="V6331" i="1"/>
  <c r="U6331" i="1"/>
  <c r="T6331" i="1"/>
  <c r="S6331" i="1"/>
  <c r="R6331" i="1"/>
  <c r="Q6331" i="1"/>
  <c r="P6331" i="1"/>
  <c r="V6330" i="1"/>
  <c r="U6330" i="1"/>
  <c r="T6330" i="1"/>
  <c r="S6330" i="1"/>
  <c r="R6330" i="1"/>
  <c r="Q6330" i="1"/>
  <c r="P6330" i="1"/>
  <c r="V6329" i="1"/>
  <c r="U6329" i="1"/>
  <c r="T6329" i="1"/>
  <c r="S6329" i="1"/>
  <c r="R6329" i="1"/>
  <c r="Q6329" i="1"/>
  <c r="P6329" i="1"/>
  <c r="V6328" i="1"/>
  <c r="U6328" i="1"/>
  <c r="T6328" i="1"/>
  <c r="S6328" i="1"/>
  <c r="R6328" i="1"/>
  <c r="Q6328" i="1"/>
  <c r="P6328" i="1"/>
  <c r="V6327" i="1"/>
  <c r="U6327" i="1"/>
  <c r="T6327" i="1"/>
  <c r="S6327" i="1"/>
  <c r="R6327" i="1"/>
  <c r="Q6327" i="1"/>
  <c r="P6327" i="1"/>
  <c r="V6326" i="1"/>
  <c r="U6326" i="1"/>
  <c r="T6326" i="1"/>
  <c r="S6326" i="1"/>
  <c r="R6326" i="1"/>
  <c r="Q6326" i="1"/>
  <c r="P6326" i="1"/>
  <c r="V6325" i="1"/>
  <c r="U6325" i="1"/>
  <c r="T6325" i="1"/>
  <c r="S6325" i="1"/>
  <c r="R6325" i="1"/>
  <c r="Q6325" i="1"/>
  <c r="P6325" i="1"/>
  <c r="V6324" i="1"/>
  <c r="U6324" i="1"/>
  <c r="T6324" i="1"/>
  <c r="S6324" i="1"/>
  <c r="R6324" i="1"/>
  <c r="Q6324" i="1"/>
  <c r="P6324" i="1"/>
  <c r="V6323" i="1"/>
  <c r="U6323" i="1"/>
  <c r="T6323" i="1"/>
  <c r="S6323" i="1"/>
  <c r="R6323" i="1"/>
  <c r="Q6323" i="1"/>
  <c r="P6323" i="1"/>
  <c r="V6322" i="1"/>
  <c r="U6322" i="1"/>
  <c r="T6322" i="1"/>
  <c r="S6322" i="1"/>
  <c r="R6322" i="1"/>
  <c r="Q6322" i="1"/>
  <c r="P6322" i="1"/>
  <c r="V6321" i="1"/>
  <c r="U6321" i="1"/>
  <c r="T6321" i="1"/>
  <c r="S6321" i="1"/>
  <c r="R6321" i="1"/>
  <c r="Q6321" i="1"/>
  <c r="P6321" i="1"/>
  <c r="V6320" i="1"/>
  <c r="U6320" i="1"/>
  <c r="T6320" i="1"/>
  <c r="S6320" i="1"/>
  <c r="R6320" i="1"/>
  <c r="Q6320" i="1"/>
  <c r="P6320" i="1"/>
  <c r="V6319" i="1"/>
  <c r="U6319" i="1"/>
  <c r="T6319" i="1"/>
  <c r="S6319" i="1"/>
  <c r="R6319" i="1"/>
  <c r="Q6319" i="1"/>
  <c r="P6319" i="1"/>
  <c r="V6318" i="1"/>
  <c r="U6318" i="1"/>
  <c r="T6318" i="1"/>
  <c r="S6318" i="1"/>
  <c r="R6318" i="1"/>
  <c r="Q6318" i="1"/>
  <c r="P6318" i="1"/>
  <c r="V6317" i="1"/>
  <c r="U6317" i="1"/>
  <c r="T6317" i="1"/>
  <c r="S6317" i="1"/>
  <c r="R6317" i="1"/>
  <c r="Q6317" i="1"/>
  <c r="P6317" i="1"/>
  <c r="V6316" i="1"/>
  <c r="U6316" i="1"/>
  <c r="T6316" i="1"/>
  <c r="S6316" i="1"/>
  <c r="R6316" i="1"/>
  <c r="Q6316" i="1"/>
  <c r="P6316" i="1"/>
  <c r="V6315" i="1"/>
  <c r="U6315" i="1"/>
  <c r="T6315" i="1"/>
  <c r="S6315" i="1"/>
  <c r="R6315" i="1"/>
  <c r="Q6315" i="1"/>
  <c r="P6315" i="1"/>
  <c r="V6314" i="1"/>
  <c r="U6314" i="1"/>
  <c r="T6314" i="1"/>
  <c r="S6314" i="1"/>
  <c r="R6314" i="1"/>
  <c r="Q6314" i="1"/>
  <c r="P6314" i="1"/>
  <c r="V6313" i="1"/>
  <c r="U6313" i="1"/>
  <c r="T6313" i="1"/>
  <c r="S6313" i="1"/>
  <c r="R6313" i="1"/>
  <c r="Q6313" i="1"/>
  <c r="P6313" i="1"/>
  <c r="V6312" i="1"/>
  <c r="U6312" i="1"/>
  <c r="T6312" i="1"/>
  <c r="S6312" i="1"/>
  <c r="R6312" i="1"/>
  <c r="Q6312" i="1"/>
  <c r="P6312" i="1"/>
  <c r="V6311" i="1"/>
  <c r="U6311" i="1"/>
  <c r="T6311" i="1"/>
  <c r="S6311" i="1"/>
  <c r="R6311" i="1"/>
  <c r="Q6311" i="1"/>
  <c r="P6311" i="1"/>
  <c r="V6310" i="1"/>
  <c r="U6310" i="1"/>
  <c r="T6310" i="1"/>
  <c r="S6310" i="1"/>
  <c r="R6310" i="1"/>
  <c r="Q6310" i="1"/>
  <c r="P6310" i="1"/>
  <c r="V6309" i="1"/>
  <c r="U6309" i="1"/>
  <c r="T6309" i="1"/>
  <c r="S6309" i="1"/>
  <c r="R6309" i="1"/>
  <c r="Q6309" i="1"/>
  <c r="P6309" i="1"/>
  <c r="V6308" i="1"/>
  <c r="U6308" i="1"/>
  <c r="T6308" i="1"/>
  <c r="S6308" i="1"/>
  <c r="R6308" i="1"/>
  <c r="Q6308" i="1"/>
  <c r="P6308" i="1"/>
  <c r="V6307" i="1"/>
  <c r="U6307" i="1"/>
  <c r="T6307" i="1"/>
  <c r="S6307" i="1"/>
  <c r="R6307" i="1"/>
  <c r="Q6307" i="1"/>
  <c r="P6307" i="1"/>
  <c r="V6306" i="1"/>
  <c r="U6306" i="1"/>
  <c r="T6306" i="1"/>
  <c r="S6306" i="1"/>
  <c r="R6306" i="1"/>
  <c r="Q6306" i="1"/>
  <c r="P6306" i="1"/>
  <c r="V6305" i="1"/>
  <c r="U6305" i="1"/>
  <c r="T6305" i="1"/>
  <c r="S6305" i="1"/>
  <c r="R6305" i="1"/>
  <c r="Q6305" i="1"/>
  <c r="P6305" i="1"/>
  <c r="V6304" i="1"/>
  <c r="U6304" i="1"/>
  <c r="T6304" i="1"/>
  <c r="S6304" i="1"/>
  <c r="R6304" i="1"/>
  <c r="Q6304" i="1"/>
  <c r="P6304" i="1"/>
  <c r="V6303" i="1"/>
  <c r="U6303" i="1"/>
  <c r="T6303" i="1"/>
  <c r="S6303" i="1"/>
  <c r="R6303" i="1"/>
  <c r="Q6303" i="1"/>
  <c r="P6303" i="1"/>
  <c r="V6302" i="1"/>
  <c r="U6302" i="1"/>
  <c r="T6302" i="1"/>
  <c r="S6302" i="1"/>
  <c r="R6302" i="1"/>
  <c r="Q6302" i="1"/>
  <c r="P6302" i="1"/>
  <c r="V6301" i="1"/>
  <c r="U6301" i="1"/>
  <c r="T6301" i="1"/>
  <c r="S6301" i="1"/>
  <c r="R6301" i="1"/>
  <c r="Q6301" i="1"/>
  <c r="P6301" i="1"/>
  <c r="V6300" i="1"/>
  <c r="U6300" i="1"/>
  <c r="T6300" i="1"/>
  <c r="S6300" i="1"/>
  <c r="R6300" i="1"/>
  <c r="Q6300" i="1"/>
  <c r="P6300" i="1"/>
  <c r="V6299" i="1"/>
  <c r="U6299" i="1"/>
  <c r="T6299" i="1"/>
  <c r="S6299" i="1"/>
  <c r="R6299" i="1"/>
  <c r="Q6299" i="1"/>
  <c r="P6299" i="1"/>
  <c r="V6298" i="1"/>
  <c r="U6298" i="1"/>
  <c r="T6298" i="1"/>
  <c r="S6298" i="1"/>
  <c r="R6298" i="1"/>
  <c r="Q6298" i="1"/>
  <c r="P6298" i="1"/>
  <c r="V6297" i="1"/>
  <c r="U6297" i="1"/>
  <c r="T6297" i="1"/>
  <c r="S6297" i="1"/>
  <c r="R6297" i="1"/>
  <c r="Q6297" i="1"/>
  <c r="P6297" i="1"/>
  <c r="V6296" i="1"/>
  <c r="U6296" i="1"/>
  <c r="T6296" i="1"/>
  <c r="S6296" i="1"/>
  <c r="R6296" i="1"/>
  <c r="Q6296" i="1"/>
  <c r="P6296" i="1"/>
  <c r="V6295" i="1"/>
  <c r="U6295" i="1"/>
  <c r="T6295" i="1"/>
  <c r="S6295" i="1"/>
  <c r="R6295" i="1"/>
  <c r="Q6295" i="1"/>
  <c r="P6295" i="1"/>
  <c r="V6294" i="1"/>
  <c r="U6294" i="1"/>
  <c r="T6294" i="1"/>
  <c r="S6294" i="1"/>
  <c r="R6294" i="1"/>
  <c r="Q6294" i="1"/>
  <c r="P6294" i="1"/>
  <c r="V6293" i="1"/>
  <c r="U6293" i="1"/>
  <c r="T6293" i="1"/>
  <c r="S6293" i="1"/>
  <c r="R6293" i="1"/>
  <c r="Q6293" i="1"/>
  <c r="P6293" i="1"/>
  <c r="V6292" i="1"/>
  <c r="U6292" i="1"/>
  <c r="T6292" i="1"/>
  <c r="S6292" i="1"/>
  <c r="R6292" i="1"/>
  <c r="Q6292" i="1"/>
  <c r="P6292" i="1"/>
  <c r="V6291" i="1"/>
  <c r="U6291" i="1"/>
  <c r="T6291" i="1"/>
  <c r="S6291" i="1"/>
  <c r="R6291" i="1"/>
  <c r="Q6291" i="1"/>
  <c r="P6291" i="1"/>
  <c r="V6290" i="1"/>
  <c r="U6290" i="1"/>
  <c r="T6290" i="1"/>
  <c r="S6290" i="1"/>
  <c r="R6290" i="1"/>
  <c r="Q6290" i="1"/>
  <c r="P6290" i="1"/>
  <c r="V6289" i="1"/>
  <c r="U6289" i="1"/>
  <c r="T6289" i="1"/>
  <c r="S6289" i="1"/>
  <c r="R6289" i="1"/>
  <c r="Q6289" i="1"/>
  <c r="P6289" i="1"/>
  <c r="V6288" i="1"/>
  <c r="U6288" i="1"/>
  <c r="T6288" i="1"/>
  <c r="S6288" i="1"/>
  <c r="R6288" i="1"/>
  <c r="Q6288" i="1"/>
  <c r="P6288" i="1"/>
  <c r="V6287" i="1"/>
  <c r="U6287" i="1"/>
  <c r="T6287" i="1"/>
  <c r="S6287" i="1"/>
  <c r="R6287" i="1"/>
  <c r="Q6287" i="1"/>
  <c r="P6287" i="1"/>
  <c r="V6286" i="1"/>
  <c r="U6286" i="1"/>
  <c r="T6286" i="1"/>
  <c r="S6286" i="1"/>
  <c r="R6286" i="1"/>
  <c r="Q6286" i="1"/>
  <c r="P6286" i="1"/>
  <c r="V6285" i="1"/>
  <c r="U6285" i="1"/>
  <c r="T6285" i="1"/>
  <c r="S6285" i="1"/>
  <c r="R6285" i="1"/>
  <c r="Q6285" i="1"/>
  <c r="P6285" i="1"/>
  <c r="V6284" i="1"/>
  <c r="U6284" i="1"/>
  <c r="T6284" i="1"/>
  <c r="S6284" i="1"/>
  <c r="R6284" i="1"/>
  <c r="Q6284" i="1"/>
  <c r="P6284" i="1"/>
  <c r="V6283" i="1"/>
  <c r="U6283" i="1"/>
  <c r="T6283" i="1"/>
  <c r="S6283" i="1"/>
  <c r="R6283" i="1"/>
  <c r="Q6283" i="1"/>
  <c r="P6283" i="1"/>
  <c r="V6282" i="1"/>
  <c r="U6282" i="1"/>
  <c r="T6282" i="1"/>
  <c r="S6282" i="1"/>
  <c r="R6282" i="1"/>
  <c r="Q6282" i="1"/>
  <c r="P6282" i="1"/>
  <c r="V6281" i="1"/>
  <c r="U6281" i="1"/>
  <c r="T6281" i="1"/>
  <c r="S6281" i="1"/>
  <c r="R6281" i="1"/>
  <c r="Q6281" i="1"/>
  <c r="P6281" i="1"/>
  <c r="V6280" i="1"/>
  <c r="U6280" i="1"/>
  <c r="T6280" i="1"/>
  <c r="S6280" i="1"/>
  <c r="R6280" i="1"/>
  <c r="Q6280" i="1"/>
  <c r="P6280" i="1"/>
  <c r="V6279" i="1"/>
  <c r="U6279" i="1"/>
  <c r="T6279" i="1"/>
  <c r="S6279" i="1"/>
  <c r="R6279" i="1"/>
  <c r="Q6279" i="1"/>
  <c r="P6279" i="1"/>
  <c r="V6278" i="1"/>
  <c r="U6278" i="1"/>
  <c r="T6278" i="1"/>
  <c r="S6278" i="1"/>
  <c r="R6278" i="1"/>
  <c r="Q6278" i="1"/>
  <c r="P6278" i="1"/>
  <c r="V6277" i="1"/>
  <c r="U6277" i="1"/>
  <c r="T6277" i="1"/>
  <c r="S6277" i="1"/>
  <c r="R6277" i="1"/>
  <c r="Q6277" i="1"/>
  <c r="P6277" i="1"/>
  <c r="V6276" i="1"/>
  <c r="U6276" i="1"/>
  <c r="T6276" i="1"/>
  <c r="S6276" i="1"/>
  <c r="R6276" i="1"/>
  <c r="Q6276" i="1"/>
  <c r="P6276" i="1"/>
  <c r="V6275" i="1"/>
  <c r="U6275" i="1"/>
  <c r="T6275" i="1"/>
  <c r="S6275" i="1"/>
  <c r="R6275" i="1"/>
  <c r="Q6275" i="1"/>
  <c r="P6275" i="1"/>
  <c r="V6274" i="1"/>
  <c r="U6274" i="1"/>
  <c r="T6274" i="1"/>
  <c r="S6274" i="1"/>
  <c r="R6274" i="1"/>
  <c r="Q6274" i="1"/>
  <c r="P6274" i="1"/>
  <c r="V6273" i="1"/>
  <c r="U6273" i="1"/>
  <c r="T6273" i="1"/>
  <c r="S6273" i="1"/>
  <c r="R6273" i="1"/>
  <c r="Q6273" i="1"/>
  <c r="P6273" i="1"/>
  <c r="V6272" i="1"/>
  <c r="U6272" i="1"/>
  <c r="T6272" i="1"/>
  <c r="S6272" i="1"/>
  <c r="R6272" i="1"/>
  <c r="Q6272" i="1"/>
  <c r="P6272" i="1"/>
  <c r="V6271" i="1"/>
  <c r="U6271" i="1"/>
  <c r="T6271" i="1"/>
  <c r="S6271" i="1"/>
  <c r="R6271" i="1"/>
  <c r="Q6271" i="1"/>
  <c r="P6271" i="1"/>
  <c r="V6270" i="1"/>
  <c r="U6270" i="1"/>
  <c r="T6270" i="1"/>
  <c r="S6270" i="1"/>
  <c r="R6270" i="1"/>
  <c r="Q6270" i="1"/>
  <c r="P6270" i="1"/>
  <c r="V6269" i="1"/>
  <c r="U6269" i="1"/>
  <c r="T6269" i="1"/>
  <c r="S6269" i="1"/>
  <c r="R6269" i="1"/>
  <c r="Q6269" i="1"/>
  <c r="P6269" i="1"/>
  <c r="V6268" i="1"/>
  <c r="U6268" i="1"/>
  <c r="T6268" i="1"/>
  <c r="S6268" i="1"/>
  <c r="R6268" i="1"/>
  <c r="Q6268" i="1"/>
  <c r="P6268" i="1"/>
  <c r="V6267" i="1"/>
  <c r="U6267" i="1"/>
  <c r="T6267" i="1"/>
  <c r="S6267" i="1"/>
  <c r="R6267" i="1"/>
  <c r="Q6267" i="1"/>
  <c r="P6267" i="1"/>
  <c r="V6266" i="1"/>
  <c r="U6266" i="1"/>
  <c r="T6266" i="1"/>
  <c r="S6266" i="1"/>
  <c r="R6266" i="1"/>
  <c r="Q6266" i="1"/>
  <c r="P6266" i="1"/>
  <c r="V6265" i="1"/>
  <c r="U6265" i="1"/>
  <c r="T6265" i="1"/>
  <c r="S6265" i="1"/>
  <c r="R6265" i="1"/>
  <c r="Q6265" i="1"/>
  <c r="P6265" i="1"/>
  <c r="V6264" i="1"/>
  <c r="U6264" i="1"/>
  <c r="T6264" i="1"/>
  <c r="S6264" i="1"/>
  <c r="R6264" i="1"/>
  <c r="Q6264" i="1"/>
  <c r="P6264" i="1"/>
  <c r="V6263" i="1"/>
  <c r="U6263" i="1"/>
  <c r="T6263" i="1"/>
  <c r="S6263" i="1"/>
  <c r="R6263" i="1"/>
  <c r="Q6263" i="1"/>
  <c r="P6263" i="1"/>
  <c r="V6262" i="1"/>
  <c r="U6262" i="1"/>
  <c r="T6262" i="1"/>
  <c r="S6262" i="1"/>
  <c r="R6262" i="1"/>
  <c r="Q6262" i="1"/>
  <c r="P6262" i="1"/>
  <c r="V6261" i="1"/>
  <c r="U6261" i="1"/>
  <c r="T6261" i="1"/>
  <c r="S6261" i="1"/>
  <c r="R6261" i="1"/>
  <c r="Q6261" i="1"/>
  <c r="P6261" i="1"/>
  <c r="V6260" i="1"/>
  <c r="U6260" i="1"/>
  <c r="T6260" i="1"/>
  <c r="S6260" i="1"/>
  <c r="R6260" i="1"/>
  <c r="Q6260" i="1"/>
  <c r="P6260" i="1"/>
  <c r="V6259" i="1"/>
  <c r="U6259" i="1"/>
  <c r="T6259" i="1"/>
  <c r="S6259" i="1"/>
  <c r="R6259" i="1"/>
  <c r="Q6259" i="1"/>
  <c r="P6259" i="1"/>
  <c r="V6258" i="1"/>
  <c r="U6258" i="1"/>
  <c r="T6258" i="1"/>
  <c r="S6258" i="1"/>
  <c r="R6258" i="1"/>
  <c r="Q6258" i="1"/>
  <c r="P6258" i="1"/>
  <c r="V6257" i="1"/>
  <c r="U6257" i="1"/>
  <c r="T6257" i="1"/>
  <c r="S6257" i="1"/>
  <c r="R6257" i="1"/>
  <c r="Q6257" i="1"/>
  <c r="P6257" i="1"/>
  <c r="V6256" i="1"/>
  <c r="U6256" i="1"/>
  <c r="T6256" i="1"/>
  <c r="S6256" i="1"/>
  <c r="R6256" i="1"/>
  <c r="Q6256" i="1"/>
  <c r="P6256" i="1"/>
  <c r="V6255" i="1"/>
  <c r="U6255" i="1"/>
  <c r="T6255" i="1"/>
  <c r="S6255" i="1"/>
  <c r="R6255" i="1"/>
  <c r="Q6255" i="1"/>
  <c r="P6255" i="1"/>
  <c r="V6254" i="1"/>
  <c r="U6254" i="1"/>
  <c r="T6254" i="1"/>
  <c r="S6254" i="1"/>
  <c r="R6254" i="1"/>
  <c r="Q6254" i="1"/>
  <c r="P6254" i="1"/>
  <c r="V6253" i="1"/>
  <c r="U6253" i="1"/>
  <c r="T6253" i="1"/>
  <c r="S6253" i="1"/>
  <c r="R6253" i="1"/>
  <c r="Q6253" i="1"/>
  <c r="P6253" i="1"/>
  <c r="V6252" i="1"/>
  <c r="U6252" i="1"/>
  <c r="T6252" i="1"/>
  <c r="S6252" i="1"/>
  <c r="R6252" i="1"/>
  <c r="Q6252" i="1"/>
  <c r="P6252" i="1"/>
  <c r="V6251" i="1"/>
  <c r="U6251" i="1"/>
  <c r="T6251" i="1"/>
  <c r="S6251" i="1"/>
  <c r="R6251" i="1"/>
  <c r="Q6251" i="1"/>
  <c r="P6251" i="1"/>
  <c r="V6250" i="1"/>
  <c r="U6250" i="1"/>
  <c r="T6250" i="1"/>
  <c r="S6250" i="1"/>
  <c r="R6250" i="1"/>
  <c r="Q6250" i="1"/>
  <c r="P6250" i="1"/>
  <c r="V6249" i="1"/>
  <c r="U6249" i="1"/>
  <c r="T6249" i="1"/>
  <c r="S6249" i="1"/>
  <c r="R6249" i="1"/>
  <c r="Q6249" i="1"/>
  <c r="P6249" i="1"/>
  <c r="V6248" i="1"/>
  <c r="U6248" i="1"/>
  <c r="T6248" i="1"/>
  <c r="S6248" i="1"/>
  <c r="R6248" i="1"/>
  <c r="Q6248" i="1"/>
  <c r="P6248" i="1"/>
  <c r="V6247" i="1"/>
  <c r="U6247" i="1"/>
  <c r="T6247" i="1"/>
  <c r="S6247" i="1"/>
  <c r="R6247" i="1"/>
  <c r="Q6247" i="1"/>
  <c r="P6247" i="1"/>
  <c r="V6246" i="1"/>
  <c r="U6246" i="1"/>
  <c r="T6246" i="1"/>
  <c r="S6246" i="1"/>
  <c r="R6246" i="1"/>
  <c r="Q6246" i="1"/>
  <c r="P6246" i="1"/>
  <c r="V6245" i="1"/>
  <c r="U6245" i="1"/>
  <c r="T6245" i="1"/>
  <c r="S6245" i="1"/>
  <c r="R6245" i="1"/>
  <c r="Q6245" i="1"/>
  <c r="P6245" i="1"/>
  <c r="V6244" i="1"/>
  <c r="U6244" i="1"/>
  <c r="T6244" i="1"/>
  <c r="S6244" i="1"/>
  <c r="R6244" i="1"/>
  <c r="Q6244" i="1"/>
  <c r="P6244" i="1"/>
  <c r="V6243" i="1"/>
  <c r="U6243" i="1"/>
  <c r="T6243" i="1"/>
  <c r="S6243" i="1"/>
  <c r="R6243" i="1"/>
  <c r="Q6243" i="1"/>
  <c r="P6243" i="1"/>
  <c r="V6242" i="1"/>
  <c r="U6242" i="1"/>
  <c r="T6242" i="1"/>
  <c r="S6242" i="1"/>
  <c r="R6242" i="1"/>
  <c r="Q6242" i="1"/>
  <c r="P6242" i="1"/>
  <c r="V6241" i="1"/>
  <c r="U6241" i="1"/>
  <c r="T6241" i="1"/>
  <c r="S6241" i="1"/>
  <c r="R6241" i="1"/>
  <c r="Q6241" i="1"/>
  <c r="P6241" i="1"/>
  <c r="V6240" i="1"/>
  <c r="U6240" i="1"/>
  <c r="T6240" i="1"/>
  <c r="S6240" i="1"/>
  <c r="R6240" i="1"/>
  <c r="Q6240" i="1"/>
  <c r="P6240" i="1"/>
  <c r="V6239" i="1"/>
  <c r="U6239" i="1"/>
  <c r="T6239" i="1"/>
  <c r="S6239" i="1"/>
  <c r="R6239" i="1"/>
  <c r="Q6239" i="1"/>
  <c r="P6239" i="1"/>
  <c r="V6238" i="1"/>
  <c r="U6238" i="1"/>
  <c r="T6238" i="1"/>
  <c r="S6238" i="1"/>
  <c r="R6238" i="1"/>
  <c r="Q6238" i="1"/>
  <c r="P6238" i="1"/>
  <c r="V6237" i="1"/>
  <c r="U6237" i="1"/>
  <c r="T6237" i="1"/>
  <c r="S6237" i="1"/>
  <c r="R6237" i="1"/>
  <c r="Q6237" i="1"/>
  <c r="P6237" i="1"/>
  <c r="V6236" i="1"/>
  <c r="U6236" i="1"/>
  <c r="T6236" i="1"/>
  <c r="S6236" i="1"/>
  <c r="R6236" i="1"/>
  <c r="Q6236" i="1"/>
  <c r="P6236" i="1"/>
  <c r="V6235" i="1"/>
  <c r="U6235" i="1"/>
  <c r="T6235" i="1"/>
  <c r="S6235" i="1"/>
  <c r="R6235" i="1"/>
  <c r="Q6235" i="1"/>
  <c r="P6235" i="1"/>
  <c r="V6234" i="1"/>
  <c r="U6234" i="1"/>
  <c r="T6234" i="1"/>
  <c r="S6234" i="1"/>
  <c r="R6234" i="1"/>
  <c r="Q6234" i="1"/>
  <c r="P6234" i="1"/>
  <c r="V6233" i="1"/>
  <c r="U6233" i="1"/>
  <c r="T6233" i="1"/>
  <c r="S6233" i="1"/>
  <c r="R6233" i="1"/>
  <c r="Q6233" i="1"/>
  <c r="P6233" i="1"/>
  <c r="V6232" i="1"/>
  <c r="U6232" i="1"/>
  <c r="T6232" i="1"/>
  <c r="S6232" i="1"/>
  <c r="R6232" i="1"/>
  <c r="Q6232" i="1"/>
  <c r="P6232" i="1"/>
  <c r="V6231" i="1"/>
  <c r="U6231" i="1"/>
  <c r="T6231" i="1"/>
  <c r="S6231" i="1"/>
  <c r="R6231" i="1"/>
  <c r="Q6231" i="1"/>
  <c r="P6231" i="1"/>
  <c r="V6230" i="1"/>
  <c r="U6230" i="1"/>
  <c r="T6230" i="1"/>
  <c r="S6230" i="1"/>
  <c r="R6230" i="1"/>
  <c r="Q6230" i="1"/>
  <c r="P6230" i="1"/>
  <c r="V6229" i="1"/>
  <c r="U6229" i="1"/>
  <c r="T6229" i="1"/>
  <c r="S6229" i="1"/>
  <c r="R6229" i="1"/>
  <c r="Q6229" i="1"/>
  <c r="P6229" i="1"/>
  <c r="V6228" i="1"/>
  <c r="U6228" i="1"/>
  <c r="T6228" i="1"/>
  <c r="S6228" i="1"/>
  <c r="R6228" i="1"/>
  <c r="Q6228" i="1"/>
  <c r="P6228" i="1"/>
  <c r="V6227" i="1"/>
  <c r="U6227" i="1"/>
  <c r="T6227" i="1"/>
  <c r="S6227" i="1"/>
  <c r="R6227" i="1"/>
  <c r="Q6227" i="1"/>
  <c r="P6227" i="1"/>
  <c r="V6226" i="1"/>
  <c r="U6226" i="1"/>
  <c r="T6226" i="1"/>
  <c r="S6226" i="1"/>
  <c r="R6226" i="1"/>
  <c r="Q6226" i="1"/>
  <c r="P6226" i="1"/>
  <c r="V6225" i="1"/>
  <c r="U6225" i="1"/>
  <c r="T6225" i="1"/>
  <c r="S6225" i="1"/>
  <c r="R6225" i="1"/>
  <c r="Q6225" i="1"/>
  <c r="P6225" i="1"/>
  <c r="V6224" i="1"/>
  <c r="U6224" i="1"/>
  <c r="T6224" i="1"/>
  <c r="S6224" i="1"/>
  <c r="R6224" i="1"/>
  <c r="Q6224" i="1"/>
  <c r="P6224" i="1"/>
  <c r="V6223" i="1"/>
  <c r="U6223" i="1"/>
  <c r="T6223" i="1"/>
  <c r="S6223" i="1"/>
  <c r="R6223" i="1"/>
  <c r="Q6223" i="1"/>
  <c r="P6223" i="1"/>
  <c r="V6222" i="1"/>
  <c r="U6222" i="1"/>
  <c r="T6222" i="1"/>
  <c r="S6222" i="1"/>
  <c r="R6222" i="1"/>
  <c r="Q6222" i="1"/>
  <c r="P6222" i="1"/>
  <c r="V6221" i="1"/>
  <c r="U6221" i="1"/>
  <c r="T6221" i="1"/>
  <c r="S6221" i="1"/>
  <c r="R6221" i="1"/>
  <c r="Q6221" i="1"/>
  <c r="P6221" i="1"/>
  <c r="V6220" i="1"/>
  <c r="U6220" i="1"/>
  <c r="T6220" i="1"/>
  <c r="S6220" i="1"/>
  <c r="R6220" i="1"/>
  <c r="Q6220" i="1"/>
  <c r="P6220" i="1"/>
  <c r="V6219" i="1"/>
  <c r="U6219" i="1"/>
  <c r="T6219" i="1"/>
  <c r="S6219" i="1"/>
  <c r="R6219" i="1"/>
  <c r="Q6219" i="1"/>
  <c r="P6219" i="1"/>
  <c r="V6218" i="1"/>
  <c r="U6218" i="1"/>
  <c r="T6218" i="1"/>
  <c r="S6218" i="1"/>
  <c r="R6218" i="1"/>
  <c r="Q6218" i="1"/>
  <c r="P6218" i="1"/>
  <c r="V6217" i="1"/>
  <c r="U6217" i="1"/>
  <c r="T6217" i="1"/>
  <c r="S6217" i="1"/>
  <c r="R6217" i="1"/>
  <c r="Q6217" i="1"/>
  <c r="P6217" i="1"/>
  <c r="V6216" i="1"/>
  <c r="U6216" i="1"/>
  <c r="T6216" i="1"/>
  <c r="S6216" i="1"/>
  <c r="R6216" i="1"/>
  <c r="Q6216" i="1"/>
  <c r="P6216" i="1"/>
  <c r="V6215" i="1"/>
  <c r="U6215" i="1"/>
  <c r="T6215" i="1"/>
  <c r="S6215" i="1"/>
  <c r="R6215" i="1"/>
  <c r="Q6215" i="1"/>
  <c r="P6215" i="1"/>
  <c r="V6214" i="1"/>
  <c r="U6214" i="1"/>
  <c r="T6214" i="1"/>
  <c r="S6214" i="1"/>
  <c r="R6214" i="1"/>
  <c r="Q6214" i="1"/>
  <c r="P6214" i="1"/>
  <c r="V6213" i="1"/>
  <c r="U6213" i="1"/>
  <c r="T6213" i="1"/>
  <c r="S6213" i="1"/>
  <c r="R6213" i="1"/>
  <c r="Q6213" i="1"/>
  <c r="P6213" i="1"/>
  <c r="V6212" i="1"/>
  <c r="U6212" i="1"/>
  <c r="T6212" i="1"/>
  <c r="S6212" i="1"/>
  <c r="R6212" i="1"/>
  <c r="Q6212" i="1"/>
  <c r="P6212" i="1"/>
  <c r="V6211" i="1"/>
  <c r="U6211" i="1"/>
  <c r="T6211" i="1"/>
  <c r="S6211" i="1"/>
  <c r="R6211" i="1"/>
  <c r="Q6211" i="1"/>
  <c r="P6211" i="1"/>
  <c r="V6210" i="1"/>
  <c r="U6210" i="1"/>
  <c r="T6210" i="1"/>
  <c r="S6210" i="1"/>
  <c r="R6210" i="1"/>
  <c r="Q6210" i="1"/>
  <c r="P6210" i="1"/>
  <c r="V6209" i="1"/>
  <c r="U6209" i="1"/>
  <c r="T6209" i="1"/>
  <c r="S6209" i="1"/>
  <c r="R6209" i="1"/>
  <c r="Q6209" i="1"/>
  <c r="P6209" i="1"/>
  <c r="V6208" i="1"/>
  <c r="U6208" i="1"/>
  <c r="T6208" i="1"/>
  <c r="S6208" i="1"/>
  <c r="R6208" i="1"/>
  <c r="Q6208" i="1"/>
  <c r="P6208" i="1"/>
  <c r="V6207" i="1"/>
  <c r="U6207" i="1"/>
  <c r="T6207" i="1"/>
  <c r="S6207" i="1"/>
  <c r="R6207" i="1"/>
  <c r="Q6207" i="1"/>
  <c r="P6207" i="1"/>
  <c r="V6206" i="1"/>
  <c r="U6206" i="1"/>
  <c r="T6206" i="1"/>
  <c r="S6206" i="1"/>
  <c r="R6206" i="1"/>
  <c r="Q6206" i="1"/>
  <c r="P6206" i="1"/>
  <c r="V6205" i="1"/>
  <c r="U6205" i="1"/>
  <c r="T6205" i="1"/>
  <c r="S6205" i="1"/>
  <c r="R6205" i="1"/>
  <c r="Q6205" i="1"/>
  <c r="P6205" i="1"/>
  <c r="V6204" i="1"/>
  <c r="U6204" i="1"/>
  <c r="T6204" i="1"/>
  <c r="S6204" i="1"/>
  <c r="R6204" i="1"/>
  <c r="Q6204" i="1"/>
  <c r="P6204" i="1"/>
  <c r="V6203" i="1"/>
  <c r="U6203" i="1"/>
  <c r="T6203" i="1"/>
  <c r="S6203" i="1"/>
  <c r="R6203" i="1"/>
  <c r="Q6203" i="1"/>
  <c r="P6203" i="1"/>
  <c r="V6202" i="1"/>
  <c r="U6202" i="1"/>
  <c r="T6202" i="1"/>
  <c r="S6202" i="1"/>
  <c r="R6202" i="1"/>
  <c r="Q6202" i="1"/>
  <c r="P6202" i="1"/>
  <c r="V6201" i="1"/>
  <c r="U6201" i="1"/>
  <c r="T6201" i="1"/>
  <c r="S6201" i="1"/>
  <c r="R6201" i="1"/>
  <c r="Q6201" i="1"/>
  <c r="P6201" i="1"/>
  <c r="V6200" i="1"/>
  <c r="U6200" i="1"/>
  <c r="T6200" i="1"/>
  <c r="S6200" i="1"/>
  <c r="R6200" i="1"/>
  <c r="Q6200" i="1"/>
  <c r="P6200" i="1"/>
  <c r="V6199" i="1"/>
  <c r="U6199" i="1"/>
  <c r="T6199" i="1"/>
  <c r="S6199" i="1"/>
  <c r="R6199" i="1"/>
  <c r="Q6199" i="1"/>
  <c r="P6199" i="1"/>
  <c r="V6198" i="1"/>
  <c r="U6198" i="1"/>
  <c r="T6198" i="1"/>
  <c r="S6198" i="1"/>
  <c r="R6198" i="1"/>
  <c r="Q6198" i="1"/>
  <c r="P6198" i="1"/>
  <c r="V6197" i="1"/>
  <c r="U6197" i="1"/>
  <c r="T6197" i="1"/>
  <c r="S6197" i="1"/>
  <c r="R6197" i="1"/>
  <c r="Q6197" i="1"/>
  <c r="P6197" i="1"/>
  <c r="V6196" i="1"/>
  <c r="U6196" i="1"/>
  <c r="T6196" i="1"/>
  <c r="S6196" i="1"/>
  <c r="R6196" i="1"/>
  <c r="Q6196" i="1"/>
  <c r="P6196" i="1"/>
  <c r="V6195" i="1"/>
  <c r="U6195" i="1"/>
  <c r="T6195" i="1"/>
  <c r="S6195" i="1"/>
  <c r="R6195" i="1"/>
  <c r="Q6195" i="1"/>
  <c r="P6195" i="1"/>
  <c r="V6194" i="1"/>
  <c r="U6194" i="1"/>
  <c r="T6194" i="1"/>
  <c r="S6194" i="1"/>
  <c r="R6194" i="1"/>
  <c r="Q6194" i="1"/>
  <c r="P6194" i="1"/>
  <c r="V6193" i="1"/>
  <c r="U6193" i="1"/>
  <c r="T6193" i="1"/>
  <c r="S6193" i="1"/>
  <c r="R6193" i="1"/>
  <c r="Q6193" i="1"/>
  <c r="P6193" i="1"/>
  <c r="V6192" i="1"/>
  <c r="U6192" i="1"/>
  <c r="T6192" i="1"/>
  <c r="S6192" i="1"/>
  <c r="R6192" i="1"/>
  <c r="Q6192" i="1"/>
  <c r="P6192" i="1"/>
  <c r="V6191" i="1"/>
  <c r="U6191" i="1"/>
  <c r="T6191" i="1"/>
  <c r="S6191" i="1"/>
  <c r="R6191" i="1"/>
  <c r="Q6191" i="1"/>
  <c r="P6191" i="1"/>
  <c r="V6190" i="1"/>
  <c r="U6190" i="1"/>
  <c r="T6190" i="1"/>
  <c r="S6190" i="1"/>
  <c r="R6190" i="1"/>
  <c r="Q6190" i="1"/>
  <c r="P6190" i="1"/>
  <c r="V6189" i="1"/>
  <c r="U6189" i="1"/>
  <c r="T6189" i="1"/>
  <c r="S6189" i="1"/>
  <c r="R6189" i="1"/>
  <c r="Q6189" i="1"/>
  <c r="P6189" i="1"/>
  <c r="V6188" i="1"/>
  <c r="U6188" i="1"/>
  <c r="T6188" i="1"/>
  <c r="S6188" i="1"/>
  <c r="R6188" i="1"/>
  <c r="Q6188" i="1"/>
  <c r="P6188" i="1"/>
  <c r="V6187" i="1"/>
  <c r="U6187" i="1"/>
  <c r="T6187" i="1"/>
  <c r="S6187" i="1"/>
  <c r="R6187" i="1"/>
  <c r="Q6187" i="1"/>
  <c r="P6187" i="1"/>
  <c r="V6186" i="1"/>
  <c r="U6186" i="1"/>
  <c r="T6186" i="1"/>
  <c r="S6186" i="1"/>
  <c r="R6186" i="1"/>
  <c r="Q6186" i="1"/>
  <c r="P6186" i="1"/>
  <c r="V6185" i="1"/>
  <c r="U6185" i="1"/>
  <c r="T6185" i="1"/>
  <c r="S6185" i="1"/>
  <c r="R6185" i="1"/>
  <c r="Q6185" i="1"/>
  <c r="P6185" i="1"/>
  <c r="V6184" i="1"/>
  <c r="U6184" i="1"/>
  <c r="T6184" i="1"/>
  <c r="S6184" i="1"/>
  <c r="R6184" i="1"/>
  <c r="Q6184" i="1"/>
  <c r="P6184" i="1"/>
  <c r="V6183" i="1"/>
  <c r="U6183" i="1"/>
  <c r="T6183" i="1"/>
  <c r="S6183" i="1"/>
  <c r="R6183" i="1"/>
  <c r="Q6183" i="1"/>
  <c r="P6183" i="1"/>
  <c r="V6182" i="1"/>
  <c r="U6182" i="1"/>
  <c r="T6182" i="1"/>
  <c r="S6182" i="1"/>
  <c r="R6182" i="1"/>
  <c r="Q6182" i="1"/>
  <c r="P6182" i="1"/>
  <c r="V6181" i="1"/>
  <c r="U6181" i="1"/>
  <c r="T6181" i="1"/>
  <c r="S6181" i="1"/>
  <c r="R6181" i="1"/>
  <c r="Q6181" i="1"/>
  <c r="P6181" i="1"/>
  <c r="V6180" i="1"/>
  <c r="U6180" i="1"/>
  <c r="T6180" i="1"/>
  <c r="S6180" i="1"/>
  <c r="R6180" i="1"/>
  <c r="Q6180" i="1"/>
  <c r="P6180" i="1"/>
  <c r="V6179" i="1"/>
  <c r="U6179" i="1"/>
  <c r="T6179" i="1"/>
  <c r="S6179" i="1"/>
  <c r="R6179" i="1"/>
  <c r="Q6179" i="1"/>
  <c r="P6179" i="1"/>
  <c r="V6178" i="1"/>
  <c r="U6178" i="1"/>
  <c r="T6178" i="1"/>
  <c r="S6178" i="1"/>
  <c r="R6178" i="1"/>
  <c r="Q6178" i="1"/>
  <c r="P6178" i="1"/>
  <c r="V6177" i="1"/>
  <c r="U6177" i="1"/>
  <c r="T6177" i="1"/>
  <c r="S6177" i="1"/>
  <c r="R6177" i="1"/>
  <c r="Q6177" i="1"/>
  <c r="P6177" i="1"/>
  <c r="V6176" i="1"/>
  <c r="U6176" i="1"/>
  <c r="T6176" i="1"/>
  <c r="S6176" i="1"/>
  <c r="R6176" i="1"/>
  <c r="Q6176" i="1"/>
  <c r="P6176" i="1"/>
  <c r="V6175" i="1"/>
  <c r="U6175" i="1"/>
  <c r="T6175" i="1"/>
  <c r="S6175" i="1"/>
  <c r="R6175" i="1"/>
  <c r="Q6175" i="1"/>
  <c r="P6175" i="1"/>
  <c r="V6174" i="1"/>
  <c r="U6174" i="1"/>
  <c r="T6174" i="1"/>
  <c r="S6174" i="1"/>
  <c r="R6174" i="1"/>
  <c r="Q6174" i="1"/>
  <c r="P6174" i="1"/>
  <c r="V6173" i="1"/>
  <c r="U6173" i="1"/>
  <c r="T6173" i="1"/>
  <c r="S6173" i="1"/>
  <c r="R6173" i="1"/>
  <c r="Q6173" i="1"/>
  <c r="P6173" i="1"/>
  <c r="V6172" i="1"/>
  <c r="U6172" i="1"/>
  <c r="T6172" i="1"/>
  <c r="S6172" i="1"/>
  <c r="R6172" i="1"/>
  <c r="Q6172" i="1"/>
  <c r="P6172" i="1"/>
  <c r="V6171" i="1"/>
  <c r="U6171" i="1"/>
  <c r="T6171" i="1"/>
  <c r="S6171" i="1"/>
  <c r="R6171" i="1"/>
  <c r="Q6171" i="1"/>
  <c r="P6171" i="1"/>
  <c r="V6170" i="1"/>
  <c r="U6170" i="1"/>
  <c r="T6170" i="1"/>
  <c r="S6170" i="1"/>
  <c r="R6170" i="1"/>
  <c r="Q6170" i="1"/>
  <c r="P6170" i="1"/>
  <c r="V6169" i="1"/>
  <c r="U6169" i="1"/>
  <c r="T6169" i="1"/>
  <c r="S6169" i="1"/>
  <c r="R6169" i="1"/>
  <c r="Q6169" i="1"/>
  <c r="P6169" i="1"/>
  <c r="V6168" i="1"/>
  <c r="U6168" i="1"/>
  <c r="T6168" i="1"/>
  <c r="S6168" i="1"/>
  <c r="R6168" i="1"/>
  <c r="Q6168" i="1"/>
  <c r="P6168" i="1"/>
  <c r="V6167" i="1"/>
  <c r="U6167" i="1"/>
  <c r="T6167" i="1"/>
  <c r="S6167" i="1"/>
  <c r="R6167" i="1"/>
  <c r="Q6167" i="1"/>
  <c r="P6167" i="1"/>
  <c r="V6166" i="1"/>
  <c r="U6166" i="1"/>
  <c r="T6166" i="1"/>
  <c r="S6166" i="1"/>
  <c r="R6166" i="1"/>
  <c r="Q6166" i="1"/>
  <c r="P6166" i="1"/>
  <c r="V6165" i="1"/>
  <c r="U6165" i="1"/>
  <c r="T6165" i="1"/>
  <c r="S6165" i="1"/>
  <c r="R6165" i="1"/>
  <c r="Q6165" i="1"/>
  <c r="P6165" i="1"/>
  <c r="V6164" i="1"/>
  <c r="U6164" i="1"/>
  <c r="T6164" i="1"/>
  <c r="S6164" i="1"/>
  <c r="R6164" i="1"/>
  <c r="Q6164" i="1"/>
  <c r="P6164" i="1"/>
  <c r="V6163" i="1"/>
  <c r="U6163" i="1"/>
  <c r="T6163" i="1"/>
  <c r="S6163" i="1"/>
  <c r="R6163" i="1"/>
  <c r="Q6163" i="1"/>
  <c r="P6163" i="1"/>
  <c r="V6162" i="1"/>
  <c r="U6162" i="1"/>
  <c r="T6162" i="1"/>
  <c r="S6162" i="1"/>
  <c r="R6162" i="1"/>
  <c r="Q6162" i="1"/>
  <c r="P6162" i="1"/>
  <c r="V6161" i="1"/>
  <c r="U6161" i="1"/>
  <c r="T6161" i="1"/>
  <c r="S6161" i="1"/>
  <c r="R6161" i="1"/>
  <c r="Q6161" i="1"/>
  <c r="P6161" i="1"/>
  <c r="V6160" i="1"/>
  <c r="U6160" i="1"/>
  <c r="T6160" i="1"/>
  <c r="S6160" i="1"/>
  <c r="R6160" i="1"/>
  <c r="Q6160" i="1"/>
  <c r="P6160" i="1"/>
  <c r="V6159" i="1"/>
  <c r="U6159" i="1"/>
  <c r="T6159" i="1"/>
  <c r="S6159" i="1"/>
  <c r="R6159" i="1"/>
  <c r="Q6159" i="1"/>
  <c r="P6159" i="1"/>
  <c r="V6158" i="1"/>
  <c r="U6158" i="1"/>
  <c r="T6158" i="1"/>
  <c r="S6158" i="1"/>
  <c r="R6158" i="1"/>
  <c r="Q6158" i="1"/>
  <c r="P6158" i="1"/>
  <c r="V6157" i="1"/>
  <c r="U6157" i="1"/>
  <c r="T6157" i="1"/>
  <c r="S6157" i="1"/>
  <c r="R6157" i="1"/>
  <c r="Q6157" i="1"/>
  <c r="P6157" i="1"/>
  <c r="V6156" i="1"/>
  <c r="U6156" i="1"/>
  <c r="T6156" i="1"/>
  <c r="S6156" i="1"/>
  <c r="R6156" i="1"/>
  <c r="Q6156" i="1"/>
  <c r="P6156" i="1"/>
  <c r="V6155" i="1"/>
  <c r="U6155" i="1"/>
  <c r="T6155" i="1"/>
  <c r="S6155" i="1"/>
  <c r="R6155" i="1"/>
  <c r="Q6155" i="1"/>
  <c r="P6155" i="1"/>
  <c r="V6154" i="1"/>
  <c r="U6154" i="1"/>
  <c r="T6154" i="1"/>
  <c r="S6154" i="1"/>
  <c r="R6154" i="1"/>
  <c r="Q6154" i="1"/>
  <c r="P6154" i="1"/>
  <c r="V6153" i="1"/>
  <c r="U6153" i="1"/>
  <c r="T6153" i="1"/>
  <c r="S6153" i="1"/>
  <c r="R6153" i="1"/>
  <c r="Q6153" i="1"/>
  <c r="P6153" i="1"/>
  <c r="V6152" i="1"/>
  <c r="U6152" i="1"/>
  <c r="T6152" i="1"/>
  <c r="S6152" i="1"/>
  <c r="R6152" i="1"/>
  <c r="Q6152" i="1"/>
  <c r="P6152" i="1"/>
  <c r="V6151" i="1"/>
  <c r="U6151" i="1"/>
  <c r="T6151" i="1"/>
  <c r="S6151" i="1"/>
  <c r="R6151" i="1"/>
  <c r="Q6151" i="1"/>
  <c r="P6151" i="1"/>
  <c r="V6150" i="1"/>
  <c r="U6150" i="1"/>
  <c r="T6150" i="1"/>
  <c r="S6150" i="1"/>
  <c r="R6150" i="1"/>
  <c r="Q6150" i="1"/>
  <c r="P6150" i="1"/>
  <c r="V6149" i="1"/>
  <c r="U6149" i="1"/>
  <c r="T6149" i="1"/>
  <c r="S6149" i="1"/>
  <c r="R6149" i="1"/>
  <c r="Q6149" i="1"/>
  <c r="P6149" i="1"/>
  <c r="V6148" i="1"/>
  <c r="U6148" i="1"/>
  <c r="T6148" i="1"/>
  <c r="S6148" i="1"/>
  <c r="R6148" i="1"/>
  <c r="Q6148" i="1"/>
  <c r="P6148" i="1"/>
  <c r="V6147" i="1"/>
  <c r="U6147" i="1"/>
  <c r="T6147" i="1"/>
  <c r="S6147" i="1"/>
  <c r="R6147" i="1"/>
  <c r="Q6147" i="1"/>
  <c r="P6147" i="1"/>
  <c r="V6146" i="1"/>
  <c r="U6146" i="1"/>
  <c r="T6146" i="1"/>
  <c r="S6146" i="1"/>
  <c r="R6146" i="1"/>
  <c r="Q6146" i="1"/>
  <c r="P6146" i="1"/>
  <c r="V6145" i="1"/>
  <c r="U6145" i="1"/>
  <c r="T6145" i="1"/>
  <c r="S6145" i="1"/>
  <c r="R6145" i="1"/>
  <c r="Q6145" i="1"/>
  <c r="P6145" i="1"/>
  <c r="V6144" i="1"/>
  <c r="U6144" i="1"/>
  <c r="T6144" i="1"/>
  <c r="S6144" i="1"/>
  <c r="R6144" i="1"/>
  <c r="Q6144" i="1"/>
  <c r="P6144" i="1"/>
  <c r="V6143" i="1"/>
  <c r="U6143" i="1"/>
  <c r="T6143" i="1"/>
  <c r="S6143" i="1"/>
  <c r="R6143" i="1"/>
  <c r="Q6143" i="1"/>
  <c r="P6143" i="1"/>
  <c r="V6142" i="1"/>
  <c r="U6142" i="1"/>
  <c r="T6142" i="1"/>
  <c r="S6142" i="1"/>
  <c r="R6142" i="1"/>
  <c r="Q6142" i="1"/>
  <c r="P6142" i="1"/>
  <c r="V6141" i="1"/>
  <c r="U6141" i="1"/>
  <c r="T6141" i="1"/>
  <c r="S6141" i="1"/>
  <c r="R6141" i="1"/>
  <c r="Q6141" i="1"/>
  <c r="P6141" i="1"/>
  <c r="V6140" i="1"/>
  <c r="U6140" i="1"/>
  <c r="T6140" i="1"/>
  <c r="S6140" i="1"/>
  <c r="R6140" i="1"/>
  <c r="Q6140" i="1"/>
  <c r="P6140" i="1"/>
  <c r="V6139" i="1"/>
  <c r="U6139" i="1"/>
  <c r="T6139" i="1"/>
  <c r="S6139" i="1"/>
  <c r="R6139" i="1"/>
  <c r="Q6139" i="1"/>
  <c r="P6139" i="1"/>
  <c r="V6138" i="1"/>
  <c r="U6138" i="1"/>
  <c r="T6138" i="1"/>
  <c r="S6138" i="1"/>
  <c r="R6138" i="1"/>
  <c r="Q6138" i="1"/>
  <c r="P6138" i="1"/>
  <c r="V6137" i="1"/>
  <c r="U6137" i="1"/>
  <c r="T6137" i="1"/>
  <c r="S6137" i="1"/>
  <c r="R6137" i="1"/>
  <c r="Q6137" i="1"/>
  <c r="P6137" i="1"/>
  <c r="V6136" i="1"/>
  <c r="U6136" i="1"/>
  <c r="T6136" i="1"/>
  <c r="S6136" i="1"/>
  <c r="R6136" i="1"/>
  <c r="Q6136" i="1"/>
  <c r="P6136" i="1"/>
  <c r="V6135" i="1"/>
  <c r="U6135" i="1"/>
  <c r="T6135" i="1"/>
  <c r="S6135" i="1"/>
  <c r="R6135" i="1"/>
  <c r="Q6135" i="1"/>
  <c r="P6135" i="1"/>
  <c r="V6134" i="1"/>
  <c r="U6134" i="1"/>
  <c r="T6134" i="1"/>
  <c r="S6134" i="1"/>
  <c r="R6134" i="1"/>
  <c r="Q6134" i="1"/>
  <c r="P6134" i="1"/>
  <c r="V6133" i="1"/>
  <c r="U6133" i="1"/>
  <c r="T6133" i="1"/>
  <c r="S6133" i="1"/>
  <c r="R6133" i="1"/>
  <c r="Q6133" i="1"/>
  <c r="P6133" i="1"/>
  <c r="V6132" i="1"/>
  <c r="U6132" i="1"/>
  <c r="T6132" i="1"/>
  <c r="S6132" i="1"/>
  <c r="R6132" i="1"/>
  <c r="Q6132" i="1"/>
  <c r="P6132" i="1"/>
  <c r="V6131" i="1"/>
  <c r="U6131" i="1"/>
  <c r="T6131" i="1"/>
  <c r="S6131" i="1"/>
  <c r="R6131" i="1"/>
  <c r="Q6131" i="1"/>
  <c r="P6131" i="1"/>
  <c r="V6130" i="1"/>
  <c r="U6130" i="1"/>
  <c r="T6130" i="1"/>
  <c r="S6130" i="1"/>
  <c r="R6130" i="1"/>
  <c r="Q6130" i="1"/>
  <c r="P6130" i="1"/>
  <c r="V6129" i="1"/>
  <c r="U6129" i="1"/>
  <c r="T6129" i="1"/>
  <c r="S6129" i="1"/>
  <c r="R6129" i="1"/>
  <c r="Q6129" i="1"/>
  <c r="P6129" i="1"/>
  <c r="V6128" i="1"/>
  <c r="U6128" i="1"/>
  <c r="T6128" i="1"/>
  <c r="S6128" i="1"/>
  <c r="R6128" i="1"/>
  <c r="Q6128" i="1"/>
  <c r="P6128" i="1"/>
  <c r="V6127" i="1"/>
  <c r="U6127" i="1"/>
  <c r="T6127" i="1"/>
  <c r="S6127" i="1"/>
  <c r="R6127" i="1"/>
  <c r="Q6127" i="1"/>
  <c r="P6127" i="1"/>
  <c r="V6126" i="1"/>
  <c r="U6126" i="1"/>
  <c r="T6126" i="1"/>
  <c r="S6126" i="1"/>
  <c r="R6126" i="1"/>
  <c r="Q6126" i="1"/>
  <c r="P6126" i="1"/>
  <c r="V6125" i="1"/>
  <c r="U6125" i="1"/>
  <c r="T6125" i="1"/>
  <c r="S6125" i="1"/>
  <c r="R6125" i="1"/>
  <c r="Q6125" i="1"/>
  <c r="P6125" i="1"/>
  <c r="V6124" i="1"/>
  <c r="U6124" i="1"/>
  <c r="T6124" i="1"/>
  <c r="S6124" i="1"/>
  <c r="R6124" i="1"/>
  <c r="Q6124" i="1"/>
  <c r="P6124" i="1"/>
  <c r="V6123" i="1"/>
  <c r="U6123" i="1"/>
  <c r="T6123" i="1"/>
  <c r="S6123" i="1"/>
  <c r="R6123" i="1"/>
  <c r="Q6123" i="1"/>
  <c r="P6123" i="1"/>
  <c r="V6122" i="1"/>
  <c r="U6122" i="1"/>
  <c r="T6122" i="1"/>
  <c r="S6122" i="1"/>
  <c r="R6122" i="1"/>
  <c r="Q6122" i="1"/>
  <c r="P6122" i="1"/>
  <c r="V6121" i="1"/>
  <c r="U6121" i="1"/>
  <c r="T6121" i="1"/>
  <c r="S6121" i="1"/>
  <c r="R6121" i="1"/>
  <c r="Q6121" i="1"/>
  <c r="P6121" i="1"/>
  <c r="V6120" i="1"/>
  <c r="U6120" i="1"/>
  <c r="T6120" i="1"/>
  <c r="S6120" i="1"/>
  <c r="R6120" i="1"/>
  <c r="Q6120" i="1"/>
  <c r="P6120" i="1"/>
  <c r="V6119" i="1"/>
  <c r="U6119" i="1"/>
  <c r="T6119" i="1"/>
  <c r="S6119" i="1"/>
  <c r="R6119" i="1"/>
  <c r="Q6119" i="1"/>
  <c r="P6119" i="1"/>
  <c r="V6118" i="1"/>
  <c r="U6118" i="1"/>
  <c r="T6118" i="1"/>
  <c r="S6118" i="1"/>
  <c r="R6118" i="1"/>
  <c r="Q6118" i="1"/>
  <c r="P6118" i="1"/>
  <c r="V6117" i="1"/>
  <c r="U6117" i="1"/>
  <c r="T6117" i="1"/>
  <c r="S6117" i="1"/>
  <c r="R6117" i="1"/>
  <c r="Q6117" i="1"/>
  <c r="P6117" i="1"/>
  <c r="V6116" i="1"/>
  <c r="U6116" i="1"/>
  <c r="T6116" i="1"/>
  <c r="S6116" i="1"/>
  <c r="R6116" i="1"/>
  <c r="Q6116" i="1"/>
  <c r="P6116" i="1"/>
  <c r="V6115" i="1"/>
  <c r="U6115" i="1"/>
  <c r="T6115" i="1"/>
  <c r="S6115" i="1"/>
  <c r="R6115" i="1"/>
  <c r="Q6115" i="1"/>
  <c r="P6115" i="1"/>
  <c r="V6114" i="1"/>
  <c r="U6114" i="1"/>
  <c r="T6114" i="1"/>
  <c r="S6114" i="1"/>
  <c r="R6114" i="1"/>
  <c r="Q6114" i="1"/>
  <c r="P6114" i="1"/>
  <c r="V6113" i="1"/>
  <c r="U6113" i="1"/>
  <c r="T6113" i="1"/>
  <c r="S6113" i="1"/>
  <c r="R6113" i="1"/>
  <c r="Q6113" i="1"/>
  <c r="P6113" i="1"/>
  <c r="V6112" i="1"/>
  <c r="U6112" i="1"/>
  <c r="T6112" i="1"/>
  <c r="S6112" i="1"/>
  <c r="R6112" i="1"/>
  <c r="Q6112" i="1"/>
  <c r="P6112" i="1"/>
  <c r="V6111" i="1"/>
  <c r="U6111" i="1"/>
  <c r="T6111" i="1"/>
  <c r="S6111" i="1"/>
  <c r="R6111" i="1"/>
  <c r="Q6111" i="1"/>
  <c r="P6111" i="1"/>
  <c r="V6110" i="1"/>
  <c r="U6110" i="1"/>
  <c r="T6110" i="1"/>
  <c r="S6110" i="1"/>
  <c r="R6110" i="1"/>
  <c r="Q6110" i="1"/>
  <c r="P6110" i="1"/>
  <c r="V6109" i="1"/>
  <c r="U6109" i="1"/>
  <c r="T6109" i="1"/>
  <c r="S6109" i="1"/>
  <c r="R6109" i="1"/>
  <c r="Q6109" i="1"/>
  <c r="P6109" i="1"/>
  <c r="V6108" i="1"/>
  <c r="U6108" i="1"/>
  <c r="T6108" i="1"/>
  <c r="S6108" i="1"/>
  <c r="R6108" i="1"/>
  <c r="Q6108" i="1"/>
  <c r="P6108" i="1"/>
  <c r="V6107" i="1"/>
  <c r="U6107" i="1"/>
  <c r="T6107" i="1"/>
  <c r="S6107" i="1"/>
  <c r="R6107" i="1"/>
  <c r="Q6107" i="1"/>
  <c r="P6107" i="1"/>
  <c r="V6106" i="1"/>
  <c r="U6106" i="1"/>
  <c r="T6106" i="1"/>
  <c r="S6106" i="1"/>
  <c r="R6106" i="1"/>
  <c r="Q6106" i="1"/>
  <c r="P6106" i="1"/>
  <c r="V6105" i="1"/>
  <c r="U6105" i="1"/>
  <c r="T6105" i="1"/>
  <c r="S6105" i="1"/>
  <c r="R6105" i="1"/>
  <c r="Q6105" i="1"/>
  <c r="P6105" i="1"/>
  <c r="V6104" i="1"/>
  <c r="U6104" i="1"/>
  <c r="T6104" i="1"/>
  <c r="S6104" i="1"/>
  <c r="R6104" i="1"/>
  <c r="Q6104" i="1"/>
  <c r="P6104" i="1"/>
  <c r="V6103" i="1"/>
  <c r="U6103" i="1"/>
  <c r="T6103" i="1"/>
  <c r="S6103" i="1"/>
  <c r="R6103" i="1"/>
  <c r="Q6103" i="1"/>
  <c r="P6103" i="1"/>
  <c r="V6102" i="1"/>
  <c r="U6102" i="1"/>
  <c r="T6102" i="1"/>
  <c r="S6102" i="1"/>
  <c r="R6102" i="1"/>
  <c r="Q6102" i="1"/>
  <c r="P6102" i="1"/>
  <c r="V6101" i="1"/>
  <c r="U6101" i="1"/>
  <c r="T6101" i="1"/>
  <c r="S6101" i="1"/>
  <c r="R6101" i="1"/>
  <c r="Q6101" i="1"/>
  <c r="P6101" i="1"/>
  <c r="V6100" i="1"/>
  <c r="U6100" i="1"/>
  <c r="T6100" i="1"/>
  <c r="S6100" i="1"/>
  <c r="R6100" i="1"/>
  <c r="Q6100" i="1"/>
  <c r="P6100" i="1"/>
  <c r="V6099" i="1"/>
  <c r="U6099" i="1"/>
  <c r="T6099" i="1"/>
  <c r="S6099" i="1"/>
  <c r="R6099" i="1"/>
  <c r="Q6099" i="1"/>
  <c r="P6099" i="1"/>
  <c r="V6098" i="1"/>
  <c r="U6098" i="1"/>
  <c r="T6098" i="1"/>
  <c r="S6098" i="1"/>
  <c r="R6098" i="1"/>
  <c r="Q6098" i="1"/>
  <c r="P6098" i="1"/>
  <c r="V6097" i="1"/>
  <c r="U6097" i="1"/>
  <c r="T6097" i="1"/>
  <c r="S6097" i="1"/>
  <c r="R6097" i="1"/>
  <c r="Q6097" i="1"/>
  <c r="P6097" i="1"/>
  <c r="V6096" i="1"/>
  <c r="U6096" i="1"/>
  <c r="T6096" i="1"/>
  <c r="S6096" i="1"/>
  <c r="R6096" i="1"/>
  <c r="Q6096" i="1"/>
  <c r="P6096" i="1"/>
  <c r="V6095" i="1"/>
  <c r="U6095" i="1"/>
  <c r="T6095" i="1"/>
  <c r="S6095" i="1"/>
  <c r="R6095" i="1"/>
  <c r="Q6095" i="1"/>
  <c r="P6095" i="1"/>
  <c r="V6094" i="1"/>
  <c r="U6094" i="1"/>
  <c r="T6094" i="1"/>
  <c r="S6094" i="1"/>
  <c r="R6094" i="1"/>
  <c r="Q6094" i="1"/>
  <c r="P6094" i="1"/>
  <c r="V6093" i="1"/>
  <c r="U6093" i="1"/>
  <c r="T6093" i="1"/>
  <c r="S6093" i="1"/>
  <c r="R6093" i="1"/>
  <c r="Q6093" i="1"/>
  <c r="P6093" i="1"/>
  <c r="V6092" i="1"/>
  <c r="U6092" i="1"/>
  <c r="T6092" i="1"/>
  <c r="S6092" i="1"/>
  <c r="R6092" i="1"/>
  <c r="Q6092" i="1"/>
  <c r="P6092" i="1"/>
  <c r="V6091" i="1"/>
  <c r="U6091" i="1"/>
  <c r="T6091" i="1"/>
  <c r="S6091" i="1"/>
  <c r="R6091" i="1"/>
  <c r="Q6091" i="1"/>
  <c r="P6091" i="1"/>
  <c r="V6090" i="1"/>
  <c r="U6090" i="1"/>
  <c r="T6090" i="1"/>
  <c r="S6090" i="1"/>
  <c r="R6090" i="1"/>
  <c r="Q6090" i="1"/>
  <c r="P6090" i="1"/>
  <c r="V6089" i="1"/>
  <c r="U6089" i="1"/>
  <c r="T6089" i="1"/>
  <c r="S6089" i="1"/>
  <c r="R6089" i="1"/>
  <c r="Q6089" i="1"/>
  <c r="P6089" i="1"/>
  <c r="V6088" i="1"/>
  <c r="U6088" i="1"/>
  <c r="T6088" i="1"/>
  <c r="S6088" i="1"/>
  <c r="R6088" i="1"/>
  <c r="Q6088" i="1"/>
  <c r="P6088" i="1"/>
  <c r="V6087" i="1"/>
  <c r="U6087" i="1"/>
  <c r="T6087" i="1"/>
  <c r="S6087" i="1"/>
  <c r="R6087" i="1"/>
  <c r="Q6087" i="1"/>
  <c r="P6087" i="1"/>
  <c r="V6086" i="1"/>
  <c r="U6086" i="1"/>
  <c r="T6086" i="1"/>
  <c r="S6086" i="1"/>
  <c r="R6086" i="1"/>
  <c r="Q6086" i="1"/>
  <c r="P6086" i="1"/>
  <c r="V6085" i="1"/>
  <c r="U6085" i="1"/>
  <c r="T6085" i="1"/>
  <c r="S6085" i="1"/>
  <c r="R6085" i="1"/>
  <c r="Q6085" i="1"/>
  <c r="P6085" i="1"/>
  <c r="V6084" i="1"/>
  <c r="U6084" i="1"/>
  <c r="T6084" i="1"/>
  <c r="S6084" i="1"/>
  <c r="R6084" i="1"/>
  <c r="Q6084" i="1"/>
  <c r="P6084" i="1"/>
  <c r="V6083" i="1"/>
  <c r="U6083" i="1"/>
  <c r="T6083" i="1"/>
  <c r="S6083" i="1"/>
  <c r="R6083" i="1"/>
  <c r="Q6083" i="1"/>
  <c r="P6083" i="1"/>
  <c r="V6082" i="1"/>
  <c r="U6082" i="1"/>
  <c r="T6082" i="1"/>
  <c r="S6082" i="1"/>
  <c r="R6082" i="1"/>
  <c r="Q6082" i="1"/>
  <c r="P6082" i="1"/>
  <c r="V6081" i="1"/>
  <c r="U6081" i="1"/>
  <c r="T6081" i="1"/>
  <c r="S6081" i="1"/>
  <c r="R6081" i="1"/>
  <c r="Q6081" i="1"/>
  <c r="P6081" i="1"/>
  <c r="V6080" i="1"/>
  <c r="U6080" i="1"/>
  <c r="T6080" i="1"/>
  <c r="S6080" i="1"/>
  <c r="R6080" i="1"/>
  <c r="Q6080" i="1"/>
  <c r="P6080" i="1"/>
  <c r="V6079" i="1"/>
  <c r="U6079" i="1"/>
  <c r="T6079" i="1"/>
  <c r="S6079" i="1"/>
  <c r="R6079" i="1"/>
  <c r="Q6079" i="1"/>
  <c r="P6079" i="1"/>
  <c r="V6078" i="1"/>
  <c r="U6078" i="1"/>
  <c r="T6078" i="1"/>
  <c r="S6078" i="1"/>
  <c r="R6078" i="1"/>
  <c r="Q6078" i="1"/>
  <c r="P6078" i="1"/>
  <c r="V6077" i="1"/>
  <c r="U6077" i="1"/>
  <c r="T6077" i="1"/>
  <c r="S6077" i="1"/>
  <c r="R6077" i="1"/>
  <c r="Q6077" i="1"/>
  <c r="P6077" i="1"/>
  <c r="V6076" i="1"/>
  <c r="U6076" i="1"/>
  <c r="T6076" i="1"/>
  <c r="S6076" i="1"/>
  <c r="R6076" i="1"/>
  <c r="Q6076" i="1"/>
  <c r="P6076" i="1"/>
  <c r="V6075" i="1"/>
  <c r="U6075" i="1"/>
  <c r="T6075" i="1"/>
  <c r="S6075" i="1"/>
  <c r="R6075" i="1"/>
  <c r="Q6075" i="1"/>
  <c r="P6075" i="1"/>
  <c r="V6074" i="1"/>
  <c r="U6074" i="1"/>
  <c r="T6074" i="1"/>
  <c r="S6074" i="1"/>
  <c r="R6074" i="1"/>
  <c r="Q6074" i="1"/>
  <c r="P6074" i="1"/>
  <c r="V6073" i="1"/>
  <c r="U6073" i="1"/>
  <c r="T6073" i="1"/>
  <c r="S6073" i="1"/>
  <c r="R6073" i="1"/>
  <c r="Q6073" i="1"/>
  <c r="P6073" i="1"/>
  <c r="V6072" i="1"/>
  <c r="U6072" i="1"/>
  <c r="T6072" i="1"/>
  <c r="S6072" i="1"/>
  <c r="R6072" i="1"/>
  <c r="Q6072" i="1"/>
  <c r="P6072" i="1"/>
  <c r="V6071" i="1"/>
  <c r="U6071" i="1"/>
  <c r="T6071" i="1"/>
  <c r="S6071" i="1"/>
  <c r="R6071" i="1"/>
  <c r="Q6071" i="1"/>
  <c r="P6071" i="1"/>
  <c r="V6070" i="1"/>
  <c r="U6070" i="1"/>
  <c r="T6070" i="1"/>
  <c r="S6070" i="1"/>
  <c r="R6070" i="1"/>
  <c r="Q6070" i="1"/>
  <c r="P6070" i="1"/>
  <c r="V6069" i="1"/>
  <c r="U6069" i="1"/>
  <c r="T6069" i="1"/>
  <c r="S6069" i="1"/>
  <c r="R6069" i="1"/>
  <c r="Q6069" i="1"/>
  <c r="P6069" i="1"/>
  <c r="V6068" i="1"/>
  <c r="U6068" i="1"/>
  <c r="T6068" i="1"/>
  <c r="S6068" i="1"/>
  <c r="R6068" i="1"/>
  <c r="Q6068" i="1"/>
  <c r="P6068" i="1"/>
  <c r="V6067" i="1"/>
  <c r="U6067" i="1"/>
  <c r="T6067" i="1"/>
  <c r="S6067" i="1"/>
  <c r="R6067" i="1"/>
  <c r="Q6067" i="1"/>
  <c r="P6067" i="1"/>
  <c r="V6066" i="1"/>
  <c r="U6066" i="1"/>
  <c r="T6066" i="1"/>
  <c r="S6066" i="1"/>
  <c r="R6066" i="1"/>
  <c r="Q6066" i="1"/>
  <c r="P6066" i="1"/>
  <c r="V6065" i="1"/>
  <c r="U6065" i="1"/>
  <c r="T6065" i="1"/>
  <c r="S6065" i="1"/>
  <c r="R6065" i="1"/>
  <c r="Q6065" i="1"/>
  <c r="P6065" i="1"/>
  <c r="V6064" i="1"/>
  <c r="U6064" i="1"/>
  <c r="T6064" i="1"/>
  <c r="S6064" i="1"/>
  <c r="R6064" i="1"/>
  <c r="Q6064" i="1"/>
  <c r="P6064" i="1"/>
  <c r="V6063" i="1"/>
  <c r="U6063" i="1"/>
  <c r="T6063" i="1"/>
  <c r="S6063" i="1"/>
  <c r="R6063" i="1"/>
  <c r="Q6063" i="1"/>
  <c r="P6063" i="1"/>
  <c r="V6062" i="1"/>
  <c r="U6062" i="1"/>
  <c r="T6062" i="1"/>
  <c r="S6062" i="1"/>
  <c r="R6062" i="1"/>
  <c r="Q6062" i="1"/>
  <c r="P6062" i="1"/>
  <c r="V6061" i="1"/>
  <c r="U6061" i="1"/>
  <c r="T6061" i="1"/>
  <c r="S6061" i="1"/>
  <c r="R6061" i="1"/>
  <c r="Q6061" i="1"/>
  <c r="P6061" i="1"/>
  <c r="V6060" i="1"/>
  <c r="U6060" i="1"/>
  <c r="T6060" i="1"/>
  <c r="S6060" i="1"/>
  <c r="R6060" i="1"/>
  <c r="Q6060" i="1"/>
  <c r="P6060" i="1"/>
  <c r="V6059" i="1"/>
  <c r="U6059" i="1"/>
  <c r="T6059" i="1"/>
  <c r="S6059" i="1"/>
  <c r="R6059" i="1"/>
  <c r="Q6059" i="1"/>
  <c r="P6059" i="1"/>
  <c r="V6058" i="1"/>
  <c r="U6058" i="1"/>
  <c r="T6058" i="1"/>
  <c r="S6058" i="1"/>
  <c r="R6058" i="1"/>
  <c r="Q6058" i="1"/>
  <c r="P6058" i="1"/>
  <c r="V6057" i="1"/>
  <c r="U6057" i="1"/>
  <c r="T6057" i="1"/>
  <c r="S6057" i="1"/>
  <c r="R6057" i="1"/>
  <c r="Q6057" i="1"/>
  <c r="P6057" i="1"/>
  <c r="V6056" i="1"/>
  <c r="U6056" i="1"/>
  <c r="T6056" i="1"/>
  <c r="S6056" i="1"/>
  <c r="R6056" i="1"/>
  <c r="Q6056" i="1"/>
  <c r="P6056" i="1"/>
  <c r="V6055" i="1"/>
  <c r="U6055" i="1"/>
  <c r="T6055" i="1"/>
  <c r="S6055" i="1"/>
  <c r="R6055" i="1"/>
  <c r="Q6055" i="1"/>
  <c r="P6055" i="1"/>
  <c r="V6054" i="1"/>
  <c r="U6054" i="1"/>
  <c r="T6054" i="1"/>
  <c r="S6054" i="1"/>
  <c r="R6054" i="1"/>
  <c r="Q6054" i="1"/>
  <c r="P6054" i="1"/>
  <c r="V6053" i="1"/>
  <c r="U6053" i="1"/>
  <c r="T6053" i="1"/>
  <c r="S6053" i="1"/>
  <c r="R6053" i="1"/>
  <c r="Q6053" i="1"/>
  <c r="P6053" i="1"/>
  <c r="V6052" i="1"/>
  <c r="U6052" i="1"/>
  <c r="T6052" i="1"/>
  <c r="S6052" i="1"/>
  <c r="R6052" i="1"/>
  <c r="Q6052" i="1"/>
  <c r="P6052" i="1"/>
  <c r="V6051" i="1"/>
  <c r="U6051" i="1"/>
  <c r="T6051" i="1"/>
  <c r="S6051" i="1"/>
  <c r="R6051" i="1"/>
  <c r="Q6051" i="1"/>
  <c r="P6051" i="1"/>
  <c r="V6050" i="1"/>
  <c r="U6050" i="1"/>
  <c r="T6050" i="1"/>
  <c r="S6050" i="1"/>
  <c r="R6050" i="1"/>
  <c r="Q6050" i="1"/>
  <c r="P6050" i="1"/>
  <c r="V6049" i="1"/>
  <c r="U6049" i="1"/>
  <c r="T6049" i="1"/>
  <c r="S6049" i="1"/>
  <c r="R6049" i="1"/>
  <c r="Q6049" i="1"/>
  <c r="P6049" i="1"/>
  <c r="V6048" i="1"/>
  <c r="U6048" i="1"/>
  <c r="T6048" i="1"/>
  <c r="S6048" i="1"/>
  <c r="R6048" i="1"/>
  <c r="Q6048" i="1"/>
  <c r="P6048" i="1"/>
  <c r="V6047" i="1"/>
  <c r="U6047" i="1"/>
  <c r="T6047" i="1"/>
  <c r="S6047" i="1"/>
  <c r="R6047" i="1"/>
  <c r="Q6047" i="1"/>
  <c r="P6047" i="1"/>
  <c r="V6046" i="1"/>
  <c r="U6046" i="1"/>
  <c r="T6046" i="1"/>
  <c r="S6046" i="1"/>
  <c r="R6046" i="1"/>
  <c r="Q6046" i="1"/>
  <c r="P6046" i="1"/>
  <c r="V6045" i="1"/>
  <c r="U6045" i="1"/>
  <c r="T6045" i="1"/>
  <c r="S6045" i="1"/>
  <c r="R6045" i="1"/>
  <c r="Q6045" i="1"/>
  <c r="P6045" i="1"/>
  <c r="V6044" i="1"/>
  <c r="U6044" i="1"/>
  <c r="T6044" i="1"/>
  <c r="S6044" i="1"/>
  <c r="R6044" i="1"/>
  <c r="Q6044" i="1"/>
  <c r="P6044" i="1"/>
  <c r="V6043" i="1"/>
  <c r="U6043" i="1"/>
  <c r="T6043" i="1"/>
  <c r="S6043" i="1"/>
  <c r="R6043" i="1"/>
  <c r="Q6043" i="1"/>
  <c r="P6043" i="1"/>
  <c r="V6042" i="1"/>
  <c r="U6042" i="1"/>
  <c r="T6042" i="1"/>
  <c r="S6042" i="1"/>
  <c r="R6042" i="1"/>
  <c r="Q6042" i="1"/>
  <c r="P6042" i="1"/>
  <c r="V6041" i="1"/>
  <c r="U6041" i="1"/>
  <c r="T6041" i="1"/>
  <c r="S6041" i="1"/>
  <c r="R6041" i="1"/>
  <c r="Q6041" i="1"/>
  <c r="P6041" i="1"/>
  <c r="V6040" i="1"/>
  <c r="U6040" i="1"/>
  <c r="T6040" i="1"/>
  <c r="S6040" i="1"/>
  <c r="R6040" i="1"/>
  <c r="Q6040" i="1"/>
  <c r="P6040" i="1"/>
  <c r="V6039" i="1"/>
  <c r="U6039" i="1"/>
  <c r="T6039" i="1"/>
  <c r="S6039" i="1"/>
  <c r="R6039" i="1"/>
  <c r="Q6039" i="1"/>
  <c r="P6039" i="1"/>
  <c r="V6038" i="1"/>
  <c r="U6038" i="1"/>
  <c r="T6038" i="1"/>
  <c r="S6038" i="1"/>
  <c r="R6038" i="1"/>
  <c r="Q6038" i="1"/>
  <c r="P6038" i="1"/>
  <c r="V6037" i="1"/>
  <c r="U6037" i="1"/>
  <c r="T6037" i="1"/>
  <c r="S6037" i="1"/>
  <c r="R6037" i="1"/>
  <c r="Q6037" i="1"/>
  <c r="P6037" i="1"/>
  <c r="V6036" i="1"/>
  <c r="U6036" i="1"/>
  <c r="T6036" i="1"/>
  <c r="S6036" i="1"/>
  <c r="R6036" i="1"/>
  <c r="Q6036" i="1"/>
  <c r="P6036" i="1"/>
  <c r="V6035" i="1"/>
  <c r="U6035" i="1"/>
  <c r="T6035" i="1"/>
  <c r="S6035" i="1"/>
  <c r="R6035" i="1"/>
  <c r="Q6035" i="1"/>
  <c r="P6035" i="1"/>
  <c r="V6034" i="1"/>
  <c r="U6034" i="1"/>
  <c r="T6034" i="1"/>
  <c r="S6034" i="1"/>
  <c r="R6034" i="1"/>
  <c r="Q6034" i="1"/>
  <c r="P6034" i="1"/>
  <c r="V6033" i="1"/>
  <c r="U6033" i="1"/>
  <c r="T6033" i="1"/>
  <c r="S6033" i="1"/>
  <c r="R6033" i="1"/>
  <c r="Q6033" i="1"/>
  <c r="P6033" i="1"/>
  <c r="V6032" i="1"/>
  <c r="U6032" i="1"/>
  <c r="T6032" i="1"/>
  <c r="S6032" i="1"/>
  <c r="R6032" i="1"/>
  <c r="Q6032" i="1"/>
  <c r="P6032" i="1"/>
  <c r="V6031" i="1"/>
  <c r="U6031" i="1"/>
  <c r="T6031" i="1"/>
  <c r="S6031" i="1"/>
  <c r="R6031" i="1"/>
  <c r="Q6031" i="1"/>
  <c r="P6031" i="1"/>
  <c r="V6030" i="1"/>
  <c r="U6030" i="1"/>
  <c r="T6030" i="1"/>
  <c r="S6030" i="1"/>
  <c r="R6030" i="1"/>
  <c r="Q6030" i="1"/>
  <c r="P6030" i="1"/>
  <c r="V6029" i="1"/>
  <c r="U6029" i="1"/>
  <c r="T6029" i="1"/>
  <c r="S6029" i="1"/>
  <c r="R6029" i="1"/>
  <c r="Q6029" i="1"/>
  <c r="P6029" i="1"/>
  <c r="V6028" i="1"/>
  <c r="U6028" i="1"/>
  <c r="T6028" i="1"/>
  <c r="S6028" i="1"/>
  <c r="R6028" i="1"/>
  <c r="Q6028" i="1"/>
  <c r="P6028" i="1"/>
  <c r="V6027" i="1"/>
  <c r="U6027" i="1"/>
  <c r="T6027" i="1"/>
  <c r="S6027" i="1"/>
  <c r="R6027" i="1"/>
  <c r="Q6027" i="1"/>
  <c r="P6027" i="1"/>
  <c r="V6026" i="1"/>
  <c r="U6026" i="1"/>
  <c r="T6026" i="1"/>
  <c r="S6026" i="1"/>
  <c r="R6026" i="1"/>
  <c r="Q6026" i="1"/>
  <c r="P6026" i="1"/>
  <c r="V6025" i="1"/>
  <c r="U6025" i="1"/>
  <c r="T6025" i="1"/>
  <c r="S6025" i="1"/>
  <c r="R6025" i="1"/>
  <c r="Q6025" i="1"/>
  <c r="P6025" i="1"/>
  <c r="V6024" i="1"/>
  <c r="U6024" i="1"/>
  <c r="T6024" i="1"/>
  <c r="S6024" i="1"/>
  <c r="R6024" i="1"/>
  <c r="Q6024" i="1"/>
  <c r="P6024" i="1"/>
  <c r="V6023" i="1"/>
  <c r="U6023" i="1"/>
  <c r="T6023" i="1"/>
  <c r="S6023" i="1"/>
  <c r="R6023" i="1"/>
  <c r="Q6023" i="1"/>
  <c r="P6023" i="1"/>
  <c r="V6022" i="1"/>
  <c r="U6022" i="1"/>
  <c r="T6022" i="1"/>
  <c r="S6022" i="1"/>
  <c r="R6022" i="1"/>
  <c r="Q6022" i="1"/>
  <c r="P6022" i="1"/>
  <c r="V6021" i="1"/>
  <c r="U6021" i="1"/>
  <c r="T6021" i="1"/>
  <c r="S6021" i="1"/>
  <c r="R6021" i="1"/>
  <c r="Q6021" i="1"/>
  <c r="P6021" i="1"/>
  <c r="V6020" i="1"/>
  <c r="U6020" i="1"/>
  <c r="T6020" i="1"/>
  <c r="S6020" i="1"/>
  <c r="R6020" i="1"/>
  <c r="Q6020" i="1"/>
  <c r="P6020" i="1"/>
  <c r="V6019" i="1"/>
  <c r="U6019" i="1"/>
  <c r="T6019" i="1"/>
  <c r="S6019" i="1"/>
  <c r="R6019" i="1"/>
  <c r="Q6019" i="1"/>
  <c r="P6019" i="1"/>
  <c r="V6018" i="1"/>
  <c r="U6018" i="1"/>
  <c r="T6018" i="1"/>
  <c r="S6018" i="1"/>
  <c r="R6018" i="1"/>
  <c r="Q6018" i="1"/>
  <c r="P6018" i="1"/>
  <c r="V6017" i="1"/>
  <c r="U6017" i="1"/>
  <c r="T6017" i="1"/>
  <c r="S6017" i="1"/>
  <c r="R6017" i="1"/>
  <c r="Q6017" i="1"/>
  <c r="P6017" i="1"/>
  <c r="V6016" i="1"/>
  <c r="U6016" i="1"/>
  <c r="T6016" i="1"/>
  <c r="S6016" i="1"/>
  <c r="R6016" i="1"/>
  <c r="Q6016" i="1"/>
  <c r="P6016" i="1"/>
  <c r="V6015" i="1"/>
  <c r="U6015" i="1"/>
  <c r="T6015" i="1"/>
  <c r="S6015" i="1"/>
  <c r="R6015" i="1"/>
  <c r="Q6015" i="1"/>
  <c r="P6015" i="1"/>
  <c r="V6014" i="1"/>
  <c r="U6014" i="1"/>
  <c r="T6014" i="1"/>
  <c r="S6014" i="1"/>
  <c r="R6014" i="1"/>
  <c r="Q6014" i="1"/>
  <c r="P6014" i="1"/>
  <c r="V6013" i="1"/>
  <c r="U6013" i="1"/>
  <c r="T6013" i="1"/>
  <c r="S6013" i="1"/>
  <c r="R6013" i="1"/>
  <c r="Q6013" i="1"/>
  <c r="P6013" i="1"/>
  <c r="V6012" i="1"/>
  <c r="U6012" i="1"/>
  <c r="T6012" i="1"/>
  <c r="S6012" i="1"/>
  <c r="R6012" i="1"/>
  <c r="Q6012" i="1"/>
  <c r="P6012" i="1"/>
  <c r="V6011" i="1"/>
  <c r="U6011" i="1"/>
  <c r="T6011" i="1"/>
  <c r="S6011" i="1"/>
  <c r="R6011" i="1"/>
  <c r="Q6011" i="1"/>
  <c r="P6011" i="1"/>
  <c r="V6010" i="1"/>
  <c r="U6010" i="1"/>
  <c r="T6010" i="1"/>
  <c r="S6010" i="1"/>
  <c r="R6010" i="1"/>
  <c r="Q6010" i="1"/>
  <c r="P6010" i="1"/>
  <c r="V6009" i="1"/>
  <c r="U6009" i="1"/>
  <c r="T6009" i="1"/>
  <c r="S6009" i="1"/>
  <c r="R6009" i="1"/>
  <c r="Q6009" i="1"/>
  <c r="P6009" i="1"/>
  <c r="V6008" i="1"/>
  <c r="U6008" i="1"/>
  <c r="T6008" i="1"/>
  <c r="S6008" i="1"/>
  <c r="R6008" i="1"/>
  <c r="Q6008" i="1"/>
  <c r="P6008" i="1"/>
  <c r="V6007" i="1"/>
  <c r="U6007" i="1"/>
  <c r="T6007" i="1"/>
  <c r="S6007" i="1"/>
  <c r="R6007" i="1"/>
  <c r="Q6007" i="1"/>
  <c r="P6007" i="1"/>
  <c r="V6006" i="1"/>
  <c r="U6006" i="1"/>
  <c r="T6006" i="1"/>
  <c r="S6006" i="1"/>
  <c r="R6006" i="1"/>
  <c r="Q6006" i="1"/>
  <c r="P6006" i="1"/>
  <c r="V6005" i="1"/>
  <c r="U6005" i="1"/>
  <c r="T6005" i="1"/>
  <c r="S6005" i="1"/>
  <c r="R6005" i="1"/>
  <c r="Q6005" i="1"/>
  <c r="P6005" i="1"/>
  <c r="V6004" i="1"/>
  <c r="U6004" i="1"/>
  <c r="T6004" i="1"/>
  <c r="S6004" i="1"/>
  <c r="R6004" i="1"/>
  <c r="Q6004" i="1"/>
  <c r="P6004" i="1"/>
  <c r="V6003" i="1"/>
  <c r="U6003" i="1"/>
  <c r="T6003" i="1"/>
  <c r="S6003" i="1"/>
  <c r="R6003" i="1"/>
  <c r="Q6003" i="1"/>
  <c r="P6003" i="1"/>
  <c r="V6002" i="1"/>
  <c r="U6002" i="1"/>
  <c r="T6002" i="1"/>
  <c r="S6002" i="1"/>
  <c r="R6002" i="1"/>
  <c r="Q6002" i="1"/>
  <c r="P6002" i="1"/>
  <c r="V6001" i="1"/>
  <c r="U6001" i="1"/>
  <c r="T6001" i="1"/>
  <c r="S6001" i="1"/>
  <c r="R6001" i="1"/>
  <c r="Q6001" i="1"/>
  <c r="P6001" i="1"/>
  <c r="V6000" i="1"/>
  <c r="U6000" i="1"/>
  <c r="T6000" i="1"/>
  <c r="S6000" i="1"/>
  <c r="R6000" i="1"/>
  <c r="Q6000" i="1"/>
  <c r="P6000" i="1"/>
  <c r="V5999" i="1"/>
  <c r="U5999" i="1"/>
  <c r="T5999" i="1"/>
  <c r="S5999" i="1"/>
  <c r="R5999" i="1"/>
  <c r="Q5999" i="1"/>
  <c r="P5999" i="1"/>
  <c r="V5998" i="1"/>
  <c r="U5998" i="1"/>
  <c r="T5998" i="1"/>
  <c r="S5998" i="1"/>
  <c r="R5998" i="1"/>
  <c r="Q5998" i="1"/>
  <c r="P5998" i="1"/>
  <c r="V5997" i="1"/>
  <c r="U5997" i="1"/>
  <c r="T5997" i="1"/>
  <c r="S5997" i="1"/>
  <c r="R5997" i="1"/>
  <c r="Q5997" i="1"/>
  <c r="P5997" i="1"/>
  <c r="V5996" i="1"/>
  <c r="U5996" i="1"/>
  <c r="T5996" i="1"/>
  <c r="S5996" i="1"/>
  <c r="R5996" i="1"/>
  <c r="Q5996" i="1"/>
  <c r="P5996" i="1"/>
  <c r="V5995" i="1"/>
  <c r="U5995" i="1"/>
  <c r="T5995" i="1"/>
  <c r="S5995" i="1"/>
  <c r="R5995" i="1"/>
  <c r="Q5995" i="1"/>
  <c r="P5995" i="1"/>
  <c r="V5994" i="1"/>
  <c r="U5994" i="1"/>
  <c r="T5994" i="1"/>
  <c r="S5994" i="1"/>
  <c r="R5994" i="1"/>
  <c r="Q5994" i="1"/>
  <c r="P5994" i="1"/>
  <c r="V5993" i="1"/>
  <c r="U5993" i="1"/>
  <c r="T5993" i="1"/>
  <c r="S5993" i="1"/>
  <c r="R5993" i="1"/>
  <c r="Q5993" i="1"/>
  <c r="P5993" i="1"/>
  <c r="V5992" i="1"/>
  <c r="U5992" i="1"/>
  <c r="T5992" i="1"/>
  <c r="S5992" i="1"/>
  <c r="R5992" i="1"/>
  <c r="Q5992" i="1"/>
  <c r="P5992" i="1"/>
  <c r="V5991" i="1"/>
  <c r="U5991" i="1"/>
  <c r="T5991" i="1"/>
  <c r="S5991" i="1"/>
  <c r="R5991" i="1"/>
  <c r="Q5991" i="1"/>
  <c r="P5991" i="1"/>
  <c r="V5990" i="1"/>
  <c r="U5990" i="1"/>
  <c r="T5990" i="1"/>
  <c r="S5990" i="1"/>
  <c r="R5990" i="1"/>
  <c r="Q5990" i="1"/>
  <c r="P5990" i="1"/>
  <c r="V5989" i="1"/>
  <c r="U5989" i="1"/>
  <c r="T5989" i="1"/>
  <c r="S5989" i="1"/>
  <c r="R5989" i="1"/>
  <c r="Q5989" i="1"/>
  <c r="P5989" i="1"/>
  <c r="V5988" i="1"/>
  <c r="U5988" i="1"/>
  <c r="T5988" i="1"/>
  <c r="S5988" i="1"/>
  <c r="R5988" i="1"/>
  <c r="Q5988" i="1"/>
  <c r="P5988" i="1"/>
  <c r="V5987" i="1"/>
  <c r="U5987" i="1"/>
  <c r="T5987" i="1"/>
  <c r="S5987" i="1"/>
  <c r="R5987" i="1"/>
  <c r="Q5987" i="1"/>
  <c r="P5987" i="1"/>
  <c r="V5986" i="1"/>
  <c r="U5986" i="1"/>
  <c r="T5986" i="1"/>
  <c r="S5986" i="1"/>
  <c r="R5986" i="1"/>
  <c r="Q5986" i="1"/>
  <c r="P5986" i="1"/>
  <c r="V5985" i="1"/>
  <c r="U5985" i="1"/>
  <c r="T5985" i="1"/>
  <c r="S5985" i="1"/>
  <c r="R5985" i="1"/>
  <c r="Q5985" i="1"/>
  <c r="P5985" i="1"/>
  <c r="V5984" i="1"/>
  <c r="U5984" i="1"/>
  <c r="T5984" i="1"/>
  <c r="S5984" i="1"/>
  <c r="R5984" i="1"/>
  <c r="Q5984" i="1"/>
  <c r="P5984" i="1"/>
  <c r="V5983" i="1"/>
  <c r="U5983" i="1"/>
  <c r="T5983" i="1"/>
  <c r="S5983" i="1"/>
  <c r="R5983" i="1"/>
  <c r="Q5983" i="1"/>
  <c r="P5983" i="1"/>
  <c r="V5982" i="1"/>
  <c r="U5982" i="1"/>
  <c r="T5982" i="1"/>
  <c r="S5982" i="1"/>
  <c r="R5982" i="1"/>
  <c r="Q5982" i="1"/>
  <c r="P5982" i="1"/>
  <c r="V5981" i="1"/>
  <c r="U5981" i="1"/>
  <c r="T5981" i="1"/>
  <c r="S5981" i="1"/>
  <c r="R5981" i="1"/>
  <c r="Q5981" i="1"/>
  <c r="P5981" i="1"/>
  <c r="V5980" i="1"/>
  <c r="U5980" i="1"/>
  <c r="T5980" i="1"/>
  <c r="S5980" i="1"/>
  <c r="R5980" i="1"/>
  <c r="Q5980" i="1"/>
  <c r="P5980" i="1"/>
  <c r="V5979" i="1"/>
  <c r="U5979" i="1"/>
  <c r="T5979" i="1"/>
  <c r="S5979" i="1"/>
  <c r="R5979" i="1"/>
  <c r="Q5979" i="1"/>
  <c r="P5979" i="1"/>
  <c r="V5978" i="1"/>
  <c r="U5978" i="1"/>
  <c r="T5978" i="1"/>
  <c r="S5978" i="1"/>
  <c r="R5978" i="1"/>
  <c r="Q5978" i="1"/>
  <c r="P5978" i="1"/>
  <c r="V5977" i="1"/>
  <c r="U5977" i="1"/>
  <c r="T5977" i="1"/>
  <c r="S5977" i="1"/>
  <c r="R5977" i="1"/>
  <c r="Q5977" i="1"/>
  <c r="P5977" i="1"/>
  <c r="V5976" i="1"/>
  <c r="U5976" i="1"/>
  <c r="T5976" i="1"/>
  <c r="S5976" i="1"/>
  <c r="R5976" i="1"/>
  <c r="Q5976" i="1"/>
  <c r="P5976" i="1"/>
  <c r="V5975" i="1"/>
  <c r="U5975" i="1"/>
  <c r="T5975" i="1"/>
  <c r="S5975" i="1"/>
  <c r="R5975" i="1"/>
  <c r="Q5975" i="1"/>
  <c r="P5975" i="1"/>
  <c r="V5974" i="1"/>
  <c r="U5974" i="1"/>
  <c r="T5974" i="1"/>
  <c r="S5974" i="1"/>
  <c r="R5974" i="1"/>
  <c r="Q5974" i="1"/>
  <c r="P5974" i="1"/>
  <c r="V5973" i="1"/>
  <c r="U5973" i="1"/>
  <c r="T5973" i="1"/>
  <c r="S5973" i="1"/>
  <c r="R5973" i="1"/>
  <c r="Q5973" i="1"/>
  <c r="P5973" i="1"/>
  <c r="V5972" i="1"/>
  <c r="U5972" i="1"/>
  <c r="T5972" i="1"/>
  <c r="S5972" i="1"/>
  <c r="R5972" i="1"/>
  <c r="Q5972" i="1"/>
  <c r="P5972" i="1"/>
  <c r="V5971" i="1"/>
  <c r="U5971" i="1"/>
  <c r="T5971" i="1"/>
  <c r="S5971" i="1"/>
  <c r="R5971" i="1"/>
  <c r="Q5971" i="1"/>
  <c r="P5971" i="1"/>
  <c r="V5970" i="1"/>
  <c r="U5970" i="1"/>
  <c r="T5970" i="1"/>
  <c r="S5970" i="1"/>
  <c r="R5970" i="1"/>
  <c r="Q5970" i="1"/>
  <c r="P5970" i="1"/>
  <c r="V5969" i="1"/>
  <c r="U5969" i="1"/>
  <c r="T5969" i="1"/>
  <c r="S5969" i="1"/>
  <c r="R5969" i="1"/>
  <c r="Q5969" i="1"/>
  <c r="P5969" i="1"/>
  <c r="V5968" i="1"/>
  <c r="U5968" i="1"/>
  <c r="T5968" i="1"/>
  <c r="S5968" i="1"/>
  <c r="R5968" i="1"/>
  <c r="Q5968" i="1"/>
  <c r="P5968" i="1"/>
  <c r="V5967" i="1"/>
  <c r="U5967" i="1"/>
  <c r="T5967" i="1"/>
  <c r="S5967" i="1"/>
  <c r="R5967" i="1"/>
  <c r="Q5967" i="1"/>
  <c r="P5967" i="1"/>
  <c r="V5966" i="1"/>
  <c r="U5966" i="1"/>
  <c r="T5966" i="1"/>
  <c r="S5966" i="1"/>
  <c r="R5966" i="1"/>
  <c r="Q5966" i="1"/>
  <c r="P5966" i="1"/>
  <c r="V5965" i="1"/>
  <c r="U5965" i="1"/>
  <c r="T5965" i="1"/>
  <c r="S5965" i="1"/>
  <c r="R5965" i="1"/>
  <c r="Q5965" i="1"/>
  <c r="P5965" i="1"/>
  <c r="V5964" i="1"/>
  <c r="U5964" i="1"/>
  <c r="T5964" i="1"/>
  <c r="S5964" i="1"/>
  <c r="R5964" i="1"/>
  <c r="Q5964" i="1"/>
  <c r="P5964" i="1"/>
  <c r="V5963" i="1"/>
  <c r="U5963" i="1"/>
  <c r="T5963" i="1"/>
  <c r="S5963" i="1"/>
  <c r="R5963" i="1"/>
  <c r="Q5963" i="1"/>
  <c r="P5963" i="1"/>
  <c r="V5962" i="1"/>
  <c r="U5962" i="1"/>
  <c r="T5962" i="1"/>
  <c r="S5962" i="1"/>
  <c r="R5962" i="1"/>
  <c r="Q5962" i="1"/>
  <c r="P5962" i="1"/>
  <c r="V5961" i="1"/>
  <c r="U5961" i="1"/>
  <c r="T5961" i="1"/>
  <c r="S5961" i="1"/>
  <c r="R5961" i="1"/>
  <c r="Q5961" i="1"/>
  <c r="P5961" i="1"/>
  <c r="V5960" i="1"/>
  <c r="U5960" i="1"/>
  <c r="T5960" i="1"/>
  <c r="S5960" i="1"/>
  <c r="R5960" i="1"/>
  <c r="Q5960" i="1"/>
  <c r="P5960" i="1"/>
  <c r="V5959" i="1"/>
  <c r="U5959" i="1"/>
  <c r="T5959" i="1"/>
  <c r="S5959" i="1"/>
  <c r="R5959" i="1"/>
  <c r="Q5959" i="1"/>
  <c r="P5959" i="1"/>
  <c r="V5958" i="1"/>
  <c r="U5958" i="1"/>
  <c r="T5958" i="1"/>
  <c r="S5958" i="1"/>
  <c r="R5958" i="1"/>
  <c r="Q5958" i="1"/>
  <c r="P5958" i="1"/>
  <c r="V5957" i="1"/>
  <c r="U5957" i="1"/>
  <c r="T5957" i="1"/>
  <c r="S5957" i="1"/>
  <c r="R5957" i="1"/>
  <c r="Q5957" i="1"/>
  <c r="P5957" i="1"/>
  <c r="V5956" i="1"/>
  <c r="U5956" i="1"/>
  <c r="T5956" i="1"/>
  <c r="S5956" i="1"/>
  <c r="R5956" i="1"/>
  <c r="Q5956" i="1"/>
  <c r="P5956" i="1"/>
  <c r="V5955" i="1"/>
  <c r="U5955" i="1"/>
  <c r="T5955" i="1"/>
  <c r="S5955" i="1"/>
  <c r="R5955" i="1"/>
  <c r="Q5955" i="1"/>
  <c r="P5955" i="1"/>
  <c r="V5954" i="1"/>
  <c r="U5954" i="1"/>
  <c r="T5954" i="1"/>
  <c r="S5954" i="1"/>
  <c r="R5954" i="1"/>
  <c r="Q5954" i="1"/>
  <c r="P5954" i="1"/>
  <c r="V5953" i="1"/>
  <c r="U5953" i="1"/>
  <c r="T5953" i="1"/>
  <c r="S5953" i="1"/>
  <c r="R5953" i="1"/>
  <c r="Q5953" i="1"/>
  <c r="P5953" i="1"/>
  <c r="V5952" i="1"/>
  <c r="U5952" i="1"/>
  <c r="T5952" i="1"/>
  <c r="S5952" i="1"/>
  <c r="R5952" i="1"/>
  <c r="Q5952" i="1"/>
  <c r="P5952" i="1"/>
  <c r="V5951" i="1"/>
  <c r="U5951" i="1"/>
  <c r="T5951" i="1"/>
  <c r="S5951" i="1"/>
  <c r="R5951" i="1"/>
  <c r="Q5951" i="1"/>
  <c r="P5951" i="1"/>
  <c r="V5950" i="1"/>
  <c r="U5950" i="1"/>
  <c r="T5950" i="1"/>
  <c r="S5950" i="1"/>
  <c r="R5950" i="1"/>
  <c r="Q5950" i="1"/>
  <c r="P5950" i="1"/>
  <c r="V5949" i="1"/>
  <c r="U5949" i="1"/>
  <c r="T5949" i="1"/>
  <c r="S5949" i="1"/>
  <c r="R5949" i="1"/>
  <c r="Q5949" i="1"/>
  <c r="P5949" i="1"/>
  <c r="V5948" i="1"/>
  <c r="U5948" i="1"/>
  <c r="T5948" i="1"/>
  <c r="S5948" i="1"/>
  <c r="R5948" i="1"/>
  <c r="Q5948" i="1"/>
  <c r="P5948" i="1"/>
  <c r="V5947" i="1"/>
  <c r="U5947" i="1"/>
  <c r="T5947" i="1"/>
  <c r="S5947" i="1"/>
  <c r="R5947" i="1"/>
  <c r="Q5947" i="1"/>
  <c r="P5947" i="1"/>
  <c r="V5946" i="1"/>
  <c r="U5946" i="1"/>
  <c r="T5946" i="1"/>
  <c r="S5946" i="1"/>
  <c r="R5946" i="1"/>
  <c r="Q5946" i="1"/>
  <c r="P5946" i="1"/>
  <c r="V5945" i="1"/>
  <c r="U5945" i="1"/>
  <c r="T5945" i="1"/>
  <c r="S5945" i="1"/>
  <c r="R5945" i="1"/>
  <c r="Q5945" i="1"/>
  <c r="P5945" i="1"/>
  <c r="V5944" i="1"/>
  <c r="U5944" i="1"/>
  <c r="T5944" i="1"/>
  <c r="S5944" i="1"/>
  <c r="R5944" i="1"/>
  <c r="Q5944" i="1"/>
  <c r="P5944" i="1"/>
  <c r="V5943" i="1"/>
  <c r="U5943" i="1"/>
  <c r="T5943" i="1"/>
  <c r="S5943" i="1"/>
  <c r="R5943" i="1"/>
  <c r="Q5943" i="1"/>
  <c r="P5943" i="1"/>
  <c r="V5942" i="1"/>
  <c r="U5942" i="1"/>
  <c r="T5942" i="1"/>
  <c r="S5942" i="1"/>
  <c r="R5942" i="1"/>
  <c r="Q5942" i="1"/>
  <c r="P5942" i="1"/>
  <c r="V5941" i="1"/>
  <c r="U5941" i="1"/>
  <c r="T5941" i="1"/>
  <c r="S5941" i="1"/>
  <c r="R5941" i="1"/>
  <c r="Q5941" i="1"/>
  <c r="P5941" i="1"/>
  <c r="V5940" i="1"/>
  <c r="U5940" i="1"/>
  <c r="T5940" i="1"/>
  <c r="S5940" i="1"/>
  <c r="R5940" i="1"/>
  <c r="Q5940" i="1"/>
  <c r="P5940" i="1"/>
  <c r="V5939" i="1"/>
  <c r="U5939" i="1"/>
  <c r="T5939" i="1"/>
  <c r="S5939" i="1"/>
  <c r="R5939" i="1"/>
  <c r="Q5939" i="1"/>
  <c r="P5939" i="1"/>
  <c r="V5938" i="1"/>
  <c r="U5938" i="1"/>
  <c r="T5938" i="1"/>
  <c r="S5938" i="1"/>
  <c r="R5938" i="1"/>
  <c r="Q5938" i="1"/>
  <c r="P5938" i="1"/>
  <c r="V5937" i="1"/>
  <c r="U5937" i="1"/>
  <c r="T5937" i="1"/>
  <c r="S5937" i="1"/>
  <c r="R5937" i="1"/>
  <c r="Q5937" i="1"/>
  <c r="P5937" i="1"/>
  <c r="V5936" i="1"/>
  <c r="U5936" i="1"/>
  <c r="T5936" i="1"/>
  <c r="S5936" i="1"/>
  <c r="R5936" i="1"/>
  <c r="Q5936" i="1"/>
  <c r="P5936" i="1"/>
  <c r="V5935" i="1"/>
  <c r="U5935" i="1"/>
  <c r="T5935" i="1"/>
  <c r="S5935" i="1"/>
  <c r="R5935" i="1"/>
  <c r="Q5935" i="1"/>
  <c r="P5935" i="1"/>
  <c r="V5934" i="1"/>
  <c r="U5934" i="1"/>
  <c r="T5934" i="1"/>
  <c r="S5934" i="1"/>
  <c r="R5934" i="1"/>
  <c r="Q5934" i="1"/>
  <c r="P5934" i="1"/>
  <c r="V5933" i="1"/>
  <c r="U5933" i="1"/>
  <c r="T5933" i="1"/>
  <c r="S5933" i="1"/>
  <c r="R5933" i="1"/>
  <c r="Q5933" i="1"/>
  <c r="P5933" i="1"/>
  <c r="V5932" i="1"/>
  <c r="U5932" i="1"/>
  <c r="T5932" i="1"/>
  <c r="S5932" i="1"/>
  <c r="R5932" i="1"/>
  <c r="Q5932" i="1"/>
  <c r="P5932" i="1"/>
  <c r="V5931" i="1"/>
  <c r="U5931" i="1"/>
  <c r="T5931" i="1"/>
  <c r="S5931" i="1"/>
  <c r="R5931" i="1"/>
  <c r="Q5931" i="1"/>
  <c r="P5931" i="1"/>
  <c r="V5930" i="1"/>
  <c r="U5930" i="1"/>
  <c r="T5930" i="1"/>
  <c r="S5930" i="1"/>
  <c r="R5930" i="1"/>
  <c r="Q5930" i="1"/>
  <c r="P5930" i="1"/>
  <c r="V5929" i="1"/>
  <c r="U5929" i="1"/>
  <c r="T5929" i="1"/>
  <c r="S5929" i="1"/>
  <c r="R5929" i="1"/>
  <c r="Q5929" i="1"/>
  <c r="P5929" i="1"/>
  <c r="V5928" i="1"/>
  <c r="U5928" i="1"/>
  <c r="T5928" i="1"/>
  <c r="S5928" i="1"/>
  <c r="R5928" i="1"/>
  <c r="Q5928" i="1"/>
  <c r="P5928" i="1"/>
  <c r="V5927" i="1"/>
  <c r="U5927" i="1"/>
  <c r="T5927" i="1"/>
  <c r="S5927" i="1"/>
  <c r="R5927" i="1"/>
  <c r="Q5927" i="1"/>
  <c r="P5927" i="1"/>
  <c r="V5926" i="1"/>
  <c r="U5926" i="1"/>
  <c r="T5926" i="1"/>
  <c r="S5926" i="1"/>
  <c r="R5926" i="1"/>
  <c r="Q5926" i="1"/>
  <c r="P5926" i="1"/>
  <c r="V5925" i="1"/>
  <c r="U5925" i="1"/>
  <c r="T5925" i="1"/>
  <c r="S5925" i="1"/>
  <c r="R5925" i="1"/>
  <c r="Q5925" i="1"/>
  <c r="P5925" i="1"/>
  <c r="V5924" i="1"/>
  <c r="U5924" i="1"/>
  <c r="T5924" i="1"/>
  <c r="S5924" i="1"/>
  <c r="R5924" i="1"/>
  <c r="Q5924" i="1"/>
  <c r="P5924" i="1"/>
  <c r="V5923" i="1"/>
  <c r="U5923" i="1"/>
  <c r="T5923" i="1"/>
  <c r="S5923" i="1"/>
  <c r="R5923" i="1"/>
  <c r="Q5923" i="1"/>
  <c r="P5923" i="1"/>
  <c r="V5922" i="1"/>
  <c r="U5922" i="1"/>
  <c r="T5922" i="1"/>
  <c r="S5922" i="1"/>
  <c r="R5922" i="1"/>
  <c r="Q5922" i="1"/>
  <c r="P5922" i="1"/>
  <c r="V5921" i="1"/>
  <c r="U5921" i="1"/>
  <c r="T5921" i="1"/>
  <c r="S5921" i="1"/>
  <c r="R5921" i="1"/>
  <c r="Q5921" i="1"/>
  <c r="P5921" i="1"/>
  <c r="V5920" i="1"/>
  <c r="U5920" i="1"/>
  <c r="T5920" i="1"/>
  <c r="S5920" i="1"/>
  <c r="R5920" i="1"/>
  <c r="Q5920" i="1"/>
  <c r="P5920" i="1"/>
  <c r="V5919" i="1"/>
  <c r="U5919" i="1"/>
  <c r="T5919" i="1"/>
  <c r="S5919" i="1"/>
  <c r="R5919" i="1"/>
  <c r="Q5919" i="1"/>
  <c r="P5919" i="1"/>
  <c r="V5918" i="1"/>
  <c r="U5918" i="1"/>
  <c r="T5918" i="1"/>
  <c r="S5918" i="1"/>
  <c r="R5918" i="1"/>
  <c r="Q5918" i="1"/>
  <c r="P5918" i="1"/>
  <c r="V5917" i="1"/>
  <c r="U5917" i="1"/>
  <c r="T5917" i="1"/>
  <c r="S5917" i="1"/>
  <c r="R5917" i="1"/>
  <c r="Q5917" i="1"/>
  <c r="P5917" i="1"/>
  <c r="V5916" i="1"/>
  <c r="U5916" i="1"/>
  <c r="T5916" i="1"/>
  <c r="S5916" i="1"/>
  <c r="R5916" i="1"/>
  <c r="Q5916" i="1"/>
  <c r="P5916" i="1"/>
  <c r="V5915" i="1"/>
  <c r="U5915" i="1"/>
  <c r="T5915" i="1"/>
  <c r="S5915" i="1"/>
  <c r="R5915" i="1"/>
  <c r="Q5915" i="1"/>
  <c r="P5915" i="1"/>
  <c r="V5914" i="1"/>
  <c r="U5914" i="1"/>
  <c r="T5914" i="1"/>
  <c r="S5914" i="1"/>
  <c r="R5914" i="1"/>
  <c r="Q5914" i="1"/>
  <c r="P5914" i="1"/>
  <c r="V5913" i="1"/>
  <c r="U5913" i="1"/>
  <c r="T5913" i="1"/>
  <c r="S5913" i="1"/>
  <c r="R5913" i="1"/>
  <c r="Q5913" i="1"/>
  <c r="P5913" i="1"/>
  <c r="V5912" i="1"/>
  <c r="U5912" i="1"/>
  <c r="T5912" i="1"/>
  <c r="S5912" i="1"/>
  <c r="R5912" i="1"/>
  <c r="Q5912" i="1"/>
  <c r="P5912" i="1"/>
  <c r="V5911" i="1"/>
  <c r="U5911" i="1"/>
  <c r="T5911" i="1"/>
  <c r="S5911" i="1"/>
  <c r="R5911" i="1"/>
  <c r="Q5911" i="1"/>
  <c r="P5911" i="1"/>
  <c r="V5910" i="1"/>
  <c r="U5910" i="1"/>
  <c r="T5910" i="1"/>
  <c r="S5910" i="1"/>
  <c r="R5910" i="1"/>
  <c r="Q5910" i="1"/>
  <c r="P5910" i="1"/>
  <c r="V5909" i="1"/>
  <c r="U5909" i="1"/>
  <c r="T5909" i="1"/>
  <c r="S5909" i="1"/>
  <c r="R5909" i="1"/>
  <c r="Q5909" i="1"/>
  <c r="P5909" i="1"/>
  <c r="V5908" i="1"/>
  <c r="U5908" i="1"/>
  <c r="T5908" i="1"/>
  <c r="S5908" i="1"/>
  <c r="R5908" i="1"/>
  <c r="Q5908" i="1"/>
  <c r="P5908" i="1"/>
  <c r="V5907" i="1"/>
  <c r="U5907" i="1"/>
  <c r="T5907" i="1"/>
  <c r="S5907" i="1"/>
  <c r="R5907" i="1"/>
  <c r="Q5907" i="1"/>
  <c r="P5907" i="1"/>
  <c r="V5906" i="1"/>
  <c r="U5906" i="1"/>
  <c r="T5906" i="1"/>
  <c r="S5906" i="1"/>
  <c r="R5906" i="1"/>
  <c r="Q5906" i="1"/>
  <c r="P5906" i="1"/>
  <c r="V5905" i="1"/>
  <c r="U5905" i="1"/>
  <c r="T5905" i="1"/>
  <c r="S5905" i="1"/>
  <c r="R5905" i="1"/>
  <c r="Q5905" i="1"/>
  <c r="P5905" i="1"/>
  <c r="V5904" i="1"/>
  <c r="U5904" i="1"/>
  <c r="T5904" i="1"/>
  <c r="S5904" i="1"/>
  <c r="R5904" i="1"/>
  <c r="Q5904" i="1"/>
  <c r="P5904" i="1"/>
  <c r="V5903" i="1"/>
  <c r="U5903" i="1"/>
  <c r="T5903" i="1"/>
  <c r="S5903" i="1"/>
  <c r="R5903" i="1"/>
  <c r="Q5903" i="1"/>
  <c r="P5903" i="1"/>
  <c r="V5902" i="1"/>
  <c r="U5902" i="1"/>
  <c r="T5902" i="1"/>
  <c r="S5902" i="1"/>
  <c r="R5902" i="1"/>
  <c r="Q5902" i="1"/>
  <c r="P5902" i="1"/>
  <c r="V5901" i="1"/>
  <c r="U5901" i="1"/>
  <c r="T5901" i="1"/>
  <c r="S5901" i="1"/>
  <c r="R5901" i="1"/>
  <c r="Q5901" i="1"/>
  <c r="P5901" i="1"/>
  <c r="V5900" i="1"/>
  <c r="U5900" i="1"/>
  <c r="T5900" i="1"/>
  <c r="S5900" i="1"/>
  <c r="R5900" i="1"/>
  <c r="Q5900" i="1"/>
  <c r="P5900" i="1"/>
  <c r="V5899" i="1"/>
  <c r="U5899" i="1"/>
  <c r="T5899" i="1"/>
  <c r="S5899" i="1"/>
  <c r="R5899" i="1"/>
  <c r="Q5899" i="1"/>
  <c r="P5899" i="1"/>
  <c r="V5898" i="1"/>
  <c r="U5898" i="1"/>
  <c r="T5898" i="1"/>
  <c r="S5898" i="1"/>
  <c r="R5898" i="1"/>
  <c r="Q5898" i="1"/>
  <c r="P5898" i="1"/>
  <c r="V5897" i="1"/>
  <c r="U5897" i="1"/>
  <c r="T5897" i="1"/>
  <c r="S5897" i="1"/>
  <c r="R5897" i="1"/>
  <c r="Q5897" i="1"/>
  <c r="P5897" i="1"/>
  <c r="V5896" i="1"/>
  <c r="U5896" i="1"/>
  <c r="T5896" i="1"/>
  <c r="S5896" i="1"/>
  <c r="R5896" i="1"/>
  <c r="Q5896" i="1"/>
  <c r="P5896" i="1"/>
  <c r="V5895" i="1"/>
  <c r="U5895" i="1"/>
  <c r="T5895" i="1"/>
  <c r="S5895" i="1"/>
  <c r="R5895" i="1"/>
  <c r="Q5895" i="1"/>
  <c r="P5895" i="1"/>
  <c r="V5894" i="1"/>
  <c r="U5894" i="1"/>
  <c r="T5894" i="1"/>
  <c r="S5894" i="1"/>
  <c r="R5894" i="1"/>
  <c r="Q5894" i="1"/>
  <c r="P5894" i="1"/>
  <c r="V5893" i="1"/>
  <c r="U5893" i="1"/>
  <c r="T5893" i="1"/>
  <c r="S5893" i="1"/>
  <c r="R5893" i="1"/>
  <c r="Q5893" i="1"/>
  <c r="P5893" i="1"/>
  <c r="V5892" i="1"/>
  <c r="U5892" i="1"/>
  <c r="T5892" i="1"/>
  <c r="S5892" i="1"/>
  <c r="R5892" i="1"/>
  <c r="Q5892" i="1"/>
  <c r="P5892" i="1"/>
  <c r="V5891" i="1"/>
  <c r="U5891" i="1"/>
  <c r="T5891" i="1"/>
  <c r="S5891" i="1"/>
  <c r="R5891" i="1"/>
  <c r="Q5891" i="1"/>
  <c r="P5891" i="1"/>
  <c r="V5890" i="1"/>
  <c r="U5890" i="1"/>
  <c r="T5890" i="1"/>
  <c r="S5890" i="1"/>
  <c r="R5890" i="1"/>
  <c r="Q5890" i="1"/>
  <c r="P5890" i="1"/>
  <c r="V5889" i="1"/>
  <c r="U5889" i="1"/>
  <c r="T5889" i="1"/>
  <c r="S5889" i="1"/>
  <c r="R5889" i="1"/>
  <c r="Q5889" i="1"/>
  <c r="P5889" i="1"/>
  <c r="V5888" i="1"/>
  <c r="U5888" i="1"/>
  <c r="T5888" i="1"/>
  <c r="S5888" i="1"/>
  <c r="R5888" i="1"/>
  <c r="Q5888" i="1"/>
  <c r="P5888" i="1"/>
  <c r="V5887" i="1"/>
  <c r="U5887" i="1"/>
  <c r="T5887" i="1"/>
  <c r="S5887" i="1"/>
  <c r="R5887" i="1"/>
  <c r="Q5887" i="1"/>
  <c r="P5887" i="1"/>
  <c r="V5886" i="1"/>
  <c r="U5886" i="1"/>
  <c r="T5886" i="1"/>
  <c r="S5886" i="1"/>
  <c r="R5886" i="1"/>
  <c r="Q5886" i="1"/>
  <c r="P5886" i="1"/>
  <c r="V5885" i="1"/>
  <c r="U5885" i="1"/>
  <c r="T5885" i="1"/>
  <c r="S5885" i="1"/>
  <c r="R5885" i="1"/>
  <c r="Q5885" i="1"/>
  <c r="P5885" i="1"/>
  <c r="V5884" i="1"/>
  <c r="U5884" i="1"/>
  <c r="T5884" i="1"/>
  <c r="S5884" i="1"/>
  <c r="R5884" i="1"/>
  <c r="Q5884" i="1"/>
  <c r="P5884" i="1"/>
  <c r="V5883" i="1"/>
  <c r="U5883" i="1"/>
  <c r="T5883" i="1"/>
  <c r="S5883" i="1"/>
  <c r="R5883" i="1"/>
  <c r="Q5883" i="1"/>
  <c r="P5883" i="1"/>
  <c r="V5882" i="1"/>
  <c r="U5882" i="1"/>
  <c r="T5882" i="1"/>
  <c r="S5882" i="1"/>
  <c r="R5882" i="1"/>
  <c r="Q5882" i="1"/>
  <c r="P5882" i="1"/>
  <c r="V5881" i="1"/>
  <c r="U5881" i="1"/>
  <c r="T5881" i="1"/>
  <c r="S5881" i="1"/>
  <c r="R5881" i="1"/>
  <c r="Q5881" i="1"/>
  <c r="P5881" i="1"/>
  <c r="V5880" i="1"/>
  <c r="U5880" i="1"/>
  <c r="T5880" i="1"/>
  <c r="S5880" i="1"/>
  <c r="R5880" i="1"/>
  <c r="Q5880" i="1"/>
  <c r="P5880" i="1"/>
  <c r="V5879" i="1"/>
  <c r="U5879" i="1"/>
  <c r="T5879" i="1"/>
  <c r="S5879" i="1"/>
  <c r="R5879" i="1"/>
  <c r="Q5879" i="1"/>
  <c r="P5879" i="1"/>
  <c r="V5878" i="1"/>
  <c r="U5878" i="1"/>
  <c r="T5878" i="1"/>
  <c r="S5878" i="1"/>
  <c r="R5878" i="1"/>
  <c r="Q5878" i="1"/>
  <c r="P5878" i="1"/>
  <c r="V5877" i="1"/>
  <c r="U5877" i="1"/>
  <c r="T5877" i="1"/>
  <c r="S5877" i="1"/>
  <c r="R5877" i="1"/>
  <c r="Q5877" i="1"/>
  <c r="P5877" i="1"/>
  <c r="V5876" i="1"/>
  <c r="U5876" i="1"/>
  <c r="T5876" i="1"/>
  <c r="S5876" i="1"/>
  <c r="R5876" i="1"/>
  <c r="Q5876" i="1"/>
  <c r="P5876" i="1"/>
  <c r="V5875" i="1"/>
  <c r="U5875" i="1"/>
  <c r="T5875" i="1"/>
  <c r="S5875" i="1"/>
  <c r="R5875" i="1"/>
  <c r="Q5875" i="1"/>
  <c r="P5875" i="1"/>
  <c r="V5874" i="1"/>
  <c r="U5874" i="1"/>
  <c r="T5874" i="1"/>
  <c r="S5874" i="1"/>
  <c r="R5874" i="1"/>
  <c r="Q5874" i="1"/>
  <c r="P5874" i="1"/>
  <c r="V5873" i="1"/>
  <c r="U5873" i="1"/>
  <c r="T5873" i="1"/>
  <c r="S5873" i="1"/>
  <c r="R5873" i="1"/>
  <c r="Q5873" i="1"/>
  <c r="P5873" i="1"/>
  <c r="V5872" i="1"/>
  <c r="U5872" i="1"/>
  <c r="T5872" i="1"/>
  <c r="S5872" i="1"/>
  <c r="R5872" i="1"/>
  <c r="Q5872" i="1"/>
  <c r="P5872" i="1"/>
  <c r="V5871" i="1"/>
  <c r="U5871" i="1"/>
  <c r="T5871" i="1"/>
  <c r="S5871" i="1"/>
  <c r="R5871" i="1"/>
  <c r="Q5871" i="1"/>
  <c r="P5871" i="1"/>
  <c r="V5870" i="1"/>
  <c r="U5870" i="1"/>
  <c r="T5870" i="1"/>
  <c r="S5870" i="1"/>
  <c r="R5870" i="1"/>
  <c r="Q5870" i="1"/>
  <c r="P5870" i="1"/>
  <c r="V5869" i="1"/>
  <c r="U5869" i="1"/>
  <c r="T5869" i="1"/>
  <c r="S5869" i="1"/>
  <c r="R5869" i="1"/>
  <c r="Q5869" i="1"/>
  <c r="P5869" i="1"/>
  <c r="V5868" i="1"/>
  <c r="U5868" i="1"/>
  <c r="T5868" i="1"/>
  <c r="S5868" i="1"/>
  <c r="R5868" i="1"/>
  <c r="Q5868" i="1"/>
  <c r="P5868" i="1"/>
  <c r="V5867" i="1"/>
  <c r="U5867" i="1"/>
  <c r="T5867" i="1"/>
  <c r="S5867" i="1"/>
  <c r="R5867" i="1"/>
  <c r="Q5867" i="1"/>
  <c r="P5867" i="1"/>
  <c r="V5866" i="1"/>
  <c r="U5866" i="1"/>
  <c r="T5866" i="1"/>
  <c r="S5866" i="1"/>
  <c r="R5866" i="1"/>
  <c r="Q5866" i="1"/>
  <c r="P5866" i="1"/>
  <c r="V5865" i="1"/>
  <c r="U5865" i="1"/>
  <c r="T5865" i="1"/>
  <c r="S5865" i="1"/>
  <c r="R5865" i="1"/>
  <c r="Q5865" i="1"/>
  <c r="P5865" i="1"/>
  <c r="V5864" i="1"/>
  <c r="U5864" i="1"/>
  <c r="T5864" i="1"/>
  <c r="S5864" i="1"/>
  <c r="R5864" i="1"/>
  <c r="Q5864" i="1"/>
  <c r="P5864" i="1"/>
  <c r="V5863" i="1"/>
  <c r="U5863" i="1"/>
  <c r="T5863" i="1"/>
  <c r="S5863" i="1"/>
  <c r="R5863" i="1"/>
  <c r="Q5863" i="1"/>
  <c r="P5863" i="1"/>
  <c r="V5862" i="1"/>
  <c r="U5862" i="1"/>
  <c r="T5862" i="1"/>
  <c r="S5862" i="1"/>
  <c r="R5862" i="1"/>
  <c r="Q5862" i="1"/>
  <c r="P5862" i="1"/>
  <c r="V5861" i="1"/>
  <c r="U5861" i="1"/>
  <c r="T5861" i="1"/>
  <c r="S5861" i="1"/>
  <c r="R5861" i="1"/>
  <c r="Q5861" i="1"/>
  <c r="P5861" i="1"/>
  <c r="V5860" i="1"/>
  <c r="U5860" i="1"/>
  <c r="T5860" i="1"/>
  <c r="S5860" i="1"/>
  <c r="R5860" i="1"/>
  <c r="Q5860" i="1"/>
  <c r="P5860" i="1"/>
  <c r="V5859" i="1"/>
  <c r="U5859" i="1"/>
  <c r="T5859" i="1"/>
  <c r="S5859" i="1"/>
  <c r="R5859" i="1"/>
  <c r="Q5859" i="1"/>
  <c r="P5859" i="1"/>
  <c r="V5858" i="1"/>
  <c r="U5858" i="1"/>
  <c r="T5858" i="1"/>
  <c r="S5858" i="1"/>
  <c r="R5858" i="1"/>
  <c r="Q5858" i="1"/>
  <c r="P5858" i="1"/>
  <c r="V5857" i="1"/>
  <c r="U5857" i="1"/>
  <c r="T5857" i="1"/>
  <c r="S5857" i="1"/>
  <c r="R5857" i="1"/>
  <c r="Q5857" i="1"/>
  <c r="P5857" i="1"/>
  <c r="V5856" i="1"/>
  <c r="U5856" i="1"/>
  <c r="T5856" i="1"/>
  <c r="S5856" i="1"/>
  <c r="R5856" i="1"/>
  <c r="Q5856" i="1"/>
  <c r="P5856" i="1"/>
  <c r="V5855" i="1"/>
  <c r="U5855" i="1"/>
  <c r="T5855" i="1"/>
  <c r="S5855" i="1"/>
  <c r="R5855" i="1"/>
  <c r="Q5855" i="1"/>
  <c r="P5855" i="1"/>
  <c r="V5854" i="1"/>
  <c r="U5854" i="1"/>
  <c r="T5854" i="1"/>
  <c r="S5854" i="1"/>
  <c r="R5854" i="1"/>
  <c r="Q5854" i="1"/>
  <c r="P5854" i="1"/>
  <c r="V5853" i="1"/>
  <c r="U5853" i="1"/>
  <c r="T5853" i="1"/>
  <c r="S5853" i="1"/>
  <c r="R5853" i="1"/>
  <c r="Q5853" i="1"/>
  <c r="P5853" i="1"/>
  <c r="V5852" i="1"/>
  <c r="U5852" i="1"/>
  <c r="T5852" i="1"/>
  <c r="S5852" i="1"/>
  <c r="R5852" i="1"/>
  <c r="Q5852" i="1"/>
  <c r="P5852" i="1"/>
  <c r="V5851" i="1"/>
  <c r="U5851" i="1"/>
  <c r="T5851" i="1"/>
  <c r="S5851" i="1"/>
  <c r="R5851" i="1"/>
  <c r="Q5851" i="1"/>
  <c r="P5851" i="1"/>
  <c r="V5850" i="1"/>
  <c r="U5850" i="1"/>
  <c r="T5850" i="1"/>
  <c r="S5850" i="1"/>
  <c r="R5850" i="1"/>
  <c r="Q5850" i="1"/>
  <c r="P5850" i="1"/>
  <c r="V5849" i="1"/>
  <c r="U5849" i="1"/>
  <c r="T5849" i="1"/>
  <c r="S5849" i="1"/>
  <c r="R5849" i="1"/>
  <c r="Q5849" i="1"/>
  <c r="P5849" i="1"/>
  <c r="V5848" i="1"/>
  <c r="U5848" i="1"/>
  <c r="T5848" i="1"/>
  <c r="S5848" i="1"/>
  <c r="R5848" i="1"/>
  <c r="Q5848" i="1"/>
  <c r="P5848" i="1"/>
  <c r="V5847" i="1"/>
  <c r="U5847" i="1"/>
  <c r="T5847" i="1"/>
  <c r="S5847" i="1"/>
  <c r="R5847" i="1"/>
  <c r="Q5847" i="1"/>
  <c r="P5847" i="1"/>
  <c r="V5846" i="1"/>
  <c r="U5846" i="1"/>
  <c r="T5846" i="1"/>
  <c r="S5846" i="1"/>
  <c r="R5846" i="1"/>
  <c r="Q5846" i="1"/>
  <c r="P5846" i="1"/>
  <c r="V5845" i="1"/>
  <c r="U5845" i="1"/>
  <c r="T5845" i="1"/>
  <c r="S5845" i="1"/>
  <c r="R5845" i="1"/>
  <c r="Q5845" i="1"/>
  <c r="P5845" i="1"/>
  <c r="V5844" i="1"/>
  <c r="U5844" i="1"/>
  <c r="T5844" i="1"/>
  <c r="S5844" i="1"/>
  <c r="R5844" i="1"/>
  <c r="Q5844" i="1"/>
  <c r="P5844" i="1"/>
  <c r="V5843" i="1"/>
  <c r="U5843" i="1"/>
  <c r="T5843" i="1"/>
  <c r="S5843" i="1"/>
  <c r="R5843" i="1"/>
  <c r="Q5843" i="1"/>
  <c r="P5843" i="1"/>
  <c r="V5842" i="1"/>
  <c r="U5842" i="1"/>
  <c r="T5842" i="1"/>
  <c r="S5842" i="1"/>
  <c r="R5842" i="1"/>
  <c r="Q5842" i="1"/>
  <c r="P5842" i="1"/>
  <c r="V5841" i="1"/>
  <c r="U5841" i="1"/>
  <c r="T5841" i="1"/>
  <c r="S5841" i="1"/>
  <c r="R5841" i="1"/>
  <c r="Q5841" i="1"/>
  <c r="P5841" i="1"/>
  <c r="V5840" i="1"/>
  <c r="U5840" i="1"/>
  <c r="T5840" i="1"/>
  <c r="S5840" i="1"/>
  <c r="R5840" i="1"/>
  <c r="Q5840" i="1"/>
  <c r="P5840" i="1"/>
  <c r="V5839" i="1"/>
  <c r="U5839" i="1"/>
  <c r="T5839" i="1"/>
  <c r="S5839" i="1"/>
  <c r="R5839" i="1"/>
  <c r="Q5839" i="1"/>
  <c r="P5839" i="1"/>
  <c r="V5838" i="1"/>
  <c r="U5838" i="1"/>
  <c r="T5838" i="1"/>
  <c r="S5838" i="1"/>
  <c r="R5838" i="1"/>
  <c r="Q5838" i="1"/>
  <c r="P5838" i="1"/>
  <c r="V5837" i="1"/>
  <c r="U5837" i="1"/>
  <c r="T5837" i="1"/>
  <c r="S5837" i="1"/>
  <c r="R5837" i="1"/>
  <c r="Q5837" i="1"/>
  <c r="P5837" i="1"/>
  <c r="V5836" i="1"/>
  <c r="U5836" i="1"/>
  <c r="T5836" i="1"/>
  <c r="S5836" i="1"/>
  <c r="R5836" i="1"/>
  <c r="Q5836" i="1"/>
  <c r="P5836" i="1"/>
  <c r="V5835" i="1"/>
  <c r="U5835" i="1"/>
  <c r="T5835" i="1"/>
  <c r="S5835" i="1"/>
  <c r="R5835" i="1"/>
  <c r="Q5835" i="1"/>
  <c r="P5835" i="1"/>
  <c r="V5834" i="1"/>
  <c r="U5834" i="1"/>
  <c r="T5834" i="1"/>
  <c r="S5834" i="1"/>
  <c r="R5834" i="1"/>
  <c r="Q5834" i="1"/>
  <c r="P5834" i="1"/>
  <c r="V5833" i="1"/>
  <c r="U5833" i="1"/>
  <c r="T5833" i="1"/>
  <c r="S5833" i="1"/>
  <c r="R5833" i="1"/>
  <c r="Q5833" i="1"/>
  <c r="P5833" i="1"/>
  <c r="V5832" i="1"/>
  <c r="U5832" i="1"/>
  <c r="T5832" i="1"/>
  <c r="S5832" i="1"/>
  <c r="R5832" i="1"/>
  <c r="Q5832" i="1"/>
  <c r="P5832" i="1"/>
  <c r="V5831" i="1"/>
  <c r="U5831" i="1"/>
  <c r="T5831" i="1"/>
  <c r="S5831" i="1"/>
  <c r="R5831" i="1"/>
  <c r="Q5831" i="1"/>
  <c r="P5831" i="1"/>
  <c r="V5830" i="1"/>
  <c r="U5830" i="1"/>
  <c r="T5830" i="1"/>
  <c r="S5830" i="1"/>
  <c r="R5830" i="1"/>
  <c r="Q5830" i="1"/>
  <c r="P5830" i="1"/>
  <c r="V5829" i="1"/>
  <c r="U5829" i="1"/>
  <c r="T5829" i="1"/>
  <c r="S5829" i="1"/>
  <c r="R5829" i="1"/>
  <c r="Q5829" i="1"/>
  <c r="P5829" i="1"/>
  <c r="V5828" i="1"/>
  <c r="U5828" i="1"/>
  <c r="T5828" i="1"/>
  <c r="S5828" i="1"/>
  <c r="R5828" i="1"/>
  <c r="Q5828" i="1"/>
  <c r="P5828" i="1"/>
  <c r="V5827" i="1"/>
  <c r="U5827" i="1"/>
  <c r="T5827" i="1"/>
  <c r="S5827" i="1"/>
  <c r="R5827" i="1"/>
  <c r="Q5827" i="1"/>
  <c r="P5827" i="1"/>
  <c r="V5826" i="1"/>
  <c r="U5826" i="1"/>
  <c r="T5826" i="1"/>
  <c r="S5826" i="1"/>
  <c r="R5826" i="1"/>
  <c r="Q5826" i="1"/>
  <c r="P5826" i="1"/>
  <c r="V5825" i="1"/>
  <c r="U5825" i="1"/>
  <c r="T5825" i="1"/>
  <c r="S5825" i="1"/>
  <c r="R5825" i="1"/>
  <c r="Q5825" i="1"/>
  <c r="P5825" i="1"/>
  <c r="V5824" i="1"/>
  <c r="U5824" i="1"/>
  <c r="T5824" i="1"/>
  <c r="S5824" i="1"/>
  <c r="R5824" i="1"/>
  <c r="Q5824" i="1"/>
  <c r="P5824" i="1"/>
  <c r="V5823" i="1"/>
  <c r="U5823" i="1"/>
  <c r="T5823" i="1"/>
  <c r="S5823" i="1"/>
  <c r="R5823" i="1"/>
  <c r="Q5823" i="1"/>
  <c r="P5823" i="1"/>
  <c r="V5822" i="1"/>
  <c r="U5822" i="1"/>
  <c r="T5822" i="1"/>
  <c r="S5822" i="1"/>
  <c r="R5822" i="1"/>
  <c r="Q5822" i="1"/>
  <c r="P5822" i="1"/>
  <c r="V5821" i="1"/>
  <c r="U5821" i="1"/>
  <c r="T5821" i="1"/>
  <c r="S5821" i="1"/>
  <c r="R5821" i="1"/>
  <c r="Q5821" i="1"/>
  <c r="P5821" i="1"/>
  <c r="V5820" i="1"/>
  <c r="U5820" i="1"/>
  <c r="T5820" i="1"/>
  <c r="S5820" i="1"/>
  <c r="R5820" i="1"/>
  <c r="Q5820" i="1"/>
  <c r="P5820" i="1"/>
  <c r="V5819" i="1"/>
  <c r="U5819" i="1"/>
  <c r="T5819" i="1"/>
  <c r="S5819" i="1"/>
  <c r="R5819" i="1"/>
  <c r="Q5819" i="1"/>
  <c r="P5819" i="1"/>
  <c r="V5818" i="1"/>
  <c r="U5818" i="1"/>
  <c r="T5818" i="1"/>
  <c r="S5818" i="1"/>
  <c r="R5818" i="1"/>
  <c r="Q5818" i="1"/>
  <c r="P5818" i="1"/>
  <c r="V5817" i="1"/>
  <c r="U5817" i="1"/>
  <c r="T5817" i="1"/>
  <c r="S5817" i="1"/>
  <c r="R5817" i="1"/>
  <c r="Q5817" i="1"/>
  <c r="P5817" i="1"/>
  <c r="V5816" i="1"/>
  <c r="U5816" i="1"/>
  <c r="T5816" i="1"/>
  <c r="S5816" i="1"/>
  <c r="R5816" i="1"/>
  <c r="Q5816" i="1"/>
  <c r="P5816" i="1"/>
  <c r="V5815" i="1"/>
  <c r="U5815" i="1"/>
  <c r="T5815" i="1"/>
  <c r="S5815" i="1"/>
  <c r="R5815" i="1"/>
  <c r="Q5815" i="1"/>
  <c r="P5815" i="1"/>
  <c r="V5814" i="1"/>
  <c r="U5814" i="1"/>
  <c r="T5814" i="1"/>
  <c r="S5814" i="1"/>
  <c r="R5814" i="1"/>
  <c r="Q5814" i="1"/>
  <c r="P5814" i="1"/>
  <c r="V5813" i="1"/>
  <c r="U5813" i="1"/>
  <c r="T5813" i="1"/>
  <c r="S5813" i="1"/>
  <c r="R5813" i="1"/>
  <c r="Q5813" i="1"/>
  <c r="P5813" i="1"/>
  <c r="V5812" i="1"/>
  <c r="U5812" i="1"/>
  <c r="T5812" i="1"/>
  <c r="S5812" i="1"/>
  <c r="R5812" i="1"/>
  <c r="Q5812" i="1"/>
  <c r="P5812" i="1"/>
  <c r="V5811" i="1"/>
  <c r="U5811" i="1"/>
  <c r="T5811" i="1"/>
  <c r="S5811" i="1"/>
  <c r="R5811" i="1"/>
  <c r="Q5811" i="1"/>
  <c r="P5811" i="1"/>
  <c r="V5810" i="1"/>
  <c r="U5810" i="1"/>
  <c r="T5810" i="1"/>
  <c r="S5810" i="1"/>
  <c r="R5810" i="1"/>
  <c r="Q5810" i="1"/>
  <c r="P5810" i="1"/>
  <c r="V5809" i="1"/>
  <c r="U5809" i="1"/>
  <c r="T5809" i="1"/>
  <c r="S5809" i="1"/>
  <c r="R5809" i="1"/>
  <c r="Q5809" i="1"/>
  <c r="P5809" i="1"/>
  <c r="V5808" i="1"/>
  <c r="U5808" i="1"/>
  <c r="T5808" i="1"/>
  <c r="S5808" i="1"/>
  <c r="R5808" i="1"/>
  <c r="Q5808" i="1"/>
  <c r="P5808" i="1"/>
  <c r="V5807" i="1"/>
  <c r="U5807" i="1"/>
  <c r="T5807" i="1"/>
  <c r="S5807" i="1"/>
  <c r="R5807" i="1"/>
  <c r="Q5807" i="1"/>
  <c r="P5807" i="1"/>
  <c r="V5806" i="1"/>
  <c r="U5806" i="1"/>
  <c r="T5806" i="1"/>
  <c r="S5806" i="1"/>
  <c r="R5806" i="1"/>
  <c r="Q5806" i="1"/>
  <c r="P5806" i="1"/>
  <c r="V5805" i="1"/>
  <c r="U5805" i="1"/>
  <c r="T5805" i="1"/>
  <c r="S5805" i="1"/>
  <c r="R5805" i="1"/>
  <c r="Q5805" i="1"/>
  <c r="P5805" i="1"/>
  <c r="V5804" i="1"/>
  <c r="U5804" i="1"/>
  <c r="T5804" i="1"/>
  <c r="S5804" i="1"/>
  <c r="R5804" i="1"/>
  <c r="Q5804" i="1"/>
  <c r="P5804" i="1"/>
  <c r="V5803" i="1"/>
  <c r="U5803" i="1"/>
  <c r="T5803" i="1"/>
  <c r="S5803" i="1"/>
  <c r="R5803" i="1"/>
  <c r="Q5803" i="1"/>
  <c r="P5803" i="1"/>
  <c r="V5802" i="1"/>
  <c r="U5802" i="1"/>
  <c r="T5802" i="1"/>
  <c r="S5802" i="1"/>
  <c r="R5802" i="1"/>
  <c r="Q5802" i="1"/>
  <c r="P5802" i="1"/>
  <c r="V5801" i="1"/>
  <c r="U5801" i="1"/>
  <c r="T5801" i="1"/>
  <c r="S5801" i="1"/>
  <c r="R5801" i="1"/>
  <c r="Q5801" i="1"/>
  <c r="P5801" i="1"/>
  <c r="V5800" i="1"/>
  <c r="U5800" i="1"/>
  <c r="T5800" i="1"/>
  <c r="S5800" i="1"/>
  <c r="R5800" i="1"/>
  <c r="Q5800" i="1"/>
  <c r="P5800" i="1"/>
  <c r="V5799" i="1"/>
  <c r="U5799" i="1"/>
  <c r="T5799" i="1"/>
  <c r="S5799" i="1"/>
  <c r="R5799" i="1"/>
  <c r="Q5799" i="1"/>
  <c r="P5799" i="1"/>
  <c r="V5798" i="1"/>
  <c r="U5798" i="1"/>
  <c r="T5798" i="1"/>
  <c r="S5798" i="1"/>
  <c r="R5798" i="1"/>
  <c r="Q5798" i="1"/>
  <c r="P5798" i="1"/>
  <c r="V5797" i="1"/>
  <c r="U5797" i="1"/>
  <c r="T5797" i="1"/>
  <c r="S5797" i="1"/>
  <c r="R5797" i="1"/>
  <c r="Q5797" i="1"/>
  <c r="P5797" i="1"/>
  <c r="V5796" i="1"/>
  <c r="U5796" i="1"/>
  <c r="T5796" i="1"/>
  <c r="S5796" i="1"/>
  <c r="R5796" i="1"/>
  <c r="Q5796" i="1"/>
  <c r="P5796" i="1"/>
  <c r="V5795" i="1"/>
  <c r="U5795" i="1"/>
  <c r="T5795" i="1"/>
  <c r="S5795" i="1"/>
  <c r="R5795" i="1"/>
  <c r="Q5795" i="1"/>
  <c r="P5795" i="1"/>
  <c r="V5794" i="1"/>
  <c r="U5794" i="1"/>
  <c r="T5794" i="1"/>
  <c r="S5794" i="1"/>
  <c r="R5794" i="1"/>
  <c r="Q5794" i="1"/>
  <c r="P5794" i="1"/>
  <c r="V5793" i="1"/>
  <c r="U5793" i="1"/>
  <c r="T5793" i="1"/>
  <c r="S5793" i="1"/>
  <c r="R5793" i="1"/>
  <c r="Q5793" i="1"/>
  <c r="P5793" i="1"/>
  <c r="V5792" i="1"/>
  <c r="U5792" i="1"/>
  <c r="T5792" i="1"/>
  <c r="S5792" i="1"/>
  <c r="R5792" i="1"/>
  <c r="Q5792" i="1"/>
  <c r="P5792" i="1"/>
  <c r="V5791" i="1"/>
  <c r="U5791" i="1"/>
  <c r="T5791" i="1"/>
  <c r="S5791" i="1"/>
  <c r="R5791" i="1"/>
  <c r="Q5791" i="1"/>
  <c r="P5791" i="1"/>
  <c r="V5790" i="1"/>
  <c r="U5790" i="1"/>
  <c r="T5790" i="1"/>
  <c r="S5790" i="1"/>
  <c r="R5790" i="1"/>
  <c r="Q5790" i="1"/>
  <c r="P5790" i="1"/>
  <c r="V5789" i="1"/>
  <c r="U5789" i="1"/>
  <c r="T5789" i="1"/>
  <c r="S5789" i="1"/>
  <c r="R5789" i="1"/>
  <c r="Q5789" i="1"/>
  <c r="P5789" i="1"/>
  <c r="V5788" i="1"/>
  <c r="U5788" i="1"/>
  <c r="T5788" i="1"/>
  <c r="S5788" i="1"/>
  <c r="R5788" i="1"/>
  <c r="Q5788" i="1"/>
  <c r="P5788" i="1"/>
  <c r="V5787" i="1"/>
  <c r="U5787" i="1"/>
  <c r="T5787" i="1"/>
  <c r="S5787" i="1"/>
  <c r="R5787" i="1"/>
  <c r="Q5787" i="1"/>
  <c r="P5787" i="1"/>
  <c r="V5786" i="1"/>
  <c r="U5786" i="1"/>
  <c r="T5786" i="1"/>
  <c r="S5786" i="1"/>
  <c r="R5786" i="1"/>
  <c r="Q5786" i="1"/>
  <c r="P5786" i="1"/>
  <c r="V5785" i="1"/>
  <c r="U5785" i="1"/>
  <c r="T5785" i="1"/>
  <c r="S5785" i="1"/>
  <c r="R5785" i="1"/>
  <c r="Q5785" i="1"/>
  <c r="P5785" i="1"/>
  <c r="V5784" i="1"/>
  <c r="U5784" i="1"/>
  <c r="T5784" i="1"/>
  <c r="S5784" i="1"/>
  <c r="R5784" i="1"/>
  <c r="Q5784" i="1"/>
  <c r="P5784" i="1"/>
  <c r="V5783" i="1"/>
  <c r="U5783" i="1"/>
  <c r="T5783" i="1"/>
  <c r="S5783" i="1"/>
  <c r="R5783" i="1"/>
  <c r="Q5783" i="1"/>
  <c r="P5783" i="1"/>
  <c r="V5782" i="1"/>
  <c r="U5782" i="1"/>
  <c r="T5782" i="1"/>
  <c r="S5782" i="1"/>
  <c r="R5782" i="1"/>
  <c r="Q5782" i="1"/>
  <c r="P5782" i="1"/>
  <c r="V5781" i="1"/>
  <c r="U5781" i="1"/>
  <c r="T5781" i="1"/>
  <c r="S5781" i="1"/>
  <c r="R5781" i="1"/>
  <c r="Q5781" i="1"/>
  <c r="P5781" i="1"/>
  <c r="V5780" i="1"/>
  <c r="U5780" i="1"/>
  <c r="T5780" i="1"/>
  <c r="S5780" i="1"/>
  <c r="R5780" i="1"/>
  <c r="Q5780" i="1"/>
  <c r="P5780" i="1"/>
  <c r="V5779" i="1"/>
  <c r="U5779" i="1"/>
  <c r="T5779" i="1"/>
  <c r="S5779" i="1"/>
  <c r="R5779" i="1"/>
  <c r="Q5779" i="1"/>
  <c r="P5779" i="1"/>
  <c r="V5778" i="1"/>
  <c r="U5778" i="1"/>
  <c r="T5778" i="1"/>
  <c r="S5778" i="1"/>
  <c r="R5778" i="1"/>
  <c r="Q5778" i="1"/>
  <c r="P5778" i="1"/>
  <c r="V5777" i="1"/>
  <c r="U5777" i="1"/>
  <c r="T5777" i="1"/>
  <c r="S5777" i="1"/>
  <c r="R5777" i="1"/>
  <c r="Q5777" i="1"/>
  <c r="P5777" i="1"/>
  <c r="V5776" i="1"/>
  <c r="U5776" i="1"/>
  <c r="T5776" i="1"/>
  <c r="S5776" i="1"/>
  <c r="R5776" i="1"/>
  <c r="Q5776" i="1"/>
  <c r="P5776" i="1"/>
  <c r="V5775" i="1"/>
  <c r="U5775" i="1"/>
  <c r="T5775" i="1"/>
  <c r="S5775" i="1"/>
  <c r="R5775" i="1"/>
  <c r="Q5775" i="1"/>
  <c r="P5775" i="1"/>
  <c r="V5774" i="1"/>
  <c r="U5774" i="1"/>
  <c r="T5774" i="1"/>
  <c r="S5774" i="1"/>
  <c r="R5774" i="1"/>
  <c r="Q5774" i="1"/>
  <c r="P5774" i="1"/>
  <c r="V5773" i="1"/>
  <c r="U5773" i="1"/>
  <c r="T5773" i="1"/>
  <c r="S5773" i="1"/>
  <c r="R5773" i="1"/>
  <c r="Q5773" i="1"/>
  <c r="P5773" i="1"/>
  <c r="V5772" i="1"/>
  <c r="U5772" i="1"/>
  <c r="T5772" i="1"/>
  <c r="S5772" i="1"/>
  <c r="R5772" i="1"/>
  <c r="Q5772" i="1"/>
  <c r="P5772" i="1"/>
  <c r="V5771" i="1"/>
  <c r="U5771" i="1"/>
  <c r="T5771" i="1"/>
  <c r="S5771" i="1"/>
  <c r="R5771" i="1"/>
  <c r="Q5771" i="1"/>
  <c r="P5771" i="1"/>
  <c r="V5770" i="1"/>
  <c r="U5770" i="1"/>
  <c r="T5770" i="1"/>
  <c r="S5770" i="1"/>
  <c r="R5770" i="1"/>
  <c r="Q5770" i="1"/>
  <c r="P5770" i="1"/>
  <c r="V5769" i="1"/>
  <c r="U5769" i="1"/>
  <c r="T5769" i="1"/>
  <c r="S5769" i="1"/>
  <c r="R5769" i="1"/>
  <c r="Q5769" i="1"/>
  <c r="P5769" i="1"/>
  <c r="V5768" i="1"/>
  <c r="U5768" i="1"/>
  <c r="T5768" i="1"/>
  <c r="S5768" i="1"/>
  <c r="R5768" i="1"/>
  <c r="Q5768" i="1"/>
  <c r="P5768" i="1"/>
  <c r="V5767" i="1"/>
  <c r="U5767" i="1"/>
  <c r="T5767" i="1"/>
  <c r="S5767" i="1"/>
  <c r="R5767" i="1"/>
  <c r="Q5767" i="1"/>
  <c r="P5767" i="1"/>
  <c r="V5766" i="1"/>
  <c r="U5766" i="1"/>
  <c r="T5766" i="1"/>
  <c r="S5766" i="1"/>
  <c r="R5766" i="1"/>
  <c r="Q5766" i="1"/>
  <c r="P5766" i="1"/>
  <c r="V5765" i="1"/>
  <c r="U5765" i="1"/>
  <c r="T5765" i="1"/>
  <c r="S5765" i="1"/>
  <c r="R5765" i="1"/>
  <c r="Q5765" i="1"/>
  <c r="P5765" i="1"/>
  <c r="V5764" i="1"/>
  <c r="U5764" i="1"/>
  <c r="T5764" i="1"/>
  <c r="S5764" i="1"/>
  <c r="R5764" i="1"/>
  <c r="Q5764" i="1"/>
  <c r="P5764" i="1"/>
  <c r="V5763" i="1"/>
  <c r="U5763" i="1"/>
  <c r="T5763" i="1"/>
  <c r="S5763" i="1"/>
  <c r="R5763" i="1"/>
  <c r="Q5763" i="1"/>
  <c r="P5763" i="1"/>
  <c r="V5762" i="1"/>
  <c r="U5762" i="1"/>
  <c r="T5762" i="1"/>
  <c r="S5762" i="1"/>
  <c r="R5762" i="1"/>
  <c r="Q5762" i="1"/>
  <c r="P5762" i="1"/>
  <c r="V5761" i="1"/>
  <c r="U5761" i="1"/>
  <c r="T5761" i="1"/>
  <c r="S5761" i="1"/>
  <c r="R5761" i="1"/>
  <c r="Q5761" i="1"/>
  <c r="P5761" i="1"/>
  <c r="V5760" i="1"/>
  <c r="U5760" i="1"/>
  <c r="T5760" i="1"/>
  <c r="S5760" i="1"/>
  <c r="R5760" i="1"/>
  <c r="Q5760" i="1"/>
  <c r="P5760" i="1"/>
  <c r="V5759" i="1"/>
  <c r="U5759" i="1"/>
  <c r="T5759" i="1"/>
  <c r="S5759" i="1"/>
  <c r="R5759" i="1"/>
  <c r="Q5759" i="1"/>
  <c r="P5759" i="1"/>
  <c r="V5758" i="1"/>
  <c r="U5758" i="1"/>
  <c r="T5758" i="1"/>
  <c r="S5758" i="1"/>
  <c r="R5758" i="1"/>
  <c r="Q5758" i="1"/>
  <c r="P5758" i="1"/>
  <c r="V5757" i="1"/>
  <c r="U5757" i="1"/>
  <c r="T5757" i="1"/>
  <c r="S5757" i="1"/>
  <c r="R5757" i="1"/>
  <c r="Q5757" i="1"/>
  <c r="P5757" i="1"/>
  <c r="V5756" i="1"/>
  <c r="U5756" i="1"/>
  <c r="T5756" i="1"/>
  <c r="S5756" i="1"/>
  <c r="R5756" i="1"/>
  <c r="Q5756" i="1"/>
  <c r="P5756" i="1"/>
  <c r="V5755" i="1"/>
  <c r="U5755" i="1"/>
  <c r="T5755" i="1"/>
  <c r="S5755" i="1"/>
  <c r="R5755" i="1"/>
  <c r="Q5755" i="1"/>
  <c r="P5755" i="1"/>
  <c r="V5754" i="1"/>
  <c r="U5754" i="1"/>
  <c r="T5754" i="1"/>
  <c r="S5754" i="1"/>
  <c r="R5754" i="1"/>
  <c r="Q5754" i="1"/>
  <c r="P5754" i="1"/>
  <c r="V5753" i="1"/>
  <c r="U5753" i="1"/>
  <c r="T5753" i="1"/>
  <c r="S5753" i="1"/>
  <c r="R5753" i="1"/>
  <c r="Q5753" i="1"/>
  <c r="P5753" i="1"/>
  <c r="V5752" i="1"/>
  <c r="U5752" i="1"/>
  <c r="T5752" i="1"/>
  <c r="S5752" i="1"/>
  <c r="R5752" i="1"/>
  <c r="Q5752" i="1"/>
  <c r="P5752" i="1"/>
  <c r="V5751" i="1"/>
  <c r="U5751" i="1"/>
  <c r="T5751" i="1"/>
  <c r="S5751" i="1"/>
  <c r="R5751" i="1"/>
  <c r="Q5751" i="1"/>
  <c r="P5751" i="1"/>
  <c r="V5750" i="1"/>
  <c r="U5750" i="1"/>
  <c r="T5750" i="1"/>
  <c r="S5750" i="1"/>
  <c r="R5750" i="1"/>
  <c r="Q5750" i="1"/>
  <c r="P5750" i="1"/>
  <c r="V5749" i="1"/>
  <c r="U5749" i="1"/>
  <c r="T5749" i="1"/>
  <c r="S5749" i="1"/>
  <c r="R5749" i="1"/>
  <c r="Q5749" i="1"/>
  <c r="P5749" i="1"/>
  <c r="V5748" i="1"/>
  <c r="U5748" i="1"/>
  <c r="T5748" i="1"/>
  <c r="S5748" i="1"/>
  <c r="R5748" i="1"/>
  <c r="Q5748" i="1"/>
  <c r="P5748" i="1"/>
  <c r="V5747" i="1"/>
  <c r="U5747" i="1"/>
  <c r="T5747" i="1"/>
  <c r="S5747" i="1"/>
  <c r="R5747" i="1"/>
  <c r="Q5747" i="1"/>
  <c r="P5747" i="1"/>
  <c r="V5746" i="1"/>
  <c r="U5746" i="1"/>
  <c r="T5746" i="1"/>
  <c r="S5746" i="1"/>
  <c r="R5746" i="1"/>
  <c r="Q5746" i="1"/>
  <c r="P5746" i="1"/>
  <c r="V5745" i="1"/>
  <c r="U5745" i="1"/>
  <c r="T5745" i="1"/>
  <c r="S5745" i="1"/>
  <c r="R5745" i="1"/>
  <c r="Q5745" i="1"/>
  <c r="P5745" i="1"/>
  <c r="V5744" i="1"/>
  <c r="U5744" i="1"/>
  <c r="T5744" i="1"/>
  <c r="S5744" i="1"/>
  <c r="R5744" i="1"/>
  <c r="Q5744" i="1"/>
  <c r="P5744" i="1"/>
  <c r="V5743" i="1"/>
  <c r="U5743" i="1"/>
  <c r="T5743" i="1"/>
  <c r="S5743" i="1"/>
  <c r="R5743" i="1"/>
  <c r="Q5743" i="1"/>
  <c r="P5743" i="1"/>
  <c r="V5742" i="1"/>
  <c r="U5742" i="1"/>
  <c r="T5742" i="1"/>
  <c r="S5742" i="1"/>
  <c r="R5742" i="1"/>
  <c r="Q5742" i="1"/>
  <c r="P5742" i="1"/>
  <c r="V5741" i="1"/>
  <c r="U5741" i="1"/>
  <c r="T5741" i="1"/>
  <c r="S5741" i="1"/>
  <c r="R5741" i="1"/>
  <c r="Q5741" i="1"/>
  <c r="P5741" i="1"/>
  <c r="V5740" i="1"/>
  <c r="U5740" i="1"/>
  <c r="T5740" i="1"/>
  <c r="S5740" i="1"/>
  <c r="R5740" i="1"/>
  <c r="Q5740" i="1"/>
  <c r="P5740" i="1"/>
  <c r="V5739" i="1"/>
  <c r="U5739" i="1"/>
  <c r="T5739" i="1"/>
  <c r="S5739" i="1"/>
  <c r="R5739" i="1"/>
  <c r="Q5739" i="1"/>
  <c r="P5739" i="1"/>
  <c r="V5738" i="1"/>
  <c r="U5738" i="1"/>
  <c r="T5738" i="1"/>
  <c r="S5738" i="1"/>
  <c r="R5738" i="1"/>
  <c r="Q5738" i="1"/>
  <c r="P5738" i="1"/>
  <c r="V5737" i="1"/>
  <c r="U5737" i="1"/>
  <c r="T5737" i="1"/>
  <c r="S5737" i="1"/>
  <c r="R5737" i="1"/>
  <c r="Q5737" i="1"/>
  <c r="P5737" i="1"/>
  <c r="V5736" i="1"/>
  <c r="U5736" i="1"/>
  <c r="T5736" i="1"/>
  <c r="S5736" i="1"/>
  <c r="R5736" i="1"/>
  <c r="Q5736" i="1"/>
  <c r="P5736" i="1"/>
  <c r="V5735" i="1"/>
  <c r="U5735" i="1"/>
  <c r="T5735" i="1"/>
  <c r="S5735" i="1"/>
  <c r="R5735" i="1"/>
  <c r="Q5735" i="1"/>
  <c r="P5735" i="1"/>
  <c r="V5734" i="1"/>
  <c r="U5734" i="1"/>
  <c r="T5734" i="1"/>
  <c r="S5734" i="1"/>
  <c r="R5734" i="1"/>
  <c r="Q5734" i="1"/>
  <c r="P5734" i="1"/>
  <c r="V5733" i="1"/>
  <c r="U5733" i="1"/>
  <c r="T5733" i="1"/>
  <c r="S5733" i="1"/>
  <c r="R5733" i="1"/>
  <c r="Q5733" i="1"/>
  <c r="P5733" i="1"/>
  <c r="V5732" i="1"/>
  <c r="U5732" i="1"/>
  <c r="T5732" i="1"/>
  <c r="S5732" i="1"/>
  <c r="R5732" i="1"/>
  <c r="Q5732" i="1"/>
  <c r="P5732" i="1"/>
  <c r="V5731" i="1"/>
  <c r="U5731" i="1"/>
  <c r="T5731" i="1"/>
  <c r="S5731" i="1"/>
  <c r="R5731" i="1"/>
  <c r="Q5731" i="1"/>
  <c r="P5731" i="1"/>
  <c r="V5730" i="1"/>
  <c r="U5730" i="1"/>
  <c r="T5730" i="1"/>
  <c r="S5730" i="1"/>
  <c r="R5730" i="1"/>
  <c r="Q5730" i="1"/>
  <c r="P5730" i="1"/>
  <c r="V5729" i="1"/>
  <c r="U5729" i="1"/>
  <c r="T5729" i="1"/>
  <c r="S5729" i="1"/>
  <c r="R5729" i="1"/>
  <c r="Q5729" i="1"/>
  <c r="P5729" i="1"/>
  <c r="V5728" i="1"/>
  <c r="U5728" i="1"/>
  <c r="T5728" i="1"/>
  <c r="S5728" i="1"/>
  <c r="R5728" i="1"/>
  <c r="Q5728" i="1"/>
  <c r="P5728" i="1"/>
  <c r="V5727" i="1"/>
  <c r="U5727" i="1"/>
  <c r="T5727" i="1"/>
  <c r="S5727" i="1"/>
  <c r="R5727" i="1"/>
  <c r="Q5727" i="1"/>
  <c r="P5727" i="1"/>
  <c r="V5726" i="1"/>
  <c r="U5726" i="1"/>
  <c r="T5726" i="1"/>
  <c r="S5726" i="1"/>
  <c r="R5726" i="1"/>
  <c r="Q5726" i="1"/>
  <c r="P5726" i="1"/>
  <c r="V5725" i="1"/>
  <c r="U5725" i="1"/>
  <c r="T5725" i="1"/>
  <c r="S5725" i="1"/>
  <c r="R5725" i="1"/>
  <c r="Q5725" i="1"/>
  <c r="P5725" i="1"/>
  <c r="V5724" i="1"/>
  <c r="U5724" i="1"/>
  <c r="T5724" i="1"/>
  <c r="S5724" i="1"/>
  <c r="R5724" i="1"/>
  <c r="Q5724" i="1"/>
  <c r="P5724" i="1"/>
  <c r="V5723" i="1"/>
  <c r="U5723" i="1"/>
  <c r="T5723" i="1"/>
  <c r="S5723" i="1"/>
  <c r="R5723" i="1"/>
  <c r="Q5723" i="1"/>
  <c r="P5723" i="1"/>
  <c r="V5722" i="1"/>
  <c r="U5722" i="1"/>
  <c r="T5722" i="1"/>
  <c r="S5722" i="1"/>
  <c r="R5722" i="1"/>
  <c r="Q5722" i="1"/>
  <c r="P5722" i="1"/>
  <c r="V5721" i="1"/>
  <c r="U5721" i="1"/>
  <c r="T5721" i="1"/>
  <c r="S5721" i="1"/>
  <c r="R5721" i="1"/>
  <c r="Q5721" i="1"/>
  <c r="P5721" i="1"/>
  <c r="V5720" i="1"/>
  <c r="U5720" i="1"/>
  <c r="T5720" i="1"/>
  <c r="S5720" i="1"/>
  <c r="R5720" i="1"/>
  <c r="Q5720" i="1"/>
  <c r="P5720" i="1"/>
  <c r="V5719" i="1"/>
  <c r="U5719" i="1"/>
  <c r="T5719" i="1"/>
  <c r="S5719" i="1"/>
  <c r="R5719" i="1"/>
  <c r="Q5719" i="1"/>
  <c r="P5719" i="1"/>
  <c r="V5718" i="1"/>
  <c r="U5718" i="1"/>
  <c r="T5718" i="1"/>
  <c r="S5718" i="1"/>
  <c r="R5718" i="1"/>
  <c r="Q5718" i="1"/>
  <c r="P5718" i="1"/>
  <c r="V5717" i="1"/>
  <c r="U5717" i="1"/>
  <c r="T5717" i="1"/>
  <c r="S5717" i="1"/>
  <c r="R5717" i="1"/>
  <c r="Q5717" i="1"/>
  <c r="P5717" i="1"/>
  <c r="V5716" i="1"/>
  <c r="U5716" i="1"/>
  <c r="T5716" i="1"/>
  <c r="S5716" i="1"/>
  <c r="R5716" i="1"/>
  <c r="Q5716" i="1"/>
  <c r="P5716" i="1"/>
  <c r="V5715" i="1"/>
  <c r="U5715" i="1"/>
  <c r="T5715" i="1"/>
  <c r="S5715" i="1"/>
  <c r="R5715" i="1"/>
  <c r="Q5715" i="1"/>
  <c r="P5715" i="1"/>
  <c r="V5714" i="1"/>
  <c r="U5714" i="1"/>
  <c r="T5714" i="1"/>
  <c r="S5714" i="1"/>
  <c r="R5714" i="1"/>
  <c r="Q5714" i="1"/>
  <c r="P5714" i="1"/>
  <c r="V5713" i="1"/>
  <c r="U5713" i="1"/>
  <c r="T5713" i="1"/>
  <c r="S5713" i="1"/>
  <c r="R5713" i="1"/>
  <c r="Q5713" i="1"/>
  <c r="P5713" i="1"/>
  <c r="V5712" i="1"/>
  <c r="U5712" i="1"/>
  <c r="T5712" i="1"/>
  <c r="S5712" i="1"/>
  <c r="R5712" i="1"/>
  <c r="Q5712" i="1"/>
  <c r="P5712" i="1"/>
  <c r="V5711" i="1"/>
  <c r="U5711" i="1"/>
  <c r="T5711" i="1"/>
  <c r="S5711" i="1"/>
  <c r="R5711" i="1"/>
  <c r="Q5711" i="1"/>
  <c r="P5711" i="1"/>
  <c r="V5710" i="1"/>
  <c r="U5710" i="1"/>
  <c r="T5710" i="1"/>
  <c r="S5710" i="1"/>
  <c r="R5710" i="1"/>
  <c r="Q5710" i="1"/>
  <c r="P5710" i="1"/>
  <c r="V5709" i="1"/>
  <c r="U5709" i="1"/>
  <c r="T5709" i="1"/>
  <c r="S5709" i="1"/>
  <c r="R5709" i="1"/>
  <c r="Q5709" i="1"/>
  <c r="P5709" i="1"/>
  <c r="V5708" i="1"/>
  <c r="U5708" i="1"/>
  <c r="T5708" i="1"/>
  <c r="S5708" i="1"/>
  <c r="R5708" i="1"/>
  <c r="Q5708" i="1"/>
  <c r="P5708" i="1"/>
  <c r="V5707" i="1"/>
  <c r="U5707" i="1"/>
  <c r="T5707" i="1"/>
  <c r="S5707" i="1"/>
  <c r="R5707" i="1"/>
  <c r="Q5707" i="1"/>
  <c r="P5707" i="1"/>
  <c r="V5706" i="1"/>
  <c r="U5706" i="1"/>
  <c r="T5706" i="1"/>
  <c r="S5706" i="1"/>
  <c r="R5706" i="1"/>
  <c r="Q5706" i="1"/>
  <c r="P5706" i="1"/>
  <c r="V5705" i="1"/>
  <c r="U5705" i="1"/>
  <c r="T5705" i="1"/>
  <c r="S5705" i="1"/>
  <c r="R5705" i="1"/>
  <c r="Q5705" i="1"/>
  <c r="P5705" i="1"/>
  <c r="V5704" i="1"/>
  <c r="U5704" i="1"/>
  <c r="T5704" i="1"/>
  <c r="S5704" i="1"/>
  <c r="R5704" i="1"/>
  <c r="Q5704" i="1"/>
  <c r="P5704" i="1"/>
  <c r="V5703" i="1"/>
  <c r="U5703" i="1"/>
  <c r="T5703" i="1"/>
  <c r="S5703" i="1"/>
  <c r="R5703" i="1"/>
  <c r="Q5703" i="1"/>
  <c r="P5703" i="1"/>
  <c r="V5702" i="1"/>
  <c r="U5702" i="1"/>
  <c r="T5702" i="1"/>
  <c r="S5702" i="1"/>
  <c r="R5702" i="1"/>
  <c r="Q5702" i="1"/>
  <c r="P5702" i="1"/>
  <c r="V5701" i="1"/>
  <c r="U5701" i="1"/>
  <c r="T5701" i="1"/>
  <c r="S5701" i="1"/>
  <c r="R5701" i="1"/>
  <c r="Q5701" i="1"/>
  <c r="P5701" i="1"/>
  <c r="V5700" i="1"/>
  <c r="U5700" i="1"/>
  <c r="T5700" i="1"/>
  <c r="S5700" i="1"/>
  <c r="R5700" i="1"/>
  <c r="Q5700" i="1"/>
  <c r="P5700" i="1"/>
  <c r="V5699" i="1"/>
  <c r="U5699" i="1"/>
  <c r="T5699" i="1"/>
  <c r="S5699" i="1"/>
  <c r="R5699" i="1"/>
  <c r="Q5699" i="1"/>
  <c r="P5699" i="1"/>
  <c r="V5698" i="1"/>
  <c r="U5698" i="1"/>
  <c r="T5698" i="1"/>
  <c r="S5698" i="1"/>
  <c r="R5698" i="1"/>
  <c r="Q5698" i="1"/>
  <c r="P5698" i="1"/>
  <c r="V5697" i="1"/>
  <c r="U5697" i="1"/>
  <c r="T5697" i="1"/>
  <c r="S5697" i="1"/>
  <c r="R5697" i="1"/>
  <c r="Q5697" i="1"/>
  <c r="P5697" i="1"/>
  <c r="V5696" i="1"/>
  <c r="U5696" i="1"/>
  <c r="T5696" i="1"/>
  <c r="S5696" i="1"/>
  <c r="R5696" i="1"/>
  <c r="Q5696" i="1"/>
  <c r="P5696" i="1"/>
  <c r="V5695" i="1"/>
  <c r="U5695" i="1"/>
  <c r="T5695" i="1"/>
  <c r="S5695" i="1"/>
  <c r="R5695" i="1"/>
  <c r="Q5695" i="1"/>
  <c r="P5695" i="1"/>
  <c r="V5694" i="1"/>
  <c r="U5694" i="1"/>
  <c r="T5694" i="1"/>
  <c r="S5694" i="1"/>
  <c r="R5694" i="1"/>
  <c r="Q5694" i="1"/>
  <c r="P5694" i="1"/>
  <c r="V5693" i="1"/>
  <c r="U5693" i="1"/>
  <c r="T5693" i="1"/>
  <c r="S5693" i="1"/>
  <c r="R5693" i="1"/>
  <c r="Q5693" i="1"/>
  <c r="P5693" i="1"/>
  <c r="V5692" i="1"/>
  <c r="U5692" i="1"/>
  <c r="T5692" i="1"/>
  <c r="S5692" i="1"/>
  <c r="R5692" i="1"/>
  <c r="Q5692" i="1"/>
  <c r="P5692" i="1"/>
  <c r="V5691" i="1"/>
  <c r="U5691" i="1"/>
  <c r="T5691" i="1"/>
  <c r="S5691" i="1"/>
  <c r="R5691" i="1"/>
  <c r="Q5691" i="1"/>
  <c r="P5691" i="1"/>
  <c r="V5690" i="1"/>
  <c r="U5690" i="1"/>
  <c r="T5690" i="1"/>
  <c r="S5690" i="1"/>
  <c r="R5690" i="1"/>
  <c r="Q5690" i="1"/>
  <c r="P5690" i="1"/>
  <c r="V5689" i="1"/>
  <c r="U5689" i="1"/>
  <c r="T5689" i="1"/>
  <c r="S5689" i="1"/>
  <c r="R5689" i="1"/>
  <c r="Q5689" i="1"/>
  <c r="P5689" i="1"/>
  <c r="V5688" i="1"/>
  <c r="U5688" i="1"/>
  <c r="T5688" i="1"/>
  <c r="S5688" i="1"/>
  <c r="R5688" i="1"/>
  <c r="Q5688" i="1"/>
  <c r="P5688" i="1"/>
  <c r="V5687" i="1"/>
  <c r="U5687" i="1"/>
  <c r="T5687" i="1"/>
  <c r="S5687" i="1"/>
  <c r="R5687" i="1"/>
  <c r="Q5687" i="1"/>
  <c r="P5687" i="1"/>
  <c r="V5686" i="1"/>
  <c r="U5686" i="1"/>
  <c r="T5686" i="1"/>
  <c r="S5686" i="1"/>
  <c r="R5686" i="1"/>
  <c r="Q5686" i="1"/>
  <c r="P5686" i="1"/>
  <c r="V5685" i="1"/>
  <c r="U5685" i="1"/>
  <c r="T5685" i="1"/>
  <c r="S5685" i="1"/>
  <c r="R5685" i="1"/>
  <c r="Q5685" i="1"/>
  <c r="P5685" i="1"/>
  <c r="V5684" i="1"/>
  <c r="U5684" i="1"/>
  <c r="T5684" i="1"/>
  <c r="S5684" i="1"/>
  <c r="R5684" i="1"/>
  <c r="Q5684" i="1"/>
  <c r="P5684" i="1"/>
  <c r="V5683" i="1"/>
  <c r="U5683" i="1"/>
  <c r="T5683" i="1"/>
  <c r="S5683" i="1"/>
  <c r="R5683" i="1"/>
  <c r="Q5683" i="1"/>
  <c r="P5683" i="1"/>
  <c r="V5682" i="1"/>
  <c r="U5682" i="1"/>
  <c r="T5682" i="1"/>
  <c r="S5682" i="1"/>
  <c r="R5682" i="1"/>
  <c r="Q5682" i="1"/>
  <c r="P5682" i="1"/>
  <c r="V5681" i="1"/>
  <c r="U5681" i="1"/>
  <c r="T5681" i="1"/>
  <c r="S5681" i="1"/>
  <c r="R5681" i="1"/>
  <c r="Q5681" i="1"/>
  <c r="P5681" i="1"/>
  <c r="V5680" i="1"/>
  <c r="U5680" i="1"/>
  <c r="T5680" i="1"/>
  <c r="S5680" i="1"/>
  <c r="R5680" i="1"/>
  <c r="Q5680" i="1"/>
  <c r="P5680" i="1"/>
  <c r="V5679" i="1"/>
  <c r="U5679" i="1"/>
  <c r="T5679" i="1"/>
  <c r="S5679" i="1"/>
  <c r="R5679" i="1"/>
  <c r="Q5679" i="1"/>
  <c r="P5679" i="1"/>
  <c r="V5678" i="1"/>
  <c r="U5678" i="1"/>
  <c r="T5678" i="1"/>
  <c r="S5678" i="1"/>
  <c r="R5678" i="1"/>
  <c r="Q5678" i="1"/>
  <c r="P5678" i="1"/>
  <c r="V5677" i="1"/>
  <c r="U5677" i="1"/>
  <c r="T5677" i="1"/>
  <c r="S5677" i="1"/>
  <c r="R5677" i="1"/>
  <c r="Q5677" i="1"/>
  <c r="P5677" i="1"/>
  <c r="V5676" i="1"/>
  <c r="U5676" i="1"/>
  <c r="T5676" i="1"/>
  <c r="S5676" i="1"/>
  <c r="R5676" i="1"/>
  <c r="Q5676" i="1"/>
  <c r="P5676" i="1"/>
  <c r="V5675" i="1"/>
  <c r="U5675" i="1"/>
  <c r="T5675" i="1"/>
  <c r="S5675" i="1"/>
  <c r="R5675" i="1"/>
  <c r="Q5675" i="1"/>
  <c r="P5675" i="1"/>
  <c r="V5674" i="1"/>
  <c r="U5674" i="1"/>
  <c r="T5674" i="1"/>
  <c r="S5674" i="1"/>
  <c r="R5674" i="1"/>
  <c r="Q5674" i="1"/>
  <c r="P5674" i="1"/>
  <c r="V5673" i="1"/>
  <c r="U5673" i="1"/>
  <c r="T5673" i="1"/>
  <c r="S5673" i="1"/>
  <c r="R5673" i="1"/>
  <c r="Q5673" i="1"/>
  <c r="P5673" i="1"/>
  <c r="V5672" i="1"/>
  <c r="U5672" i="1"/>
  <c r="T5672" i="1"/>
  <c r="S5672" i="1"/>
  <c r="R5672" i="1"/>
  <c r="Q5672" i="1"/>
  <c r="P5672" i="1"/>
  <c r="V5671" i="1"/>
  <c r="U5671" i="1"/>
  <c r="T5671" i="1"/>
  <c r="S5671" i="1"/>
  <c r="R5671" i="1"/>
  <c r="Q5671" i="1"/>
  <c r="P5671" i="1"/>
  <c r="V5670" i="1"/>
  <c r="U5670" i="1"/>
  <c r="T5670" i="1"/>
  <c r="S5670" i="1"/>
  <c r="R5670" i="1"/>
  <c r="Q5670" i="1"/>
  <c r="P5670" i="1"/>
  <c r="V5669" i="1"/>
  <c r="U5669" i="1"/>
  <c r="T5669" i="1"/>
  <c r="S5669" i="1"/>
  <c r="R5669" i="1"/>
  <c r="Q5669" i="1"/>
  <c r="P5669" i="1"/>
  <c r="V5668" i="1"/>
  <c r="U5668" i="1"/>
  <c r="T5668" i="1"/>
  <c r="S5668" i="1"/>
  <c r="R5668" i="1"/>
  <c r="Q5668" i="1"/>
  <c r="P5668" i="1"/>
  <c r="V5667" i="1"/>
  <c r="U5667" i="1"/>
  <c r="T5667" i="1"/>
  <c r="S5667" i="1"/>
  <c r="R5667" i="1"/>
  <c r="Q5667" i="1"/>
  <c r="P5667" i="1"/>
  <c r="V5666" i="1"/>
  <c r="U5666" i="1"/>
  <c r="T5666" i="1"/>
  <c r="S5666" i="1"/>
  <c r="R5666" i="1"/>
  <c r="Q5666" i="1"/>
  <c r="P5666" i="1"/>
  <c r="V5665" i="1"/>
  <c r="U5665" i="1"/>
  <c r="T5665" i="1"/>
  <c r="S5665" i="1"/>
  <c r="R5665" i="1"/>
  <c r="Q5665" i="1"/>
  <c r="P5665" i="1"/>
  <c r="V5664" i="1"/>
  <c r="U5664" i="1"/>
  <c r="T5664" i="1"/>
  <c r="S5664" i="1"/>
  <c r="R5664" i="1"/>
  <c r="Q5664" i="1"/>
  <c r="P5664" i="1"/>
  <c r="V5663" i="1"/>
  <c r="U5663" i="1"/>
  <c r="T5663" i="1"/>
  <c r="S5663" i="1"/>
  <c r="R5663" i="1"/>
  <c r="Q5663" i="1"/>
  <c r="P5663" i="1"/>
  <c r="V5662" i="1"/>
  <c r="U5662" i="1"/>
  <c r="T5662" i="1"/>
  <c r="S5662" i="1"/>
  <c r="R5662" i="1"/>
  <c r="Q5662" i="1"/>
  <c r="P5662" i="1"/>
  <c r="V5661" i="1"/>
  <c r="U5661" i="1"/>
  <c r="T5661" i="1"/>
  <c r="S5661" i="1"/>
  <c r="R5661" i="1"/>
  <c r="Q5661" i="1"/>
  <c r="P5661" i="1"/>
  <c r="V5660" i="1"/>
  <c r="U5660" i="1"/>
  <c r="T5660" i="1"/>
  <c r="S5660" i="1"/>
  <c r="R5660" i="1"/>
  <c r="Q5660" i="1"/>
  <c r="P5660" i="1"/>
  <c r="V5659" i="1"/>
  <c r="U5659" i="1"/>
  <c r="T5659" i="1"/>
  <c r="S5659" i="1"/>
  <c r="R5659" i="1"/>
  <c r="Q5659" i="1"/>
  <c r="P5659" i="1"/>
  <c r="V5658" i="1"/>
  <c r="U5658" i="1"/>
  <c r="T5658" i="1"/>
  <c r="S5658" i="1"/>
  <c r="R5658" i="1"/>
  <c r="Q5658" i="1"/>
  <c r="P5658" i="1"/>
  <c r="V5657" i="1"/>
  <c r="U5657" i="1"/>
  <c r="T5657" i="1"/>
  <c r="S5657" i="1"/>
  <c r="R5657" i="1"/>
  <c r="Q5657" i="1"/>
  <c r="P5657" i="1"/>
  <c r="V5656" i="1"/>
  <c r="U5656" i="1"/>
  <c r="T5656" i="1"/>
  <c r="S5656" i="1"/>
  <c r="R5656" i="1"/>
  <c r="Q5656" i="1"/>
  <c r="P5656" i="1"/>
  <c r="V5655" i="1"/>
  <c r="U5655" i="1"/>
  <c r="T5655" i="1"/>
  <c r="S5655" i="1"/>
  <c r="R5655" i="1"/>
  <c r="Q5655" i="1"/>
  <c r="P5655" i="1"/>
  <c r="V5654" i="1"/>
  <c r="U5654" i="1"/>
  <c r="T5654" i="1"/>
  <c r="S5654" i="1"/>
  <c r="R5654" i="1"/>
  <c r="Q5654" i="1"/>
  <c r="P5654" i="1"/>
  <c r="V5653" i="1"/>
  <c r="U5653" i="1"/>
  <c r="T5653" i="1"/>
  <c r="S5653" i="1"/>
  <c r="R5653" i="1"/>
  <c r="Q5653" i="1"/>
  <c r="P5653" i="1"/>
  <c r="V5652" i="1"/>
  <c r="U5652" i="1"/>
  <c r="T5652" i="1"/>
  <c r="S5652" i="1"/>
  <c r="R5652" i="1"/>
  <c r="Q5652" i="1"/>
  <c r="P5652" i="1"/>
  <c r="V5651" i="1"/>
  <c r="U5651" i="1"/>
  <c r="T5651" i="1"/>
  <c r="S5651" i="1"/>
  <c r="R5651" i="1"/>
  <c r="Q5651" i="1"/>
  <c r="P5651" i="1"/>
  <c r="V5650" i="1"/>
  <c r="U5650" i="1"/>
  <c r="T5650" i="1"/>
  <c r="S5650" i="1"/>
  <c r="R5650" i="1"/>
  <c r="Q5650" i="1"/>
  <c r="P5650" i="1"/>
  <c r="V5649" i="1"/>
  <c r="U5649" i="1"/>
  <c r="T5649" i="1"/>
  <c r="S5649" i="1"/>
  <c r="R5649" i="1"/>
  <c r="Q5649" i="1"/>
  <c r="P5649" i="1"/>
  <c r="V5648" i="1"/>
  <c r="U5648" i="1"/>
  <c r="T5648" i="1"/>
  <c r="S5648" i="1"/>
  <c r="R5648" i="1"/>
  <c r="Q5648" i="1"/>
  <c r="P5648" i="1"/>
  <c r="V5647" i="1"/>
  <c r="U5647" i="1"/>
  <c r="T5647" i="1"/>
  <c r="S5647" i="1"/>
  <c r="R5647" i="1"/>
  <c r="Q5647" i="1"/>
  <c r="P5647" i="1"/>
  <c r="V5646" i="1"/>
  <c r="U5646" i="1"/>
  <c r="T5646" i="1"/>
  <c r="S5646" i="1"/>
  <c r="R5646" i="1"/>
  <c r="Q5646" i="1"/>
  <c r="P5646" i="1"/>
  <c r="V5645" i="1"/>
  <c r="U5645" i="1"/>
  <c r="T5645" i="1"/>
  <c r="S5645" i="1"/>
  <c r="R5645" i="1"/>
  <c r="Q5645" i="1"/>
  <c r="P5645" i="1"/>
  <c r="V5644" i="1"/>
  <c r="U5644" i="1"/>
  <c r="T5644" i="1"/>
  <c r="S5644" i="1"/>
  <c r="R5644" i="1"/>
  <c r="Q5644" i="1"/>
  <c r="P5644" i="1"/>
  <c r="V5643" i="1"/>
  <c r="U5643" i="1"/>
  <c r="T5643" i="1"/>
  <c r="S5643" i="1"/>
  <c r="R5643" i="1"/>
  <c r="Q5643" i="1"/>
  <c r="P5643" i="1"/>
  <c r="V5642" i="1"/>
  <c r="U5642" i="1"/>
  <c r="T5642" i="1"/>
  <c r="S5642" i="1"/>
  <c r="R5642" i="1"/>
  <c r="Q5642" i="1"/>
  <c r="P5642" i="1"/>
  <c r="V5641" i="1"/>
  <c r="U5641" i="1"/>
  <c r="T5641" i="1"/>
  <c r="S5641" i="1"/>
  <c r="R5641" i="1"/>
  <c r="Q5641" i="1"/>
  <c r="P5641" i="1"/>
  <c r="V5640" i="1"/>
  <c r="U5640" i="1"/>
  <c r="T5640" i="1"/>
  <c r="S5640" i="1"/>
  <c r="R5640" i="1"/>
  <c r="Q5640" i="1"/>
  <c r="P5640" i="1"/>
  <c r="V5639" i="1"/>
  <c r="U5639" i="1"/>
  <c r="T5639" i="1"/>
  <c r="S5639" i="1"/>
  <c r="R5639" i="1"/>
  <c r="Q5639" i="1"/>
  <c r="P5639" i="1"/>
  <c r="V5638" i="1"/>
  <c r="U5638" i="1"/>
  <c r="T5638" i="1"/>
  <c r="S5638" i="1"/>
  <c r="R5638" i="1"/>
  <c r="Q5638" i="1"/>
  <c r="P5638" i="1"/>
  <c r="V5637" i="1"/>
  <c r="U5637" i="1"/>
  <c r="T5637" i="1"/>
  <c r="S5637" i="1"/>
  <c r="R5637" i="1"/>
  <c r="Q5637" i="1"/>
  <c r="P5637" i="1"/>
  <c r="V5636" i="1"/>
  <c r="U5636" i="1"/>
  <c r="T5636" i="1"/>
  <c r="S5636" i="1"/>
  <c r="R5636" i="1"/>
  <c r="Q5636" i="1"/>
  <c r="P5636" i="1"/>
  <c r="V5635" i="1"/>
  <c r="U5635" i="1"/>
  <c r="T5635" i="1"/>
  <c r="S5635" i="1"/>
  <c r="R5635" i="1"/>
  <c r="Q5635" i="1"/>
  <c r="P5635" i="1"/>
  <c r="V5634" i="1"/>
  <c r="U5634" i="1"/>
  <c r="T5634" i="1"/>
  <c r="S5634" i="1"/>
  <c r="R5634" i="1"/>
  <c r="Q5634" i="1"/>
  <c r="P5634" i="1"/>
  <c r="V5633" i="1"/>
  <c r="U5633" i="1"/>
  <c r="T5633" i="1"/>
  <c r="S5633" i="1"/>
  <c r="R5633" i="1"/>
  <c r="Q5633" i="1"/>
  <c r="P5633" i="1"/>
  <c r="V5632" i="1"/>
  <c r="U5632" i="1"/>
  <c r="T5632" i="1"/>
  <c r="S5632" i="1"/>
  <c r="R5632" i="1"/>
  <c r="Q5632" i="1"/>
  <c r="P5632" i="1"/>
  <c r="V5631" i="1"/>
  <c r="U5631" i="1"/>
  <c r="T5631" i="1"/>
  <c r="S5631" i="1"/>
  <c r="R5631" i="1"/>
  <c r="Q5631" i="1"/>
  <c r="P5631" i="1"/>
  <c r="V5630" i="1"/>
  <c r="U5630" i="1"/>
  <c r="T5630" i="1"/>
  <c r="S5630" i="1"/>
  <c r="R5630" i="1"/>
  <c r="Q5630" i="1"/>
  <c r="P5630" i="1"/>
  <c r="V5629" i="1"/>
  <c r="U5629" i="1"/>
  <c r="T5629" i="1"/>
  <c r="S5629" i="1"/>
  <c r="R5629" i="1"/>
  <c r="Q5629" i="1"/>
  <c r="P5629" i="1"/>
  <c r="V5628" i="1"/>
  <c r="U5628" i="1"/>
  <c r="T5628" i="1"/>
  <c r="S5628" i="1"/>
  <c r="R5628" i="1"/>
  <c r="Q5628" i="1"/>
  <c r="P5628" i="1"/>
  <c r="V5627" i="1"/>
  <c r="U5627" i="1"/>
  <c r="T5627" i="1"/>
  <c r="S5627" i="1"/>
  <c r="R5627" i="1"/>
  <c r="Q5627" i="1"/>
  <c r="P5627" i="1"/>
  <c r="V5626" i="1"/>
  <c r="U5626" i="1"/>
  <c r="T5626" i="1"/>
  <c r="S5626" i="1"/>
  <c r="R5626" i="1"/>
  <c r="Q5626" i="1"/>
  <c r="P5626" i="1"/>
  <c r="V5625" i="1"/>
  <c r="U5625" i="1"/>
  <c r="T5625" i="1"/>
  <c r="S5625" i="1"/>
  <c r="R5625" i="1"/>
  <c r="Q5625" i="1"/>
  <c r="P5625" i="1"/>
  <c r="V5624" i="1"/>
  <c r="U5624" i="1"/>
  <c r="T5624" i="1"/>
  <c r="S5624" i="1"/>
  <c r="R5624" i="1"/>
  <c r="Q5624" i="1"/>
  <c r="P5624" i="1"/>
  <c r="V5623" i="1"/>
  <c r="U5623" i="1"/>
  <c r="T5623" i="1"/>
  <c r="S5623" i="1"/>
  <c r="R5623" i="1"/>
  <c r="Q5623" i="1"/>
  <c r="P5623" i="1"/>
  <c r="V5622" i="1"/>
  <c r="U5622" i="1"/>
  <c r="T5622" i="1"/>
  <c r="S5622" i="1"/>
  <c r="R5622" i="1"/>
  <c r="Q5622" i="1"/>
  <c r="P5622" i="1"/>
  <c r="V5621" i="1"/>
  <c r="U5621" i="1"/>
  <c r="T5621" i="1"/>
  <c r="S5621" i="1"/>
  <c r="R5621" i="1"/>
  <c r="Q5621" i="1"/>
  <c r="P5621" i="1"/>
  <c r="V5620" i="1"/>
  <c r="U5620" i="1"/>
  <c r="T5620" i="1"/>
  <c r="S5620" i="1"/>
  <c r="R5620" i="1"/>
  <c r="Q5620" i="1"/>
  <c r="P5620" i="1"/>
  <c r="V5619" i="1"/>
  <c r="U5619" i="1"/>
  <c r="T5619" i="1"/>
  <c r="S5619" i="1"/>
  <c r="R5619" i="1"/>
  <c r="Q5619" i="1"/>
  <c r="P5619" i="1"/>
  <c r="V5618" i="1"/>
  <c r="U5618" i="1"/>
  <c r="T5618" i="1"/>
  <c r="S5618" i="1"/>
  <c r="R5618" i="1"/>
  <c r="Q5618" i="1"/>
  <c r="P5618" i="1"/>
  <c r="V5617" i="1"/>
  <c r="U5617" i="1"/>
  <c r="T5617" i="1"/>
  <c r="S5617" i="1"/>
  <c r="R5617" i="1"/>
  <c r="Q5617" i="1"/>
  <c r="P5617" i="1"/>
  <c r="V5616" i="1"/>
  <c r="U5616" i="1"/>
  <c r="T5616" i="1"/>
  <c r="S5616" i="1"/>
  <c r="R5616" i="1"/>
  <c r="Q5616" i="1"/>
  <c r="P5616" i="1"/>
  <c r="V5615" i="1"/>
  <c r="U5615" i="1"/>
  <c r="T5615" i="1"/>
  <c r="S5615" i="1"/>
  <c r="R5615" i="1"/>
  <c r="Q5615" i="1"/>
  <c r="P5615" i="1"/>
  <c r="V5614" i="1"/>
  <c r="U5614" i="1"/>
  <c r="T5614" i="1"/>
  <c r="S5614" i="1"/>
  <c r="R5614" i="1"/>
  <c r="Q5614" i="1"/>
  <c r="P5614" i="1"/>
  <c r="V5613" i="1"/>
  <c r="U5613" i="1"/>
  <c r="T5613" i="1"/>
  <c r="S5613" i="1"/>
  <c r="R5613" i="1"/>
  <c r="Q5613" i="1"/>
  <c r="P5613" i="1"/>
  <c r="V5612" i="1"/>
  <c r="U5612" i="1"/>
  <c r="T5612" i="1"/>
  <c r="S5612" i="1"/>
  <c r="R5612" i="1"/>
  <c r="Q5612" i="1"/>
  <c r="P5612" i="1"/>
  <c r="V5611" i="1"/>
  <c r="U5611" i="1"/>
  <c r="T5611" i="1"/>
  <c r="S5611" i="1"/>
  <c r="R5611" i="1"/>
  <c r="Q5611" i="1"/>
  <c r="P5611" i="1"/>
  <c r="V5610" i="1"/>
  <c r="U5610" i="1"/>
  <c r="T5610" i="1"/>
  <c r="S5610" i="1"/>
  <c r="R5610" i="1"/>
  <c r="Q5610" i="1"/>
  <c r="P5610" i="1"/>
  <c r="V5609" i="1"/>
  <c r="U5609" i="1"/>
  <c r="T5609" i="1"/>
  <c r="S5609" i="1"/>
  <c r="R5609" i="1"/>
  <c r="Q5609" i="1"/>
  <c r="P5609" i="1"/>
  <c r="V5608" i="1"/>
  <c r="U5608" i="1"/>
  <c r="T5608" i="1"/>
  <c r="S5608" i="1"/>
  <c r="R5608" i="1"/>
  <c r="Q5608" i="1"/>
  <c r="P5608" i="1"/>
  <c r="V5607" i="1"/>
  <c r="U5607" i="1"/>
  <c r="T5607" i="1"/>
  <c r="S5607" i="1"/>
  <c r="R5607" i="1"/>
  <c r="Q5607" i="1"/>
  <c r="P5607" i="1"/>
  <c r="V5606" i="1"/>
  <c r="U5606" i="1"/>
  <c r="T5606" i="1"/>
  <c r="S5606" i="1"/>
  <c r="R5606" i="1"/>
  <c r="Q5606" i="1"/>
  <c r="P5606" i="1"/>
  <c r="V5605" i="1"/>
  <c r="U5605" i="1"/>
  <c r="T5605" i="1"/>
  <c r="S5605" i="1"/>
  <c r="R5605" i="1"/>
  <c r="Q5605" i="1"/>
  <c r="P5605" i="1"/>
  <c r="V5604" i="1"/>
  <c r="U5604" i="1"/>
  <c r="T5604" i="1"/>
  <c r="S5604" i="1"/>
  <c r="R5604" i="1"/>
  <c r="Q5604" i="1"/>
  <c r="P5604" i="1"/>
  <c r="V5603" i="1"/>
  <c r="U5603" i="1"/>
  <c r="T5603" i="1"/>
  <c r="S5603" i="1"/>
  <c r="R5603" i="1"/>
  <c r="Q5603" i="1"/>
  <c r="P5603" i="1"/>
  <c r="V5602" i="1"/>
  <c r="U5602" i="1"/>
  <c r="T5602" i="1"/>
  <c r="S5602" i="1"/>
  <c r="R5602" i="1"/>
  <c r="Q5602" i="1"/>
  <c r="P5602" i="1"/>
  <c r="V5601" i="1"/>
  <c r="U5601" i="1"/>
  <c r="T5601" i="1"/>
  <c r="S5601" i="1"/>
  <c r="R5601" i="1"/>
  <c r="Q5601" i="1"/>
  <c r="P5601" i="1"/>
  <c r="V5600" i="1"/>
  <c r="U5600" i="1"/>
  <c r="T5600" i="1"/>
  <c r="S5600" i="1"/>
  <c r="R5600" i="1"/>
  <c r="Q5600" i="1"/>
  <c r="P5600" i="1"/>
  <c r="V5599" i="1"/>
  <c r="U5599" i="1"/>
  <c r="T5599" i="1"/>
  <c r="S5599" i="1"/>
  <c r="R5599" i="1"/>
  <c r="Q5599" i="1"/>
  <c r="P5599" i="1"/>
  <c r="V5598" i="1"/>
  <c r="U5598" i="1"/>
  <c r="T5598" i="1"/>
  <c r="S5598" i="1"/>
  <c r="R5598" i="1"/>
  <c r="Q5598" i="1"/>
  <c r="P5598" i="1"/>
  <c r="V5597" i="1"/>
  <c r="U5597" i="1"/>
  <c r="T5597" i="1"/>
  <c r="S5597" i="1"/>
  <c r="R5597" i="1"/>
  <c r="Q5597" i="1"/>
  <c r="P5597" i="1"/>
  <c r="V5596" i="1"/>
  <c r="U5596" i="1"/>
  <c r="T5596" i="1"/>
  <c r="S5596" i="1"/>
  <c r="R5596" i="1"/>
  <c r="Q5596" i="1"/>
  <c r="P5596" i="1"/>
  <c r="V5595" i="1"/>
  <c r="U5595" i="1"/>
  <c r="T5595" i="1"/>
  <c r="S5595" i="1"/>
  <c r="R5595" i="1"/>
  <c r="Q5595" i="1"/>
  <c r="P5595" i="1"/>
  <c r="V5594" i="1"/>
  <c r="U5594" i="1"/>
  <c r="T5594" i="1"/>
  <c r="S5594" i="1"/>
  <c r="R5594" i="1"/>
  <c r="Q5594" i="1"/>
  <c r="P5594" i="1"/>
  <c r="V5593" i="1"/>
  <c r="U5593" i="1"/>
  <c r="T5593" i="1"/>
  <c r="S5593" i="1"/>
  <c r="R5593" i="1"/>
  <c r="Q5593" i="1"/>
  <c r="P5593" i="1"/>
  <c r="V5592" i="1"/>
  <c r="U5592" i="1"/>
  <c r="T5592" i="1"/>
  <c r="S5592" i="1"/>
  <c r="R5592" i="1"/>
  <c r="Q5592" i="1"/>
  <c r="P5592" i="1"/>
  <c r="V5591" i="1"/>
  <c r="U5591" i="1"/>
  <c r="T5591" i="1"/>
  <c r="S5591" i="1"/>
  <c r="R5591" i="1"/>
  <c r="Q5591" i="1"/>
  <c r="P5591" i="1"/>
  <c r="V5590" i="1"/>
  <c r="U5590" i="1"/>
  <c r="T5590" i="1"/>
  <c r="S5590" i="1"/>
  <c r="R5590" i="1"/>
  <c r="Q5590" i="1"/>
  <c r="P5590" i="1"/>
  <c r="V5589" i="1"/>
  <c r="U5589" i="1"/>
  <c r="T5589" i="1"/>
  <c r="S5589" i="1"/>
  <c r="R5589" i="1"/>
  <c r="Q5589" i="1"/>
  <c r="P5589" i="1"/>
  <c r="V5588" i="1"/>
  <c r="U5588" i="1"/>
  <c r="T5588" i="1"/>
  <c r="S5588" i="1"/>
  <c r="R5588" i="1"/>
  <c r="Q5588" i="1"/>
  <c r="P5588" i="1"/>
  <c r="V5587" i="1"/>
  <c r="U5587" i="1"/>
  <c r="T5587" i="1"/>
  <c r="S5587" i="1"/>
  <c r="R5587" i="1"/>
  <c r="Q5587" i="1"/>
  <c r="P5587" i="1"/>
  <c r="V5586" i="1"/>
  <c r="U5586" i="1"/>
  <c r="T5586" i="1"/>
  <c r="S5586" i="1"/>
  <c r="R5586" i="1"/>
  <c r="Q5586" i="1"/>
  <c r="P5586" i="1"/>
  <c r="V5585" i="1"/>
  <c r="U5585" i="1"/>
  <c r="T5585" i="1"/>
  <c r="S5585" i="1"/>
  <c r="R5585" i="1"/>
  <c r="Q5585" i="1"/>
  <c r="P5585" i="1"/>
  <c r="V5584" i="1"/>
  <c r="U5584" i="1"/>
  <c r="T5584" i="1"/>
  <c r="S5584" i="1"/>
  <c r="R5584" i="1"/>
  <c r="Q5584" i="1"/>
  <c r="P5584" i="1"/>
  <c r="V5583" i="1"/>
  <c r="U5583" i="1"/>
  <c r="T5583" i="1"/>
  <c r="S5583" i="1"/>
  <c r="R5583" i="1"/>
  <c r="Q5583" i="1"/>
  <c r="P5583" i="1"/>
  <c r="V5582" i="1"/>
  <c r="U5582" i="1"/>
  <c r="T5582" i="1"/>
  <c r="S5582" i="1"/>
  <c r="R5582" i="1"/>
  <c r="Q5582" i="1"/>
  <c r="P5582" i="1"/>
  <c r="V5581" i="1"/>
  <c r="U5581" i="1"/>
  <c r="T5581" i="1"/>
  <c r="S5581" i="1"/>
  <c r="R5581" i="1"/>
  <c r="Q5581" i="1"/>
  <c r="P5581" i="1"/>
  <c r="V5580" i="1"/>
  <c r="U5580" i="1"/>
  <c r="T5580" i="1"/>
  <c r="S5580" i="1"/>
  <c r="R5580" i="1"/>
  <c r="Q5580" i="1"/>
  <c r="P5580" i="1"/>
  <c r="V5579" i="1"/>
  <c r="U5579" i="1"/>
  <c r="T5579" i="1"/>
  <c r="S5579" i="1"/>
  <c r="R5579" i="1"/>
  <c r="Q5579" i="1"/>
  <c r="P5579" i="1"/>
  <c r="V5578" i="1"/>
  <c r="U5578" i="1"/>
  <c r="T5578" i="1"/>
  <c r="S5578" i="1"/>
  <c r="R5578" i="1"/>
  <c r="Q5578" i="1"/>
  <c r="P5578" i="1"/>
  <c r="V5577" i="1"/>
  <c r="U5577" i="1"/>
  <c r="T5577" i="1"/>
  <c r="S5577" i="1"/>
  <c r="R5577" i="1"/>
  <c r="Q5577" i="1"/>
  <c r="P5577" i="1"/>
  <c r="V5576" i="1"/>
  <c r="U5576" i="1"/>
  <c r="T5576" i="1"/>
  <c r="S5576" i="1"/>
  <c r="R5576" i="1"/>
  <c r="Q5576" i="1"/>
  <c r="P5576" i="1"/>
  <c r="V5575" i="1"/>
  <c r="U5575" i="1"/>
  <c r="T5575" i="1"/>
  <c r="S5575" i="1"/>
  <c r="R5575" i="1"/>
  <c r="Q5575" i="1"/>
  <c r="P5575" i="1"/>
  <c r="V5574" i="1"/>
  <c r="U5574" i="1"/>
  <c r="T5574" i="1"/>
  <c r="S5574" i="1"/>
  <c r="R5574" i="1"/>
  <c r="Q5574" i="1"/>
  <c r="P5574" i="1"/>
  <c r="V5573" i="1"/>
  <c r="U5573" i="1"/>
  <c r="T5573" i="1"/>
  <c r="S5573" i="1"/>
  <c r="R5573" i="1"/>
  <c r="Q5573" i="1"/>
  <c r="P5573" i="1"/>
  <c r="V5572" i="1"/>
  <c r="U5572" i="1"/>
  <c r="T5572" i="1"/>
  <c r="S5572" i="1"/>
  <c r="R5572" i="1"/>
  <c r="Q5572" i="1"/>
  <c r="P5572" i="1"/>
  <c r="V5571" i="1"/>
  <c r="U5571" i="1"/>
  <c r="T5571" i="1"/>
  <c r="S5571" i="1"/>
  <c r="R5571" i="1"/>
  <c r="Q5571" i="1"/>
  <c r="P5571" i="1"/>
  <c r="V5570" i="1"/>
  <c r="U5570" i="1"/>
  <c r="T5570" i="1"/>
  <c r="S5570" i="1"/>
  <c r="R5570" i="1"/>
  <c r="Q5570" i="1"/>
  <c r="P5570" i="1"/>
  <c r="V5569" i="1"/>
  <c r="U5569" i="1"/>
  <c r="T5569" i="1"/>
  <c r="S5569" i="1"/>
  <c r="R5569" i="1"/>
  <c r="Q5569" i="1"/>
  <c r="P5569" i="1"/>
  <c r="V5568" i="1"/>
  <c r="U5568" i="1"/>
  <c r="T5568" i="1"/>
  <c r="S5568" i="1"/>
  <c r="R5568" i="1"/>
  <c r="Q5568" i="1"/>
  <c r="P5568" i="1"/>
  <c r="V5567" i="1"/>
  <c r="U5567" i="1"/>
  <c r="T5567" i="1"/>
  <c r="S5567" i="1"/>
  <c r="R5567" i="1"/>
  <c r="Q5567" i="1"/>
  <c r="P5567" i="1"/>
  <c r="V5566" i="1"/>
  <c r="U5566" i="1"/>
  <c r="T5566" i="1"/>
  <c r="S5566" i="1"/>
  <c r="R5566" i="1"/>
  <c r="Q5566" i="1"/>
  <c r="P5566" i="1"/>
  <c r="V5565" i="1"/>
  <c r="U5565" i="1"/>
  <c r="T5565" i="1"/>
  <c r="S5565" i="1"/>
  <c r="R5565" i="1"/>
  <c r="Q5565" i="1"/>
  <c r="P5565" i="1"/>
  <c r="V5564" i="1"/>
  <c r="U5564" i="1"/>
  <c r="T5564" i="1"/>
  <c r="S5564" i="1"/>
  <c r="R5564" i="1"/>
  <c r="Q5564" i="1"/>
  <c r="P5564" i="1"/>
  <c r="V5563" i="1"/>
  <c r="U5563" i="1"/>
  <c r="T5563" i="1"/>
  <c r="S5563" i="1"/>
  <c r="R5563" i="1"/>
  <c r="Q5563" i="1"/>
  <c r="P5563" i="1"/>
  <c r="V5562" i="1"/>
  <c r="U5562" i="1"/>
  <c r="T5562" i="1"/>
  <c r="S5562" i="1"/>
  <c r="R5562" i="1"/>
  <c r="Q5562" i="1"/>
  <c r="P5562" i="1"/>
  <c r="V5561" i="1"/>
  <c r="U5561" i="1"/>
  <c r="T5561" i="1"/>
  <c r="S5561" i="1"/>
  <c r="R5561" i="1"/>
  <c r="Q5561" i="1"/>
  <c r="P5561" i="1"/>
  <c r="V5560" i="1"/>
  <c r="U5560" i="1"/>
  <c r="T5560" i="1"/>
  <c r="S5560" i="1"/>
  <c r="R5560" i="1"/>
  <c r="Q5560" i="1"/>
  <c r="P5560" i="1"/>
  <c r="V5559" i="1"/>
  <c r="U5559" i="1"/>
  <c r="T5559" i="1"/>
  <c r="S5559" i="1"/>
  <c r="R5559" i="1"/>
  <c r="Q5559" i="1"/>
  <c r="P5559" i="1"/>
  <c r="V5558" i="1"/>
  <c r="U5558" i="1"/>
  <c r="T5558" i="1"/>
  <c r="S5558" i="1"/>
  <c r="R5558" i="1"/>
  <c r="Q5558" i="1"/>
  <c r="P5558" i="1"/>
  <c r="V5557" i="1"/>
  <c r="U5557" i="1"/>
  <c r="T5557" i="1"/>
  <c r="S5557" i="1"/>
  <c r="R5557" i="1"/>
  <c r="Q5557" i="1"/>
  <c r="P5557" i="1"/>
  <c r="V5556" i="1"/>
  <c r="U5556" i="1"/>
  <c r="T5556" i="1"/>
  <c r="S5556" i="1"/>
  <c r="R5556" i="1"/>
  <c r="Q5556" i="1"/>
  <c r="P5556" i="1"/>
  <c r="V5555" i="1"/>
  <c r="U5555" i="1"/>
  <c r="T5555" i="1"/>
  <c r="S5555" i="1"/>
  <c r="R5555" i="1"/>
  <c r="Q5555" i="1"/>
  <c r="P5555" i="1"/>
  <c r="V5554" i="1"/>
  <c r="U5554" i="1"/>
  <c r="T5554" i="1"/>
  <c r="S5554" i="1"/>
  <c r="R5554" i="1"/>
  <c r="Q5554" i="1"/>
  <c r="P5554" i="1"/>
  <c r="V5553" i="1"/>
  <c r="U5553" i="1"/>
  <c r="T5553" i="1"/>
  <c r="S5553" i="1"/>
  <c r="R5553" i="1"/>
  <c r="Q5553" i="1"/>
  <c r="P5553" i="1"/>
  <c r="V5552" i="1"/>
  <c r="U5552" i="1"/>
  <c r="T5552" i="1"/>
  <c r="S5552" i="1"/>
  <c r="R5552" i="1"/>
  <c r="Q5552" i="1"/>
  <c r="P5552" i="1"/>
  <c r="V5551" i="1"/>
  <c r="U5551" i="1"/>
  <c r="T5551" i="1"/>
  <c r="S5551" i="1"/>
  <c r="R5551" i="1"/>
  <c r="Q5551" i="1"/>
  <c r="P5551" i="1"/>
  <c r="V5550" i="1"/>
  <c r="U5550" i="1"/>
  <c r="T5550" i="1"/>
  <c r="S5550" i="1"/>
  <c r="R5550" i="1"/>
  <c r="Q5550" i="1"/>
  <c r="P5550" i="1"/>
  <c r="V5549" i="1"/>
  <c r="U5549" i="1"/>
  <c r="T5549" i="1"/>
  <c r="S5549" i="1"/>
  <c r="R5549" i="1"/>
  <c r="Q5549" i="1"/>
  <c r="P5549" i="1"/>
  <c r="V5548" i="1"/>
  <c r="U5548" i="1"/>
  <c r="T5548" i="1"/>
  <c r="S5548" i="1"/>
  <c r="R5548" i="1"/>
  <c r="Q5548" i="1"/>
  <c r="P5548" i="1"/>
  <c r="V5547" i="1"/>
  <c r="U5547" i="1"/>
  <c r="T5547" i="1"/>
  <c r="S5547" i="1"/>
  <c r="R5547" i="1"/>
  <c r="Q5547" i="1"/>
  <c r="P5547" i="1"/>
  <c r="V5546" i="1"/>
  <c r="U5546" i="1"/>
  <c r="T5546" i="1"/>
  <c r="S5546" i="1"/>
  <c r="R5546" i="1"/>
  <c r="Q5546" i="1"/>
  <c r="P5546" i="1"/>
  <c r="V5545" i="1"/>
  <c r="U5545" i="1"/>
  <c r="T5545" i="1"/>
  <c r="S5545" i="1"/>
  <c r="R5545" i="1"/>
  <c r="Q5545" i="1"/>
  <c r="P5545" i="1"/>
  <c r="V5544" i="1"/>
  <c r="U5544" i="1"/>
  <c r="T5544" i="1"/>
  <c r="S5544" i="1"/>
  <c r="R5544" i="1"/>
  <c r="Q5544" i="1"/>
  <c r="P5544" i="1"/>
  <c r="V5543" i="1"/>
  <c r="U5543" i="1"/>
  <c r="T5543" i="1"/>
  <c r="S5543" i="1"/>
  <c r="R5543" i="1"/>
  <c r="Q5543" i="1"/>
  <c r="P5543" i="1"/>
  <c r="V5542" i="1"/>
  <c r="U5542" i="1"/>
  <c r="T5542" i="1"/>
  <c r="S5542" i="1"/>
  <c r="R5542" i="1"/>
  <c r="Q5542" i="1"/>
  <c r="P5542" i="1"/>
  <c r="V5541" i="1"/>
  <c r="U5541" i="1"/>
  <c r="T5541" i="1"/>
  <c r="S5541" i="1"/>
  <c r="R5541" i="1"/>
  <c r="Q5541" i="1"/>
  <c r="P5541" i="1"/>
  <c r="V5540" i="1"/>
  <c r="U5540" i="1"/>
  <c r="T5540" i="1"/>
  <c r="S5540" i="1"/>
  <c r="R5540" i="1"/>
  <c r="Q5540" i="1"/>
  <c r="P5540" i="1"/>
  <c r="V5539" i="1"/>
  <c r="U5539" i="1"/>
  <c r="T5539" i="1"/>
  <c r="S5539" i="1"/>
  <c r="R5539" i="1"/>
  <c r="Q5539" i="1"/>
  <c r="P5539" i="1"/>
  <c r="V5538" i="1"/>
  <c r="U5538" i="1"/>
  <c r="T5538" i="1"/>
  <c r="S5538" i="1"/>
  <c r="R5538" i="1"/>
  <c r="Q5538" i="1"/>
  <c r="P5538" i="1"/>
  <c r="V5537" i="1"/>
  <c r="U5537" i="1"/>
  <c r="T5537" i="1"/>
  <c r="S5537" i="1"/>
  <c r="R5537" i="1"/>
  <c r="Q5537" i="1"/>
  <c r="P5537" i="1"/>
  <c r="V5536" i="1"/>
  <c r="U5536" i="1"/>
  <c r="T5536" i="1"/>
  <c r="S5536" i="1"/>
  <c r="R5536" i="1"/>
  <c r="Q5536" i="1"/>
  <c r="P5536" i="1"/>
  <c r="V5535" i="1"/>
  <c r="U5535" i="1"/>
  <c r="T5535" i="1"/>
  <c r="S5535" i="1"/>
  <c r="R5535" i="1"/>
  <c r="Q5535" i="1"/>
  <c r="P5535" i="1"/>
  <c r="V5534" i="1"/>
  <c r="U5534" i="1"/>
  <c r="T5534" i="1"/>
  <c r="S5534" i="1"/>
  <c r="R5534" i="1"/>
  <c r="Q5534" i="1"/>
  <c r="P5534" i="1"/>
  <c r="V5533" i="1"/>
  <c r="U5533" i="1"/>
  <c r="T5533" i="1"/>
  <c r="S5533" i="1"/>
  <c r="R5533" i="1"/>
  <c r="Q5533" i="1"/>
  <c r="P5533" i="1"/>
  <c r="V5532" i="1"/>
  <c r="U5532" i="1"/>
  <c r="T5532" i="1"/>
  <c r="S5532" i="1"/>
  <c r="R5532" i="1"/>
  <c r="Q5532" i="1"/>
  <c r="P5532" i="1"/>
  <c r="V5531" i="1"/>
  <c r="U5531" i="1"/>
  <c r="T5531" i="1"/>
  <c r="S5531" i="1"/>
  <c r="R5531" i="1"/>
  <c r="Q5531" i="1"/>
  <c r="P5531" i="1"/>
  <c r="V5530" i="1"/>
  <c r="U5530" i="1"/>
  <c r="T5530" i="1"/>
  <c r="S5530" i="1"/>
  <c r="R5530" i="1"/>
  <c r="Q5530" i="1"/>
  <c r="P5530" i="1"/>
  <c r="V5529" i="1"/>
  <c r="U5529" i="1"/>
  <c r="T5529" i="1"/>
  <c r="S5529" i="1"/>
  <c r="R5529" i="1"/>
  <c r="Q5529" i="1"/>
  <c r="P5529" i="1"/>
  <c r="V5528" i="1"/>
  <c r="U5528" i="1"/>
  <c r="T5528" i="1"/>
  <c r="S5528" i="1"/>
  <c r="R5528" i="1"/>
  <c r="Q5528" i="1"/>
  <c r="P5528" i="1"/>
  <c r="V5527" i="1"/>
  <c r="U5527" i="1"/>
  <c r="T5527" i="1"/>
  <c r="S5527" i="1"/>
  <c r="R5527" i="1"/>
  <c r="Q5527" i="1"/>
  <c r="P5527" i="1"/>
  <c r="V5526" i="1"/>
  <c r="U5526" i="1"/>
  <c r="T5526" i="1"/>
  <c r="S5526" i="1"/>
  <c r="R5526" i="1"/>
  <c r="Q5526" i="1"/>
  <c r="P5526" i="1"/>
  <c r="V5525" i="1"/>
  <c r="U5525" i="1"/>
  <c r="T5525" i="1"/>
  <c r="S5525" i="1"/>
  <c r="R5525" i="1"/>
  <c r="Q5525" i="1"/>
  <c r="P5525" i="1"/>
  <c r="V5524" i="1"/>
  <c r="U5524" i="1"/>
  <c r="T5524" i="1"/>
  <c r="S5524" i="1"/>
  <c r="R5524" i="1"/>
  <c r="Q5524" i="1"/>
  <c r="P5524" i="1"/>
  <c r="V5523" i="1"/>
  <c r="U5523" i="1"/>
  <c r="T5523" i="1"/>
  <c r="S5523" i="1"/>
  <c r="R5523" i="1"/>
  <c r="Q5523" i="1"/>
  <c r="P5523" i="1"/>
  <c r="V5522" i="1"/>
  <c r="U5522" i="1"/>
  <c r="T5522" i="1"/>
  <c r="S5522" i="1"/>
  <c r="R5522" i="1"/>
  <c r="Q5522" i="1"/>
  <c r="P5522" i="1"/>
  <c r="V5521" i="1"/>
  <c r="U5521" i="1"/>
  <c r="T5521" i="1"/>
  <c r="S5521" i="1"/>
  <c r="R5521" i="1"/>
  <c r="Q5521" i="1"/>
  <c r="P5521" i="1"/>
  <c r="V5520" i="1"/>
  <c r="U5520" i="1"/>
  <c r="T5520" i="1"/>
  <c r="S5520" i="1"/>
  <c r="R5520" i="1"/>
  <c r="Q5520" i="1"/>
  <c r="P5520" i="1"/>
  <c r="V5519" i="1"/>
  <c r="U5519" i="1"/>
  <c r="T5519" i="1"/>
  <c r="S5519" i="1"/>
  <c r="R5519" i="1"/>
  <c r="Q5519" i="1"/>
  <c r="P5519" i="1"/>
  <c r="V5518" i="1"/>
  <c r="U5518" i="1"/>
  <c r="T5518" i="1"/>
  <c r="S5518" i="1"/>
  <c r="R5518" i="1"/>
  <c r="Q5518" i="1"/>
  <c r="P5518" i="1"/>
  <c r="V5517" i="1"/>
  <c r="U5517" i="1"/>
  <c r="T5517" i="1"/>
  <c r="S5517" i="1"/>
  <c r="R5517" i="1"/>
  <c r="Q5517" i="1"/>
  <c r="P5517" i="1"/>
  <c r="V5516" i="1"/>
  <c r="U5516" i="1"/>
  <c r="T5516" i="1"/>
  <c r="S5516" i="1"/>
  <c r="R5516" i="1"/>
  <c r="Q5516" i="1"/>
  <c r="P5516" i="1"/>
  <c r="V5515" i="1"/>
  <c r="U5515" i="1"/>
  <c r="T5515" i="1"/>
  <c r="S5515" i="1"/>
  <c r="R5515" i="1"/>
  <c r="Q5515" i="1"/>
  <c r="P5515" i="1"/>
  <c r="V5514" i="1"/>
  <c r="U5514" i="1"/>
  <c r="T5514" i="1"/>
  <c r="S5514" i="1"/>
  <c r="R5514" i="1"/>
  <c r="Q5514" i="1"/>
  <c r="P5514" i="1"/>
  <c r="V5513" i="1"/>
  <c r="U5513" i="1"/>
  <c r="T5513" i="1"/>
  <c r="S5513" i="1"/>
  <c r="R5513" i="1"/>
  <c r="Q5513" i="1"/>
  <c r="P5513" i="1"/>
  <c r="V5512" i="1"/>
  <c r="U5512" i="1"/>
  <c r="T5512" i="1"/>
  <c r="S5512" i="1"/>
  <c r="R5512" i="1"/>
  <c r="Q5512" i="1"/>
  <c r="P5512" i="1"/>
  <c r="V5511" i="1"/>
  <c r="U5511" i="1"/>
  <c r="T5511" i="1"/>
  <c r="S5511" i="1"/>
  <c r="R5511" i="1"/>
  <c r="Q5511" i="1"/>
  <c r="P5511" i="1"/>
  <c r="V5510" i="1"/>
  <c r="U5510" i="1"/>
  <c r="T5510" i="1"/>
  <c r="S5510" i="1"/>
  <c r="R5510" i="1"/>
  <c r="Q5510" i="1"/>
  <c r="P5510" i="1"/>
  <c r="V5509" i="1"/>
  <c r="U5509" i="1"/>
  <c r="T5509" i="1"/>
  <c r="S5509" i="1"/>
  <c r="R5509" i="1"/>
  <c r="Q5509" i="1"/>
  <c r="P5509" i="1"/>
  <c r="V5508" i="1"/>
  <c r="U5508" i="1"/>
  <c r="T5508" i="1"/>
  <c r="S5508" i="1"/>
  <c r="R5508" i="1"/>
  <c r="Q5508" i="1"/>
  <c r="P5508" i="1"/>
  <c r="V5507" i="1"/>
  <c r="U5507" i="1"/>
  <c r="T5507" i="1"/>
  <c r="S5507" i="1"/>
  <c r="R5507" i="1"/>
  <c r="Q5507" i="1"/>
  <c r="P5507" i="1"/>
  <c r="V5506" i="1"/>
  <c r="U5506" i="1"/>
  <c r="T5506" i="1"/>
  <c r="S5506" i="1"/>
  <c r="R5506" i="1"/>
  <c r="Q5506" i="1"/>
  <c r="P5506" i="1"/>
  <c r="V5505" i="1"/>
  <c r="U5505" i="1"/>
  <c r="T5505" i="1"/>
  <c r="S5505" i="1"/>
  <c r="R5505" i="1"/>
  <c r="Q5505" i="1"/>
  <c r="P5505" i="1"/>
  <c r="V5504" i="1"/>
  <c r="U5504" i="1"/>
  <c r="T5504" i="1"/>
  <c r="S5504" i="1"/>
  <c r="R5504" i="1"/>
  <c r="Q5504" i="1"/>
  <c r="P5504" i="1"/>
  <c r="V5503" i="1"/>
  <c r="U5503" i="1"/>
  <c r="T5503" i="1"/>
  <c r="S5503" i="1"/>
  <c r="R5503" i="1"/>
  <c r="Q5503" i="1"/>
  <c r="P5503" i="1"/>
  <c r="V5502" i="1"/>
  <c r="U5502" i="1"/>
  <c r="T5502" i="1"/>
  <c r="S5502" i="1"/>
  <c r="R5502" i="1"/>
  <c r="Q5502" i="1"/>
  <c r="P5502" i="1"/>
  <c r="V5501" i="1"/>
  <c r="U5501" i="1"/>
  <c r="T5501" i="1"/>
  <c r="S5501" i="1"/>
  <c r="R5501" i="1"/>
  <c r="Q5501" i="1"/>
  <c r="P5501" i="1"/>
  <c r="V5500" i="1"/>
  <c r="U5500" i="1"/>
  <c r="T5500" i="1"/>
  <c r="S5500" i="1"/>
  <c r="R5500" i="1"/>
  <c r="Q5500" i="1"/>
  <c r="P5500" i="1"/>
  <c r="V5499" i="1"/>
  <c r="U5499" i="1"/>
  <c r="T5499" i="1"/>
  <c r="S5499" i="1"/>
  <c r="R5499" i="1"/>
  <c r="Q5499" i="1"/>
  <c r="P5499" i="1"/>
  <c r="V5498" i="1"/>
  <c r="U5498" i="1"/>
  <c r="T5498" i="1"/>
  <c r="S5498" i="1"/>
  <c r="R5498" i="1"/>
  <c r="Q5498" i="1"/>
  <c r="P5498" i="1"/>
  <c r="V5497" i="1"/>
  <c r="U5497" i="1"/>
  <c r="T5497" i="1"/>
  <c r="S5497" i="1"/>
  <c r="R5497" i="1"/>
  <c r="Q5497" i="1"/>
  <c r="P5497" i="1"/>
  <c r="V5496" i="1"/>
  <c r="U5496" i="1"/>
  <c r="T5496" i="1"/>
  <c r="S5496" i="1"/>
  <c r="R5496" i="1"/>
  <c r="Q5496" i="1"/>
  <c r="P5496" i="1"/>
  <c r="V5495" i="1"/>
  <c r="U5495" i="1"/>
  <c r="T5495" i="1"/>
  <c r="S5495" i="1"/>
  <c r="R5495" i="1"/>
  <c r="Q5495" i="1"/>
  <c r="P5495" i="1"/>
  <c r="V5494" i="1"/>
  <c r="U5494" i="1"/>
  <c r="T5494" i="1"/>
  <c r="S5494" i="1"/>
  <c r="R5494" i="1"/>
  <c r="Q5494" i="1"/>
  <c r="P5494" i="1"/>
  <c r="V5493" i="1"/>
  <c r="U5493" i="1"/>
  <c r="T5493" i="1"/>
  <c r="S5493" i="1"/>
  <c r="R5493" i="1"/>
  <c r="Q5493" i="1"/>
  <c r="P5493" i="1"/>
  <c r="V5492" i="1"/>
  <c r="U5492" i="1"/>
  <c r="T5492" i="1"/>
  <c r="S5492" i="1"/>
  <c r="R5492" i="1"/>
  <c r="Q5492" i="1"/>
  <c r="P5492" i="1"/>
  <c r="V5491" i="1"/>
  <c r="U5491" i="1"/>
  <c r="T5491" i="1"/>
  <c r="S5491" i="1"/>
  <c r="R5491" i="1"/>
  <c r="Q5491" i="1"/>
  <c r="P5491" i="1"/>
  <c r="V5490" i="1"/>
  <c r="U5490" i="1"/>
  <c r="T5490" i="1"/>
  <c r="S5490" i="1"/>
  <c r="R5490" i="1"/>
  <c r="Q5490" i="1"/>
  <c r="P5490" i="1"/>
  <c r="V5489" i="1"/>
  <c r="U5489" i="1"/>
  <c r="T5489" i="1"/>
  <c r="S5489" i="1"/>
  <c r="R5489" i="1"/>
  <c r="Q5489" i="1"/>
  <c r="P5489" i="1"/>
  <c r="V5488" i="1"/>
  <c r="U5488" i="1"/>
  <c r="T5488" i="1"/>
  <c r="S5488" i="1"/>
  <c r="R5488" i="1"/>
  <c r="Q5488" i="1"/>
  <c r="P5488" i="1"/>
  <c r="V5487" i="1"/>
  <c r="U5487" i="1"/>
  <c r="T5487" i="1"/>
  <c r="S5487" i="1"/>
  <c r="R5487" i="1"/>
  <c r="Q5487" i="1"/>
  <c r="P5487" i="1"/>
  <c r="V5486" i="1"/>
  <c r="U5486" i="1"/>
  <c r="T5486" i="1"/>
  <c r="S5486" i="1"/>
  <c r="R5486" i="1"/>
  <c r="Q5486" i="1"/>
  <c r="P5486" i="1"/>
  <c r="V5485" i="1"/>
  <c r="U5485" i="1"/>
  <c r="T5485" i="1"/>
  <c r="S5485" i="1"/>
  <c r="R5485" i="1"/>
  <c r="Q5485" i="1"/>
  <c r="P5485" i="1"/>
  <c r="V5484" i="1"/>
  <c r="U5484" i="1"/>
  <c r="T5484" i="1"/>
  <c r="S5484" i="1"/>
  <c r="R5484" i="1"/>
  <c r="Q5484" i="1"/>
  <c r="P5484" i="1"/>
  <c r="V5483" i="1"/>
  <c r="U5483" i="1"/>
  <c r="T5483" i="1"/>
  <c r="S5483" i="1"/>
  <c r="R5483" i="1"/>
  <c r="Q5483" i="1"/>
  <c r="P5483" i="1"/>
  <c r="V5482" i="1"/>
  <c r="U5482" i="1"/>
  <c r="T5482" i="1"/>
  <c r="S5482" i="1"/>
  <c r="R5482" i="1"/>
  <c r="Q5482" i="1"/>
  <c r="P5482" i="1"/>
  <c r="V5481" i="1"/>
  <c r="U5481" i="1"/>
  <c r="T5481" i="1"/>
  <c r="S5481" i="1"/>
  <c r="R5481" i="1"/>
  <c r="Q5481" i="1"/>
  <c r="P5481" i="1"/>
  <c r="V5480" i="1"/>
  <c r="U5480" i="1"/>
  <c r="T5480" i="1"/>
  <c r="S5480" i="1"/>
  <c r="R5480" i="1"/>
  <c r="Q5480" i="1"/>
  <c r="P5480" i="1"/>
  <c r="V5479" i="1"/>
  <c r="U5479" i="1"/>
  <c r="T5479" i="1"/>
  <c r="S5479" i="1"/>
  <c r="R5479" i="1"/>
  <c r="Q5479" i="1"/>
  <c r="P5479" i="1"/>
  <c r="V5478" i="1"/>
  <c r="U5478" i="1"/>
  <c r="T5478" i="1"/>
  <c r="S5478" i="1"/>
  <c r="R5478" i="1"/>
  <c r="Q5478" i="1"/>
  <c r="P5478" i="1"/>
  <c r="V5477" i="1"/>
  <c r="U5477" i="1"/>
  <c r="T5477" i="1"/>
  <c r="S5477" i="1"/>
  <c r="R5477" i="1"/>
  <c r="Q5477" i="1"/>
  <c r="P5477" i="1"/>
  <c r="V5476" i="1"/>
  <c r="U5476" i="1"/>
  <c r="T5476" i="1"/>
  <c r="S5476" i="1"/>
  <c r="R5476" i="1"/>
  <c r="Q5476" i="1"/>
  <c r="P5476" i="1"/>
  <c r="V5475" i="1"/>
  <c r="U5475" i="1"/>
  <c r="T5475" i="1"/>
  <c r="S5475" i="1"/>
  <c r="R5475" i="1"/>
  <c r="Q5475" i="1"/>
  <c r="P5475" i="1"/>
  <c r="V5474" i="1"/>
  <c r="U5474" i="1"/>
  <c r="T5474" i="1"/>
  <c r="S5474" i="1"/>
  <c r="R5474" i="1"/>
  <c r="Q5474" i="1"/>
  <c r="P5474" i="1"/>
  <c r="V5473" i="1"/>
  <c r="U5473" i="1"/>
  <c r="T5473" i="1"/>
  <c r="S5473" i="1"/>
  <c r="R5473" i="1"/>
  <c r="Q5473" i="1"/>
  <c r="P5473" i="1"/>
  <c r="V5472" i="1"/>
  <c r="U5472" i="1"/>
  <c r="T5472" i="1"/>
  <c r="S5472" i="1"/>
  <c r="R5472" i="1"/>
  <c r="Q5472" i="1"/>
  <c r="P5472" i="1"/>
  <c r="V5471" i="1"/>
  <c r="U5471" i="1"/>
  <c r="T5471" i="1"/>
  <c r="S5471" i="1"/>
  <c r="R5471" i="1"/>
  <c r="Q5471" i="1"/>
  <c r="P5471" i="1"/>
  <c r="V5470" i="1"/>
  <c r="U5470" i="1"/>
  <c r="T5470" i="1"/>
  <c r="S5470" i="1"/>
  <c r="R5470" i="1"/>
  <c r="Q5470" i="1"/>
  <c r="P5470" i="1"/>
  <c r="V5469" i="1"/>
  <c r="U5469" i="1"/>
  <c r="T5469" i="1"/>
  <c r="S5469" i="1"/>
  <c r="R5469" i="1"/>
  <c r="Q5469" i="1"/>
  <c r="P5469" i="1"/>
  <c r="V5468" i="1"/>
  <c r="U5468" i="1"/>
  <c r="T5468" i="1"/>
  <c r="S5468" i="1"/>
  <c r="R5468" i="1"/>
  <c r="Q5468" i="1"/>
  <c r="P5468" i="1"/>
  <c r="V5467" i="1"/>
  <c r="U5467" i="1"/>
  <c r="T5467" i="1"/>
  <c r="S5467" i="1"/>
  <c r="R5467" i="1"/>
  <c r="Q5467" i="1"/>
  <c r="P5467" i="1"/>
  <c r="V5466" i="1"/>
  <c r="U5466" i="1"/>
  <c r="T5466" i="1"/>
  <c r="S5466" i="1"/>
  <c r="R5466" i="1"/>
  <c r="Q5466" i="1"/>
  <c r="P5466" i="1"/>
  <c r="V5465" i="1"/>
  <c r="U5465" i="1"/>
  <c r="T5465" i="1"/>
  <c r="S5465" i="1"/>
  <c r="R5465" i="1"/>
  <c r="Q5465" i="1"/>
  <c r="P5465" i="1"/>
  <c r="V5464" i="1"/>
  <c r="U5464" i="1"/>
  <c r="T5464" i="1"/>
  <c r="S5464" i="1"/>
  <c r="R5464" i="1"/>
  <c r="Q5464" i="1"/>
  <c r="P5464" i="1"/>
  <c r="V5463" i="1"/>
  <c r="U5463" i="1"/>
  <c r="T5463" i="1"/>
  <c r="S5463" i="1"/>
  <c r="R5463" i="1"/>
  <c r="Q5463" i="1"/>
  <c r="P5463" i="1"/>
  <c r="V5462" i="1"/>
  <c r="U5462" i="1"/>
  <c r="T5462" i="1"/>
  <c r="S5462" i="1"/>
  <c r="R5462" i="1"/>
  <c r="Q5462" i="1"/>
  <c r="P5462" i="1"/>
  <c r="V5461" i="1"/>
  <c r="U5461" i="1"/>
  <c r="T5461" i="1"/>
  <c r="S5461" i="1"/>
  <c r="R5461" i="1"/>
  <c r="Q5461" i="1"/>
  <c r="P5461" i="1"/>
  <c r="V5460" i="1"/>
  <c r="U5460" i="1"/>
  <c r="T5460" i="1"/>
  <c r="S5460" i="1"/>
  <c r="R5460" i="1"/>
  <c r="Q5460" i="1"/>
  <c r="P5460" i="1"/>
  <c r="V5459" i="1"/>
  <c r="U5459" i="1"/>
  <c r="T5459" i="1"/>
  <c r="S5459" i="1"/>
  <c r="R5459" i="1"/>
  <c r="Q5459" i="1"/>
  <c r="P5459" i="1"/>
  <c r="V5458" i="1"/>
  <c r="U5458" i="1"/>
  <c r="T5458" i="1"/>
  <c r="S5458" i="1"/>
  <c r="R5458" i="1"/>
  <c r="Q5458" i="1"/>
  <c r="P5458" i="1"/>
  <c r="V5457" i="1"/>
  <c r="U5457" i="1"/>
  <c r="T5457" i="1"/>
  <c r="S5457" i="1"/>
  <c r="R5457" i="1"/>
  <c r="Q5457" i="1"/>
  <c r="P5457" i="1"/>
  <c r="V5456" i="1"/>
  <c r="U5456" i="1"/>
  <c r="T5456" i="1"/>
  <c r="S5456" i="1"/>
  <c r="R5456" i="1"/>
  <c r="Q5456" i="1"/>
  <c r="P5456" i="1"/>
  <c r="V5455" i="1"/>
  <c r="U5455" i="1"/>
  <c r="T5455" i="1"/>
  <c r="S5455" i="1"/>
  <c r="R5455" i="1"/>
  <c r="Q5455" i="1"/>
  <c r="P5455" i="1"/>
  <c r="V5454" i="1"/>
  <c r="U5454" i="1"/>
  <c r="T5454" i="1"/>
  <c r="S5454" i="1"/>
  <c r="R5454" i="1"/>
  <c r="Q5454" i="1"/>
  <c r="P5454" i="1"/>
  <c r="V5453" i="1"/>
  <c r="U5453" i="1"/>
  <c r="T5453" i="1"/>
  <c r="S5453" i="1"/>
  <c r="R5453" i="1"/>
  <c r="Q5453" i="1"/>
  <c r="P5453" i="1"/>
  <c r="V5452" i="1"/>
  <c r="U5452" i="1"/>
  <c r="T5452" i="1"/>
  <c r="S5452" i="1"/>
  <c r="R5452" i="1"/>
  <c r="Q5452" i="1"/>
  <c r="P5452" i="1"/>
  <c r="V5451" i="1"/>
  <c r="U5451" i="1"/>
  <c r="T5451" i="1"/>
  <c r="S5451" i="1"/>
  <c r="R5451" i="1"/>
  <c r="Q5451" i="1"/>
  <c r="P5451" i="1"/>
  <c r="V5450" i="1"/>
  <c r="U5450" i="1"/>
  <c r="T5450" i="1"/>
  <c r="S5450" i="1"/>
  <c r="R5450" i="1"/>
  <c r="Q5450" i="1"/>
  <c r="P5450" i="1"/>
  <c r="V5449" i="1"/>
  <c r="U5449" i="1"/>
  <c r="T5449" i="1"/>
  <c r="S5449" i="1"/>
  <c r="R5449" i="1"/>
  <c r="Q5449" i="1"/>
  <c r="P5449" i="1"/>
  <c r="V5448" i="1"/>
  <c r="U5448" i="1"/>
  <c r="T5448" i="1"/>
  <c r="S5448" i="1"/>
  <c r="R5448" i="1"/>
  <c r="Q5448" i="1"/>
  <c r="P5448" i="1"/>
  <c r="V5447" i="1"/>
  <c r="U5447" i="1"/>
  <c r="T5447" i="1"/>
  <c r="S5447" i="1"/>
  <c r="R5447" i="1"/>
  <c r="Q5447" i="1"/>
  <c r="P5447" i="1"/>
  <c r="V5446" i="1"/>
  <c r="U5446" i="1"/>
  <c r="T5446" i="1"/>
  <c r="S5446" i="1"/>
  <c r="R5446" i="1"/>
  <c r="Q5446" i="1"/>
  <c r="P5446" i="1"/>
  <c r="V5445" i="1"/>
  <c r="U5445" i="1"/>
  <c r="T5445" i="1"/>
  <c r="S5445" i="1"/>
  <c r="R5445" i="1"/>
  <c r="Q5445" i="1"/>
  <c r="P5445" i="1"/>
  <c r="V5444" i="1"/>
  <c r="U5444" i="1"/>
  <c r="T5444" i="1"/>
  <c r="S5444" i="1"/>
  <c r="R5444" i="1"/>
  <c r="Q5444" i="1"/>
  <c r="P5444" i="1"/>
  <c r="V5443" i="1"/>
  <c r="U5443" i="1"/>
  <c r="T5443" i="1"/>
  <c r="S5443" i="1"/>
  <c r="R5443" i="1"/>
  <c r="Q5443" i="1"/>
  <c r="P5443" i="1"/>
  <c r="V5442" i="1"/>
  <c r="U5442" i="1"/>
  <c r="T5442" i="1"/>
  <c r="S5442" i="1"/>
  <c r="R5442" i="1"/>
  <c r="Q5442" i="1"/>
  <c r="P5442" i="1"/>
  <c r="V5441" i="1"/>
  <c r="U5441" i="1"/>
  <c r="T5441" i="1"/>
  <c r="S5441" i="1"/>
  <c r="R5441" i="1"/>
  <c r="Q5441" i="1"/>
  <c r="P5441" i="1"/>
  <c r="V5440" i="1"/>
  <c r="U5440" i="1"/>
  <c r="T5440" i="1"/>
  <c r="S5440" i="1"/>
  <c r="R5440" i="1"/>
  <c r="Q5440" i="1"/>
  <c r="P5440" i="1"/>
  <c r="V5439" i="1"/>
  <c r="U5439" i="1"/>
  <c r="T5439" i="1"/>
  <c r="S5439" i="1"/>
  <c r="R5439" i="1"/>
  <c r="Q5439" i="1"/>
  <c r="P5439" i="1"/>
  <c r="V5438" i="1"/>
  <c r="U5438" i="1"/>
  <c r="T5438" i="1"/>
  <c r="S5438" i="1"/>
  <c r="R5438" i="1"/>
  <c r="Q5438" i="1"/>
  <c r="P5438" i="1"/>
  <c r="V5437" i="1"/>
  <c r="U5437" i="1"/>
  <c r="T5437" i="1"/>
  <c r="S5437" i="1"/>
  <c r="R5437" i="1"/>
  <c r="Q5437" i="1"/>
  <c r="P5437" i="1"/>
  <c r="V5436" i="1"/>
  <c r="U5436" i="1"/>
  <c r="T5436" i="1"/>
  <c r="S5436" i="1"/>
  <c r="R5436" i="1"/>
  <c r="Q5436" i="1"/>
  <c r="P5436" i="1"/>
  <c r="V5435" i="1"/>
  <c r="U5435" i="1"/>
  <c r="T5435" i="1"/>
  <c r="S5435" i="1"/>
  <c r="R5435" i="1"/>
  <c r="Q5435" i="1"/>
  <c r="P5435" i="1"/>
  <c r="V5434" i="1"/>
  <c r="U5434" i="1"/>
  <c r="T5434" i="1"/>
  <c r="S5434" i="1"/>
  <c r="R5434" i="1"/>
  <c r="Q5434" i="1"/>
  <c r="P5434" i="1"/>
  <c r="V5433" i="1"/>
  <c r="U5433" i="1"/>
  <c r="T5433" i="1"/>
  <c r="S5433" i="1"/>
  <c r="R5433" i="1"/>
  <c r="Q5433" i="1"/>
  <c r="P5433" i="1"/>
  <c r="V5432" i="1"/>
  <c r="U5432" i="1"/>
  <c r="T5432" i="1"/>
  <c r="S5432" i="1"/>
  <c r="R5432" i="1"/>
  <c r="Q5432" i="1"/>
  <c r="P5432" i="1"/>
  <c r="V5431" i="1"/>
  <c r="U5431" i="1"/>
  <c r="T5431" i="1"/>
  <c r="S5431" i="1"/>
  <c r="R5431" i="1"/>
  <c r="Q5431" i="1"/>
  <c r="P5431" i="1"/>
  <c r="V5430" i="1"/>
  <c r="U5430" i="1"/>
  <c r="T5430" i="1"/>
  <c r="S5430" i="1"/>
  <c r="R5430" i="1"/>
  <c r="Q5430" i="1"/>
  <c r="P5430" i="1"/>
  <c r="V5429" i="1"/>
  <c r="U5429" i="1"/>
  <c r="T5429" i="1"/>
  <c r="S5429" i="1"/>
  <c r="R5429" i="1"/>
  <c r="Q5429" i="1"/>
  <c r="P5429" i="1"/>
  <c r="V5428" i="1"/>
  <c r="U5428" i="1"/>
  <c r="T5428" i="1"/>
  <c r="S5428" i="1"/>
  <c r="R5428" i="1"/>
  <c r="Q5428" i="1"/>
  <c r="P5428" i="1"/>
  <c r="V5427" i="1"/>
  <c r="U5427" i="1"/>
  <c r="T5427" i="1"/>
  <c r="S5427" i="1"/>
  <c r="R5427" i="1"/>
  <c r="Q5427" i="1"/>
  <c r="P5427" i="1"/>
  <c r="V5426" i="1"/>
  <c r="U5426" i="1"/>
  <c r="T5426" i="1"/>
  <c r="S5426" i="1"/>
  <c r="R5426" i="1"/>
  <c r="Q5426" i="1"/>
  <c r="P5426" i="1"/>
  <c r="V5425" i="1"/>
  <c r="U5425" i="1"/>
  <c r="T5425" i="1"/>
  <c r="S5425" i="1"/>
  <c r="R5425" i="1"/>
  <c r="Q5425" i="1"/>
  <c r="P5425" i="1"/>
  <c r="V5424" i="1"/>
  <c r="U5424" i="1"/>
  <c r="T5424" i="1"/>
  <c r="S5424" i="1"/>
  <c r="R5424" i="1"/>
  <c r="Q5424" i="1"/>
  <c r="P5424" i="1"/>
  <c r="V5423" i="1"/>
  <c r="U5423" i="1"/>
  <c r="T5423" i="1"/>
  <c r="S5423" i="1"/>
  <c r="R5423" i="1"/>
  <c r="Q5423" i="1"/>
  <c r="P5423" i="1"/>
  <c r="V5422" i="1"/>
  <c r="U5422" i="1"/>
  <c r="T5422" i="1"/>
  <c r="S5422" i="1"/>
  <c r="R5422" i="1"/>
  <c r="Q5422" i="1"/>
  <c r="P5422" i="1"/>
  <c r="V5421" i="1"/>
  <c r="U5421" i="1"/>
  <c r="T5421" i="1"/>
  <c r="S5421" i="1"/>
  <c r="R5421" i="1"/>
  <c r="Q5421" i="1"/>
  <c r="P5421" i="1"/>
  <c r="V5420" i="1"/>
  <c r="U5420" i="1"/>
  <c r="T5420" i="1"/>
  <c r="S5420" i="1"/>
  <c r="R5420" i="1"/>
  <c r="Q5420" i="1"/>
  <c r="P5420" i="1"/>
  <c r="V5419" i="1"/>
  <c r="U5419" i="1"/>
  <c r="T5419" i="1"/>
  <c r="S5419" i="1"/>
  <c r="R5419" i="1"/>
  <c r="Q5419" i="1"/>
  <c r="P5419" i="1"/>
  <c r="V5418" i="1"/>
  <c r="U5418" i="1"/>
  <c r="T5418" i="1"/>
  <c r="S5418" i="1"/>
  <c r="R5418" i="1"/>
  <c r="Q5418" i="1"/>
  <c r="P5418" i="1"/>
  <c r="V5417" i="1"/>
  <c r="U5417" i="1"/>
  <c r="T5417" i="1"/>
  <c r="S5417" i="1"/>
  <c r="R5417" i="1"/>
  <c r="Q5417" i="1"/>
  <c r="P5417" i="1"/>
  <c r="V5416" i="1"/>
  <c r="U5416" i="1"/>
  <c r="T5416" i="1"/>
  <c r="S5416" i="1"/>
  <c r="R5416" i="1"/>
  <c r="Q5416" i="1"/>
  <c r="P5416" i="1"/>
  <c r="V5415" i="1"/>
  <c r="U5415" i="1"/>
  <c r="T5415" i="1"/>
  <c r="S5415" i="1"/>
  <c r="R5415" i="1"/>
  <c r="Q5415" i="1"/>
  <c r="P5415" i="1"/>
  <c r="V5414" i="1"/>
  <c r="U5414" i="1"/>
  <c r="T5414" i="1"/>
  <c r="S5414" i="1"/>
  <c r="R5414" i="1"/>
  <c r="Q5414" i="1"/>
  <c r="P5414" i="1"/>
  <c r="V5413" i="1"/>
  <c r="U5413" i="1"/>
  <c r="T5413" i="1"/>
  <c r="S5413" i="1"/>
  <c r="R5413" i="1"/>
  <c r="Q5413" i="1"/>
  <c r="P5413" i="1"/>
  <c r="V5412" i="1"/>
  <c r="U5412" i="1"/>
  <c r="T5412" i="1"/>
  <c r="S5412" i="1"/>
  <c r="R5412" i="1"/>
  <c r="Q5412" i="1"/>
  <c r="P5412" i="1"/>
  <c r="V5411" i="1"/>
  <c r="U5411" i="1"/>
  <c r="T5411" i="1"/>
  <c r="S5411" i="1"/>
  <c r="R5411" i="1"/>
  <c r="Q5411" i="1"/>
  <c r="P5411" i="1"/>
  <c r="V5410" i="1"/>
  <c r="U5410" i="1"/>
  <c r="T5410" i="1"/>
  <c r="S5410" i="1"/>
  <c r="R5410" i="1"/>
  <c r="Q5410" i="1"/>
  <c r="P5410" i="1"/>
  <c r="V5409" i="1"/>
  <c r="U5409" i="1"/>
  <c r="T5409" i="1"/>
  <c r="S5409" i="1"/>
  <c r="R5409" i="1"/>
  <c r="Q5409" i="1"/>
  <c r="P5409" i="1"/>
  <c r="V5408" i="1"/>
  <c r="U5408" i="1"/>
  <c r="T5408" i="1"/>
  <c r="S5408" i="1"/>
  <c r="R5408" i="1"/>
  <c r="Q5408" i="1"/>
  <c r="P5408" i="1"/>
  <c r="V5407" i="1"/>
  <c r="U5407" i="1"/>
  <c r="T5407" i="1"/>
  <c r="S5407" i="1"/>
  <c r="R5407" i="1"/>
  <c r="Q5407" i="1"/>
  <c r="P5407" i="1"/>
  <c r="V5406" i="1"/>
  <c r="U5406" i="1"/>
  <c r="T5406" i="1"/>
  <c r="S5406" i="1"/>
  <c r="R5406" i="1"/>
  <c r="Q5406" i="1"/>
  <c r="P5406" i="1"/>
  <c r="V5405" i="1"/>
  <c r="U5405" i="1"/>
  <c r="T5405" i="1"/>
  <c r="S5405" i="1"/>
  <c r="R5405" i="1"/>
  <c r="Q5405" i="1"/>
  <c r="P5405" i="1"/>
  <c r="V5404" i="1"/>
  <c r="U5404" i="1"/>
  <c r="T5404" i="1"/>
  <c r="S5404" i="1"/>
  <c r="R5404" i="1"/>
  <c r="Q5404" i="1"/>
  <c r="P5404" i="1"/>
  <c r="V5403" i="1"/>
  <c r="U5403" i="1"/>
  <c r="T5403" i="1"/>
  <c r="S5403" i="1"/>
  <c r="R5403" i="1"/>
  <c r="Q5403" i="1"/>
  <c r="P5403" i="1"/>
  <c r="V5402" i="1"/>
  <c r="U5402" i="1"/>
  <c r="T5402" i="1"/>
  <c r="S5402" i="1"/>
  <c r="R5402" i="1"/>
  <c r="Q5402" i="1"/>
  <c r="P5402" i="1"/>
  <c r="V5401" i="1"/>
  <c r="U5401" i="1"/>
  <c r="T5401" i="1"/>
  <c r="S5401" i="1"/>
  <c r="R5401" i="1"/>
  <c r="Q5401" i="1"/>
  <c r="P5401" i="1"/>
  <c r="V5400" i="1"/>
  <c r="U5400" i="1"/>
  <c r="T5400" i="1"/>
  <c r="S5400" i="1"/>
  <c r="R5400" i="1"/>
  <c r="Q5400" i="1"/>
  <c r="P5400" i="1"/>
  <c r="V5399" i="1"/>
  <c r="U5399" i="1"/>
  <c r="T5399" i="1"/>
  <c r="S5399" i="1"/>
  <c r="R5399" i="1"/>
  <c r="Q5399" i="1"/>
  <c r="P5399" i="1"/>
  <c r="V5398" i="1"/>
  <c r="U5398" i="1"/>
  <c r="T5398" i="1"/>
  <c r="S5398" i="1"/>
  <c r="R5398" i="1"/>
  <c r="Q5398" i="1"/>
  <c r="P5398" i="1"/>
  <c r="V5397" i="1"/>
  <c r="U5397" i="1"/>
  <c r="T5397" i="1"/>
  <c r="S5397" i="1"/>
  <c r="R5397" i="1"/>
  <c r="Q5397" i="1"/>
  <c r="P5397" i="1"/>
  <c r="V5396" i="1"/>
  <c r="U5396" i="1"/>
  <c r="T5396" i="1"/>
  <c r="S5396" i="1"/>
  <c r="R5396" i="1"/>
  <c r="Q5396" i="1"/>
  <c r="P5396" i="1"/>
  <c r="V5395" i="1"/>
  <c r="U5395" i="1"/>
  <c r="T5395" i="1"/>
  <c r="S5395" i="1"/>
  <c r="R5395" i="1"/>
  <c r="Q5395" i="1"/>
  <c r="P5395" i="1"/>
  <c r="V5394" i="1"/>
  <c r="U5394" i="1"/>
  <c r="T5394" i="1"/>
  <c r="S5394" i="1"/>
  <c r="R5394" i="1"/>
  <c r="Q5394" i="1"/>
  <c r="P5394" i="1"/>
  <c r="V5393" i="1"/>
  <c r="U5393" i="1"/>
  <c r="T5393" i="1"/>
  <c r="S5393" i="1"/>
  <c r="R5393" i="1"/>
  <c r="Q5393" i="1"/>
  <c r="P5393" i="1"/>
  <c r="V5392" i="1"/>
  <c r="U5392" i="1"/>
  <c r="T5392" i="1"/>
  <c r="S5392" i="1"/>
  <c r="R5392" i="1"/>
  <c r="Q5392" i="1"/>
  <c r="P5392" i="1"/>
  <c r="V5391" i="1"/>
  <c r="U5391" i="1"/>
  <c r="T5391" i="1"/>
  <c r="S5391" i="1"/>
  <c r="R5391" i="1"/>
  <c r="Q5391" i="1"/>
  <c r="P5391" i="1"/>
  <c r="V5390" i="1"/>
  <c r="U5390" i="1"/>
  <c r="T5390" i="1"/>
  <c r="S5390" i="1"/>
  <c r="R5390" i="1"/>
  <c r="Q5390" i="1"/>
  <c r="P5390" i="1"/>
  <c r="V5389" i="1"/>
  <c r="U5389" i="1"/>
  <c r="T5389" i="1"/>
  <c r="S5389" i="1"/>
  <c r="R5389" i="1"/>
  <c r="Q5389" i="1"/>
  <c r="P5389" i="1"/>
  <c r="V5388" i="1"/>
  <c r="U5388" i="1"/>
  <c r="T5388" i="1"/>
  <c r="S5388" i="1"/>
  <c r="R5388" i="1"/>
  <c r="Q5388" i="1"/>
  <c r="P5388" i="1"/>
  <c r="V5387" i="1"/>
  <c r="U5387" i="1"/>
  <c r="T5387" i="1"/>
  <c r="S5387" i="1"/>
  <c r="R5387" i="1"/>
  <c r="Q5387" i="1"/>
  <c r="P5387" i="1"/>
  <c r="V5386" i="1"/>
  <c r="U5386" i="1"/>
  <c r="T5386" i="1"/>
  <c r="S5386" i="1"/>
  <c r="R5386" i="1"/>
  <c r="Q5386" i="1"/>
  <c r="P5386" i="1"/>
  <c r="V5385" i="1"/>
  <c r="U5385" i="1"/>
  <c r="T5385" i="1"/>
  <c r="S5385" i="1"/>
  <c r="R5385" i="1"/>
  <c r="Q5385" i="1"/>
  <c r="P5385" i="1"/>
  <c r="V5384" i="1"/>
  <c r="U5384" i="1"/>
  <c r="T5384" i="1"/>
  <c r="S5384" i="1"/>
  <c r="R5384" i="1"/>
  <c r="Q5384" i="1"/>
  <c r="P5384" i="1"/>
  <c r="V5383" i="1"/>
  <c r="U5383" i="1"/>
  <c r="T5383" i="1"/>
  <c r="S5383" i="1"/>
  <c r="R5383" i="1"/>
  <c r="Q5383" i="1"/>
  <c r="P5383" i="1"/>
  <c r="V5382" i="1"/>
  <c r="U5382" i="1"/>
  <c r="T5382" i="1"/>
  <c r="S5382" i="1"/>
  <c r="R5382" i="1"/>
  <c r="Q5382" i="1"/>
  <c r="P5382" i="1"/>
  <c r="V5381" i="1"/>
  <c r="U5381" i="1"/>
  <c r="T5381" i="1"/>
  <c r="S5381" i="1"/>
  <c r="R5381" i="1"/>
  <c r="Q5381" i="1"/>
  <c r="P5381" i="1"/>
  <c r="V5380" i="1"/>
  <c r="U5380" i="1"/>
  <c r="T5380" i="1"/>
  <c r="S5380" i="1"/>
  <c r="R5380" i="1"/>
  <c r="Q5380" i="1"/>
  <c r="P5380" i="1"/>
  <c r="V5379" i="1"/>
  <c r="U5379" i="1"/>
  <c r="T5379" i="1"/>
  <c r="S5379" i="1"/>
  <c r="R5379" i="1"/>
  <c r="Q5379" i="1"/>
  <c r="P5379" i="1"/>
  <c r="V5378" i="1"/>
  <c r="U5378" i="1"/>
  <c r="T5378" i="1"/>
  <c r="S5378" i="1"/>
  <c r="R5378" i="1"/>
  <c r="Q5378" i="1"/>
  <c r="P5378" i="1"/>
  <c r="V5377" i="1"/>
  <c r="U5377" i="1"/>
  <c r="T5377" i="1"/>
  <c r="S5377" i="1"/>
  <c r="R5377" i="1"/>
  <c r="Q5377" i="1"/>
  <c r="P5377" i="1"/>
  <c r="V5376" i="1"/>
  <c r="U5376" i="1"/>
  <c r="T5376" i="1"/>
  <c r="S5376" i="1"/>
  <c r="R5376" i="1"/>
  <c r="Q5376" i="1"/>
  <c r="P5376" i="1"/>
  <c r="V5375" i="1"/>
  <c r="U5375" i="1"/>
  <c r="T5375" i="1"/>
  <c r="S5375" i="1"/>
  <c r="R5375" i="1"/>
  <c r="Q5375" i="1"/>
  <c r="P5375" i="1"/>
  <c r="V5374" i="1"/>
  <c r="U5374" i="1"/>
  <c r="T5374" i="1"/>
  <c r="S5374" i="1"/>
  <c r="R5374" i="1"/>
  <c r="Q5374" i="1"/>
  <c r="P5374" i="1"/>
  <c r="V5373" i="1"/>
  <c r="U5373" i="1"/>
  <c r="T5373" i="1"/>
  <c r="S5373" i="1"/>
  <c r="R5373" i="1"/>
  <c r="Q5373" i="1"/>
  <c r="P5373" i="1"/>
  <c r="V5372" i="1"/>
  <c r="U5372" i="1"/>
  <c r="T5372" i="1"/>
  <c r="S5372" i="1"/>
  <c r="R5372" i="1"/>
  <c r="Q5372" i="1"/>
  <c r="P5372" i="1"/>
  <c r="V5371" i="1"/>
  <c r="U5371" i="1"/>
  <c r="T5371" i="1"/>
  <c r="S5371" i="1"/>
  <c r="R5371" i="1"/>
  <c r="Q5371" i="1"/>
  <c r="P5371" i="1"/>
  <c r="V5370" i="1"/>
  <c r="U5370" i="1"/>
  <c r="T5370" i="1"/>
  <c r="S5370" i="1"/>
  <c r="R5370" i="1"/>
  <c r="Q5370" i="1"/>
  <c r="P5370" i="1"/>
  <c r="V5369" i="1"/>
  <c r="U5369" i="1"/>
  <c r="T5369" i="1"/>
  <c r="S5369" i="1"/>
  <c r="R5369" i="1"/>
  <c r="Q5369" i="1"/>
  <c r="P5369" i="1"/>
  <c r="V5368" i="1"/>
  <c r="U5368" i="1"/>
  <c r="T5368" i="1"/>
  <c r="S5368" i="1"/>
  <c r="R5368" i="1"/>
  <c r="Q5368" i="1"/>
  <c r="P5368" i="1"/>
  <c r="V5367" i="1"/>
  <c r="U5367" i="1"/>
  <c r="T5367" i="1"/>
  <c r="S5367" i="1"/>
  <c r="R5367" i="1"/>
  <c r="Q5367" i="1"/>
  <c r="P5367" i="1"/>
  <c r="V5366" i="1"/>
  <c r="U5366" i="1"/>
  <c r="T5366" i="1"/>
  <c r="S5366" i="1"/>
  <c r="R5366" i="1"/>
  <c r="Q5366" i="1"/>
  <c r="P5366" i="1"/>
  <c r="V5365" i="1"/>
  <c r="U5365" i="1"/>
  <c r="T5365" i="1"/>
  <c r="S5365" i="1"/>
  <c r="R5365" i="1"/>
  <c r="Q5365" i="1"/>
  <c r="P5365" i="1"/>
  <c r="V5364" i="1"/>
  <c r="U5364" i="1"/>
  <c r="T5364" i="1"/>
  <c r="S5364" i="1"/>
  <c r="R5364" i="1"/>
  <c r="Q5364" i="1"/>
  <c r="P5364" i="1"/>
  <c r="V5363" i="1"/>
  <c r="U5363" i="1"/>
  <c r="T5363" i="1"/>
  <c r="S5363" i="1"/>
  <c r="R5363" i="1"/>
  <c r="Q5363" i="1"/>
  <c r="P5363" i="1"/>
  <c r="V5362" i="1"/>
  <c r="U5362" i="1"/>
  <c r="T5362" i="1"/>
  <c r="S5362" i="1"/>
  <c r="R5362" i="1"/>
  <c r="Q5362" i="1"/>
  <c r="P5362" i="1"/>
  <c r="V5361" i="1"/>
  <c r="U5361" i="1"/>
  <c r="T5361" i="1"/>
  <c r="S5361" i="1"/>
  <c r="R5361" i="1"/>
  <c r="Q5361" i="1"/>
  <c r="P5361" i="1"/>
  <c r="V5360" i="1"/>
  <c r="U5360" i="1"/>
  <c r="T5360" i="1"/>
  <c r="S5360" i="1"/>
  <c r="R5360" i="1"/>
  <c r="Q5360" i="1"/>
  <c r="P5360" i="1"/>
  <c r="V5359" i="1"/>
  <c r="U5359" i="1"/>
  <c r="T5359" i="1"/>
  <c r="S5359" i="1"/>
  <c r="R5359" i="1"/>
  <c r="Q5359" i="1"/>
  <c r="P5359" i="1"/>
  <c r="V5358" i="1"/>
  <c r="U5358" i="1"/>
  <c r="T5358" i="1"/>
  <c r="S5358" i="1"/>
  <c r="R5358" i="1"/>
  <c r="Q5358" i="1"/>
  <c r="P5358" i="1"/>
  <c r="V5357" i="1"/>
  <c r="U5357" i="1"/>
  <c r="T5357" i="1"/>
  <c r="S5357" i="1"/>
  <c r="R5357" i="1"/>
  <c r="Q5357" i="1"/>
  <c r="P5357" i="1"/>
  <c r="V5356" i="1"/>
  <c r="U5356" i="1"/>
  <c r="T5356" i="1"/>
  <c r="S5356" i="1"/>
  <c r="R5356" i="1"/>
  <c r="Q5356" i="1"/>
  <c r="P5356" i="1"/>
  <c r="V5355" i="1"/>
  <c r="U5355" i="1"/>
  <c r="T5355" i="1"/>
  <c r="S5355" i="1"/>
  <c r="R5355" i="1"/>
  <c r="Q5355" i="1"/>
  <c r="P5355" i="1"/>
  <c r="V5354" i="1"/>
  <c r="U5354" i="1"/>
  <c r="T5354" i="1"/>
  <c r="S5354" i="1"/>
  <c r="R5354" i="1"/>
  <c r="Q5354" i="1"/>
  <c r="P5354" i="1"/>
  <c r="V5353" i="1"/>
  <c r="U5353" i="1"/>
  <c r="T5353" i="1"/>
  <c r="S5353" i="1"/>
  <c r="R5353" i="1"/>
  <c r="Q5353" i="1"/>
  <c r="P5353" i="1"/>
  <c r="V5352" i="1"/>
  <c r="U5352" i="1"/>
  <c r="T5352" i="1"/>
  <c r="S5352" i="1"/>
  <c r="R5352" i="1"/>
  <c r="Q5352" i="1"/>
  <c r="P5352" i="1"/>
  <c r="V5351" i="1"/>
  <c r="U5351" i="1"/>
  <c r="T5351" i="1"/>
  <c r="S5351" i="1"/>
  <c r="R5351" i="1"/>
  <c r="Q5351" i="1"/>
  <c r="P5351" i="1"/>
  <c r="V5350" i="1"/>
  <c r="U5350" i="1"/>
  <c r="T5350" i="1"/>
  <c r="S5350" i="1"/>
  <c r="R5350" i="1"/>
  <c r="Q5350" i="1"/>
  <c r="P5350" i="1"/>
  <c r="V5349" i="1"/>
  <c r="U5349" i="1"/>
  <c r="T5349" i="1"/>
  <c r="S5349" i="1"/>
  <c r="R5349" i="1"/>
  <c r="Q5349" i="1"/>
  <c r="P5349" i="1"/>
  <c r="V5348" i="1"/>
  <c r="U5348" i="1"/>
  <c r="T5348" i="1"/>
  <c r="S5348" i="1"/>
  <c r="R5348" i="1"/>
  <c r="Q5348" i="1"/>
  <c r="P5348" i="1"/>
  <c r="V5347" i="1"/>
  <c r="U5347" i="1"/>
  <c r="T5347" i="1"/>
  <c r="S5347" i="1"/>
  <c r="R5347" i="1"/>
  <c r="Q5347" i="1"/>
  <c r="P5347" i="1"/>
  <c r="V5346" i="1"/>
  <c r="U5346" i="1"/>
  <c r="T5346" i="1"/>
  <c r="S5346" i="1"/>
  <c r="R5346" i="1"/>
  <c r="Q5346" i="1"/>
  <c r="P5346" i="1"/>
  <c r="V5345" i="1"/>
  <c r="U5345" i="1"/>
  <c r="T5345" i="1"/>
  <c r="S5345" i="1"/>
  <c r="R5345" i="1"/>
  <c r="Q5345" i="1"/>
  <c r="P5345" i="1"/>
  <c r="V5344" i="1"/>
  <c r="U5344" i="1"/>
  <c r="T5344" i="1"/>
  <c r="S5344" i="1"/>
  <c r="R5344" i="1"/>
  <c r="Q5344" i="1"/>
  <c r="P5344" i="1"/>
  <c r="V5343" i="1"/>
  <c r="U5343" i="1"/>
  <c r="T5343" i="1"/>
  <c r="S5343" i="1"/>
  <c r="R5343" i="1"/>
  <c r="Q5343" i="1"/>
  <c r="P5343" i="1"/>
  <c r="V5342" i="1"/>
  <c r="U5342" i="1"/>
  <c r="T5342" i="1"/>
  <c r="S5342" i="1"/>
  <c r="R5342" i="1"/>
  <c r="Q5342" i="1"/>
  <c r="P5342" i="1"/>
  <c r="V5341" i="1"/>
  <c r="U5341" i="1"/>
  <c r="T5341" i="1"/>
  <c r="S5341" i="1"/>
  <c r="R5341" i="1"/>
  <c r="Q5341" i="1"/>
  <c r="P5341" i="1"/>
  <c r="V5340" i="1"/>
  <c r="U5340" i="1"/>
  <c r="T5340" i="1"/>
  <c r="S5340" i="1"/>
  <c r="R5340" i="1"/>
  <c r="Q5340" i="1"/>
  <c r="P5340" i="1"/>
  <c r="V5339" i="1"/>
  <c r="U5339" i="1"/>
  <c r="T5339" i="1"/>
  <c r="S5339" i="1"/>
  <c r="R5339" i="1"/>
  <c r="Q5339" i="1"/>
  <c r="P5339" i="1"/>
  <c r="V5338" i="1"/>
  <c r="U5338" i="1"/>
  <c r="T5338" i="1"/>
  <c r="S5338" i="1"/>
  <c r="R5338" i="1"/>
  <c r="Q5338" i="1"/>
  <c r="P5338" i="1"/>
  <c r="V5337" i="1"/>
  <c r="U5337" i="1"/>
  <c r="T5337" i="1"/>
  <c r="S5337" i="1"/>
  <c r="R5337" i="1"/>
  <c r="Q5337" i="1"/>
  <c r="P5337" i="1"/>
  <c r="V5336" i="1"/>
  <c r="U5336" i="1"/>
  <c r="T5336" i="1"/>
  <c r="S5336" i="1"/>
  <c r="R5336" i="1"/>
  <c r="Q5336" i="1"/>
  <c r="P5336" i="1"/>
  <c r="V5335" i="1"/>
  <c r="U5335" i="1"/>
  <c r="T5335" i="1"/>
  <c r="S5335" i="1"/>
  <c r="R5335" i="1"/>
  <c r="Q5335" i="1"/>
  <c r="P5335" i="1"/>
  <c r="V5334" i="1"/>
  <c r="U5334" i="1"/>
  <c r="T5334" i="1"/>
  <c r="S5334" i="1"/>
  <c r="R5334" i="1"/>
  <c r="Q5334" i="1"/>
  <c r="P5334" i="1"/>
  <c r="V5333" i="1"/>
  <c r="U5333" i="1"/>
  <c r="T5333" i="1"/>
  <c r="S5333" i="1"/>
  <c r="R5333" i="1"/>
  <c r="Q5333" i="1"/>
  <c r="P5333" i="1"/>
  <c r="V5332" i="1"/>
  <c r="U5332" i="1"/>
  <c r="T5332" i="1"/>
  <c r="S5332" i="1"/>
  <c r="R5332" i="1"/>
  <c r="Q5332" i="1"/>
  <c r="P5332" i="1"/>
  <c r="V5331" i="1"/>
  <c r="U5331" i="1"/>
  <c r="T5331" i="1"/>
  <c r="S5331" i="1"/>
  <c r="R5331" i="1"/>
  <c r="Q5331" i="1"/>
  <c r="P5331" i="1"/>
  <c r="V5330" i="1"/>
  <c r="U5330" i="1"/>
  <c r="T5330" i="1"/>
  <c r="S5330" i="1"/>
  <c r="R5330" i="1"/>
  <c r="Q5330" i="1"/>
  <c r="P5330" i="1"/>
  <c r="V5329" i="1"/>
  <c r="U5329" i="1"/>
  <c r="T5329" i="1"/>
  <c r="S5329" i="1"/>
  <c r="R5329" i="1"/>
  <c r="Q5329" i="1"/>
  <c r="P5329" i="1"/>
  <c r="V5328" i="1"/>
  <c r="U5328" i="1"/>
  <c r="T5328" i="1"/>
  <c r="S5328" i="1"/>
  <c r="R5328" i="1"/>
  <c r="Q5328" i="1"/>
  <c r="P5328" i="1"/>
  <c r="V5327" i="1"/>
  <c r="U5327" i="1"/>
  <c r="T5327" i="1"/>
  <c r="S5327" i="1"/>
  <c r="R5327" i="1"/>
  <c r="Q5327" i="1"/>
  <c r="P5327" i="1"/>
  <c r="V5326" i="1"/>
  <c r="U5326" i="1"/>
  <c r="T5326" i="1"/>
  <c r="S5326" i="1"/>
  <c r="R5326" i="1"/>
  <c r="Q5326" i="1"/>
  <c r="P5326" i="1"/>
  <c r="V5325" i="1"/>
  <c r="U5325" i="1"/>
  <c r="T5325" i="1"/>
  <c r="S5325" i="1"/>
  <c r="R5325" i="1"/>
  <c r="Q5325" i="1"/>
  <c r="P5325" i="1"/>
  <c r="V5324" i="1"/>
  <c r="U5324" i="1"/>
  <c r="T5324" i="1"/>
  <c r="S5324" i="1"/>
  <c r="R5324" i="1"/>
  <c r="Q5324" i="1"/>
  <c r="P5324" i="1"/>
  <c r="V5323" i="1"/>
  <c r="U5323" i="1"/>
  <c r="T5323" i="1"/>
  <c r="S5323" i="1"/>
  <c r="R5323" i="1"/>
  <c r="Q5323" i="1"/>
  <c r="P5323" i="1"/>
  <c r="V5322" i="1"/>
  <c r="U5322" i="1"/>
  <c r="T5322" i="1"/>
  <c r="S5322" i="1"/>
  <c r="R5322" i="1"/>
  <c r="Q5322" i="1"/>
  <c r="P5322" i="1"/>
  <c r="V5321" i="1"/>
  <c r="U5321" i="1"/>
  <c r="T5321" i="1"/>
  <c r="S5321" i="1"/>
  <c r="R5321" i="1"/>
  <c r="Q5321" i="1"/>
  <c r="P5321" i="1"/>
  <c r="V5320" i="1"/>
  <c r="U5320" i="1"/>
  <c r="T5320" i="1"/>
  <c r="S5320" i="1"/>
  <c r="R5320" i="1"/>
  <c r="Q5320" i="1"/>
  <c r="P5320" i="1"/>
  <c r="V5319" i="1"/>
  <c r="U5319" i="1"/>
  <c r="T5319" i="1"/>
  <c r="S5319" i="1"/>
  <c r="R5319" i="1"/>
  <c r="Q5319" i="1"/>
  <c r="P5319" i="1"/>
  <c r="V5318" i="1"/>
  <c r="U5318" i="1"/>
  <c r="T5318" i="1"/>
  <c r="S5318" i="1"/>
  <c r="R5318" i="1"/>
  <c r="Q5318" i="1"/>
  <c r="P5318" i="1"/>
  <c r="V5317" i="1"/>
  <c r="U5317" i="1"/>
  <c r="T5317" i="1"/>
  <c r="S5317" i="1"/>
  <c r="R5317" i="1"/>
  <c r="Q5317" i="1"/>
  <c r="P5317" i="1"/>
  <c r="V5316" i="1"/>
  <c r="U5316" i="1"/>
  <c r="T5316" i="1"/>
  <c r="S5316" i="1"/>
  <c r="R5316" i="1"/>
  <c r="Q5316" i="1"/>
  <c r="P5316" i="1"/>
  <c r="V5315" i="1"/>
  <c r="U5315" i="1"/>
  <c r="T5315" i="1"/>
  <c r="S5315" i="1"/>
  <c r="R5315" i="1"/>
  <c r="Q5315" i="1"/>
  <c r="P5315" i="1"/>
  <c r="V5314" i="1"/>
  <c r="U5314" i="1"/>
  <c r="T5314" i="1"/>
  <c r="S5314" i="1"/>
  <c r="R5314" i="1"/>
  <c r="Q5314" i="1"/>
  <c r="P5314" i="1"/>
  <c r="V5313" i="1"/>
  <c r="U5313" i="1"/>
  <c r="T5313" i="1"/>
  <c r="S5313" i="1"/>
  <c r="R5313" i="1"/>
  <c r="Q5313" i="1"/>
  <c r="P5313" i="1"/>
  <c r="V5312" i="1"/>
  <c r="U5312" i="1"/>
  <c r="T5312" i="1"/>
  <c r="S5312" i="1"/>
  <c r="R5312" i="1"/>
  <c r="Q5312" i="1"/>
  <c r="P5312" i="1"/>
  <c r="V5311" i="1"/>
  <c r="U5311" i="1"/>
  <c r="T5311" i="1"/>
  <c r="S5311" i="1"/>
  <c r="R5311" i="1"/>
  <c r="Q5311" i="1"/>
  <c r="P5311" i="1"/>
  <c r="V5310" i="1"/>
  <c r="U5310" i="1"/>
  <c r="T5310" i="1"/>
  <c r="S5310" i="1"/>
  <c r="R5310" i="1"/>
  <c r="Q5310" i="1"/>
  <c r="P5310" i="1"/>
  <c r="V5309" i="1"/>
  <c r="U5309" i="1"/>
  <c r="T5309" i="1"/>
  <c r="S5309" i="1"/>
  <c r="R5309" i="1"/>
  <c r="Q5309" i="1"/>
  <c r="P5309" i="1"/>
  <c r="V5308" i="1"/>
  <c r="U5308" i="1"/>
  <c r="T5308" i="1"/>
  <c r="S5308" i="1"/>
  <c r="R5308" i="1"/>
  <c r="Q5308" i="1"/>
  <c r="P5308" i="1"/>
  <c r="V5307" i="1"/>
  <c r="U5307" i="1"/>
  <c r="T5307" i="1"/>
  <c r="S5307" i="1"/>
  <c r="R5307" i="1"/>
  <c r="Q5307" i="1"/>
  <c r="P5307" i="1"/>
  <c r="V5306" i="1"/>
  <c r="U5306" i="1"/>
  <c r="T5306" i="1"/>
  <c r="S5306" i="1"/>
  <c r="R5306" i="1"/>
  <c r="Q5306" i="1"/>
  <c r="P5306" i="1"/>
  <c r="V5305" i="1"/>
  <c r="U5305" i="1"/>
  <c r="T5305" i="1"/>
  <c r="S5305" i="1"/>
  <c r="R5305" i="1"/>
  <c r="Q5305" i="1"/>
  <c r="P5305" i="1"/>
  <c r="V5304" i="1"/>
  <c r="U5304" i="1"/>
  <c r="T5304" i="1"/>
  <c r="S5304" i="1"/>
  <c r="R5304" i="1"/>
  <c r="Q5304" i="1"/>
  <c r="P5304" i="1"/>
  <c r="V5303" i="1"/>
  <c r="U5303" i="1"/>
  <c r="T5303" i="1"/>
  <c r="S5303" i="1"/>
  <c r="R5303" i="1"/>
  <c r="Q5303" i="1"/>
  <c r="P5303" i="1"/>
  <c r="V5302" i="1"/>
  <c r="U5302" i="1"/>
  <c r="T5302" i="1"/>
  <c r="S5302" i="1"/>
  <c r="R5302" i="1"/>
  <c r="Q5302" i="1"/>
  <c r="P5302" i="1"/>
  <c r="V5301" i="1"/>
  <c r="U5301" i="1"/>
  <c r="T5301" i="1"/>
  <c r="S5301" i="1"/>
  <c r="R5301" i="1"/>
  <c r="Q5301" i="1"/>
  <c r="P5301" i="1"/>
  <c r="V5300" i="1"/>
  <c r="U5300" i="1"/>
  <c r="T5300" i="1"/>
  <c r="S5300" i="1"/>
  <c r="R5300" i="1"/>
  <c r="Q5300" i="1"/>
  <c r="P5300" i="1"/>
  <c r="V5299" i="1"/>
  <c r="U5299" i="1"/>
  <c r="T5299" i="1"/>
  <c r="S5299" i="1"/>
  <c r="R5299" i="1"/>
  <c r="Q5299" i="1"/>
  <c r="P5299" i="1"/>
  <c r="V5298" i="1"/>
  <c r="U5298" i="1"/>
  <c r="T5298" i="1"/>
  <c r="S5298" i="1"/>
  <c r="R5298" i="1"/>
  <c r="Q5298" i="1"/>
  <c r="P5298" i="1"/>
  <c r="V5297" i="1"/>
  <c r="U5297" i="1"/>
  <c r="T5297" i="1"/>
  <c r="S5297" i="1"/>
  <c r="R5297" i="1"/>
  <c r="Q5297" i="1"/>
  <c r="P5297" i="1"/>
  <c r="V5296" i="1"/>
  <c r="U5296" i="1"/>
  <c r="T5296" i="1"/>
  <c r="S5296" i="1"/>
  <c r="R5296" i="1"/>
  <c r="Q5296" i="1"/>
  <c r="P5296" i="1"/>
  <c r="V5295" i="1"/>
  <c r="U5295" i="1"/>
  <c r="T5295" i="1"/>
  <c r="S5295" i="1"/>
  <c r="R5295" i="1"/>
  <c r="Q5295" i="1"/>
  <c r="P5295" i="1"/>
  <c r="V5294" i="1"/>
  <c r="U5294" i="1"/>
  <c r="T5294" i="1"/>
  <c r="S5294" i="1"/>
  <c r="R5294" i="1"/>
  <c r="Q5294" i="1"/>
  <c r="P5294" i="1"/>
  <c r="V5293" i="1"/>
  <c r="U5293" i="1"/>
  <c r="T5293" i="1"/>
  <c r="S5293" i="1"/>
  <c r="R5293" i="1"/>
  <c r="Q5293" i="1"/>
  <c r="P5293" i="1"/>
  <c r="V5292" i="1"/>
  <c r="U5292" i="1"/>
  <c r="T5292" i="1"/>
  <c r="S5292" i="1"/>
  <c r="R5292" i="1"/>
  <c r="Q5292" i="1"/>
  <c r="P5292" i="1"/>
  <c r="V5291" i="1"/>
  <c r="U5291" i="1"/>
  <c r="T5291" i="1"/>
  <c r="S5291" i="1"/>
  <c r="R5291" i="1"/>
  <c r="Q5291" i="1"/>
  <c r="P5291" i="1"/>
  <c r="V5290" i="1"/>
  <c r="U5290" i="1"/>
  <c r="T5290" i="1"/>
  <c r="S5290" i="1"/>
  <c r="R5290" i="1"/>
  <c r="Q5290" i="1"/>
  <c r="P5290" i="1"/>
  <c r="V5289" i="1"/>
  <c r="U5289" i="1"/>
  <c r="T5289" i="1"/>
  <c r="S5289" i="1"/>
  <c r="R5289" i="1"/>
  <c r="Q5289" i="1"/>
  <c r="P5289" i="1"/>
  <c r="V5288" i="1"/>
  <c r="U5288" i="1"/>
  <c r="T5288" i="1"/>
  <c r="S5288" i="1"/>
  <c r="R5288" i="1"/>
  <c r="Q5288" i="1"/>
  <c r="P5288" i="1"/>
  <c r="V5287" i="1"/>
  <c r="U5287" i="1"/>
  <c r="T5287" i="1"/>
  <c r="S5287" i="1"/>
  <c r="R5287" i="1"/>
  <c r="Q5287" i="1"/>
  <c r="P5287" i="1"/>
  <c r="V5286" i="1"/>
  <c r="U5286" i="1"/>
  <c r="T5286" i="1"/>
  <c r="S5286" i="1"/>
  <c r="R5286" i="1"/>
  <c r="Q5286" i="1"/>
  <c r="P5286" i="1"/>
  <c r="V5285" i="1"/>
  <c r="U5285" i="1"/>
  <c r="T5285" i="1"/>
  <c r="S5285" i="1"/>
  <c r="R5285" i="1"/>
  <c r="Q5285" i="1"/>
  <c r="P5285" i="1"/>
  <c r="V5284" i="1"/>
  <c r="U5284" i="1"/>
  <c r="T5284" i="1"/>
  <c r="S5284" i="1"/>
  <c r="R5284" i="1"/>
  <c r="Q5284" i="1"/>
  <c r="P5284" i="1"/>
  <c r="V5283" i="1"/>
  <c r="U5283" i="1"/>
  <c r="T5283" i="1"/>
  <c r="S5283" i="1"/>
  <c r="R5283" i="1"/>
  <c r="Q5283" i="1"/>
  <c r="P5283" i="1"/>
  <c r="V5282" i="1"/>
  <c r="U5282" i="1"/>
  <c r="T5282" i="1"/>
  <c r="S5282" i="1"/>
  <c r="R5282" i="1"/>
  <c r="Q5282" i="1"/>
  <c r="P5282" i="1"/>
  <c r="V5281" i="1"/>
  <c r="U5281" i="1"/>
  <c r="T5281" i="1"/>
  <c r="S5281" i="1"/>
  <c r="R5281" i="1"/>
  <c r="Q5281" i="1"/>
  <c r="P5281" i="1"/>
  <c r="V5280" i="1"/>
  <c r="U5280" i="1"/>
  <c r="T5280" i="1"/>
  <c r="S5280" i="1"/>
  <c r="R5280" i="1"/>
  <c r="Q5280" i="1"/>
  <c r="P5280" i="1"/>
  <c r="V5279" i="1"/>
  <c r="U5279" i="1"/>
  <c r="T5279" i="1"/>
  <c r="S5279" i="1"/>
  <c r="R5279" i="1"/>
  <c r="Q5279" i="1"/>
  <c r="P5279" i="1"/>
  <c r="V5278" i="1"/>
  <c r="U5278" i="1"/>
  <c r="T5278" i="1"/>
  <c r="S5278" i="1"/>
  <c r="R5278" i="1"/>
  <c r="Q5278" i="1"/>
  <c r="P5278" i="1"/>
  <c r="V5277" i="1"/>
  <c r="U5277" i="1"/>
  <c r="T5277" i="1"/>
  <c r="S5277" i="1"/>
  <c r="R5277" i="1"/>
  <c r="Q5277" i="1"/>
  <c r="P5277" i="1"/>
  <c r="V5276" i="1"/>
  <c r="U5276" i="1"/>
  <c r="T5276" i="1"/>
  <c r="S5276" i="1"/>
  <c r="R5276" i="1"/>
  <c r="Q5276" i="1"/>
  <c r="P5276" i="1"/>
  <c r="V5275" i="1"/>
  <c r="U5275" i="1"/>
  <c r="T5275" i="1"/>
  <c r="S5275" i="1"/>
  <c r="R5275" i="1"/>
  <c r="Q5275" i="1"/>
  <c r="P5275" i="1"/>
  <c r="V5274" i="1"/>
  <c r="U5274" i="1"/>
  <c r="T5274" i="1"/>
  <c r="S5274" i="1"/>
  <c r="R5274" i="1"/>
  <c r="Q5274" i="1"/>
  <c r="P5274" i="1"/>
  <c r="V5273" i="1"/>
  <c r="U5273" i="1"/>
  <c r="T5273" i="1"/>
  <c r="S5273" i="1"/>
  <c r="R5273" i="1"/>
  <c r="Q5273" i="1"/>
  <c r="P5273" i="1"/>
  <c r="V5272" i="1"/>
  <c r="U5272" i="1"/>
  <c r="T5272" i="1"/>
  <c r="S5272" i="1"/>
  <c r="R5272" i="1"/>
  <c r="Q5272" i="1"/>
  <c r="P5272" i="1"/>
  <c r="V5271" i="1"/>
  <c r="U5271" i="1"/>
  <c r="T5271" i="1"/>
  <c r="S5271" i="1"/>
  <c r="R5271" i="1"/>
  <c r="Q5271" i="1"/>
  <c r="P5271" i="1"/>
  <c r="V5270" i="1"/>
  <c r="U5270" i="1"/>
  <c r="T5270" i="1"/>
  <c r="S5270" i="1"/>
  <c r="R5270" i="1"/>
  <c r="Q5270" i="1"/>
  <c r="P5270" i="1"/>
  <c r="V5269" i="1"/>
  <c r="U5269" i="1"/>
  <c r="T5269" i="1"/>
  <c r="S5269" i="1"/>
  <c r="R5269" i="1"/>
  <c r="Q5269" i="1"/>
  <c r="P5269" i="1"/>
  <c r="V5268" i="1"/>
  <c r="U5268" i="1"/>
  <c r="T5268" i="1"/>
  <c r="S5268" i="1"/>
  <c r="R5268" i="1"/>
  <c r="Q5268" i="1"/>
  <c r="P5268" i="1"/>
  <c r="V5267" i="1"/>
  <c r="U5267" i="1"/>
  <c r="T5267" i="1"/>
  <c r="S5267" i="1"/>
  <c r="R5267" i="1"/>
  <c r="Q5267" i="1"/>
  <c r="P5267" i="1"/>
  <c r="V5266" i="1"/>
  <c r="U5266" i="1"/>
  <c r="T5266" i="1"/>
  <c r="S5266" i="1"/>
  <c r="R5266" i="1"/>
  <c r="Q5266" i="1"/>
  <c r="P5266" i="1"/>
  <c r="V5265" i="1"/>
  <c r="U5265" i="1"/>
  <c r="T5265" i="1"/>
  <c r="S5265" i="1"/>
  <c r="R5265" i="1"/>
  <c r="Q5265" i="1"/>
  <c r="P5265" i="1"/>
  <c r="V5264" i="1"/>
  <c r="U5264" i="1"/>
  <c r="T5264" i="1"/>
  <c r="S5264" i="1"/>
  <c r="R5264" i="1"/>
  <c r="Q5264" i="1"/>
  <c r="P5264" i="1"/>
  <c r="V5263" i="1"/>
  <c r="U5263" i="1"/>
  <c r="T5263" i="1"/>
  <c r="S5263" i="1"/>
  <c r="R5263" i="1"/>
  <c r="Q5263" i="1"/>
  <c r="P5263" i="1"/>
  <c r="V5262" i="1"/>
  <c r="U5262" i="1"/>
  <c r="T5262" i="1"/>
  <c r="S5262" i="1"/>
  <c r="R5262" i="1"/>
  <c r="Q5262" i="1"/>
  <c r="P5262" i="1"/>
  <c r="V5261" i="1"/>
  <c r="U5261" i="1"/>
  <c r="T5261" i="1"/>
  <c r="S5261" i="1"/>
  <c r="R5261" i="1"/>
  <c r="Q5261" i="1"/>
  <c r="P5261" i="1"/>
  <c r="V5260" i="1"/>
  <c r="U5260" i="1"/>
  <c r="T5260" i="1"/>
  <c r="S5260" i="1"/>
  <c r="R5260" i="1"/>
  <c r="Q5260" i="1"/>
  <c r="P5260" i="1"/>
  <c r="V5259" i="1"/>
  <c r="U5259" i="1"/>
  <c r="T5259" i="1"/>
  <c r="S5259" i="1"/>
  <c r="R5259" i="1"/>
  <c r="Q5259" i="1"/>
  <c r="P5259" i="1"/>
  <c r="V5258" i="1"/>
  <c r="U5258" i="1"/>
  <c r="T5258" i="1"/>
  <c r="S5258" i="1"/>
  <c r="R5258" i="1"/>
  <c r="Q5258" i="1"/>
  <c r="P5258" i="1"/>
  <c r="V5257" i="1"/>
  <c r="U5257" i="1"/>
  <c r="T5257" i="1"/>
  <c r="S5257" i="1"/>
  <c r="R5257" i="1"/>
  <c r="Q5257" i="1"/>
  <c r="P5257" i="1"/>
  <c r="V5256" i="1"/>
  <c r="U5256" i="1"/>
  <c r="T5256" i="1"/>
  <c r="S5256" i="1"/>
  <c r="R5256" i="1"/>
  <c r="Q5256" i="1"/>
  <c r="P5256" i="1"/>
  <c r="V5255" i="1"/>
  <c r="U5255" i="1"/>
  <c r="T5255" i="1"/>
  <c r="S5255" i="1"/>
  <c r="R5255" i="1"/>
  <c r="Q5255" i="1"/>
  <c r="P5255" i="1"/>
  <c r="V5254" i="1"/>
  <c r="U5254" i="1"/>
  <c r="T5254" i="1"/>
  <c r="S5254" i="1"/>
  <c r="R5254" i="1"/>
  <c r="Q5254" i="1"/>
  <c r="P5254" i="1"/>
  <c r="V5253" i="1"/>
  <c r="U5253" i="1"/>
  <c r="T5253" i="1"/>
  <c r="S5253" i="1"/>
  <c r="R5253" i="1"/>
  <c r="Q5253" i="1"/>
  <c r="P5253" i="1"/>
  <c r="V5252" i="1"/>
  <c r="U5252" i="1"/>
  <c r="T5252" i="1"/>
  <c r="S5252" i="1"/>
  <c r="R5252" i="1"/>
  <c r="Q5252" i="1"/>
  <c r="P5252" i="1"/>
  <c r="V5251" i="1"/>
  <c r="U5251" i="1"/>
  <c r="T5251" i="1"/>
  <c r="S5251" i="1"/>
  <c r="R5251" i="1"/>
  <c r="Q5251" i="1"/>
  <c r="P5251" i="1"/>
  <c r="V5250" i="1"/>
  <c r="U5250" i="1"/>
  <c r="T5250" i="1"/>
  <c r="S5250" i="1"/>
  <c r="R5250" i="1"/>
  <c r="Q5250" i="1"/>
  <c r="P5250" i="1"/>
  <c r="V5249" i="1"/>
  <c r="U5249" i="1"/>
  <c r="T5249" i="1"/>
  <c r="S5249" i="1"/>
  <c r="R5249" i="1"/>
  <c r="Q5249" i="1"/>
  <c r="P5249" i="1"/>
  <c r="V5248" i="1"/>
  <c r="U5248" i="1"/>
  <c r="T5248" i="1"/>
  <c r="S5248" i="1"/>
  <c r="R5248" i="1"/>
  <c r="Q5248" i="1"/>
  <c r="P5248" i="1"/>
  <c r="V5247" i="1"/>
  <c r="U5247" i="1"/>
  <c r="T5247" i="1"/>
  <c r="S5247" i="1"/>
  <c r="R5247" i="1"/>
  <c r="Q5247" i="1"/>
  <c r="P5247" i="1"/>
  <c r="V5246" i="1"/>
  <c r="U5246" i="1"/>
  <c r="T5246" i="1"/>
  <c r="S5246" i="1"/>
  <c r="R5246" i="1"/>
  <c r="Q5246" i="1"/>
  <c r="P5246" i="1"/>
  <c r="V5245" i="1"/>
  <c r="U5245" i="1"/>
  <c r="T5245" i="1"/>
  <c r="S5245" i="1"/>
  <c r="R5245" i="1"/>
  <c r="Q5245" i="1"/>
  <c r="P5245" i="1"/>
  <c r="V5244" i="1"/>
  <c r="U5244" i="1"/>
  <c r="T5244" i="1"/>
  <c r="S5244" i="1"/>
  <c r="R5244" i="1"/>
  <c r="Q5244" i="1"/>
  <c r="P5244" i="1"/>
  <c r="V5243" i="1"/>
  <c r="U5243" i="1"/>
  <c r="T5243" i="1"/>
  <c r="S5243" i="1"/>
  <c r="R5243" i="1"/>
  <c r="Q5243" i="1"/>
  <c r="P5243" i="1"/>
  <c r="V5242" i="1"/>
  <c r="U5242" i="1"/>
  <c r="T5242" i="1"/>
  <c r="S5242" i="1"/>
  <c r="R5242" i="1"/>
  <c r="Q5242" i="1"/>
  <c r="P5242" i="1"/>
  <c r="V5241" i="1"/>
  <c r="U5241" i="1"/>
  <c r="T5241" i="1"/>
  <c r="S5241" i="1"/>
  <c r="R5241" i="1"/>
  <c r="Q5241" i="1"/>
  <c r="P5241" i="1"/>
  <c r="V5240" i="1"/>
  <c r="U5240" i="1"/>
  <c r="T5240" i="1"/>
  <c r="S5240" i="1"/>
  <c r="R5240" i="1"/>
  <c r="Q5240" i="1"/>
  <c r="P5240" i="1"/>
  <c r="V5239" i="1"/>
  <c r="U5239" i="1"/>
  <c r="T5239" i="1"/>
  <c r="S5239" i="1"/>
  <c r="R5239" i="1"/>
  <c r="Q5239" i="1"/>
  <c r="P5239" i="1"/>
  <c r="V5238" i="1"/>
  <c r="U5238" i="1"/>
  <c r="T5238" i="1"/>
  <c r="S5238" i="1"/>
  <c r="R5238" i="1"/>
  <c r="Q5238" i="1"/>
  <c r="P5238" i="1"/>
  <c r="V5237" i="1"/>
  <c r="U5237" i="1"/>
  <c r="T5237" i="1"/>
  <c r="S5237" i="1"/>
  <c r="R5237" i="1"/>
  <c r="Q5237" i="1"/>
  <c r="P5237" i="1"/>
  <c r="V5236" i="1"/>
  <c r="U5236" i="1"/>
  <c r="T5236" i="1"/>
  <c r="S5236" i="1"/>
  <c r="R5236" i="1"/>
  <c r="Q5236" i="1"/>
  <c r="P5236" i="1"/>
  <c r="V5235" i="1"/>
  <c r="U5235" i="1"/>
  <c r="T5235" i="1"/>
  <c r="S5235" i="1"/>
  <c r="R5235" i="1"/>
  <c r="Q5235" i="1"/>
  <c r="P5235" i="1"/>
  <c r="V5234" i="1"/>
  <c r="U5234" i="1"/>
  <c r="T5234" i="1"/>
  <c r="S5234" i="1"/>
  <c r="R5234" i="1"/>
  <c r="Q5234" i="1"/>
  <c r="P5234" i="1"/>
  <c r="V5233" i="1"/>
  <c r="U5233" i="1"/>
  <c r="T5233" i="1"/>
  <c r="S5233" i="1"/>
  <c r="R5233" i="1"/>
  <c r="Q5233" i="1"/>
  <c r="P5233" i="1"/>
  <c r="V5232" i="1"/>
  <c r="U5232" i="1"/>
  <c r="T5232" i="1"/>
  <c r="S5232" i="1"/>
  <c r="R5232" i="1"/>
  <c r="Q5232" i="1"/>
  <c r="P5232" i="1"/>
  <c r="V5231" i="1"/>
  <c r="U5231" i="1"/>
  <c r="T5231" i="1"/>
  <c r="S5231" i="1"/>
  <c r="R5231" i="1"/>
  <c r="Q5231" i="1"/>
  <c r="P5231" i="1"/>
  <c r="V5230" i="1"/>
  <c r="U5230" i="1"/>
  <c r="T5230" i="1"/>
  <c r="S5230" i="1"/>
  <c r="R5230" i="1"/>
  <c r="Q5230" i="1"/>
  <c r="P5230" i="1"/>
  <c r="V5229" i="1"/>
  <c r="U5229" i="1"/>
  <c r="T5229" i="1"/>
  <c r="S5229" i="1"/>
  <c r="R5229" i="1"/>
  <c r="Q5229" i="1"/>
  <c r="P5229" i="1"/>
  <c r="V5228" i="1"/>
  <c r="U5228" i="1"/>
  <c r="T5228" i="1"/>
  <c r="S5228" i="1"/>
  <c r="R5228" i="1"/>
  <c r="Q5228" i="1"/>
  <c r="P5228" i="1"/>
  <c r="V5227" i="1"/>
  <c r="U5227" i="1"/>
  <c r="T5227" i="1"/>
  <c r="S5227" i="1"/>
  <c r="R5227" i="1"/>
  <c r="Q5227" i="1"/>
  <c r="P5227" i="1"/>
  <c r="V5226" i="1"/>
  <c r="U5226" i="1"/>
  <c r="T5226" i="1"/>
  <c r="S5226" i="1"/>
  <c r="R5226" i="1"/>
  <c r="Q5226" i="1"/>
  <c r="P5226" i="1"/>
  <c r="V5225" i="1"/>
  <c r="U5225" i="1"/>
  <c r="T5225" i="1"/>
  <c r="S5225" i="1"/>
  <c r="R5225" i="1"/>
  <c r="Q5225" i="1"/>
  <c r="P5225" i="1"/>
  <c r="V5224" i="1"/>
  <c r="U5224" i="1"/>
  <c r="T5224" i="1"/>
  <c r="S5224" i="1"/>
  <c r="R5224" i="1"/>
  <c r="Q5224" i="1"/>
  <c r="P5224" i="1"/>
  <c r="V5223" i="1"/>
  <c r="U5223" i="1"/>
  <c r="T5223" i="1"/>
  <c r="S5223" i="1"/>
  <c r="R5223" i="1"/>
  <c r="Q5223" i="1"/>
  <c r="P5223" i="1"/>
  <c r="V5222" i="1"/>
  <c r="U5222" i="1"/>
  <c r="T5222" i="1"/>
  <c r="S5222" i="1"/>
  <c r="R5222" i="1"/>
  <c r="Q5222" i="1"/>
  <c r="P5222" i="1"/>
  <c r="V5221" i="1"/>
  <c r="U5221" i="1"/>
  <c r="T5221" i="1"/>
  <c r="S5221" i="1"/>
  <c r="R5221" i="1"/>
  <c r="Q5221" i="1"/>
  <c r="P5221" i="1"/>
  <c r="V5220" i="1"/>
  <c r="U5220" i="1"/>
  <c r="T5220" i="1"/>
  <c r="S5220" i="1"/>
  <c r="R5220" i="1"/>
  <c r="Q5220" i="1"/>
  <c r="P5220" i="1"/>
  <c r="V5219" i="1"/>
  <c r="U5219" i="1"/>
  <c r="T5219" i="1"/>
  <c r="S5219" i="1"/>
  <c r="R5219" i="1"/>
  <c r="Q5219" i="1"/>
  <c r="P5219" i="1"/>
  <c r="V5218" i="1"/>
  <c r="U5218" i="1"/>
  <c r="T5218" i="1"/>
  <c r="S5218" i="1"/>
  <c r="R5218" i="1"/>
  <c r="Q5218" i="1"/>
  <c r="P5218" i="1"/>
  <c r="V5217" i="1"/>
  <c r="U5217" i="1"/>
  <c r="T5217" i="1"/>
  <c r="S5217" i="1"/>
  <c r="R5217" i="1"/>
  <c r="Q5217" i="1"/>
  <c r="P5217" i="1"/>
  <c r="V5216" i="1"/>
  <c r="U5216" i="1"/>
  <c r="T5216" i="1"/>
  <c r="S5216" i="1"/>
  <c r="R5216" i="1"/>
  <c r="Q5216" i="1"/>
  <c r="P5216" i="1"/>
  <c r="V5215" i="1"/>
  <c r="U5215" i="1"/>
  <c r="T5215" i="1"/>
  <c r="S5215" i="1"/>
  <c r="R5215" i="1"/>
  <c r="Q5215" i="1"/>
  <c r="P5215" i="1"/>
  <c r="V5214" i="1"/>
  <c r="U5214" i="1"/>
  <c r="T5214" i="1"/>
  <c r="S5214" i="1"/>
  <c r="R5214" i="1"/>
  <c r="Q5214" i="1"/>
  <c r="P5214" i="1"/>
  <c r="V5213" i="1"/>
  <c r="U5213" i="1"/>
  <c r="T5213" i="1"/>
  <c r="S5213" i="1"/>
  <c r="R5213" i="1"/>
  <c r="Q5213" i="1"/>
  <c r="P5213" i="1"/>
  <c r="V5212" i="1"/>
  <c r="U5212" i="1"/>
  <c r="T5212" i="1"/>
  <c r="S5212" i="1"/>
  <c r="R5212" i="1"/>
  <c r="Q5212" i="1"/>
  <c r="P5212" i="1"/>
  <c r="V5211" i="1"/>
  <c r="U5211" i="1"/>
  <c r="T5211" i="1"/>
  <c r="S5211" i="1"/>
  <c r="R5211" i="1"/>
  <c r="Q5211" i="1"/>
  <c r="P5211" i="1"/>
  <c r="V5210" i="1"/>
  <c r="U5210" i="1"/>
  <c r="T5210" i="1"/>
  <c r="S5210" i="1"/>
  <c r="R5210" i="1"/>
  <c r="Q5210" i="1"/>
  <c r="P5210" i="1"/>
  <c r="V5209" i="1"/>
  <c r="U5209" i="1"/>
  <c r="T5209" i="1"/>
  <c r="S5209" i="1"/>
  <c r="R5209" i="1"/>
  <c r="Q5209" i="1"/>
  <c r="P5209" i="1"/>
  <c r="V5208" i="1"/>
  <c r="U5208" i="1"/>
  <c r="T5208" i="1"/>
  <c r="S5208" i="1"/>
  <c r="R5208" i="1"/>
  <c r="Q5208" i="1"/>
  <c r="P5208" i="1"/>
  <c r="V5207" i="1"/>
  <c r="U5207" i="1"/>
  <c r="T5207" i="1"/>
  <c r="S5207" i="1"/>
  <c r="R5207" i="1"/>
  <c r="Q5207" i="1"/>
  <c r="P5207" i="1"/>
  <c r="V5206" i="1"/>
  <c r="U5206" i="1"/>
  <c r="T5206" i="1"/>
  <c r="S5206" i="1"/>
  <c r="R5206" i="1"/>
  <c r="Q5206" i="1"/>
  <c r="P5206" i="1"/>
  <c r="V5205" i="1"/>
  <c r="U5205" i="1"/>
  <c r="T5205" i="1"/>
  <c r="S5205" i="1"/>
  <c r="R5205" i="1"/>
  <c r="Q5205" i="1"/>
  <c r="P5205" i="1"/>
  <c r="V5204" i="1"/>
  <c r="U5204" i="1"/>
  <c r="T5204" i="1"/>
  <c r="S5204" i="1"/>
  <c r="R5204" i="1"/>
  <c r="Q5204" i="1"/>
  <c r="P5204" i="1"/>
  <c r="V5203" i="1"/>
  <c r="U5203" i="1"/>
  <c r="T5203" i="1"/>
  <c r="S5203" i="1"/>
  <c r="R5203" i="1"/>
  <c r="Q5203" i="1"/>
  <c r="P5203" i="1"/>
  <c r="V5202" i="1"/>
  <c r="U5202" i="1"/>
  <c r="T5202" i="1"/>
  <c r="S5202" i="1"/>
  <c r="R5202" i="1"/>
  <c r="Q5202" i="1"/>
  <c r="P5202" i="1"/>
  <c r="V5201" i="1"/>
  <c r="U5201" i="1"/>
  <c r="T5201" i="1"/>
  <c r="S5201" i="1"/>
  <c r="R5201" i="1"/>
  <c r="Q5201" i="1"/>
  <c r="P5201" i="1"/>
  <c r="V5200" i="1"/>
  <c r="U5200" i="1"/>
  <c r="T5200" i="1"/>
  <c r="S5200" i="1"/>
  <c r="R5200" i="1"/>
  <c r="Q5200" i="1"/>
  <c r="P5200" i="1"/>
  <c r="V5199" i="1"/>
  <c r="U5199" i="1"/>
  <c r="T5199" i="1"/>
  <c r="S5199" i="1"/>
  <c r="R5199" i="1"/>
  <c r="Q5199" i="1"/>
  <c r="P5199" i="1"/>
  <c r="V5198" i="1"/>
  <c r="U5198" i="1"/>
  <c r="T5198" i="1"/>
  <c r="S5198" i="1"/>
  <c r="R5198" i="1"/>
  <c r="Q5198" i="1"/>
  <c r="P5198" i="1"/>
  <c r="V5197" i="1"/>
  <c r="U5197" i="1"/>
  <c r="T5197" i="1"/>
  <c r="S5197" i="1"/>
  <c r="R5197" i="1"/>
  <c r="Q5197" i="1"/>
  <c r="P5197" i="1"/>
  <c r="V5196" i="1"/>
  <c r="U5196" i="1"/>
  <c r="T5196" i="1"/>
  <c r="S5196" i="1"/>
  <c r="R5196" i="1"/>
  <c r="Q5196" i="1"/>
  <c r="P5196" i="1"/>
  <c r="V5195" i="1"/>
  <c r="U5195" i="1"/>
  <c r="T5195" i="1"/>
  <c r="S5195" i="1"/>
  <c r="R5195" i="1"/>
  <c r="Q5195" i="1"/>
  <c r="P5195" i="1"/>
  <c r="V5194" i="1"/>
  <c r="U5194" i="1"/>
  <c r="T5194" i="1"/>
  <c r="S5194" i="1"/>
  <c r="R5194" i="1"/>
  <c r="Q5194" i="1"/>
  <c r="P5194" i="1"/>
  <c r="V5193" i="1"/>
  <c r="U5193" i="1"/>
  <c r="T5193" i="1"/>
  <c r="S5193" i="1"/>
  <c r="R5193" i="1"/>
  <c r="Q5193" i="1"/>
  <c r="P5193" i="1"/>
  <c r="V5192" i="1"/>
  <c r="U5192" i="1"/>
  <c r="T5192" i="1"/>
  <c r="S5192" i="1"/>
  <c r="R5192" i="1"/>
  <c r="Q5192" i="1"/>
  <c r="P5192" i="1"/>
  <c r="V5191" i="1"/>
  <c r="U5191" i="1"/>
  <c r="T5191" i="1"/>
  <c r="S5191" i="1"/>
  <c r="R5191" i="1"/>
  <c r="Q5191" i="1"/>
  <c r="P5191" i="1"/>
  <c r="V5190" i="1"/>
  <c r="U5190" i="1"/>
  <c r="T5190" i="1"/>
  <c r="S5190" i="1"/>
  <c r="R5190" i="1"/>
  <c r="Q5190" i="1"/>
  <c r="P5190" i="1"/>
  <c r="V5189" i="1"/>
  <c r="U5189" i="1"/>
  <c r="T5189" i="1"/>
  <c r="S5189" i="1"/>
  <c r="R5189" i="1"/>
  <c r="Q5189" i="1"/>
  <c r="P5189" i="1"/>
  <c r="V5188" i="1"/>
  <c r="U5188" i="1"/>
  <c r="T5188" i="1"/>
  <c r="S5188" i="1"/>
  <c r="R5188" i="1"/>
  <c r="Q5188" i="1"/>
  <c r="P5188" i="1"/>
  <c r="V5187" i="1"/>
  <c r="U5187" i="1"/>
  <c r="T5187" i="1"/>
  <c r="S5187" i="1"/>
  <c r="R5187" i="1"/>
  <c r="Q5187" i="1"/>
  <c r="P5187" i="1"/>
  <c r="V5186" i="1"/>
  <c r="U5186" i="1"/>
  <c r="T5186" i="1"/>
  <c r="S5186" i="1"/>
  <c r="R5186" i="1"/>
  <c r="Q5186" i="1"/>
  <c r="P5186" i="1"/>
  <c r="V5185" i="1"/>
  <c r="U5185" i="1"/>
  <c r="T5185" i="1"/>
  <c r="S5185" i="1"/>
  <c r="R5185" i="1"/>
  <c r="Q5185" i="1"/>
  <c r="P5185" i="1"/>
  <c r="V5184" i="1"/>
  <c r="U5184" i="1"/>
  <c r="T5184" i="1"/>
  <c r="S5184" i="1"/>
  <c r="R5184" i="1"/>
  <c r="Q5184" i="1"/>
  <c r="P5184" i="1"/>
  <c r="V5183" i="1"/>
  <c r="U5183" i="1"/>
  <c r="T5183" i="1"/>
  <c r="S5183" i="1"/>
  <c r="R5183" i="1"/>
  <c r="Q5183" i="1"/>
  <c r="P5183" i="1"/>
  <c r="V5182" i="1"/>
  <c r="U5182" i="1"/>
  <c r="T5182" i="1"/>
  <c r="S5182" i="1"/>
  <c r="R5182" i="1"/>
  <c r="Q5182" i="1"/>
  <c r="P5182" i="1"/>
  <c r="V5181" i="1"/>
  <c r="U5181" i="1"/>
  <c r="T5181" i="1"/>
  <c r="S5181" i="1"/>
  <c r="R5181" i="1"/>
  <c r="Q5181" i="1"/>
  <c r="P5181" i="1"/>
  <c r="V5180" i="1"/>
  <c r="U5180" i="1"/>
  <c r="T5180" i="1"/>
  <c r="S5180" i="1"/>
  <c r="R5180" i="1"/>
  <c r="Q5180" i="1"/>
  <c r="P5180" i="1"/>
  <c r="V5179" i="1"/>
  <c r="U5179" i="1"/>
  <c r="T5179" i="1"/>
  <c r="S5179" i="1"/>
  <c r="R5179" i="1"/>
  <c r="Q5179" i="1"/>
  <c r="P5179" i="1"/>
  <c r="V5178" i="1"/>
  <c r="U5178" i="1"/>
  <c r="T5178" i="1"/>
  <c r="S5178" i="1"/>
  <c r="R5178" i="1"/>
  <c r="Q5178" i="1"/>
  <c r="P5178" i="1"/>
  <c r="V5177" i="1"/>
  <c r="U5177" i="1"/>
  <c r="T5177" i="1"/>
  <c r="S5177" i="1"/>
  <c r="R5177" i="1"/>
  <c r="Q5177" i="1"/>
  <c r="P5177" i="1"/>
  <c r="V5176" i="1"/>
  <c r="U5176" i="1"/>
  <c r="T5176" i="1"/>
  <c r="S5176" i="1"/>
  <c r="R5176" i="1"/>
  <c r="Q5176" i="1"/>
  <c r="P5176" i="1"/>
  <c r="V5175" i="1"/>
  <c r="U5175" i="1"/>
  <c r="T5175" i="1"/>
  <c r="S5175" i="1"/>
  <c r="R5175" i="1"/>
  <c r="Q5175" i="1"/>
  <c r="P5175" i="1"/>
  <c r="V5174" i="1"/>
  <c r="U5174" i="1"/>
  <c r="T5174" i="1"/>
  <c r="S5174" i="1"/>
  <c r="R5174" i="1"/>
  <c r="Q5174" i="1"/>
  <c r="P5174" i="1"/>
  <c r="V5173" i="1"/>
  <c r="U5173" i="1"/>
  <c r="T5173" i="1"/>
  <c r="S5173" i="1"/>
  <c r="R5173" i="1"/>
  <c r="Q5173" i="1"/>
  <c r="P5173" i="1"/>
  <c r="V5172" i="1"/>
  <c r="U5172" i="1"/>
  <c r="T5172" i="1"/>
  <c r="S5172" i="1"/>
  <c r="R5172" i="1"/>
  <c r="Q5172" i="1"/>
  <c r="P5172" i="1"/>
  <c r="V5171" i="1"/>
  <c r="U5171" i="1"/>
  <c r="T5171" i="1"/>
  <c r="S5171" i="1"/>
  <c r="R5171" i="1"/>
  <c r="Q5171" i="1"/>
  <c r="P5171" i="1"/>
  <c r="V5170" i="1"/>
  <c r="U5170" i="1"/>
  <c r="T5170" i="1"/>
  <c r="S5170" i="1"/>
  <c r="R5170" i="1"/>
  <c r="Q5170" i="1"/>
  <c r="P5170" i="1"/>
  <c r="V5169" i="1"/>
  <c r="U5169" i="1"/>
  <c r="T5169" i="1"/>
  <c r="S5169" i="1"/>
  <c r="R5169" i="1"/>
  <c r="Q5169" i="1"/>
  <c r="P5169" i="1"/>
  <c r="V5168" i="1"/>
  <c r="U5168" i="1"/>
  <c r="T5168" i="1"/>
  <c r="S5168" i="1"/>
  <c r="R5168" i="1"/>
  <c r="Q5168" i="1"/>
  <c r="P5168" i="1"/>
  <c r="V5167" i="1"/>
  <c r="U5167" i="1"/>
  <c r="T5167" i="1"/>
  <c r="S5167" i="1"/>
  <c r="R5167" i="1"/>
  <c r="Q5167" i="1"/>
  <c r="P5167" i="1"/>
  <c r="V5166" i="1"/>
  <c r="U5166" i="1"/>
  <c r="T5166" i="1"/>
  <c r="S5166" i="1"/>
  <c r="R5166" i="1"/>
  <c r="Q5166" i="1"/>
  <c r="P5166" i="1"/>
  <c r="V5165" i="1"/>
  <c r="U5165" i="1"/>
  <c r="T5165" i="1"/>
  <c r="S5165" i="1"/>
  <c r="R5165" i="1"/>
  <c r="Q5165" i="1"/>
  <c r="P5165" i="1"/>
  <c r="V5164" i="1"/>
  <c r="U5164" i="1"/>
  <c r="T5164" i="1"/>
  <c r="S5164" i="1"/>
  <c r="R5164" i="1"/>
  <c r="Q5164" i="1"/>
  <c r="P5164" i="1"/>
  <c r="V5163" i="1"/>
  <c r="U5163" i="1"/>
  <c r="T5163" i="1"/>
  <c r="S5163" i="1"/>
  <c r="R5163" i="1"/>
  <c r="Q5163" i="1"/>
  <c r="P5163" i="1"/>
  <c r="V5162" i="1"/>
  <c r="U5162" i="1"/>
  <c r="T5162" i="1"/>
  <c r="S5162" i="1"/>
  <c r="R5162" i="1"/>
  <c r="Q5162" i="1"/>
  <c r="P5162" i="1"/>
  <c r="V5161" i="1"/>
  <c r="U5161" i="1"/>
  <c r="T5161" i="1"/>
  <c r="S5161" i="1"/>
  <c r="R5161" i="1"/>
  <c r="Q5161" i="1"/>
  <c r="P5161" i="1"/>
  <c r="V5160" i="1"/>
  <c r="U5160" i="1"/>
  <c r="T5160" i="1"/>
  <c r="S5160" i="1"/>
  <c r="R5160" i="1"/>
  <c r="Q5160" i="1"/>
  <c r="P5160" i="1"/>
  <c r="V5159" i="1"/>
  <c r="U5159" i="1"/>
  <c r="T5159" i="1"/>
  <c r="S5159" i="1"/>
  <c r="R5159" i="1"/>
  <c r="Q5159" i="1"/>
  <c r="P5159" i="1"/>
  <c r="V5158" i="1"/>
  <c r="U5158" i="1"/>
  <c r="T5158" i="1"/>
  <c r="S5158" i="1"/>
  <c r="R5158" i="1"/>
  <c r="Q5158" i="1"/>
  <c r="P5158" i="1"/>
  <c r="V5157" i="1"/>
  <c r="U5157" i="1"/>
  <c r="T5157" i="1"/>
  <c r="S5157" i="1"/>
  <c r="R5157" i="1"/>
  <c r="Q5157" i="1"/>
  <c r="P5157" i="1"/>
  <c r="V5156" i="1"/>
  <c r="U5156" i="1"/>
  <c r="T5156" i="1"/>
  <c r="S5156" i="1"/>
  <c r="R5156" i="1"/>
  <c r="Q5156" i="1"/>
  <c r="P5156" i="1"/>
  <c r="V5155" i="1"/>
  <c r="U5155" i="1"/>
  <c r="T5155" i="1"/>
  <c r="S5155" i="1"/>
  <c r="R5155" i="1"/>
  <c r="Q5155" i="1"/>
  <c r="P5155" i="1"/>
  <c r="V5154" i="1"/>
  <c r="U5154" i="1"/>
  <c r="T5154" i="1"/>
  <c r="S5154" i="1"/>
  <c r="R5154" i="1"/>
  <c r="Q5154" i="1"/>
  <c r="P5154" i="1"/>
  <c r="V5153" i="1"/>
  <c r="U5153" i="1"/>
  <c r="T5153" i="1"/>
  <c r="S5153" i="1"/>
  <c r="R5153" i="1"/>
  <c r="Q5153" i="1"/>
  <c r="P5153" i="1"/>
  <c r="V5152" i="1"/>
  <c r="U5152" i="1"/>
  <c r="T5152" i="1"/>
  <c r="S5152" i="1"/>
  <c r="R5152" i="1"/>
  <c r="Q5152" i="1"/>
  <c r="P5152" i="1"/>
  <c r="V5151" i="1"/>
  <c r="U5151" i="1"/>
  <c r="T5151" i="1"/>
  <c r="S5151" i="1"/>
  <c r="R5151" i="1"/>
  <c r="Q5151" i="1"/>
  <c r="P5151" i="1"/>
  <c r="V5150" i="1"/>
  <c r="U5150" i="1"/>
  <c r="T5150" i="1"/>
  <c r="S5150" i="1"/>
  <c r="R5150" i="1"/>
  <c r="Q5150" i="1"/>
  <c r="P5150" i="1"/>
  <c r="V5149" i="1"/>
  <c r="U5149" i="1"/>
  <c r="T5149" i="1"/>
  <c r="S5149" i="1"/>
  <c r="R5149" i="1"/>
  <c r="Q5149" i="1"/>
  <c r="P5149" i="1"/>
  <c r="V5148" i="1"/>
  <c r="U5148" i="1"/>
  <c r="T5148" i="1"/>
  <c r="S5148" i="1"/>
  <c r="R5148" i="1"/>
  <c r="Q5148" i="1"/>
  <c r="P5148" i="1"/>
  <c r="V5147" i="1"/>
  <c r="U5147" i="1"/>
  <c r="T5147" i="1"/>
  <c r="S5147" i="1"/>
  <c r="R5147" i="1"/>
  <c r="Q5147" i="1"/>
  <c r="P5147" i="1"/>
  <c r="V5146" i="1"/>
  <c r="U5146" i="1"/>
  <c r="T5146" i="1"/>
  <c r="S5146" i="1"/>
  <c r="R5146" i="1"/>
  <c r="Q5146" i="1"/>
  <c r="P5146" i="1"/>
  <c r="V5145" i="1"/>
  <c r="U5145" i="1"/>
  <c r="T5145" i="1"/>
  <c r="S5145" i="1"/>
  <c r="R5145" i="1"/>
  <c r="Q5145" i="1"/>
  <c r="P5145" i="1"/>
  <c r="V5144" i="1"/>
  <c r="U5144" i="1"/>
  <c r="T5144" i="1"/>
  <c r="S5144" i="1"/>
  <c r="R5144" i="1"/>
  <c r="Q5144" i="1"/>
  <c r="P5144" i="1"/>
  <c r="V5143" i="1"/>
  <c r="U5143" i="1"/>
  <c r="T5143" i="1"/>
  <c r="S5143" i="1"/>
  <c r="R5143" i="1"/>
  <c r="Q5143" i="1"/>
  <c r="P5143" i="1"/>
  <c r="V5142" i="1"/>
  <c r="U5142" i="1"/>
  <c r="T5142" i="1"/>
  <c r="S5142" i="1"/>
  <c r="R5142" i="1"/>
  <c r="Q5142" i="1"/>
  <c r="P5142" i="1"/>
  <c r="V5141" i="1"/>
  <c r="U5141" i="1"/>
  <c r="T5141" i="1"/>
  <c r="S5141" i="1"/>
  <c r="R5141" i="1"/>
  <c r="Q5141" i="1"/>
  <c r="P5141" i="1"/>
  <c r="V5140" i="1"/>
  <c r="U5140" i="1"/>
  <c r="T5140" i="1"/>
  <c r="S5140" i="1"/>
  <c r="R5140" i="1"/>
  <c r="Q5140" i="1"/>
  <c r="P5140" i="1"/>
  <c r="V5139" i="1"/>
  <c r="U5139" i="1"/>
  <c r="T5139" i="1"/>
  <c r="S5139" i="1"/>
  <c r="R5139" i="1"/>
  <c r="Q5139" i="1"/>
  <c r="P5139" i="1"/>
  <c r="V5138" i="1"/>
  <c r="U5138" i="1"/>
  <c r="T5138" i="1"/>
  <c r="S5138" i="1"/>
  <c r="R5138" i="1"/>
  <c r="Q5138" i="1"/>
  <c r="P5138" i="1"/>
  <c r="V5137" i="1"/>
  <c r="U5137" i="1"/>
  <c r="T5137" i="1"/>
  <c r="S5137" i="1"/>
  <c r="R5137" i="1"/>
  <c r="Q5137" i="1"/>
  <c r="P5137" i="1"/>
  <c r="V5136" i="1"/>
  <c r="U5136" i="1"/>
  <c r="T5136" i="1"/>
  <c r="S5136" i="1"/>
  <c r="R5136" i="1"/>
  <c r="Q5136" i="1"/>
  <c r="P5136" i="1"/>
  <c r="V5135" i="1"/>
  <c r="U5135" i="1"/>
  <c r="T5135" i="1"/>
  <c r="S5135" i="1"/>
  <c r="R5135" i="1"/>
  <c r="Q5135" i="1"/>
  <c r="P5135" i="1"/>
  <c r="V5134" i="1"/>
  <c r="U5134" i="1"/>
  <c r="T5134" i="1"/>
  <c r="S5134" i="1"/>
  <c r="R5134" i="1"/>
  <c r="Q5134" i="1"/>
  <c r="P5134" i="1"/>
  <c r="V5133" i="1"/>
  <c r="U5133" i="1"/>
  <c r="T5133" i="1"/>
  <c r="S5133" i="1"/>
  <c r="R5133" i="1"/>
  <c r="Q5133" i="1"/>
  <c r="P5133" i="1"/>
  <c r="V5132" i="1"/>
  <c r="U5132" i="1"/>
  <c r="T5132" i="1"/>
  <c r="S5132" i="1"/>
  <c r="R5132" i="1"/>
  <c r="Q5132" i="1"/>
  <c r="P5132" i="1"/>
  <c r="V5131" i="1"/>
  <c r="U5131" i="1"/>
  <c r="T5131" i="1"/>
  <c r="S5131" i="1"/>
  <c r="R5131" i="1"/>
  <c r="Q5131" i="1"/>
  <c r="P5131" i="1"/>
  <c r="V5130" i="1"/>
  <c r="U5130" i="1"/>
  <c r="T5130" i="1"/>
  <c r="S5130" i="1"/>
  <c r="R5130" i="1"/>
  <c r="Q5130" i="1"/>
  <c r="P5130" i="1"/>
  <c r="V5129" i="1"/>
  <c r="U5129" i="1"/>
  <c r="T5129" i="1"/>
  <c r="S5129" i="1"/>
  <c r="R5129" i="1"/>
  <c r="Q5129" i="1"/>
  <c r="P5129" i="1"/>
  <c r="V5128" i="1"/>
  <c r="U5128" i="1"/>
  <c r="T5128" i="1"/>
  <c r="S5128" i="1"/>
  <c r="R5128" i="1"/>
  <c r="Q5128" i="1"/>
  <c r="P5128" i="1"/>
  <c r="V5127" i="1"/>
  <c r="U5127" i="1"/>
  <c r="T5127" i="1"/>
  <c r="S5127" i="1"/>
  <c r="R5127" i="1"/>
  <c r="Q5127" i="1"/>
  <c r="P5127" i="1"/>
  <c r="V5126" i="1"/>
  <c r="U5126" i="1"/>
  <c r="T5126" i="1"/>
  <c r="S5126" i="1"/>
  <c r="R5126" i="1"/>
  <c r="Q5126" i="1"/>
  <c r="P5126" i="1"/>
  <c r="V5125" i="1"/>
  <c r="U5125" i="1"/>
  <c r="T5125" i="1"/>
  <c r="S5125" i="1"/>
  <c r="R5125" i="1"/>
  <c r="Q5125" i="1"/>
  <c r="P5125" i="1"/>
  <c r="V5124" i="1"/>
  <c r="U5124" i="1"/>
  <c r="T5124" i="1"/>
  <c r="S5124" i="1"/>
  <c r="R5124" i="1"/>
  <c r="Q5124" i="1"/>
  <c r="P5124" i="1"/>
  <c r="V5123" i="1"/>
  <c r="U5123" i="1"/>
  <c r="T5123" i="1"/>
  <c r="S5123" i="1"/>
  <c r="R5123" i="1"/>
  <c r="Q5123" i="1"/>
  <c r="P5123" i="1"/>
  <c r="V5122" i="1"/>
  <c r="U5122" i="1"/>
  <c r="T5122" i="1"/>
  <c r="S5122" i="1"/>
  <c r="R5122" i="1"/>
  <c r="Q5122" i="1"/>
  <c r="P5122" i="1"/>
  <c r="V5121" i="1"/>
  <c r="U5121" i="1"/>
  <c r="T5121" i="1"/>
  <c r="S5121" i="1"/>
  <c r="R5121" i="1"/>
  <c r="Q5121" i="1"/>
  <c r="P5121" i="1"/>
  <c r="V5120" i="1"/>
  <c r="U5120" i="1"/>
  <c r="T5120" i="1"/>
  <c r="S5120" i="1"/>
  <c r="R5120" i="1"/>
  <c r="Q5120" i="1"/>
  <c r="P5120" i="1"/>
  <c r="V5119" i="1"/>
  <c r="U5119" i="1"/>
  <c r="T5119" i="1"/>
  <c r="S5119" i="1"/>
  <c r="R5119" i="1"/>
  <c r="Q5119" i="1"/>
  <c r="P5119" i="1"/>
  <c r="V5118" i="1"/>
  <c r="U5118" i="1"/>
  <c r="T5118" i="1"/>
  <c r="S5118" i="1"/>
  <c r="R5118" i="1"/>
  <c r="Q5118" i="1"/>
  <c r="P5118" i="1"/>
  <c r="V5117" i="1"/>
  <c r="U5117" i="1"/>
  <c r="T5117" i="1"/>
  <c r="S5117" i="1"/>
  <c r="R5117" i="1"/>
  <c r="Q5117" i="1"/>
  <c r="P5117" i="1"/>
  <c r="V5116" i="1"/>
  <c r="U5116" i="1"/>
  <c r="T5116" i="1"/>
  <c r="S5116" i="1"/>
  <c r="R5116" i="1"/>
  <c r="Q5116" i="1"/>
  <c r="P5116" i="1"/>
  <c r="V5115" i="1"/>
  <c r="U5115" i="1"/>
  <c r="T5115" i="1"/>
  <c r="S5115" i="1"/>
  <c r="R5115" i="1"/>
  <c r="Q5115" i="1"/>
  <c r="P5115" i="1"/>
  <c r="V5114" i="1"/>
  <c r="U5114" i="1"/>
  <c r="T5114" i="1"/>
  <c r="S5114" i="1"/>
  <c r="R5114" i="1"/>
  <c r="Q5114" i="1"/>
  <c r="P5114" i="1"/>
  <c r="V5113" i="1"/>
  <c r="U5113" i="1"/>
  <c r="T5113" i="1"/>
  <c r="S5113" i="1"/>
  <c r="R5113" i="1"/>
  <c r="Q5113" i="1"/>
  <c r="P5113" i="1"/>
  <c r="V5112" i="1"/>
  <c r="U5112" i="1"/>
  <c r="T5112" i="1"/>
  <c r="S5112" i="1"/>
  <c r="R5112" i="1"/>
  <c r="Q5112" i="1"/>
  <c r="P5112" i="1"/>
  <c r="V5111" i="1"/>
  <c r="U5111" i="1"/>
  <c r="T5111" i="1"/>
  <c r="S5111" i="1"/>
  <c r="R5111" i="1"/>
  <c r="Q5111" i="1"/>
  <c r="P5111" i="1"/>
  <c r="V5110" i="1"/>
  <c r="U5110" i="1"/>
  <c r="T5110" i="1"/>
  <c r="S5110" i="1"/>
  <c r="R5110" i="1"/>
  <c r="Q5110" i="1"/>
  <c r="P5110" i="1"/>
  <c r="V5109" i="1"/>
  <c r="U5109" i="1"/>
  <c r="T5109" i="1"/>
  <c r="S5109" i="1"/>
  <c r="R5109" i="1"/>
  <c r="Q5109" i="1"/>
  <c r="P5109" i="1"/>
  <c r="V5108" i="1"/>
  <c r="U5108" i="1"/>
  <c r="T5108" i="1"/>
  <c r="S5108" i="1"/>
  <c r="R5108" i="1"/>
  <c r="Q5108" i="1"/>
  <c r="P5108" i="1"/>
  <c r="V5107" i="1"/>
  <c r="U5107" i="1"/>
  <c r="T5107" i="1"/>
  <c r="S5107" i="1"/>
  <c r="R5107" i="1"/>
  <c r="Q5107" i="1"/>
  <c r="P5107" i="1"/>
  <c r="V5106" i="1"/>
  <c r="U5106" i="1"/>
  <c r="T5106" i="1"/>
  <c r="S5106" i="1"/>
  <c r="R5106" i="1"/>
  <c r="Q5106" i="1"/>
  <c r="P5106" i="1"/>
  <c r="V5105" i="1"/>
  <c r="U5105" i="1"/>
  <c r="T5105" i="1"/>
  <c r="S5105" i="1"/>
  <c r="R5105" i="1"/>
  <c r="Q5105" i="1"/>
  <c r="P5105" i="1"/>
  <c r="V5104" i="1"/>
  <c r="U5104" i="1"/>
  <c r="T5104" i="1"/>
  <c r="S5104" i="1"/>
  <c r="R5104" i="1"/>
  <c r="Q5104" i="1"/>
  <c r="P5104" i="1"/>
  <c r="V5103" i="1"/>
  <c r="U5103" i="1"/>
  <c r="T5103" i="1"/>
  <c r="S5103" i="1"/>
  <c r="R5103" i="1"/>
  <c r="Q5103" i="1"/>
  <c r="P5103" i="1"/>
  <c r="V5102" i="1"/>
  <c r="U5102" i="1"/>
  <c r="T5102" i="1"/>
  <c r="S5102" i="1"/>
  <c r="R5102" i="1"/>
  <c r="Q5102" i="1"/>
  <c r="P5102" i="1"/>
  <c r="V5101" i="1"/>
  <c r="U5101" i="1"/>
  <c r="T5101" i="1"/>
  <c r="S5101" i="1"/>
  <c r="R5101" i="1"/>
  <c r="Q5101" i="1"/>
  <c r="P5101" i="1"/>
  <c r="V5100" i="1"/>
  <c r="U5100" i="1"/>
  <c r="T5100" i="1"/>
  <c r="S5100" i="1"/>
  <c r="R5100" i="1"/>
  <c r="Q5100" i="1"/>
  <c r="P5100" i="1"/>
  <c r="V5099" i="1"/>
  <c r="U5099" i="1"/>
  <c r="T5099" i="1"/>
  <c r="S5099" i="1"/>
  <c r="R5099" i="1"/>
  <c r="Q5099" i="1"/>
  <c r="P5099" i="1"/>
  <c r="V5098" i="1"/>
  <c r="U5098" i="1"/>
  <c r="T5098" i="1"/>
  <c r="S5098" i="1"/>
  <c r="R5098" i="1"/>
  <c r="Q5098" i="1"/>
  <c r="P5098" i="1"/>
  <c r="V5097" i="1"/>
  <c r="U5097" i="1"/>
  <c r="T5097" i="1"/>
  <c r="S5097" i="1"/>
  <c r="R5097" i="1"/>
  <c r="Q5097" i="1"/>
  <c r="P5097" i="1"/>
  <c r="V5096" i="1"/>
  <c r="U5096" i="1"/>
  <c r="T5096" i="1"/>
  <c r="S5096" i="1"/>
  <c r="R5096" i="1"/>
  <c r="Q5096" i="1"/>
  <c r="P5096" i="1"/>
  <c r="V5095" i="1"/>
  <c r="U5095" i="1"/>
  <c r="T5095" i="1"/>
  <c r="S5095" i="1"/>
  <c r="R5095" i="1"/>
  <c r="Q5095" i="1"/>
  <c r="P5095" i="1"/>
  <c r="V5094" i="1"/>
  <c r="U5094" i="1"/>
  <c r="T5094" i="1"/>
  <c r="S5094" i="1"/>
  <c r="R5094" i="1"/>
  <c r="Q5094" i="1"/>
  <c r="P5094" i="1"/>
  <c r="V5093" i="1"/>
  <c r="U5093" i="1"/>
  <c r="T5093" i="1"/>
  <c r="S5093" i="1"/>
  <c r="R5093" i="1"/>
  <c r="Q5093" i="1"/>
  <c r="P5093" i="1"/>
  <c r="V5092" i="1"/>
  <c r="U5092" i="1"/>
  <c r="T5092" i="1"/>
  <c r="S5092" i="1"/>
  <c r="R5092" i="1"/>
  <c r="Q5092" i="1"/>
  <c r="P5092" i="1"/>
  <c r="V5091" i="1"/>
  <c r="U5091" i="1"/>
  <c r="T5091" i="1"/>
  <c r="S5091" i="1"/>
  <c r="R5091" i="1"/>
  <c r="Q5091" i="1"/>
  <c r="P5091" i="1"/>
  <c r="V5090" i="1"/>
  <c r="U5090" i="1"/>
  <c r="T5090" i="1"/>
  <c r="S5090" i="1"/>
  <c r="R5090" i="1"/>
  <c r="Q5090" i="1"/>
  <c r="P5090" i="1"/>
  <c r="V5089" i="1"/>
  <c r="U5089" i="1"/>
  <c r="T5089" i="1"/>
  <c r="S5089" i="1"/>
  <c r="R5089" i="1"/>
  <c r="Q5089" i="1"/>
  <c r="P5089" i="1"/>
  <c r="V5088" i="1"/>
  <c r="U5088" i="1"/>
  <c r="T5088" i="1"/>
  <c r="S5088" i="1"/>
  <c r="R5088" i="1"/>
  <c r="Q5088" i="1"/>
  <c r="P5088" i="1"/>
  <c r="V5087" i="1"/>
  <c r="U5087" i="1"/>
  <c r="T5087" i="1"/>
  <c r="S5087" i="1"/>
  <c r="R5087" i="1"/>
  <c r="Q5087" i="1"/>
  <c r="P5087" i="1"/>
  <c r="V5086" i="1"/>
  <c r="U5086" i="1"/>
  <c r="T5086" i="1"/>
  <c r="S5086" i="1"/>
  <c r="R5086" i="1"/>
  <c r="Q5086" i="1"/>
  <c r="P5086" i="1"/>
  <c r="V5085" i="1"/>
  <c r="U5085" i="1"/>
  <c r="T5085" i="1"/>
  <c r="S5085" i="1"/>
  <c r="R5085" i="1"/>
  <c r="Q5085" i="1"/>
  <c r="P5085" i="1"/>
  <c r="V5084" i="1"/>
  <c r="U5084" i="1"/>
  <c r="T5084" i="1"/>
  <c r="S5084" i="1"/>
  <c r="R5084" i="1"/>
  <c r="Q5084" i="1"/>
  <c r="P5084" i="1"/>
  <c r="V5083" i="1"/>
  <c r="U5083" i="1"/>
  <c r="T5083" i="1"/>
  <c r="S5083" i="1"/>
  <c r="R5083" i="1"/>
  <c r="Q5083" i="1"/>
  <c r="P5083" i="1"/>
  <c r="V5082" i="1"/>
  <c r="U5082" i="1"/>
  <c r="T5082" i="1"/>
  <c r="S5082" i="1"/>
  <c r="R5082" i="1"/>
  <c r="Q5082" i="1"/>
  <c r="P5082" i="1"/>
  <c r="V5081" i="1"/>
  <c r="U5081" i="1"/>
  <c r="T5081" i="1"/>
  <c r="S5081" i="1"/>
  <c r="R5081" i="1"/>
  <c r="Q5081" i="1"/>
  <c r="P5081" i="1"/>
  <c r="V5080" i="1"/>
  <c r="U5080" i="1"/>
  <c r="T5080" i="1"/>
  <c r="S5080" i="1"/>
  <c r="R5080" i="1"/>
  <c r="Q5080" i="1"/>
  <c r="P5080" i="1"/>
  <c r="V5079" i="1"/>
  <c r="U5079" i="1"/>
  <c r="T5079" i="1"/>
  <c r="S5079" i="1"/>
  <c r="R5079" i="1"/>
  <c r="Q5079" i="1"/>
  <c r="P5079" i="1"/>
  <c r="V5078" i="1"/>
  <c r="U5078" i="1"/>
  <c r="T5078" i="1"/>
  <c r="S5078" i="1"/>
  <c r="R5078" i="1"/>
  <c r="Q5078" i="1"/>
  <c r="P5078" i="1"/>
  <c r="V5077" i="1"/>
  <c r="U5077" i="1"/>
  <c r="T5077" i="1"/>
  <c r="S5077" i="1"/>
  <c r="R5077" i="1"/>
  <c r="Q5077" i="1"/>
  <c r="P5077" i="1"/>
  <c r="V5076" i="1"/>
  <c r="U5076" i="1"/>
  <c r="T5076" i="1"/>
  <c r="S5076" i="1"/>
  <c r="R5076" i="1"/>
  <c r="Q5076" i="1"/>
  <c r="P5076" i="1"/>
  <c r="V5075" i="1"/>
  <c r="U5075" i="1"/>
  <c r="T5075" i="1"/>
  <c r="S5075" i="1"/>
  <c r="R5075" i="1"/>
  <c r="Q5075" i="1"/>
  <c r="P5075" i="1"/>
  <c r="V5074" i="1"/>
  <c r="U5074" i="1"/>
  <c r="T5074" i="1"/>
  <c r="S5074" i="1"/>
  <c r="R5074" i="1"/>
  <c r="Q5074" i="1"/>
  <c r="P5074" i="1"/>
  <c r="V5073" i="1"/>
  <c r="U5073" i="1"/>
  <c r="T5073" i="1"/>
  <c r="S5073" i="1"/>
  <c r="R5073" i="1"/>
  <c r="Q5073" i="1"/>
  <c r="P5073" i="1"/>
  <c r="V5072" i="1"/>
  <c r="U5072" i="1"/>
  <c r="T5072" i="1"/>
  <c r="S5072" i="1"/>
  <c r="R5072" i="1"/>
  <c r="Q5072" i="1"/>
  <c r="P5072" i="1"/>
  <c r="V5071" i="1"/>
  <c r="U5071" i="1"/>
  <c r="T5071" i="1"/>
  <c r="S5071" i="1"/>
  <c r="R5071" i="1"/>
  <c r="Q5071" i="1"/>
  <c r="P5071" i="1"/>
  <c r="V5070" i="1"/>
  <c r="U5070" i="1"/>
  <c r="T5070" i="1"/>
  <c r="S5070" i="1"/>
  <c r="R5070" i="1"/>
  <c r="Q5070" i="1"/>
  <c r="P5070" i="1"/>
  <c r="V5069" i="1"/>
  <c r="U5069" i="1"/>
  <c r="T5069" i="1"/>
  <c r="S5069" i="1"/>
  <c r="R5069" i="1"/>
  <c r="Q5069" i="1"/>
  <c r="P5069" i="1"/>
  <c r="V5068" i="1"/>
  <c r="U5068" i="1"/>
  <c r="T5068" i="1"/>
  <c r="S5068" i="1"/>
  <c r="R5068" i="1"/>
  <c r="Q5068" i="1"/>
  <c r="P5068" i="1"/>
  <c r="V5067" i="1"/>
  <c r="U5067" i="1"/>
  <c r="T5067" i="1"/>
  <c r="S5067" i="1"/>
  <c r="R5067" i="1"/>
  <c r="Q5067" i="1"/>
  <c r="P5067" i="1"/>
  <c r="V5066" i="1"/>
  <c r="U5066" i="1"/>
  <c r="T5066" i="1"/>
  <c r="S5066" i="1"/>
  <c r="R5066" i="1"/>
  <c r="Q5066" i="1"/>
  <c r="P5066" i="1"/>
  <c r="V5065" i="1"/>
  <c r="U5065" i="1"/>
  <c r="T5065" i="1"/>
  <c r="S5065" i="1"/>
  <c r="R5065" i="1"/>
  <c r="Q5065" i="1"/>
  <c r="P5065" i="1"/>
  <c r="V5064" i="1"/>
  <c r="U5064" i="1"/>
  <c r="T5064" i="1"/>
  <c r="S5064" i="1"/>
  <c r="R5064" i="1"/>
  <c r="Q5064" i="1"/>
  <c r="P5064" i="1"/>
  <c r="V5063" i="1"/>
  <c r="U5063" i="1"/>
  <c r="T5063" i="1"/>
  <c r="S5063" i="1"/>
  <c r="R5063" i="1"/>
  <c r="Q5063" i="1"/>
  <c r="P5063" i="1"/>
  <c r="V5062" i="1"/>
  <c r="U5062" i="1"/>
  <c r="T5062" i="1"/>
  <c r="S5062" i="1"/>
  <c r="R5062" i="1"/>
  <c r="Q5062" i="1"/>
  <c r="P5062" i="1"/>
  <c r="V5061" i="1"/>
  <c r="U5061" i="1"/>
  <c r="T5061" i="1"/>
  <c r="S5061" i="1"/>
  <c r="R5061" i="1"/>
  <c r="Q5061" i="1"/>
  <c r="P5061" i="1"/>
  <c r="V5060" i="1"/>
  <c r="U5060" i="1"/>
  <c r="T5060" i="1"/>
  <c r="S5060" i="1"/>
  <c r="R5060" i="1"/>
  <c r="Q5060" i="1"/>
  <c r="P5060" i="1"/>
  <c r="V5059" i="1"/>
  <c r="U5059" i="1"/>
  <c r="T5059" i="1"/>
  <c r="S5059" i="1"/>
  <c r="R5059" i="1"/>
  <c r="Q5059" i="1"/>
  <c r="P5059" i="1"/>
  <c r="V5058" i="1"/>
  <c r="U5058" i="1"/>
  <c r="T5058" i="1"/>
  <c r="S5058" i="1"/>
  <c r="R5058" i="1"/>
  <c r="Q5058" i="1"/>
  <c r="P5058" i="1"/>
  <c r="V5057" i="1"/>
  <c r="U5057" i="1"/>
  <c r="T5057" i="1"/>
  <c r="S5057" i="1"/>
  <c r="R5057" i="1"/>
  <c r="Q5057" i="1"/>
  <c r="P5057" i="1"/>
  <c r="V5056" i="1"/>
  <c r="U5056" i="1"/>
  <c r="T5056" i="1"/>
  <c r="S5056" i="1"/>
  <c r="R5056" i="1"/>
  <c r="Q5056" i="1"/>
  <c r="P5056" i="1"/>
  <c r="V5055" i="1"/>
  <c r="U5055" i="1"/>
  <c r="T5055" i="1"/>
  <c r="S5055" i="1"/>
  <c r="R5055" i="1"/>
  <c r="Q5055" i="1"/>
  <c r="P5055" i="1"/>
  <c r="V5054" i="1"/>
  <c r="U5054" i="1"/>
  <c r="T5054" i="1"/>
  <c r="S5054" i="1"/>
  <c r="R5054" i="1"/>
  <c r="Q5054" i="1"/>
  <c r="P5054" i="1"/>
  <c r="V5053" i="1"/>
  <c r="U5053" i="1"/>
  <c r="T5053" i="1"/>
  <c r="S5053" i="1"/>
  <c r="R5053" i="1"/>
  <c r="Q5053" i="1"/>
  <c r="P5053" i="1"/>
  <c r="V5052" i="1"/>
  <c r="U5052" i="1"/>
  <c r="T5052" i="1"/>
  <c r="S5052" i="1"/>
  <c r="R5052" i="1"/>
  <c r="Q5052" i="1"/>
  <c r="P5052" i="1"/>
  <c r="V5051" i="1"/>
  <c r="U5051" i="1"/>
  <c r="T5051" i="1"/>
  <c r="S5051" i="1"/>
  <c r="R5051" i="1"/>
  <c r="Q5051" i="1"/>
  <c r="P5051" i="1"/>
  <c r="V5050" i="1"/>
  <c r="U5050" i="1"/>
  <c r="T5050" i="1"/>
  <c r="S5050" i="1"/>
  <c r="R5050" i="1"/>
  <c r="Q5050" i="1"/>
  <c r="P5050" i="1"/>
  <c r="V5049" i="1"/>
  <c r="U5049" i="1"/>
  <c r="T5049" i="1"/>
  <c r="S5049" i="1"/>
  <c r="R5049" i="1"/>
  <c r="Q5049" i="1"/>
  <c r="P5049" i="1"/>
  <c r="V5048" i="1"/>
  <c r="U5048" i="1"/>
  <c r="T5048" i="1"/>
  <c r="S5048" i="1"/>
  <c r="R5048" i="1"/>
  <c r="Q5048" i="1"/>
  <c r="P5048" i="1"/>
  <c r="V5047" i="1"/>
  <c r="U5047" i="1"/>
  <c r="T5047" i="1"/>
  <c r="S5047" i="1"/>
  <c r="R5047" i="1"/>
  <c r="Q5047" i="1"/>
  <c r="P5047" i="1"/>
  <c r="V5046" i="1"/>
  <c r="U5046" i="1"/>
  <c r="T5046" i="1"/>
  <c r="S5046" i="1"/>
  <c r="R5046" i="1"/>
  <c r="Q5046" i="1"/>
  <c r="P5046" i="1"/>
  <c r="V5045" i="1"/>
  <c r="U5045" i="1"/>
  <c r="T5045" i="1"/>
  <c r="S5045" i="1"/>
  <c r="R5045" i="1"/>
  <c r="Q5045" i="1"/>
  <c r="P5045" i="1"/>
  <c r="V5044" i="1"/>
  <c r="U5044" i="1"/>
  <c r="T5044" i="1"/>
  <c r="S5044" i="1"/>
  <c r="R5044" i="1"/>
  <c r="Q5044" i="1"/>
  <c r="P5044" i="1"/>
  <c r="V5043" i="1"/>
  <c r="U5043" i="1"/>
  <c r="T5043" i="1"/>
  <c r="S5043" i="1"/>
  <c r="R5043" i="1"/>
  <c r="Q5043" i="1"/>
  <c r="P5043" i="1"/>
  <c r="V5042" i="1"/>
  <c r="U5042" i="1"/>
  <c r="T5042" i="1"/>
  <c r="S5042" i="1"/>
  <c r="R5042" i="1"/>
  <c r="Q5042" i="1"/>
  <c r="P5042" i="1"/>
  <c r="V5041" i="1"/>
  <c r="U5041" i="1"/>
  <c r="T5041" i="1"/>
  <c r="S5041" i="1"/>
  <c r="R5041" i="1"/>
  <c r="Q5041" i="1"/>
  <c r="P5041" i="1"/>
  <c r="V5040" i="1"/>
  <c r="U5040" i="1"/>
  <c r="T5040" i="1"/>
  <c r="S5040" i="1"/>
  <c r="R5040" i="1"/>
  <c r="Q5040" i="1"/>
  <c r="P5040" i="1"/>
  <c r="V5039" i="1"/>
  <c r="U5039" i="1"/>
  <c r="T5039" i="1"/>
  <c r="S5039" i="1"/>
  <c r="R5039" i="1"/>
  <c r="Q5039" i="1"/>
  <c r="P5039" i="1"/>
  <c r="V5038" i="1"/>
  <c r="U5038" i="1"/>
  <c r="T5038" i="1"/>
  <c r="S5038" i="1"/>
  <c r="R5038" i="1"/>
  <c r="Q5038" i="1"/>
  <c r="P5038" i="1"/>
  <c r="V5037" i="1"/>
  <c r="U5037" i="1"/>
  <c r="T5037" i="1"/>
  <c r="S5037" i="1"/>
  <c r="R5037" i="1"/>
  <c r="Q5037" i="1"/>
  <c r="P5037" i="1"/>
  <c r="V5036" i="1"/>
  <c r="U5036" i="1"/>
  <c r="T5036" i="1"/>
  <c r="S5036" i="1"/>
  <c r="R5036" i="1"/>
  <c r="Q5036" i="1"/>
  <c r="P5036" i="1"/>
  <c r="V5035" i="1"/>
  <c r="U5035" i="1"/>
  <c r="T5035" i="1"/>
  <c r="S5035" i="1"/>
  <c r="R5035" i="1"/>
  <c r="Q5035" i="1"/>
  <c r="P5035" i="1"/>
  <c r="V5034" i="1"/>
  <c r="U5034" i="1"/>
  <c r="T5034" i="1"/>
  <c r="S5034" i="1"/>
  <c r="R5034" i="1"/>
  <c r="Q5034" i="1"/>
  <c r="P5034" i="1"/>
  <c r="V5033" i="1"/>
  <c r="U5033" i="1"/>
  <c r="T5033" i="1"/>
  <c r="S5033" i="1"/>
  <c r="R5033" i="1"/>
  <c r="Q5033" i="1"/>
  <c r="P5033" i="1"/>
  <c r="V5032" i="1"/>
  <c r="U5032" i="1"/>
  <c r="T5032" i="1"/>
  <c r="S5032" i="1"/>
  <c r="R5032" i="1"/>
  <c r="Q5032" i="1"/>
  <c r="P5032" i="1"/>
  <c r="V5031" i="1"/>
  <c r="U5031" i="1"/>
  <c r="T5031" i="1"/>
  <c r="S5031" i="1"/>
  <c r="R5031" i="1"/>
  <c r="Q5031" i="1"/>
  <c r="P5031" i="1"/>
  <c r="V5030" i="1"/>
  <c r="U5030" i="1"/>
  <c r="T5030" i="1"/>
  <c r="S5030" i="1"/>
  <c r="R5030" i="1"/>
  <c r="Q5030" i="1"/>
  <c r="P5030" i="1"/>
  <c r="V5029" i="1"/>
  <c r="U5029" i="1"/>
  <c r="T5029" i="1"/>
  <c r="S5029" i="1"/>
  <c r="R5029" i="1"/>
  <c r="Q5029" i="1"/>
  <c r="P5029" i="1"/>
  <c r="V5028" i="1"/>
  <c r="U5028" i="1"/>
  <c r="T5028" i="1"/>
  <c r="S5028" i="1"/>
  <c r="R5028" i="1"/>
  <c r="Q5028" i="1"/>
  <c r="P5028" i="1"/>
  <c r="V5027" i="1"/>
  <c r="U5027" i="1"/>
  <c r="T5027" i="1"/>
  <c r="S5027" i="1"/>
  <c r="R5027" i="1"/>
  <c r="Q5027" i="1"/>
  <c r="P5027" i="1"/>
  <c r="V5026" i="1"/>
  <c r="U5026" i="1"/>
  <c r="T5026" i="1"/>
  <c r="S5026" i="1"/>
  <c r="R5026" i="1"/>
  <c r="Q5026" i="1"/>
  <c r="P5026" i="1"/>
  <c r="V5025" i="1"/>
  <c r="U5025" i="1"/>
  <c r="T5025" i="1"/>
  <c r="S5025" i="1"/>
  <c r="R5025" i="1"/>
  <c r="Q5025" i="1"/>
  <c r="P5025" i="1"/>
  <c r="V5024" i="1"/>
  <c r="U5024" i="1"/>
  <c r="T5024" i="1"/>
  <c r="S5024" i="1"/>
  <c r="R5024" i="1"/>
  <c r="Q5024" i="1"/>
  <c r="P5024" i="1"/>
  <c r="V5023" i="1"/>
  <c r="U5023" i="1"/>
  <c r="T5023" i="1"/>
  <c r="S5023" i="1"/>
  <c r="R5023" i="1"/>
  <c r="Q5023" i="1"/>
  <c r="P5023" i="1"/>
  <c r="V5022" i="1"/>
  <c r="U5022" i="1"/>
  <c r="T5022" i="1"/>
  <c r="S5022" i="1"/>
  <c r="R5022" i="1"/>
  <c r="Q5022" i="1"/>
  <c r="P5022" i="1"/>
  <c r="V5021" i="1"/>
  <c r="U5021" i="1"/>
  <c r="T5021" i="1"/>
  <c r="S5021" i="1"/>
  <c r="R5021" i="1"/>
  <c r="Q5021" i="1"/>
  <c r="P5021" i="1"/>
  <c r="V5020" i="1"/>
  <c r="U5020" i="1"/>
  <c r="T5020" i="1"/>
  <c r="S5020" i="1"/>
  <c r="R5020" i="1"/>
  <c r="Q5020" i="1"/>
  <c r="P5020" i="1"/>
  <c r="V5019" i="1"/>
  <c r="U5019" i="1"/>
  <c r="T5019" i="1"/>
  <c r="S5019" i="1"/>
  <c r="R5019" i="1"/>
  <c r="Q5019" i="1"/>
  <c r="P5019" i="1"/>
  <c r="V5018" i="1"/>
  <c r="U5018" i="1"/>
  <c r="T5018" i="1"/>
  <c r="S5018" i="1"/>
  <c r="R5018" i="1"/>
  <c r="Q5018" i="1"/>
  <c r="P5018" i="1"/>
  <c r="V5017" i="1"/>
  <c r="U5017" i="1"/>
  <c r="T5017" i="1"/>
  <c r="S5017" i="1"/>
  <c r="R5017" i="1"/>
  <c r="Q5017" i="1"/>
  <c r="P5017" i="1"/>
  <c r="V5016" i="1"/>
  <c r="U5016" i="1"/>
  <c r="T5016" i="1"/>
  <c r="S5016" i="1"/>
  <c r="R5016" i="1"/>
  <c r="Q5016" i="1"/>
  <c r="P5016" i="1"/>
  <c r="V5015" i="1"/>
  <c r="U5015" i="1"/>
  <c r="T5015" i="1"/>
  <c r="S5015" i="1"/>
  <c r="R5015" i="1"/>
  <c r="Q5015" i="1"/>
  <c r="P5015" i="1"/>
  <c r="V5014" i="1"/>
  <c r="U5014" i="1"/>
  <c r="T5014" i="1"/>
  <c r="S5014" i="1"/>
  <c r="R5014" i="1"/>
  <c r="Q5014" i="1"/>
  <c r="P5014" i="1"/>
  <c r="V5013" i="1"/>
  <c r="U5013" i="1"/>
  <c r="T5013" i="1"/>
  <c r="S5013" i="1"/>
  <c r="R5013" i="1"/>
  <c r="Q5013" i="1"/>
  <c r="P5013" i="1"/>
  <c r="V5012" i="1"/>
  <c r="U5012" i="1"/>
  <c r="T5012" i="1"/>
  <c r="S5012" i="1"/>
  <c r="R5012" i="1"/>
  <c r="Q5012" i="1"/>
  <c r="P5012" i="1"/>
  <c r="V5011" i="1"/>
  <c r="U5011" i="1"/>
  <c r="T5011" i="1"/>
  <c r="S5011" i="1"/>
  <c r="R5011" i="1"/>
  <c r="Q5011" i="1"/>
  <c r="P5011" i="1"/>
  <c r="V5010" i="1"/>
  <c r="U5010" i="1"/>
  <c r="T5010" i="1"/>
  <c r="S5010" i="1"/>
  <c r="R5010" i="1"/>
  <c r="Q5010" i="1"/>
  <c r="P5010" i="1"/>
  <c r="V5009" i="1"/>
  <c r="U5009" i="1"/>
  <c r="T5009" i="1"/>
  <c r="S5009" i="1"/>
  <c r="R5009" i="1"/>
  <c r="Q5009" i="1"/>
  <c r="P5009" i="1"/>
  <c r="V5008" i="1"/>
  <c r="U5008" i="1"/>
  <c r="T5008" i="1"/>
  <c r="S5008" i="1"/>
  <c r="R5008" i="1"/>
  <c r="Q5008" i="1"/>
  <c r="P5008" i="1"/>
  <c r="V5007" i="1"/>
  <c r="U5007" i="1"/>
  <c r="T5007" i="1"/>
  <c r="S5007" i="1"/>
  <c r="R5007" i="1"/>
  <c r="Q5007" i="1"/>
  <c r="P5007" i="1"/>
  <c r="V5006" i="1"/>
  <c r="U5006" i="1"/>
  <c r="T5006" i="1"/>
  <c r="S5006" i="1"/>
  <c r="R5006" i="1"/>
  <c r="Q5006" i="1"/>
  <c r="P5006" i="1"/>
  <c r="V5005" i="1"/>
  <c r="U5005" i="1"/>
  <c r="T5005" i="1"/>
  <c r="S5005" i="1"/>
  <c r="R5005" i="1"/>
  <c r="Q5005" i="1"/>
  <c r="P5005" i="1"/>
  <c r="V5004" i="1"/>
  <c r="U5004" i="1"/>
  <c r="T5004" i="1"/>
  <c r="S5004" i="1"/>
  <c r="R5004" i="1"/>
  <c r="Q5004" i="1"/>
  <c r="P5004" i="1"/>
  <c r="V5003" i="1"/>
  <c r="U5003" i="1"/>
  <c r="T5003" i="1"/>
  <c r="S5003" i="1"/>
  <c r="R5003" i="1"/>
  <c r="Q5003" i="1"/>
  <c r="P5003" i="1"/>
  <c r="V5002" i="1"/>
  <c r="U5002" i="1"/>
  <c r="T5002" i="1"/>
  <c r="S5002" i="1"/>
  <c r="R5002" i="1"/>
  <c r="Q5002" i="1"/>
  <c r="P5002" i="1"/>
  <c r="V5001" i="1"/>
  <c r="U5001" i="1"/>
  <c r="T5001" i="1"/>
  <c r="S5001" i="1"/>
  <c r="R5001" i="1"/>
  <c r="Q5001" i="1"/>
  <c r="P5001" i="1"/>
  <c r="V5000" i="1"/>
  <c r="U5000" i="1"/>
  <c r="T5000" i="1"/>
  <c r="S5000" i="1"/>
  <c r="R5000" i="1"/>
  <c r="Q5000" i="1"/>
  <c r="P5000" i="1"/>
  <c r="V4999" i="1"/>
  <c r="U4999" i="1"/>
  <c r="T4999" i="1"/>
  <c r="S4999" i="1"/>
  <c r="R4999" i="1"/>
  <c r="Q4999" i="1"/>
  <c r="P4999" i="1"/>
  <c r="V4998" i="1"/>
  <c r="U4998" i="1"/>
  <c r="T4998" i="1"/>
  <c r="S4998" i="1"/>
  <c r="R4998" i="1"/>
  <c r="Q4998" i="1"/>
  <c r="P4998" i="1"/>
  <c r="V4997" i="1"/>
  <c r="U4997" i="1"/>
  <c r="T4997" i="1"/>
  <c r="S4997" i="1"/>
  <c r="R4997" i="1"/>
  <c r="Q4997" i="1"/>
  <c r="P4997" i="1"/>
  <c r="V4996" i="1"/>
  <c r="U4996" i="1"/>
  <c r="T4996" i="1"/>
  <c r="S4996" i="1"/>
  <c r="R4996" i="1"/>
  <c r="Q4996" i="1"/>
  <c r="P4996" i="1"/>
  <c r="V4995" i="1"/>
  <c r="U4995" i="1"/>
  <c r="T4995" i="1"/>
  <c r="S4995" i="1"/>
  <c r="R4995" i="1"/>
  <c r="Q4995" i="1"/>
  <c r="P4995" i="1"/>
  <c r="V4994" i="1"/>
  <c r="U4994" i="1"/>
  <c r="T4994" i="1"/>
  <c r="S4994" i="1"/>
  <c r="R4994" i="1"/>
  <c r="Q4994" i="1"/>
  <c r="P4994" i="1"/>
  <c r="V4993" i="1"/>
  <c r="U4993" i="1"/>
  <c r="T4993" i="1"/>
  <c r="S4993" i="1"/>
  <c r="R4993" i="1"/>
  <c r="Q4993" i="1"/>
  <c r="P4993" i="1"/>
  <c r="V4992" i="1"/>
  <c r="U4992" i="1"/>
  <c r="T4992" i="1"/>
  <c r="S4992" i="1"/>
  <c r="R4992" i="1"/>
  <c r="Q4992" i="1"/>
  <c r="P4992" i="1"/>
  <c r="V4991" i="1"/>
  <c r="U4991" i="1"/>
  <c r="T4991" i="1"/>
  <c r="S4991" i="1"/>
  <c r="R4991" i="1"/>
  <c r="Q4991" i="1"/>
  <c r="P4991" i="1"/>
  <c r="V4990" i="1"/>
  <c r="U4990" i="1"/>
  <c r="T4990" i="1"/>
  <c r="S4990" i="1"/>
  <c r="R4990" i="1"/>
  <c r="Q4990" i="1"/>
  <c r="P4990" i="1"/>
  <c r="V4989" i="1"/>
  <c r="U4989" i="1"/>
  <c r="T4989" i="1"/>
  <c r="S4989" i="1"/>
  <c r="R4989" i="1"/>
  <c r="Q4989" i="1"/>
  <c r="P4989" i="1"/>
  <c r="V4988" i="1"/>
  <c r="U4988" i="1"/>
  <c r="T4988" i="1"/>
  <c r="S4988" i="1"/>
  <c r="R4988" i="1"/>
  <c r="Q4988" i="1"/>
  <c r="P4988" i="1"/>
  <c r="V4987" i="1"/>
  <c r="U4987" i="1"/>
  <c r="T4987" i="1"/>
  <c r="S4987" i="1"/>
  <c r="R4987" i="1"/>
  <c r="Q4987" i="1"/>
  <c r="P4987" i="1"/>
  <c r="V4986" i="1"/>
  <c r="U4986" i="1"/>
  <c r="T4986" i="1"/>
  <c r="S4986" i="1"/>
  <c r="R4986" i="1"/>
  <c r="Q4986" i="1"/>
  <c r="P4986" i="1"/>
  <c r="V4985" i="1"/>
  <c r="U4985" i="1"/>
  <c r="T4985" i="1"/>
  <c r="S4985" i="1"/>
  <c r="R4985" i="1"/>
  <c r="Q4985" i="1"/>
  <c r="P4985" i="1"/>
  <c r="V4984" i="1"/>
  <c r="U4984" i="1"/>
  <c r="T4984" i="1"/>
  <c r="S4984" i="1"/>
  <c r="R4984" i="1"/>
  <c r="Q4984" i="1"/>
  <c r="P4984" i="1"/>
  <c r="V4983" i="1"/>
  <c r="U4983" i="1"/>
  <c r="T4983" i="1"/>
  <c r="S4983" i="1"/>
  <c r="R4983" i="1"/>
  <c r="Q4983" i="1"/>
  <c r="P4983" i="1"/>
  <c r="V4982" i="1"/>
  <c r="U4982" i="1"/>
  <c r="T4982" i="1"/>
  <c r="S4982" i="1"/>
  <c r="R4982" i="1"/>
  <c r="Q4982" i="1"/>
  <c r="P4982" i="1"/>
  <c r="V4981" i="1"/>
  <c r="U4981" i="1"/>
  <c r="T4981" i="1"/>
  <c r="S4981" i="1"/>
  <c r="R4981" i="1"/>
  <c r="Q4981" i="1"/>
  <c r="P4981" i="1"/>
  <c r="V4980" i="1"/>
  <c r="U4980" i="1"/>
  <c r="T4980" i="1"/>
  <c r="S4980" i="1"/>
  <c r="R4980" i="1"/>
  <c r="Q4980" i="1"/>
  <c r="P4980" i="1"/>
  <c r="V4979" i="1"/>
  <c r="U4979" i="1"/>
  <c r="T4979" i="1"/>
  <c r="S4979" i="1"/>
  <c r="R4979" i="1"/>
  <c r="Q4979" i="1"/>
  <c r="P4979" i="1"/>
  <c r="V4978" i="1"/>
  <c r="U4978" i="1"/>
  <c r="T4978" i="1"/>
  <c r="S4978" i="1"/>
  <c r="R4978" i="1"/>
  <c r="Q4978" i="1"/>
  <c r="P4978" i="1"/>
  <c r="V4977" i="1"/>
  <c r="U4977" i="1"/>
  <c r="T4977" i="1"/>
  <c r="S4977" i="1"/>
  <c r="R4977" i="1"/>
  <c r="Q4977" i="1"/>
  <c r="P4977" i="1"/>
  <c r="V4976" i="1"/>
  <c r="U4976" i="1"/>
  <c r="T4976" i="1"/>
  <c r="S4976" i="1"/>
  <c r="R4976" i="1"/>
  <c r="Q4976" i="1"/>
  <c r="P4976" i="1"/>
  <c r="V4975" i="1"/>
  <c r="U4975" i="1"/>
  <c r="T4975" i="1"/>
  <c r="S4975" i="1"/>
  <c r="R4975" i="1"/>
  <c r="Q4975" i="1"/>
  <c r="P4975" i="1"/>
  <c r="V4974" i="1"/>
  <c r="U4974" i="1"/>
  <c r="T4974" i="1"/>
  <c r="S4974" i="1"/>
  <c r="R4974" i="1"/>
  <c r="Q4974" i="1"/>
  <c r="P4974" i="1"/>
  <c r="V4973" i="1"/>
  <c r="U4973" i="1"/>
  <c r="T4973" i="1"/>
  <c r="S4973" i="1"/>
  <c r="R4973" i="1"/>
  <c r="Q4973" i="1"/>
  <c r="P4973" i="1"/>
  <c r="V4972" i="1"/>
  <c r="U4972" i="1"/>
  <c r="T4972" i="1"/>
  <c r="S4972" i="1"/>
  <c r="R4972" i="1"/>
  <c r="Q4972" i="1"/>
  <c r="P4972" i="1"/>
  <c r="V4971" i="1"/>
  <c r="U4971" i="1"/>
  <c r="T4971" i="1"/>
  <c r="S4971" i="1"/>
  <c r="R4971" i="1"/>
  <c r="Q4971" i="1"/>
  <c r="P4971" i="1"/>
  <c r="V4970" i="1"/>
  <c r="U4970" i="1"/>
  <c r="T4970" i="1"/>
  <c r="S4970" i="1"/>
  <c r="R4970" i="1"/>
  <c r="Q4970" i="1"/>
  <c r="P4970" i="1"/>
  <c r="V4969" i="1"/>
  <c r="U4969" i="1"/>
  <c r="T4969" i="1"/>
  <c r="S4969" i="1"/>
  <c r="R4969" i="1"/>
  <c r="Q4969" i="1"/>
  <c r="P4969" i="1"/>
  <c r="V4968" i="1"/>
  <c r="U4968" i="1"/>
  <c r="T4968" i="1"/>
  <c r="S4968" i="1"/>
  <c r="R4968" i="1"/>
  <c r="Q4968" i="1"/>
  <c r="P4968" i="1"/>
  <c r="V4967" i="1"/>
  <c r="U4967" i="1"/>
  <c r="T4967" i="1"/>
  <c r="S4967" i="1"/>
  <c r="R4967" i="1"/>
  <c r="Q4967" i="1"/>
  <c r="P4967" i="1"/>
  <c r="V4966" i="1"/>
  <c r="U4966" i="1"/>
  <c r="T4966" i="1"/>
  <c r="S4966" i="1"/>
  <c r="R4966" i="1"/>
  <c r="Q4966" i="1"/>
  <c r="P4966" i="1"/>
  <c r="V4965" i="1"/>
  <c r="U4965" i="1"/>
  <c r="T4965" i="1"/>
  <c r="S4965" i="1"/>
  <c r="R4965" i="1"/>
  <c r="Q4965" i="1"/>
  <c r="P4965" i="1"/>
  <c r="V4964" i="1"/>
  <c r="U4964" i="1"/>
  <c r="T4964" i="1"/>
  <c r="S4964" i="1"/>
  <c r="R4964" i="1"/>
  <c r="Q4964" i="1"/>
  <c r="P4964" i="1"/>
  <c r="V4963" i="1"/>
  <c r="U4963" i="1"/>
  <c r="T4963" i="1"/>
  <c r="S4963" i="1"/>
  <c r="R4963" i="1"/>
  <c r="Q4963" i="1"/>
  <c r="P4963" i="1"/>
  <c r="V4962" i="1"/>
  <c r="U4962" i="1"/>
  <c r="T4962" i="1"/>
  <c r="S4962" i="1"/>
  <c r="R4962" i="1"/>
  <c r="Q4962" i="1"/>
  <c r="P4962" i="1"/>
  <c r="V4961" i="1"/>
  <c r="U4961" i="1"/>
  <c r="T4961" i="1"/>
  <c r="S4961" i="1"/>
  <c r="R4961" i="1"/>
  <c r="Q4961" i="1"/>
  <c r="P4961" i="1"/>
  <c r="V4960" i="1"/>
  <c r="U4960" i="1"/>
  <c r="T4960" i="1"/>
  <c r="S4960" i="1"/>
  <c r="R4960" i="1"/>
  <c r="Q4960" i="1"/>
  <c r="P4960" i="1"/>
  <c r="V4959" i="1"/>
  <c r="U4959" i="1"/>
  <c r="T4959" i="1"/>
  <c r="S4959" i="1"/>
  <c r="R4959" i="1"/>
  <c r="Q4959" i="1"/>
  <c r="P4959" i="1"/>
  <c r="V4958" i="1"/>
  <c r="U4958" i="1"/>
  <c r="T4958" i="1"/>
  <c r="S4958" i="1"/>
  <c r="R4958" i="1"/>
  <c r="Q4958" i="1"/>
  <c r="P4958" i="1"/>
  <c r="V4957" i="1"/>
  <c r="U4957" i="1"/>
  <c r="T4957" i="1"/>
  <c r="S4957" i="1"/>
  <c r="R4957" i="1"/>
  <c r="Q4957" i="1"/>
  <c r="P4957" i="1"/>
  <c r="V4956" i="1"/>
  <c r="U4956" i="1"/>
  <c r="T4956" i="1"/>
  <c r="S4956" i="1"/>
  <c r="R4956" i="1"/>
  <c r="Q4956" i="1"/>
  <c r="P4956" i="1"/>
  <c r="V4955" i="1"/>
  <c r="U4955" i="1"/>
  <c r="T4955" i="1"/>
  <c r="S4955" i="1"/>
  <c r="R4955" i="1"/>
  <c r="Q4955" i="1"/>
  <c r="P4955" i="1"/>
  <c r="V4954" i="1"/>
  <c r="U4954" i="1"/>
  <c r="T4954" i="1"/>
  <c r="S4954" i="1"/>
  <c r="R4954" i="1"/>
  <c r="Q4954" i="1"/>
  <c r="P4954" i="1"/>
  <c r="V4953" i="1"/>
  <c r="U4953" i="1"/>
  <c r="T4953" i="1"/>
  <c r="S4953" i="1"/>
  <c r="R4953" i="1"/>
  <c r="Q4953" i="1"/>
  <c r="P4953" i="1"/>
  <c r="V4952" i="1"/>
  <c r="U4952" i="1"/>
  <c r="T4952" i="1"/>
  <c r="S4952" i="1"/>
  <c r="R4952" i="1"/>
  <c r="Q4952" i="1"/>
  <c r="P4952" i="1"/>
  <c r="V4951" i="1"/>
  <c r="U4951" i="1"/>
  <c r="T4951" i="1"/>
  <c r="S4951" i="1"/>
  <c r="R4951" i="1"/>
  <c r="Q4951" i="1"/>
  <c r="P4951" i="1"/>
  <c r="V4950" i="1"/>
  <c r="U4950" i="1"/>
  <c r="T4950" i="1"/>
  <c r="S4950" i="1"/>
  <c r="R4950" i="1"/>
  <c r="Q4950" i="1"/>
  <c r="P4950" i="1"/>
  <c r="V4949" i="1"/>
  <c r="U4949" i="1"/>
  <c r="T4949" i="1"/>
  <c r="S4949" i="1"/>
  <c r="R4949" i="1"/>
  <c r="Q4949" i="1"/>
  <c r="P4949" i="1"/>
  <c r="V4948" i="1"/>
  <c r="U4948" i="1"/>
  <c r="T4948" i="1"/>
  <c r="S4948" i="1"/>
  <c r="R4948" i="1"/>
  <c r="Q4948" i="1"/>
  <c r="P4948" i="1"/>
  <c r="V4947" i="1"/>
  <c r="U4947" i="1"/>
  <c r="T4947" i="1"/>
  <c r="S4947" i="1"/>
  <c r="R4947" i="1"/>
  <c r="Q4947" i="1"/>
  <c r="P4947" i="1"/>
  <c r="V4946" i="1"/>
  <c r="U4946" i="1"/>
  <c r="T4946" i="1"/>
  <c r="S4946" i="1"/>
  <c r="R4946" i="1"/>
  <c r="Q4946" i="1"/>
  <c r="P4946" i="1"/>
  <c r="V4945" i="1"/>
  <c r="U4945" i="1"/>
  <c r="T4945" i="1"/>
  <c r="S4945" i="1"/>
  <c r="R4945" i="1"/>
  <c r="Q4945" i="1"/>
  <c r="P4945" i="1"/>
  <c r="V4944" i="1"/>
  <c r="U4944" i="1"/>
  <c r="T4944" i="1"/>
  <c r="S4944" i="1"/>
  <c r="R4944" i="1"/>
  <c r="Q4944" i="1"/>
  <c r="P4944" i="1"/>
  <c r="V4943" i="1"/>
  <c r="U4943" i="1"/>
  <c r="T4943" i="1"/>
  <c r="S4943" i="1"/>
  <c r="R4943" i="1"/>
  <c r="Q4943" i="1"/>
  <c r="P4943" i="1"/>
  <c r="V4942" i="1"/>
  <c r="U4942" i="1"/>
  <c r="T4942" i="1"/>
  <c r="S4942" i="1"/>
  <c r="R4942" i="1"/>
  <c r="Q4942" i="1"/>
  <c r="P4942" i="1"/>
  <c r="V4941" i="1"/>
  <c r="U4941" i="1"/>
  <c r="T4941" i="1"/>
  <c r="S4941" i="1"/>
  <c r="R4941" i="1"/>
  <c r="Q4941" i="1"/>
  <c r="P4941" i="1"/>
  <c r="V4940" i="1"/>
  <c r="U4940" i="1"/>
  <c r="T4940" i="1"/>
  <c r="S4940" i="1"/>
  <c r="R4940" i="1"/>
  <c r="Q4940" i="1"/>
  <c r="P4940" i="1"/>
  <c r="V4939" i="1"/>
  <c r="U4939" i="1"/>
  <c r="T4939" i="1"/>
  <c r="S4939" i="1"/>
  <c r="R4939" i="1"/>
  <c r="Q4939" i="1"/>
  <c r="P4939" i="1"/>
  <c r="V4938" i="1"/>
  <c r="U4938" i="1"/>
  <c r="T4938" i="1"/>
  <c r="S4938" i="1"/>
  <c r="R4938" i="1"/>
  <c r="Q4938" i="1"/>
  <c r="P4938" i="1"/>
  <c r="V4937" i="1"/>
  <c r="U4937" i="1"/>
  <c r="T4937" i="1"/>
  <c r="S4937" i="1"/>
  <c r="R4937" i="1"/>
  <c r="Q4937" i="1"/>
  <c r="P4937" i="1"/>
  <c r="V4936" i="1"/>
  <c r="U4936" i="1"/>
  <c r="T4936" i="1"/>
  <c r="S4936" i="1"/>
  <c r="R4936" i="1"/>
  <c r="Q4936" i="1"/>
  <c r="P4936" i="1"/>
  <c r="V4935" i="1"/>
  <c r="U4935" i="1"/>
  <c r="T4935" i="1"/>
  <c r="S4935" i="1"/>
  <c r="R4935" i="1"/>
  <c r="Q4935" i="1"/>
  <c r="P4935" i="1"/>
  <c r="V4934" i="1"/>
  <c r="U4934" i="1"/>
  <c r="T4934" i="1"/>
  <c r="S4934" i="1"/>
  <c r="R4934" i="1"/>
  <c r="Q4934" i="1"/>
  <c r="P4934" i="1"/>
  <c r="V4933" i="1"/>
  <c r="U4933" i="1"/>
  <c r="T4933" i="1"/>
  <c r="S4933" i="1"/>
  <c r="R4933" i="1"/>
  <c r="Q4933" i="1"/>
  <c r="P4933" i="1"/>
  <c r="V4932" i="1"/>
  <c r="U4932" i="1"/>
  <c r="T4932" i="1"/>
  <c r="S4932" i="1"/>
  <c r="R4932" i="1"/>
  <c r="Q4932" i="1"/>
  <c r="P4932" i="1"/>
  <c r="V4931" i="1"/>
  <c r="U4931" i="1"/>
  <c r="T4931" i="1"/>
  <c r="S4931" i="1"/>
  <c r="R4931" i="1"/>
  <c r="Q4931" i="1"/>
  <c r="P4931" i="1"/>
  <c r="V4930" i="1"/>
  <c r="U4930" i="1"/>
  <c r="T4930" i="1"/>
  <c r="S4930" i="1"/>
  <c r="R4930" i="1"/>
  <c r="Q4930" i="1"/>
  <c r="P4930" i="1"/>
  <c r="V4929" i="1"/>
  <c r="U4929" i="1"/>
  <c r="T4929" i="1"/>
  <c r="S4929" i="1"/>
  <c r="R4929" i="1"/>
  <c r="Q4929" i="1"/>
  <c r="P4929" i="1"/>
  <c r="V4928" i="1"/>
  <c r="U4928" i="1"/>
  <c r="T4928" i="1"/>
  <c r="S4928" i="1"/>
  <c r="R4928" i="1"/>
  <c r="Q4928" i="1"/>
  <c r="P4928" i="1"/>
  <c r="V4927" i="1"/>
  <c r="U4927" i="1"/>
  <c r="T4927" i="1"/>
  <c r="S4927" i="1"/>
  <c r="R4927" i="1"/>
  <c r="Q4927" i="1"/>
  <c r="P4927" i="1"/>
  <c r="V4926" i="1"/>
  <c r="U4926" i="1"/>
  <c r="T4926" i="1"/>
  <c r="S4926" i="1"/>
  <c r="R4926" i="1"/>
  <c r="Q4926" i="1"/>
  <c r="P4926" i="1"/>
  <c r="V4925" i="1"/>
  <c r="U4925" i="1"/>
  <c r="T4925" i="1"/>
  <c r="S4925" i="1"/>
  <c r="R4925" i="1"/>
  <c r="Q4925" i="1"/>
  <c r="P4925" i="1"/>
  <c r="V4924" i="1"/>
  <c r="U4924" i="1"/>
  <c r="T4924" i="1"/>
  <c r="S4924" i="1"/>
  <c r="R4924" i="1"/>
  <c r="Q4924" i="1"/>
  <c r="P4924" i="1"/>
  <c r="V4923" i="1"/>
  <c r="U4923" i="1"/>
  <c r="T4923" i="1"/>
  <c r="S4923" i="1"/>
  <c r="R4923" i="1"/>
  <c r="Q4923" i="1"/>
  <c r="P4923" i="1"/>
  <c r="V4922" i="1"/>
  <c r="U4922" i="1"/>
  <c r="T4922" i="1"/>
  <c r="S4922" i="1"/>
  <c r="R4922" i="1"/>
  <c r="Q4922" i="1"/>
  <c r="P4922" i="1"/>
  <c r="V4921" i="1"/>
  <c r="U4921" i="1"/>
  <c r="T4921" i="1"/>
  <c r="S4921" i="1"/>
  <c r="R4921" i="1"/>
  <c r="Q4921" i="1"/>
  <c r="P4921" i="1"/>
  <c r="V4920" i="1"/>
  <c r="U4920" i="1"/>
  <c r="T4920" i="1"/>
  <c r="S4920" i="1"/>
  <c r="R4920" i="1"/>
  <c r="Q4920" i="1"/>
  <c r="P4920" i="1"/>
  <c r="V4919" i="1"/>
  <c r="U4919" i="1"/>
  <c r="T4919" i="1"/>
  <c r="S4919" i="1"/>
  <c r="R4919" i="1"/>
  <c r="Q4919" i="1"/>
  <c r="P4919" i="1"/>
  <c r="V4918" i="1"/>
  <c r="U4918" i="1"/>
  <c r="T4918" i="1"/>
  <c r="S4918" i="1"/>
  <c r="R4918" i="1"/>
  <c r="Q4918" i="1"/>
  <c r="P4918" i="1"/>
  <c r="V4917" i="1"/>
  <c r="U4917" i="1"/>
  <c r="T4917" i="1"/>
  <c r="S4917" i="1"/>
  <c r="R4917" i="1"/>
  <c r="Q4917" i="1"/>
  <c r="P4917" i="1"/>
  <c r="V4916" i="1"/>
  <c r="U4916" i="1"/>
  <c r="T4916" i="1"/>
  <c r="S4916" i="1"/>
  <c r="R4916" i="1"/>
  <c r="Q4916" i="1"/>
  <c r="P4916" i="1"/>
  <c r="V4915" i="1"/>
  <c r="U4915" i="1"/>
  <c r="T4915" i="1"/>
  <c r="S4915" i="1"/>
  <c r="R4915" i="1"/>
  <c r="Q4915" i="1"/>
  <c r="P4915" i="1"/>
  <c r="V4914" i="1"/>
  <c r="U4914" i="1"/>
  <c r="T4914" i="1"/>
  <c r="S4914" i="1"/>
  <c r="R4914" i="1"/>
  <c r="Q4914" i="1"/>
  <c r="P4914" i="1"/>
  <c r="V4913" i="1"/>
  <c r="U4913" i="1"/>
  <c r="T4913" i="1"/>
  <c r="S4913" i="1"/>
  <c r="R4913" i="1"/>
  <c r="Q4913" i="1"/>
  <c r="P4913" i="1"/>
  <c r="V4912" i="1"/>
  <c r="U4912" i="1"/>
  <c r="T4912" i="1"/>
  <c r="S4912" i="1"/>
  <c r="R4912" i="1"/>
  <c r="Q4912" i="1"/>
  <c r="P4912" i="1"/>
  <c r="V4911" i="1"/>
  <c r="U4911" i="1"/>
  <c r="T4911" i="1"/>
  <c r="S4911" i="1"/>
  <c r="R4911" i="1"/>
  <c r="Q4911" i="1"/>
  <c r="P4911" i="1"/>
  <c r="V4910" i="1"/>
  <c r="U4910" i="1"/>
  <c r="T4910" i="1"/>
  <c r="S4910" i="1"/>
  <c r="R4910" i="1"/>
  <c r="Q4910" i="1"/>
  <c r="P4910" i="1"/>
  <c r="V4909" i="1"/>
  <c r="U4909" i="1"/>
  <c r="T4909" i="1"/>
  <c r="S4909" i="1"/>
  <c r="R4909" i="1"/>
  <c r="Q4909" i="1"/>
  <c r="P4909" i="1"/>
  <c r="V4908" i="1"/>
  <c r="U4908" i="1"/>
  <c r="T4908" i="1"/>
  <c r="S4908" i="1"/>
  <c r="R4908" i="1"/>
  <c r="Q4908" i="1"/>
  <c r="P4908" i="1"/>
  <c r="V4907" i="1"/>
  <c r="U4907" i="1"/>
  <c r="T4907" i="1"/>
  <c r="S4907" i="1"/>
  <c r="R4907" i="1"/>
  <c r="Q4907" i="1"/>
  <c r="P4907" i="1"/>
  <c r="V4906" i="1"/>
  <c r="U4906" i="1"/>
  <c r="T4906" i="1"/>
  <c r="S4906" i="1"/>
  <c r="R4906" i="1"/>
  <c r="Q4906" i="1"/>
  <c r="P4906" i="1"/>
  <c r="V4905" i="1"/>
  <c r="U4905" i="1"/>
  <c r="T4905" i="1"/>
  <c r="S4905" i="1"/>
  <c r="R4905" i="1"/>
  <c r="Q4905" i="1"/>
  <c r="P4905" i="1"/>
  <c r="V4904" i="1"/>
  <c r="U4904" i="1"/>
  <c r="T4904" i="1"/>
  <c r="S4904" i="1"/>
  <c r="R4904" i="1"/>
  <c r="Q4904" i="1"/>
  <c r="P4904" i="1"/>
  <c r="V4903" i="1"/>
  <c r="U4903" i="1"/>
  <c r="T4903" i="1"/>
  <c r="S4903" i="1"/>
  <c r="R4903" i="1"/>
  <c r="Q4903" i="1"/>
  <c r="P4903" i="1"/>
  <c r="V4902" i="1"/>
  <c r="U4902" i="1"/>
  <c r="T4902" i="1"/>
  <c r="S4902" i="1"/>
  <c r="R4902" i="1"/>
  <c r="Q4902" i="1"/>
  <c r="P4902" i="1"/>
  <c r="V4901" i="1"/>
  <c r="U4901" i="1"/>
  <c r="T4901" i="1"/>
  <c r="S4901" i="1"/>
  <c r="R4901" i="1"/>
  <c r="Q4901" i="1"/>
  <c r="P4901" i="1"/>
  <c r="V4900" i="1"/>
  <c r="U4900" i="1"/>
  <c r="T4900" i="1"/>
  <c r="S4900" i="1"/>
  <c r="R4900" i="1"/>
  <c r="Q4900" i="1"/>
  <c r="P4900" i="1"/>
  <c r="V4899" i="1"/>
  <c r="U4899" i="1"/>
  <c r="T4899" i="1"/>
  <c r="S4899" i="1"/>
  <c r="R4899" i="1"/>
  <c r="Q4899" i="1"/>
  <c r="P4899" i="1"/>
  <c r="V4898" i="1"/>
  <c r="U4898" i="1"/>
  <c r="T4898" i="1"/>
  <c r="S4898" i="1"/>
  <c r="R4898" i="1"/>
  <c r="Q4898" i="1"/>
  <c r="P4898" i="1"/>
  <c r="V4897" i="1"/>
  <c r="U4897" i="1"/>
  <c r="T4897" i="1"/>
  <c r="S4897" i="1"/>
  <c r="R4897" i="1"/>
  <c r="Q4897" i="1"/>
  <c r="P4897" i="1"/>
  <c r="V4896" i="1"/>
  <c r="U4896" i="1"/>
  <c r="T4896" i="1"/>
  <c r="S4896" i="1"/>
  <c r="R4896" i="1"/>
  <c r="Q4896" i="1"/>
  <c r="P4896" i="1"/>
  <c r="V4895" i="1"/>
  <c r="U4895" i="1"/>
  <c r="T4895" i="1"/>
  <c r="S4895" i="1"/>
  <c r="R4895" i="1"/>
  <c r="Q4895" i="1"/>
  <c r="P4895" i="1"/>
  <c r="V4894" i="1"/>
  <c r="U4894" i="1"/>
  <c r="T4894" i="1"/>
  <c r="S4894" i="1"/>
  <c r="R4894" i="1"/>
  <c r="Q4894" i="1"/>
  <c r="P4894" i="1"/>
  <c r="V4893" i="1"/>
  <c r="U4893" i="1"/>
  <c r="T4893" i="1"/>
  <c r="S4893" i="1"/>
  <c r="R4893" i="1"/>
  <c r="Q4893" i="1"/>
  <c r="P4893" i="1"/>
  <c r="V4892" i="1"/>
  <c r="U4892" i="1"/>
  <c r="T4892" i="1"/>
  <c r="S4892" i="1"/>
  <c r="R4892" i="1"/>
  <c r="Q4892" i="1"/>
  <c r="P4892" i="1"/>
  <c r="V4891" i="1"/>
  <c r="U4891" i="1"/>
  <c r="T4891" i="1"/>
  <c r="S4891" i="1"/>
  <c r="R4891" i="1"/>
  <c r="Q4891" i="1"/>
  <c r="P4891" i="1"/>
  <c r="V4890" i="1"/>
  <c r="U4890" i="1"/>
  <c r="T4890" i="1"/>
  <c r="S4890" i="1"/>
  <c r="R4890" i="1"/>
  <c r="Q4890" i="1"/>
  <c r="P4890" i="1"/>
  <c r="V4889" i="1"/>
  <c r="U4889" i="1"/>
  <c r="T4889" i="1"/>
  <c r="S4889" i="1"/>
  <c r="R4889" i="1"/>
  <c r="Q4889" i="1"/>
  <c r="P4889" i="1"/>
  <c r="V4888" i="1"/>
  <c r="U4888" i="1"/>
  <c r="T4888" i="1"/>
  <c r="S4888" i="1"/>
  <c r="R4888" i="1"/>
  <c r="Q4888" i="1"/>
  <c r="P4888" i="1"/>
  <c r="V4887" i="1"/>
  <c r="U4887" i="1"/>
  <c r="T4887" i="1"/>
  <c r="S4887" i="1"/>
  <c r="R4887" i="1"/>
  <c r="Q4887" i="1"/>
  <c r="P4887" i="1"/>
  <c r="V4886" i="1"/>
  <c r="U4886" i="1"/>
  <c r="T4886" i="1"/>
  <c r="S4886" i="1"/>
  <c r="R4886" i="1"/>
  <c r="Q4886" i="1"/>
  <c r="P4886" i="1"/>
  <c r="V4885" i="1"/>
  <c r="U4885" i="1"/>
  <c r="T4885" i="1"/>
  <c r="S4885" i="1"/>
  <c r="R4885" i="1"/>
  <c r="Q4885" i="1"/>
  <c r="P4885" i="1"/>
  <c r="V4884" i="1"/>
  <c r="U4884" i="1"/>
  <c r="T4884" i="1"/>
  <c r="S4884" i="1"/>
  <c r="R4884" i="1"/>
  <c r="Q4884" i="1"/>
  <c r="P4884" i="1"/>
  <c r="V4883" i="1"/>
  <c r="U4883" i="1"/>
  <c r="T4883" i="1"/>
  <c r="S4883" i="1"/>
  <c r="R4883" i="1"/>
  <c r="Q4883" i="1"/>
  <c r="P4883" i="1"/>
  <c r="V4882" i="1"/>
  <c r="U4882" i="1"/>
  <c r="T4882" i="1"/>
  <c r="S4882" i="1"/>
  <c r="R4882" i="1"/>
  <c r="Q4882" i="1"/>
  <c r="P4882" i="1"/>
  <c r="V4881" i="1"/>
  <c r="U4881" i="1"/>
  <c r="T4881" i="1"/>
  <c r="S4881" i="1"/>
  <c r="R4881" i="1"/>
  <c r="Q4881" i="1"/>
  <c r="P4881" i="1"/>
  <c r="V4880" i="1"/>
  <c r="U4880" i="1"/>
  <c r="T4880" i="1"/>
  <c r="S4880" i="1"/>
  <c r="R4880" i="1"/>
  <c r="Q4880" i="1"/>
  <c r="P4880" i="1"/>
  <c r="V4879" i="1"/>
  <c r="U4879" i="1"/>
  <c r="T4879" i="1"/>
  <c r="S4879" i="1"/>
  <c r="R4879" i="1"/>
  <c r="Q4879" i="1"/>
  <c r="P4879" i="1"/>
  <c r="V4878" i="1"/>
  <c r="U4878" i="1"/>
  <c r="T4878" i="1"/>
  <c r="S4878" i="1"/>
  <c r="R4878" i="1"/>
  <c r="Q4878" i="1"/>
  <c r="P4878" i="1"/>
  <c r="V4877" i="1"/>
  <c r="U4877" i="1"/>
  <c r="T4877" i="1"/>
  <c r="S4877" i="1"/>
  <c r="R4877" i="1"/>
  <c r="Q4877" i="1"/>
  <c r="P4877" i="1"/>
  <c r="V4876" i="1"/>
  <c r="U4876" i="1"/>
  <c r="T4876" i="1"/>
  <c r="S4876" i="1"/>
  <c r="R4876" i="1"/>
  <c r="Q4876" i="1"/>
  <c r="P4876" i="1"/>
  <c r="V4875" i="1"/>
  <c r="U4875" i="1"/>
  <c r="T4875" i="1"/>
  <c r="S4875" i="1"/>
  <c r="R4875" i="1"/>
  <c r="Q4875" i="1"/>
  <c r="P4875" i="1"/>
  <c r="V4874" i="1"/>
  <c r="U4874" i="1"/>
  <c r="T4874" i="1"/>
  <c r="S4874" i="1"/>
  <c r="R4874" i="1"/>
  <c r="Q4874" i="1"/>
  <c r="P4874" i="1"/>
  <c r="V4873" i="1"/>
  <c r="U4873" i="1"/>
  <c r="T4873" i="1"/>
  <c r="S4873" i="1"/>
  <c r="R4873" i="1"/>
  <c r="Q4873" i="1"/>
  <c r="P4873" i="1"/>
  <c r="V4872" i="1"/>
  <c r="U4872" i="1"/>
  <c r="T4872" i="1"/>
  <c r="S4872" i="1"/>
  <c r="R4872" i="1"/>
  <c r="Q4872" i="1"/>
  <c r="P4872" i="1"/>
  <c r="V4871" i="1"/>
  <c r="U4871" i="1"/>
  <c r="T4871" i="1"/>
  <c r="S4871" i="1"/>
  <c r="R4871" i="1"/>
  <c r="Q4871" i="1"/>
  <c r="P4871" i="1"/>
  <c r="V4870" i="1"/>
  <c r="U4870" i="1"/>
  <c r="T4870" i="1"/>
  <c r="S4870" i="1"/>
  <c r="R4870" i="1"/>
  <c r="Q4870" i="1"/>
  <c r="P4870" i="1"/>
  <c r="V4869" i="1"/>
  <c r="U4869" i="1"/>
  <c r="T4869" i="1"/>
  <c r="S4869" i="1"/>
  <c r="R4869" i="1"/>
  <c r="Q4869" i="1"/>
  <c r="P4869" i="1"/>
  <c r="V4868" i="1"/>
  <c r="U4868" i="1"/>
  <c r="T4868" i="1"/>
  <c r="S4868" i="1"/>
  <c r="R4868" i="1"/>
  <c r="Q4868" i="1"/>
  <c r="P4868" i="1"/>
  <c r="V4867" i="1"/>
  <c r="U4867" i="1"/>
  <c r="T4867" i="1"/>
  <c r="S4867" i="1"/>
  <c r="R4867" i="1"/>
  <c r="Q4867" i="1"/>
  <c r="P4867" i="1"/>
  <c r="V4866" i="1"/>
  <c r="U4866" i="1"/>
  <c r="T4866" i="1"/>
  <c r="S4866" i="1"/>
  <c r="R4866" i="1"/>
  <c r="Q4866" i="1"/>
  <c r="P4866" i="1"/>
  <c r="V4865" i="1"/>
  <c r="U4865" i="1"/>
  <c r="T4865" i="1"/>
  <c r="S4865" i="1"/>
  <c r="R4865" i="1"/>
  <c r="Q4865" i="1"/>
  <c r="P4865" i="1"/>
  <c r="V4864" i="1"/>
  <c r="U4864" i="1"/>
  <c r="T4864" i="1"/>
  <c r="S4864" i="1"/>
  <c r="R4864" i="1"/>
  <c r="Q4864" i="1"/>
  <c r="P4864" i="1"/>
  <c r="V4863" i="1"/>
  <c r="U4863" i="1"/>
  <c r="T4863" i="1"/>
  <c r="S4863" i="1"/>
  <c r="R4863" i="1"/>
  <c r="Q4863" i="1"/>
  <c r="P4863" i="1"/>
  <c r="V4862" i="1"/>
  <c r="U4862" i="1"/>
  <c r="T4862" i="1"/>
  <c r="S4862" i="1"/>
  <c r="R4862" i="1"/>
  <c r="Q4862" i="1"/>
  <c r="P4862" i="1"/>
  <c r="V4861" i="1"/>
  <c r="U4861" i="1"/>
  <c r="T4861" i="1"/>
  <c r="S4861" i="1"/>
  <c r="R4861" i="1"/>
  <c r="Q4861" i="1"/>
  <c r="P4861" i="1"/>
  <c r="V4860" i="1"/>
  <c r="U4860" i="1"/>
  <c r="T4860" i="1"/>
  <c r="S4860" i="1"/>
  <c r="R4860" i="1"/>
  <c r="Q4860" i="1"/>
  <c r="P4860" i="1"/>
  <c r="V4859" i="1"/>
  <c r="U4859" i="1"/>
  <c r="T4859" i="1"/>
  <c r="S4859" i="1"/>
  <c r="R4859" i="1"/>
  <c r="Q4859" i="1"/>
  <c r="P4859" i="1"/>
  <c r="V4858" i="1"/>
  <c r="U4858" i="1"/>
  <c r="T4858" i="1"/>
  <c r="S4858" i="1"/>
  <c r="R4858" i="1"/>
  <c r="Q4858" i="1"/>
  <c r="P4858" i="1"/>
  <c r="V4857" i="1"/>
  <c r="U4857" i="1"/>
  <c r="T4857" i="1"/>
  <c r="S4857" i="1"/>
  <c r="R4857" i="1"/>
  <c r="Q4857" i="1"/>
  <c r="P4857" i="1"/>
  <c r="V4856" i="1"/>
  <c r="U4856" i="1"/>
  <c r="T4856" i="1"/>
  <c r="S4856" i="1"/>
  <c r="R4856" i="1"/>
  <c r="Q4856" i="1"/>
  <c r="P4856" i="1"/>
  <c r="V4855" i="1"/>
  <c r="U4855" i="1"/>
  <c r="T4855" i="1"/>
  <c r="S4855" i="1"/>
  <c r="R4855" i="1"/>
  <c r="Q4855" i="1"/>
  <c r="P4855" i="1"/>
  <c r="V4854" i="1"/>
  <c r="U4854" i="1"/>
  <c r="T4854" i="1"/>
  <c r="S4854" i="1"/>
  <c r="R4854" i="1"/>
  <c r="Q4854" i="1"/>
  <c r="P4854" i="1"/>
  <c r="V4853" i="1"/>
  <c r="U4853" i="1"/>
  <c r="T4853" i="1"/>
  <c r="S4853" i="1"/>
  <c r="R4853" i="1"/>
  <c r="Q4853" i="1"/>
  <c r="P4853" i="1"/>
  <c r="V4852" i="1"/>
  <c r="U4852" i="1"/>
  <c r="T4852" i="1"/>
  <c r="S4852" i="1"/>
  <c r="R4852" i="1"/>
  <c r="Q4852" i="1"/>
  <c r="P4852" i="1"/>
  <c r="V4851" i="1"/>
  <c r="U4851" i="1"/>
  <c r="T4851" i="1"/>
  <c r="S4851" i="1"/>
  <c r="R4851" i="1"/>
  <c r="Q4851" i="1"/>
  <c r="P4851" i="1"/>
  <c r="V4850" i="1"/>
  <c r="U4850" i="1"/>
  <c r="T4850" i="1"/>
  <c r="S4850" i="1"/>
  <c r="R4850" i="1"/>
  <c r="Q4850" i="1"/>
  <c r="P4850" i="1"/>
  <c r="V4849" i="1"/>
  <c r="U4849" i="1"/>
  <c r="T4849" i="1"/>
  <c r="S4849" i="1"/>
  <c r="R4849" i="1"/>
  <c r="Q4849" i="1"/>
  <c r="P4849" i="1"/>
  <c r="V4848" i="1"/>
  <c r="U4848" i="1"/>
  <c r="T4848" i="1"/>
  <c r="S4848" i="1"/>
  <c r="R4848" i="1"/>
  <c r="Q4848" i="1"/>
  <c r="P4848" i="1"/>
  <c r="V4847" i="1"/>
  <c r="U4847" i="1"/>
  <c r="T4847" i="1"/>
  <c r="S4847" i="1"/>
  <c r="R4847" i="1"/>
  <c r="Q4847" i="1"/>
  <c r="P4847" i="1"/>
  <c r="V4846" i="1"/>
  <c r="U4846" i="1"/>
  <c r="T4846" i="1"/>
  <c r="S4846" i="1"/>
  <c r="R4846" i="1"/>
  <c r="Q4846" i="1"/>
  <c r="P4846" i="1"/>
  <c r="V4845" i="1"/>
  <c r="U4845" i="1"/>
  <c r="T4845" i="1"/>
  <c r="S4845" i="1"/>
  <c r="R4845" i="1"/>
  <c r="Q4845" i="1"/>
  <c r="P4845" i="1"/>
  <c r="V4844" i="1"/>
  <c r="U4844" i="1"/>
  <c r="T4844" i="1"/>
  <c r="S4844" i="1"/>
  <c r="R4844" i="1"/>
  <c r="Q4844" i="1"/>
  <c r="P4844" i="1"/>
  <c r="V4843" i="1"/>
  <c r="U4843" i="1"/>
  <c r="T4843" i="1"/>
  <c r="S4843" i="1"/>
  <c r="R4843" i="1"/>
  <c r="Q4843" i="1"/>
  <c r="P4843" i="1"/>
  <c r="V4842" i="1"/>
  <c r="U4842" i="1"/>
  <c r="T4842" i="1"/>
  <c r="S4842" i="1"/>
  <c r="R4842" i="1"/>
  <c r="Q4842" i="1"/>
  <c r="P4842" i="1"/>
  <c r="V4841" i="1"/>
  <c r="U4841" i="1"/>
  <c r="T4841" i="1"/>
  <c r="S4841" i="1"/>
  <c r="R4841" i="1"/>
  <c r="Q4841" i="1"/>
  <c r="P4841" i="1"/>
  <c r="V4840" i="1"/>
  <c r="U4840" i="1"/>
  <c r="T4840" i="1"/>
  <c r="S4840" i="1"/>
  <c r="R4840" i="1"/>
  <c r="Q4840" i="1"/>
  <c r="P4840" i="1"/>
  <c r="V4839" i="1"/>
  <c r="U4839" i="1"/>
  <c r="T4839" i="1"/>
  <c r="S4839" i="1"/>
  <c r="R4839" i="1"/>
  <c r="Q4839" i="1"/>
  <c r="P4839" i="1"/>
  <c r="V4838" i="1"/>
  <c r="U4838" i="1"/>
  <c r="T4838" i="1"/>
  <c r="S4838" i="1"/>
  <c r="R4838" i="1"/>
  <c r="Q4838" i="1"/>
  <c r="P4838" i="1"/>
  <c r="V4837" i="1"/>
  <c r="U4837" i="1"/>
  <c r="T4837" i="1"/>
  <c r="S4837" i="1"/>
  <c r="R4837" i="1"/>
  <c r="Q4837" i="1"/>
  <c r="P4837" i="1"/>
  <c r="V4836" i="1"/>
  <c r="U4836" i="1"/>
  <c r="T4836" i="1"/>
  <c r="S4836" i="1"/>
  <c r="R4836" i="1"/>
  <c r="Q4836" i="1"/>
  <c r="P4836" i="1"/>
  <c r="V4835" i="1"/>
  <c r="U4835" i="1"/>
  <c r="T4835" i="1"/>
  <c r="S4835" i="1"/>
  <c r="R4835" i="1"/>
  <c r="Q4835" i="1"/>
  <c r="P4835" i="1"/>
  <c r="V4834" i="1"/>
  <c r="U4834" i="1"/>
  <c r="T4834" i="1"/>
  <c r="S4834" i="1"/>
  <c r="R4834" i="1"/>
  <c r="Q4834" i="1"/>
  <c r="P4834" i="1"/>
  <c r="V4833" i="1"/>
  <c r="U4833" i="1"/>
  <c r="T4833" i="1"/>
  <c r="S4833" i="1"/>
  <c r="R4833" i="1"/>
  <c r="Q4833" i="1"/>
  <c r="P4833" i="1"/>
  <c r="V4832" i="1"/>
  <c r="U4832" i="1"/>
  <c r="T4832" i="1"/>
  <c r="S4832" i="1"/>
  <c r="R4832" i="1"/>
  <c r="Q4832" i="1"/>
  <c r="P4832" i="1"/>
  <c r="V4831" i="1"/>
  <c r="U4831" i="1"/>
  <c r="T4831" i="1"/>
  <c r="S4831" i="1"/>
  <c r="R4831" i="1"/>
  <c r="Q4831" i="1"/>
  <c r="P4831" i="1"/>
  <c r="V4830" i="1"/>
  <c r="U4830" i="1"/>
  <c r="T4830" i="1"/>
  <c r="S4830" i="1"/>
  <c r="R4830" i="1"/>
  <c r="Q4830" i="1"/>
  <c r="P4830" i="1"/>
  <c r="V4829" i="1"/>
  <c r="U4829" i="1"/>
  <c r="T4829" i="1"/>
  <c r="S4829" i="1"/>
  <c r="R4829" i="1"/>
  <c r="Q4829" i="1"/>
  <c r="P4829" i="1"/>
  <c r="V4828" i="1"/>
  <c r="U4828" i="1"/>
  <c r="T4828" i="1"/>
  <c r="S4828" i="1"/>
  <c r="R4828" i="1"/>
  <c r="Q4828" i="1"/>
  <c r="P4828" i="1"/>
  <c r="V4827" i="1"/>
  <c r="U4827" i="1"/>
  <c r="T4827" i="1"/>
  <c r="S4827" i="1"/>
  <c r="R4827" i="1"/>
  <c r="Q4827" i="1"/>
  <c r="P4827" i="1"/>
  <c r="V4826" i="1"/>
  <c r="U4826" i="1"/>
  <c r="T4826" i="1"/>
  <c r="S4826" i="1"/>
  <c r="R4826" i="1"/>
  <c r="Q4826" i="1"/>
  <c r="P4826" i="1"/>
  <c r="V4825" i="1"/>
  <c r="U4825" i="1"/>
  <c r="T4825" i="1"/>
  <c r="S4825" i="1"/>
  <c r="R4825" i="1"/>
  <c r="Q4825" i="1"/>
  <c r="P4825" i="1"/>
  <c r="V4824" i="1"/>
  <c r="U4824" i="1"/>
  <c r="T4824" i="1"/>
  <c r="S4824" i="1"/>
  <c r="R4824" i="1"/>
  <c r="Q4824" i="1"/>
  <c r="P4824" i="1"/>
  <c r="V4823" i="1"/>
  <c r="U4823" i="1"/>
  <c r="T4823" i="1"/>
  <c r="S4823" i="1"/>
  <c r="R4823" i="1"/>
  <c r="Q4823" i="1"/>
  <c r="P4823" i="1"/>
  <c r="V4822" i="1"/>
  <c r="U4822" i="1"/>
  <c r="T4822" i="1"/>
  <c r="S4822" i="1"/>
  <c r="R4822" i="1"/>
  <c r="Q4822" i="1"/>
  <c r="P4822" i="1"/>
  <c r="V4821" i="1"/>
  <c r="U4821" i="1"/>
  <c r="T4821" i="1"/>
  <c r="S4821" i="1"/>
  <c r="R4821" i="1"/>
  <c r="Q4821" i="1"/>
  <c r="P4821" i="1"/>
  <c r="V4820" i="1"/>
  <c r="U4820" i="1"/>
  <c r="T4820" i="1"/>
  <c r="S4820" i="1"/>
  <c r="R4820" i="1"/>
  <c r="Q4820" i="1"/>
  <c r="P4820" i="1"/>
  <c r="V4819" i="1"/>
  <c r="U4819" i="1"/>
  <c r="T4819" i="1"/>
  <c r="S4819" i="1"/>
  <c r="R4819" i="1"/>
  <c r="Q4819" i="1"/>
  <c r="P4819" i="1"/>
  <c r="V4818" i="1"/>
  <c r="U4818" i="1"/>
  <c r="T4818" i="1"/>
  <c r="S4818" i="1"/>
  <c r="R4818" i="1"/>
  <c r="Q4818" i="1"/>
  <c r="P4818" i="1"/>
  <c r="V4817" i="1"/>
  <c r="U4817" i="1"/>
  <c r="T4817" i="1"/>
  <c r="S4817" i="1"/>
  <c r="R4817" i="1"/>
  <c r="Q4817" i="1"/>
  <c r="P4817" i="1"/>
  <c r="V4816" i="1"/>
  <c r="U4816" i="1"/>
  <c r="T4816" i="1"/>
  <c r="S4816" i="1"/>
  <c r="R4816" i="1"/>
  <c r="Q4816" i="1"/>
  <c r="P4816" i="1"/>
  <c r="V4815" i="1"/>
  <c r="U4815" i="1"/>
  <c r="T4815" i="1"/>
  <c r="S4815" i="1"/>
  <c r="R4815" i="1"/>
  <c r="Q4815" i="1"/>
  <c r="P4815" i="1"/>
  <c r="V4814" i="1"/>
  <c r="U4814" i="1"/>
  <c r="T4814" i="1"/>
  <c r="S4814" i="1"/>
  <c r="R4814" i="1"/>
  <c r="Q4814" i="1"/>
  <c r="P4814" i="1"/>
  <c r="V4813" i="1"/>
  <c r="U4813" i="1"/>
  <c r="T4813" i="1"/>
  <c r="S4813" i="1"/>
  <c r="R4813" i="1"/>
  <c r="Q4813" i="1"/>
  <c r="P4813" i="1"/>
  <c r="V4812" i="1"/>
  <c r="U4812" i="1"/>
  <c r="T4812" i="1"/>
  <c r="S4812" i="1"/>
  <c r="R4812" i="1"/>
  <c r="Q4812" i="1"/>
  <c r="P4812" i="1"/>
  <c r="V4811" i="1"/>
  <c r="U4811" i="1"/>
  <c r="T4811" i="1"/>
  <c r="S4811" i="1"/>
  <c r="R4811" i="1"/>
  <c r="Q4811" i="1"/>
  <c r="P4811" i="1"/>
  <c r="V4810" i="1"/>
  <c r="U4810" i="1"/>
  <c r="T4810" i="1"/>
  <c r="S4810" i="1"/>
  <c r="R4810" i="1"/>
  <c r="Q4810" i="1"/>
  <c r="P4810" i="1"/>
  <c r="V4809" i="1"/>
  <c r="U4809" i="1"/>
  <c r="T4809" i="1"/>
  <c r="S4809" i="1"/>
  <c r="R4809" i="1"/>
  <c r="Q4809" i="1"/>
  <c r="P4809" i="1"/>
  <c r="V4808" i="1"/>
  <c r="U4808" i="1"/>
  <c r="T4808" i="1"/>
  <c r="S4808" i="1"/>
  <c r="R4808" i="1"/>
  <c r="Q4808" i="1"/>
  <c r="P4808" i="1"/>
  <c r="V4807" i="1"/>
  <c r="U4807" i="1"/>
  <c r="T4807" i="1"/>
  <c r="S4807" i="1"/>
  <c r="R4807" i="1"/>
  <c r="Q4807" i="1"/>
  <c r="P4807" i="1"/>
  <c r="V4806" i="1"/>
  <c r="U4806" i="1"/>
  <c r="T4806" i="1"/>
  <c r="S4806" i="1"/>
  <c r="R4806" i="1"/>
  <c r="Q4806" i="1"/>
  <c r="P4806" i="1"/>
  <c r="V4805" i="1"/>
  <c r="U4805" i="1"/>
  <c r="T4805" i="1"/>
  <c r="S4805" i="1"/>
  <c r="R4805" i="1"/>
  <c r="Q4805" i="1"/>
  <c r="P4805" i="1"/>
  <c r="V4804" i="1"/>
  <c r="U4804" i="1"/>
  <c r="T4804" i="1"/>
  <c r="S4804" i="1"/>
  <c r="R4804" i="1"/>
  <c r="Q4804" i="1"/>
  <c r="P4804" i="1"/>
  <c r="V4803" i="1"/>
  <c r="U4803" i="1"/>
  <c r="T4803" i="1"/>
  <c r="S4803" i="1"/>
  <c r="R4803" i="1"/>
  <c r="Q4803" i="1"/>
  <c r="P4803" i="1"/>
  <c r="V4802" i="1"/>
  <c r="U4802" i="1"/>
  <c r="T4802" i="1"/>
  <c r="S4802" i="1"/>
  <c r="R4802" i="1"/>
  <c r="Q4802" i="1"/>
  <c r="P4802" i="1"/>
  <c r="V4801" i="1"/>
  <c r="U4801" i="1"/>
  <c r="T4801" i="1"/>
  <c r="S4801" i="1"/>
  <c r="R4801" i="1"/>
  <c r="Q4801" i="1"/>
  <c r="P4801" i="1"/>
  <c r="V4800" i="1"/>
  <c r="U4800" i="1"/>
  <c r="T4800" i="1"/>
  <c r="S4800" i="1"/>
  <c r="R4800" i="1"/>
  <c r="Q4800" i="1"/>
  <c r="P4800" i="1"/>
  <c r="V4799" i="1"/>
  <c r="U4799" i="1"/>
  <c r="T4799" i="1"/>
  <c r="S4799" i="1"/>
  <c r="R4799" i="1"/>
  <c r="Q4799" i="1"/>
  <c r="P4799" i="1"/>
  <c r="V4798" i="1"/>
  <c r="U4798" i="1"/>
  <c r="T4798" i="1"/>
  <c r="S4798" i="1"/>
  <c r="R4798" i="1"/>
  <c r="Q4798" i="1"/>
  <c r="P4798" i="1"/>
  <c r="V4797" i="1"/>
  <c r="U4797" i="1"/>
  <c r="T4797" i="1"/>
  <c r="S4797" i="1"/>
  <c r="R4797" i="1"/>
  <c r="Q4797" i="1"/>
  <c r="P4797" i="1"/>
  <c r="V4796" i="1"/>
  <c r="U4796" i="1"/>
  <c r="T4796" i="1"/>
  <c r="S4796" i="1"/>
  <c r="R4796" i="1"/>
  <c r="Q4796" i="1"/>
  <c r="P4796" i="1"/>
  <c r="V4795" i="1"/>
  <c r="U4795" i="1"/>
  <c r="T4795" i="1"/>
  <c r="S4795" i="1"/>
  <c r="R4795" i="1"/>
  <c r="Q4795" i="1"/>
  <c r="P4795" i="1"/>
  <c r="V4794" i="1"/>
  <c r="U4794" i="1"/>
  <c r="T4794" i="1"/>
  <c r="S4794" i="1"/>
  <c r="R4794" i="1"/>
  <c r="Q4794" i="1"/>
  <c r="P4794" i="1"/>
  <c r="V4793" i="1"/>
  <c r="U4793" i="1"/>
  <c r="T4793" i="1"/>
  <c r="S4793" i="1"/>
  <c r="R4793" i="1"/>
  <c r="Q4793" i="1"/>
  <c r="P4793" i="1"/>
  <c r="V4792" i="1"/>
  <c r="U4792" i="1"/>
  <c r="T4792" i="1"/>
  <c r="S4792" i="1"/>
  <c r="R4792" i="1"/>
  <c r="Q4792" i="1"/>
  <c r="P4792" i="1"/>
  <c r="V4791" i="1"/>
  <c r="U4791" i="1"/>
  <c r="T4791" i="1"/>
  <c r="S4791" i="1"/>
  <c r="R4791" i="1"/>
  <c r="Q4791" i="1"/>
  <c r="P4791" i="1"/>
  <c r="V4790" i="1"/>
  <c r="U4790" i="1"/>
  <c r="T4790" i="1"/>
  <c r="S4790" i="1"/>
  <c r="R4790" i="1"/>
  <c r="Q4790" i="1"/>
  <c r="P4790" i="1"/>
  <c r="V4789" i="1"/>
  <c r="U4789" i="1"/>
  <c r="T4789" i="1"/>
  <c r="S4789" i="1"/>
  <c r="R4789" i="1"/>
  <c r="Q4789" i="1"/>
  <c r="P4789" i="1"/>
  <c r="V4788" i="1"/>
  <c r="U4788" i="1"/>
  <c r="T4788" i="1"/>
  <c r="S4788" i="1"/>
  <c r="R4788" i="1"/>
  <c r="Q4788" i="1"/>
  <c r="P4788" i="1"/>
  <c r="V4787" i="1"/>
  <c r="U4787" i="1"/>
  <c r="T4787" i="1"/>
  <c r="S4787" i="1"/>
  <c r="R4787" i="1"/>
  <c r="Q4787" i="1"/>
  <c r="P4787" i="1"/>
  <c r="V4786" i="1"/>
  <c r="U4786" i="1"/>
  <c r="T4786" i="1"/>
  <c r="S4786" i="1"/>
  <c r="R4786" i="1"/>
  <c r="Q4786" i="1"/>
  <c r="P4786" i="1"/>
  <c r="V4785" i="1"/>
  <c r="U4785" i="1"/>
  <c r="T4785" i="1"/>
  <c r="S4785" i="1"/>
  <c r="R4785" i="1"/>
  <c r="Q4785" i="1"/>
  <c r="P4785" i="1"/>
  <c r="V4784" i="1"/>
  <c r="U4784" i="1"/>
  <c r="T4784" i="1"/>
  <c r="S4784" i="1"/>
  <c r="R4784" i="1"/>
  <c r="Q4784" i="1"/>
  <c r="P4784" i="1"/>
  <c r="V4783" i="1"/>
  <c r="U4783" i="1"/>
  <c r="T4783" i="1"/>
  <c r="S4783" i="1"/>
  <c r="R4783" i="1"/>
  <c r="Q4783" i="1"/>
  <c r="P4783" i="1"/>
  <c r="V4782" i="1"/>
  <c r="U4782" i="1"/>
  <c r="T4782" i="1"/>
  <c r="S4782" i="1"/>
  <c r="R4782" i="1"/>
  <c r="Q4782" i="1"/>
  <c r="P4782" i="1"/>
  <c r="V4781" i="1"/>
  <c r="U4781" i="1"/>
  <c r="T4781" i="1"/>
  <c r="S4781" i="1"/>
  <c r="R4781" i="1"/>
  <c r="Q4781" i="1"/>
  <c r="P4781" i="1"/>
  <c r="V4780" i="1"/>
  <c r="U4780" i="1"/>
  <c r="T4780" i="1"/>
  <c r="S4780" i="1"/>
  <c r="R4780" i="1"/>
  <c r="Q4780" i="1"/>
  <c r="P4780" i="1"/>
  <c r="V4779" i="1"/>
  <c r="U4779" i="1"/>
  <c r="T4779" i="1"/>
  <c r="S4779" i="1"/>
  <c r="R4779" i="1"/>
  <c r="Q4779" i="1"/>
  <c r="P4779" i="1"/>
  <c r="V4778" i="1"/>
  <c r="U4778" i="1"/>
  <c r="T4778" i="1"/>
  <c r="S4778" i="1"/>
  <c r="R4778" i="1"/>
  <c r="Q4778" i="1"/>
  <c r="P4778" i="1"/>
  <c r="V4777" i="1"/>
  <c r="U4777" i="1"/>
  <c r="T4777" i="1"/>
  <c r="S4777" i="1"/>
  <c r="R4777" i="1"/>
  <c r="Q4777" i="1"/>
  <c r="P4777" i="1"/>
  <c r="V4776" i="1"/>
  <c r="U4776" i="1"/>
  <c r="T4776" i="1"/>
  <c r="S4776" i="1"/>
  <c r="R4776" i="1"/>
  <c r="Q4776" i="1"/>
  <c r="P4776" i="1"/>
  <c r="V4775" i="1"/>
  <c r="U4775" i="1"/>
  <c r="T4775" i="1"/>
  <c r="S4775" i="1"/>
  <c r="R4775" i="1"/>
  <c r="Q4775" i="1"/>
  <c r="P4775" i="1"/>
  <c r="V4774" i="1"/>
  <c r="U4774" i="1"/>
  <c r="T4774" i="1"/>
  <c r="S4774" i="1"/>
  <c r="R4774" i="1"/>
  <c r="Q4774" i="1"/>
  <c r="P4774" i="1"/>
  <c r="V4773" i="1"/>
  <c r="U4773" i="1"/>
  <c r="T4773" i="1"/>
  <c r="S4773" i="1"/>
  <c r="R4773" i="1"/>
  <c r="Q4773" i="1"/>
  <c r="P4773" i="1"/>
  <c r="V4772" i="1"/>
  <c r="U4772" i="1"/>
  <c r="T4772" i="1"/>
  <c r="S4772" i="1"/>
  <c r="R4772" i="1"/>
  <c r="Q4772" i="1"/>
  <c r="P4772" i="1"/>
  <c r="V4771" i="1"/>
  <c r="U4771" i="1"/>
  <c r="T4771" i="1"/>
  <c r="S4771" i="1"/>
  <c r="R4771" i="1"/>
  <c r="Q4771" i="1"/>
  <c r="P4771" i="1"/>
  <c r="V4770" i="1"/>
  <c r="U4770" i="1"/>
  <c r="T4770" i="1"/>
  <c r="S4770" i="1"/>
  <c r="R4770" i="1"/>
  <c r="Q4770" i="1"/>
  <c r="P4770" i="1"/>
  <c r="V4769" i="1"/>
  <c r="U4769" i="1"/>
  <c r="T4769" i="1"/>
  <c r="S4769" i="1"/>
  <c r="R4769" i="1"/>
  <c r="Q4769" i="1"/>
  <c r="P4769" i="1"/>
  <c r="V4768" i="1"/>
  <c r="U4768" i="1"/>
  <c r="T4768" i="1"/>
  <c r="S4768" i="1"/>
  <c r="R4768" i="1"/>
  <c r="Q4768" i="1"/>
  <c r="P4768" i="1"/>
  <c r="V4767" i="1"/>
  <c r="U4767" i="1"/>
  <c r="T4767" i="1"/>
  <c r="S4767" i="1"/>
  <c r="R4767" i="1"/>
  <c r="Q4767" i="1"/>
  <c r="P4767" i="1"/>
  <c r="V4766" i="1"/>
  <c r="U4766" i="1"/>
  <c r="T4766" i="1"/>
  <c r="S4766" i="1"/>
  <c r="R4766" i="1"/>
  <c r="Q4766" i="1"/>
  <c r="P4766" i="1"/>
  <c r="V4765" i="1"/>
  <c r="U4765" i="1"/>
  <c r="T4765" i="1"/>
  <c r="S4765" i="1"/>
  <c r="R4765" i="1"/>
  <c r="Q4765" i="1"/>
  <c r="P4765" i="1"/>
  <c r="V4764" i="1"/>
  <c r="U4764" i="1"/>
  <c r="T4764" i="1"/>
  <c r="S4764" i="1"/>
  <c r="R4764" i="1"/>
  <c r="Q4764" i="1"/>
  <c r="P4764" i="1"/>
  <c r="V4763" i="1"/>
  <c r="U4763" i="1"/>
  <c r="T4763" i="1"/>
  <c r="S4763" i="1"/>
  <c r="R4763" i="1"/>
  <c r="Q4763" i="1"/>
  <c r="P4763" i="1"/>
  <c r="V4762" i="1"/>
  <c r="U4762" i="1"/>
  <c r="T4762" i="1"/>
  <c r="S4762" i="1"/>
  <c r="R4762" i="1"/>
  <c r="Q4762" i="1"/>
  <c r="P4762" i="1"/>
  <c r="V4761" i="1"/>
  <c r="U4761" i="1"/>
  <c r="T4761" i="1"/>
  <c r="S4761" i="1"/>
  <c r="R4761" i="1"/>
  <c r="Q4761" i="1"/>
  <c r="P4761" i="1"/>
  <c r="V4760" i="1"/>
  <c r="U4760" i="1"/>
  <c r="T4760" i="1"/>
  <c r="S4760" i="1"/>
  <c r="R4760" i="1"/>
  <c r="Q4760" i="1"/>
  <c r="P4760" i="1"/>
  <c r="V4759" i="1"/>
  <c r="U4759" i="1"/>
  <c r="T4759" i="1"/>
  <c r="S4759" i="1"/>
  <c r="R4759" i="1"/>
  <c r="Q4759" i="1"/>
  <c r="P4759" i="1"/>
  <c r="V4758" i="1"/>
  <c r="U4758" i="1"/>
  <c r="T4758" i="1"/>
  <c r="S4758" i="1"/>
  <c r="R4758" i="1"/>
  <c r="Q4758" i="1"/>
  <c r="P4758" i="1"/>
  <c r="V4757" i="1"/>
  <c r="U4757" i="1"/>
  <c r="T4757" i="1"/>
  <c r="S4757" i="1"/>
  <c r="R4757" i="1"/>
  <c r="Q4757" i="1"/>
  <c r="P4757" i="1"/>
  <c r="V4756" i="1"/>
  <c r="U4756" i="1"/>
  <c r="T4756" i="1"/>
  <c r="S4756" i="1"/>
  <c r="R4756" i="1"/>
  <c r="Q4756" i="1"/>
  <c r="P4756" i="1"/>
  <c r="V4755" i="1"/>
  <c r="U4755" i="1"/>
  <c r="T4755" i="1"/>
  <c r="S4755" i="1"/>
  <c r="R4755" i="1"/>
  <c r="Q4755" i="1"/>
  <c r="P4755" i="1"/>
  <c r="V4754" i="1"/>
  <c r="U4754" i="1"/>
  <c r="T4754" i="1"/>
  <c r="S4754" i="1"/>
  <c r="R4754" i="1"/>
  <c r="Q4754" i="1"/>
  <c r="P4754" i="1"/>
  <c r="V4753" i="1"/>
  <c r="U4753" i="1"/>
  <c r="T4753" i="1"/>
  <c r="S4753" i="1"/>
  <c r="R4753" i="1"/>
  <c r="Q4753" i="1"/>
  <c r="P4753" i="1"/>
  <c r="V4752" i="1"/>
  <c r="U4752" i="1"/>
  <c r="T4752" i="1"/>
  <c r="S4752" i="1"/>
  <c r="R4752" i="1"/>
  <c r="Q4752" i="1"/>
  <c r="P4752" i="1"/>
  <c r="V4751" i="1"/>
  <c r="U4751" i="1"/>
  <c r="T4751" i="1"/>
  <c r="S4751" i="1"/>
  <c r="R4751" i="1"/>
  <c r="Q4751" i="1"/>
  <c r="P4751" i="1"/>
  <c r="V4750" i="1"/>
  <c r="U4750" i="1"/>
  <c r="T4750" i="1"/>
  <c r="S4750" i="1"/>
  <c r="R4750" i="1"/>
  <c r="Q4750" i="1"/>
  <c r="P4750" i="1"/>
  <c r="V4749" i="1"/>
  <c r="U4749" i="1"/>
  <c r="T4749" i="1"/>
  <c r="S4749" i="1"/>
  <c r="R4749" i="1"/>
  <c r="Q4749" i="1"/>
  <c r="P4749" i="1"/>
  <c r="V4748" i="1"/>
  <c r="U4748" i="1"/>
  <c r="T4748" i="1"/>
  <c r="S4748" i="1"/>
  <c r="R4748" i="1"/>
  <c r="Q4748" i="1"/>
  <c r="P4748" i="1"/>
  <c r="V4747" i="1"/>
  <c r="U4747" i="1"/>
  <c r="T4747" i="1"/>
  <c r="S4747" i="1"/>
  <c r="R4747" i="1"/>
  <c r="Q4747" i="1"/>
  <c r="P4747" i="1"/>
  <c r="V4746" i="1"/>
  <c r="U4746" i="1"/>
  <c r="T4746" i="1"/>
  <c r="S4746" i="1"/>
  <c r="R4746" i="1"/>
  <c r="Q4746" i="1"/>
  <c r="P4746" i="1"/>
  <c r="V4745" i="1"/>
  <c r="U4745" i="1"/>
  <c r="T4745" i="1"/>
  <c r="S4745" i="1"/>
  <c r="R4745" i="1"/>
  <c r="Q4745" i="1"/>
  <c r="P4745" i="1"/>
  <c r="V4744" i="1"/>
  <c r="U4744" i="1"/>
  <c r="T4744" i="1"/>
  <c r="S4744" i="1"/>
  <c r="R4744" i="1"/>
  <c r="Q4744" i="1"/>
  <c r="P4744" i="1"/>
  <c r="V4743" i="1"/>
  <c r="U4743" i="1"/>
  <c r="T4743" i="1"/>
  <c r="S4743" i="1"/>
  <c r="R4743" i="1"/>
  <c r="Q4743" i="1"/>
  <c r="P4743" i="1"/>
  <c r="V4742" i="1"/>
  <c r="U4742" i="1"/>
  <c r="T4742" i="1"/>
  <c r="S4742" i="1"/>
  <c r="R4742" i="1"/>
  <c r="Q4742" i="1"/>
  <c r="P4742" i="1"/>
  <c r="V4741" i="1"/>
  <c r="U4741" i="1"/>
  <c r="T4741" i="1"/>
  <c r="S4741" i="1"/>
  <c r="R4741" i="1"/>
  <c r="Q4741" i="1"/>
  <c r="P4741" i="1"/>
  <c r="V4740" i="1"/>
  <c r="U4740" i="1"/>
  <c r="T4740" i="1"/>
  <c r="S4740" i="1"/>
  <c r="R4740" i="1"/>
  <c r="Q4740" i="1"/>
  <c r="P4740" i="1"/>
  <c r="V4739" i="1"/>
  <c r="U4739" i="1"/>
  <c r="T4739" i="1"/>
  <c r="S4739" i="1"/>
  <c r="R4739" i="1"/>
  <c r="Q4739" i="1"/>
  <c r="P4739" i="1"/>
  <c r="V4738" i="1"/>
  <c r="U4738" i="1"/>
  <c r="T4738" i="1"/>
  <c r="S4738" i="1"/>
  <c r="R4738" i="1"/>
  <c r="Q4738" i="1"/>
  <c r="P4738" i="1"/>
  <c r="V4737" i="1"/>
  <c r="U4737" i="1"/>
  <c r="T4737" i="1"/>
  <c r="S4737" i="1"/>
  <c r="R4737" i="1"/>
  <c r="Q4737" i="1"/>
  <c r="P4737" i="1"/>
  <c r="V4736" i="1"/>
  <c r="U4736" i="1"/>
  <c r="T4736" i="1"/>
  <c r="S4736" i="1"/>
  <c r="R4736" i="1"/>
  <c r="Q4736" i="1"/>
  <c r="P4736" i="1"/>
  <c r="V4735" i="1"/>
  <c r="U4735" i="1"/>
  <c r="T4735" i="1"/>
  <c r="S4735" i="1"/>
  <c r="R4735" i="1"/>
  <c r="Q4735" i="1"/>
  <c r="P4735" i="1"/>
  <c r="V4734" i="1"/>
  <c r="U4734" i="1"/>
  <c r="T4734" i="1"/>
  <c r="S4734" i="1"/>
  <c r="R4734" i="1"/>
  <c r="Q4734" i="1"/>
  <c r="P4734" i="1"/>
  <c r="V4733" i="1"/>
  <c r="U4733" i="1"/>
  <c r="T4733" i="1"/>
  <c r="S4733" i="1"/>
  <c r="R4733" i="1"/>
  <c r="Q4733" i="1"/>
  <c r="P4733" i="1"/>
  <c r="V4732" i="1"/>
  <c r="U4732" i="1"/>
  <c r="T4732" i="1"/>
  <c r="S4732" i="1"/>
  <c r="R4732" i="1"/>
  <c r="Q4732" i="1"/>
  <c r="P4732" i="1"/>
  <c r="V4731" i="1"/>
  <c r="U4731" i="1"/>
  <c r="T4731" i="1"/>
  <c r="S4731" i="1"/>
  <c r="R4731" i="1"/>
  <c r="Q4731" i="1"/>
  <c r="P4731" i="1"/>
  <c r="V4730" i="1"/>
  <c r="U4730" i="1"/>
  <c r="T4730" i="1"/>
  <c r="S4730" i="1"/>
  <c r="R4730" i="1"/>
  <c r="Q4730" i="1"/>
  <c r="P4730" i="1"/>
  <c r="V4729" i="1"/>
  <c r="U4729" i="1"/>
  <c r="T4729" i="1"/>
  <c r="S4729" i="1"/>
  <c r="R4729" i="1"/>
  <c r="Q4729" i="1"/>
  <c r="P4729" i="1"/>
  <c r="V4728" i="1"/>
  <c r="U4728" i="1"/>
  <c r="T4728" i="1"/>
  <c r="S4728" i="1"/>
  <c r="R4728" i="1"/>
  <c r="Q4728" i="1"/>
  <c r="P4728" i="1"/>
  <c r="V4727" i="1"/>
  <c r="U4727" i="1"/>
  <c r="T4727" i="1"/>
  <c r="S4727" i="1"/>
  <c r="R4727" i="1"/>
  <c r="Q4727" i="1"/>
  <c r="P4727" i="1"/>
  <c r="V4726" i="1"/>
  <c r="U4726" i="1"/>
  <c r="T4726" i="1"/>
  <c r="S4726" i="1"/>
  <c r="R4726" i="1"/>
  <c r="Q4726" i="1"/>
  <c r="P4726" i="1"/>
  <c r="V4725" i="1"/>
  <c r="U4725" i="1"/>
  <c r="T4725" i="1"/>
  <c r="S4725" i="1"/>
  <c r="R4725" i="1"/>
  <c r="Q4725" i="1"/>
  <c r="P4725" i="1"/>
  <c r="V4724" i="1"/>
  <c r="U4724" i="1"/>
  <c r="T4724" i="1"/>
  <c r="S4724" i="1"/>
  <c r="R4724" i="1"/>
  <c r="Q4724" i="1"/>
  <c r="P4724" i="1"/>
  <c r="V4723" i="1"/>
  <c r="U4723" i="1"/>
  <c r="T4723" i="1"/>
  <c r="S4723" i="1"/>
  <c r="R4723" i="1"/>
  <c r="Q4723" i="1"/>
  <c r="P4723" i="1"/>
  <c r="V4722" i="1"/>
  <c r="U4722" i="1"/>
  <c r="T4722" i="1"/>
  <c r="S4722" i="1"/>
  <c r="R4722" i="1"/>
  <c r="Q4722" i="1"/>
  <c r="P4722" i="1"/>
  <c r="V4721" i="1"/>
  <c r="U4721" i="1"/>
  <c r="T4721" i="1"/>
  <c r="S4721" i="1"/>
  <c r="R4721" i="1"/>
  <c r="Q4721" i="1"/>
  <c r="P4721" i="1"/>
  <c r="V4720" i="1"/>
  <c r="U4720" i="1"/>
  <c r="T4720" i="1"/>
  <c r="S4720" i="1"/>
  <c r="R4720" i="1"/>
  <c r="Q4720" i="1"/>
  <c r="P4720" i="1"/>
  <c r="V4719" i="1"/>
  <c r="U4719" i="1"/>
  <c r="T4719" i="1"/>
  <c r="S4719" i="1"/>
  <c r="R4719" i="1"/>
  <c r="Q4719" i="1"/>
  <c r="P4719" i="1"/>
  <c r="V4718" i="1"/>
  <c r="U4718" i="1"/>
  <c r="T4718" i="1"/>
  <c r="S4718" i="1"/>
  <c r="R4718" i="1"/>
  <c r="Q4718" i="1"/>
  <c r="P4718" i="1"/>
  <c r="V4717" i="1"/>
  <c r="U4717" i="1"/>
  <c r="T4717" i="1"/>
  <c r="S4717" i="1"/>
  <c r="R4717" i="1"/>
  <c r="Q4717" i="1"/>
  <c r="P4717" i="1"/>
  <c r="V4716" i="1"/>
  <c r="U4716" i="1"/>
  <c r="T4716" i="1"/>
  <c r="S4716" i="1"/>
  <c r="R4716" i="1"/>
  <c r="Q4716" i="1"/>
  <c r="P4716" i="1"/>
  <c r="V4715" i="1"/>
  <c r="U4715" i="1"/>
  <c r="T4715" i="1"/>
  <c r="S4715" i="1"/>
  <c r="R4715" i="1"/>
  <c r="Q4715" i="1"/>
  <c r="P4715" i="1"/>
  <c r="V4714" i="1"/>
  <c r="U4714" i="1"/>
  <c r="T4714" i="1"/>
  <c r="S4714" i="1"/>
  <c r="R4714" i="1"/>
  <c r="Q4714" i="1"/>
  <c r="P4714" i="1"/>
  <c r="V4713" i="1"/>
  <c r="U4713" i="1"/>
  <c r="T4713" i="1"/>
  <c r="S4713" i="1"/>
  <c r="R4713" i="1"/>
  <c r="Q4713" i="1"/>
  <c r="P4713" i="1"/>
  <c r="V4712" i="1"/>
  <c r="U4712" i="1"/>
  <c r="T4712" i="1"/>
  <c r="S4712" i="1"/>
  <c r="R4712" i="1"/>
  <c r="Q4712" i="1"/>
  <c r="P4712" i="1"/>
  <c r="V4711" i="1"/>
  <c r="U4711" i="1"/>
  <c r="T4711" i="1"/>
  <c r="S4711" i="1"/>
  <c r="R4711" i="1"/>
  <c r="Q4711" i="1"/>
  <c r="P4711" i="1"/>
  <c r="V4710" i="1"/>
  <c r="U4710" i="1"/>
  <c r="T4710" i="1"/>
  <c r="S4710" i="1"/>
  <c r="R4710" i="1"/>
  <c r="Q4710" i="1"/>
  <c r="P4710" i="1"/>
  <c r="V4709" i="1"/>
  <c r="U4709" i="1"/>
  <c r="T4709" i="1"/>
  <c r="S4709" i="1"/>
  <c r="R4709" i="1"/>
  <c r="Q4709" i="1"/>
  <c r="P4709" i="1"/>
  <c r="V4708" i="1"/>
  <c r="U4708" i="1"/>
  <c r="T4708" i="1"/>
  <c r="S4708" i="1"/>
  <c r="R4708" i="1"/>
  <c r="Q4708" i="1"/>
  <c r="P4708" i="1"/>
  <c r="V4707" i="1"/>
  <c r="U4707" i="1"/>
  <c r="T4707" i="1"/>
  <c r="S4707" i="1"/>
  <c r="R4707" i="1"/>
  <c r="Q4707" i="1"/>
  <c r="P4707" i="1"/>
  <c r="V4706" i="1"/>
  <c r="U4706" i="1"/>
  <c r="T4706" i="1"/>
  <c r="S4706" i="1"/>
  <c r="R4706" i="1"/>
  <c r="Q4706" i="1"/>
  <c r="P4706" i="1"/>
  <c r="V4705" i="1"/>
  <c r="U4705" i="1"/>
  <c r="T4705" i="1"/>
  <c r="S4705" i="1"/>
  <c r="R4705" i="1"/>
  <c r="Q4705" i="1"/>
  <c r="P4705" i="1"/>
  <c r="V4704" i="1"/>
  <c r="U4704" i="1"/>
  <c r="T4704" i="1"/>
  <c r="S4704" i="1"/>
  <c r="R4704" i="1"/>
  <c r="Q4704" i="1"/>
  <c r="P4704" i="1"/>
  <c r="V4703" i="1"/>
  <c r="U4703" i="1"/>
  <c r="T4703" i="1"/>
  <c r="S4703" i="1"/>
  <c r="R4703" i="1"/>
  <c r="Q4703" i="1"/>
  <c r="P4703" i="1"/>
  <c r="V4702" i="1"/>
  <c r="U4702" i="1"/>
  <c r="T4702" i="1"/>
  <c r="S4702" i="1"/>
  <c r="R4702" i="1"/>
  <c r="Q4702" i="1"/>
  <c r="P4702" i="1"/>
  <c r="V4701" i="1"/>
  <c r="U4701" i="1"/>
  <c r="T4701" i="1"/>
  <c r="S4701" i="1"/>
  <c r="R4701" i="1"/>
  <c r="Q4701" i="1"/>
  <c r="P4701" i="1"/>
  <c r="V4700" i="1"/>
  <c r="U4700" i="1"/>
  <c r="T4700" i="1"/>
  <c r="S4700" i="1"/>
  <c r="R4700" i="1"/>
  <c r="Q4700" i="1"/>
  <c r="P4700" i="1"/>
  <c r="V4699" i="1"/>
  <c r="U4699" i="1"/>
  <c r="T4699" i="1"/>
  <c r="S4699" i="1"/>
  <c r="R4699" i="1"/>
  <c r="Q4699" i="1"/>
  <c r="P4699" i="1"/>
  <c r="V4698" i="1"/>
  <c r="U4698" i="1"/>
  <c r="T4698" i="1"/>
  <c r="S4698" i="1"/>
  <c r="R4698" i="1"/>
  <c r="Q4698" i="1"/>
  <c r="P4698" i="1"/>
  <c r="V4697" i="1"/>
  <c r="U4697" i="1"/>
  <c r="T4697" i="1"/>
  <c r="S4697" i="1"/>
  <c r="R4697" i="1"/>
  <c r="Q4697" i="1"/>
  <c r="P4697" i="1"/>
  <c r="V4696" i="1"/>
  <c r="U4696" i="1"/>
  <c r="T4696" i="1"/>
  <c r="S4696" i="1"/>
  <c r="R4696" i="1"/>
  <c r="Q4696" i="1"/>
  <c r="P4696" i="1"/>
  <c r="V4695" i="1"/>
  <c r="U4695" i="1"/>
  <c r="T4695" i="1"/>
  <c r="S4695" i="1"/>
  <c r="R4695" i="1"/>
  <c r="Q4695" i="1"/>
  <c r="P4695" i="1"/>
  <c r="V4694" i="1"/>
  <c r="U4694" i="1"/>
  <c r="T4694" i="1"/>
  <c r="S4694" i="1"/>
  <c r="R4694" i="1"/>
  <c r="Q4694" i="1"/>
  <c r="P4694" i="1"/>
  <c r="V4693" i="1"/>
  <c r="U4693" i="1"/>
  <c r="T4693" i="1"/>
  <c r="S4693" i="1"/>
  <c r="R4693" i="1"/>
  <c r="Q4693" i="1"/>
  <c r="P4693" i="1"/>
  <c r="V4692" i="1"/>
  <c r="U4692" i="1"/>
  <c r="T4692" i="1"/>
  <c r="S4692" i="1"/>
  <c r="R4692" i="1"/>
  <c r="Q4692" i="1"/>
  <c r="P4692" i="1"/>
  <c r="V4691" i="1"/>
  <c r="U4691" i="1"/>
  <c r="T4691" i="1"/>
  <c r="S4691" i="1"/>
  <c r="R4691" i="1"/>
  <c r="Q4691" i="1"/>
  <c r="P4691" i="1"/>
  <c r="V4690" i="1"/>
  <c r="U4690" i="1"/>
  <c r="T4690" i="1"/>
  <c r="S4690" i="1"/>
  <c r="R4690" i="1"/>
  <c r="Q4690" i="1"/>
  <c r="P4690" i="1"/>
  <c r="V4689" i="1"/>
  <c r="U4689" i="1"/>
  <c r="T4689" i="1"/>
  <c r="S4689" i="1"/>
  <c r="R4689" i="1"/>
  <c r="Q4689" i="1"/>
  <c r="P4689" i="1"/>
  <c r="V4688" i="1"/>
  <c r="U4688" i="1"/>
  <c r="T4688" i="1"/>
  <c r="S4688" i="1"/>
  <c r="R4688" i="1"/>
  <c r="Q4688" i="1"/>
  <c r="P4688" i="1"/>
  <c r="V4687" i="1"/>
  <c r="U4687" i="1"/>
  <c r="T4687" i="1"/>
  <c r="S4687" i="1"/>
  <c r="R4687" i="1"/>
  <c r="Q4687" i="1"/>
  <c r="P4687" i="1"/>
  <c r="V4686" i="1"/>
  <c r="U4686" i="1"/>
  <c r="T4686" i="1"/>
  <c r="S4686" i="1"/>
  <c r="R4686" i="1"/>
  <c r="Q4686" i="1"/>
  <c r="P4686" i="1"/>
  <c r="V4685" i="1"/>
  <c r="U4685" i="1"/>
  <c r="T4685" i="1"/>
  <c r="S4685" i="1"/>
  <c r="R4685" i="1"/>
  <c r="Q4685" i="1"/>
  <c r="P4685" i="1"/>
  <c r="V4684" i="1"/>
  <c r="U4684" i="1"/>
  <c r="T4684" i="1"/>
  <c r="S4684" i="1"/>
  <c r="R4684" i="1"/>
  <c r="Q4684" i="1"/>
  <c r="P4684" i="1"/>
  <c r="V4683" i="1"/>
  <c r="U4683" i="1"/>
  <c r="T4683" i="1"/>
  <c r="S4683" i="1"/>
  <c r="R4683" i="1"/>
  <c r="Q4683" i="1"/>
  <c r="P4683" i="1"/>
  <c r="V4682" i="1"/>
  <c r="U4682" i="1"/>
  <c r="T4682" i="1"/>
  <c r="S4682" i="1"/>
  <c r="R4682" i="1"/>
  <c r="Q4682" i="1"/>
  <c r="P4682" i="1"/>
  <c r="V4681" i="1"/>
  <c r="U4681" i="1"/>
  <c r="T4681" i="1"/>
  <c r="S4681" i="1"/>
  <c r="R4681" i="1"/>
  <c r="Q4681" i="1"/>
  <c r="P4681" i="1"/>
  <c r="V4680" i="1"/>
  <c r="U4680" i="1"/>
  <c r="T4680" i="1"/>
  <c r="S4680" i="1"/>
  <c r="R4680" i="1"/>
  <c r="Q4680" i="1"/>
  <c r="P4680" i="1"/>
  <c r="V4679" i="1"/>
  <c r="U4679" i="1"/>
  <c r="T4679" i="1"/>
  <c r="S4679" i="1"/>
  <c r="R4679" i="1"/>
  <c r="Q4679" i="1"/>
  <c r="P4679" i="1"/>
  <c r="V4678" i="1"/>
  <c r="U4678" i="1"/>
  <c r="T4678" i="1"/>
  <c r="S4678" i="1"/>
  <c r="R4678" i="1"/>
  <c r="Q4678" i="1"/>
  <c r="P4678" i="1"/>
  <c r="V4677" i="1"/>
  <c r="U4677" i="1"/>
  <c r="T4677" i="1"/>
  <c r="S4677" i="1"/>
  <c r="R4677" i="1"/>
  <c r="Q4677" i="1"/>
  <c r="P4677" i="1"/>
  <c r="V4676" i="1"/>
  <c r="U4676" i="1"/>
  <c r="T4676" i="1"/>
  <c r="S4676" i="1"/>
  <c r="R4676" i="1"/>
  <c r="Q4676" i="1"/>
  <c r="P4676" i="1"/>
  <c r="V4675" i="1"/>
  <c r="U4675" i="1"/>
  <c r="T4675" i="1"/>
  <c r="S4675" i="1"/>
  <c r="R4675" i="1"/>
  <c r="Q4675" i="1"/>
  <c r="P4675" i="1"/>
  <c r="V4674" i="1"/>
  <c r="U4674" i="1"/>
  <c r="T4674" i="1"/>
  <c r="S4674" i="1"/>
  <c r="R4674" i="1"/>
  <c r="Q4674" i="1"/>
  <c r="P4674" i="1"/>
  <c r="V4673" i="1"/>
  <c r="U4673" i="1"/>
  <c r="T4673" i="1"/>
  <c r="S4673" i="1"/>
  <c r="R4673" i="1"/>
  <c r="Q4673" i="1"/>
  <c r="P4673" i="1"/>
  <c r="V4672" i="1"/>
  <c r="U4672" i="1"/>
  <c r="T4672" i="1"/>
  <c r="S4672" i="1"/>
  <c r="R4672" i="1"/>
  <c r="Q4672" i="1"/>
  <c r="P4672" i="1"/>
  <c r="V4671" i="1"/>
  <c r="U4671" i="1"/>
  <c r="T4671" i="1"/>
  <c r="S4671" i="1"/>
  <c r="R4671" i="1"/>
  <c r="Q4671" i="1"/>
  <c r="P4671" i="1"/>
  <c r="V4670" i="1"/>
  <c r="U4670" i="1"/>
  <c r="T4670" i="1"/>
  <c r="S4670" i="1"/>
  <c r="R4670" i="1"/>
  <c r="Q4670" i="1"/>
  <c r="P4670" i="1"/>
  <c r="V4669" i="1"/>
  <c r="U4669" i="1"/>
  <c r="T4669" i="1"/>
  <c r="S4669" i="1"/>
  <c r="R4669" i="1"/>
  <c r="Q4669" i="1"/>
  <c r="P4669" i="1"/>
  <c r="V4668" i="1"/>
  <c r="U4668" i="1"/>
  <c r="T4668" i="1"/>
  <c r="S4668" i="1"/>
  <c r="R4668" i="1"/>
  <c r="Q4668" i="1"/>
  <c r="P4668" i="1"/>
  <c r="V4667" i="1"/>
  <c r="U4667" i="1"/>
  <c r="T4667" i="1"/>
  <c r="S4667" i="1"/>
  <c r="R4667" i="1"/>
  <c r="Q4667" i="1"/>
  <c r="P4667" i="1"/>
  <c r="V4666" i="1"/>
  <c r="U4666" i="1"/>
  <c r="T4666" i="1"/>
  <c r="S4666" i="1"/>
  <c r="R4666" i="1"/>
  <c r="Q4666" i="1"/>
  <c r="P4666" i="1"/>
  <c r="V4665" i="1"/>
  <c r="U4665" i="1"/>
  <c r="T4665" i="1"/>
  <c r="S4665" i="1"/>
  <c r="R4665" i="1"/>
  <c r="Q4665" i="1"/>
  <c r="P4665" i="1"/>
  <c r="V4664" i="1"/>
  <c r="U4664" i="1"/>
  <c r="T4664" i="1"/>
  <c r="S4664" i="1"/>
  <c r="R4664" i="1"/>
  <c r="Q4664" i="1"/>
  <c r="P4664" i="1"/>
  <c r="V4663" i="1"/>
  <c r="U4663" i="1"/>
  <c r="T4663" i="1"/>
  <c r="S4663" i="1"/>
  <c r="R4663" i="1"/>
  <c r="Q4663" i="1"/>
  <c r="P4663" i="1"/>
  <c r="V4662" i="1"/>
  <c r="U4662" i="1"/>
  <c r="T4662" i="1"/>
  <c r="S4662" i="1"/>
  <c r="R4662" i="1"/>
  <c r="Q4662" i="1"/>
  <c r="P4662" i="1"/>
  <c r="V4661" i="1"/>
  <c r="U4661" i="1"/>
  <c r="T4661" i="1"/>
  <c r="S4661" i="1"/>
  <c r="R4661" i="1"/>
  <c r="Q4661" i="1"/>
  <c r="P4661" i="1"/>
  <c r="V4660" i="1"/>
  <c r="U4660" i="1"/>
  <c r="T4660" i="1"/>
  <c r="S4660" i="1"/>
  <c r="R4660" i="1"/>
  <c r="Q4660" i="1"/>
  <c r="P4660" i="1"/>
  <c r="V4659" i="1"/>
  <c r="U4659" i="1"/>
  <c r="T4659" i="1"/>
  <c r="S4659" i="1"/>
  <c r="R4659" i="1"/>
  <c r="Q4659" i="1"/>
  <c r="P4659" i="1"/>
  <c r="V4658" i="1"/>
  <c r="U4658" i="1"/>
  <c r="T4658" i="1"/>
  <c r="S4658" i="1"/>
  <c r="R4658" i="1"/>
  <c r="Q4658" i="1"/>
  <c r="P4658" i="1"/>
  <c r="V4657" i="1"/>
  <c r="U4657" i="1"/>
  <c r="T4657" i="1"/>
  <c r="S4657" i="1"/>
  <c r="R4657" i="1"/>
  <c r="Q4657" i="1"/>
  <c r="P4657" i="1"/>
  <c r="V4656" i="1"/>
  <c r="U4656" i="1"/>
  <c r="T4656" i="1"/>
  <c r="S4656" i="1"/>
  <c r="R4656" i="1"/>
  <c r="Q4656" i="1"/>
  <c r="P4656" i="1"/>
  <c r="V4655" i="1"/>
  <c r="U4655" i="1"/>
  <c r="T4655" i="1"/>
  <c r="S4655" i="1"/>
  <c r="R4655" i="1"/>
  <c r="Q4655" i="1"/>
  <c r="P4655" i="1"/>
  <c r="V4654" i="1"/>
  <c r="U4654" i="1"/>
  <c r="T4654" i="1"/>
  <c r="S4654" i="1"/>
  <c r="R4654" i="1"/>
  <c r="Q4654" i="1"/>
  <c r="P4654" i="1"/>
  <c r="V4653" i="1"/>
  <c r="U4653" i="1"/>
  <c r="T4653" i="1"/>
  <c r="S4653" i="1"/>
  <c r="R4653" i="1"/>
  <c r="Q4653" i="1"/>
  <c r="P4653" i="1"/>
  <c r="V4652" i="1"/>
  <c r="U4652" i="1"/>
  <c r="T4652" i="1"/>
  <c r="S4652" i="1"/>
  <c r="R4652" i="1"/>
  <c r="Q4652" i="1"/>
  <c r="P4652" i="1"/>
  <c r="V4651" i="1"/>
  <c r="U4651" i="1"/>
  <c r="T4651" i="1"/>
  <c r="S4651" i="1"/>
  <c r="R4651" i="1"/>
  <c r="Q4651" i="1"/>
  <c r="P4651" i="1"/>
  <c r="V4650" i="1"/>
  <c r="U4650" i="1"/>
  <c r="T4650" i="1"/>
  <c r="S4650" i="1"/>
  <c r="R4650" i="1"/>
  <c r="Q4650" i="1"/>
  <c r="P4650" i="1"/>
  <c r="V4649" i="1"/>
  <c r="U4649" i="1"/>
  <c r="T4649" i="1"/>
  <c r="S4649" i="1"/>
  <c r="R4649" i="1"/>
  <c r="Q4649" i="1"/>
  <c r="P4649" i="1"/>
  <c r="V4648" i="1"/>
  <c r="U4648" i="1"/>
  <c r="T4648" i="1"/>
  <c r="S4648" i="1"/>
  <c r="R4648" i="1"/>
  <c r="Q4648" i="1"/>
  <c r="P4648" i="1"/>
  <c r="V4647" i="1"/>
  <c r="U4647" i="1"/>
  <c r="T4647" i="1"/>
  <c r="S4647" i="1"/>
  <c r="R4647" i="1"/>
  <c r="Q4647" i="1"/>
  <c r="P4647" i="1"/>
  <c r="V4646" i="1"/>
  <c r="U4646" i="1"/>
  <c r="T4646" i="1"/>
  <c r="S4646" i="1"/>
  <c r="R4646" i="1"/>
  <c r="Q4646" i="1"/>
  <c r="P4646" i="1"/>
  <c r="V4645" i="1"/>
  <c r="U4645" i="1"/>
  <c r="T4645" i="1"/>
  <c r="S4645" i="1"/>
  <c r="R4645" i="1"/>
  <c r="Q4645" i="1"/>
  <c r="P4645" i="1"/>
  <c r="V4644" i="1"/>
  <c r="U4644" i="1"/>
  <c r="T4644" i="1"/>
  <c r="S4644" i="1"/>
  <c r="R4644" i="1"/>
  <c r="Q4644" i="1"/>
  <c r="P4644" i="1"/>
  <c r="V4643" i="1"/>
  <c r="U4643" i="1"/>
  <c r="T4643" i="1"/>
  <c r="S4643" i="1"/>
  <c r="R4643" i="1"/>
  <c r="Q4643" i="1"/>
  <c r="P4643" i="1"/>
  <c r="V4642" i="1"/>
  <c r="U4642" i="1"/>
  <c r="T4642" i="1"/>
  <c r="S4642" i="1"/>
  <c r="R4642" i="1"/>
  <c r="Q4642" i="1"/>
  <c r="P4642" i="1"/>
  <c r="V4641" i="1"/>
  <c r="U4641" i="1"/>
  <c r="T4641" i="1"/>
  <c r="S4641" i="1"/>
  <c r="R4641" i="1"/>
  <c r="Q4641" i="1"/>
  <c r="P4641" i="1"/>
  <c r="V4640" i="1"/>
  <c r="U4640" i="1"/>
  <c r="T4640" i="1"/>
  <c r="S4640" i="1"/>
  <c r="R4640" i="1"/>
  <c r="Q4640" i="1"/>
  <c r="P4640" i="1"/>
  <c r="V4639" i="1"/>
  <c r="U4639" i="1"/>
  <c r="T4639" i="1"/>
  <c r="S4639" i="1"/>
  <c r="R4639" i="1"/>
  <c r="Q4639" i="1"/>
  <c r="P4639" i="1"/>
  <c r="V4638" i="1"/>
  <c r="U4638" i="1"/>
  <c r="T4638" i="1"/>
  <c r="S4638" i="1"/>
  <c r="R4638" i="1"/>
  <c r="Q4638" i="1"/>
  <c r="P4638" i="1"/>
  <c r="V4637" i="1"/>
  <c r="U4637" i="1"/>
  <c r="T4637" i="1"/>
  <c r="S4637" i="1"/>
  <c r="R4637" i="1"/>
  <c r="Q4637" i="1"/>
  <c r="P4637" i="1"/>
  <c r="V4636" i="1"/>
  <c r="U4636" i="1"/>
  <c r="T4636" i="1"/>
  <c r="S4636" i="1"/>
  <c r="R4636" i="1"/>
  <c r="Q4636" i="1"/>
  <c r="P4636" i="1"/>
  <c r="V4635" i="1"/>
  <c r="U4635" i="1"/>
  <c r="T4635" i="1"/>
  <c r="S4635" i="1"/>
  <c r="R4635" i="1"/>
  <c r="Q4635" i="1"/>
  <c r="P4635" i="1"/>
  <c r="V4634" i="1"/>
  <c r="U4634" i="1"/>
  <c r="T4634" i="1"/>
  <c r="S4634" i="1"/>
  <c r="R4634" i="1"/>
  <c r="Q4634" i="1"/>
  <c r="P4634" i="1"/>
  <c r="V4633" i="1"/>
  <c r="U4633" i="1"/>
  <c r="T4633" i="1"/>
  <c r="S4633" i="1"/>
  <c r="R4633" i="1"/>
  <c r="Q4633" i="1"/>
  <c r="P4633" i="1"/>
  <c r="V4632" i="1"/>
  <c r="U4632" i="1"/>
  <c r="T4632" i="1"/>
  <c r="S4632" i="1"/>
  <c r="R4632" i="1"/>
  <c r="Q4632" i="1"/>
  <c r="P4632" i="1"/>
  <c r="V4631" i="1"/>
  <c r="U4631" i="1"/>
  <c r="T4631" i="1"/>
  <c r="S4631" i="1"/>
  <c r="R4631" i="1"/>
  <c r="Q4631" i="1"/>
  <c r="P4631" i="1"/>
  <c r="V4630" i="1"/>
  <c r="U4630" i="1"/>
  <c r="T4630" i="1"/>
  <c r="S4630" i="1"/>
  <c r="R4630" i="1"/>
  <c r="Q4630" i="1"/>
  <c r="P4630" i="1"/>
  <c r="V4629" i="1"/>
  <c r="U4629" i="1"/>
  <c r="T4629" i="1"/>
  <c r="S4629" i="1"/>
  <c r="R4629" i="1"/>
  <c r="Q4629" i="1"/>
  <c r="P4629" i="1"/>
  <c r="V4628" i="1"/>
  <c r="U4628" i="1"/>
  <c r="T4628" i="1"/>
  <c r="S4628" i="1"/>
  <c r="R4628" i="1"/>
  <c r="Q4628" i="1"/>
  <c r="P4628" i="1"/>
  <c r="V4627" i="1"/>
  <c r="U4627" i="1"/>
  <c r="T4627" i="1"/>
  <c r="S4627" i="1"/>
  <c r="R4627" i="1"/>
  <c r="Q4627" i="1"/>
  <c r="P4627" i="1"/>
  <c r="V4626" i="1"/>
  <c r="U4626" i="1"/>
  <c r="T4626" i="1"/>
  <c r="S4626" i="1"/>
  <c r="R4626" i="1"/>
  <c r="Q4626" i="1"/>
  <c r="P4626" i="1"/>
  <c r="V4625" i="1"/>
  <c r="U4625" i="1"/>
  <c r="T4625" i="1"/>
  <c r="S4625" i="1"/>
  <c r="R4625" i="1"/>
  <c r="Q4625" i="1"/>
  <c r="P4625" i="1"/>
  <c r="V4624" i="1"/>
  <c r="U4624" i="1"/>
  <c r="T4624" i="1"/>
  <c r="S4624" i="1"/>
  <c r="R4624" i="1"/>
  <c r="Q4624" i="1"/>
  <c r="P4624" i="1"/>
  <c r="V4623" i="1"/>
  <c r="U4623" i="1"/>
  <c r="T4623" i="1"/>
  <c r="S4623" i="1"/>
  <c r="R4623" i="1"/>
  <c r="Q4623" i="1"/>
  <c r="P4623" i="1"/>
  <c r="V4622" i="1"/>
  <c r="U4622" i="1"/>
  <c r="T4622" i="1"/>
  <c r="S4622" i="1"/>
  <c r="R4622" i="1"/>
  <c r="Q4622" i="1"/>
  <c r="P4622" i="1"/>
  <c r="V4621" i="1"/>
  <c r="U4621" i="1"/>
  <c r="T4621" i="1"/>
  <c r="S4621" i="1"/>
  <c r="R4621" i="1"/>
  <c r="Q4621" i="1"/>
  <c r="P4621" i="1"/>
  <c r="V4620" i="1"/>
  <c r="U4620" i="1"/>
  <c r="T4620" i="1"/>
  <c r="S4620" i="1"/>
  <c r="R4620" i="1"/>
  <c r="Q4620" i="1"/>
  <c r="P4620" i="1"/>
  <c r="V4619" i="1"/>
  <c r="U4619" i="1"/>
  <c r="T4619" i="1"/>
  <c r="S4619" i="1"/>
  <c r="R4619" i="1"/>
  <c r="Q4619" i="1"/>
  <c r="P4619" i="1"/>
  <c r="V4618" i="1"/>
  <c r="U4618" i="1"/>
  <c r="T4618" i="1"/>
  <c r="S4618" i="1"/>
  <c r="R4618" i="1"/>
  <c r="Q4618" i="1"/>
  <c r="P4618" i="1"/>
  <c r="V4617" i="1"/>
  <c r="U4617" i="1"/>
  <c r="T4617" i="1"/>
  <c r="S4617" i="1"/>
  <c r="R4617" i="1"/>
  <c r="Q4617" i="1"/>
  <c r="P4617" i="1"/>
  <c r="V4616" i="1"/>
  <c r="U4616" i="1"/>
  <c r="T4616" i="1"/>
  <c r="S4616" i="1"/>
  <c r="R4616" i="1"/>
  <c r="Q4616" i="1"/>
  <c r="P4616" i="1"/>
  <c r="V4615" i="1"/>
  <c r="U4615" i="1"/>
  <c r="T4615" i="1"/>
  <c r="S4615" i="1"/>
  <c r="R4615" i="1"/>
  <c r="Q4615" i="1"/>
  <c r="P4615" i="1"/>
  <c r="V4614" i="1"/>
  <c r="U4614" i="1"/>
  <c r="T4614" i="1"/>
  <c r="S4614" i="1"/>
  <c r="R4614" i="1"/>
  <c r="Q4614" i="1"/>
  <c r="P4614" i="1"/>
  <c r="V4613" i="1"/>
  <c r="U4613" i="1"/>
  <c r="T4613" i="1"/>
  <c r="S4613" i="1"/>
  <c r="R4613" i="1"/>
  <c r="Q4613" i="1"/>
  <c r="P4613" i="1"/>
  <c r="V4612" i="1"/>
  <c r="U4612" i="1"/>
  <c r="T4612" i="1"/>
  <c r="S4612" i="1"/>
  <c r="R4612" i="1"/>
  <c r="Q4612" i="1"/>
  <c r="P4612" i="1"/>
  <c r="V4611" i="1"/>
  <c r="U4611" i="1"/>
  <c r="T4611" i="1"/>
  <c r="S4611" i="1"/>
  <c r="R4611" i="1"/>
  <c r="Q4611" i="1"/>
  <c r="P4611" i="1"/>
  <c r="V4610" i="1"/>
  <c r="U4610" i="1"/>
  <c r="T4610" i="1"/>
  <c r="S4610" i="1"/>
  <c r="R4610" i="1"/>
  <c r="Q4610" i="1"/>
  <c r="P4610" i="1"/>
  <c r="V4609" i="1"/>
  <c r="U4609" i="1"/>
  <c r="T4609" i="1"/>
  <c r="S4609" i="1"/>
  <c r="R4609" i="1"/>
  <c r="Q4609" i="1"/>
  <c r="P4609" i="1"/>
  <c r="V4608" i="1"/>
  <c r="U4608" i="1"/>
  <c r="T4608" i="1"/>
  <c r="S4608" i="1"/>
  <c r="R4608" i="1"/>
  <c r="Q4608" i="1"/>
  <c r="P4608" i="1"/>
  <c r="V4607" i="1"/>
  <c r="U4607" i="1"/>
  <c r="T4607" i="1"/>
  <c r="S4607" i="1"/>
  <c r="R4607" i="1"/>
  <c r="Q4607" i="1"/>
  <c r="P4607" i="1"/>
  <c r="V4606" i="1"/>
  <c r="U4606" i="1"/>
  <c r="T4606" i="1"/>
  <c r="S4606" i="1"/>
  <c r="R4606" i="1"/>
  <c r="Q4606" i="1"/>
  <c r="P4606" i="1"/>
  <c r="V4605" i="1"/>
  <c r="U4605" i="1"/>
  <c r="T4605" i="1"/>
  <c r="S4605" i="1"/>
  <c r="R4605" i="1"/>
  <c r="Q4605" i="1"/>
  <c r="P4605" i="1"/>
  <c r="V4604" i="1"/>
  <c r="U4604" i="1"/>
  <c r="T4604" i="1"/>
  <c r="S4604" i="1"/>
  <c r="R4604" i="1"/>
  <c r="Q4604" i="1"/>
  <c r="P4604" i="1"/>
  <c r="V4603" i="1"/>
  <c r="U4603" i="1"/>
  <c r="T4603" i="1"/>
  <c r="S4603" i="1"/>
  <c r="R4603" i="1"/>
  <c r="Q4603" i="1"/>
  <c r="P4603" i="1"/>
  <c r="V4602" i="1"/>
  <c r="U4602" i="1"/>
  <c r="T4602" i="1"/>
  <c r="S4602" i="1"/>
  <c r="R4602" i="1"/>
  <c r="Q4602" i="1"/>
  <c r="P4602" i="1"/>
  <c r="V4601" i="1"/>
  <c r="U4601" i="1"/>
  <c r="T4601" i="1"/>
  <c r="S4601" i="1"/>
  <c r="R4601" i="1"/>
  <c r="Q4601" i="1"/>
  <c r="P4601" i="1"/>
  <c r="V4600" i="1"/>
  <c r="U4600" i="1"/>
  <c r="T4600" i="1"/>
  <c r="S4600" i="1"/>
  <c r="R4600" i="1"/>
  <c r="Q4600" i="1"/>
  <c r="P4600" i="1"/>
  <c r="V4599" i="1"/>
  <c r="U4599" i="1"/>
  <c r="T4599" i="1"/>
  <c r="S4599" i="1"/>
  <c r="R4599" i="1"/>
  <c r="Q4599" i="1"/>
  <c r="P4599" i="1"/>
  <c r="V4598" i="1"/>
  <c r="U4598" i="1"/>
  <c r="T4598" i="1"/>
  <c r="S4598" i="1"/>
  <c r="R4598" i="1"/>
  <c r="Q4598" i="1"/>
  <c r="P4598" i="1"/>
  <c r="V4597" i="1"/>
  <c r="U4597" i="1"/>
  <c r="T4597" i="1"/>
  <c r="S4597" i="1"/>
  <c r="R4597" i="1"/>
  <c r="Q4597" i="1"/>
  <c r="P4597" i="1"/>
  <c r="V4596" i="1"/>
  <c r="U4596" i="1"/>
  <c r="T4596" i="1"/>
  <c r="S4596" i="1"/>
  <c r="R4596" i="1"/>
  <c r="Q4596" i="1"/>
  <c r="P4596" i="1"/>
  <c r="V4595" i="1"/>
  <c r="U4595" i="1"/>
  <c r="T4595" i="1"/>
  <c r="S4595" i="1"/>
  <c r="R4595" i="1"/>
  <c r="Q4595" i="1"/>
  <c r="P4595" i="1"/>
  <c r="V4594" i="1"/>
  <c r="U4594" i="1"/>
  <c r="T4594" i="1"/>
  <c r="S4594" i="1"/>
  <c r="R4594" i="1"/>
  <c r="Q4594" i="1"/>
  <c r="P4594" i="1"/>
  <c r="V4593" i="1"/>
  <c r="U4593" i="1"/>
  <c r="T4593" i="1"/>
  <c r="S4593" i="1"/>
  <c r="R4593" i="1"/>
  <c r="Q4593" i="1"/>
  <c r="P4593" i="1"/>
  <c r="V4592" i="1"/>
  <c r="U4592" i="1"/>
  <c r="T4592" i="1"/>
  <c r="S4592" i="1"/>
  <c r="R4592" i="1"/>
  <c r="Q4592" i="1"/>
  <c r="P4592" i="1"/>
  <c r="V4591" i="1"/>
  <c r="U4591" i="1"/>
  <c r="T4591" i="1"/>
  <c r="S4591" i="1"/>
  <c r="R4591" i="1"/>
  <c r="Q4591" i="1"/>
  <c r="P4591" i="1"/>
  <c r="V4590" i="1"/>
  <c r="U4590" i="1"/>
  <c r="T4590" i="1"/>
  <c r="S4590" i="1"/>
  <c r="R4590" i="1"/>
  <c r="Q4590" i="1"/>
  <c r="P4590" i="1"/>
  <c r="V4589" i="1"/>
  <c r="U4589" i="1"/>
  <c r="T4589" i="1"/>
  <c r="S4589" i="1"/>
  <c r="R4589" i="1"/>
  <c r="Q4589" i="1"/>
  <c r="P4589" i="1"/>
  <c r="V4588" i="1"/>
  <c r="U4588" i="1"/>
  <c r="T4588" i="1"/>
  <c r="S4588" i="1"/>
  <c r="R4588" i="1"/>
  <c r="Q4588" i="1"/>
  <c r="P4588" i="1"/>
  <c r="V4587" i="1"/>
  <c r="U4587" i="1"/>
  <c r="T4587" i="1"/>
  <c r="S4587" i="1"/>
  <c r="R4587" i="1"/>
  <c r="Q4587" i="1"/>
  <c r="P4587" i="1"/>
  <c r="V4586" i="1"/>
  <c r="U4586" i="1"/>
  <c r="T4586" i="1"/>
  <c r="S4586" i="1"/>
  <c r="R4586" i="1"/>
  <c r="Q4586" i="1"/>
  <c r="P4586" i="1"/>
  <c r="V4585" i="1"/>
  <c r="U4585" i="1"/>
  <c r="T4585" i="1"/>
  <c r="S4585" i="1"/>
  <c r="R4585" i="1"/>
  <c r="Q4585" i="1"/>
  <c r="P4585" i="1"/>
  <c r="V4584" i="1"/>
  <c r="U4584" i="1"/>
  <c r="T4584" i="1"/>
  <c r="S4584" i="1"/>
  <c r="R4584" i="1"/>
  <c r="Q4584" i="1"/>
  <c r="P4584" i="1"/>
  <c r="V4583" i="1"/>
  <c r="U4583" i="1"/>
  <c r="T4583" i="1"/>
  <c r="S4583" i="1"/>
  <c r="R4583" i="1"/>
  <c r="Q4583" i="1"/>
  <c r="P4583" i="1"/>
  <c r="V4582" i="1"/>
  <c r="U4582" i="1"/>
  <c r="T4582" i="1"/>
  <c r="S4582" i="1"/>
  <c r="R4582" i="1"/>
  <c r="Q4582" i="1"/>
  <c r="P4582" i="1"/>
  <c r="V4581" i="1"/>
  <c r="U4581" i="1"/>
  <c r="T4581" i="1"/>
  <c r="S4581" i="1"/>
  <c r="R4581" i="1"/>
  <c r="Q4581" i="1"/>
  <c r="P4581" i="1"/>
  <c r="V4580" i="1"/>
  <c r="U4580" i="1"/>
  <c r="T4580" i="1"/>
  <c r="S4580" i="1"/>
  <c r="R4580" i="1"/>
  <c r="Q4580" i="1"/>
  <c r="P4580" i="1"/>
  <c r="V4579" i="1"/>
  <c r="U4579" i="1"/>
  <c r="T4579" i="1"/>
  <c r="S4579" i="1"/>
  <c r="R4579" i="1"/>
  <c r="Q4579" i="1"/>
  <c r="P4579" i="1"/>
  <c r="V4578" i="1"/>
  <c r="U4578" i="1"/>
  <c r="T4578" i="1"/>
  <c r="S4578" i="1"/>
  <c r="R4578" i="1"/>
  <c r="Q4578" i="1"/>
  <c r="P4578" i="1"/>
  <c r="V4577" i="1"/>
  <c r="U4577" i="1"/>
  <c r="T4577" i="1"/>
  <c r="S4577" i="1"/>
  <c r="R4577" i="1"/>
  <c r="Q4577" i="1"/>
  <c r="P4577" i="1"/>
  <c r="V4576" i="1"/>
  <c r="U4576" i="1"/>
  <c r="T4576" i="1"/>
  <c r="S4576" i="1"/>
  <c r="R4576" i="1"/>
  <c r="Q4576" i="1"/>
  <c r="P4576" i="1"/>
  <c r="V4575" i="1"/>
  <c r="U4575" i="1"/>
  <c r="T4575" i="1"/>
  <c r="S4575" i="1"/>
  <c r="R4575" i="1"/>
  <c r="Q4575" i="1"/>
  <c r="P4575" i="1"/>
  <c r="V4574" i="1"/>
  <c r="U4574" i="1"/>
  <c r="T4574" i="1"/>
  <c r="S4574" i="1"/>
  <c r="R4574" i="1"/>
  <c r="Q4574" i="1"/>
  <c r="P4574" i="1"/>
  <c r="V4573" i="1"/>
  <c r="U4573" i="1"/>
  <c r="T4573" i="1"/>
  <c r="S4573" i="1"/>
  <c r="R4573" i="1"/>
  <c r="Q4573" i="1"/>
  <c r="P4573" i="1"/>
  <c r="V4572" i="1"/>
  <c r="U4572" i="1"/>
  <c r="T4572" i="1"/>
  <c r="S4572" i="1"/>
  <c r="R4572" i="1"/>
  <c r="Q4572" i="1"/>
  <c r="P4572" i="1"/>
  <c r="V4571" i="1"/>
  <c r="U4571" i="1"/>
  <c r="T4571" i="1"/>
  <c r="S4571" i="1"/>
  <c r="R4571" i="1"/>
  <c r="Q4571" i="1"/>
  <c r="P4571" i="1"/>
  <c r="V4570" i="1"/>
  <c r="U4570" i="1"/>
  <c r="T4570" i="1"/>
  <c r="S4570" i="1"/>
  <c r="R4570" i="1"/>
  <c r="Q4570" i="1"/>
  <c r="P4570" i="1"/>
  <c r="V4569" i="1"/>
  <c r="U4569" i="1"/>
  <c r="T4569" i="1"/>
  <c r="S4569" i="1"/>
  <c r="R4569" i="1"/>
  <c r="Q4569" i="1"/>
  <c r="P4569" i="1"/>
  <c r="V4568" i="1"/>
  <c r="U4568" i="1"/>
  <c r="T4568" i="1"/>
  <c r="S4568" i="1"/>
  <c r="R4568" i="1"/>
  <c r="Q4568" i="1"/>
  <c r="P4568" i="1"/>
  <c r="V4567" i="1"/>
  <c r="U4567" i="1"/>
  <c r="T4567" i="1"/>
  <c r="S4567" i="1"/>
  <c r="R4567" i="1"/>
  <c r="Q4567" i="1"/>
  <c r="P4567" i="1"/>
  <c r="V4566" i="1"/>
  <c r="U4566" i="1"/>
  <c r="T4566" i="1"/>
  <c r="S4566" i="1"/>
  <c r="R4566" i="1"/>
  <c r="Q4566" i="1"/>
  <c r="P4566" i="1"/>
  <c r="V4565" i="1"/>
  <c r="U4565" i="1"/>
  <c r="T4565" i="1"/>
  <c r="S4565" i="1"/>
  <c r="R4565" i="1"/>
  <c r="Q4565" i="1"/>
  <c r="P4565" i="1"/>
  <c r="V4564" i="1"/>
  <c r="U4564" i="1"/>
  <c r="T4564" i="1"/>
  <c r="S4564" i="1"/>
  <c r="R4564" i="1"/>
  <c r="Q4564" i="1"/>
  <c r="P4564" i="1"/>
  <c r="V4563" i="1"/>
  <c r="U4563" i="1"/>
  <c r="T4563" i="1"/>
  <c r="S4563" i="1"/>
  <c r="R4563" i="1"/>
  <c r="Q4563" i="1"/>
  <c r="P4563" i="1"/>
  <c r="V4562" i="1"/>
  <c r="U4562" i="1"/>
  <c r="T4562" i="1"/>
  <c r="S4562" i="1"/>
  <c r="R4562" i="1"/>
  <c r="Q4562" i="1"/>
  <c r="P4562" i="1"/>
  <c r="V4561" i="1"/>
  <c r="U4561" i="1"/>
  <c r="T4561" i="1"/>
  <c r="S4561" i="1"/>
  <c r="R4561" i="1"/>
  <c r="Q4561" i="1"/>
  <c r="P4561" i="1"/>
  <c r="V4560" i="1"/>
  <c r="U4560" i="1"/>
  <c r="T4560" i="1"/>
  <c r="S4560" i="1"/>
  <c r="R4560" i="1"/>
  <c r="Q4560" i="1"/>
  <c r="P4560" i="1"/>
  <c r="V4559" i="1"/>
  <c r="U4559" i="1"/>
  <c r="T4559" i="1"/>
  <c r="S4559" i="1"/>
  <c r="R4559" i="1"/>
  <c r="Q4559" i="1"/>
  <c r="P4559" i="1"/>
  <c r="V4558" i="1"/>
  <c r="U4558" i="1"/>
  <c r="T4558" i="1"/>
  <c r="S4558" i="1"/>
  <c r="R4558" i="1"/>
  <c r="Q4558" i="1"/>
  <c r="P4558" i="1"/>
  <c r="V4557" i="1"/>
  <c r="U4557" i="1"/>
  <c r="T4557" i="1"/>
  <c r="S4557" i="1"/>
  <c r="R4557" i="1"/>
  <c r="Q4557" i="1"/>
  <c r="P4557" i="1"/>
  <c r="V4556" i="1"/>
  <c r="U4556" i="1"/>
  <c r="T4556" i="1"/>
  <c r="S4556" i="1"/>
  <c r="R4556" i="1"/>
  <c r="Q4556" i="1"/>
  <c r="P4556" i="1"/>
  <c r="V4555" i="1"/>
  <c r="U4555" i="1"/>
  <c r="T4555" i="1"/>
  <c r="S4555" i="1"/>
  <c r="R4555" i="1"/>
  <c r="Q4555" i="1"/>
  <c r="P4555" i="1"/>
  <c r="V4554" i="1"/>
  <c r="U4554" i="1"/>
  <c r="T4554" i="1"/>
  <c r="S4554" i="1"/>
  <c r="R4554" i="1"/>
  <c r="Q4554" i="1"/>
  <c r="P4554" i="1"/>
  <c r="V4553" i="1"/>
  <c r="U4553" i="1"/>
  <c r="T4553" i="1"/>
  <c r="S4553" i="1"/>
  <c r="R4553" i="1"/>
  <c r="Q4553" i="1"/>
  <c r="P4553" i="1"/>
  <c r="V4552" i="1"/>
  <c r="U4552" i="1"/>
  <c r="T4552" i="1"/>
  <c r="S4552" i="1"/>
  <c r="R4552" i="1"/>
  <c r="Q4552" i="1"/>
  <c r="P4552" i="1"/>
  <c r="V4551" i="1"/>
  <c r="U4551" i="1"/>
  <c r="T4551" i="1"/>
  <c r="S4551" i="1"/>
  <c r="R4551" i="1"/>
  <c r="Q4551" i="1"/>
  <c r="P4551" i="1"/>
  <c r="V4550" i="1"/>
  <c r="U4550" i="1"/>
  <c r="T4550" i="1"/>
  <c r="S4550" i="1"/>
  <c r="R4550" i="1"/>
  <c r="Q4550" i="1"/>
  <c r="P4550" i="1"/>
  <c r="V4549" i="1"/>
  <c r="U4549" i="1"/>
  <c r="T4549" i="1"/>
  <c r="S4549" i="1"/>
  <c r="R4549" i="1"/>
  <c r="Q4549" i="1"/>
  <c r="P4549" i="1"/>
  <c r="V4548" i="1"/>
  <c r="U4548" i="1"/>
  <c r="T4548" i="1"/>
  <c r="S4548" i="1"/>
  <c r="R4548" i="1"/>
  <c r="Q4548" i="1"/>
  <c r="P4548" i="1"/>
  <c r="V4547" i="1"/>
  <c r="U4547" i="1"/>
  <c r="T4547" i="1"/>
  <c r="S4547" i="1"/>
  <c r="R4547" i="1"/>
  <c r="Q4547" i="1"/>
  <c r="P4547" i="1"/>
  <c r="V4546" i="1"/>
  <c r="U4546" i="1"/>
  <c r="T4546" i="1"/>
  <c r="S4546" i="1"/>
  <c r="R4546" i="1"/>
  <c r="Q4546" i="1"/>
  <c r="P4546" i="1"/>
  <c r="V4545" i="1"/>
  <c r="U4545" i="1"/>
  <c r="T4545" i="1"/>
  <c r="S4545" i="1"/>
  <c r="R4545" i="1"/>
  <c r="Q4545" i="1"/>
  <c r="P4545" i="1"/>
  <c r="V4544" i="1"/>
  <c r="U4544" i="1"/>
  <c r="T4544" i="1"/>
  <c r="S4544" i="1"/>
  <c r="R4544" i="1"/>
  <c r="Q4544" i="1"/>
  <c r="P4544" i="1"/>
  <c r="V4543" i="1"/>
  <c r="U4543" i="1"/>
  <c r="T4543" i="1"/>
  <c r="S4543" i="1"/>
  <c r="R4543" i="1"/>
  <c r="Q4543" i="1"/>
  <c r="P4543" i="1"/>
  <c r="V4542" i="1"/>
  <c r="U4542" i="1"/>
  <c r="T4542" i="1"/>
  <c r="S4542" i="1"/>
  <c r="R4542" i="1"/>
  <c r="Q4542" i="1"/>
  <c r="P4542" i="1"/>
  <c r="V4541" i="1"/>
  <c r="U4541" i="1"/>
  <c r="T4541" i="1"/>
  <c r="S4541" i="1"/>
  <c r="R4541" i="1"/>
  <c r="Q4541" i="1"/>
  <c r="P4541" i="1"/>
  <c r="V4540" i="1"/>
  <c r="U4540" i="1"/>
  <c r="T4540" i="1"/>
  <c r="S4540" i="1"/>
  <c r="R4540" i="1"/>
  <c r="Q4540" i="1"/>
  <c r="P4540" i="1"/>
  <c r="V4539" i="1"/>
  <c r="U4539" i="1"/>
  <c r="T4539" i="1"/>
  <c r="S4539" i="1"/>
  <c r="R4539" i="1"/>
  <c r="Q4539" i="1"/>
  <c r="P4539" i="1"/>
  <c r="V4538" i="1"/>
  <c r="U4538" i="1"/>
  <c r="T4538" i="1"/>
  <c r="S4538" i="1"/>
  <c r="R4538" i="1"/>
  <c r="Q4538" i="1"/>
  <c r="P4538" i="1"/>
  <c r="V4537" i="1"/>
  <c r="U4537" i="1"/>
  <c r="T4537" i="1"/>
  <c r="S4537" i="1"/>
  <c r="R4537" i="1"/>
  <c r="Q4537" i="1"/>
  <c r="P4537" i="1"/>
  <c r="V4536" i="1"/>
  <c r="U4536" i="1"/>
  <c r="T4536" i="1"/>
  <c r="S4536" i="1"/>
  <c r="R4536" i="1"/>
  <c r="Q4536" i="1"/>
  <c r="P4536" i="1"/>
  <c r="V4535" i="1"/>
  <c r="U4535" i="1"/>
  <c r="T4535" i="1"/>
  <c r="S4535" i="1"/>
  <c r="R4535" i="1"/>
  <c r="Q4535" i="1"/>
  <c r="P4535" i="1"/>
  <c r="V4534" i="1"/>
  <c r="U4534" i="1"/>
  <c r="T4534" i="1"/>
  <c r="S4534" i="1"/>
  <c r="R4534" i="1"/>
  <c r="Q4534" i="1"/>
  <c r="P4534" i="1"/>
  <c r="V4533" i="1"/>
  <c r="U4533" i="1"/>
  <c r="T4533" i="1"/>
  <c r="S4533" i="1"/>
  <c r="R4533" i="1"/>
  <c r="Q4533" i="1"/>
  <c r="P4533" i="1"/>
  <c r="V4532" i="1"/>
  <c r="U4532" i="1"/>
  <c r="T4532" i="1"/>
  <c r="S4532" i="1"/>
  <c r="R4532" i="1"/>
  <c r="Q4532" i="1"/>
  <c r="P4532" i="1"/>
  <c r="V4531" i="1"/>
  <c r="U4531" i="1"/>
  <c r="T4531" i="1"/>
  <c r="S4531" i="1"/>
  <c r="R4531" i="1"/>
  <c r="Q4531" i="1"/>
  <c r="P4531" i="1"/>
  <c r="V4530" i="1"/>
  <c r="U4530" i="1"/>
  <c r="T4530" i="1"/>
  <c r="S4530" i="1"/>
  <c r="R4530" i="1"/>
  <c r="Q4530" i="1"/>
  <c r="P4530" i="1"/>
  <c r="V4529" i="1"/>
  <c r="U4529" i="1"/>
  <c r="T4529" i="1"/>
  <c r="S4529" i="1"/>
  <c r="R4529" i="1"/>
  <c r="Q4529" i="1"/>
  <c r="P4529" i="1"/>
  <c r="V4528" i="1"/>
  <c r="U4528" i="1"/>
  <c r="T4528" i="1"/>
  <c r="S4528" i="1"/>
  <c r="R4528" i="1"/>
  <c r="Q4528" i="1"/>
  <c r="P4528" i="1"/>
  <c r="V4527" i="1"/>
  <c r="U4527" i="1"/>
  <c r="T4527" i="1"/>
  <c r="S4527" i="1"/>
  <c r="R4527" i="1"/>
  <c r="Q4527" i="1"/>
  <c r="P4527" i="1"/>
  <c r="V4526" i="1"/>
  <c r="U4526" i="1"/>
  <c r="T4526" i="1"/>
  <c r="S4526" i="1"/>
  <c r="R4526" i="1"/>
  <c r="Q4526" i="1"/>
  <c r="P4526" i="1"/>
  <c r="V4525" i="1"/>
  <c r="U4525" i="1"/>
  <c r="T4525" i="1"/>
  <c r="S4525" i="1"/>
  <c r="R4525" i="1"/>
  <c r="Q4525" i="1"/>
  <c r="P4525" i="1"/>
  <c r="V4524" i="1"/>
  <c r="U4524" i="1"/>
  <c r="T4524" i="1"/>
  <c r="S4524" i="1"/>
  <c r="R4524" i="1"/>
  <c r="Q4524" i="1"/>
  <c r="P4524" i="1"/>
  <c r="V4523" i="1"/>
  <c r="U4523" i="1"/>
  <c r="T4523" i="1"/>
  <c r="S4523" i="1"/>
  <c r="R4523" i="1"/>
  <c r="Q4523" i="1"/>
  <c r="P4523" i="1"/>
  <c r="V4522" i="1"/>
  <c r="U4522" i="1"/>
  <c r="T4522" i="1"/>
  <c r="S4522" i="1"/>
  <c r="R4522" i="1"/>
  <c r="Q4522" i="1"/>
  <c r="P4522" i="1"/>
  <c r="V4521" i="1"/>
  <c r="U4521" i="1"/>
  <c r="T4521" i="1"/>
  <c r="S4521" i="1"/>
  <c r="R4521" i="1"/>
  <c r="Q4521" i="1"/>
  <c r="P4521" i="1"/>
  <c r="V4520" i="1"/>
  <c r="U4520" i="1"/>
  <c r="T4520" i="1"/>
  <c r="S4520" i="1"/>
  <c r="R4520" i="1"/>
  <c r="Q4520" i="1"/>
  <c r="P4520" i="1"/>
  <c r="V4519" i="1"/>
  <c r="U4519" i="1"/>
  <c r="T4519" i="1"/>
  <c r="S4519" i="1"/>
  <c r="R4519" i="1"/>
  <c r="Q4519" i="1"/>
  <c r="P4519" i="1"/>
  <c r="V4518" i="1"/>
  <c r="U4518" i="1"/>
  <c r="T4518" i="1"/>
  <c r="S4518" i="1"/>
  <c r="R4518" i="1"/>
  <c r="Q4518" i="1"/>
  <c r="P4518" i="1"/>
  <c r="V4517" i="1"/>
  <c r="U4517" i="1"/>
  <c r="T4517" i="1"/>
  <c r="S4517" i="1"/>
  <c r="R4517" i="1"/>
  <c r="Q4517" i="1"/>
  <c r="P4517" i="1"/>
  <c r="V4516" i="1"/>
  <c r="U4516" i="1"/>
  <c r="T4516" i="1"/>
  <c r="S4516" i="1"/>
  <c r="R4516" i="1"/>
  <c r="Q4516" i="1"/>
  <c r="P4516" i="1"/>
  <c r="V4515" i="1"/>
  <c r="U4515" i="1"/>
  <c r="T4515" i="1"/>
  <c r="S4515" i="1"/>
  <c r="R4515" i="1"/>
  <c r="Q4515" i="1"/>
  <c r="P4515" i="1"/>
  <c r="V4514" i="1"/>
  <c r="U4514" i="1"/>
  <c r="T4514" i="1"/>
  <c r="S4514" i="1"/>
  <c r="R4514" i="1"/>
  <c r="Q4514" i="1"/>
  <c r="P4514" i="1"/>
  <c r="V4513" i="1"/>
  <c r="U4513" i="1"/>
  <c r="T4513" i="1"/>
  <c r="S4513" i="1"/>
  <c r="R4513" i="1"/>
  <c r="Q4513" i="1"/>
  <c r="P4513" i="1"/>
  <c r="V4512" i="1"/>
  <c r="U4512" i="1"/>
  <c r="T4512" i="1"/>
  <c r="S4512" i="1"/>
  <c r="R4512" i="1"/>
  <c r="Q4512" i="1"/>
  <c r="P4512" i="1"/>
  <c r="V4511" i="1"/>
  <c r="U4511" i="1"/>
  <c r="T4511" i="1"/>
  <c r="S4511" i="1"/>
  <c r="R4511" i="1"/>
  <c r="Q4511" i="1"/>
  <c r="P4511" i="1"/>
  <c r="V4510" i="1"/>
  <c r="U4510" i="1"/>
  <c r="T4510" i="1"/>
  <c r="S4510" i="1"/>
  <c r="R4510" i="1"/>
  <c r="Q4510" i="1"/>
  <c r="P4510" i="1"/>
  <c r="V4509" i="1"/>
  <c r="U4509" i="1"/>
  <c r="T4509" i="1"/>
  <c r="S4509" i="1"/>
  <c r="R4509" i="1"/>
  <c r="Q4509" i="1"/>
  <c r="P4509" i="1"/>
  <c r="V4508" i="1"/>
  <c r="U4508" i="1"/>
  <c r="T4508" i="1"/>
  <c r="S4508" i="1"/>
  <c r="R4508" i="1"/>
  <c r="Q4508" i="1"/>
  <c r="P4508" i="1"/>
  <c r="V4507" i="1"/>
  <c r="U4507" i="1"/>
  <c r="T4507" i="1"/>
  <c r="S4507" i="1"/>
  <c r="R4507" i="1"/>
  <c r="Q4507" i="1"/>
  <c r="P4507" i="1"/>
  <c r="V4506" i="1"/>
  <c r="U4506" i="1"/>
  <c r="T4506" i="1"/>
  <c r="S4506" i="1"/>
  <c r="R4506" i="1"/>
  <c r="Q4506" i="1"/>
  <c r="P4506" i="1"/>
  <c r="V4505" i="1"/>
  <c r="U4505" i="1"/>
  <c r="T4505" i="1"/>
  <c r="S4505" i="1"/>
  <c r="R4505" i="1"/>
  <c r="Q4505" i="1"/>
  <c r="P4505" i="1"/>
  <c r="V4504" i="1"/>
  <c r="U4504" i="1"/>
  <c r="T4504" i="1"/>
  <c r="S4504" i="1"/>
  <c r="R4504" i="1"/>
  <c r="Q4504" i="1"/>
  <c r="P4504" i="1"/>
  <c r="V4503" i="1"/>
  <c r="U4503" i="1"/>
  <c r="T4503" i="1"/>
  <c r="S4503" i="1"/>
  <c r="R4503" i="1"/>
  <c r="Q4503" i="1"/>
  <c r="P4503" i="1"/>
  <c r="V4502" i="1"/>
  <c r="U4502" i="1"/>
  <c r="T4502" i="1"/>
  <c r="S4502" i="1"/>
  <c r="R4502" i="1"/>
  <c r="Q4502" i="1"/>
  <c r="P4502" i="1"/>
  <c r="V4501" i="1"/>
  <c r="U4501" i="1"/>
  <c r="T4501" i="1"/>
  <c r="S4501" i="1"/>
  <c r="R4501" i="1"/>
  <c r="Q4501" i="1"/>
  <c r="P4501" i="1"/>
  <c r="V4500" i="1"/>
  <c r="U4500" i="1"/>
  <c r="T4500" i="1"/>
  <c r="S4500" i="1"/>
  <c r="R4500" i="1"/>
  <c r="Q4500" i="1"/>
  <c r="P4500" i="1"/>
  <c r="V4499" i="1"/>
  <c r="U4499" i="1"/>
  <c r="T4499" i="1"/>
  <c r="S4499" i="1"/>
  <c r="R4499" i="1"/>
  <c r="Q4499" i="1"/>
  <c r="P4499" i="1"/>
  <c r="V4498" i="1"/>
  <c r="U4498" i="1"/>
  <c r="T4498" i="1"/>
  <c r="S4498" i="1"/>
  <c r="R4498" i="1"/>
  <c r="Q4498" i="1"/>
  <c r="P4498" i="1"/>
  <c r="V4497" i="1"/>
  <c r="U4497" i="1"/>
  <c r="T4497" i="1"/>
  <c r="S4497" i="1"/>
  <c r="R4497" i="1"/>
  <c r="Q4497" i="1"/>
  <c r="P4497" i="1"/>
  <c r="V4496" i="1"/>
  <c r="U4496" i="1"/>
  <c r="T4496" i="1"/>
  <c r="S4496" i="1"/>
  <c r="R4496" i="1"/>
  <c r="Q4496" i="1"/>
  <c r="P4496" i="1"/>
  <c r="V4495" i="1"/>
  <c r="U4495" i="1"/>
  <c r="T4495" i="1"/>
  <c r="S4495" i="1"/>
  <c r="R4495" i="1"/>
  <c r="Q4495" i="1"/>
  <c r="P4495" i="1"/>
  <c r="V4494" i="1"/>
  <c r="U4494" i="1"/>
  <c r="T4494" i="1"/>
  <c r="S4494" i="1"/>
  <c r="R4494" i="1"/>
  <c r="Q4494" i="1"/>
  <c r="P4494" i="1"/>
  <c r="V4493" i="1"/>
  <c r="U4493" i="1"/>
  <c r="T4493" i="1"/>
  <c r="S4493" i="1"/>
  <c r="R4493" i="1"/>
  <c r="Q4493" i="1"/>
  <c r="P4493" i="1"/>
  <c r="V4492" i="1"/>
  <c r="U4492" i="1"/>
  <c r="T4492" i="1"/>
  <c r="S4492" i="1"/>
  <c r="R4492" i="1"/>
  <c r="Q4492" i="1"/>
  <c r="P4492" i="1"/>
  <c r="V4491" i="1"/>
  <c r="U4491" i="1"/>
  <c r="T4491" i="1"/>
  <c r="S4491" i="1"/>
  <c r="R4491" i="1"/>
  <c r="Q4491" i="1"/>
  <c r="P4491" i="1"/>
  <c r="V4490" i="1"/>
  <c r="U4490" i="1"/>
  <c r="T4490" i="1"/>
  <c r="S4490" i="1"/>
  <c r="R4490" i="1"/>
  <c r="Q4490" i="1"/>
  <c r="P4490" i="1"/>
  <c r="V4489" i="1"/>
  <c r="U4489" i="1"/>
  <c r="T4489" i="1"/>
  <c r="S4489" i="1"/>
  <c r="R4489" i="1"/>
  <c r="Q4489" i="1"/>
  <c r="P4489" i="1"/>
  <c r="V4488" i="1"/>
  <c r="U4488" i="1"/>
  <c r="T4488" i="1"/>
  <c r="S4488" i="1"/>
  <c r="R4488" i="1"/>
  <c r="Q4488" i="1"/>
  <c r="P4488" i="1"/>
  <c r="V4487" i="1"/>
  <c r="U4487" i="1"/>
  <c r="T4487" i="1"/>
  <c r="S4487" i="1"/>
  <c r="R4487" i="1"/>
  <c r="Q4487" i="1"/>
  <c r="P4487" i="1"/>
  <c r="V4486" i="1"/>
  <c r="U4486" i="1"/>
  <c r="T4486" i="1"/>
  <c r="S4486" i="1"/>
  <c r="R4486" i="1"/>
  <c r="Q4486" i="1"/>
  <c r="P4486" i="1"/>
  <c r="V4485" i="1"/>
  <c r="U4485" i="1"/>
  <c r="T4485" i="1"/>
  <c r="S4485" i="1"/>
  <c r="R4485" i="1"/>
  <c r="Q4485" i="1"/>
  <c r="P4485" i="1"/>
  <c r="V4484" i="1"/>
  <c r="U4484" i="1"/>
  <c r="T4484" i="1"/>
  <c r="S4484" i="1"/>
  <c r="R4484" i="1"/>
  <c r="Q4484" i="1"/>
  <c r="P4484" i="1"/>
  <c r="V4483" i="1"/>
  <c r="U4483" i="1"/>
  <c r="T4483" i="1"/>
  <c r="S4483" i="1"/>
  <c r="R4483" i="1"/>
  <c r="Q4483" i="1"/>
  <c r="P4483" i="1"/>
  <c r="V4482" i="1"/>
  <c r="U4482" i="1"/>
  <c r="T4482" i="1"/>
  <c r="S4482" i="1"/>
  <c r="R4482" i="1"/>
  <c r="Q4482" i="1"/>
  <c r="P4482" i="1"/>
  <c r="V4481" i="1"/>
  <c r="U4481" i="1"/>
  <c r="T4481" i="1"/>
  <c r="S4481" i="1"/>
  <c r="R4481" i="1"/>
  <c r="Q4481" i="1"/>
  <c r="P4481" i="1"/>
  <c r="V4480" i="1"/>
  <c r="U4480" i="1"/>
  <c r="T4480" i="1"/>
  <c r="S4480" i="1"/>
  <c r="R4480" i="1"/>
  <c r="Q4480" i="1"/>
  <c r="P4480" i="1"/>
  <c r="V4479" i="1"/>
  <c r="U4479" i="1"/>
  <c r="T4479" i="1"/>
  <c r="S4479" i="1"/>
  <c r="R4479" i="1"/>
  <c r="Q4479" i="1"/>
  <c r="P4479" i="1"/>
  <c r="V4478" i="1"/>
  <c r="U4478" i="1"/>
  <c r="T4478" i="1"/>
  <c r="S4478" i="1"/>
  <c r="R4478" i="1"/>
  <c r="Q4478" i="1"/>
  <c r="P4478" i="1"/>
  <c r="V4477" i="1"/>
  <c r="U4477" i="1"/>
  <c r="T4477" i="1"/>
  <c r="S4477" i="1"/>
  <c r="R4477" i="1"/>
  <c r="Q4477" i="1"/>
  <c r="P4477" i="1"/>
  <c r="V4476" i="1"/>
  <c r="U4476" i="1"/>
  <c r="T4476" i="1"/>
  <c r="S4476" i="1"/>
  <c r="R4476" i="1"/>
  <c r="Q4476" i="1"/>
  <c r="P4476" i="1"/>
  <c r="V4475" i="1"/>
  <c r="U4475" i="1"/>
  <c r="T4475" i="1"/>
  <c r="S4475" i="1"/>
  <c r="R4475" i="1"/>
  <c r="Q4475" i="1"/>
  <c r="P4475" i="1"/>
  <c r="V4474" i="1"/>
  <c r="U4474" i="1"/>
  <c r="T4474" i="1"/>
  <c r="S4474" i="1"/>
  <c r="R4474" i="1"/>
  <c r="Q4474" i="1"/>
  <c r="P4474" i="1"/>
  <c r="V4473" i="1"/>
  <c r="U4473" i="1"/>
  <c r="T4473" i="1"/>
  <c r="S4473" i="1"/>
  <c r="R4473" i="1"/>
  <c r="Q4473" i="1"/>
  <c r="P4473" i="1"/>
  <c r="V4472" i="1"/>
  <c r="U4472" i="1"/>
  <c r="T4472" i="1"/>
  <c r="S4472" i="1"/>
  <c r="R4472" i="1"/>
  <c r="Q4472" i="1"/>
  <c r="P4472" i="1"/>
  <c r="V4471" i="1"/>
  <c r="U4471" i="1"/>
  <c r="T4471" i="1"/>
  <c r="S4471" i="1"/>
  <c r="R4471" i="1"/>
  <c r="Q4471" i="1"/>
  <c r="P4471" i="1"/>
  <c r="V4470" i="1"/>
  <c r="U4470" i="1"/>
  <c r="T4470" i="1"/>
  <c r="S4470" i="1"/>
  <c r="R4470" i="1"/>
  <c r="Q4470" i="1"/>
  <c r="P4470" i="1"/>
  <c r="V4469" i="1"/>
  <c r="U4469" i="1"/>
  <c r="T4469" i="1"/>
  <c r="S4469" i="1"/>
  <c r="R4469" i="1"/>
  <c r="Q4469" i="1"/>
  <c r="P4469" i="1"/>
  <c r="V4468" i="1"/>
  <c r="U4468" i="1"/>
  <c r="T4468" i="1"/>
  <c r="S4468" i="1"/>
  <c r="R4468" i="1"/>
  <c r="Q4468" i="1"/>
  <c r="P4468" i="1"/>
  <c r="V4467" i="1"/>
  <c r="U4467" i="1"/>
  <c r="T4467" i="1"/>
  <c r="S4467" i="1"/>
  <c r="R4467" i="1"/>
  <c r="Q4467" i="1"/>
  <c r="P4467" i="1"/>
  <c r="V4466" i="1"/>
  <c r="U4466" i="1"/>
  <c r="T4466" i="1"/>
  <c r="S4466" i="1"/>
  <c r="R4466" i="1"/>
  <c r="Q4466" i="1"/>
  <c r="P4466" i="1"/>
  <c r="V4465" i="1"/>
  <c r="U4465" i="1"/>
  <c r="T4465" i="1"/>
  <c r="S4465" i="1"/>
  <c r="R4465" i="1"/>
  <c r="Q4465" i="1"/>
  <c r="P4465" i="1"/>
  <c r="V4464" i="1"/>
  <c r="U4464" i="1"/>
  <c r="T4464" i="1"/>
  <c r="S4464" i="1"/>
  <c r="R4464" i="1"/>
  <c r="Q4464" i="1"/>
  <c r="P4464" i="1"/>
  <c r="V4463" i="1"/>
  <c r="U4463" i="1"/>
  <c r="T4463" i="1"/>
  <c r="S4463" i="1"/>
  <c r="R4463" i="1"/>
  <c r="Q4463" i="1"/>
  <c r="P4463" i="1"/>
  <c r="V4462" i="1"/>
  <c r="U4462" i="1"/>
  <c r="T4462" i="1"/>
  <c r="S4462" i="1"/>
  <c r="R4462" i="1"/>
  <c r="Q4462" i="1"/>
  <c r="P4462" i="1"/>
  <c r="V4461" i="1"/>
  <c r="U4461" i="1"/>
  <c r="T4461" i="1"/>
  <c r="S4461" i="1"/>
  <c r="R4461" i="1"/>
  <c r="Q4461" i="1"/>
  <c r="P4461" i="1"/>
  <c r="V4460" i="1"/>
  <c r="U4460" i="1"/>
  <c r="T4460" i="1"/>
  <c r="S4460" i="1"/>
  <c r="R4460" i="1"/>
  <c r="Q4460" i="1"/>
  <c r="P4460" i="1"/>
  <c r="V4459" i="1"/>
  <c r="U4459" i="1"/>
  <c r="T4459" i="1"/>
  <c r="S4459" i="1"/>
  <c r="R4459" i="1"/>
  <c r="Q4459" i="1"/>
  <c r="P4459" i="1"/>
  <c r="V4458" i="1"/>
  <c r="U4458" i="1"/>
  <c r="T4458" i="1"/>
  <c r="S4458" i="1"/>
  <c r="R4458" i="1"/>
  <c r="Q4458" i="1"/>
  <c r="P4458" i="1"/>
  <c r="V4457" i="1"/>
  <c r="U4457" i="1"/>
  <c r="T4457" i="1"/>
  <c r="S4457" i="1"/>
  <c r="R4457" i="1"/>
  <c r="Q4457" i="1"/>
  <c r="P4457" i="1"/>
  <c r="V4456" i="1"/>
  <c r="U4456" i="1"/>
  <c r="T4456" i="1"/>
  <c r="S4456" i="1"/>
  <c r="R4456" i="1"/>
  <c r="Q4456" i="1"/>
  <c r="P4456" i="1"/>
  <c r="V4455" i="1"/>
  <c r="U4455" i="1"/>
  <c r="T4455" i="1"/>
  <c r="S4455" i="1"/>
  <c r="R4455" i="1"/>
  <c r="Q4455" i="1"/>
  <c r="P4455" i="1"/>
  <c r="V4454" i="1"/>
  <c r="U4454" i="1"/>
  <c r="T4454" i="1"/>
  <c r="S4454" i="1"/>
  <c r="R4454" i="1"/>
  <c r="Q4454" i="1"/>
  <c r="P4454" i="1"/>
  <c r="V4453" i="1"/>
  <c r="U4453" i="1"/>
  <c r="T4453" i="1"/>
  <c r="S4453" i="1"/>
  <c r="R4453" i="1"/>
  <c r="Q4453" i="1"/>
  <c r="P4453" i="1"/>
  <c r="V4452" i="1"/>
  <c r="U4452" i="1"/>
  <c r="T4452" i="1"/>
  <c r="S4452" i="1"/>
  <c r="R4452" i="1"/>
  <c r="Q4452" i="1"/>
  <c r="P4452" i="1"/>
  <c r="V4451" i="1"/>
  <c r="U4451" i="1"/>
  <c r="T4451" i="1"/>
  <c r="S4451" i="1"/>
  <c r="R4451" i="1"/>
  <c r="Q4451" i="1"/>
  <c r="P4451" i="1"/>
  <c r="V4450" i="1"/>
  <c r="U4450" i="1"/>
  <c r="T4450" i="1"/>
  <c r="S4450" i="1"/>
  <c r="R4450" i="1"/>
  <c r="Q4450" i="1"/>
  <c r="P4450" i="1"/>
  <c r="V4449" i="1"/>
  <c r="U4449" i="1"/>
  <c r="T4449" i="1"/>
  <c r="S4449" i="1"/>
  <c r="R4449" i="1"/>
  <c r="Q4449" i="1"/>
  <c r="P4449" i="1"/>
  <c r="V4448" i="1"/>
  <c r="U4448" i="1"/>
  <c r="T4448" i="1"/>
  <c r="S4448" i="1"/>
  <c r="R4448" i="1"/>
  <c r="Q4448" i="1"/>
  <c r="P4448" i="1"/>
  <c r="V4447" i="1"/>
  <c r="U4447" i="1"/>
  <c r="T4447" i="1"/>
  <c r="S4447" i="1"/>
  <c r="R4447" i="1"/>
  <c r="Q4447" i="1"/>
  <c r="P4447" i="1"/>
  <c r="V4446" i="1"/>
  <c r="U4446" i="1"/>
  <c r="T4446" i="1"/>
  <c r="S4446" i="1"/>
  <c r="R4446" i="1"/>
  <c r="Q4446" i="1"/>
  <c r="P4446" i="1"/>
  <c r="V4445" i="1"/>
  <c r="U4445" i="1"/>
  <c r="T4445" i="1"/>
  <c r="S4445" i="1"/>
  <c r="R4445" i="1"/>
  <c r="Q4445" i="1"/>
  <c r="P4445" i="1"/>
  <c r="V4444" i="1"/>
  <c r="U4444" i="1"/>
  <c r="T4444" i="1"/>
  <c r="S4444" i="1"/>
  <c r="R4444" i="1"/>
  <c r="Q4444" i="1"/>
  <c r="P4444" i="1"/>
  <c r="V4443" i="1"/>
  <c r="U4443" i="1"/>
  <c r="T4443" i="1"/>
  <c r="S4443" i="1"/>
  <c r="R4443" i="1"/>
  <c r="Q4443" i="1"/>
  <c r="P4443" i="1"/>
  <c r="V4442" i="1"/>
  <c r="U4442" i="1"/>
  <c r="T4442" i="1"/>
  <c r="S4442" i="1"/>
  <c r="R4442" i="1"/>
  <c r="Q4442" i="1"/>
  <c r="P4442" i="1"/>
  <c r="V4441" i="1"/>
  <c r="U4441" i="1"/>
  <c r="T4441" i="1"/>
  <c r="S4441" i="1"/>
  <c r="R4441" i="1"/>
  <c r="Q4441" i="1"/>
  <c r="P4441" i="1"/>
  <c r="V4440" i="1"/>
  <c r="U4440" i="1"/>
  <c r="T4440" i="1"/>
  <c r="S4440" i="1"/>
  <c r="R4440" i="1"/>
  <c r="Q4440" i="1"/>
  <c r="P4440" i="1"/>
  <c r="V4439" i="1"/>
  <c r="U4439" i="1"/>
  <c r="T4439" i="1"/>
  <c r="S4439" i="1"/>
  <c r="R4439" i="1"/>
  <c r="Q4439" i="1"/>
  <c r="P4439" i="1"/>
  <c r="V4438" i="1"/>
  <c r="U4438" i="1"/>
  <c r="T4438" i="1"/>
  <c r="S4438" i="1"/>
  <c r="R4438" i="1"/>
  <c r="Q4438" i="1"/>
  <c r="P4438" i="1"/>
  <c r="V4437" i="1"/>
  <c r="U4437" i="1"/>
  <c r="T4437" i="1"/>
  <c r="S4437" i="1"/>
  <c r="R4437" i="1"/>
  <c r="Q4437" i="1"/>
  <c r="P4437" i="1"/>
  <c r="V4436" i="1"/>
  <c r="U4436" i="1"/>
  <c r="T4436" i="1"/>
  <c r="S4436" i="1"/>
  <c r="R4436" i="1"/>
  <c r="Q4436" i="1"/>
  <c r="P4436" i="1"/>
  <c r="V4435" i="1"/>
  <c r="U4435" i="1"/>
  <c r="T4435" i="1"/>
  <c r="S4435" i="1"/>
  <c r="R4435" i="1"/>
  <c r="Q4435" i="1"/>
  <c r="P4435" i="1"/>
  <c r="V4434" i="1"/>
  <c r="U4434" i="1"/>
  <c r="T4434" i="1"/>
  <c r="S4434" i="1"/>
  <c r="R4434" i="1"/>
  <c r="Q4434" i="1"/>
  <c r="P4434" i="1"/>
  <c r="V4433" i="1"/>
  <c r="U4433" i="1"/>
  <c r="T4433" i="1"/>
  <c r="S4433" i="1"/>
  <c r="R4433" i="1"/>
  <c r="Q4433" i="1"/>
  <c r="P4433" i="1"/>
  <c r="V4432" i="1"/>
  <c r="U4432" i="1"/>
  <c r="T4432" i="1"/>
  <c r="S4432" i="1"/>
  <c r="R4432" i="1"/>
  <c r="Q4432" i="1"/>
  <c r="P4432" i="1"/>
  <c r="V4431" i="1"/>
  <c r="U4431" i="1"/>
  <c r="T4431" i="1"/>
  <c r="S4431" i="1"/>
  <c r="R4431" i="1"/>
  <c r="Q4431" i="1"/>
  <c r="P4431" i="1"/>
  <c r="V4430" i="1"/>
  <c r="U4430" i="1"/>
  <c r="T4430" i="1"/>
  <c r="S4430" i="1"/>
  <c r="R4430" i="1"/>
  <c r="Q4430" i="1"/>
  <c r="P4430" i="1"/>
  <c r="V4429" i="1"/>
  <c r="U4429" i="1"/>
  <c r="T4429" i="1"/>
  <c r="S4429" i="1"/>
  <c r="R4429" i="1"/>
  <c r="Q4429" i="1"/>
  <c r="P4429" i="1"/>
  <c r="V4428" i="1"/>
  <c r="U4428" i="1"/>
  <c r="T4428" i="1"/>
  <c r="S4428" i="1"/>
  <c r="R4428" i="1"/>
  <c r="Q4428" i="1"/>
  <c r="P4428" i="1"/>
  <c r="V4427" i="1"/>
  <c r="U4427" i="1"/>
  <c r="T4427" i="1"/>
  <c r="S4427" i="1"/>
  <c r="R4427" i="1"/>
  <c r="Q4427" i="1"/>
  <c r="P4427" i="1"/>
  <c r="V4426" i="1"/>
  <c r="U4426" i="1"/>
  <c r="T4426" i="1"/>
  <c r="S4426" i="1"/>
  <c r="R4426" i="1"/>
  <c r="Q4426" i="1"/>
  <c r="P4426" i="1"/>
  <c r="V4425" i="1"/>
  <c r="U4425" i="1"/>
  <c r="T4425" i="1"/>
  <c r="S4425" i="1"/>
  <c r="R4425" i="1"/>
  <c r="Q4425" i="1"/>
  <c r="P4425" i="1"/>
  <c r="V4424" i="1"/>
  <c r="U4424" i="1"/>
  <c r="T4424" i="1"/>
  <c r="S4424" i="1"/>
  <c r="R4424" i="1"/>
  <c r="Q4424" i="1"/>
  <c r="P4424" i="1"/>
  <c r="V4423" i="1"/>
  <c r="U4423" i="1"/>
  <c r="T4423" i="1"/>
  <c r="S4423" i="1"/>
  <c r="R4423" i="1"/>
  <c r="Q4423" i="1"/>
  <c r="P4423" i="1"/>
  <c r="V4422" i="1"/>
  <c r="U4422" i="1"/>
  <c r="T4422" i="1"/>
  <c r="S4422" i="1"/>
  <c r="R4422" i="1"/>
  <c r="Q4422" i="1"/>
  <c r="P4422" i="1"/>
  <c r="V4421" i="1"/>
  <c r="U4421" i="1"/>
  <c r="T4421" i="1"/>
  <c r="S4421" i="1"/>
  <c r="R4421" i="1"/>
  <c r="Q4421" i="1"/>
  <c r="P4421" i="1"/>
  <c r="V4420" i="1"/>
  <c r="U4420" i="1"/>
  <c r="T4420" i="1"/>
  <c r="S4420" i="1"/>
  <c r="R4420" i="1"/>
  <c r="Q4420" i="1"/>
  <c r="P4420" i="1"/>
  <c r="V4419" i="1"/>
  <c r="U4419" i="1"/>
  <c r="T4419" i="1"/>
  <c r="S4419" i="1"/>
  <c r="R4419" i="1"/>
  <c r="Q4419" i="1"/>
  <c r="P4419" i="1"/>
  <c r="V4418" i="1"/>
  <c r="U4418" i="1"/>
  <c r="T4418" i="1"/>
  <c r="S4418" i="1"/>
  <c r="R4418" i="1"/>
  <c r="Q4418" i="1"/>
  <c r="P4418" i="1"/>
  <c r="V4417" i="1"/>
  <c r="U4417" i="1"/>
  <c r="T4417" i="1"/>
  <c r="S4417" i="1"/>
  <c r="R4417" i="1"/>
  <c r="Q4417" i="1"/>
  <c r="P4417" i="1"/>
  <c r="V4416" i="1"/>
  <c r="U4416" i="1"/>
  <c r="T4416" i="1"/>
  <c r="S4416" i="1"/>
  <c r="R4416" i="1"/>
  <c r="Q4416" i="1"/>
  <c r="P4416" i="1"/>
  <c r="V4415" i="1"/>
  <c r="U4415" i="1"/>
  <c r="T4415" i="1"/>
  <c r="S4415" i="1"/>
  <c r="R4415" i="1"/>
  <c r="Q4415" i="1"/>
  <c r="P4415" i="1"/>
  <c r="V4414" i="1"/>
  <c r="U4414" i="1"/>
  <c r="T4414" i="1"/>
  <c r="S4414" i="1"/>
  <c r="R4414" i="1"/>
  <c r="Q4414" i="1"/>
  <c r="P4414" i="1"/>
  <c r="V4413" i="1"/>
  <c r="U4413" i="1"/>
  <c r="T4413" i="1"/>
  <c r="S4413" i="1"/>
  <c r="R4413" i="1"/>
  <c r="Q4413" i="1"/>
  <c r="P4413" i="1"/>
  <c r="V4412" i="1"/>
  <c r="U4412" i="1"/>
  <c r="T4412" i="1"/>
  <c r="S4412" i="1"/>
  <c r="R4412" i="1"/>
  <c r="Q4412" i="1"/>
  <c r="P4412" i="1"/>
  <c r="V4411" i="1"/>
  <c r="U4411" i="1"/>
  <c r="T4411" i="1"/>
  <c r="S4411" i="1"/>
  <c r="R4411" i="1"/>
  <c r="Q4411" i="1"/>
  <c r="P4411" i="1"/>
  <c r="V4410" i="1"/>
  <c r="U4410" i="1"/>
  <c r="T4410" i="1"/>
  <c r="S4410" i="1"/>
  <c r="R4410" i="1"/>
  <c r="Q4410" i="1"/>
  <c r="P4410" i="1"/>
  <c r="V4409" i="1"/>
  <c r="U4409" i="1"/>
  <c r="T4409" i="1"/>
  <c r="S4409" i="1"/>
  <c r="R4409" i="1"/>
  <c r="Q4409" i="1"/>
  <c r="P4409" i="1"/>
  <c r="V4408" i="1"/>
  <c r="U4408" i="1"/>
  <c r="T4408" i="1"/>
  <c r="S4408" i="1"/>
  <c r="R4408" i="1"/>
  <c r="Q4408" i="1"/>
  <c r="P4408" i="1"/>
  <c r="V4407" i="1"/>
  <c r="U4407" i="1"/>
  <c r="T4407" i="1"/>
  <c r="S4407" i="1"/>
  <c r="R4407" i="1"/>
  <c r="Q4407" i="1"/>
  <c r="P4407" i="1"/>
  <c r="V4406" i="1"/>
  <c r="U4406" i="1"/>
  <c r="T4406" i="1"/>
  <c r="S4406" i="1"/>
  <c r="R4406" i="1"/>
  <c r="Q4406" i="1"/>
  <c r="P4406" i="1"/>
  <c r="V4405" i="1"/>
  <c r="U4405" i="1"/>
  <c r="T4405" i="1"/>
  <c r="S4405" i="1"/>
  <c r="R4405" i="1"/>
  <c r="Q4405" i="1"/>
  <c r="P4405" i="1"/>
  <c r="V4404" i="1"/>
  <c r="U4404" i="1"/>
  <c r="T4404" i="1"/>
  <c r="S4404" i="1"/>
  <c r="R4404" i="1"/>
  <c r="Q4404" i="1"/>
  <c r="P4404" i="1"/>
  <c r="V4403" i="1"/>
  <c r="U4403" i="1"/>
  <c r="T4403" i="1"/>
  <c r="S4403" i="1"/>
  <c r="R4403" i="1"/>
  <c r="Q4403" i="1"/>
  <c r="P4403" i="1"/>
  <c r="V4402" i="1"/>
  <c r="U4402" i="1"/>
  <c r="T4402" i="1"/>
  <c r="S4402" i="1"/>
  <c r="R4402" i="1"/>
  <c r="Q4402" i="1"/>
  <c r="P4402" i="1"/>
  <c r="V4401" i="1"/>
  <c r="U4401" i="1"/>
  <c r="T4401" i="1"/>
  <c r="S4401" i="1"/>
  <c r="R4401" i="1"/>
  <c r="Q4401" i="1"/>
  <c r="P4401" i="1"/>
  <c r="V4400" i="1"/>
  <c r="U4400" i="1"/>
  <c r="T4400" i="1"/>
  <c r="S4400" i="1"/>
  <c r="R4400" i="1"/>
  <c r="Q4400" i="1"/>
  <c r="P4400" i="1"/>
  <c r="V4399" i="1"/>
  <c r="U4399" i="1"/>
  <c r="T4399" i="1"/>
  <c r="S4399" i="1"/>
  <c r="R4399" i="1"/>
  <c r="Q4399" i="1"/>
  <c r="P4399" i="1"/>
  <c r="V4398" i="1"/>
  <c r="U4398" i="1"/>
  <c r="T4398" i="1"/>
  <c r="S4398" i="1"/>
  <c r="R4398" i="1"/>
  <c r="Q4398" i="1"/>
  <c r="P4398" i="1"/>
  <c r="V4397" i="1"/>
  <c r="U4397" i="1"/>
  <c r="T4397" i="1"/>
  <c r="S4397" i="1"/>
  <c r="R4397" i="1"/>
  <c r="Q4397" i="1"/>
  <c r="P4397" i="1"/>
  <c r="V4396" i="1"/>
  <c r="U4396" i="1"/>
  <c r="T4396" i="1"/>
  <c r="S4396" i="1"/>
  <c r="R4396" i="1"/>
  <c r="Q4396" i="1"/>
  <c r="P4396" i="1"/>
  <c r="V4395" i="1"/>
  <c r="U4395" i="1"/>
  <c r="T4395" i="1"/>
  <c r="S4395" i="1"/>
  <c r="R4395" i="1"/>
  <c r="Q4395" i="1"/>
  <c r="P4395" i="1"/>
  <c r="V4394" i="1"/>
  <c r="U4394" i="1"/>
  <c r="T4394" i="1"/>
  <c r="S4394" i="1"/>
  <c r="R4394" i="1"/>
  <c r="Q4394" i="1"/>
  <c r="P4394" i="1"/>
  <c r="V4393" i="1"/>
  <c r="U4393" i="1"/>
  <c r="T4393" i="1"/>
  <c r="S4393" i="1"/>
  <c r="R4393" i="1"/>
  <c r="Q4393" i="1"/>
  <c r="P4393" i="1"/>
  <c r="V4392" i="1"/>
  <c r="U4392" i="1"/>
  <c r="T4392" i="1"/>
  <c r="S4392" i="1"/>
  <c r="R4392" i="1"/>
  <c r="Q4392" i="1"/>
  <c r="P4392" i="1"/>
  <c r="V4391" i="1"/>
  <c r="U4391" i="1"/>
  <c r="T4391" i="1"/>
  <c r="S4391" i="1"/>
  <c r="R4391" i="1"/>
  <c r="Q4391" i="1"/>
  <c r="P4391" i="1"/>
  <c r="V4390" i="1"/>
  <c r="U4390" i="1"/>
  <c r="T4390" i="1"/>
  <c r="S4390" i="1"/>
  <c r="R4390" i="1"/>
  <c r="Q4390" i="1"/>
  <c r="P4390" i="1"/>
  <c r="V4389" i="1"/>
  <c r="U4389" i="1"/>
  <c r="T4389" i="1"/>
  <c r="S4389" i="1"/>
  <c r="R4389" i="1"/>
  <c r="Q4389" i="1"/>
  <c r="P4389" i="1"/>
  <c r="V4388" i="1"/>
  <c r="U4388" i="1"/>
  <c r="T4388" i="1"/>
  <c r="S4388" i="1"/>
  <c r="R4388" i="1"/>
  <c r="Q4388" i="1"/>
  <c r="P4388" i="1"/>
  <c r="V4387" i="1"/>
  <c r="U4387" i="1"/>
  <c r="T4387" i="1"/>
  <c r="S4387" i="1"/>
  <c r="R4387" i="1"/>
  <c r="Q4387" i="1"/>
  <c r="P4387" i="1"/>
  <c r="V4386" i="1"/>
  <c r="U4386" i="1"/>
  <c r="T4386" i="1"/>
  <c r="S4386" i="1"/>
  <c r="R4386" i="1"/>
  <c r="Q4386" i="1"/>
  <c r="P4386" i="1"/>
  <c r="V4385" i="1"/>
  <c r="U4385" i="1"/>
  <c r="T4385" i="1"/>
  <c r="S4385" i="1"/>
  <c r="R4385" i="1"/>
  <c r="Q4385" i="1"/>
  <c r="P4385" i="1"/>
  <c r="V4384" i="1"/>
  <c r="U4384" i="1"/>
  <c r="T4384" i="1"/>
  <c r="S4384" i="1"/>
  <c r="R4384" i="1"/>
  <c r="Q4384" i="1"/>
  <c r="P4384" i="1"/>
  <c r="V4383" i="1"/>
  <c r="U4383" i="1"/>
  <c r="T4383" i="1"/>
  <c r="S4383" i="1"/>
  <c r="R4383" i="1"/>
  <c r="Q4383" i="1"/>
  <c r="P4383" i="1"/>
  <c r="V4382" i="1"/>
  <c r="U4382" i="1"/>
  <c r="T4382" i="1"/>
  <c r="S4382" i="1"/>
  <c r="R4382" i="1"/>
  <c r="Q4382" i="1"/>
  <c r="P4382" i="1"/>
  <c r="V4381" i="1"/>
  <c r="U4381" i="1"/>
  <c r="T4381" i="1"/>
  <c r="S4381" i="1"/>
  <c r="R4381" i="1"/>
  <c r="Q4381" i="1"/>
  <c r="P4381" i="1"/>
  <c r="V4380" i="1"/>
  <c r="U4380" i="1"/>
  <c r="T4380" i="1"/>
  <c r="S4380" i="1"/>
  <c r="R4380" i="1"/>
  <c r="Q4380" i="1"/>
  <c r="P4380" i="1"/>
  <c r="V4379" i="1"/>
  <c r="U4379" i="1"/>
  <c r="T4379" i="1"/>
  <c r="S4379" i="1"/>
  <c r="R4379" i="1"/>
  <c r="Q4379" i="1"/>
  <c r="P4379" i="1"/>
  <c r="V4378" i="1"/>
  <c r="U4378" i="1"/>
  <c r="T4378" i="1"/>
  <c r="S4378" i="1"/>
  <c r="R4378" i="1"/>
  <c r="Q4378" i="1"/>
  <c r="P4378" i="1"/>
  <c r="V4377" i="1"/>
  <c r="U4377" i="1"/>
  <c r="T4377" i="1"/>
  <c r="S4377" i="1"/>
  <c r="R4377" i="1"/>
  <c r="Q4377" i="1"/>
  <c r="P4377" i="1"/>
  <c r="V4376" i="1"/>
  <c r="U4376" i="1"/>
  <c r="T4376" i="1"/>
  <c r="S4376" i="1"/>
  <c r="R4376" i="1"/>
  <c r="Q4376" i="1"/>
  <c r="P4376" i="1"/>
  <c r="V4375" i="1"/>
  <c r="U4375" i="1"/>
  <c r="T4375" i="1"/>
  <c r="S4375" i="1"/>
  <c r="R4375" i="1"/>
  <c r="Q4375" i="1"/>
  <c r="P4375" i="1"/>
  <c r="V4374" i="1"/>
  <c r="U4374" i="1"/>
  <c r="T4374" i="1"/>
  <c r="S4374" i="1"/>
  <c r="R4374" i="1"/>
  <c r="Q4374" i="1"/>
  <c r="P4374" i="1"/>
  <c r="V4373" i="1"/>
  <c r="U4373" i="1"/>
  <c r="T4373" i="1"/>
  <c r="S4373" i="1"/>
  <c r="R4373" i="1"/>
  <c r="Q4373" i="1"/>
  <c r="P4373" i="1"/>
  <c r="V4372" i="1"/>
  <c r="U4372" i="1"/>
  <c r="T4372" i="1"/>
  <c r="S4372" i="1"/>
  <c r="R4372" i="1"/>
  <c r="Q4372" i="1"/>
  <c r="P4372" i="1"/>
  <c r="V4371" i="1"/>
  <c r="U4371" i="1"/>
  <c r="T4371" i="1"/>
  <c r="S4371" i="1"/>
  <c r="R4371" i="1"/>
  <c r="Q4371" i="1"/>
  <c r="P4371" i="1"/>
  <c r="V4370" i="1"/>
  <c r="U4370" i="1"/>
  <c r="T4370" i="1"/>
  <c r="S4370" i="1"/>
  <c r="R4370" i="1"/>
  <c r="Q4370" i="1"/>
  <c r="P4370" i="1"/>
  <c r="V4369" i="1"/>
  <c r="U4369" i="1"/>
  <c r="T4369" i="1"/>
  <c r="S4369" i="1"/>
  <c r="R4369" i="1"/>
  <c r="Q4369" i="1"/>
  <c r="P4369" i="1"/>
  <c r="V4368" i="1"/>
  <c r="U4368" i="1"/>
  <c r="T4368" i="1"/>
  <c r="S4368" i="1"/>
  <c r="R4368" i="1"/>
  <c r="Q4368" i="1"/>
  <c r="P4368" i="1"/>
  <c r="V4367" i="1"/>
  <c r="U4367" i="1"/>
  <c r="T4367" i="1"/>
  <c r="S4367" i="1"/>
  <c r="R4367" i="1"/>
  <c r="Q4367" i="1"/>
  <c r="P4367" i="1"/>
  <c r="V4366" i="1"/>
  <c r="U4366" i="1"/>
  <c r="T4366" i="1"/>
  <c r="S4366" i="1"/>
  <c r="R4366" i="1"/>
  <c r="Q4366" i="1"/>
  <c r="P4366" i="1"/>
  <c r="V4365" i="1"/>
  <c r="U4365" i="1"/>
  <c r="T4365" i="1"/>
  <c r="S4365" i="1"/>
  <c r="R4365" i="1"/>
  <c r="Q4365" i="1"/>
  <c r="P4365" i="1"/>
  <c r="V4364" i="1"/>
  <c r="U4364" i="1"/>
  <c r="T4364" i="1"/>
  <c r="S4364" i="1"/>
  <c r="R4364" i="1"/>
  <c r="Q4364" i="1"/>
  <c r="P4364" i="1"/>
  <c r="V4363" i="1"/>
  <c r="U4363" i="1"/>
  <c r="T4363" i="1"/>
  <c r="S4363" i="1"/>
  <c r="R4363" i="1"/>
  <c r="Q4363" i="1"/>
  <c r="P4363" i="1"/>
  <c r="V4362" i="1"/>
  <c r="U4362" i="1"/>
  <c r="T4362" i="1"/>
  <c r="S4362" i="1"/>
  <c r="R4362" i="1"/>
  <c r="Q4362" i="1"/>
  <c r="P4362" i="1"/>
  <c r="V4361" i="1"/>
  <c r="U4361" i="1"/>
  <c r="T4361" i="1"/>
  <c r="S4361" i="1"/>
  <c r="R4361" i="1"/>
  <c r="Q4361" i="1"/>
  <c r="P4361" i="1"/>
  <c r="V4360" i="1"/>
  <c r="U4360" i="1"/>
  <c r="T4360" i="1"/>
  <c r="S4360" i="1"/>
  <c r="R4360" i="1"/>
  <c r="Q4360" i="1"/>
  <c r="P4360" i="1"/>
  <c r="V4359" i="1"/>
  <c r="U4359" i="1"/>
  <c r="T4359" i="1"/>
  <c r="S4359" i="1"/>
  <c r="R4359" i="1"/>
  <c r="Q4359" i="1"/>
  <c r="P4359" i="1"/>
  <c r="V4358" i="1"/>
  <c r="U4358" i="1"/>
  <c r="T4358" i="1"/>
  <c r="S4358" i="1"/>
  <c r="R4358" i="1"/>
  <c r="Q4358" i="1"/>
  <c r="P4358" i="1"/>
  <c r="V4357" i="1"/>
  <c r="U4357" i="1"/>
  <c r="T4357" i="1"/>
  <c r="S4357" i="1"/>
  <c r="R4357" i="1"/>
  <c r="Q4357" i="1"/>
  <c r="P4357" i="1"/>
  <c r="V4356" i="1"/>
  <c r="U4356" i="1"/>
  <c r="T4356" i="1"/>
  <c r="S4356" i="1"/>
  <c r="R4356" i="1"/>
  <c r="Q4356" i="1"/>
  <c r="P4356" i="1"/>
  <c r="V4355" i="1"/>
  <c r="U4355" i="1"/>
  <c r="T4355" i="1"/>
  <c r="S4355" i="1"/>
  <c r="R4355" i="1"/>
  <c r="Q4355" i="1"/>
  <c r="P4355" i="1"/>
  <c r="V4354" i="1"/>
  <c r="U4354" i="1"/>
  <c r="T4354" i="1"/>
  <c r="S4354" i="1"/>
  <c r="R4354" i="1"/>
  <c r="Q4354" i="1"/>
  <c r="P4354" i="1"/>
  <c r="V4353" i="1"/>
  <c r="U4353" i="1"/>
  <c r="T4353" i="1"/>
  <c r="S4353" i="1"/>
  <c r="R4353" i="1"/>
  <c r="Q4353" i="1"/>
  <c r="P4353" i="1"/>
  <c r="V4352" i="1"/>
  <c r="U4352" i="1"/>
  <c r="T4352" i="1"/>
  <c r="S4352" i="1"/>
  <c r="R4352" i="1"/>
  <c r="Q4352" i="1"/>
  <c r="P4352" i="1"/>
  <c r="V4351" i="1"/>
  <c r="U4351" i="1"/>
  <c r="T4351" i="1"/>
  <c r="S4351" i="1"/>
  <c r="R4351" i="1"/>
  <c r="Q4351" i="1"/>
  <c r="P4351" i="1"/>
  <c r="V4350" i="1"/>
  <c r="U4350" i="1"/>
  <c r="T4350" i="1"/>
  <c r="S4350" i="1"/>
  <c r="R4350" i="1"/>
  <c r="Q4350" i="1"/>
  <c r="P4350" i="1"/>
  <c r="V4349" i="1"/>
  <c r="U4349" i="1"/>
  <c r="T4349" i="1"/>
  <c r="S4349" i="1"/>
  <c r="R4349" i="1"/>
  <c r="Q4349" i="1"/>
  <c r="P4349" i="1"/>
  <c r="V4348" i="1"/>
  <c r="U4348" i="1"/>
  <c r="T4348" i="1"/>
  <c r="S4348" i="1"/>
  <c r="R4348" i="1"/>
  <c r="Q4348" i="1"/>
  <c r="P4348" i="1"/>
  <c r="V4347" i="1"/>
  <c r="U4347" i="1"/>
  <c r="T4347" i="1"/>
  <c r="S4347" i="1"/>
  <c r="R4347" i="1"/>
  <c r="Q4347" i="1"/>
  <c r="P4347" i="1"/>
  <c r="V4346" i="1"/>
  <c r="U4346" i="1"/>
  <c r="T4346" i="1"/>
  <c r="S4346" i="1"/>
  <c r="R4346" i="1"/>
  <c r="Q4346" i="1"/>
  <c r="P4346" i="1"/>
  <c r="V4345" i="1"/>
  <c r="U4345" i="1"/>
  <c r="T4345" i="1"/>
  <c r="S4345" i="1"/>
  <c r="R4345" i="1"/>
  <c r="Q4345" i="1"/>
  <c r="P4345" i="1"/>
  <c r="V4344" i="1"/>
  <c r="U4344" i="1"/>
  <c r="T4344" i="1"/>
  <c r="S4344" i="1"/>
  <c r="R4344" i="1"/>
  <c r="Q4344" i="1"/>
  <c r="P4344" i="1"/>
  <c r="V4343" i="1"/>
  <c r="U4343" i="1"/>
  <c r="T4343" i="1"/>
  <c r="S4343" i="1"/>
  <c r="R4343" i="1"/>
  <c r="Q4343" i="1"/>
  <c r="P4343" i="1"/>
  <c r="V4342" i="1"/>
  <c r="U4342" i="1"/>
  <c r="T4342" i="1"/>
  <c r="S4342" i="1"/>
  <c r="R4342" i="1"/>
  <c r="Q4342" i="1"/>
  <c r="P4342" i="1"/>
  <c r="V4341" i="1"/>
  <c r="U4341" i="1"/>
  <c r="T4341" i="1"/>
  <c r="S4341" i="1"/>
  <c r="R4341" i="1"/>
  <c r="Q4341" i="1"/>
  <c r="P4341" i="1"/>
  <c r="V4340" i="1"/>
  <c r="U4340" i="1"/>
  <c r="T4340" i="1"/>
  <c r="S4340" i="1"/>
  <c r="R4340" i="1"/>
  <c r="Q4340" i="1"/>
  <c r="P4340" i="1"/>
  <c r="V4339" i="1"/>
  <c r="U4339" i="1"/>
  <c r="T4339" i="1"/>
  <c r="S4339" i="1"/>
  <c r="R4339" i="1"/>
  <c r="Q4339" i="1"/>
  <c r="P4339" i="1"/>
  <c r="V4338" i="1"/>
  <c r="U4338" i="1"/>
  <c r="T4338" i="1"/>
  <c r="S4338" i="1"/>
  <c r="R4338" i="1"/>
  <c r="Q4338" i="1"/>
  <c r="P4338" i="1"/>
  <c r="V4337" i="1"/>
  <c r="U4337" i="1"/>
  <c r="T4337" i="1"/>
  <c r="S4337" i="1"/>
  <c r="R4337" i="1"/>
  <c r="Q4337" i="1"/>
  <c r="P4337" i="1"/>
  <c r="V4336" i="1"/>
  <c r="U4336" i="1"/>
  <c r="T4336" i="1"/>
  <c r="S4336" i="1"/>
  <c r="R4336" i="1"/>
  <c r="Q4336" i="1"/>
  <c r="P4336" i="1"/>
  <c r="V4335" i="1"/>
  <c r="U4335" i="1"/>
  <c r="T4335" i="1"/>
  <c r="S4335" i="1"/>
  <c r="R4335" i="1"/>
  <c r="Q4335" i="1"/>
  <c r="P4335" i="1"/>
  <c r="V4334" i="1"/>
  <c r="U4334" i="1"/>
  <c r="T4334" i="1"/>
  <c r="S4334" i="1"/>
  <c r="R4334" i="1"/>
  <c r="Q4334" i="1"/>
  <c r="P4334" i="1"/>
  <c r="V4333" i="1"/>
  <c r="U4333" i="1"/>
  <c r="T4333" i="1"/>
  <c r="S4333" i="1"/>
  <c r="R4333" i="1"/>
  <c r="Q4333" i="1"/>
  <c r="P4333" i="1"/>
  <c r="V4332" i="1"/>
  <c r="U4332" i="1"/>
  <c r="T4332" i="1"/>
  <c r="S4332" i="1"/>
  <c r="R4332" i="1"/>
  <c r="Q4332" i="1"/>
  <c r="P4332" i="1"/>
  <c r="V4331" i="1"/>
  <c r="U4331" i="1"/>
  <c r="T4331" i="1"/>
  <c r="S4331" i="1"/>
  <c r="R4331" i="1"/>
  <c r="Q4331" i="1"/>
  <c r="P4331" i="1"/>
  <c r="V4330" i="1"/>
  <c r="U4330" i="1"/>
  <c r="T4330" i="1"/>
  <c r="S4330" i="1"/>
  <c r="R4330" i="1"/>
  <c r="Q4330" i="1"/>
  <c r="P4330" i="1"/>
  <c r="V4329" i="1"/>
  <c r="U4329" i="1"/>
  <c r="T4329" i="1"/>
  <c r="S4329" i="1"/>
  <c r="R4329" i="1"/>
  <c r="Q4329" i="1"/>
  <c r="P4329" i="1"/>
  <c r="V4328" i="1"/>
  <c r="U4328" i="1"/>
  <c r="T4328" i="1"/>
  <c r="S4328" i="1"/>
  <c r="R4328" i="1"/>
  <c r="Q4328" i="1"/>
  <c r="P4328" i="1"/>
  <c r="V4327" i="1"/>
  <c r="U4327" i="1"/>
  <c r="T4327" i="1"/>
  <c r="S4327" i="1"/>
  <c r="R4327" i="1"/>
  <c r="Q4327" i="1"/>
  <c r="P4327" i="1"/>
  <c r="V4326" i="1"/>
  <c r="U4326" i="1"/>
  <c r="T4326" i="1"/>
  <c r="S4326" i="1"/>
  <c r="R4326" i="1"/>
  <c r="Q4326" i="1"/>
  <c r="P4326" i="1"/>
  <c r="V4325" i="1"/>
  <c r="U4325" i="1"/>
  <c r="T4325" i="1"/>
  <c r="S4325" i="1"/>
  <c r="R4325" i="1"/>
  <c r="Q4325" i="1"/>
  <c r="P4325" i="1"/>
  <c r="V4324" i="1"/>
  <c r="U4324" i="1"/>
  <c r="T4324" i="1"/>
  <c r="S4324" i="1"/>
  <c r="R4324" i="1"/>
  <c r="Q4324" i="1"/>
  <c r="P4324" i="1"/>
  <c r="V4323" i="1"/>
  <c r="U4323" i="1"/>
  <c r="T4323" i="1"/>
  <c r="S4323" i="1"/>
  <c r="R4323" i="1"/>
  <c r="Q4323" i="1"/>
  <c r="P4323" i="1"/>
  <c r="V4322" i="1"/>
  <c r="U4322" i="1"/>
  <c r="T4322" i="1"/>
  <c r="S4322" i="1"/>
  <c r="R4322" i="1"/>
  <c r="Q4322" i="1"/>
  <c r="P4322" i="1"/>
  <c r="V4321" i="1"/>
  <c r="U4321" i="1"/>
  <c r="T4321" i="1"/>
  <c r="S4321" i="1"/>
  <c r="R4321" i="1"/>
  <c r="Q4321" i="1"/>
  <c r="P4321" i="1"/>
  <c r="V4320" i="1"/>
  <c r="U4320" i="1"/>
  <c r="T4320" i="1"/>
  <c r="S4320" i="1"/>
  <c r="R4320" i="1"/>
  <c r="Q4320" i="1"/>
  <c r="P4320" i="1"/>
  <c r="V4319" i="1"/>
  <c r="U4319" i="1"/>
  <c r="T4319" i="1"/>
  <c r="S4319" i="1"/>
  <c r="R4319" i="1"/>
  <c r="Q4319" i="1"/>
  <c r="P4319" i="1"/>
  <c r="V4318" i="1"/>
  <c r="U4318" i="1"/>
  <c r="T4318" i="1"/>
  <c r="S4318" i="1"/>
  <c r="R4318" i="1"/>
  <c r="Q4318" i="1"/>
  <c r="P4318" i="1"/>
  <c r="V4317" i="1"/>
  <c r="U4317" i="1"/>
  <c r="T4317" i="1"/>
  <c r="S4317" i="1"/>
  <c r="R4317" i="1"/>
  <c r="Q4317" i="1"/>
  <c r="P4317" i="1"/>
  <c r="V4316" i="1"/>
  <c r="U4316" i="1"/>
  <c r="T4316" i="1"/>
  <c r="S4316" i="1"/>
  <c r="R4316" i="1"/>
  <c r="Q4316" i="1"/>
  <c r="P4316" i="1"/>
  <c r="V4315" i="1"/>
  <c r="U4315" i="1"/>
  <c r="T4315" i="1"/>
  <c r="S4315" i="1"/>
  <c r="R4315" i="1"/>
  <c r="Q4315" i="1"/>
  <c r="P4315" i="1"/>
  <c r="V4314" i="1"/>
  <c r="U4314" i="1"/>
  <c r="T4314" i="1"/>
  <c r="S4314" i="1"/>
  <c r="R4314" i="1"/>
  <c r="Q4314" i="1"/>
  <c r="P4314" i="1"/>
  <c r="V4313" i="1"/>
  <c r="U4313" i="1"/>
  <c r="T4313" i="1"/>
  <c r="S4313" i="1"/>
  <c r="R4313" i="1"/>
  <c r="Q4313" i="1"/>
  <c r="P4313" i="1"/>
  <c r="V4312" i="1"/>
  <c r="U4312" i="1"/>
  <c r="T4312" i="1"/>
  <c r="S4312" i="1"/>
  <c r="R4312" i="1"/>
  <c r="Q4312" i="1"/>
  <c r="P4312" i="1"/>
  <c r="V4311" i="1"/>
  <c r="U4311" i="1"/>
  <c r="T4311" i="1"/>
  <c r="S4311" i="1"/>
  <c r="R4311" i="1"/>
  <c r="Q4311" i="1"/>
  <c r="P4311" i="1"/>
  <c r="V4310" i="1"/>
  <c r="U4310" i="1"/>
  <c r="T4310" i="1"/>
  <c r="S4310" i="1"/>
  <c r="R4310" i="1"/>
  <c r="Q4310" i="1"/>
  <c r="P4310" i="1"/>
  <c r="V4309" i="1"/>
  <c r="U4309" i="1"/>
  <c r="T4309" i="1"/>
  <c r="S4309" i="1"/>
  <c r="R4309" i="1"/>
  <c r="Q4309" i="1"/>
  <c r="P4309" i="1"/>
  <c r="V4308" i="1"/>
  <c r="U4308" i="1"/>
  <c r="T4308" i="1"/>
  <c r="S4308" i="1"/>
  <c r="R4308" i="1"/>
  <c r="Q4308" i="1"/>
  <c r="P4308" i="1"/>
  <c r="V4307" i="1"/>
  <c r="U4307" i="1"/>
  <c r="T4307" i="1"/>
  <c r="S4307" i="1"/>
  <c r="R4307" i="1"/>
  <c r="Q4307" i="1"/>
  <c r="P4307" i="1"/>
  <c r="V4306" i="1"/>
  <c r="U4306" i="1"/>
  <c r="T4306" i="1"/>
  <c r="S4306" i="1"/>
  <c r="R4306" i="1"/>
  <c r="Q4306" i="1"/>
  <c r="P4306" i="1"/>
  <c r="V4305" i="1"/>
  <c r="U4305" i="1"/>
  <c r="T4305" i="1"/>
  <c r="S4305" i="1"/>
  <c r="R4305" i="1"/>
  <c r="Q4305" i="1"/>
  <c r="P4305" i="1"/>
  <c r="V4304" i="1"/>
  <c r="U4304" i="1"/>
  <c r="T4304" i="1"/>
  <c r="S4304" i="1"/>
  <c r="R4304" i="1"/>
  <c r="Q4304" i="1"/>
  <c r="P4304" i="1"/>
  <c r="V4303" i="1"/>
  <c r="U4303" i="1"/>
  <c r="T4303" i="1"/>
  <c r="S4303" i="1"/>
  <c r="R4303" i="1"/>
  <c r="Q4303" i="1"/>
  <c r="P4303" i="1"/>
  <c r="V4302" i="1"/>
  <c r="U4302" i="1"/>
  <c r="T4302" i="1"/>
  <c r="S4302" i="1"/>
  <c r="R4302" i="1"/>
  <c r="Q4302" i="1"/>
  <c r="P4302" i="1"/>
  <c r="V4301" i="1"/>
  <c r="U4301" i="1"/>
  <c r="T4301" i="1"/>
  <c r="S4301" i="1"/>
  <c r="R4301" i="1"/>
  <c r="Q4301" i="1"/>
  <c r="P4301" i="1"/>
  <c r="V4300" i="1"/>
  <c r="U4300" i="1"/>
  <c r="T4300" i="1"/>
  <c r="S4300" i="1"/>
  <c r="R4300" i="1"/>
  <c r="Q4300" i="1"/>
  <c r="P4300" i="1"/>
  <c r="V4299" i="1"/>
  <c r="U4299" i="1"/>
  <c r="T4299" i="1"/>
  <c r="S4299" i="1"/>
  <c r="R4299" i="1"/>
  <c r="Q4299" i="1"/>
  <c r="P4299" i="1"/>
  <c r="V4298" i="1"/>
  <c r="U4298" i="1"/>
  <c r="T4298" i="1"/>
  <c r="S4298" i="1"/>
  <c r="R4298" i="1"/>
  <c r="Q4298" i="1"/>
  <c r="P4298" i="1"/>
  <c r="V4297" i="1"/>
  <c r="U4297" i="1"/>
  <c r="T4297" i="1"/>
  <c r="S4297" i="1"/>
  <c r="R4297" i="1"/>
  <c r="Q4297" i="1"/>
  <c r="P4297" i="1"/>
  <c r="V4296" i="1"/>
  <c r="U4296" i="1"/>
  <c r="T4296" i="1"/>
  <c r="S4296" i="1"/>
  <c r="R4296" i="1"/>
  <c r="Q4296" i="1"/>
  <c r="P4296" i="1"/>
  <c r="V4295" i="1"/>
  <c r="U4295" i="1"/>
  <c r="T4295" i="1"/>
  <c r="S4295" i="1"/>
  <c r="R4295" i="1"/>
  <c r="Q4295" i="1"/>
  <c r="P4295" i="1"/>
  <c r="V4294" i="1"/>
  <c r="U4294" i="1"/>
  <c r="T4294" i="1"/>
  <c r="S4294" i="1"/>
  <c r="R4294" i="1"/>
  <c r="Q4294" i="1"/>
  <c r="P4294" i="1"/>
  <c r="V4293" i="1"/>
  <c r="U4293" i="1"/>
  <c r="T4293" i="1"/>
  <c r="S4293" i="1"/>
  <c r="R4293" i="1"/>
  <c r="Q4293" i="1"/>
  <c r="P4293" i="1"/>
  <c r="V4292" i="1"/>
  <c r="U4292" i="1"/>
  <c r="T4292" i="1"/>
  <c r="S4292" i="1"/>
  <c r="R4292" i="1"/>
  <c r="Q4292" i="1"/>
  <c r="P4292" i="1"/>
  <c r="V4291" i="1"/>
  <c r="U4291" i="1"/>
  <c r="T4291" i="1"/>
  <c r="S4291" i="1"/>
  <c r="R4291" i="1"/>
  <c r="Q4291" i="1"/>
  <c r="P4291" i="1"/>
  <c r="V4290" i="1"/>
  <c r="U4290" i="1"/>
  <c r="T4290" i="1"/>
  <c r="S4290" i="1"/>
  <c r="R4290" i="1"/>
  <c r="Q4290" i="1"/>
  <c r="P4290" i="1"/>
  <c r="V4289" i="1"/>
  <c r="U4289" i="1"/>
  <c r="T4289" i="1"/>
  <c r="S4289" i="1"/>
  <c r="R4289" i="1"/>
  <c r="Q4289" i="1"/>
  <c r="P4289" i="1"/>
  <c r="V4288" i="1"/>
  <c r="U4288" i="1"/>
  <c r="T4288" i="1"/>
  <c r="S4288" i="1"/>
  <c r="R4288" i="1"/>
  <c r="Q4288" i="1"/>
  <c r="P4288" i="1"/>
  <c r="V4287" i="1"/>
  <c r="U4287" i="1"/>
  <c r="T4287" i="1"/>
  <c r="S4287" i="1"/>
  <c r="R4287" i="1"/>
  <c r="Q4287" i="1"/>
  <c r="P4287" i="1"/>
  <c r="V4286" i="1"/>
  <c r="U4286" i="1"/>
  <c r="T4286" i="1"/>
  <c r="S4286" i="1"/>
  <c r="R4286" i="1"/>
  <c r="Q4286" i="1"/>
  <c r="P4286" i="1"/>
  <c r="V4285" i="1"/>
  <c r="U4285" i="1"/>
  <c r="T4285" i="1"/>
  <c r="S4285" i="1"/>
  <c r="R4285" i="1"/>
  <c r="Q4285" i="1"/>
  <c r="P4285" i="1"/>
  <c r="V4284" i="1"/>
  <c r="U4284" i="1"/>
  <c r="T4284" i="1"/>
  <c r="S4284" i="1"/>
  <c r="R4284" i="1"/>
  <c r="Q4284" i="1"/>
  <c r="P4284" i="1"/>
  <c r="V4283" i="1"/>
  <c r="U4283" i="1"/>
  <c r="T4283" i="1"/>
  <c r="S4283" i="1"/>
  <c r="R4283" i="1"/>
  <c r="Q4283" i="1"/>
  <c r="P4283" i="1"/>
  <c r="V4282" i="1"/>
  <c r="U4282" i="1"/>
  <c r="T4282" i="1"/>
  <c r="S4282" i="1"/>
  <c r="R4282" i="1"/>
  <c r="Q4282" i="1"/>
  <c r="P4282" i="1"/>
  <c r="V4281" i="1"/>
  <c r="U4281" i="1"/>
  <c r="T4281" i="1"/>
  <c r="S4281" i="1"/>
  <c r="R4281" i="1"/>
  <c r="Q4281" i="1"/>
  <c r="P4281" i="1"/>
  <c r="V4280" i="1"/>
  <c r="U4280" i="1"/>
  <c r="T4280" i="1"/>
  <c r="S4280" i="1"/>
  <c r="R4280" i="1"/>
  <c r="Q4280" i="1"/>
  <c r="P4280" i="1"/>
  <c r="V4279" i="1"/>
  <c r="U4279" i="1"/>
  <c r="T4279" i="1"/>
  <c r="S4279" i="1"/>
  <c r="R4279" i="1"/>
  <c r="Q4279" i="1"/>
  <c r="P4279" i="1"/>
  <c r="V4278" i="1"/>
  <c r="U4278" i="1"/>
  <c r="T4278" i="1"/>
  <c r="S4278" i="1"/>
  <c r="R4278" i="1"/>
  <c r="Q4278" i="1"/>
  <c r="P4278" i="1"/>
  <c r="V4277" i="1"/>
  <c r="U4277" i="1"/>
  <c r="T4277" i="1"/>
  <c r="S4277" i="1"/>
  <c r="R4277" i="1"/>
  <c r="Q4277" i="1"/>
  <c r="P4277" i="1"/>
  <c r="V4276" i="1"/>
  <c r="U4276" i="1"/>
  <c r="T4276" i="1"/>
  <c r="S4276" i="1"/>
  <c r="R4276" i="1"/>
  <c r="Q4276" i="1"/>
  <c r="P4276" i="1"/>
  <c r="V4275" i="1"/>
  <c r="U4275" i="1"/>
  <c r="T4275" i="1"/>
  <c r="S4275" i="1"/>
  <c r="R4275" i="1"/>
  <c r="Q4275" i="1"/>
  <c r="P4275" i="1"/>
  <c r="V4274" i="1"/>
  <c r="U4274" i="1"/>
  <c r="T4274" i="1"/>
  <c r="S4274" i="1"/>
  <c r="R4274" i="1"/>
  <c r="Q4274" i="1"/>
  <c r="P4274" i="1"/>
  <c r="V4273" i="1"/>
  <c r="U4273" i="1"/>
  <c r="T4273" i="1"/>
  <c r="S4273" i="1"/>
  <c r="R4273" i="1"/>
  <c r="Q4273" i="1"/>
  <c r="P4273" i="1"/>
  <c r="V4272" i="1"/>
  <c r="U4272" i="1"/>
  <c r="T4272" i="1"/>
  <c r="S4272" i="1"/>
  <c r="R4272" i="1"/>
  <c r="Q4272" i="1"/>
  <c r="P4272" i="1"/>
  <c r="V4271" i="1"/>
  <c r="U4271" i="1"/>
  <c r="T4271" i="1"/>
  <c r="S4271" i="1"/>
  <c r="R4271" i="1"/>
  <c r="Q4271" i="1"/>
  <c r="P4271" i="1"/>
  <c r="V4270" i="1"/>
  <c r="U4270" i="1"/>
  <c r="T4270" i="1"/>
  <c r="S4270" i="1"/>
  <c r="R4270" i="1"/>
  <c r="Q4270" i="1"/>
  <c r="P4270" i="1"/>
  <c r="V4269" i="1"/>
  <c r="U4269" i="1"/>
  <c r="T4269" i="1"/>
  <c r="S4269" i="1"/>
  <c r="R4269" i="1"/>
  <c r="Q4269" i="1"/>
  <c r="P4269" i="1"/>
  <c r="V4268" i="1"/>
  <c r="U4268" i="1"/>
  <c r="T4268" i="1"/>
  <c r="S4268" i="1"/>
  <c r="R4268" i="1"/>
  <c r="Q4268" i="1"/>
  <c r="P4268" i="1"/>
  <c r="V4267" i="1"/>
  <c r="U4267" i="1"/>
  <c r="T4267" i="1"/>
  <c r="S4267" i="1"/>
  <c r="R4267" i="1"/>
  <c r="Q4267" i="1"/>
  <c r="P4267" i="1"/>
  <c r="V4266" i="1"/>
  <c r="U4266" i="1"/>
  <c r="T4266" i="1"/>
  <c r="S4266" i="1"/>
  <c r="R4266" i="1"/>
  <c r="Q4266" i="1"/>
  <c r="P4266" i="1"/>
  <c r="V4265" i="1"/>
  <c r="U4265" i="1"/>
  <c r="T4265" i="1"/>
  <c r="S4265" i="1"/>
  <c r="R4265" i="1"/>
  <c r="Q4265" i="1"/>
  <c r="P4265" i="1"/>
  <c r="V4264" i="1"/>
  <c r="U4264" i="1"/>
  <c r="T4264" i="1"/>
  <c r="S4264" i="1"/>
  <c r="R4264" i="1"/>
  <c r="Q4264" i="1"/>
  <c r="P4264" i="1"/>
  <c r="V4263" i="1"/>
  <c r="U4263" i="1"/>
  <c r="T4263" i="1"/>
  <c r="S4263" i="1"/>
  <c r="R4263" i="1"/>
  <c r="Q4263" i="1"/>
  <c r="P4263" i="1"/>
  <c r="V4262" i="1"/>
  <c r="U4262" i="1"/>
  <c r="T4262" i="1"/>
  <c r="S4262" i="1"/>
  <c r="R4262" i="1"/>
  <c r="Q4262" i="1"/>
  <c r="P4262" i="1"/>
  <c r="V4261" i="1"/>
  <c r="U4261" i="1"/>
  <c r="T4261" i="1"/>
  <c r="S4261" i="1"/>
  <c r="R4261" i="1"/>
  <c r="Q4261" i="1"/>
  <c r="P4261" i="1"/>
  <c r="V4260" i="1"/>
  <c r="U4260" i="1"/>
  <c r="T4260" i="1"/>
  <c r="S4260" i="1"/>
  <c r="R4260" i="1"/>
  <c r="Q4260" i="1"/>
  <c r="P4260" i="1"/>
  <c r="V4259" i="1"/>
  <c r="U4259" i="1"/>
  <c r="T4259" i="1"/>
  <c r="S4259" i="1"/>
  <c r="R4259" i="1"/>
  <c r="Q4259" i="1"/>
  <c r="P4259" i="1"/>
  <c r="V4258" i="1"/>
  <c r="U4258" i="1"/>
  <c r="T4258" i="1"/>
  <c r="S4258" i="1"/>
  <c r="R4258" i="1"/>
  <c r="Q4258" i="1"/>
  <c r="P4258" i="1"/>
  <c r="V4257" i="1"/>
  <c r="U4257" i="1"/>
  <c r="T4257" i="1"/>
  <c r="S4257" i="1"/>
  <c r="R4257" i="1"/>
  <c r="Q4257" i="1"/>
  <c r="P4257" i="1"/>
  <c r="V4256" i="1"/>
  <c r="U4256" i="1"/>
  <c r="T4256" i="1"/>
  <c r="S4256" i="1"/>
  <c r="R4256" i="1"/>
  <c r="Q4256" i="1"/>
  <c r="P4256" i="1"/>
  <c r="V4255" i="1"/>
  <c r="U4255" i="1"/>
  <c r="T4255" i="1"/>
  <c r="S4255" i="1"/>
  <c r="R4255" i="1"/>
  <c r="Q4255" i="1"/>
  <c r="P4255" i="1"/>
  <c r="V4254" i="1"/>
  <c r="U4254" i="1"/>
  <c r="T4254" i="1"/>
  <c r="S4254" i="1"/>
  <c r="R4254" i="1"/>
  <c r="Q4254" i="1"/>
  <c r="P4254" i="1"/>
  <c r="V4253" i="1"/>
  <c r="U4253" i="1"/>
  <c r="T4253" i="1"/>
  <c r="S4253" i="1"/>
  <c r="R4253" i="1"/>
  <c r="Q4253" i="1"/>
  <c r="P4253" i="1"/>
  <c r="V4252" i="1"/>
  <c r="U4252" i="1"/>
  <c r="T4252" i="1"/>
  <c r="S4252" i="1"/>
  <c r="R4252" i="1"/>
  <c r="Q4252" i="1"/>
  <c r="P4252" i="1"/>
  <c r="V4251" i="1"/>
  <c r="U4251" i="1"/>
  <c r="T4251" i="1"/>
  <c r="S4251" i="1"/>
  <c r="R4251" i="1"/>
  <c r="Q4251" i="1"/>
  <c r="P4251" i="1"/>
  <c r="V4250" i="1"/>
  <c r="U4250" i="1"/>
  <c r="T4250" i="1"/>
  <c r="S4250" i="1"/>
  <c r="R4250" i="1"/>
  <c r="Q4250" i="1"/>
  <c r="P4250" i="1"/>
  <c r="V4249" i="1"/>
  <c r="U4249" i="1"/>
  <c r="T4249" i="1"/>
  <c r="S4249" i="1"/>
  <c r="R4249" i="1"/>
  <c r="Q4249" i="1"/>
  <c r="P4249" i="1"/>
  <c r="V4248" i="1"/>
  <c r="U4248" i="1"/>
  <c r="T4248" i="1"/>
  <c r="S4248" i="1"/>
  <c r="R4248" i="1"/>
  <c r="Q4248" i="1"/>
  <c r="P4248" i="1"/>
  <c r="V4247" i="1"/>
  <c r="U4247" i="1"/>
  <c r="T4247" i="1"/>
  <c r="S4247" i="1"/>
  <c r="R4247" i="1"/>
  <c r="Q4247" i="1"/>
  <c r="P4247" i="1"/>
  <c r="V4246" i="1"/>
  <c r="U4246" i="1"/>
  <c r="T4246" i="1"/>
  <c r="S4246" i="1"/>
  <c r="R4246" i="1"/>
  <c r="Q4246" i="1"/>
  <c r="P4246" i="1"/>
  <c r="V4245" i="1"/>
  <c r="U4245" i="1"/>
  <c r="T4245" i="1"/>
  <c r="S4245" i="1"/>
  <c r="R4245" i="1"/>
  <c r="Q4245" i="1"/>
  <c r="P4245" i="1"/>
  <c r="V4244" i="1"/>
  <c r="U4244" i="1"/>
  <c r="T4244" i="1"/>
  <c r="S4244" i="1"/>
  <c r="R4244" i="1"/>
  <c r="Q4244" i="1"/>
  <c r="P4244" i="1"/>
  <c r="V4243" i="1"/>
  <c r="U4243" i="1"/>
  <c r="T4243" i="1"/>
  <c r="S4243" i="1"/>
  <c r="R4243" i="1"/>
  <c r="Q4243" i="1"/>
  <c r="P4243" i="1"/>
  <c r="V4242" i="1"/>
  <c r="U4242" i="1"/>
  <c r="T4242" i="1"/>
  <c r="S4242" i="1"/>
  <c r="R4242" i="1"/>
  <c r="Q4242" i="1"/>
  <c r="P4242" i="1"/>
  <c r="V4241" i="1"/>
  <c r="U4241" i="1"/>
  <c r="T4241" i="1"/>
  <c r="S4241" i="1"/>
  <c r="R4241" i="1"/>
  <c r="Q4241" i="1"/>
  <c r="P4241" i="1"/>
  <c r="V4240" i="1"/>
  <c r="U4240" i="1"/>
  <c r="T4240" i="1"/>
  <c r="S4240" i="1"/>
  <c r="R4240" i="1"/>
  <c r="Q4240" i="1"/>
  <c r="P4240" i="1"/>
  <c r="V4239" i="1"/>
  <c r="U4239" i="1"/>
  <c r="T4239" i="1"/>
  <c r="S4239" i="1"/>
  <c r="R4239" i="1"/>
  <c r="Q4239" i="1"/>
  <c r="P4239" i="1"/>
  <c r="V4238" i="1"/>
  <c r="U4238" i="1"/>
  <c r="T4238" i="1"/>
  <c r="S4238" i="1"/>
  <c r="R4238" i="1"/>
  <c r="Q4238" i="1"/>
  <c r="P4238" i="1"/>
  <c r="V4237" i="1"/>
  <c r="U4237" i="1"/>
  <c r="T4237" i="1"/>
  <c r="S4237" i="1"/>
  <c r="R4237" i="1"/>
  <c r="Q4237" i="1"/>
  <c r="P4237" i="1"/>
  <c r="V4236" i="1"/>
  <c r="U4236" i="1"/>
  <c r="T4236" i="1"/>
  <c r="S4236" i="1"/>
  <c r="R4236" i="1"/>
  <c r="Q4236" i="1"/>
  <c r="P4236" i="1"/>
  <c r="V4235" i="1"/>
  <c r="U4235" i="1"/>
  <c r="T4235" i="1"/>
  <c r="S4235" i="1"/>
  <c r="R4235" i="1"/>
  <c r="Q4235" i="1"/>
  <c r="P4235" i="1"/>
  <c r="V4234" i="1"/>
  <c r="U4234" i="1"/>
  <c r="T4234" i="1"/>
  <c r="S4234" i="1"/>
  <c r="R4234" i="1"/>
  <c r="Q4234" i="1"/>
  <c r="P4234" i="1"/>
  <c r="V4233" i="1"/>
  <c r="U4233" i="1"/>
  <c r="T4233" i="1"/>
  <c r="S4233" i="1"/>
  <c r="R4233" i="1"/>
  <c r="Q4233" i="1"/>
  <c r="P4233" i="1"/>
  <c r="V4232" i="1"/>
  <c r="U4232" i="1"/>
  <c r="T4232" i="1"/>
  <c r="S4232" i="1"/>
  <c r="R4232" i="1"/>
  <c r="Q4232" i="1"/>
  <c r="P4232" i="1"/>
  <c r="V4231" i="1"/>
  <c r="U4231" i="1"/>
  <c r="T4231" i="1"/>
  <c r="S4231" i="1"/>
  <c r="R4231" i="1"/>
  <c r="Q4231" i="1"/>
  <c r="P4231" i="1"/>
  <c r="V4230" i="1"/>
  <c r="U4230" i="1"/>
  <c r="T4230" i="1"/>
  <c r="S4230" i="1"/>
  <c r="R4230" i="1"/>
  <c r="Q4230" i="1"/>
  <c r="P4230" i="1"/>
  <c r="V4229" i="1"/>
  <c r="U4229" i="1"/>
  <c r="T4229" i="1"/>
  <c r="S4229" i="1"/>
  <c r="R4229" i="1"/>
  <c r="Q4229" i="1"/>
  <c r="P4229" i="1"/>
  <c r="V4228" i="1"/>
  <c r="U4228" i="1"/>
  <c r="T4228" i="1"/>
  <c r="S4228" i="1"/>
  <c r="R4228" i="1"/>
  <c r="Q4228" i="1"/>
  <c r="P4228" i="1"/>
  <c r="V4227" i="1"/>
  <c r="U4227" i="1"/>
  <c r="T4227" i="1"/>
  <c r="S4227" i="1"/>
  <c r="R4227" i="1"/>
  <c r="Q4227" i="1"/>
  <c r="P4227" i="1"/>
  <c r="V4226" i="1"/>
  <c r="U4226" i="1"/>
  <c r="T4226" i="1"/>
  <c r="S4226" i="1"/>
  <c r="R4226" i="1"/>
  <c r="Q4226" i="1"/>
  <c r="P4226" i="1"/>
  <c r="V4225" i="1"/>
  <c r="U4225" i="1"/>
  <c r="T4225" i="1"/>
  <c r="S4225" i="1"/>
  <c r="R4225" i="1"/>
  <c r="Q4225" i="1"/>
  <c r="P4225" i="1"/>
  <c r="V4224" i="1"/>
  <c r="U4224" i="1"/>
  <c r="T4224" i="1"/>
  <c r="S4224" i="1"/>
  <c r="R4224" i="1"/>
  <c r="Q4224" i="1"/>
  <c r="P4224" i="1"/>
  <c r="V4223" i="1"/>
  <c r="U4223" i="1"/>
  <c r="T4223" i="1"/>
  <c r="S4223" i="1"/>
  <c r="R4223" i="1"/>
  <c r="Q4223" i="1"/>
  <c r="P4223" i="1"/>
  <c r="V4222" i="1"/>
  <c r="U4222" i="1"/>
  <c r="T4222" i="1"/>
  <c r="S4222" i="1"/>
  <c r="R4222" i="1"/>
  <c r="Q4222" i="1"/>
  <c r="P4222" i="1"/>
  <c r="V4221" i="1"/>
  <c r="U4221" i="1"/>
  <c r="T4221" i="1"/>
  <c r="S4221" i="1"/>
  <c r="R4221" i="1"/>
  <c r="Q4221" i="1"/>
  <c r="P4221" i="1"/>
  <c r="V4220" i="1"/>
  <c r="U4220" i="1"/>
  <c r="T4220" i="1"/>
  <c r="S4220" i="1"/>
  <c r="R4220" i="1"/>
  <c r="Q4220" i="1"/>
  <c r="P4220" i="1"/>
  <c r="V4219" i="1"/>
  <c r="U4219" i="1"/>
  <c r="T4219" i="1"/>
  <c r="S4219" i="1"/>
  <c r="R4219" i="1"/>
  <c r="Q4219" i="1"/>
  <c r="P4219" i="1"/>
  <c r="V4218" i="1"/>
  <c r="U4218" i="1"/>
  <c r="T4218" i="1"/>
  <c r="S4218" i="1"/>
  <c r="R4218" i="1"/>
  <c r="Q4218" i="1"/>
  <c r="P4218" i="1"/>
  <c r="V4217" i="1"/>
  <c r="U4217" i="1"/>
  <c r="T4217" i="1"/>
  <c r="S4217" i="1"/>
  <c r="R4217" i="1"/>
  <c r="Q4217" i="1"/>
  <c r="P4217" i="1"/>
  <c r="V4216" i="1"/>
  <c r="U4216" i="1"/>
  <c r="T4216" i="1"/>
  <c r="S4216" i="1"/>
  <c r="R4216" i="1"/>
  <c r="Q4216" i="1"/>
  <c r="P4216" i="1"/>
  <c r="V4215" i="1"/>
  <c r="U4215" i="1"/>
  <c r="T4215" i="1"/>
  <c r="S4215" i="1"/>
  <c r="R4215" i="1"/>
  <c r="Q4215" i="1"/>
  <c r="P4215" i="1"/>
  <c r="V4214" i="1"/>
  <c r="U4214" i="1"/>
  <c r="T4214" i="1"/>
  <c r="S4214" i="1"/>
  <c r="R4214" i="1"/>
  <c r="Q4214" i="1"/>
  <c r="P4214" i="1"/>
  <c r="V4213" i="1"/>
  <c r="U4213" i="1"/>
  <c r="T4213" i="1"/>
  <c r="S4213" i="1"/>
  <c r="R4213" i="1"/>
  <c r="Q4213" i="1"/>
  <c r="P4213" i="1"/>
  <c r="V4212" i="1"/>
  <c r="U4212" i="1"/>
  <c r="T4212" i="1"/>
  <c r="S4212" i="1"/>
  <c r="R4212" i="1"/>
  <c r="Q4212" i="1"/>
  <c r="P4212" i="1"/>
  <c r="V4211" i="1"/>
  <c r="U4211" i="1"/>
  <c r="T4211" i="1"/>
  <c r="S4211" i="1"/>
  <c r="R4211" i="1"/>
  <c r="Q4211" i="1"/>
  <c r="P4211" i="1"/>
  <c r="V4210" i="1"/>
  <c r="U4210" i="1"/>
  <c r="T4210" i="1"/>
  <c r="S4210" i="1"/>
  <c r="R4210" i="1"/>
  <c r="Q4210" i="1"/>
  <c r="P4210" i="1"/>
  <c r="V4209" i="1"/>
  <c r="U4209" i="1"/>
  <c r="T4209" i="1"/>
  <c r="S4209" i="1"/>
  <c r="R4209" i="1"/>
  <c r="Q4209" i="1"/>
  <c r="P4209" i="1"/>
  <c r="V4208" i="1"/>
  <c r="U4208" i="1"/>
  <c r="T4208" i="1"/>
  <c r="S4208" i="1"/>
  <c r="R4208" i="1"/>
  <c r="Q4208" i="1"/>
  <c r="P4208" i="1"/>
  <c r="V4207" i="1"/>
  <c r="U4207" i="1"/>
  <c r="T4207" i="1"/>
  <c r="S4207" i="1"/>
  <c r="R4207" i="1"/>
  <c r="Q4207" i="1"/>
  <c r="P4207" i="1"/>
  <c r="V4206" i="1"/>
  <c r="U4206" i="1"/>
  <c r="T4206" i="1"/>
  <c r="S4206" i="1"/>
  <c r="R4206" i="1"/>
  <c r="Q4206" i="1"/>
  <c r="P4206" i="1"/>
  <c r="V4205" i="1"/>
  <c r="U4205" i="1"/>
  <c r="T4205" i="1"/>
  <c r="S4205" i="1"/>
  <c r="R4205" i="1"/>
  <c r="Q4205" i="1"/>
  <c r="P4205" i="1"/>
  <c r="V4204" i="1"/>
  <c r="U4204" i="1"/>
  <c r="T4204" i="1"/>
  <c r="S4204" i="1"/>
  <c r="R4204" i="1"/>
  <c r="Q4204" i="1"/>
  <c r="P4204" i="1"/>
  <c r="V4203" i="1"/>
  <c r="U4203" i="1"/>
  <c r="T4203" i="1"/>
  <c r="S4203" i="1"/>
  <c r="R4203" i="1"/>
  <c r="Q4203" i="1"/>
  <c r="P4203" i="1"/>
  <c r="V4202" i="1"/>
  <c r="U4202" i="1"/>
  <c r="T4202" i="1"/>
  <c r="S4202" i="1"/>
  <c r="R4202" i="1"/>
  <c r="Q4202" i="1"/>
  <c r="P4202" i="1"/>
  <c r="V4201" i="1"/>
  <c r="U4201" i="1"/>
  <c r="T4201" i="1"/>
  <c r="S4201" i="1"/>
  <c r="R4201" i="1"/>
  <c r="Q4201" i="1"/>
  <c r="P4201" i="1"/>
  <c r="V4200" i="1"/>
  <c r="U4200" i="1"/>
  <c r="T4200" i="1"/>
  <c r="S4200" i="1"/>
  <c r="R4200" i="1"/>
  <c r="Q4200" i="1"/>
  <c r="P4200" i="1"/>
  <c r="V4199" i="1"/>
  <c r="U4199" i="1"/>
  <c r="T4199" i="1"/>
  <c r="S4199" i="1"/>
  <c r="R4199" i="1"/>
  <c r="Q4199" i="1"/>
  <c r="P4199" i="1"/>
  <c r="V4198" i="1"/>
  <c r="U4198" i="1"/>
  <c r="T4198" i="1"/>
  <c r="S4198" i="1"/>
  <c r="R4198" i="1"/>
  <c r="Q4198" i="1"/>
  <c r="P4198" i="1"/>
  <c r="V4197" i="1"/>
  <c r="U4197" i="1"/>
  <c r="T4197" i="1"/>
  <c r="S4197" i="1"/>
  <c r="R4197" i="1"/>
  <c r="Q4197" i="1"/>
  <c r="P4197" i="1"/>
  <c r="V4196" i="1"/>
  <c r="U4196" i="1"/>
  <c r="T4196" i="1"/>
  <c r="S4196" i="1"/>
  <c r="R4196" i="1"/>
  <c r="Q4196" i="1"/>
  <c r="P4196" i="1"/>
  <c r="V4195" i="1"/>
  <c r="U4195" i="1"/>
  <c r="T4195" i="1"/>
  <c r="S4195" i="1"/>
  <c r="R4195" i="1"/>
  <c r="Q4195" i="1"/>
  <c r="P4195" i="1"/>
  <c r="V4194" i="1"/>
  <c r="U4194" i="1"/>
  <c r="T4194" i="1"/>
  <c r="S4194" i="1"/>
  <c r="R4194" i="1"/>
  <c r="Q4194" i="1"/>
  <c r="P4194" i="1"/>
  <c r="V4193" i="1"/>
  <c r="U4193" i="1"/>
  <c r="T4193" i="1"/>
  <c r="S4193" i="1"/>
  <c r="R4193" i="1"/>
  <c r="Q4193" i="1"/>
  <c r="P4193" i="1"/>
  <c r="V4192" i="1"/>
  <c r="U4192" i="1"/>
  <c r="T4192" i="1"/>
  <c r="S4192" i="1"/>
  <c r="R4192" i="1"/>
  <c r="Q4192" i="1"/>
  <c r="P4192" i="1"/>
  <c r="V4191" i="1"/>
  <c r="U4191" i="1"/>
  <c r="T4191" i="1"/>
  <c r="S4191" i="1"/>
  <c r="R4191" i="1"/>
  <c r="Q4191" i="1"/>
  <c r="P4191" i="1"/>
  <c r="V4190" i="1"/>
  <c r="U4190" i="1"/>
  <c r="T4190" i="1"/>
  <c r="S4190" i="1"/>
  <c r="R4190" i="1"/>
  <c r="Q4190" i="1"/>
  <c r="P4190" i="1"/>
  <c r="V4189" i="1"/>
  <c r="U4189" i="1"/>
  <c r="T4189" i="1"/>
  <c r="S4189" i="1"/>
  <c r="R4189" i="1"/>
  <c r="Q4189" i="1"/>
  <c r="P4189" i="1"/>
  <c r="V4188" i="1"/>
  <c r="U4188" i="1"/>
  <c r="T4188" i="1"/>
  <c r="S4188" i="1"/>
  <c r="R4188" i="1"/>
  <c r="Q4188" i="1"/>
  <c r="P4188" i="1"/>
  <c r="V4187" i="1"/>
  <c r="U4187" i="1"/>
  <c r="T4187" i="1"/>
  <c r="S4187" i="1"/>
  <c r="R4187" i="1"/>
  <c r="Q4187" i="1"/>
  <c r="P4187" i="1"/>
  <c r="V4186" i="1"/>
  <c r="U4186" i="1"/>
  <c r="T4186" i="1"/>
  <c r="S4186" i="1"/>
  <c r="R4186" i="1"/>
  <c r="Q4186" i="1"/>
  <c r="P4186" i="1"/>
  <c r="V4185" i="1"/>
  <c r="U4185" i="1"/>
  <c r="T4185" i="1"/>
  <c r="S4185" i="1"/>
  <c r="R4185" i="1"/>
  <c r="Q4185" i="1"/>
  <c r="P4185" i="1"/>
  <c r="V4184" i="1"/>
  <c r="U4184" i="1"/>
  <c r="T4184" i="1"/>
  <c r="S4184" i="1"/>
  <c r="R4184" i="1"/>
  <c r="Q4184" i="1"/>
  <c r="P4184" i="1"/>
  <c r="V4183" i="1"/>
  <c r="U4183" i="1"/>
  <c r="T4183" i="1"/>
  <c r="S4183" i="1"/>
  <c r="R4183" i="1"/>
  <c r="Q4183" i="1"/>
  <c r="P4183" i="1"/>
  <c r="V4182" i="1"/>
  <c r="U4182" i="1"/>
  <c r="T4182" i="1"/>
  <c r="S4182" i="1"/>
  <c r="R4182" i="1"/>
  <c r="Q4182" i="1"/>
  <c r="P4182" i="1"/>
  <c r="V4181" i="1"/>
  <c r="U4181" i="1"/>
  <c r="T4181" i="1"/>
  <c r="S4181" i="1"/>
  <c r="R4181" i="1"/>
  <c r="Q4181" i="1"/>
  <c r="P4181" i="1"/>
  <c r="V4180" i="1"/>
  <c r="U4180" i="1"/>
  <c r="T4180" i="1"/>
  <c r="S4180" i="1"/>
  <c r="R4180" i="1"/>
  <c r="Q4180" i="1"/>
  <c r="P4180" i="1"/>
  <c r="V4179" i="1"/>
  <c r="U4179" i="1"/>
  <c r="T4179" i="1"/>
  <c r="S4179" i="1"/>
  <c r="R4179" i="1"/>
  <c r="Q4179" i="1"/>
  <c r="P4179" i="1"/>
  <c r="V4178" i="1"/>
  <c r="U4178" i="1"/>
  <c r="T4178" i="1"/>
  <c r="S4178" i="1"/>
  <c r="R4178" i="1"/>
  <c r="Q4178" i="1"/>
  <c r="P4178" i="1"/>
  <c r="V4177" i="1"/>
  <c r="U4177" i="1"/>
  <c r="T4177" i="1"/>
  <c r="S4177" i="1"/>
  <c r="R4177" i="1"/>
  <c r="Q4177" i="1"/>
  <c r="P4177" i="1"/>
  <c r="V4176" i="1"/>
  <c r="U4176" i="1"/>
  <c r="T4176" i="1"/>
  <c r="S4176" i="1"/>
  <c r="R4176" i="1"/>
  <c r="Q4176" i="1"/>
  <c r="P4176" i="1"/>
  <c r="V4175" i="1"/>
  <c r="U4175" i="1"/>
  <c r="T4175" i="1"/>
  <c r="S4175" i="1"/>
  <c r="R4175" i="1"/>
  <c r="Q4175" i="1"/>
  <c r="P4175" i="1"/>
  <c r="V4174" i="1"/>
  <c r="U4174" i="1"/>
  <c r="T4174" i="1"/>
  <c r="S4174" i="1"/>
  <c r="R4174" i="1"/>
  <c r="Q4174" i="1"/>
  <c r="P4174" i="1"/>
  <c r="V4173" i="1"/>
  <c r="U4173" i="1"/>
  <c r="T4173" i="1"/>
  <c r="S4173" i="1"/>
  <c r="R4173" i="1"/>
  <c r="Q4173" i="1"/>
  <c r="P4173" i="1"/>
  <c r="V4172" i="1"/>
  <c r="U4172" i="1"/>
  <c r="T4172" i="1"/>
  <c r="S4172" i="1"/>
  <c r="R4172" i="1"/>
  <c r="Q4172" i="1"/>
  <c r="P4172" i="1"/>
  <c r="V4171" i="1"/>
  <c r="U4171" i="1"/>
  <c r="T4171" i="1"/>
  <c r="S4171" i="1"/>
  <c r="R4171" i="1"/>
  <c r="Q4171" i="1"/>
  <c r="P4171" i="1"/>
  <c r="V4170" i="1"/>
  <c r="U4170" i="1"/>
  <c r="T4170" i="1"/>
  <c r="S4170" i="1"/>
  <c r="R4170" i="1"/>
  <c r="Q4170" i="1"/>
  <c r="P4170" i="1"/>
  <c r="V4169" i="1"/>
  <c r="U4169" i="1"/>
  <c r="T4169" i="1"/>
  <c r="S4169" i="1"/>
  <c r="R4169" i="1"/>
  <c r="Q4169" i="1"/>
  <c r="P4169" i="1"/>
  <c r="V4168" i="1"/>
  <c r="U4168" i="1"/>
  <c r="T4168" i="1"/>
  <c r="S4168" i="1"/>
  <c r="R4168" i="1"/>
  <c r="Q4168" i="1"/>
  <c r="P4168" i="1"/>
  <c r="V4167" i="1"/>
  <c r="U4167" i="1"/>
  <c r="T4167" i="1"/>
  <c r="S4167" i="1"/>
  <c r="R4167" i="1"/>
  <c r="Q4167" i="1"/>
  <c r="P4167" i="1"/>
  <c r="V4166" i="1"/>
  <c r="U4166" i="1"/>
  <c r="T4166" i="1"/>
  <c r="S4166" i="1"/>
  <c r="R4166" i="1"/>
  <c r="Q4166" i="1"/>
  <c r="P4166" i="1"/>
  <c r="V4165" i="1"/>
  <c r="U4165" i="1"/>
  <c r="T4165" i="1"/>
  <c r="S4165" i="1"/>
  <c r="R4165" i="1"/>
  <c r="Q4165" i="1"/>
  <c r="P4165" i="1"/>
  <c r="V4164" i="1"/>
  <c r="U4164" i="1"/>
  <c r="T4164" i="1"/>
  <c r="S4164" i="1"/>
  <c r="R4164" i="1"/>
  <c r="Q4164" i="1"/>
  <c r="P4164" i="1"/>
  <c r="V4163" i="1"/>
  <c r="U4163" i="1"/>
  <c r="T4163" i="1"/>
  <c r="S4163" i="1"/>
  <c r="R4163" i="1"/>
  <c r="Q4163" i="1"/>
  <c r="P4163" i="1"/>
  <c r="V4162" i="1"/>
  <c r="U4162" i="1"/>
  <c r="T4162" i="1"/>
  <c r="S4162" i="1"/>
  <c r="R4162" i="1"/>
  <c r="Q4162" i="1"/>
  <c r="P4162" i="1"/>
  <c r="V4161" i="1"/>
  <c r="U4161" i="1"/>
  <c r="T4161" i="1"/>
  <c r="S4161" i="1"/>
  <c r="R4161" i="1"/>
  <c r="Q4161" i="1"/>
  <c r="P4161" i="1"/>
  <c r="V4160" i="1"/>
  <c r="U4160" i="1"/>
  <c r="T4160" i="1"/>
  <c r="S4160" i="1"/>
  <c r="R4160" i="1"/>
  <c r="Q4160" i="1"/>
  <c r="P4160" i="1"/>
  <c r="V4159" i="1"/>
  <c r="U4159" i="1"/>
  <c r="T4159" i="1"/>
  <c r="S4159" i="1"/>
  <c r="R4159" i="1"/>
  <c r="Q4159" i="1"/>
  <c r="P4159" i="1"/>
  <c r="V4158" i="1"/>
  <c r="U4158" i="1"/>
  <c r="T4158" i="1"/>
  <c r="S4158" i="1"/>
  <c r="R4158" i="1"/>
  <c r="Q4158" i="1"/>
  <c r="P4158" i="1"/>
  <c r="V4157" i="1"/>
  <c r="U4157" i="1"/>
  <c r="T4157" i="1"/>
  <c r="S4157" i="1"/>
  <c r="R4157" i="1"/>
  <c r="Q4157" i="1"/>
  <c r="P4157" i="1"/>
  <c r="V4156" i="1"/>
  <c r="U4156" i="1"/>
  <c r="T4156" i="1"/>
  <c r="S4156" i="1"/>
  <c r="R4156" i="1"/>
  <c r="Q4156" i="1"/>
  <c r="P4156" i="1"/>
  <c r="V4155" i="1"/>
  <c r="U4155" i="1"/>
  <c r="T4155" i="1"/>
  <c r="S4155" i="1"/>
  <c r="R4155" i="1"/>
  <c r="Q4155" i="1"/>
  <c r="P4155" i="1"/>
  <c r="V4154" i="1"/>
  <c r="U4154" i="1"/>
  <c r="T4154" i="1"/>
  <c r="S4154" i="1"/>
  <c r="R4154" i="1"/>
  <c r="Q4154" i="1"/>
  <c r="P4154" i="1"/>
  <c r="V4153" i="1"/>
  <c r="U4153" i="1"/>
  <c r="T4153" i="1"/>
  <c r="S4153" i="1"/>
  <c r="R4153" i="1"/>
  <c r="Q4153" i="1"/>
  <c r="P4153" i="1"/>
  <c r="V4152" i="1"/>
  <c r="U4152" i="1"/>
  <c r="T4152" i="1"/>
  <c r="S4152" i="1"/>
  <c r="R4152" i="1"/>
  <c r="Q4152" i="1"/>
  <c r="P4152" i="1"/>
  <c r="V4151" i="1"/>
  <c r="U4151" i="1"/>
  <c r="T4151" i="1"/>
  <c r="S4151" i="1"/>
  <c r="R4151" i="1"/>
  <c r="Q4151" i="1"/>
  <c r="P4151" i="1"/>
  <c r="V4150" i="1"/>
  <c r="U4150" i="1"/>
  <c r="T4150" i="1"/>
  <c r="S4150" i="1"/>
  <c r="R4150" i="1"/>
  <c r="Q4150" i="1"/>
  <c r="P4150" i="1"/>
  <c r="V4149" i="1"/>
  <c r="U4149" i="1"/>
  <c r="T4149" i="1"/>
  <c r="S4149" i="1"/>
  <c r="R4149" i="1"/>
  <c r="Q4149" i="1"/>
  <c r="P4149" i="1"/>
  <c r="V4148" i="1"/>
  <c r="U4148" i="1"/>
  <c r="T4148" i="1"/>
  <c r="S4148" i="1"/>
  <c r="R4148" i="1"/>
  <c r="Q4148" i="1"/>
  <c r="P4148" i="1"/>
  <c r="V4147" i="1"/>
  <c r="U4147" i="1"/>
  <c r="T4147" i="1"/>
  <c r="S4147" i="1"/>
  <c r="R4147" i="1"/>
  <c r="Q4147" i="1"/>
  <c r="P4147" i="1"/>
  <c r="V4146" i="1"/>
  <c r="U4146" i="1"/>
  <c r="T4146" i="1"/>
  <c r="S4146" i="1"/>
  <c r="R4146" i="1"/>
  <c r="Q4146" i="1"/>
  <c r="P4146" i="1"/>
  <c r="V4145" i="1"/>
  <c r="U4145" i="1"/>
  <c r="T4145" i="1"/>
  <c r="S4145" i="1"/>
  <c r="R4145" i="1"/>
  <c r="Q4145" i="1"/>
  <c r="P4145" i="1"/>
  <c r="V4144" i="1"/>
  <c r="U4144" i="1"/>
  <c r="T4144" i="1"/>
  <c r="S4144" i="1"/>
  <c r="R4144" i="1"/>
  <c r="Q4144" i="1"/>
  <c r="P4144" i="1"/>
  <c r="V4143" i="1"/>
  <c r="U4143" i="1"/>
  <c r="T4143" i="1"/>
  <c r="S4143" i="1"/>
  <c r="R4143" i="1"/>
  <c r="Q4143" i="1"/>
  <c r="P4143" i="1"/>
  <c r="V4142" i="1"/>
  <c r="U4142" i="1"/>
  <c r="T4142" i="1"/>
  <c r="S4142" i="1"/>
  <c r="R4142" i="1"/>
  <c r="Q4142" i="1"/>
  <c r="P4142" i="1"/>
  <c r="V4141" i="1"/>
  <c r="U4141" i="1"/>
  <c r="T4141" i="1"/>
  <c r="S4141" i="1"/>
  <c r="R4141" i="1"/>
  <c r="Q4141" i="1"/>
  <c r="P4141" i="1"/>
  <c r="V4140" i="1"/>
  <c r="U4140" i="1"/>
  <c r="T4140" i="1"/>
  <c r="S4140" i="1"/>
  <c r="R4140" i="1"/>
  <c r="Q4140" i="1"/>
  <c r="P4140" i="1"/>
  <c r="V4139" i="1"/>
  <c r="U4139" i="1"/>
  <c r="T4139" i="1"/>
  <c r="S4139" i="1"/>
  <c r="R4139" i="1"/>
  <c r="Q4139" i="1"/>
  <c r="P4139" i="1"/>
  <c r="V4138" i="1"/>
  <c r="U4138" i="1"/>
  <c r="T4138" i="1"/>
  <c r="S4138" i="1"/>
  <c r="R4138" i="1"/>
  <c r="Q4138" i="1"/>
  <c r="P4138" i="1"/>
  <c r="V4137" i="1"/>
  <c r="U4137" i="1"/>
  <c r="T4137" i="1"/>
  <c r="S4137" i="1"/>
  <c r="R4137" i="1"/>
  <c r="Q4137" i="1"/>
  <c r="P4137" i="1"/>
  <c r="V4136" i="1"/>
  <c r="U4136" i="1"/>
  <c r="T4136" i="1"/>
  <c r="S4136" i="1"/>
  <c r="R4136" i="1"/>
  <c r="Q4136" i="1"/>
  <c r="P4136" i="1"/>
  <c r="V4135" i="1"/>
  <c r="U4135" i="1"/>
  <c r="T4135" i="1"/>
  <c r="S4135" i="1"/>
  <c r="R4135" i="1"/>
  <c r="Q4135" i="1"/>
  <c r="P4135" i="1"/>
  <c r="V4134" i="1"/>
  <c r="U4134" i="1"/>
  <c r="T4134" i="1"/>
  <c r="S4134" i="1"/>
  <c r="R4134" i="1"/>
  <c r="Q4134" i="1"/>
  <c r="P4134" i="1"/>
  <c r="V4133" i="1"/>
  <c r="U4133" i="1"/>
  <c r="T4133" i="1"/>
  <c r="S4133" i="1"/>
  <c r="R4133" i="1"/>
  <c r="Q4133" i="1"/>
  <c r="P4133" i="1"/>
  <c r="V4132" i="1"/>
  <c r="U4132" i="1"/>
  <c r="T4132" i="1"/>
  <c r="S4132" i="1"/>
  <c r="R4132" i="1"/>
  <c r="Q4132" i="1"/>
  <c r="P4132" i="1"/>
  <c r="V4131" i="1"/>
  <c r="U4131" i="1"/>
  <c r="T4131" i="1"/>
  <c r="S4131" i="1"/>
  <c r="R4131" i="1"/>
  <c r="Q4131" i="1"/>
  <c r="P4131" i="1"/>
  <c r="V4130" i="1"/>
  <c r="U4130" i="1"/>
  <c r="T4130" i="1"/>
  <c r="S4130" i="1"/>
  <c r="R4130" i="1"/>
  <c r="Q4130" i="1"/>
  <c r="P4130" i="1"/>
  <c r="V4129" i="1"/>
  <c r="U4129" i="1"/>
  <c r="T4129" i="1"/>
  <c r="S4129" i="1"/>
  <c r="R4129" i="1"/>
  <c r="Q4129" i="1"/>
  <c r="P4129" i="1"/>
  <c r="V4128" i="1"/>
  <c r="U4128" i="1"/>
  <c r="T4128" i="1"/>
  <c r="S4128" i="1"/>
  <c r="R4128" i="1"/>
  <c r="Q4128" i="1"/>
  <c r="P4128" i="1"/>
  <c r="V4127" i="1"/>
  <c r="U4127" i="1"/>
  <c r="T4127" i="1"/>
  <c r="S4127" i="1"/>
  <c r="R4127" i="1"/>
  <c r="Q4127" i="1"/>
  <c r="P4127" i="1"/>
  <c r="V4126" i="1"/>
  <c r="U4126" i="1"/>
  <c r="T4126" i="1"/>
  <c r="S4126" i="1"/>
  <c r="R4126" i="1"/>
  <c r="Q4126" i="1"/>
  <c r="P4126" i="1"/>
  <c r="V4125" i="1"/>
  <c r="U4125" i="1"/>
  <c r="T4125" i="1"/>
  <c r="S4125" i="1"/>
  <c r="R4125" i="1"/>
  <c r="Q4125" i="1"/>
  <c r="P4125" i="1"/>
  <c r="V4124" i="1"/>
  <c r="U4124" i="1"/>
  <c r="T4124" i="1"/>
  <c r="S4124" i="1"/>
  <c r="R4124" i="1"/>
  <c r="Q4124" i="1"/>
  <c r="P4124" i="1"/>
  <c r="V4123" i="1"/>
  <c r="U4123" i="1"/>
  <c r="T4123" i="1"/>
  <c r="S4123" i="1"/>
  <c r="R4123" i="1"/>
  <c r="Q4123" i="1"/>
  <c r="P4123" i="1"/>
  <c r="V4122" i="1"/>
  <c r="U4122" i="1"/>
  <c r="T4122" i="1"/>
  <c r="S4122" i="1"/>
  <c r="R4122" i="1"/>
  <c r="Q4122" i="1"/>
  <c r="P4122" i="1"/>
  <c r="V4121" i="1"/>
  <c r="U4121" i="1"/>
  <c r="T4121" i="1"/>
  <c r="S4121" i="1"/>
  <c r="R4121" i="1"/>
  <c r="Q4121" i="1"/>
  <c r="P4121" i="1"/>
  <c r="V4120" i="1"/>
  <c r="U4120" i="1"/>
  <c r="T4120" i="1"/>
  <c r="S4120" i="1"/>
  <c r="R4120" i="1"/>
  <c r="Q4120" i="1"/>
  <c r="P4120" i="1"/>
  <c r="V4119" i="1"/>
  <c r="U4119" i="1"/>
  <c r="T4119" i="1"/>
  <c r="S4119" i="1"/>
  <c r="R4119" i="1"/>
  <c r="Q4119" i="1"/>
  <c r="P4119" i="1"/>
  <c r="V4118" i="1"/>
  <c r="U4118" i="1"/>
  <c r="T4118" i="1"/>
  <c r="S4118" i="1"/>
  <c r="R4118" i="1"/>
  <c r="Q4118" i="1"/>
  <c r="P4118" i="1"/>
  <c r="V4117" i="1"/>
  <c r="U4117" i="1"/>
  <c r="T4117" i="1"/>
  <c r="S4117" i="1"/>
  <c r="R4117" i="1"/>
  <c r="Q4117" i="1"/>
  <c r="P4117" i="1"/>
  <c r="V4116" i="1"/>
  <c r="U4116" i="1"/>
  <c r="T4116" i="1"/>
  <c r="S4116" i="1"/>
  <c r="R4116" i="1"/>
  <c r="Q4116" i="1"/>
  <c r="P4116" i="1"/>
  <c r="V4115" i="1"/>
  <c r="U4115" i="1"/>
  <c r="T4115" i="1"/>
  <c r="S4115" i="1"/>
  <c r="R4115" i="1"/>
  <c r="Q4115" i="1"/>
  <c r="P4115" i="1"/>
  <c r="V4114" i="1"/>
  <c r="U4114" i="1"/>
  <c r="T4114" i="1"/>
  <c r="S4114" i="1"/>
  <c r="R4114" i="1"/>
  <c r="Q4114" i="1"/>
  <c r="P4114" i="1"/>
  <c r="V4113" i="1"/>
  <c r="U4113" i="1"/>
  <c r="T4113" i="1"/>
  <c r="S4113" i="1"/>
  <c r="R4113" i="1"/>
  <c r="Q4113" i="1"/>
  <c r="P4113" i="1"/>
  <c r="V4112" i="1"/>
  <c r="U4112" i="1"/>
  <c r="T4112" i="1"/>
  <c r="S4112" i="1"/>
  <c r="R4112" i="1"/>
  <c r="Q4112" i="1"/>
  <c r="P4112" i="1"/>
  <c r="V4111" i="1"/>
  <c r="U4111" i="1"/>
  <c r="T4111" i="1"/>
  <c r="S4111" i="1"/>
  <c r="R4111" i="1"/>
  <c r="Q4111" i="1"/>
  <c r="P4111" i="1"/>
  <c r="V4110" i="1"/>
  <c r="U4110" i="1"/>
  <c r="T4110" i="1"/>
  <c r="S4110" i="1"/>
  <c r="R4110" i="1"/>
  <c r="Q4110" i="1"/>
  <c r="P4110" i="1"/>
  <c r="V4109" i="1"/>
  <c r="U4109" i="1"/>
  <c r="T4109" i="1"/>
  <c r="S4109" i="1"/>
  <c r="R4109" i="1"/>
  <c r="Q4109" i="1"/>
  <c r="P4109" i="1"/>
  <c r="V4108" i="1"/>
  <c r="U4108" i="1"/>
  <c r="T4108" i="1"/>
  <c r="S4108" i="1"/>
  <c r="R4108" i="1"/>
  <c r="Q4108" i="1"/>
  <c r="P4108" i="1"/>
  <c r="V4107" i="1"/>
  <c r="U4107" i="1"/>
  <c r="T4107" i="1"/>
  <c r="S4107" i="1"/>
  <c r="R4107" i="1"/>
  <c r="Q4107" i="1"/>
  <c r="P4107" i="1"/>
  <c r="V4106" i="1"/>
  <c r="U4106" i="1"/>
  <c r="T4106" i="1"/>
  <c r="S4106" i="1"/>
  <c r="R4106" i="1"/>
  <c r="Q4106" i="1"/>
  <c r="P4106" i="1"/>
  <c r="V4105" i="1"/>
  <c r="U4105" i="1"/>
  <c r="T4105" i="1"/>
  <c r="S4105" i="1"/>
  <c r="R4105" i="1"/>
  <c r="Q4105" i="1"/>
  <c r="P4105" i="1"/>
  <c r="V4104" i="1"/>
  <c r="U4104" i="1"/>
  <c r="T4104" i="1"/>
  <c r="S4104" i="1"/>
  <c r="R4104" i="1"/>
  <c r="Q4104" i="1"/>
  <c r="P4104" i="1"/>
  <c r="V4103" i="1"/>
  <c r="U4103" i="1"/>
  <c r="T4103" i="1"/>
  <c r="S4103" i="1"/>
  <c r="R4103" i="1"/>
  <c r="Q4103" i="1"/>
  <c r="P4103" i="1"/>
  <c r="V4102" i="1"/>
  <c r="U4102" i="1"/>
  <c r="T4102" i="1"/>
  <c r="S4102" i="1"/>
  <c r="R4102" i="1"/>
  <c r="Q4102" i="1"/>
  <c r="P4102" i="1"/>
  <c r="V4101" i="1"/>
  <c r="U4101" i="1"/>
  <c r="T4101" i="1"/>
  <c r="S4101" i="1"/>
  <c r="R4101" i="1"/>
  <c r="Q4101" i="1"/>
  <c r="P4101" i="1"/>
  <c r="V4100" i="1"/>
  <c r="U4100" i="1"/>
  <c r="T4100" i="1"/>
  <c r="S4100" i="1"/>
  <c r="R4100" i="1"/>
  <c r="Q4100" i="1"/>
  <c r="P4100" i="1"/>
  <c r="V4099" i="1"/>
  <c r="U4099" i="1"/>
  <c r="T4099" i="1"/>
  <c r="S4099" i="1"/>
  <c r="R4099" i="1"/>
  <c r="Q4099" i="1"/>
  <c r="P4099" i="1"/>
  <c r="V4098" i="1"/>
  <c r="U4098" i="1"/>
  <c r="T4098" i="1"/>
  <c r="S4098" i="1"/>
  <c r="R4098" i="1"/>
  <c r="Q4098" i="1"/>
  <c r="P4098" i="1"/>
  <c r="V4097" i="1"/>
  <c r="U4097" i="1"/>
  <c r="T4097" i="1"/>
  <c r="S4097" i="1"/>
  <c r="R4097" i="1"/>
  <c r="Q4097" i="1"/>
  <c r="P4097" i="1"/>
  <c r="V4096" i="1"/>
  <c r="U4096" i="1"/>
  <c r="T4096" i="1"/>
  <c r="S4096" i="1"/>
  <c r="R4096" i="1"/>
  <c r="Q4096" i="1"/>
  <c r="P4096" i="1"/>
  <c r="V4095" i="1"/>
  <c r="U4095" i="1"/>
  <c r="T4095" i="1"/>
  <c r="S4095" i="1"/>
  <c r="R4095" i="1"/>
  <c r="Q4095" i="1"/>
  <c r="P4095" i="1"/>
  <c r="V4094" i="1"/>
  <c r="U4094" i="1"/>
  <c r="T4094" i="1"/>
  <c r="S4094" i="1"/>
  <c r="R4094" i="1"/>
  <c r="Q4094" i="1"/>
  <c r="P4094" i="1"/>
  <c r="V4093" i="1"/>
  <c r="U4093" i="1"/>
  <c r="T4093" i="1"/>
  <c r="S4093" i="1"/>
  <c r="R4093" i="1"/>
  <c r="Q4093" i="1"/>
  <c r="P4093" i="1"/>
  <c r="V4092" i="1"/>
  <c r="U4092" i="1"/>
  <c r="T4092" i="1"/>
  <c r="S4092" i="1"/>
  <c r="R4092" i="1"/>
  <c r="Q4092" i="1"/>
  <c r="P4092" i="1"/>
  <c r="V4091" i="1"/>
  <c r="U4091" i="1"/>
  <c r="T4091" i="1"/>
  <c r="S4091" i="1"/>
  <c r="R4091" i="1"/>
  <c r="Q4091" i="1"/>
  <c r="P4091" i="1"/>
  <c r="V4090" i="1"/>
  <c r="U4090" i="1"/>
  <c r="T4090" i="1"/>
  <c r="S4090" i="1"/>
  <c r="R4090" i="1"/>
  <c r="Q4090" i="1"/>
  <c r="P4090" i="1"/>
  <c r="V4089" i="1"/>
  <c r="U4089" i="1"/>
  <c r="T4089" i="1"/>
  <c r="S4089" i="1"/>
  <c r="R4089" i="1"/>
  <c r="Q4089" i="1"/>
  <c r="P4089" i="1"/>
  <c r="V4088" i="1"/>
  <c r="U4088" i="1"/>
  <c r="T4088" i="1"/>
  <c r="S4088" i="1"/>
  <c r="R4088" i="1"/>
  <c r="Q4088" i="1"/>
  <c r="P4088" i="1"/>
  <c r="V4087" i="1"/>
  <c r="U4087" i="1"/>
  <c r="T4087" i="1"/>
  <c r="S4087" i="1"/>
  <c r="R4087" i="1"/>
  <c r="Q4087" i="1"/>
  <c r="P4087" i="1"/>
  <c r="V4086" i="1"/>
  <c r="U4086" i="1"/>
  <c r="T4086" i="1"/>
  <c r="S4086" i="1"/>
  <c r="R4086" i="1"/>
  <c r="Q4086" i="1"/>
  <c r="P4086" i="1"/>
  <c r="V4085" i="1"/>
  <c r="U4085" i="1"/>
  <c r="T4085" i="1"/>
  <c r="S4085" i="1"/>
  <c r="R4085" i="1"/>
  <c r="Q4085" i="1"/>
  <c r="P4085" i="1"/>
  <c r="V4084" i="1"/>
  <c r="U4084" i="1"/>
  <c r="T4084" i="1"/>
  <c r="S4084" i="1"/>
  <c r="R4084" i="1"/>
  <c r="Q4084" i="1"/>
  <c r="P4084" i="1"/>
  <c r="V4083" i="1"/>
  <c r="U4083" i="1"/>
  <c r="T4083" i="1"/>
  <c r="S4083" i="1"/>
  <c r="R4083" i="1"/>
  <c r="Q4083" i="1"/>
  <c r="P4083" i="1"/>
  <c r="V4082" i="1"/>
  <c r="U4082" i="1"/>
  <c r="T4082" i="1"/>
  <c r="S4082" i="1"/>
  <c r="R4082" i="1"/>
  <c r="Q4082" i="1"/>
  <c r="P4082" i="1"/>
  <c r="V4081" i="1"/>
  <c r="U4081" i="1"/>
  <c r="T4081" i="1"/>
  <c r="S4081" i="1"/>
  <c r="R4081" i="1"/>
  <c r="Q4081" i="1"/>
  <c r="P4081" i="1"/>
  <c r="V4080" i="1"/>
  <c r="U4080" i="1"/>
  <c r="T4080" i="1"/>
  <c r="S4080" i="1"/>
  <c r="R4080" i="1"/>
  <c r="Q4080" i="1"/>
  <c r="P4080" i="1"/>
  <c r="V4079" i="1"/>
  <c r="U4079" i="1"/>
  <c r="T4079" i="1"/>
  <c r="S4079" i="1"/>
  <c r="R4079" i="1"/>
  <c r="Q4079" i="1"/>
  <c r="P4079" i="1"/>
  <c r="V4078" i="1"/>
  <c r="U4078" i="1"/>
  <c r="T4078" i="1"/>
  <c r="S4078" i="1"/>
  <c r="R4078" i="1"/>
  <c r="Q4078" i="1"/>
  <c r="P4078" i="1"/>
  <c r="V4077" i="1"/>
  <c r="U4077" i="1"/>
  <c r="T4077" i="1"/>
  <c r="S4077" i="1"/>
  <c r="R4077" i="1"/>
  <c r="Q4077" i="1"/>
  <c r="P4077" i="1"/>
  <c r="V4076" i="1"/>
  <c r="U4076" i="1"/>
  <c r="T4076" i="1"/>
  <c r="S4076" i="1"/>
  <c r="R4076" i="1"/>
  <c r="Q4076" i="1"/>
  <c r="P4076" i="1"/>
  <c r="V4075" i="1"/>
  <c r="U4075" i="1"/>
  <c r="T4075" i="1"/>
  <c r="S4075" i="1"/>
  <c r="R4075" i="1"/>
  <c r="Q4075" i="1"/>
  <c r="P4075" i="1"/>
  <c r="V4074" i="1"/>
  <c r="U4074" i="1"/>
  <c r="T4074" i="1"/>
  <c r="S4074" i="1"/>
  <c r="R4074" i="1"/>
  <c r="Q4074" i="1"/>
  <c r="P4074" i="1"/>
  <c r="V4073" i="1"/>
  <c r="U4073" i="1"/>
  <c r="T4073" i="1"/>
  <c r="S4073" i="1"/>
  <c r="R4073" i="1"/>
  <c r="Q4073" i="1"/>
  <c r="P4073" i="1"/>
  <c r="V4072" i="1"/>
  <c r="U4072" i="1"/>
  <c r="T4072" i="1"/>
  <c r="S4072" i="1"/>
  <c r="R4072" i="1"/>
  <c r="Q4072" i="1"/>
  <c r="P4072" i="1"/>
  <c r="V4071" i="1"/>
  <c r="U4071" i="1"/>
  <c r="T4071" i="1"/>
  <c r="S4071" i="1"/>
  <c r="R4071" i="1"/>
  <c r="Q4071" i="1"/>
  <c r="P4071" i="1"/>
  <c r="V4070" i="1"/>
  <c r="U4070" i="1"/>
  <c r="T4070" i="1"/>
  <c r="S4070" i="1"/>
  <c r="R4070" i="1"/>
  <c r="Q4070" i="1"/>
  <c r="P4070" i="1"/>
  <c r="V4069" i="1"/>
  <c r="U4069" i="1"/>
  <c r="T4069" i="1"/>
  <c r="S4069" i="1"/>
  <c r="R4069" i="1"/>
  <c r="Q4069" i="1"/>
  <c r="P4069" i="1"/>
  <c r="V4068" i="1"/>
  <c r="U4068" i="1"/>
  <c r="T4068" i="1"/>
  <c r="S4068" i="1"/>
  <c r="R4068" i="1"/>
  <c r="Q4068" i="1"/>
  <c r="P4068" i="1"/>
  <c r="V4067" i="1"/>
  <c r="U4067" i="1"/>
  <c r="T4067" i="1"/>
  <c r="S4067" i="1"/>
  <c r="R4067" i="1"/>
  <c r="Q4067" i="1"/>
  <c r="P4067" i="1"/>
  <c r="V4066" i="1"/>
  <c r="U4066" i="1"/>
  <c r="T4066" i="1"/>
  <c r="S4066" i="1"/>
  <c r="R4066" i="1"/>
  <c r="Q4066" i="1"/>
  <c r="P4066" i="1"/>
  <c r="V4065" i="1"/>
  <c r="U4065" i="1"/>
  <c r="T4065" i="1"/>
  <c r="S4065" i="1"/>
  <c r="R4065" i="1"/>
  <c r="Q4065" i="1"/>
  <c r="P4065" i="1"/>
  <c r="V4064" i="1"/>
  <c r="U4064" i="1"/>
  <c r="T4064" i="1"/>
  <c r="S4064" i="1"/>
  <c r="R4064" i="1"/>
  <c r="Q4064" i="1"/>
  <c r="P4064" i="1"/>
  <c r="V4063" i="1"/>
  <c r="U4063" i="1"/>
  <c r="T4063" i="1"/>
  <c r="S4063" i="1"/>
  <c r="R4063" i="1"/>
  <c r="Q4063" i="1"/>
  <c r="P4063" i="1"/>
  <c r="V4062" i="1"/>
  <c r="U4062" i="1"/>
  <c r="T4062" i="1"/>
  <c r="S4062" i="1"/>
  <c r="R4062" i="1"/>
  <c r="Q4062" i="1"/>
  <c r="P4062" i="1"/>
  <c r="V4061" i="1"/>
  <c r="U4061" i="1"/>
  <c r="T4061" i="1"/>
  <c r="S4061" i="1"/>
  <c r="R4061" i="1"/>
  <c r="Q4061" i="1"/>
  <c r="P4061" i="1"/>
  <c r="V4060" i="1"/>
  <c r="U4060" i="1"/>
  <c r="T4060" i="1"/>
  <c r="S4060" i="1"/>
  <c r="R4060" i="1"/>
  <c r="Q4060" i="1"/>
  <c r="P4060" i="1"/>
  <c r="V4059" i="1"/>
  <c r="U4059" i="1"/>
  <c r="T4059" i="1"/>
  <c r="S4059" i="1"/>
  <c r="R4059" i="1"/>
  <c r="Q4059" i="1"/>
  <c r="P4059" i="1"/>
  <c r="V4058" i="1"/>
  <c r="U4058" i="1"/>
  <c r="T4058" i="1"/>
  <c r="S4058" i="1"/>
  <c r="R4058" i="1"/>
  <c r="Q4058" i="1"/>
  <c r="P4058" i="1"/>
  <c r="V4057" i="1"/>
  <c r="U4057" i="1"/>
  <c r="T4057" i="1"/>
  <c r="S4057" i="1"/>
  <c r="R4057" i="1"/>
  <c r="Q4057" i="1"/>
  <c r="P4057" i="1"/>
  <c r="V4056" i="1"/>
  <c r="U4056" i="1"/>
  <c r="T4056" i="1"/>
  <c r="S4056" i="1"/>
  <c r="R4056" i="1"/>
  <c r="Q4056" i="1"/>
  <c r="P4056" i="1"/>
  <c r="V4055" i="1"/>
  <c r="U4055" i="1"/>
  <c r="T4055" i="1"/>
  <c r="S4055" i="1"/>
  <c r="R4055" i="1"/>
  <c r="Q4055" i="1"/>
  <c r="P4055" i="1"/>
  <c r="V4054" i="1"/>
  <c r="U4054" i="1"/>
  <c r="T4054" i="1"/>
  <c r="S4054" i="1"/>
  <c r="R4054" i="1"/>
  <c r="Q4054" i="1"/>
  <c r="P4054" i="1"/>
  <c r="V4053" i="1"/>
  <c r="U4053" i="1"/>
  <c r="T4053" i="1"/>
  <c r="S4053" i="1"/>
  <c r="R4053" i="1"/>
  <c r="Q4053" i="1"/>
  <c r="P4053" i="1"/>
  <c r="V4052" i="1"/>
  <c r="U4052" i="1"/>
  <c r="T4052" i="1"/>
  <c r="S4052" i="1"/>
  <c r="R4052" i="1"/>
  <c r="Q4052" i="1"/>
  <c r="P4052" i="1"/>
  <c r="V4051" i="1"/>
  <c r="U4051" i="1"/>
  <c r="T4051" i="1"/>
  <c r="S4051" i="1"/>
  <c r="R4051" i="1"/>
  <c r="Q4051" i="1"/>
  <c r="P4051" i="1"/>
  <c r="V4050" i="1"/>
  <c r="U4050" i="1"/>
  <c r="T4050" i="1"/>
  <c r="S4050" i="1"/>
  <c r="R4050" i="1"/>
  <c r="Q4050" i="1"/>
  <c r="P4050" i="1"/>
  <c r="V4049" i="1"/>
  <c r="U4049" i="1"/>
  <c r="T4049" i="1"/>
  <c r="S4049" i="1"/>
  <c r="R4049" i="1"/>
  <c r="Q4049" i="1"/>
  <c r="P4049" i="1"/>
  <c r="V4048" i="1"/>
  <c r="U4048" i="1"/>
  <c r="T4048" i="1"/>
  <c r="S4048" i="1"/>
  <c r="R4048" i="1"/>
  <c r="Q4048" i="1"/>
  <c r="P4048" i="1"/>
  <c r="V4047" i="1"/>
  <c r="U4047" i="1"/>
  <c r="T4047" i="1"/>
  <c r="S4047" i="1"/>
  <c r="R4047" i="1"/>
  <c r="Q4047" i="1"/>
  <c r="P4047" i="1"/>
  <c r="V4046" i="1"/>
  <c r="U4046" i="1"/>
  <c r="T4046" i="1"/>
  <c r="S4046" i="1"/>
  <c r="R4046" i="1"/>
  <c r="Q4046" i="1"/>
  <c r="P4046" i="1"/>
  <c r="V4045" i="1"/>
  <c r="U4045" i="1"/>
  <c r="T4045" i="1"/>
  <c r="S4045" i="1"/>
  <c r="R4045" i="1"/>
  <c r="Q4045" i="1"/>
  <c r="P4045" i="1"/>
  <c r="V4044" i="1"/>
  <c r="U4044" i="1"/>
  <c r="T4044" i="1"/>
  <c r="S4044" i="1"/>
  <c r="R4044" i="1"/>
  <c r="Q4044" i="1"/>
  <c r="P4044" i="1"/>
  <c r="V4043" i="1"/>
  <c r="U4043" i="1"/>
  <c r="T4043" i="1"/>
  <c r="S4043" i="1"/>
  <c r="R4043" i="1"/>
  <c r="Q4043" i="1"/>
  <c r="P4043" i="1"/>
  <c r="V4042" i="1"/>
  <c r="U4042" i="1"/>
  <c r="T4042" i="1"/>
  <c r="S4042" i="1"/>
  <c r="R4042" i="1"/>
  <c r="Q4042" i="1"/>
  <c r="P4042" i="1"/>
  <c r="V4041" i="1"/>
  <c r="U4041" i="1"/>
  <c r="T4041" i="1"/>
  <c r="S4041" i="1"/>
  <c r="R4041" i="1"/>
  <c r="Q4041" i="1"/>
  <c r="P4041" i="1"/>
  <c r="V4040" i="1"/>
  <c r="U4040" i="1"/>
  <c r="T4040" i="1"/>
  <c r="S4040" i="1"/>
  <c r="R4040" i="1"/>
  <c r="Q4040" i="1"/>
  <c r="P4040" i="1"/>
  <c r="V4039" i="1"/>
  <c r="U4039" i="1"/>
  <c r="T4039" i="1"/>
  <c r="S4039" i="1"/>
  <c r="R4039" i="1"/>
  <c r="Q4039" i="1"/>
  <c r="P4039" i="1"/>
  <c r="V4038" i="1"/>
  <c r="U4038" i="1"/>
  <c r="T4038" i="1"/>
  <c r="S4038" i="1"/>
  <c r="R4038" i="1"/>
  <c r="Q4038" i="1"/>
  <c r="P4038" i="1"/>
  <c r="V4037" i="1"/>
  <c r="U4037" i="1"/>
  <c r="T4037" i="1"/>
  <c r="S4037" i="1"/>
  <c r="R4037" i="1"/>
  <c r="Q4037" i="1"/>
  <c r="P4037" i="1"/>
  <c r="V4036" i="1"/>
  <c r="U4036" i="1"/>
  <c r="T4036" i="1"/>
  <c r="S4036" i="1"/>
  <c r="R4036" i="1"/>
  <c r="Q4036" i="1"/>
  <c r="P4036" i="1"/>
  <c r="V4035" i="1"/>
  <c r="U4035" i="1"/>
  <c r="T4035" i="1"/>
  <c r="S4035" i="1"/>
  <c r="R4035" i="1"/>
  <c r="Q4035" i="1"/>
  <c r="P4035" i="1"/>
  <c r="V4034" i="1"/>
  <c r="U4034" i="1"/>
  <c r="T4034" i="1"/>
  <c r="S4034" i="1"/>
  <c r="R4034" i="1"/>
  <c r="Q4034" i="1"/>
  <c r="P4034" i="1"/>
  <c r="V4033" i="1"/>
  <c r="U4033" i="1"/>
  <c r="T4033" i="1"/>
  <c r="S4033" i="1"/>
  <c r="R4033" i="1"/>
  <c r="Q4033" i="1"/>
  <c r="P4033" i="1"/>
  <c r="V4032" i="1"/>
  <c r="U4032" i="1"/>
  <c r="T4032" i="1"/>
  <c r="S4032" i="1"/>
  <c r="R4032" i="1"/>
  <c r="Q4032" i="1"/>
  <c r="P4032" i="1"/>
  <c r="V4031" i="1"/>
  <c r="U4031" i="1"/>
  <c r="T4031" i="1"/>
  <c r="S4031" i="1"/>
  <c r="R4031" i="1"/>
  <c r="Q4031" i="1"/>
  <c r="P4031" i="1"/>
  <c r="V4030" i="1"/>
  <c r="U4030" i="1"/>
  <c r="T4030" i="1"/>
  <c r="S4030" i="1"/>
  <c r="R4030" i="1"/>
  <c r="Q4030" i="1"/>
  <c r="P4030" i="1"/>
  <c r="V4029" i="1"/>
  <c r="U4029" i="1"/>
  <c r="T4029" i="1"/>
  <c r="S4029" i="1"/>
  <c r="R4029" i="1"/>
  <c r="Q4029" i="1"/>
  <c r="P4029" i="1"/>
  <c r="V4028" i="1"/>
  <c r="U4028" i="1"/>
  <c r="T4028" i="1"/>
  <c r="S4028" i="1"/>
  <c r="R4028" i="1"/>
  <c r="Q4028" i="1"/>
  <c r="P4028" i="1"/>
  <c r="V4027" i="1"/>
  <c r="U4027" i="1"/>
  <c r="T4027" i="1"/>
  <c r="S4027" i="1"/>
  <c r="R4027" i="1"/>
  <c r="Q4027" i="1"/>
  <c r="P4027" i="1"/>
  <c r="V4026" i="1"/>
  <c r="U4026" i="1"/>
  <c r="T4026" i="1"/>
  <c r="S4026" i="1"/>
  <c r="R4026" i="1"/>
  <c r="Q4026" i="1"/>
  <c r="P4026" i="1"/>
  <c r="V4025" i="1"/>
  <c r="U4025" i="1"/>
  <c r="T4025" i="1"/>
  <c r="S4025" i="1"/>
  <c r="R4025" i="1"/>
  <c r="Q4025" i="1"/>
  <c r="P4025" i="1"/>
  <c r="V4024" i="1"/>
  <c r="U4024" i="1"/>
  <c r="T4024" i="1"/>
  <c r="S4024" i="1"/>
  <c r="R4024" i="1"/>
  <c r="Q4024" i="1"/>
  <c r="P4024" i="1"/>
  <c r="V4023" i="1"/>
  <c r="U4023" i="1"/>
  <c r="T4023" i="1"/>
  <c r="S4023" i="1"/>
  <c r="R4023" i="1"/>
  <c r="Q4023" i="1"/>
  <c r="P4023" i="1"/>
  <c r="V4022" i="1"/>
  <c r="U4022" i="1"/>
  <c r="T4022" i="1"/>
  <c r="S4022" i="1"/>
  <c r="R4022" i="1"/>
  <c r="Q4022" i="1"/>
  <c r="P4022" i="1"/>
  <c r="V4021" i="1"/>
  <c r="U4021" i="1"/>
  <c r="T4021" i="1"/>
  <c r="S4021" i="1"/>
  <c r="R4021" i="1"/>
  <c r="Q4021" i="1"/>
  <c r="P4021" i="1"/>
  <c r="V4020" i="1"/>
  <c r="U4020" i="1"/>
  <c r="T4020" i="1"/>
  <c r="S4020" i="1"/>
  <c r="R4020" i="1"/>
  <c r="Q4020" i="1"/>
  <c r="P4020" i="1"/>
  <c r="V4019" i="1"/>
  <c r="U4019" i="1"/>
  <c r="T4019" i="1"/>
  <c r="S4019" i="1"/>
  <c r="R4019" i="1"/>
  <c r="Q4019" i="1"/>
  <c r="P4019" i="1"/>
  <c r="V4018" i="1"/>
  <c r="U4018" i="1"/>
  <c r="T4018" i="1"/>
  <c r="S4018" i="1"/>
  <c r="R4018" i="1"/>
  <c r="Q4018" i="1"/>
  <c r="P4018" i="1"/>
  <c r="V4017" i="1"/>
  <c r="U4017" i="1"/>
  <c r="T4017" i="1"/>
  <c r="S4017" i="1"/>
  <c r="R4017" i="1"/>
  <c r="Q4017" i="1"/>
  <c r="P4017" i="1"/>
  <c r="V4016" i="1"/>
  <c r="U4016" i="1"/>
  <c r="T4016" i="1"/>
  <c r="S4016" i="1"/>
  <c r="R4016" i="1"/>
  <c r="Q4016" i="1"/>
  <c r="P4016" i="1"/>
  <c r="V4015" i="1"/>
  <c r="U4015" i="1"/>
  <c r="T4015" i="1"/>
  <c r="S4015" i="1"/>
  <c r="R4015" i="1"/>
  <c r="Q4015" i="1"/>
  <c r="P4015" i="1"/>
  <c r="V4014" i="1"/>
  <c r="U4014" i="1"/>
  <c r="T4014" i="1"/>
  <c r="S4014" i="1"/>
  <c r="R4014" i="1"/>
  <c r="Q4014" i="1"/>
  <c r="P4014" i="1"/>
  <c r="V4013" i="1"/>
  <c r="U4013" i="1"/>
  <c r="T4013" i="1"/>
  <c r="S4013" i="1"/>
  <c r="R4013" i="1"/>
  <c r="Q4013" i="1"/>
  <c r="P4013" i="1"/>
  <c r="V4012" i="1"/>
  <c r="U4012" i="1"/>
  <c r="T4012" i="1"/>
  <c r="S4012" i="1"/>
  <c r="R4012" i="1"/>
  <c r="Q4012" i="1"/>
  <c r="P4012" i="1"/>
  <c r="V4011" i="1"/>
  <c r="U4011" i="1"/>
  <c r="T4011" i="1"/>
  <c r="S4011" i="1"/>
  <c r="R4011" i="1"/>
  <c r="Q4011" i="1"/>
  <c r="P4011" i="1"/>
  <c r="V4010" i="1"/>
  <c r="U4010" i="1"/>
  <c r="T4010" i="1"/>
  <c r="S4010" i="1"/>
  <c r="R4010" i="1"/>
  <c r="Q4010" i="1"/>
  <c r="P4010" i="1"/>
  <c r="V4009" i="1"/>
  <c r="U4009" i="1"/>
  <c r="T4009" i="1"/>
  <c r="S4009" i="1"/>
  <c r="R4009" i="1"/>
  <c r="Q4009" i="1"/>
  <c r="P4009" i="1"/>
  <c r="V4008" i="1"/>
  <c r="U4008" i="1"/>
  <c r="T4008" i="1"/>
  <c r="S4008" i="1"/>
  <c r="R4008" i="1"/>
  <c r="Q4008" i="1"/>
  <c r="P4008" i="1"/>
  <c r="V4007" i="1"/>
  <c r="U4007" i="1"/>
  <c r="T4007" i="1"/>
  <c r="S4007" i="1"/>
  <c r="R4007" i="1"/>
  <c r="Q4007" i="1"/>
  <c r="P4007" i="1"/>
  <c r="V4006" i="1"/>
  <c r="U4006" i="1"/>
  <c r="T4006" i="1"/>
  <c r="S4006" i="1"/>
  <c r="R4006" i="1"/>
  <c r="Q4006" i="1"/>
  <c r="P4006" i="1"/>
  <c r="V4005" i="1"/>
  <c r="U4005" i="1"/>
  <c r="T4005" i="1"/>
  <c r="S4005" i="1"/>
  <c r="R4005" i="1"/>
  <c r="Q4005" i="1"/>
  <c r="P4005" i="1"/>
  <c r="V4004" i="1"/>
  <c r="U4004" i="1"/>
  <c r="T4004" i="1"/>
  <c r="S4004" i="1"/>
  <c r="R4004" i="1"/>
  <c r="Q4004" i="1"/>
  <c r="P4004" i="1"/>
  <c r="V4003" i="1"/>
  <c r="U4003" i="1"/>
  <c r="T4003" i="1"/>
  <c r="S4003" i="1"/>
  <c r="R4003" i="1"/>
  <c r="Q4003" i="1"/>
  <c r="P4003" i="1"/>
  <c r="V4002" i="1"/>
  <c r="U4002" i="1"/>
  <c r="T4002" i="1"/>
  <c r="S4002" i="1"/>
  <c r="R4002" i="1"/>
  <c r="Q4002" i="1"/>
  <c r="P4002" i="1"/>
  <c r="V4001" i="1"/>
  <c r="U4001" i="1"/>
  <c r="T4001" i="1"/>
  <c r="S4001" i="1"/>
  <c r="R4001" i="1"/>
  <c r="Q4001" i="1"/>
  <c r="P4001" i="1"/>
  <c r="V4000" i="1"/>
  <c r="U4000" i="1"/>
  <c r="T4000" i="1"/>
  <c r="S4000" i="1"/>
  <c r="R4000" i="1"/>
  <c r="Q4000" i="1"/>
  <c r="P4000" i="1"/>
  <c r="V3999" i="1"/>
  <c r="U3999" i="1"/>
  <c r="T3999" i="1"/>
  <c r="S3999" i="1"/>
  <c r="R3999" i="1"/>
  <c r="Q3999" i="1"/>
  <c r="P3999" i="1"/>
  <c r="V3998" i="1"/>
  <c r="U3998" i="1"/>
  <c r="T3998" i="1"/>
  <c r="S3998" i="1"/>
  <c r="R3998" i="1"/>
  <c r="Q3998" i="1"/>
  <c r="P3998" i="1"/>
  <c r="V3997" i="1"/>
  <c r="U3997" i="1"/>
  <c r="T3997" i="1"/>
  <c r="S3997" i="1"/>
  <c r="R3997" i="1"/>
  <c r="Q3997" i="1"/>
  <c r="P3997" i="1"/>
  <c r="V3996" i="1"/>
  <c r="U3996" i="1"/>
  <c r="T3996" i="1"/>
  <c r="S3996" i="1"/>
  <c r="R3996" i="1"/>
  <c r="Q3996" i="1"/>
  <c r="P3996" i="1"/>
  <c r="V3995" i="1"/>
  <c r="U3995" i="1"/>
  <c r="T3995" i="1"/>
  <c r="S3995" i="1"/>
  <c r="R3995" i="1"/>
  <c r="Q3995" i="1"/>
  <c r="P3995" i="1"/>
  <c r="V3994" i="1"/>
  <c r="U3994" i="1"/>
  <c r="T3994" i="1"/>
  <c r="S3994" i="1"/>
  <c r="R3994" i="1"/>
  <c r="Q3994" i="1"/>
  <c r="P3994" i="1"/>
  <c r="V3993" i="1"/>
  <c r="U3993" i="1"/>
  <c r="T3993" i="1"/>
  <c r="S3993" i="1"/>
  <c r="R3993" i="1"/>
  <c r="Q3993" i="1"/>
  <c r="P3993" i="1"/>
  <c r="V3992" i="1"/>
  <c r="U3992" i="1"/>
  <c r="T3992" i="1"/>
  <c r="S3992" i="1"/>
  <c r="R3992" i="1"/>
  <c r="Q3992" i="1"/>
  <c r="P3992" i="1"/>
  <c r="V3991" i="1"/>
  <c r="U3991" i="1"/>
  <c r="T3991" i="1"/>
  <c r="S3991" i="1"/>
  <c r="R3991" i="1"/>
  <c r="Q3991" i="1"/>
  <c r="P3991" i="1"/>
  <c r="V3990" i="1"/>
  <c r="U3990" i="1"/>
  <c r="T3990" i="1"/>
  <c r="S3990" i="1"/>
  <c r="R3990" i="1"/>
  <c r="Q3990" i="1"/>
  <c r="P3990" i="1"/>
  <c r="V3989" i="1"/>
  <c r="U3989" i="1"/>
  <c r="T3989" i="1"/>
  <c r="S3989" i="1"/>
  <c r="R3989" i="1"/>
  <c r="Q3989" i="1"/>
  <c r="P3989" i="1"/>
  <c r="V3988" i="1"/>
  <c r="U3988" i="1"/>
  <c r="T3988" i="1"/>
  <c r="S3988" i="1"/>
  <c r="R3988" i="1"/>
  <c r="Q3988" i="1"/>
  <c r="P3988" i="1"/>
  <c r="V3987" i="1"/>
  <c r="U3987" i="1"/>
  <c r="T3987" i="1"/>
  <c r="S3987" i="1"/>
  <c r="R3987" i="1"/>
  <c r="Q3987" i="1"/>
  <c r="P3987" i="1"/>
  <c r="V3986" i="1"/>
  <c r="U3986" i="1"/>
  <c r="T3986" i="1"/>
  <c r="S3986" i="1"/>
  <c r="R3986" i="1"/>
  <c r="Q3986" i="1"/>
  <c r="P3986" i="1"/>
  <c r="V3985" i="1"/>
  <c r="U3985" i="1"/>
  <c r="T3985" i="1"/>
  <c r="S3985" i="1"/>
  <c r="R3985" i="1"/>
  <c r="Q3985" i="1"/>
  <c r="P3985" i="1"/>
  <c r="V3984" i="1"/>
  <c r="U3984" i="1"/>
  <c r="T3984" i="1"/>
  <c r="S3984" i="1"/>
  <c r="R3984" i="1"/>
  <c r="Q3984" i="1"/>
  <c r="P3984" i="1"/>
  <c r="V3983" i="1"/>
  <c r="U3983" i="1"/>
  <c r="T3983" i="1"/>
  <c r="S3983" i="1"/>
  <c r="R3983" i="1"/>
  <c r="Q3983" i="1"/>
  <c r="P3983" i="1"/>
  <c r="V3982" i="1"/>
  <c r="U3982" i="1"/>
  <c r="T3982" i="1"/>
  <c r="S3982" i="1"/>
  <c r="R3982" i="1"/>
  <c r="Q3982" i="1"/>
  <c r="P3982" i="1"/>
  <c r="V3981" i="1"/>
  <c r="U3981" i="1"/>
  <c r="T3981" i="1"/>
  <c r="S3981" i="1"/>
  <c r="R3981" i="1"/>
  <c r="Q3981" i="1"/>
  <c r="P3981" i="1"/>
  <c r="V3980" i="1"/>
  <c r="U3980" i="1"/>
  <c r="T3980" i="1"/>
  <c r="S3980" i="1"/>
  <c r="R3980" i="1"/>
  <c r="Q3980" i="1"/>
  <c r="P3980" i="1"/>
  <c r="V3979" i="1"/>
  <c r="U3979" i="1"/>
  <c r="T3979" i="1"/>
  <c r="S3979" i="1"/>
  <c r="R3979" i="1"/>
  <c r="Q3979" i="1"/>
  <c r="P3979" i="1"/>
  <c r="V3978" i="1"/>
  <c r="U3978" i="1"/>
  <c r="T3978" i="1"/>
  <c r="S3978" i="1"/>
  <c r="R3978" i="1"/>
  <c r="Q3978" i="1"/>
  <c r="P3978" i="1"/>
  <c r="V3977" i="1"/>
  <c r="U3977" i="1"/>
  <c r="T3977" i="1"/>
  <c r="S3977" i="1"/>
  <c r="R3977" i="1"/>
  <c r="Q3977" i="1"/>
  <c r="P3977" i="1"/>
  <c r="V3976" i="1"/>
  <c r="U3976" i="1"/>
  <c r="T3976" i="1"/>
  <c r="S3976" i="1"/>
  <c r="R3976" i="1"/>
  <c r="Q3976" i="1"/>
  <c r="P3976" i="1"/>
  <c r="V3975" i="1"/>
  <c r="U3975" i="1"/>
  <c r="T3975" i="1"/>
  <c r="S3975" i="1"/>
  <c r="R3975" i="1"/>
  <c r="Q3975" i="1"/>
  <c r="P3975" i="1"/>
  <c r="V3974" i="1"/>
  <c r="U3974" i="1"/>
  <c r="T3974" i="1"/>
  <c r="S3974" i="1"/>
  <c r="R3974" i="1"/>
  <c r="Q3974" i="1"/>
  <c r="P3974" i="1"/>
  <c r="V3973" i="1"/>
  <c r="U3973" i="1"/>
  <c r="T3973" i="1"/>
  <c r="S3973" i="1"/>
  <c r="R3973" i="1"/>
  <c r="Q3973" i="1"/>
  <c r="P3973" i="1"/>
  <c r="V3972" i="1"/>
  <c r="U3972" i="1"/>
  <c r="T3972" i="1"/>
  <c r="S3972" i="1"/>
  <c r="R3972" i="1"/>
  <c r="Q3972" i="1"/>
  <c r="P3972" i="1"/>
  <c r="V3971" i="1"/>
  <c r="U3971" i="1"/>
  <c r="T3971" i="1"/>
  <c r="S3971" i="1"/>
  <c r="R3971" i="1"/>
  <c r="Q3971" i="1"/>
  <c r="P3971" i="1"/>
  <c r="V3970" i="1"/>
  <c r="U3970" i="1"/>
  <c r="T3970" i="1"/>
  <c r="S3970" i="1"/>
  <c r="R3970" i="1"/>
  <c r="Q3970" i="1"/>
  <c r="P3970" i="1"/>
  <c r="V3969" i="1"/>
  <c r="U3969" i="1"/>
  <c r="T3969" i="1"/>
  <c r="S3969" i="1"/>
  <c r="R3969" i="1"/>
  <c r="Q3969" i="1"/>
  <c r="P3969" i="1"/>
  <c r="V3968" i="1"/>
  <c r="U3968" i="1"/>
  <c r="T3968" i="1"/>
  <c r="S3968" i="1"/>
  <c r="R3968" i="1"/>
  <c r="Q3968" i="1"/>
  <c r="P3968" i="1"/>
  <c r="V3967" i="1"/>
  <c r="U3967" i="1"/>
  <c r="T3967" i="1"/>
  <c r="S3967" i="1"/>
  <c r="R3967" i="1"/>
  <c r="Q3967" i="1"/>
  <c r="P3967" i="1"/>
  <c r="V3966" i="1"/>
  <c r="U3966" i="1"/>
  <c r="T3966" i="1"/>
  <c r="S3966" i="1"/>
  <c r="R3966" i="1"/>
  <c r="Q3966" i="1"/>
  <c r="P3966" i="1"/>
  <c r="V3965" i="1"/>
  <c r="U3965" i="1"/>
  <c r="T3965" i="1"/>
  <c r="S3965" i="1"/>
  <c r="R3965" i="1"/>
  <c r="Q3965" i="1"/>
  <c r="P3965" i="1"/>
  <c r="V3964" i="1"/>
  <c r="U3964" i="1"/>
  <c r="T3964" i="1"/>
  <c r="S3964" i="1"/>
  <c r="R3964" i="1"/>
  <c r="Q3964" i="1"/>
  <c r="P3964" i="1"/>
  <c r="V3963" i="1"/>
  <c r="U3963" i="1"/>
  <c r="T3963" i="1"/>
  <c r="S3963" i="1"/>
  <c r="R3963" i="1"/>
  <c r="Q3963" i="1"/>
  <c r="P3963" i="1"/>
  <c r="V3962" i="1"/>
  <c r="U3962" i="1"/>
  <c r="T3962" i="1"/>
  <c r="S3962" i="1"/>
  <c r="R3962" i="1"/>
  <c r="Q3962" i="1"/>
  <c r="P3962" i="1"/>
  <c r="V3961" i="1"/>
  <c r="U3961" i="1"/>
  <c r="T3961" i="1"/>
  <c r="S3961" i="1"/>
  <c r="R3961" i="1"/>
  <c r="Q3961" i="1"/>
  <c r="P3961" i="1"/>
  <c r="V3960" i="1"/>
  <c r="U3960" i="1"/>
  <c r="T3960" i="1"/>
  <c r="S3960" i="1"/>
  <c r="R3960" i="1"/>
  <c r="Q3960" i="1"/>
  <c r="P3960" i="1"/>
  <c r="V3959" i="1"/>
  <c r="U3959" i="1"/>
  <c r="T3959" i="1"/>
  <c r="S3959" i="1"/>
  <c r="R3959" i="1"/>
  <c r="Q3959" i="1"/>
  <c r="P3959" i="1"/>
  <c r="V3958" i="1"/>
  <c r="U3958" i="1"/>
  <c r="T3958" i="1"/>
  <c r="S3958" i="1"/>
  <c r="R3958" i="1"/>
  <c r="Q3958" i="1"/>
  <c r="P3958" i="1"/>
  <c r="V3957" i="1"/>
  <c r="U3957" i="1"/>
  <c r="T3957" i="1"/>
  <c r="S3957" i="1"/>
  <c r="R3957" i="1"/>
  <c r="Q3957" i="1"/>
  <c r="P3957" i="1"/>
  <c r="V3956" i="1"/>
  <c r="U3956" i="1"/>
  <c r="T3956" i="1"/>
  <c r="S3956" i="1"/>
  <c r="R3956" i="1"/>
  <c r="Q3956" i="1"/>
  <c r="P3956" i="1"/>
  <c r="V3955" i="1"/>
  <c r="U3955" i="1"/>
  <c r="T3955" i="1"/>
  <c r="S3955" i="1"/>
  <c r="R3955" i="1"/>
  <c r="Q3955" i="1"/>
  <c r="P3955" i="1"/>
  <c r="V3954" i="1"/>
  <c r="U3954" i="1"/>
  <c r="T3954" i="1"/>
  <c r="S3954" i="1"/>
  <c r="R3954" i="1"/>
  <c r="Q3954" i="1"/>
  <c r="P3954" i="1"/>
  <c r="V3953" i="1"/>
  <c r="U3953" i="1"/>
  <c r="T3953" i="1"/>
  <c r="S3953" i="1"/>
  <c r="R3953" i="1"/>
  <c r="Q3953" i="1"/>
  <c r="P3953" i="1"/>
  <c r="V3952" i="1"/>
  <c r="U3952" i="1"/>
  <c r="T3952" i="1"/>
  <c r="S3952" i="1"/>
  <c r="R3952" i="1"/>
  <c r="Q3952" i="1"/>
  <c r="P3952" i="1"/>
  <c r="V3951" i="1"/>
  <c r="U3951" i="1"/>
  <c r="T3951" i="1"/>
  <c r="S3951" i="1"/>
  <c r="R3951" i="1"/>
  <c r="Q3951" i="1"/>
  <c r="P3951" i="1"/>
  <c r="V3950" i="1"/>
  <c r="U3950" i="1"/>
  <c r="T3950" i="1"/>
  <c r="S3950" i="1"/>
  <c r="R3950" i="1"/>
  <c r="Q3950" i="1"/>
  <c r="P3950" i="1"/>
  <c r="V3949" i="1"/>
  <c r="U3949" i="1"/>
  <c r="T3949" i="1"/>
  <c r="S3949" i="1"/>
  <c r="R3949" i="1"/>
  <c r="Q3949" i="1"/>
  <c r="P3949" i="1"/>
  <c r="V3948" i="1"/>
  <c r="U3948" i="1"/>
  <c r="T3948" i="1"/>
  <c r="S3948" i="1"/>
  <c r="R3948" i="1"/>
  <c r="Q3948" i="1"/>
  <c r="P3948" i="1"/>
  <c r="V3947" i="1"/>
  <c r="U3947" i="1"/>
  <c r="T3947" i="1"/>
  <c r="S3947" i="1"/>
  <c r="R3947" i="1"/>
  <c r="Q3947" i="1"/>
  <c r="P3947" i="1"/>
  <c r="V3946" i="1"/>
  <c r="U3946" i="1"/>
  <c r="T3946" i="1"/>
  <c r="S3946" i="1"/>
  <c r="R3946" i="1"/>
  <c r="Q3946" i="1"/>
  <c r="P3946" i="1"/>
  <c r="V3945" i="1"/>
  <c r="U3945" i="1"/>
  <c r="T3945" i="1"/>
  <c r="S3945" i="1"/>
  <c r="R3945" i="1"/>
  <c r="Q3945" i="1"/>
  <c r="P3945" i="1"/>
  <c r="V3944" i="1"/>
  <c r="U3944" i="1"/>
  <c r="T3944" i="1"/>
  <c r="S3944" i="1"/>
  <c r="R3944" i="1"/>
  <c r="Q3944" i="1"/>
  <c r="P3944" i="1"/>
  <c r="V3943" i="1"/>
  <c r="U3943" i="1"/>
  <c r="T3943" i="1"/>
  <c r="S3943" i="1"/>
  <c r="R3943" i="1"/>
  <c r="Q3943" i="1"/>
  <c r="P3943" i="1"/>
  <c r="V3942" i="1"/>
  <c r="U3942" i="1"/>
  <c r="T3942" i="1"/>
  <c r="S3942" i="1"/>
  <c r="R3942" i="1"/>
  <c r="Q3942" i="1"/>
  <c r="P3942" i="1"/>
  <c r="V3941" i="1"/>
  <c r="U3941" i="1"/>
  <c r="T3941" i="1"/>
  <c r="S3941" i="1"/>
  <c r="R3941" i="1"/>
  <c r="Q3941" i="1"/>
  <c r="P3941" i="1"/>
  <c r="V3940" i="1"/>
  <c r="U3940" i="1"/>
  <c r="T3940" i="1"/>
  <c r="S3940" i="1"/>
  <c r="R3940" i="1"/>
  <c r="Q3940" i="1"/>
  <c r="P3940" i="1"/>
  <c r="V3939" i="1"/>
  <c r="U3939" i="1"/>
  <c r="T3939" i="1"/>
  <c r="S3939" i="1"/>
  <c r="R3939" i="1"/>
  <c r="Q3939" i="1"/>
  <c r="P3939" i="1"/>
  <c r="V3938" i="1"/>
  <c r="U3938" i="1"/>
  <c r="T3938" i="1"/>
  <c r="S3938" i="1"/>
  <c r="R3938" i="1"/>
  <c r="Q3938" i="1"/>
  <c r="P3938" i="1"/>
  <c r="V3937" i="1"/>
  <c r="U3937" i="1"/>
  <c r="T3937" i="1"/>
  <c r="S3937" i="1"/>
  <c r="R3937" i="1"/>
  <c r="Q3937" i="1"/>
  <c r="P3937" i="1"/>
  <c r="V3936" i="1"/>
  <c r="U3936" i="1"/>
  <c r="T3936" i="1"/>
  <c r="S3936" i="1"/>
  <c r="R3936" i="1"/>
  <c r="Q3936" i="1"/>
  <c r="P3936" i="1"/>
  <c r="V3935" i="1"/>
  <c r="U3935" i="1"/>
  <c r="T3935" i="1"/>
  <c r="S3935" i="1"/>
  <c r="R3935" i="1"/>
  <c r="Q3935" i="1"/>
  <c r="P3935" i="1"/>
  <c r="V3934" i="1"/>
  <c r="U3934" i="1"/>
  <c r="T3934" i="1"/>
  <c r="S3934" i="1"/>
  <c r="R3934" i="1"/>
  <c r="Q3934" i="1"/>
  <c r="P3934" i="1"/>
  <c r="V3933" i="1"/>
  <c r="U3933" i="1"/>
  <c r="T3933" i="1"/>
  <c r="S3933" i="1"/>
  <c r="R3933" i="1"/>
  <c r="Q3933" i="1"/>
  <c r="P3933" i="1"/>
  <c r="V3932" i="1"/>
  <c r="U3932" i="1"/>
  <c r="T3932" i="1"/>
  <c r="S3932" i="1"/>
  <c r="R3932" i="1"/>
  <c r="Q3932" i="1"/>
  <c r="P3932" i="1"/>
  <c r="V3931" i="1"/>
  <c r="U3931" i="1"/>
  <c r="T3931" i="1"/>
  <c r="S3931" i="1"/>
  <c r="R3931" i="1"/>
  <c r="Q3931" i="1"/>
  <c r="P3931" i="1"/>
  <c r="V3930" i="1"/>
  <c r="U3930" i="1"/>
  <c r="T3930" i="1"/>
  <c r="S3930" i="1"/>
  <c r="R3930" i="1"/>
  <c r="Q3930" i="1"/>
  <c r="P3930" i="1"/>
  <c r="V3929" i="1"/>
  <c r="U3929" i="1"/>
  <c r="T3929" i="1"/>
  <c r="S3929" i="1"/>
  <c r="R3929" i="1"/>
  <c r="Q3929" i="1"/>
  <c r="P3929" i="1"/>
  <c r="V3928" i="1"/>
  <c r="U3928" i="1"/>
  <c r="T3928" i="1"/>
  <c r="S3928" i="1"/>
  <c r="R3928" i="1"/>
  <c r="Q3928" i="1"/>
  <c r="P3928" i="1"/>
  <c r="V3927" i="1"/>
  <c r="U3927" i="1"/>
  <c r="T3927" i="1"/>
  <c r="S3927" i="1"/>
  <c r="R3927" i="1"/>
  <c r="Q3927" i="1"/>
  <c r="P3927" i="1"/>
  <c r="V3926" i="1"/>
  <c r="U3926" i="1"/>
  <c r="T3926" i="1"/>
  <c r="S3926" i="1"/>
  <c r="R3926" i="1"/>
  <c r="Q3926" i="1"/>
  <c r="P3926" i="1"/>
  <c r="V3925" i="1"/>
  <c r="U3925" i="1"/>
  <c r="T3925" i="1"/>
  <c r="S3925" i="1"/>
  <c r="R3925" i="1"/>
  <c r="Q3925" i="1"/>
  <c r="P3925" i="1"/>
  <c r="V3924" i="1"/>
  <c r="U3924" i="1"/>
  <c r="T3924" i="1"/>
  <c r="S3924" i="1"/>
  <c r="R3924" i="1"/>
  <c r="Q3924" i="1"/>
  <c r="P3924" i="1"/>
  <c r="V3923" i="1"/>
  <c r="U3923" i="1"/>
  <c r="T3923" i="1"/>
  <c r="S3923" i="1"/>
  <c r="R3923" i="1"/>
  <c r="Q3923" i="1"/>
  <c r="P3923" i="1"/>
  <c r="V3922" i="1"/>
  <c r="U3922" i="1"/>
  <c r="T3922" i="1"/>
  <c r="S3922" i="1"/>
  <c r="R3922" i="1"/>
  <c r="Q3922" i="1"/>
  <c r="P3922" i="1"/>
  <c r="V3921" i="1"/>
  <c r="U3921" i="1"/>
  <c r="T3921" i="1"/>
  <c r="S3921" i="1"/>
  <c r="R3921" i="1"/>
  <c r="Q3921" i="1"/>
  <c r="P3921" i="1"/>
  <c r="V3920" i="1"/>
  <c r="U3920" i="1"/>
  <c r="T3920" i="1"/>
  <c r="S3920" i="1"/>
  <c r="R3920" i="1"/>
  <c r="Q3920" i="1"/>
  <c r="P3920" i="1"/>
  <c r="V3919" i="1"/>
  <c r="U3919" i="1"/>
  <c r="T3919" i="1"/>
  <c r="S3919" i="1"/>
  <c r="R3919" i="1"/>
  <c r="Q3919" i="1"/>
  <c r="P3919" i="1"/>
  <c r="V3918" i="1"/>
  <c r="U3918" i="1"/>
  <c r="T3918" i="1"/>
  <c r="S3918" i="1"/>
  <c r="R3918" i="1"/>
  <c r="Q3918" i="1"/>
  <c r="P3918" i="1"/>
  <c r="V3917" i="1"/>
  <c r="U3917" i="1"/>
  <c r="T3917" i="1"/>
  <c r="S3917" i="1"/>
  <c r="R3917" i="1"/>
  <c r="Q3917" i="1"/>
  <c r="P3917" i="1"/>
  <c r="V3916" i="1"/>
  <c r="U3916" i="1"/>
  <c r="T3916" i="1"/>
  <c r="S3916" i="1"/>
  <c r="R3916" i="1"/>
  <c r="Q3916" i="1"/>
  <c r="P3916" i="1"/>
  <c r="V3915" i="1"/>
  <c r="U3915" i="1"/>
  <c r="T3915" i="1"/>
  <c r="S3915" i="1"/>
  <c r="R3915" i="1"/>
  <c r="Q3915" i="1"/>
  <c r="P3915" i="1"/>
  <c r="V3914" i="1"/>
  <c r="U3914" i="1"/>
  <c r="T3914" i="1"/>
  <c r="S3914" i="1"/>
  <c r="R3914" i="1"/>
  <c r="Q3914" i="1"/>
  <c r="P3914" i="1"/>
  <c r="V3913" i="1"/>
  <c r="U3913" i="1"/>
  <c r="T3913" i="1"/>
  <c r="S3913" i="1"/>
  <c r="R3913" i="1"/>
  <c r="Q3913" i="1"/>
  <c r="P3913" i="1"/>
  <c r="V3912" i="1"/>
  <c r="U3912" i="1"/>
  <c r="T3912" i="1"/>
  <c r="S3912" i="1"/>
  <c r="R3912" i="1"/>
  <c r="Q3912" i="1"/>
  <c r="P3912" i="1"/>
  <c r="V3911" i="1"/>
  <c r="U3911" i="1"/>
  <c r="T3911" i="1"/>
  <c r="S3911" i="1"/>
  <c r="R3911" i="1"/>
  <c r="Q3911" i="1"/>
  <c r="P3911" i="1"/>
  <c r="V3910" i="1"/>
  <c r="U3910" i="1"/>
  <c r="T3910" i="1"/>
  <c r="S3910" i="1"/>
  <c r="R3910" i="1"/>
  <c r="Q3910" i="1"/>
  <c r="P3910" i="1"/>
  <c r="V3909" i="1"/>
  <c r="U3909" i="1"/>
  <c r="T3909" i="1"/>
  <c r="S3909" i="1"/>
  <c r="R3909" i="1"/>
  <c r="Q3909" i="1"/>
  <c r="P3909" i="1"/>
  <c r="V3908" i="1"/>
  <c r="U3908" i="1"/>
  <c r="T3908" i="1"/>
  <c r="S3908" i="1"/>
  <c r="R3908" i="1"/>
  <c r="Q3908" i="1"/>
  <c r="P3908" i="1"/>
  <c r="V3907" i="1"/>
  <c r="U3907" i="1"/>
  <c r="T3907" i="1"/>
  <c r="S3907" i="1"/>
  <c r="R3907" i="1"/>
  <c r="Q3907" i="1"/>
  <c r="P3907" i="1"/>
  <c r="V3906" i="1"/>
  <c r="U3906" i="1"/>
  <c r="T3906" i="1"/>
  <c r="S3906" i="1"/>
  <c r="R3906" i="1"/>
  <c r="Q3906" i="1"/>
  <c r="P3906" i="1"/>
  <c r="V3905" i="1"/>
  <c r="U3905" i="1"/>
  <c r="T3905" i="1"/>
  <c r="S3905" i="1"/>
  <c r="R3905" i="1"/>
  <c r="Q3905" i="1"/>
  <c r="P3905" i="1"/>
  <c r="V3904" i="1"/>
  <c r="U3904" i="1"/>
  <c r="T3904" i="1"/>
  <c r="S3904" i="1"/>
  <c r="R3904" i="1"/>
  <c r="Q3904" i="1"/>
  <c r="P3904" i="1"/>
  <c r="V3903" i="1"/>
  <c r="U3903" i="1"/>
  <c r="T3903" i="1"/>
  <c r="S3903" i="1"/>
  <c r="R3903" i="1"/>
  <c r="Q3903" i="1"/>
  <c r="P3903" i="1"/>
  <c r="V3902" i="1"/>
  <c r="U3902" i="1"/>
  <c r="T3902" i="1"/>
  <c r="S3902" i="1"/>
  <c r="R3902" i="1"/>
  <c r="Q3902" i="1"/>
  <c r="P3902" i="1"/>
  <c r="V3901" i="1"/>
  <c r="U3901" i="1"/>
  <c r="T3901" i="1"/>
  <c r="S3901" i="1"/>
  <c r="R3901" i="1"/>
  <c r="Q3901" i="1"/>
  <c r="P3901" i="1"/>
  <c r="V3900" i="1"/>
  <c r="U3900" i="1"/>
  <c r="T3900" i="1"/>
  <c r="S3900" i="1"/>
  <c r="R3900" i="1"/>
  <c r="Q3900" i="1"/>
  <c r="P3900" i="1"/>
  <c r="V3899" i="1"/>
  <c r="U3899" i="1"/>
  <c r="T3899" i="1"/>
  <c r="S3899" i="1"/>
  <c r="R3899" i="1"/>
  <c r="Q3899" i="1"/>
  <c r="P3899" i="1"/>
  <c r="V3898" i="1"/>
  <c r="U3898" i="1"/>
  <c r="T3898" i="1"/>
  <c r="S3898" i="1"/>
  <c r="R3898" i="1"/>
  <c r="Q3898" i="1"/>
  <c r="P3898" i="1"/>
  <c r="V3897" i="1"/>
  <c r="U3897" i="1"/>
  <c r="T3897" i="1"/>
  <c r="S3897" i="1"/>
  <c r="R3897" i="1"/>
  <c r="Q3897" i="1"/>
  <c r="P3897" i="1"/>
  <c r="V3896" i="1"/>
  <c r="U3896" i="1"/>
  <c r="T3896" i="1"/>
  <c r="S3896" i="1"/>
  <c r="R3896" i="1"/>
  <c r="Q3896" i="1"/>
  <c r="P3896" i="1"/>
  <c r="V3895" i="1"/>
  <c r="U3895" i="1"/>
  <c r="T3895" i="1"/>
  <c r="S3895" i="1"/>
  <c r="R3895" i="1"/>
  <c r="Q3895" i="1"/>
  <c r="P3895" i="1"/>
  <c r="V3894" i="1"/>
  <c r="U3894" i="1"/>
  <c r="T3894" i="1"/>
  <c r="S3894" i="1"/>
  <c r="R3894" i="1"/>
  <c r="Q3894" i="1"/>
  <c r="P3894" i="1"/>
  <c r="V3893" i="1"/>
  <c r="U3893" i="1"/>
  <c r="T3893" i="1"/>
  <c r="S3893" i="1"/>
  <c r="R3893" i="1"/>
  <c r="Q3893" i="1"/>
  <c r="P3893" i="1"/>
  <c r="V3892" i="1"/>
  <c r="U3892" i="1"/>
  <c r="T3892" i="1"/>
  <c r="S3892" i="1"/>
  <c r="R3892" i="1"/>
  <c r="Q3892" i="1"/>
  <c r="P3892" i="1"/>
  <c r="V3891" i="1"/>
  <c r="U3891" i="1"/>
  <c r="T3891" i="1"/>
  <c r="S3891" i="1"/>
  <c r="R3891" i="1"/>
  <c r="Q3891" i="1"/>
  <c r="P3891" i="1"/>
  <c r="V3890" i="1"/>
  <c r="U3890" i="1"/>
  <c r="T3890" i="1"/>
  <c r="S3890" i="1"/>
  <c r="R3890" i="1"/>
  <c r="Q3890" i="1"/>
  <c r="P3890" i="1"/>
  <c r="V3889" i="1"/>
  <c r="U3889" i="1"/>
  <c r="T3889" i="1"/>
  <c r="S3889" i="1"/>
  <c r="R3889" i="1"/>
  <c r="Q3889" i="1"/>
  <c r="P3889" i="1"/>
  <c r="V3888" i="1"/>
  <c r="U3888" i="1"/>
  <c r="T3888" i="1"/>
  <c r="S3888" i="1"/>
  <c r="R3888" i="1"/>
  <c r="Q3888" i="1"/>
  <c r="P3888" i="1"/>
  <c r="V3887" i="1"/>
  <c r="U3887" i="1"/>
  <c r="T3887" i="1"/>
  <c r="S3887" i="1"/>
  <c r="R3887" i="1"/>
  <c r="Q3887" i="1"/>
  <c r="P3887" i="1"/>
  <c r="V3886" i="1"/>
  <c r="U3886" i="1"/>
  <c r="T3886" i="1"/>
  <c r="S3886" i="1"/>
  <c r="R3886" i="1"/>
  <c r="Q3886" i="1"/>
  <c r="P3886" i="1"/>
  <c r="V3885" i="1"/>
  <c r="U3885" i="1"/>
  <c r="T3885" i="1"/>
  <c r="S3885" i="1"/>
  <c r="R3885" i="1"/>
  <c r="Q3885" i="1"/>
  <c r="P3885" i="1"/>
  <c r="V3884" i="1"/>
  <c r="U3884" i="1"/>
  <c r="T3884" i="1"/>
  <c r="S3884" i="1"/>
  <c r="R3884" i="1"/>
  <c r="Q3884" i="1"/>
  <c r="P3884" i="1"/>
  <c r="V3883" i="1"/>
  <c r="U3883" i="1"/>
  <c r="T3883" i="1"/>
  <c r="S3883" i="1"/>
  <c r="R3883" i="1"/>
  <c r="Q3883" i="1"/>
  <c r="P3883" i="1"/>
  <c r="V3882" i="1"/>
  <c r="U3882" i="1"/>
  <c r="T3882" i="1"/>
  <c r="S3882" i="1"/>
  <c r="R3882" i="1"/>
  <c r="Q3882" i="1"/>
  <c r="P3882" i="1"/>
  <c r="V3881" i="1"/>
  <c r="U3881" i="1"/>
  <c r="T3881" i="1"/>
  <c r="S3881" i="1"/>
  <c r="R3881" i="1"/>
  <c r="Q3881" i="1"/>
  <c r="P3881" i="1"/>
  <c r="V3880" i="1"/>
  <c r="U3880" i="1"/>
  <c r="T3880" i="1"/>
  <c r="S3880" i="1"/>
  <c r="R3880" i="1"/>
  <c r="Q3880" i="1"/>
  <c r="P3880" i="1"/>
  <c r="V3879" i="1"/>
  <c r="U3879" i="1"/>
  <c r="T3879" i="1"/>
  <c r="S3879" i="1"/>
  <c r="R3879" i="1"/>
  <c r="Q3879" i="1"/>
  <c r="P3879" i="1"/>
  <c r="V3878" i="1"/>
  <c r="U3878" i="1"/>
  <c r="T3878" i="1"/>
  <c r="S3878" i="1"/>
  <c r="R3878" i="1"/>
  <c r="Q3878" i="1"/>
  <c r="P3878" i="1"/>
  <c r="V3877" i="1"/>
  <c r="U3877" i="1"/>
  <c r="T3877" i="1"/>
  <c r="S3877" i="1"/>
  <c r="R3877" i="1"/>
  <c r="Q3877" i="1"/>
  <c r="P3877" i="1"/>
  <c r="V3876" i="1"/>
  <c r="U3876" i="1"/>
  <c r="T3876" i="1"/>
  <c r="S3876" i="1"/>
  <c r="R3876" i="1"/>
  <c r="Q3876" i="1"/>
  <c r="P3876" i="1"/>
  <c r="V3875" i="1"/>
  <c r="U3875" i="1"/>
  <c r="T3875" i="1"/>
  <c r="S3875" i="1"/>
  <c r="R3875" i="1"/>
  <c r="Q3875" i="1"/>
  <c r="P3875" i="1"/>
  <c r="V3874" i="1"/>
  <c r="U3874" i="1"/>
  <c r="T3874" i="1"/>
  <c r="S3874" i="1"/>
  <c r="R3874" i="1"/>
  <c r="Q3874" i="1"/>
  <c r="P3874" i="1"/>
  <c r="V3873" i="1"/>
  <c r="U3873" i="1"/>
  <c r="T3873" i="1"/>
  <c r="S3873" i="1"/>
  <c r="R3873" i="1"/>
  <c r="Q3873" i="1"/>
  <c r="P3873" i="1"/>
  <c r="V3872" i="1"/>
  <c r="U3872" i="1"/>
  <c r="T3872" i="1"/>
  <c r="S3872" i="1"/>
  <c r="R3872" i="1"/>
  <c r="Q3872" i="1"/>
  <c r="P3872" i="1"/>
  <c r="V3871" i="1"/>
  <c r="U3871" i="1"/>
  <c r="T3871" i="1"/>
  <c r="S3871" i="1"/>
  <c r="R3871" i="1"/>
  <c r="Q3871" i="1"/>
  <c r="P3871" i="1"/>
  <c r="V3870" i="1"/>
  <c r="U3870" i="1"/>
  <c r="T3870" i="1"/>
  <c r="S3870" i="1"/>
  <c r="R3870" i="1"/>
  <c r="Q3870" i="1"/>
  <c r="P3870" i="1"/>
  <c r="V3869" i="1"/>
  <c r="U3869" i="1"/>
  <c r="T3869" i="1"/>
  <c r="S3869" i="1"/>
  <c r="R3869" i="1"/>
  <c r="Q3869" i="1"/>
  <c r="P3869" i="1"/>
  <c r="V3868" i="1"/>
  <c r="U3868" i="1"/>
  <c r="T3868" i="1"/>
  <c r="S3868" i="1"/>
  <c r="R3868" i="1"/>
  <c r="Q3868" i="1"/>
  <c r="P3868" i="1"/>
  <c r="V3867" i="1"/>
  <c r="U3867" i="1"/>
  <c r="T3867" i="1"/>
  <c r="S3867" i="1"/>
  <c r="R3867" i="1"/>
  <c r="Q3867" i="1"/>
  <c r="P3867" i="1"/>
  <c r="V3866" i="1"/>
  <c r="U3866" i="1"/>
  <c r="T3866" i="1"/>
  <c r="S3866" i="1"/>
  <c r="R3866" i="1"/>
  <c r="Q3866" i="1"/>
  <c r="P3866" i="1"/>
  <c r="V3865" i="1"/>
  <c r="U3865" i="1"/>
  <c r="T3865" i="1"/>
  <c r="S3865" i="1"/>
  <c r="R3865" i="1"/>
  <c r="Q3865" i="1"/>
  <c r="P3865" i="1"/>
  <c r="V3864" i="1"/>
  <c r="U3864" i="1"/>
  <c r="T3864" i="1"/>
  <c r="S3864" i="1"/>
  <c r="R3864" i="1"/>
  <c r="Q3864" i="1"/>
  <c r="P3864" i="1"/>
  <c r="V3863" i="1"/>
  <c r="U3863" i="1"/>
  <c r="T3863" i="1"/>
  <c r="S3863" i="1"/>
  <c r="R3863" i="1"/>
  <c r="Q3863" i="1"/>
  <c r="P3863" i="1"/>
  <c r="V3862" i="1"/>
  <c r="U3862" i="1"/>
  <c r="T3862" i="1"/>
  <c r="S3862" i="1"/>
  <c r="R3862" i="1"/>
  <c r="Q3862" i="1"/>
  <c r="P3862" i="1"/>
  <c r="V3861" i="1"/>
  <c r="U3861" i="1"/>
  <c r="T3861" i="1"/>
  <c r="S3861" i="1"/>
  <c r="R3861" i="1"/>
  <c r="Q3861" i="1"/>
  <c r="P3861" i="1"/>
  <c r="V3860" i="1"/>
  <c r="U3860" i="1"/>
  <c r="T3860" i="1"/>
  <c r="S3860" i="1"/>
  <c r="R3860" i="1"/>
  <c r="Q3860" i="1"/>
  <c r="P3860" i="1"/>
  <c r="V3859" i="1"/>
  <c r="U3859" i="1"/>
  <c r="T3859" i="1"/>
  <c r="S3859" i="1"/>
  <c r="R3859" i="1"/>
  <c r="Q3859" i="1"/>
  <c r="P3859" i="1"/>
  <c r="V3858" i="1"/>
  <c r="U3858" i="1"/>
  <c r="T3858" i="1"/>
  <c r="S3858" i="1"/>
  <c r="R3858" i="1"/>
  <c r="Q3858" i="1"/>
  <c r="P3858" i="1"/>
  <c r="V3857" i="1"/>
  <c r="U3857" i="1"/>
  <c r="T3857" i="1"/>
  <c r="S3857" i="1"/>
  <c r="R3857" i="1"/>
  <c r="Q3857" i="1"/>
  <c r="P3857" i="1"/>
  <c r="V3856" i="1"/>
  <c r="U3856" i="1"/>
  <c r="T3856" i="1"/>
  <c r="S3856" i="1"/>
  <c r="R3856" i="1"/>
  <c r="Q3856" i="1"/>
  <c r="P3856" i="1"/>
  <c r="V3855" i="1"/>
  <c r="U3855" i="1"/>
  <c r="T3855" i="1"/>
  <c r="S3855" i="1"/>
  <c r="R3855" i="1"/>
  <c r="Q3855" i="1"/>
  <c r="P3855" i="1"/>
  <c r="V3854" i="1"/>
  <c r="U3854" i="1"/>
  <c r="T3854" i="1"/>
  <c r="S3854" i="1"/>
  <c r="R3854" i="1"/>
  <c r="Q3854" i="1"/>
  <c r="P3854" i="1"/>
  <c r="V3853" i="1"/>
  <c r="U3853" i="1"/>
  <c r="T3853" i="1"/>
  <c r="S3853" i="1"/>
  <c r="R3853" i="1"/>
  <c r="Q3853" i="1"/>
  <c r="P3853" i="1"/>
  <c r="V3852" i="1"/>
  <c r="U3852" i="1"/>
  <c r="T3852" i="1"/>
  <c r="S3852" i="1"/>
  <c r="R3852" i="1"/>
  <c r="Q3852" i="1"/>
  <c r="P3852" i="1"/>
  <c r="V3851" i="1"/>
  <c r="U3851" i="1"/>
  <c r="T3851" i="1"/>
  <c r="S3851" i="1"/>
  <c r="R3851" i="1"/>
  <c r="Q3851" i="1"/>
  <c r="P3851" i="1"/>
  <c r="V3850" i="1"/>
  <c r="U3850" i="1"/>
  <c r="T3850" i="1"/>
  <c r="S3850" i="1"/>
  <c r="R3850" i="1"/>
  <c r="Q3850" i="1"/>
  <c r="P3850" i="1"/>
  <c r="V3849" i="1"/>
  <c r="U3849" i="1"/>
  <c r="T3849" i="1"/>
  <c r="S3849" i="1"/>
  <c r="R3849" i="1"/>
  <c r="Q3849" i="1"/>
  <c r="P3849" i="1"/>
  <c r="V3848" i="1"/>
  <c r="U3848" i="1"/>
  <c r="T3848" i="1"/>
  <c r="S3848" i="1"/>
  <c r="R3848" i="1"/>
  <c r="Q3848" i="1"/>
  <c r="P3848" i="1"/>
  <c r="V3847" i="1"/>
  <c r="U3847" i="1"/>
  <c r="T3847" i="1"/>
  <c r="S3847" i="1"/>
  <c r="R3847" i="1"/>
  <c r="Q3847" i="1"/>
  <c r="P3847" i="1"/>
  <c r="V3846" i="1"/>
  <c r="U3846" i="1"/>
  <c r="T3846" i="1"/>
  <c r="S3846" i="1"/>
  <c r="R3846" i="1"/>
  <c r="Q3846" i="1"/>
  <c r="P3846" i="1"/>
  <c r="V3845" i="1"/>
  <c r="U3845" i="1"/>
  <c r="T3845" i="1"/>
  <c r="S3845" i="1"/>
  <c r="R3845" i="1"/>
  <c r="Q3845" i="1"/>
  <c r="P3845" i="1"/>
  <c r="V3844" i="1"/>
  <c r="U3844" i="1"/>
  <c r="T3844" i="1"/>
  <c r="S3844" i="1"/>
  <c r="R3844" i="1"/>
  <c r="Q3844" i="1"/>
  <c r="P3844" i="1"/>
  <c r="V3843" i="1"/>
  <c r="U3843" i="1"/>
  <c r="T3843" i="1"/>
  <c r="S3843" i="1"/>
  <c r="R3843" i="1"/>
  <c r="Q3843" i="1"/>
  <c r="P3843" i="1"/>
  <c r="V3842" i="1"/>
  <c r="U3842" i="1"/>
  <c r="T3842" i="1"/>
  <c r="S3842" i="1"/>
  <c r="R3842" i="1"/>
  <c r="Q3842" i="1"/>
  <c r="P3842" i="1"/>
  <c r="V3841" i="1"/>
  <c r="U3841" i="1"/>
  <c r="T3841" i="1"/>
  <c r="S3841" i="1"/>
  <c r="R3841" i="1"/>
  <c r="Q3841" i="1"/>
  <c r="P3841" i="1"/>
  <c r="V3840" i="1"/>
  <c r="U3840" i="1"/>
  <c r="T3840" i="1"/>
  <c r="S3840" i="1"/>
  <c r="R3840" i="1"/>
  <c r="Q3840" i="1"/>
  <c r="P3840" i="1"/>
  <c r="V3839" i="1"/>
  <c r="U3839" i="1"/>
  <c r="T3839" i="1"/>
  <c r="S3839" i="1"/>
  <c r="R3839" i="1"/>
  <c r="Q3839" i="1"/>
  <c r="P3839" i="1"/>
  <c r="V3838" i="1"/>
  <c r="U3838" i="1"/>
  <c r="T3838" i="1"/>
  <c r="S3838" i="1"/>
  <c r="R3838" i="1"/>
  <c r="Q3838" i="1"/>
  <c r="P3838" i="1"/>
  <c r="V3837" i="1"/>
  <c r="U3837" i="1"/>
  <c r="T3837" i="1"/>
  <c r="S3837" i="1"/>
  <c r="R3837" i="1"/>
  <c r="Q3837" i="1"/>
  <c r="P3837" i="1"/>
  <c r="V3836" i="1"/>
  <c r="U3836" i="1"/>
  <c r="T3836" i="1"/>
  <c r="S3836" i="1"/>
  <c r="R3836" i="1"/>
  <c r="Q3836" i="1"/>
  <c r="P3836" i="1"/>
  <c r="V3835" i="1"/>
  <c r="U3835" i="1"/>
  <c r="T3835" i="1"/>
  <c r="S3835" i="1"/>
  <c r="R3835" i="1"/>
  <c r="Q3835" i="1"/>
  <c r="P3835" i="1"/>
  <c r="V3834" i="1"/>
  <c r="U3834" i="1"/>
  <c r="T3834" i="1"/>
  <c r="S3834" i="1"/>
  <c r="R3834" i="1"/>
  <c r="Q3834" i="1"/>
  <c r="P3834" i="1"/>
  <c r="V3833" i="1"/>
  <c r="U3833" i="1"/>
  <c r="T3833" i="1"/>
  <c r="S3833" i="1"/>
  <c r="R3833" i="1"/>
  <c r="Q3833" i="1"/>
  <c r="P3833" i="1"/>
  <c r="V3832" i="1"/>
  <c r="U3832" i="1"/>
  <c r="T3832" i="1"/>
  <c r="S3832" i="1"/>
  <c r="R3832" i="1"/>
  <c r="Q3832" i="1"/>
  <c r="P3832" i="1"/>
  <c r="V3831" i="1"/>
  <c r="U3831" i="1"/>
  <c r="T3831" i="1"/>
  <c r="S3831" i="1"/>
  <c r="R3831" i="1"/>
  <c r="Q3831" i="1"/>
  <c r="P3831" i="1"/>
  <c r="V3830" i="1"/>
  <c r="U3830" i="1"/>
  <c r="T3830" i="1"/>
  <c r="S3830" i="1"/>
  <c r="R3830" i="1"/>
  <c r="Q3830" i="1"/>
  <c r="P3830" i="1"/>
  <c r="V3829" i="1"/>
  <c r="U3829" i="1"/>
  <c r="T3829" i="1"/>
  <c r="S3829" i="1"/>
  <c r="R3829" i="1"/>
  <c r="Q3829" i="1"/>
  <c r="P3829" i="1"/>
  <c r="V3828" i="1"/>
  <c r="U3828" i="1"/>
  <c r="T3828" i="1"/>
  <c r="S3828" i="1"/>
  <c r="R3828" i="1"/>
  <c r="Q3828" i="1"/>
  <c r="P3828" i="1"/>
  <c r="V3827" i="1"/>
  <c r="U3827" i="1"/>
  <c r="T3827" i="1"/>
  <c r="S3827" i="1"/>
  <c r="R3827" i="1"/>
  <c r="Q3827" i="1"/>
  <c r="P3827" i="1"/>
  <c r="V3826" i="1"/>
  <c r="U3826" i="1"/>
  <c r="T3826" i="1"/>
  <c r="S3826" i="1"/>
  <c r="R3826" i="1"/>
  <c r="Q3826" i="1"/>
  <c r="P3826" i="1"/>
  <c r="V3825" i="1"/>
  <c r="U3825" i="1"/>
  <c r="T3825" i="1"/>
  <c r="S3825" i="1"/>
  <c r="R3825" i="1"/>
  <c r="Q3825" i="1"/>
  <c r="P3825" i="1"/>
  <c r="V3824" i="1"/>
  <c r="U3824" i="1"/>
  <c r="T3824" i="1"/>
  <c r="S3824" i="1"/>
  <c r="R3824" i="1"/>
  <c r="Q3824" i="1"/>
  <c r="P3824" i="1"/>
  <c r="V3823" i="1"/>
  <c r="U3823" i="1"/>
  <c r="T3823" i="1"/>
  <c r="S3823" i="1"/>
  <c r="R3823" i="1"/>
  <c r="Q3823" i="1"/>
  <c r="P3823" i="1"/>
  <c r="V3822" i="1"/>
  <c r="U3822" i="1"/>
  <c r="T3822" i="1"/>
  <c r="S3822" i="1"/>
  <c r="R3822" i="1"/>
  <c r="Q3822" i="1"/>
  <c r="P3822" i="1"/>
  <c r="V3821" i="1"/>
  <c r="U3821" i="1"/>
  <c r="T3821" i="1"/>
  <c r="S3821" i="1"/>
  <c r="R3821" i="1"/>
  <c r="Q3821" i="1"/>
  <c r="P3821" i="1"/>
  <c r="V3820" i="1"/>
  <c r="U3820" i="1"/>
  <c r="T3820" i="1"/>
  <c r="S3820" i="1"/>
  <c r="R3820" i="1"/>
  <c r="Q3820" i="1"/>
  <c r="P3820" i="1"/>
  <c r="V3819" i="1"/>
  <c r="U3819" i="1"/>
  <c r="T3819" i="1"/>
  <c r="S3819" i="1"/>
  <c r="R3819" i="1"/>
  <c r="Q3819" i="1"/>
  <c r="P3819" i="1"/>
  <c r="V3818" i="1"/>
  <c r="U3818" i="1"/>
  <c r="T3818" i="1"/>
  <c r="S3818" i="1"/>
  <c r="R3818" i="1"/>
  <c r="Q3818" i="1"/>
  <c r="P3818" i="1"/>
  <c r="V3817" i="1"/>
  <c r="U3817" i="1"/>
  <c r="T3817" i="1"/>
  <c r="S3817" i="1"/>
  <c r="R3817" i="1"/>
  <c r="Q3817" i="1"/>
  <c r="P3817" i="1"/>
  <c r="V3816" i="1"/>
  <c r="U3816" i="1"/>
  <c r="T3816" i="1"/>
  <c r="S3816" i="1"/>
  <c r="R3816" i="1"/>
  <c r="Q3816" i="1"/>
  <c r="P3816" i="1"/>
  <c r="V3815" i="1"/>
  <c r="U3815" i="1"/>
  <c r="T3815" i="1"/>
  <c r="S3815" i="1"/>
  <c r="R3815" i="1"/>
  <c r="Q3815" i="1"/>
  <c r="P3815" i="1"/>
  <c r="V3814" i="1"/>
  <c r="U3814" i="1"/>
  <c r="T3814" i="1"/>
  <c r="S3814" i="1"/>
  <c r="R3814" i="1"/>
  <c r="Q3814" i="1"/>
  <c r="P3814" i="1"/>
  <c r="V3813" i="1"/>
  <c r="U3813" i="1"/>
  <c r="T3813" i="1"/>
  <c r="S3813" i="1"/>
  <c r="R3813" i="1"/>
  <c r="Q3813" i="1"/>
  <c r="P3813" i="1"/>
  <c r="V3812" i="1"/>
  <c r="U3812" i="1"/>
  <c r="T3812" i="1"/>
  <c r="S3812" i="1"/>
  <c r="R3812" i="1"/>
  <c r="Q3812" i="1"/>
  <c r="P3812" i="1"/>
  <c r="V3811" i="1"/>
  <c r="U3811" i="1"/>
  <c r="T3811" i="1"/>
  <c r="S3811" i="1"/>
  <c r="R3811" i="1"/>
  <c r="Q3811" i="1"/>
  <c r="P3811" i="1"/>
  <c r="V3810" i="1"/>
  <c r="U3810" i="1"/>
  <c r="T3810" i="1"/>
  <c r="S3810" i="1"/>
  <c r="R3810" i="1"/>
  <c r="Q3810" i="1"/>
  <c r="P3810" i="1"/>
  <c r="V3809" i="1"/>
  <c r="U3809" i="1"/>
  <c r="T3809" i="1"/>
  <c r="S3809" i="1"/>
  <c r="R3809" i="1"/>
  <c r="Q3809" i="1"/>
  <c r="P3809" i="1"/>
  <c r="V3808" i="1"/>
  <c r="U3808" i="1"/>
  <c r="T3808" i="1"/>
  <c r="S3808" i="1"/>
  <c r="R3808" i="1"/>
  <c r="Q3808" i="1"/>
  <c r="P3808" i="1"/>
  <c r="V3807" i="1"/>
  <c r="U3807" i="1"/>
  <c r="T3807" i="1"/>
  <c r="S3807" i="1"/>
  <c r="R3807" i="1"/>
  <c r="Q3807" i="1"/>
  <c r="P3807" i="1"/>
  <c r="V3806" i="1"/>
  <c r="U3806" i="1"/>
  <c r="T3806" i="1"/>
  <c r="S3806" i="1"/>
  <c r="R3806" i="1"/>
  <c r="Q3806" i="1"/>
  <c r="P3806" i="1"/>
  <c r="V3805" i="1"/>
  <c r="U3805" i="1"/>
  <c r="T3805" i="1"/>
  <c r="S3805" i="1"/>
  <c r="R3805" i="1"/>
  <c r="Q3805" i="1"/>
  <c r="P3805" i="1"/>
  <c r="V3804" i="1"/>
  <c r="U3804" i="1"/>
  <c r="T3804" i="1"/>
  <c r="S3804" i="1"/>
  <c r="R3804" i="1"/>
  <c r="Q3804" i="1"/>
  <c r="P3804" i="1"/>
  <c r="V3803" i="1"/>
  <c r="U3803" i="1"/>
  <c r="T3803" i="1"/>
  <c r="S3803" i="1"/>
  <c r="R3803" i="1"/>
  <c r="Q3803" i="1"/>
  <c r="P3803" i="1"/>
  <c r="V3802" i="1"/>
  <c r="U3802" i="1"/>
  <c r="T3802" i="1"/>
  <c r="S3802" i="1"/>
  <c r="R3802" i="1"/>
  <c r="Q3802" i="1"/>
  <c r="P3802" i="1"/>
  <c r="V3801" i="1"/>
  <c r="U3801" i="1"/>
  <c r="T3801" i="1"/>
  <c r="S3801" i="1"/>
  <c r="R3801" i="1"/>
  <c r="Q3801" i="1"/>
  <c r="P3801" i="1"/>
  <c r="V3800" i="1"/>
  <c r="U3800" i="1"/>
  <c r="T3800" i="1"/>
  <c r="S3800" i="1"/>
  <c r="R3800" i="1"/>
  <c r="Q3800" i="1"/>
  <c r="P3800" i="1"/>
  <c r="V3799" i="1"/>
  <c r="U3799" i="1"/>
  <c r="T3799" i="1"/>
  <c r="S3799" i="1"/>
  <c r="R3799" i="1"/>
  <c r="Q3799" i="1"/>
  <c r="P3799" i="1"/>
  <c r="V3798" i="1"/>
  <c r="U3798" i="1"/>
  <c r="T3798" i="1"/>
  <c r="S3798" i="1"/>
  <c r="R3798" i="1"/>
  <c r="Q3798" i="1"/>
  <c r="P3798" i="1"/>
  <c r="V3797" i="1"/>
  <c r="U3797" i="1"/>
  <c r="T3797" i="1"/>
  <c r="S3797" i="1"/>
  <c r="R3797" i="1"/>
  <c r="Q3797" i="1"/>
  <c r="P3797" i="1"/>
  <c r="V3796" i="1"/>
  <c r="U3796" i="1"/>
  <c r="T3796" i="1"/>
  <c r="S3796" i="1"/>
  <c r="R3796" i="1"/>
  <c r="Q3796" i="1"/>
  <c r="P3796" i="1"/>
  <c r="V3795" i="1"/>
  <c r="U3795" i="1"/>
  <c r="T3795" i="1"/>
  <c r="S3795" i="1"/>
  <c r="R3795" i="1"/>
  <c r="Q3795" i="1"/>
  <c r="P3795" i="1"/>
  <c r="V3794" i="1"/>
  <c r="U3794" i="1"/>
  <c r="T3794" i="1"/>
  <c r="S3794" i="1"/>
  <c r="R3794" i="1"/>
  <c r="Q3794" i="1"/>
  <c r="P3794" i="1"/>
  <c r="V3793" i="1"/>
  <c r="U3793" i="1"/>
  <c r="T3793" i="1"/>
  <c r="S3793" i="1"/>
  <c r="R3793" i="1"/>
  <c r="Q3793" i="1"/>
  <c r="P3793" i="1"/>
  <c r="V3792" i="1"/>
  <c r="U3792" i="1"/>
  <c r="T3792" i="1"/>
  <c r="S3792" i="1"/>
  <c r="R3792" i="1"/>
  <c r="Q3792" i="1"/>
  <c r="P3792" i="1"/>
  <c r="V3791" i="1"/>
  <c r="U3791" i="1"/>
  <c r="T3791" i="1"/>
  <c r="S3791" i="1"/>
  <c r="R3791" i="1"/>
  <c r="Q3791" i="1"/>
  <c r="P3791" i="1"/>
  <c r="V3790" i="1"/>
  <c r="U3790" i="1"/>
  <c r="T3790" i="1"/>
  <c r="S3790" i="1"/>
  <c r="R3790" i="1"/>
  <c r="Q3790" i="1"/>
  <c r="P3790" i="1"/>
  <c r="V3789" i="1"/>
  <c r="U3789" i="1"/>
  <c r="T3789" i="1"/>
  <c r="S3789" i="1"/>
  <c r="R3789" i="1"/>
  <c r="Q3789" i="1"/>
  <c r="P3789" i="1"/>
  <c r="V3788" i="1"/>
  <c r="U3788" i="1"/>
  <c r="T3788" i="1"/>
  <c r="S3788" i="1"/>
  <c r="R3788" i="1"/>
  <c r="Q3788" i="1"/>
  <c r="P3788" i="1"/>
  <c r="V3787" i="1"/>
  <c r="U3787" i="1"/>
  <c r="T3787" i="1"/>
  <c r="S3787" i="1"/>
  <c r="R3787" i="1"/>
  <c r="Q3787" i="1"/>
  <c r="P3787" i="1"/>
  <c r="V3786" i="1"/>
  <c r="U3786" i="1"/>
  <c r="T3786" i="1"/>
  <c r="S3786" i="1"/>
  <c r="R3786" i="1"/>
  <c r="Q3786" i="1"/>
  <c r="P3786" i="1"/>
  <c r="V3785" i="1"/>
  <c r="U3785" i="1"/>
  <c r="T3785" i="1"/>
  <c r="S3785" i="1"/>
  <c r="R3785" i="1"/>
  <c r="Q3785" i="1"/>
  <c r="P3785" i="1"/>
  <c r="V3784" i="1"/>
  <c r="U3784" i="1"/>
  <c r="T3784" i="1"/>
  <c r="S3784" i="1"/>
  <c r="R3784" i="1"/>
  <c r="Q3784" i="1"/>
  <c r="P3784" i="1"/>
  <c r="V3783" i="1"/>
  <c r="U3783" i="1"/>
  <c r="T3783" i="1"/>
  <c r="S3783" i="1"/>
  <c r="R3783" i="1"/>
  <c r="Q3783" i="1"/>
  <c r="P3783" i="1"/>
  <c r="V3782" i="1"/>
  <c r="U3782" i="1"/>
  <c r="T3782" i="1"/>
  <c r="S3782" i="1"/>
  <c r="R3782" i="1"/>
  <c r="Q3782" i="1"/>
  <c r="P3782" i="1"/>
  <c r="V3781" i="1"/>
  <c r="U3781" i="1"/>
  <c r="T3781" i="1"/>
  <c r="S3781" i="1"/>
  <c r="R3781" i="1"/>
  <c r="Q3781" i="1"/>
  <c r="P3781" i="1"/>
  <c r="V3780" i="1"/>
  <c r="U3780" i="1"/>
  <c r="T3780" i="1"/>
  <c r="S3780" i="1"/>
  <c r="R3780" i="1"/>
  <c r="Q3780" i="1"/>
  <c r="P3780" i="1"/>
  <c r="V3779" i="1"/>
  <c r="U3779" i="1"/>
  <c r="T3779" i="1"/>
  <c r="S3779" i="1"/>
  <c r="R3779" i="1"/>
  <c r="Q3779" i="1"/>
  <c r="P3779" i="1"/>
  <c r="V3778" i="1"/>
  <c r="U3778" i="1"/>
  <c r="T3778" i="1"/>
  <c r="S3778" i="1"/>
  <c r="R3778" i="1"/>
  <c r="Q3778" i="1"/>
  <c r="P3778" i="1"/>
  <c r="V3777" i="1"/>
  <c r="U3777" i="1"/>
  <c r="T3777" i="1"/>
  <c r="S3777" i="1"/>
  <c r="R3777" i="1"/>
  <c r="Q3777" i="1"/>
  <c r="P3777" i="1"/>
  <c r="V3776" i="1"/>
  <c r="U3776" i="1"/>
  <c r="T3776" i="1"/>
  <c r="S3776" i="1"/>
  <c r="R3776" i="1"/>
  <c r="Q3776" i="1"/>
  <c r="P3776" i="1"/>
  <c r="V3775" i="1"/>
  <c r="U3775" i="1"/>
  <c r="T3775" i="1"/>
  <c r="S3775" i="1"/>
  <c r="R3775" i="1"/>
  <c r="Q3775" i="1"/>
  <c r="P3775" i="1"/>
  <c r="V3774" i="1"/>
  <c r="U3774" i="1"/>
  <c r="T3774" i="1"/>
  <c r="S3774" i="1"/>
  <c r="R3774" i="1"/>
  <c r="Q3774" i="1"/>
  <c r="P3774" i="1"/>
  <c r="V3773" i="1"/>
  <c r="U3773" i="1"/>
  <c r="T3773" i="1"/>
  <c r="S3773" i="1"/>
  <c r="R3773" i="1"/>
  <c r="Q3773" i="1"/>
  <c r="P3773" i="1"/>
  <c r="V3772" i="1"/>
  <c r="U3772" i="1"/>
  <c r="T3772" i="1"/>
  <c r="S3772" i="1"/>
  <c r="R3772" i="1"/>
  <c r="Q3772" i="1"/>
  <c r="P3772" i="1"/>
  <c r="V3771" i="1"/>
  <c r="U3771" i="1"/>
  <c r="T3771" i="1"/>
  <c r="S3771" i="1"/>
  <c r="R3771" i="1"/>
  <c r="Q3771" i="1"/>
  <c r="P3771" i="1"/>
  <c r="V3770" i="1"/>
  <c r="U3770" i="1"/>
  <c r="T3770" i="1"/>
  <c r="S3770" i="1"/>
  <c r="R3770" i="1"/>
  <c r="Q3770" i="1"/>
  <c r="P3770" i="1"/>
  <c r="V3769" i="1"/>
  <c r="U3769" i="1"/>
  <c r="T3769" i="1"/>
  <c r="S3769" i="1"/>
  <c r="R3769" i="1"/>
  <c r="Q3769" i="1"/>
  <c r="P3769" i="1"/>
  <c r="V3768" i="1"/>
  <c r="U3768" i="1"/>
  <c r="T3768" i="1"/>
  <c r="S3768" i="1"/>
  <c r="R3768" i="1"/>
  <c r="Q3768" i="1"/>
  <c r="P3768" i="1"/>
  <c r="V3767" i="1"/>
  <c r="U3767" i="1"/>
  <c r="T3767" i="1"/>
  <c r="S3767" i="1"/>
  <c r="R3767" i="1"/>
  <c r="Q3767" i="1"/>
  <c r="P3767" i="1"/>
  <c r="V3766" i="1"/>
  <c r="U3766" i="1"/>
  <c r="T3766" i="1"/>
  <c r="S3766" i="1"/>
  <c r="R3766" i="1"/>
  <c r="Q3766" i="1"/>
  <c r="P3766" i="1"/>
  <c r="V3765" i="1"/>
  <c r="U3765" i="1"/>
  <c r="T3765" i="1"/>
  <c r="S3765" i="1"/>
  <c r="R3765" i="1"/>
  <c r="Q3765" i="1"/>
  <c r="P3765" i="1"/>
  <c r="V3764" i="1"/>
  <c r="U3764" i="1"/>
  <c r="T3764" i="1"/>
  <c r="S3764" i="1"/>
  <c r="R3764" i="1"/>
  <c r="Q3764" i="1"/>
  <c r="P3764" i="1"/>
  <c r="V3763" i="1"/>
  <c r="U3763" i="1"/>
  <c r="T3763" i="1"/>
  <c r="S3763" i="1"/>
  <c r="R3763" i="1"/>
  <c r="Q3763" i="1"/>
  <c r="P3763" i="1"/>
  <c r="V3762" i="1"/>
  <c r="U3762" i="1"/>
  <c r="T3762" i="1"/>
  <c r="S3762" i="1"/>
  <c r="R3762" i="1"/>
  <c r="Q3762" i="1"/>
  <c r="P3762" i="1"/>
  <c r="V3761" i="1"/>
  <c r="U3761" i="1"/>
  <c r="T3761" i="1"/>
  <c r="S3761" i="1"/>
  <c r="R3761" i="1"/>
  <c r="Q3761" i="1"/>
  <c r="P3761" i="1"/>
  <c r="V3760" i="1"/>
  <c r="U3760" i="1"/>
  <c r="T3760" i="1"/>
  <c r="S3760" i="1"/>
  <c r="R3760" i="1"/>
  <c r="Q3760" i="1"/>
  <c r="P3760" i="1"/>
  <c r="V3759" i="1"/>
  <c r="U3759" i="1"/>
  <c r="T3759" i="1"/>
  <c r="S3759" i="1"/>
  <c r="R3759" i="1"/>
  <c r="Q3759" i="1"/>
  <c r="P3759" i="1"/>
  <c r="V3758" i="1"/>
  <c r="U3758" i="1"/>
  <c r="T3758" i="1"/>
  <c r="S3758" i="1"/>
  <c r="R3758" i="1"/>
  <c r="Q3758" i="1"/>
  <c r="P3758" i="1"/>
  <c r="V3757" i="1"/>
  <c r="U3757" i="1"/>
  <c r="T3757" i="1"/>
  <c r="S3757" i="1"/>
  <c r="R3757" i="1"/>
  <c r="Q3757" i="1"/>
  <c r="P3757" i="1"/>
  <c r="V3756" i="1"/>
  <c r="U3756" i="1"/>
  <c r="T3756" i="1"/>
  <c r="S3756" i="1"/>
  <c r="R3756" i="1"/>
  <c r="Q3756" i="1"/>
  <c r="P3756" i="1"/>
  <c r="V3755" i="1"/>
  <c r="U3755" i="1"/>
  <c r="T3755" i="1"/>
  <c r="S3755" i="1"/>
  <c r="R3755" i="1"/>
  <c r="Q3755" i="1"/>
  <c r="P3755" i="1"/>
  <c r="V3754" i="1"/>
  <c r="U3754" i="1"/>
  <c r="T3754" i="1"/>
  <c r="S3754" i="1"/>
  <c r="R3754" i="1"/>
  <c r="Q3754" i="1"/>
  <c r="P3754" i="1"/>
  <c r="V3753" i="1"/>
  <c r="U3753" i="1"/>
  <c r="T3753" i="1"/>
  <c r="S3753" i="1"/>
  <c r="R3753" i="1"/>
  <c r="Q3753" i="1"/>
  <c r="P3753" i="1"/>
  <c r="V3752" i="1"/>
  <c r="U3752" i="1"/>
  <c r="T3752" i="1"/>
  <c r="S3752" i="1"/>
  <c r="R3752" i="1"/>
  <c r="Q3752" i="1"/>
  <c r="P3752" i="1"/>
  <c r="V3751" i="1"/>
  <c r="U3751" i="1"/>
  <c r="T3751" i="1"/>
  <c r="S3751" i="1"/>
  <c r="R3751" i="1"/>
  <c r="Q3751" i="1"/>
  <c r="P3751" i="1"/>
  <c r="V3750" i="1"/>
  <c r="U3750" i="1"/>
  <c r="T3750" i="1"/>
  <c r="S3750" i="1"/>
  <c r="R3750" i="1"/>
  <c r="Q3750" i="1"/>
  <c r="P3750" i="1"/>
  <c r="V3749" i="1"/>
  <c r="U3749" i="1"/>
  <c r="T3749" i="1"/>
  <c r="S3749" i="1"/>
  <c r="R3749" i="1"/>
  <c r="Q3749" i="1"/>
  <c r="P3749" i="1"/>
  <c r="V3748" i="1"/>
  <c r="U3748" i="1"/>
  <c r="T3748" i="1"/>
  <c r="S3748" i="1"/>
  <c r="R3748" i="1"/>
  <c r="Q3748" i="1"/>
  <c r="P3748" i="1"/>
  <c r="V3747" i="1"/>
  <c r="U3747" i="1"/>
  <c r="T3747" i="1"/>
  <c r="S3747" i="1"/>
  <c r="R3747" i="1"/>
  <c r="Q3747" i="1"/>
  <c r="P3747" i="1"/>
  <c r="V3746" i="1"/>
  <c r="U3746" i="1"/>
  <c r="T3746" i="1"/>
  <c r="S3746" i="1"/>
  <c r="R3746" i="1"/>
  <c r="Q3746" i="1"/>
  <c r="P3746" i="1"/>
  <c r="V3745" i="1"/>
  <c r="U3745" i="1"/>
  <c r="T3745" i="1"/>
  <c r="S3745" i="1"/>
  <c r="R3745" i="1"/>
  <c r="Q3745" i="1"/>
  <c r="P3745" i="1"/>
  <c r="V3744" i="1"/>
  <c r="U3744" i="1"/>
  <c r="T3744" i="1"/>
  <c r="S3744" i="1"/>
  <c r="R3744" i="1"/>
  <c r="Q3744" i="1"/>
  <c r="P3744" i="1"/>
  <c r="V3743" i="1"/>
  <c r="U3743" i="1"/>
  <c r="T3743" i="1"/>
  <c r="S3743" i="1"/>
  <c r="R3743" i="1"/>
  <c r="Q3743" i="1"/>
  <c r="P3743" i="1"/>
  <c r="V3742" i="1"/>
  <c r="U3742" i="1"/>
  <c r="T3742" i="1"/>
  <c r="S3742" i="1"/>
  <c r="R3742" i="1"/>
  <c r="Q3742" i="1"/>
  <c r="P3742" i="1"/>
  <c r="V3741" i="1"/>
  <c r="U3741" i="1"/>
  <c r="T3741" i="1"/>
  <c r="S3741" i="1"/>
  <c r="R3741" i="1"/>
  <c r="Q3741" i="1"/>
  <c r="P3741" i="1"/>
  <c r="V3740" i="1"/>
  <c r="U3740" i="1"/>
  <c r="T3740" i="1"/>
  <c r="S3740" i="1"/>
  <c r="R3740" i="1"/>
  <c r="Q3740" i="1"/>
  <c r="P3740" i="1"/>
  <c r="V3739" i="1"/>
  <c r="U3739" i="1"/>
  <c r="T3739" i="1"/>
  <c r="S3739" i="1"/>
  <c r="R3739" i="1"/>
  <c r="Q3739" i="1"/>
  <c r="P3739" i="1"/>
  <c r="V3738" i="1"/>
  <c r="U3738" i="1"/>
  <c r="T3738" i="1"/>
  <c r="S3738" i="1"/>
  <c r="R3738" i="1"/>
  <c r="Q3738" i="1"/>
  <c r="P3738" i="1"/>
  <c r="V3737" i="1"/>
  <c r="U3737" i="1"/>
  <c r="T3737" i="1"/>
  <c r="S3737" i="1"/>
  <c r="R3737" i="1"/>
  <c r="Q3737" i="1"/>
  <c r="P3737" i="1"/>
  <c r="V3736" i="1"/>
  <c r="U3736" i="1"/>
  <c r="T3736" i="1"/>
  <c r="S3736" i="1"/>
  <c r="R3736" i="1"/>
  <c r="Q3736" i="1"/>
  <c r="P3736" i="1"/>
  <c r="V3735" i="1"/>
  <c r="U3735" i="1"/>
  <c r="T3735" i="1"/>
  <c r="S3735" i="1"/>
  <c r="R3735" i="1"/>
  <c r="Q3735" i="1"/>
  <c r="P3735" i="1"/>
  <c r="V3734" i="1"/>
  <c r="U3734" i="1"/>
  <c r="T3734" i="1"/>
  <c r="S3734" i="1"/>
  <c r="R3734" i="1"/>
  <c r="Q3734" i="1"/>
  <c r="P3734" i="1"/>
  <c r="V3733" i="1"/>
  <c r="U3733" i="1"/>
  <c r="T3733" i="1"/>
  <c r="S3733" i="1"/>
  <c r="R3733" i="1"/>
  <c r="Q3733" i="1"/>
  <c r="P3733" i="1"/>
  <c r="V3732" i="1"/>
  <c r="U3732" i="1"/>
  <c r="T3732" i="1"/>
  <c r="S3732" i="1"/>
  <c r="R3732" i="1"/>
  <c r="Q3732" i="1"/>
  <c r="P3732" i="1"/>
  <c r="V3731" i="1"/>
  <c r="U3731" i="1"/>
  <c r="T3731" i="1"/>
  <c r="S3731" i="1"/>
  <c r="R3731" i="1"/>
  <c r="Q3731" i="1"/>
  <c r="P3731" i="1"/>
  <c r="V3730" i="1"/>
  <c r="U3730" i="1"/>
  <c r="T3730" i="1"/>
  <c r="S3730" i="1"/>
  <c r="R3730" i="1"/>
  <c r="Q3730" i="1"/>
  <c r="P3730" i="1"/>
  <c r="V3729" i="1"/>
  <c r="U3729" i="1"/>
  <c r="T3729" i="1"/>
  <c r="S3729" i="1"/>
  <c r="R3729" i="1"/>
  <c r="Q3729" i="1"/>
  <c r="P3729" i="1"/>
  <c r="V3728" i="1"/>
  <c r="U3728" i="1"/>
  <c r="T3728" i="1"/>
  <c r="S3728" i="1"/>
  <c r="R3728" i="1"/>
  <c r="Q3728" i="1"/>
  <c r="P3728" i="1"/>
  <c r="V3727" i="1"/>
  <c r="U3727" i="1"/>
  <c r="T3727" i="1"/>
  <c r="S3727" i="1"/>
  <c r="R3727" i="1"/>
  <c r="Q3727" i="1"/>
  <c r="P3727" i="1"/>
  <c r="V3726" i="1"/>
  <c r="U3726" i="1"/>
  <c r="T3726" i="1"/>
  <c r="S3726" i="1"/>
  <c r="R3726" i="1"/>
  <c r="Q3726" i="1"/>
  <c r="P3726" i="1"/>
  <c r="V3725" i="1"/>
  <c r="U3725" i="1"/>
  <c r="T3725" i="1"/>
  <c r="S3725" i="1"/>
  <c r="R3725" i="1"/>
  <c r="Q3725" i="1"/>
  <c r="P3725" i="1"/>
  <c r="V3724" i="1"/>
  <c r="U3724" i="1"/>
  <c r="T3724" i="1"/>
  <c r="S3724" i="1"/>
  <c r="R3724" i="1"/>
  <c r="Q3724" i="1"/>
  <c r="P3724" i="1"/>
  <c r="V3723" i="1"/>
  <c r="U3723" i="1"/>
  <c r="T3723" i="1"/>
  <c r="S3723" i="1"/>
  <c r="R3723" i="1"/>
  <c r="Q3723" i="1"/>
  <c r="P3723" i="1"/>
  <c r="V3722" i="1"/>
  <c r="U3722" i="1"/>
  <c r="T3722" i="1"/>
  <c r="S3722" i="1"/>
  <c r="R3722" i="1"/>
  <c r="Q3722" i="1"/>
  <c r="P3722" i="1"/>
  <c r="V3721" i="1"/>
  <c r="U3721" i="1"/>
  <c r="T3721" i="1"/>
  <c r="S3721" i="1"/>
  <c r="R3721" i="1"/>
  <c r="Q3721" i="1"/>
  <c r="P3721" i="1"/>
  <c r="V3720" i="1"/>
  <c r="U3720" i="1"/>
  <c r="T3720" i="1"/>
  <c r="S3720" i="1"/>
  <c r="R3720" i="1"/>
  <c r="Q3720" i="1"/>
  <c r="P3720" i="1"/>
  <c r="V3719" i="1"/>
  <c r="U3719" i="1"/>
  <c r="T3719" i="1"/>
  <c r="S3719" i="1"/>
  <c r="R3719" i="1"/>
  <c r="Q3719" i="1"/>
  <c r="P3719" i="1"/>
  <c r="V3718" i="1"/>
  <c r="U3718" i="1"/>
  <c r="T3718" i="1"/>
  <c r="S3718" i="1"/>
  <c r="R3718" i="1"/>
  <c r="Q3718" i="1"/>
  <c r="P3718" i="1"/>
  <c r="V3717" i="1"/>
  <c r="U3717" i="1"/>
  <c r="T3717" i="1"/>
  <c r="S3717" i="1"/>
  <c r="R3717" i="1"/>
  <c r="Q3717" i="1"/>
  <c r="P3717" i="1"/>
  <c r="V3716" i="1"/>
  <c r="U3716" i="1"/>
  <c r="T3716" i="1"/>
  <c r="S3716" i="1"/>
  <c r="R3716" i="1"/>
  <c r="Q3716" i="1"/>
  <c r="P3716" i="1"/>
  <c r="V3715" i="1"/>
  <c r="U3715" i="1"/>
  <c r="T3715" i="1"/>
  <c r="S3715" i="1"/>
  <c r="R3715" i="1"/>
  <c r="Q3715" i="1"/>
  <c r="P3715" i="1"/>
  <c r="V3714" i="1"/>
  <c r="U3714" i="1"/>
  <c r="T3714" i="1"/>
  <c r="S3714" i="1"/>
  <c r="R3714" i="1"/>
  <c r="Q3714" i="1"/>
  <c r="P3714" i="1"/>
  <c r="V3713" i="1"/>
  <c r="U3713" i="1"/>
  <c r="T3713" i="1"/>
  <c r="S3713" i="1"/>
  <c r="R3713" i="1"/>
  <c r="Q3713" i="1"/>
  <c r="P3713" i="1"/>
  <c r="V3712" i="1"/>
  <c r="U3712" i="1"/>
  <c r="T3712" i="1"/>
  <c r="S3712" i="1"/>
  <c r="R3712" i="1"/>
  <c r="Q3712" i="1"/>
  <c r="P3712" i="1"/>
  <c r="V3711" i="1"/>
  <c r="U3711" i="1"/>
  <c r="T3711" i="1"/>
  <c r="S3711" i="1"/>
  <c r="R3711" i="1"/>
  <c r="Q3711" i="1"/>
  <c r="P3711" i="1"/>
  <c r="V3710" i="1"/>
  <c r="U3710" i="1"/>
  <c r="T3710" i="1"/>
  <c r="S3710" i="1"/>
  <c r="R3710" i="1"/>
  <c r="Q3710" i="1"/>
  <c r="P3710" i="1"/>
  <c r="V3709" i="1"/>
  <c r="U3709" i="1"/>
  <c r="T3709" i="1"/>
  <c r="S3709" i="1"/>
  <c r="R3709" i="1"/>
  <c r="Q3709" i="1"/>
  <c r="P3709" i="1"/>
  <c r="V3708" i="1"/>
  <c r="U3708" i="1"/>
  <c r="T3708" i="1"/>
  <c r="S3708" i="1"/>
  <c r="R3708" i="1"/>
  <c r="Q3708" i="1"/>
  <c r="P3708" i="1"/>
  <c r="V3707" i="1"/>
  <c r="U3707" i="1"/>
  <c r="T3707" i="1"/>
  <c r="S3707" i="1"/>
  <c r="R3707" i="1"/>
  <c r="Q3707" i="1"/>
  <c r="P3707" i="1"/>
  <c r="V3706" i="1"/>
  <c r="U3706" i="1"/>
  <c r="T3706" i="1"/>
  <c r="S3706" i="1"/>
  <c r="R3706" i="1"/>
  <c r="Q3706" i="1"/>
  <c r="P3706" i="1"/>
  <c r="V3705" i="1"/>
  <c r="U3705" i="1"/>
  <c r="T3705" i="1"/>
  <c r="S3705" i="1"/>
  <c r="R3705" i="1"/>
  <c r="Q3705" i="1"/>
  <c r="P3705" i="1"/>
  <c r="V3704" i="1"/>
  <c r="U3704" i="1"/>
  <c r="T3704" i="1"/>
  <c r="S3704" i="1"/>
  <c r="R3704" i="1"/>
  <c r="Q3704" i="1"/>
  <c r="P3704" i="1"/>
  <c r="V3703" i="1"/>
  <c r="U3703" i="1"/>
  <c r="T3703" i="1"/>
  <c r="S3703" i="1"/>
  <c r="R3703" i="1"/>
  <c r="Q3703" i="1"/>
  <c r="P3703" i="1"/>
  <c r="V3702" i="1"/>
  <c r="U3702" i="1"/>
  <c r="T3702" i="1"/>
  <c r="S3702" i="1"/>
  <c r="R3702" i="1"/>
  <c r="Q3702" i="1"/>
  <c r="P3702" i="1"/>
  <c r="V3701" i="1"/>
  <c r="U3701" i="1"/>
  <c r="T3701" i="1"/>
  <c r="S3701" i="1"/>
  <c r="R3701" i="1"/>
  <c r="Q3701" i="1"/>
  <c r="P3701" i="1"/>
  <c r="V3700" i="1"/>
  <c r="U3700" i="1"/>
  <c r="T3700" i="1"/>
  <c r="S3700" i="1"/>
  <c r="R3700" i="1"/>
  <c r="Q3700" i="1"/>
  <c r="P3700" i="1"/>
  <c r="V3699" i="1"/>
  <c r="U3699" i="1"/>
  <c r="T3699" i="1"/>
  <c r="S3699" i="1"/>
  <c r="R3699" i="1"/>
  <c r="Q3699" i="1"/>
  <c r="P3699" i="1"/>
  <c r="V3698" i="1"/>
  <c r="U3698" i="1"/>
  <c r="T3698" i="1"/>
  <c r="S3698" i="1"/>
  <c r="R3698" i="1"/>
  <c r="Q3698" i="1"/>
  <c r="P3698" i="1"/>
  <c r="V3697" i="1"/>
  <c r="U3697" i="1"/>
  <c r="T3697" i="1"/>
  <c r="S3697" i="1"/>
  <c r="R3697" i="1"/>
  <c r="Q3697" i="1"/>
  <c r="P3697" i="1"/>
  <c r="V3696" i="1"/>
  <c r="U3696" i="1"/>
  <c r="T3696" i="1"/>
  <c r="S3696" i="1"/>
  <c r="R3696" i="1"/>
  <c r="Q3696" i="1"/>
  <c r="P3696" i="1"/>
  <c r="V3695" i="1"/>
  <c r="U3695" i="1"/>
  <c r="T3695" i="1"/>
  <c r="S3695" i="1"/>
  <c r="R3695" i="1"/>
  <c r="Q3695" i="1"/>
  <c r="P3695" i="1"/>
  <c r="V3694" i="1"/>
  <c r="U3694" i="1"/>
  <c r="T3694" i="1"/>
  <c r="S3694" i="1"/>
  <c r="R3694" i="1"/>
  <c r="Q3694" i="1"/>
  <c r="P3694" i="1"/>
  <c r="V3693" i="1"/>
  <c r="U3693" i="1"/>
  <c r="T3693" i="1"/>
  <c r="S3693" i="1"/>
  <c r="R3693" i="1"/>
  <c r="Q3693" i="1"/>
  <c r="P3693" i="1"/>
  <c r="V3692" i="1"/>
  <c r="U3692" i="1"/>
  <c r="T3692" i="1"/>
  <c r="S3692" i="1"/>
  <c r="R3692" i="1"/>
  <c r="Q3692" i="1"/>
  <c r="P3692" i="1"/>
  <c r="V3691" i="1"/>
  <c r="U3691" i="1"/>
  <c r="T3691" i="1"/>
  <c r="S3691" i="1"/>
  <c r="R3691" i="1"/>
  <c r="Q3691" i="1"/>
  <c r="P3691" i="1"/>
  <c r="V3690" i="1"/>
  <c r="U3690" i="1"/>
  <c r="T3690" i="1"/>
  <c r="S3690" i="1"/>
  <c r="R3690" i="1"/>
  <c r="Q3690" i="1"/>
  <c r="P3690" i="1"/>
  <c r="V3689" i="1"/>
  <c r="U3689" i="1"/>
  <c r="T3689" i="1"/>
  <c r="S3689" i="1"/>
  <c r="R3689" i="1"/>
  <c r="Q3689" i="1"/>
  <c r="P3689" i="1"/>
  <c r="V3688" i="1"/>
  <c r="U3688" i="1"/>
  <c r="T3688" i="1"/>
  <c r="S3688" i="1"/>
  <c r="R3688" i="1"/>
  <c r="Q3688" i="1"/>
  <c r="P3688" i="1"/>
  <c r="V3687" i="1"/>
  <c r="U3687" i="1"/>
  <c r="T3687" i="1"/>
  <c r="S3687" i="1"/>
  <c r="R3687" i="1"/>
  <c r="Q3687" i="1"/>
  <c r="P3687" i="1"/>
  <c r="V3686" i="1"/>
  <c r="U3686" i="1"/>
  <c r="T3686" i="1"/>
  <c r="S3686" i="1"/>
  <c r="R3686" i="1"/>
  <c r="Q3686" i="1"/>
  <c r="P3686" i="1"/>
  <c r="V3685" i="1"/>
  <c r="U3685" i="1"/>
  <c r="T3685" i="1"/>
  <c r="S3685" i="1"/>
  <c r="R3685" i="1"/>
  <c r="Q3685" i="1"/>
  <c r="P3685" i="1"/>
  <c r="V3684" i="1"/>
  <c r="U3684" i="1"/>
  <c r="T3684" i="1"/>
  <c r="S3684" i="1"/>
  <c r="R3684" i="1"/>
  <c r="Q3684" i="1"/>
  <c r="P3684" i="1"/>
  <c r="V3683" i="1"/>
  <c r="U3683" i="1"/>
  <c r="T3683" i="1"/>
  <c r="S3683" i="1"/>
  <c r="R3683" i="1"/>
  <c r="Q3683" i="1"/>
  <c r="P3683" i="1"/>
  <c r="V3682" i="1"/>
  <c r="U3682" i="1"/>
  <c r="T3682" i="1"/>
  <c r="S3682" i="1"/>
  <c r="R3682" i="1"/>
  <c r="Q3682" i="1"/>
  <c r="P3682" i="1"/>
  <c r="V3681" i="1"/>
  <c r="U3681" i="1"/>
  <c r="T3681" i="1"/>
  <c r="S3681" i="1"/>
  <c r="R3681" i="1"/>
  <c r="Q3681" i="1"/>
  <c r="P3681" i="1"/>
  <c r="V3680" i="1"/>
  <c r="U3680" i="1"/>
  <c r="T3680" i="1"/>
  <c r="S3680" i="1"/>
  <c r="R3680" i="1"/>
  <c r="Q3680" i="1"/>
  <c r="P3680" i="1"/>
  <c r="V3679" i="1"/>
  <c r="U3679" i="1"/>
  <c r="T3679" i="1"/>
  <c r="S3679" i="1"/>
  <c r="R3679" i="1"/>
  <c r="Q3679" i="1"/>
  <c r="P3679" i="1"/>
  <c r="V3678" i="1"/>
  <c r="U3678" i="1"/>
  <c r="T3678" i="1"/>
  <c r="S3678" i="1"/>
  <c r="R3678" i="1"/>
  <c r="Q3678" i="1"/>
  <c r="P3678" i="1"/>
  <c r="V3677" i="1"/>
  <c r="U3677" i="1"/>
  <c r="T3677" i="1"/>
  <c r="S3677" i="1"/>
  <c r="R3677" i="1"/>
  <c r="Q3677" i="1"/>
  <c r="P3677" i="1"/>
  <c r="V3676" i="1"/>
  <c r="U3676" i="1"/>
  <c r="T3676" i="1"/>
  <c r="S3676" i="1"/>
  <c r="R3676" i="1"/>
  <c r="Q3676" i="1"/>
  <c r="P3676" i="1"/>
  <c r="V3675" i="1"/>
  <c r="U3675" i="1"/>
  <c r="T3675" i="1"/>
  <c r="S3675" i="1"/>
  <c r="R3675" i="1"/>
  <c r="Q3675" i="1"/>
  <c r="P3675" i="1"/>
  <c r="V3674" i="1"/>
  <c r="U3674" i="1"/>
  <c r="T3674" i="1"/>
  <c r="S3674" i="1"/>
  <c r="R3674" i="1"/>
  <c r="Q3674" i="1"/>
  <c r="P3674" i="1"/>
  <c r="V3673" i="1"/>
  <c r="U3673" i="1"/>
  <c r="T3673" i="1"/>
  <c r="S3673" i="1"/>
  <c r="R3673" i="1"/>
  <c r="Q3673" i="1"/>
  <c r="P3673" i="1"/>
  <c r="V3672" i="1"/>
  <c r="U3672" i="1"/>
  <c r="T3672" i="1"/>
  <c r="S3672" i="1"/>
  <c r="R3672" i="1"/>
  <c r="Q3672" i="1"/>
  <c r="P3672" i="1"/>
  <c r="V3671" i="1"/>
  <c r="U3671" i="1"/>
  <c r="T3671" i="1"/>
  <c r="S3671" i="1"/>
  <c r="R3671" i="1"/>
  <c r="Q3671" i="1"/>
  <c r="P3671" i="1"/>
  <c r="V3670" i="1"/>
  <c r="U3670" i="1"/>
  <c r="T3670" i="1"/>
  <c r="S3670" i="1"/>
  <c r="R3670" i="1"/>
  <c r="Q3670" i="1"/>
  <c r="P3670" i="1"/>
  <c r="V3669" i="1"/>
  <c r="U3669" i="1"/>
  <c r="T3669" i="1"/>
  <c r="S3669" i="1"/>
  <c r="R3669" i="1"/>
  <c r="Q3669" i="1"/>
  <c r="P3669" i="1"/>
  <c r="V3668" i="1"/>
  <c r="U3668" i="1"/>
  <c r="T3668" i="1"/>
  <c r="S3668" i="1"/>
  <c r="R3668" i="1"/>
  <c r="Q3668" i="1"/>
  <c r="P3668" i="1"/>
  <c r="V3667" i="1"/>
  <c r="U3667" i="1"/>
  <c r="T3667" i="1"/>
  <c r="S3667" i="1"/>
  <c r="R3667" i="1"/>
  <c r="Q3667" i="1"/>
  <c r="P3667" i="1"/>
  <c r="V3666" i="1"/>
  <c r="U3666" i="1"/>
  <c r="T3666" i="1"/>
  <c r="S3666" i="1"/>
  <c r="R3666" i="1"/>
  <c r="Q3666" i="1"/>
  <c r="P3666" i="1"/>
  <c r="V3665" i="1"/>
  <c r="U3665" i="1"/>
  <c r="T3665" i="1"/>
  <c r="S3665" i="1"/>
  <c r="R3665" i="1"/>
  <c r="Q3665" i="1"/>
  <c r="P3665" i="1"/>
  <c r="V3664" i="1"/>
  <c r="U3664" i="1"/>
  <c r="T3664" i="1"/>
  <c r="S3664" i="1"/>
  <c r="R3664" i="1"/>
  <c r="Q3664" i="1"/>
  <c r="P3664" i="1"/>
  <c r="V3663" i="1"/>
  <c r="U3663" i="1"/>
  <c r="T3663" i="1"/>
  <c r="S3663" i="1"/>
  <c r="R3663" i="1"/>
  <c r="Q3663" i="1"/>
  <c r="P3663" i="1"/>
  <c r="V3662" i="1"/>
  <c r="U3662" i="1"/>
  <c r="T3662" i="1"/>
  <c r="S3662" i="1"/>
  <c r="R3662" i="1"/>
  <c r="Q3662" i="1"/>
  <c r="P3662" i="1"/>
  <c r="V3661" i="1"/>
  <c r="U3661" i="1"/>
  <c r="T3661" i="1"/>
  <c r="S3661" i="1"/>
  <c r="R3661" i="1"/>
  <c r="Q3661" i="1"/>
  <c r="P3661" i="1"/>
  <c r="V3660" i="1"/>
  <c r="U3660" i="1"/>
  <c r="T3660" i="1"/>
  <c r="S3660" i="1"/>
  <c r="R3660" i="1"/>
  <c r="Q3660" i="1"/>
  <c r="P3660" i="1"/>
  <c r="V3659" i="1"/>
  <c r="U3659" i="1"/>
  <c r="T3659" i="1"/>
  <c r="S3659" i="1"/>
  <c r="R3659" i="1"/>
  <c r="Q3659" i="1"/>
  <c r="P3659" i="1"/>
  <c r="V3658" i="1"/>
  <c r="U3658" i="1"/>
  <c r="T3658" i="1"/>
  <c r="S3658" i="1"/>
  <c r="R3658" i="1"/>
  <c r="Q3658" i="1"/>
  <c r="P3658" i="1"/>
  <c r="V3657" i="1"/>
  <c r="U3657" i="1"/>
  <c r="T3657" i="1"/>
  <c r="S3657" i="1"/>
  <c r="R3657" i="1"/>
  <c r="Q3657" i="1"/>
  <c r="P3657" i="1"/>
  <c r="V3656" i="1"/>
  <c r="U3656" i="1"/>
  <c r="T3656" i="1"/>
  <c r="S3656" i="1"/>
  <c r="R3656" i="1"/>
  <c r="Q3656" i="1"/>
  <c r="P3656" i="1"/>
  <c r="V3655" i="1"/>
  <c r="U3655" i="1"/>
  <c r="T3655" i="1"/>
  <c r="S3655" i="1"/>
  <c r="R3655" i="1"/>
  <c r="Q3655" i="1"/>
  <c r="P3655" i="1"/>
  <c r="V3654" i="1"/>
  <c r="U3654" i="1"/>
  <c r="T3654" i="1"/>
  <c r="S3654" i="1"/>
  <c r="R3654" i="1"/>
  <c r="Q3654" i="1"/>
  <c r="P3654" i="1"/>
  <c r="V3653" i="1"/>
  <c r="U3653" i="1"/>
  <c r="T3653" i="1"/>
  <c r="S3653" i="1"/>
  <c r="R3653" i="1"/>
  <c r="Q3653" i="1"/>
  <c r="P3653" i="1"/>
  <c r="V3652" i="1"/>
  <c r="U3652" i="1"/>
  <c r="T3652" i="1"/>
  <c r="S3652" i="1"/>
  <c r="R3652" i="1"/>
  <c r="Q3652" i="1"/>
  <c r="P3652" i="1"/>
  <c r="V3651" i="1"/>
  <c r="U3651" i="1"/>
  <c r="T3651" i="1"/>
  <c r="S3651" i="1"/>
  <c r="R3651" i="1"/>
  <c r="Q3651" i="1"/>
  <c r="P3651" i="1"/>
  <c r="V3650" i="1"/>
  <c r="U3650" i="1"/>
  <c r="T3650" i="1"/>
  <c r="S3650" i="1"/>
  <c r="R3650" i="1"/>
  <c r="Q3650" i="1"/>
  <c r="P3650" i="1"/>
  <c r="V3649" i="1"/>
  <c r="U3649" i="1"/>
  <c r="T3649" i="1"/>
  <c r="S3649" i="1"/>
  <c r="R3649" i="1"/>
  <c r="Q3649" i="1"/>
  <c r="P3649" i="1"/>
  <c r="V3648" i="1"/>
  <c r="U3648" i="1"/>
  <c r="T3648" i="1"/>
  <c r="S3648" i="1"/>
  <c r="R3648" i="1"/>
  <c r="Q3648" i="1"/>
  <c r="P3648" i="1"/>
  <c r="V3647" i="1"/>
  <c r="U3647" i="1"/>
  <c r="T3647" i="1"/>
  <c r="S3647" i="1"/>
  <c r="R3647" i="1"/>
  <c r="Q3647" i="1"/>
  <c r="P3647" i="1"/>
  <c r="V3646" i="1"/>
  <c r="U3646" i="1"/>
  <c r="T3646" i="1"/>
  <c r="S3646" i="1"/>
  <c r="R3646" i="1"/>
  <c r="Q3646" i="1"/>
  <c r="P3646" i="1"/>
  <c r="V3645" i="1"/>
  <c r="U3645" i="1"/>
  <c r="T3645" i="1"/>
  <c r="S3645" i="1"/>
  <c r="R3645" i="1"/>
  <c r="Q3645" i="1"/>
  <c r="P3645" i="1"/>
  <c r="V3644" i="1"/>
  <c r="U3644" i="1"/>
  <c r="T3644" i="1"/>
  <c r="S3644" i="1"/>
  <c r="R3644" i="1"/>
  <c r="Q3644" i="1"/>
  <c r="P3644" i="1"/>
  <c r="V3643" i="1"/>
  <c r="U3643" i="1"/>
  <c r="T3643" i="1"/>
  <c r="S3643" i="1"/>
  <c r="R3643" i="1"/>
  <c r="Q3643" i="1"/>
  <c r="P3643" i="1"/>
  <c r="V3642" i="1"/>
  <c r="U3642" i="1"/>
  <c r="T3642" i="1"/>
  <c r="S3642" i="1"/>
  <c r="R3642" i="1"/>
  <c r="Q3642" i="1"/>
  <c r="P3642" i="1"/>
  <c r="V3641" i="1"/>
  <c r="U3641" i="1"/>
  <c r="T3641" i="1"/>
  <c r="S3641" i="1"/>
  <c r="R3641" i="1"/>
  <c r="Q3641" i="1"/>
  <c r="P3641" i="1"/>
  <c r="V3640" i="1"/>
  <c r="U3640" i="1"/>
  <c r="T3640" i="1"/>
  <c r="S3640" i="1"/>
  <c r="R3640" i="1"/>
  <c r="Q3640" i="1"/>
  <c r="P3640" i="1"/>
  <c r="V3639" i="1"/>
  <c r="U3639" i="1"/>
  <c r="T3639" i="1"/>
  <c r="S3639" i="1"/>
  <c r="R3639" i="1"/>
  <c r="Q3639" i="1"/>
  <c r="P3639" i="1"/>
  <c r="V3638" i="1"/>
  <c r="U3638" i="1"/>
  <c r="T3638" i="1"/>
  <c r="S3638" i="1"/>
  <c r="R3638" i="1"/>
  <c r="Q3638" i="1"/>
  <c r="P3638" i="1"/>
  <c r="V3637" i="1"/>
  <c r="U3637" i="1"/>
  <c r="T3637" i="1"/>
  <c r="S3637" i="1"/>
  <c r="R3637" i="1"/>
  <c r="Q3637" i="1"/>
  <c r="P3637" i="1"/>
  <c r="V3636" i="1"/>
  <c r="U3636" i="1"/>
  <c r="T3636" i="1"/>
  <c r="S3636" i="1"/>
  <c r="R3636" i="1"/>
  <c r="Q3636" i="1"/>
  <c r="P3636" i="1"/>
  <c r="V3635" i="1"/>
  <c r="U3635" i="1"/>
  <c r="T3635" i="1"/>
  <c r="S3635" i="1"/>
  <c r="R3635" i="1"/>
  <c r="Q3635" i="1"/>
  <c r="P3635" i="1"/>
  <c r="V3634" i="1"/>
  <c r="U3634" i="1"/>
  <c r="T3634" i="1"/>
  <c r="S3634" i="1"/>
  <c r="R3634" i="1"/>
  <c r="Q3634" i="1"/>
  <c r="P3634" i="1"/>
  <c r="V3633" i="1"/>
  <c r="U3633" i="1"/>
  <c r="T3633" i="1"/>
  <c r="S3633" i="1"/>
  <c r="R3633" i="1"/>
  <c r="Q3633" i="1"/>
  <c r="P3633" i="1"/>
  <c r="V3632" i="1"/>
  <c r="U3632" i="1"/>
  <c r="T3632" i="1"/>
  <c r="S3632" i="1"/>
  <c r="R3632" i="1"/>
  <c r="Q3632" i="1"/>
  <c r="P3632" i="1"/>
  <c r="V3631" i="1"/>
  <c r="U3631" i="1"/>
  <c r="T3631" i="1"/>
  <c r="S3631" i="1"/>
  <c r="R3631" i="1"/>
  <c r="Q3631" i="1"/>
  <c r="P3631" i="1"/>
  <c r="V3630" i="1"/>
  <c r="U3630" i="1"/>
  <c r="T3630" i="1"/>
  <c r="S3630" i="1"/>
  <c r="R3630" i="1"/>
  <c r="Q3630" i="1"/>
  <c r="P3630" i="1"/>
  <c r="V3629" i="1"/>
  <c r="U3629" i="1"/>
  <c r="T3629" i="1"/>
  <c r="S3629" i="1"/>
  <c r="R3629" i="1"/>
  <c r="Q3629" i="1"/>
  <c r="P3629" i="1"/>
  <c r="V3628" i="1"/>
  <c r="U3628" i="1"/>
  <c r="T3628" i="1"/>
  <c r="S3628" i="1"/>
  <c r="R3628" i="1"/>
  <c r="Q3628" i="1"/>
  <c r="P3628" i="1"/>
  <c r="V3627" i="1"/>
  <c r="U3627" i="1"/>
  <c r="T3627" i="1"/>
  <c r="S3627" i="1"/>
  <c r="R3627" i="1"/>
  <c r="Q3627" i="1"/>
  <c r="P3627" i="1"/>
  <c r="V3626" i="1"/>
  <c r="U3626" i="1"/>
  <c r="T3626" i="1"/>
  <c r="S3626" i="1"/>
  <c r="R3626" i="1"/>
  <c r="Q3626" i="1"/>
  <c r="P3626" i="1"/>
  <c r="V3625" i="1"/>
  <c r="U3625" i="1"/>
  <c r="T3625" i="1"/>
  <c r="S3625" i="1"/>
  <c r="R3625" i="1"/>
  <c r="Q3625" i="1"/>
  <c r="P3625" i="1"/>
  <c r="V3624" i="1"/>
  <c r="U3624" i="1"/>
  <c r="T3624" i="1"/>
  <c r="S3624" i="1"/>
  <c r="R3624" i="1"/>
  <c r="Q3624" i="1"/>
  <c r="P3624" i="1"/>
  <c r="V3623" i="1"/>
  <c r="U3623" i="1"/>
  <c r="T3623" i="1"/>
  <c r="S3623" i="1"/>
  <c r="R3623" i="1"/>
  <c r="Q3623" i="1"/>
  <c r="P3623" i="1"/>
  <c r="V3622" i="1"/>
  <c r="U3622" i="1"/>
  <c r="T3622" i="1"/>
  <c r="S3622" i="1"/>
  <c r="R3622" i="1"/>
  <c r="Q3622" i="1"/>
  <c r="P3622" i="1"/>
  <c r="V3621" i="1"/>
  <c r="U3621" i="1"/>
  <c r="T3621" i="1"/>
  <c r="S3621" i="1"/>
  <c r="R3621" i="1"/>
  <c r="Q3621" i="1"/>
  <c r="P3621" i="1"/>
  <c r="V3620" i="1"/>
  <c r="U3620" i="1"/>
  <c r="T3620" i="1"/>
  <c r="S3620" i="1"/>
  <c r="R3620" i="1"/>
  <c r="Q3620" i="1"/>
  <c r="P3620" i="1"/>
  <c r="V3619" i="1"/>
  <c r="U3619" i="1"/>
  <c r="T3619" i="1"/>
  <c r="S3619" i="1"/>
  <c r="R3619" i="1"/>
  <c r="Q3619" i="1"/>
  <c r="P3619" i="1"/>
  <c r="V3618" i="1"/>
  <c r="U3618" i="1"/>
  <c r="T3618" i="1"/>
  <c r="S3618" i="1"/>
  <c r="R3618" i="1"/>
  <c r="Q3618" i="1"/>
  <c r="P3618" i="1"/>
  <c r="V3617" i="1"/>
  <c r="U3617" i="1"/>
  <c r="T3617" i="1"/>
  <c r="S3617" i="1"/>
  <c r="R3617" i="1"/>
  <c r="Q3617" i="1"/>
  <c r="P3617" i="1"/>
  <c r="V3616" i="1"/>
  <c r="U3616" i="1"/>
  <c r="T3616" i="1"/>
  <c r="S3616" i="1"/>
  <c r="R3616" i="1"/>
  <c r="Q3616" i="1"/>
  <c r="P3616" i="1"/>
  <c r="V3615" i="1"/>
  <c r="U3615" i="1"/>
  <c r="T3615" i="1"/>
  <c r="S3615" i="1"/>
  <c r="R3615" i="1"/>
  <c r="Q3615" i="1"/>
  <c r="P3615" i="1"/>
  <c r="V3614" i="1"/>
  <c r="U3614" i="1"/>
  <c r="T3614" i="1"/>
  <c r="S3614" i="1"/>
  <c r="R3614" i="1"/>
  <c r="Q3614" i="1"/>
  <c r="P3614" i="1"/>
  <c r="V3613" i="1"/>
  <c r="U3613" i="1"/>
  <c r="T3613" i="1"/>
  <c r="S3613" i="1"/>
  <c r="R3613" i="1"/>
  <c r="Q3613" i="1"/>
  <c r="P3613" i="1"/>
  <c r="V3612" i="1"/>
  <c r="U3612" i="1"/>
  <c r="T3612" i="1"/>
  <c r="S3612" i="1"/>
  <c r="R3612" i="1"/>
  <c r="Q3612" i="1"/>
  <c r="P3612" i="1"/>
  <c r="V3611" i="1"/>
  <c r="U3611" i="1"/>
  <c r="T3611" i="1"/>
  <c r="S3611" i="1"/>
  <c r="R3611" i="1"/>
  <c r="Q3611" i="1"/>
  <c r="P3611" i="1"/>
  <c r="V3610" i="1"/>
  <c r="U3610" i="1"/>
  <c r="T3610" i="1"/>
  <c r="S3610" i="1"/>
  <c r="R3610" i="1"/>
  <c r="Q3610" i="1"/>
  <c r="P3610" i="1"/>
  <c r="V3609" i="1"/>
  <c r="U3609" i="1"/>
  <c r="T3609" i="1"/>
  <c r="S3609" i="1"/>
  <c r="R3609" i="1"/>
  <c r="Q3609" i="1"/>
  <c r="P3609" i="1"/>
  <c r="V3608" i="1"/>
  <c r="U3608" i="1"/>
  <c r="T3608" i="1"/>
  <c r="S3608" i="1"/>
  <c r="R3608" i="1"/>
  <c r="Q3608" i="1"/>
  <c r="P3608" i="1"/>
  <c r="V3607" i="1"/>
  <c r="U3607" i="1"/>
  <c r="T3607" i="1"/>
  <c r="S3607" i="1"/>
  <c r="R3607" i="1"/>
  <c r="Q3607" i="1"/>
  <c r="P3607" i="1"/>
  <c r="V3606" i="1"/>
  <c r="U3606" i="1"/>
  <c r="T3606" i="1"/>
  <c r="S3606" i="1"/>
  <c r="R3606" i="1"/>
  <c r="Q3606" i="1"/>
  <c r="P3606" i="1"/>
  <c r="V3605" i="1"/>
  <c r="U3605" i="1"/>
  <c r="T3605" i="1"/>
  <c r="S3605" i="1"/>
  <c r="R3605" i="1"/>
  <c r="Q3605" i="1"/>
  <c r="P3605" i="1"/>
  <c r="V3604" i="1"/>
  <c r="U3604" i="1"/>
  <c r="T3604" i="1"/>
  <c r="S3604" i="1"/>
  <c r="R3604" i="1"/>
  <c r="Q3604" i="1"/>
  <c r="P3604" i="1"/>
  <c r="V3603" i="1"/>
  <c r="U3603" i="1"/>
  <c r="T3603" i="1"/>
  <c r="S3603" i="1"/>
  <c r="R3603" i="1"/>
  <c r="Q3603" i="1"/>
  <c r="P3603" i="1"/>
  <c r="V3602" i="1"/>
  <c r="U3602" i="1"/>
  <c r="T3602" i="1"/>
  <c r="S3602" i="1"/>
  <c r="R3602" i="1"/>
  <c r="Q3602" i="1"/>
  <c r="P3602" i="1"/>
  <c r="V3601" i="1"/>
  <c r="U3601" i="1"/>
  <c r="T3601" i="1"/>
  <c r="S3601" i="1"/>
  <c r="R3601" i="1"/>
  <c r="Q3601" i="1"/>
  <c r="P3601" i="1"/>
  <c r="V3600" i="1"/>
  <c r="U3600" i="1"/>
  <c r="T3600" i="1"/>
  <c r="S3600" i="1"/>
  <c r="R3600" i="1"/>
  <c r="Q3600" i="1"/>
  <c r="P3600" i="1"/>
  <c r="V3599" i="1"/>
  <c r="U3599" i="1"/>
  <c r="T3599" i="1"/>
  <c r="S3599" i="1"/>
  <c r="R3599" i="1"/>
  <c r="Q3599" i="1"/>
  <c r="P3599" i="1"/>
  <c r="V3598" i="1"/>
  <c r="U3598" i="1"/>
  <c r="T3598" i="1"/>
  <c r="S3598" i="1"/>
  <c r="R3598" i="1"/>
  <c r="Q3598" i="1"/>
  <c r="P3598" i="1"/>
  <c r="V3597" i="1"/>
  <c r="U3597" i="1"/>
  <c r="T3597" i="1"/>
  <c r="S3597" i="1"/>
  <c r="R3597" i="1"/>
  <c r="Q3597" i="1"/>
  <c r="P3597" i="1"/>
  <c r="V3596" i="1"/>
  <c r="U3596" i="1"/>
  <c r="T3596" i="1"/>
  <c r="S3596" i="1"/>
  <c r="R3596" i="1"/>
  <c r="Q3596" i="1"/>
  <c r="P3596" i="1"/>
  <c r="V3595" i="1"/>
  <c r="U3595" i="1"/>
  <c r="T3595" i="1"/>
  <c r="S3595" i="1"/>
  <c r="R3595" i="1"/>
  <c r="Q3595" i="1"/>
  <c r="P3595" i="1"/>
  <c r="V3594" i="1"/>
  <c r="U3594" i="1"/>
  <c r="T3594" i="1"/>
  <c r="S3594" i="1"/>
  <c r="R3594" i="1"/>
  <c r="Q3594" i="1"/>
  <c r="P3594" i="1"/>
  <c r="V3593" i="1"/>
  <c r="U3593" i="1"/>
  <c r="T3593" i="1"/>
  <c r="S3593" i="1"/>
  <c r="R3593" i="1"/>
  <c r="Q3593" i="1"/>
  <c r="P3593" i="1"/>
  <c r="V3592" i="1"/>
  <c r="U3592" i="1"/>
  <c r="T3592" i="1"/>
  <c r="S3592" i="1"/>
  <c r="R3592" i="1"/>
  <c r="Q3592" i="1"/>
  <c r="P3592" i="1"/>
  <c r="V3591" i="1"/>
  <c r="U3591" i="1"/>
  <c r="T3591" i="1"/>
  <c r="S3591" i="1"/>
  <c r="R3591" i="1"/>
  <c r="Q3591" i="1"/>
  <c r="P3591" i="1"/>
  <c r="V3590" i="1"/>
  <c r="U3590" i="1"/>
  <c r="T3590" i="1"/>
  <c r="S3590" i="1"/>
  <c r="R3590" i="1"/>
  <c r="Q3590" i="1"/>
  <c r="P3590" i="1"/>
  <c r="V3589" i="1"/>
  <c r="U3589" i="1"/>
  <c r="T3589" i="1"/>
  <c r="S3589" i="1"/>
  <c r="R3589" i="1"/>
  <c r="Q3589" i="1"/>
  <c r="P3589" i="1"/>
  <c r="V3588" i="1"/>
  <c r="U3588" i="1"/>
  <c r="T3588" i="1"/>
  <c r="S3588" i="1"/>
  <c r="R3588" i="1"/>
  <c r="Q3588" i="1"/>
  <c r="P3588" i="1"/>
  <c r="V3587" i="1"/>
  <c r="U3587" i="1"/>
  <c r="T3587" i="1"/>
  <c r="S3587" i="1"/>
  <c r="R3587" i="1"/>
  <c r="Q3587" i="1"/>
  <c r="P3587" i="1"/>
  <c r="V3586" i="1"/>
  <c r="U3586" i="1"/>
  <c r="T3586" i="1"/>
  <c r="S3586" i="1"/>
  <c r="R3586" i="1"/>
  <c r="Q3586" i="1"/>
  <c r="P3586" i="1"/>
  <c r="V3585" i="1"/>
  <c r="U3585" i="1"/>
  <c r="T3585" i="1"/>
  <c r="S3585" i="1"/>
  <c r="R3585" i="1"/>
  <c r="Q3585" i="1"/>
  <c r="P3585" i="1"/>
  <c r="V3584" i="1"/>
  <c r="U3584" i="1"/>
  <c r="T3584" i="1"/>
  <c r="S3584" i="1"/>
  <c r="R3584" i="1"/>
  <c r="Q3584" i="1"/>
  <c r="P3584" i="1"/>
  <c r="V3583" i="1"/>
  <c r="U3583" i="1"/>
  <c r="T3583" i="1"/>
  <c r="S3583" i="1"/>
  <c r="R3583" i="1"/>
  <c r="Q3583" i="1"/>
  <c r="P3583" i="1"/>
  <c r="V3582" i="1"/>
  <c r="U3582" i="1"/>
  <c r="T3582" i="1"/>
  <c r="S3582" i="1"/>
  <c r="R3582" i="1"/>
  <c r="Q3582" i="1"/>
  <c r="P3582" i="1"/>
  <c r="V3581" i="1"/>
  <c r="U3581" i="1"/>
  <c r="T3581" i="1"/>
  <c r="S3581" i="1"/>
  <c r="R3581" i="1"/>
  <c r="Q3581" i="1"/>
  <c r="P3581" i="1"/>
  <c r="V3580" i="1"/>
  <c r="U3580" i="1"/>
  <c r="T3580" i="1"/>
  <c r="S3580" i="1"/>
  <c r="R3580" i="1"/>
  <c r="Q3580" i="1"/>
  <c r="P3580" i="1"/>
  <c r="V3579" i="1"/>
  <c r="U3579" i="1"/>
  <c r="T3579" i="1"/>
  <c r="S3579" i="1"/>
  <c r="R3579" i="1"/>
  <c r="Q3579" i="1"/>
  <c r="P3579" i="1"/>
  <c r="V3578" i="1"/>
  <c r="U3578" i="1"/>
  <c r="T3578" i="1"/>
  <c r="S3578" i="1"/>
  <c r="R3578" i="1"/>
  <c r="Q3578" i="1"/>
  <c r="P3578" i="1"/>
  <c r="V3577" i="1"/>
  <c r="U3577" i="1"/>
  <c r="T3577" i="1"/>
  <c r="S3577" i="1"/>
  <c r="R3577" i="1"/>
  <c r="Q3577" i="1"/>
  <c r="P3577" i="1"/>
  <c r="V3576" i="1"/>
  <c r="U3576" i="1"/>
  <c r="T3576" i="1"/>
  <c r="S3576" i="1"/>
  <c r="R3576" i="1"/>
  <c r="Q3576" i="1"/>
  <c r="P3576" i="1"/>
  <c r="V3575" i="1"/>
  <c r="U3575" i="1"/>
  <c r="T3575" i="1"/>
  <c r="S3575" i="1"/>
  <c r="R3575" i="1"/>
  <c r="Q3575" i="1"/>
  <c r="P3575" i="1"/>
  <c r="V3574" i="1"/>
  <c r="U3574" i="1"/>
  <c r="T3574" i="1"/>
  <c r="S3574" i="1"/>
  <c r="R3574" i="1"/>
  <c r="Q3574" i="1"/>
  <c r="P3574" i="1"/>
  <c r="V3573" i="1"/>
  <c r="U3573" i="1"/>
  <c r="T3573" i="1"/>
  <c r="S3573" i="1"/>
  <c r="R3573" i="1"/>
  <c r="Q3573" i="1"/>
  <c r="P3573" i="1"/>
  <c r="V3572" i="1"/>
  <c r="U3572" i="1"/>
  <c r="T3572" i="1"/>
  <c r="S3572" i="1"/>
  <c r="R3572" i="1"/>
  <c r="Q3572" i="1"/>
  <c r="P3572" i="1"/>
  <c r="V3571" i="1"/>
  <c r="U3571" i="1"/>
  <c r="T3571" i="1"/>
  <c r="S3571" i="1"/>
  <c r="R3571" i="1"/>
  <c r="Q3571" i="1"/>
  <c r="P3571" i="1"/>
  <c r="V3570" i="1"/>
  <c r="U3570" i="1"/>
  <c r="T3570" i="1"/>
  <c r="S3570" i="1"/>
  <c r="R3570" i="1"/>
  <c r="Q3570" i="1"/>
  <c r="P3570" i="1"/>
  <c r="V3569" i="1"/>
  <c r="U3569" i="1"/>
  <c r="T3569" i="1"/>
  <c r="S3569" i="1"/>
  <c r="R3569" i="1"/>
  <c r="Q3569" i="1"/>
  <c r="P3569" i="1"/>
  <c r="V3568" i="1"/>
  <c r="U3568" i="1"/>
  <c r="T3568" i="1"/>
  <c r="S3568" i="1"/>
  <c r="R3568" i="1"/>
  <c r="Q3568" i="1"/>
  <c r="P3568" i="1"/>
  <c r="V3567" i="1"/>
  <c r="U3567" i="1"/>
  <c r="T3567" i="1"/>
  <c r="S3567" i="1"/>
  <c r="R3567" i="1"/>
  <c r="Q3567" i="1"/>
  <c r="P3567" i="1"/>
  <c r="V3566" i="1"/>
  <c r="U3566" i="1"/>
  <c r="T3566" i="1"/>
  <c r="S3566" i="1"/>
  <c r="R3566" i="1"/>
  <c r="Q3566" i="1"/>
  <c r="P3566" i="1"/>
  <c r="V3565" i="1"/>
  <c r="U3565" i="1"/>
  <c r="T3565" i="1"/>
  <c r="S3565" i="1"/>
  <c r="R3565" i="1"/>
  <c r="Q3565" i="1"/>
  <c r="P3565" i="1"/>
  <c r="V3564" i="1"/>
  <c r="U3564" i="1"/>
  <c r="T3564" i="1"/>
  <c r="S3564" i="1"/>
  <c r="R3564" i="1"/>
  <c r="Q3564" i="1"/>
  <c r="P3564" i="1"/>
  <c r="V3563" i="1"/>
  <c r="U3563" i="1"/>
  <c r="T3563" i="1"/>
  <c r="S3563" i="1"/>
  <c r="R3563" i="1"/>
  <c r="Q3563" i="1"/>
  <c r="P3563" i="1"/>
  <c r="V3562" i="1"/>
  <c r="U3562" i="1"/>
  <c r="T3562" i="1"/>
  <c r="S3562" i="1"/>
  <c r="R3562" i="1"/>
  <c r="Q3562" i="1"/>
  <c r="P3562" i="1"/>
  <c r="V3561" i="1"/>
  <c r="U3561" i="1"/>
  <c r="T3561" i="1"/>
  <c r="S3561" i="1"/>
  <c r="R3561" i="1"/>
  <c r="Q3561" i="1"/>
  <c r="P3561" i="1"/>
  <c r="V3560" i="1"/>
  <c r="U3560" i="1"/>
  <c r="T3560" i="1"/>
  <c r="S3560" i="1"/>
  <c r="R3560" i="1"/>
  <c r="Q3560" i="1"/>
  <c r="P3560" i="1"/>
  <c r="V3559" i="1"/>
  <c r="U3559" i="1"/>
  <c r="T3559" i="1"/>
  <c r="S3559" i="1"/>
  <c r="R3559" i="1"/>
  <c r="Q3559" i="1"/>
  <c r="P3559" i="1"/>
  <c r="V3558" i="1"/>
  <c r="U3558" i="1"/>
  <c r="T3558" i="1"/>
  <c r="S3558" i="1"/>
  <c r="R3558" i="1"/>
  <c r="Q3558" i="1"/>
  <c r="P3558" i="1"/>
  <c r="V3557" i="1"/>
  <c r="U3557" i="1"/>
  <c r="T3557" i="1"/>
  <c r="S3557" i="1"/>
  <c r="R3557" i="1"/>
  <c r="Q3557" i="1"/>
  <c r="P3557" i="1"/>
  <c r="V3556" i="1"/>
  <c r="U3556" i="1"/>
  <c r="T3556" i="1"/>
  <c r="S3556" i="1"/>
  <c r="R3556" i="1"/>
  <c r="Q3556" i="1"/>
  <c r="P3556" i="1"/>
  <c r="V3555" i="1"/>
  <c r="U3555" i="1"/>
  <c r="T3555" i="1"/>
  <c r="S3555" i="1"/>
  <c r="R3555" i="1"/>
  <c r="Q3555" i="1"/>
  <c r="P3555" i="1"/>
  <c r="V3554" i="1"/>
  <c r="U3554" i="1"/>
  <c r="T3554" i="1"/>
  <c r="S3554" i="1"/>
  <c r="R3554" i="1"/>
  <c r="Q3554" i="1"/>
  <c r="P3554" i="1"/>
  <c r="V3553" i="1"/>
  <c r="U3553" i="1"/>
  <c r="T3553" i="1"/>
  <c r="S3553" i="1"/>
  <c r="R3553" i="1"/>
  <c r="Q3553" i="1"/>
  <c r="P3553" i="1"/>
  <c r="V3552" i="1"/>
  <c r="U3552" i="1"/>
  <c r="T3552" i="1"/>
  <c r="S3552" i="1"/>
  <c r="R3552" i="1"/>
  <c r="Q3552" i="1"/>
  <c r="P3552" i="1"/>
  <c r="V3551" i="1"/>
  <c r="U3551" i="1"/>
  <c r="T3551" i="1"/>
  <c r="S3551" i="1"/>
  <c r="R3551" i="1"/>
  <c r="Q3551" i="1"/>
  <c r="P3551" i="1"/>
  <c r="V3550" i="1"/>
  <c r="U3550" i="1"/>
  <c r="T3550" i="1"/>
  <c r="S3550" i="1"/>
  <c r="R3550" i="1"/>
  <c r="Q3550" i="1"/>
  <c r="P3550" i="1"/>
  <c r="V3549" i="1"/>
  <c r="U3549" i="1"/>
  <c r="T3549" i="1"/>
  <c r="S3549" i="1"/>
  <c r="R3549" i="1"/>
  <c r="Q3549" i="1"/>
  <c r="P3549" i="1"/>
  <c r="V3548" i="1"/>
  <c r="U3548" i="1"/>
  <c r="T3548" i="1"/>
  <c r="S3548" i="1"/>
  <c r="R3548" i="1"/>
  <c r="Q3548" i="1"/>
  <c r="P3548" i="1"/>
  <c r="V3547" i="1"/>
  <c r="U3547" i="1"/>
  <c r="T3547" i="1"/>
  <c r="S3547" i="1"/>
  <c r="R3547" i="1"/>
  <c r="Q3547" i="1"/>
  <c r="P3547" i="1"/>
  <c r="V3546" i="1"/>
  <c r="U3546" i="1"/>
  <c r="T3546" i="1"/>
  <c r="S3546" i="1"/>
  <c r="R3546" i="1"/>
  <c r="Q3546" i="1"/>
  <c r="P3546" i="1"/>
  <c r="V3545" i="1"/>
  <c r="U3545" i="1"/>
  <c r="T3545" i="1"/>
  <c r="S3545" i="1"/>
  <c r="R3545" i="1"/>
  <c r="Q3545" i="1"/>
  <c r="P3545" i="1"/>
  <c r="V3544" i="1"/>
  <c r="U3544" i="1"/>
  <c r="T3544" i="1"/>
  <c r="S3544" i="1"/>
  <c r="R3544" i="1"/>
  <c r="Q3544" i="1"/>
  <c r="P3544" i="1"/>
  <c r="V3543" i="1"/>
  <c r="U3543" i="1"/>
  <c r="T3543" i="1"/>
  <c r="S3543" i="1"/>
  <c r="R3543" i="1"/>
  <c r="Q3543" i="1"/>
  <c r="P3543" i="1"/>
  <c r="V3542" i="1"/>
  <c r="U3542" i="1"/>
  <c r="T3542" i="1"/>
  <c r="S3542" i="1"/>
  <c r="R3542" i="1"/>
  <c r="Q3542" i="1"/>
  <c r="P3542" i="1"/>
  <c r="V3541" i="1"/>
  <c r="U3541" i="1"/>
  <c r="T3541" i="1"/>
  <c r="S3541" i="1"/>
  <c r="R3541" i="1"/>
  <c r="Q3541" i="1"/>
  <c r="P3541" i="1"/>
  <c r="V3540" i="1"/>
  <c r="U3540" i="1"/>
  <c r="T3540" i="1"/>
  <c r="S3540" i="1"/>
  <c r="R3540" i="1"/>
  <c r="Q3540" i="1"/>
  <c r="P3540" i="1"/>
  <c r="V3539" i="1"/>
  <c r="U3539" i="1"/>
  <c r="T3539" i="1"/>
  <c r="S3539" i="1"/>
  <c r="R3539" i="1"/>
  <c r="Q3539" i="1"/>
  <c r="P3539" i="1"/>
  <c r="V3538" i="1"/>
  <c r="U3538" i="1"/>
  <c r="T3538" i="1"/>
  <c r="S3538" i="1"/>
  <c r="R3538" i="1"/>
  <c r="Q3538" i="1"/>
  <c r="P3538" i="1"/>
  <c r="V3537" i="1"/>
  <c r="U3537" i="1"/>
  <c r="T3537" i="1"/>
  <c r="S3537" i="1"/>
  <c r="R3537" i="1"/>
  <c r="Q3537" i="1"/>
  <c r="P3537" i="1"/>
  <c r="V3536" i="1"/>
  <c r="U3536" i="1"/>
  <c r="T3536" i="1"/>
  <c r="S3536" i="1"/>
  <c r="R3536" i="1"/>
  <c r="Q3536" i="1"/>
  <c r="P3536" i="1"/>
  <c r="V3535" i="1"/>
  <c r="U3535" i="1"/>
  <c r="T3535" i="1"/>
  <c r="S3535" i="1"/>
  <c r="R3535" i="1"/>
  <c r="Q3535" i="1"/>
  <c r="P3535" i="1"/>
  <c r="V3534" i="1"/>
  <c r="U3534" i="1"/>
  <c r="T3534" i="1"/>
  <c r="S3534" i="1"/>
  <c r="R3534" i="1"/>
  <c r="Q3534" i="1"/>
  <c r="P3534" i="1"/>
  <c r="V3533" i="1"/>
  <c r="U3533" i="1"/>
  <c r="T3533" i="1"/>
  <c r="S3533" i="1"/>
  <c r="R3533" i="1"/>
  <c r="Q3533" i="1"/>
  <c r="P3533" i="1"/>
  <c r="V3532" i="1"/>
  <c r="U3532" i="1"/>
  <c r="T3532" i="1"/>
  <c r="S3532" i="1"/>
  <c r="R3532" i="1"/>
  <c r="Q3532" i="1"/>
  <c r="P3532" i="1"/>
  <c r="V3531" i="1"/>
  <c r="U3531" i="1"/>
  <c r="T3531" i="1"/>
  <c r="S3531" i="1"/>
  <c r="R3531" i="1"/>
  <c r="Q3531" i="1"/>
  <c r="P3531" i="1"/>
  <c r="V3530" i="1"/>
  <c r="U3530" i="1"/>
  <c r="T3530" i="1"/>
  <c r="S3530" i="1"/>
  <c r="R3530" i="1"/>
  <c r="Q3530" i="1"/>
  <c r="P3530" i="1"/>
  <c r="V3529" i="1"/>
  <c r="U3529" i="1"/>
  <c r="T3529" i="1"/>
  <c r="S3529" i="1"/>
  <c r="R3529" i="1"/>
  <c r="Q3529" i="1"/>
  <c r="P3529" i="1"/>
  <c r="V3528" i="1"/>
  <c r="U3528" i="1"/>
  <c r="T3528" i="1"/>
  <c r="S3528" i="1"/>
  <c r="R3528" i="1"/>
  <c r="Q3528" i="1"/>
  <c r="P3528" i="1"/>
  <c r="V3527" i="1"/>
  <c r="U3527" i="1"/>
  <c r="T3527" i="1"/>
  <c r="S3527" i="1"/>
  <c r="R3527" i="1"/>
  <c r="Q3527" i="1"/>
  <c r="P3527" i="1"/>
  <c r="V3526" i="1"/>
  <c r="U3526" i="1"/>
  <c r="T3526" i="1"/>
  <c r="S3526" i="1"/>
  <c r="R3526" i="1"/>
  <c r="Q3526" i="1"/>
  <c r="P3526" i="1"/>
  <c r="V3525" i="1"/>
  <c r="U3525" i="1"/>
  <c r="T3525" i="1"/>
  <c r="S3525" i="1"/>
  <c r="R3525" i="1"/>
  <c r="Q3525" i="1"/>
  <c r="P3525" i="1"/>
  <c r="V3524" i="1"/>
  <c r="U3524" i="1"/>
  <c r="T3524" i="1"/>
  <c r="S3524" i="1"/>
  <c r="R3524" i="1"/>
  <c r="Q3524" i="1"/>
  <c r="P3524" i="1"/>
  <c r="V3523" i="1"/>
  <c r="U3523" i="1"/>
  <c r="T3523" i="1"/>
  <c r="S3523" i="1"/>
  <c r="R3523" i="1"/>
  <c r="Q3523" i="1"/>
  <c r="P3523" i="1"/>
  <c r="V3522" i="1"/>
  <c r="U3522" i="1"/>
  <c r="T3522" i="1"/>
  <c r="S3522" i="1"/>
  <c r="R3522" i="1"/>
  <c r="Q3522" i="1"/>
  <c r="P3522" i="1"/>
  <c r="V3521" i="1"/>
  <c r="U3521" i="1"/>
  <c r="T3521" i="1"/>
  <c r="S3521" i="1"/>
  <c r="R3521" i="1"/>
  <c r="Q3521" i="1"/>
  <c r="P3521" i="1"/>
  <c r="V3520" i="1"/>
  <c r="U3520" i="1"/>
  <c r="T3520" i="1"/>
  <c r="S3520" i="1"/>
  <c r="R3520" i="1"/>
  <c r="Q3520" i="1"/>
  <c r="P3520" i="1"/>
  <c r="V3519" i="1"/>
  <c r="U3519" i="1"/>
  <c r="T3519" i="1"/>
  <c r="S3519" i="1"/>
  <c r="R3519" i="1"/>
  <c r="Q3519" i="1"/>
  <c r="P3519" i="1"/>
  <c r="V3518" i="1"/>
  <c r="U3518" i="1"/>
  <c r="T3518" i="1"/>
  <c r="S3518" i="1"/>
  <c r="R3518" i="1"/>
  <c r="Q3518" i="1"/>
  <c r="P3518" i="1"/>
  <c r="V3517" i="1"/>
  <c r="U3517" i="1"/>
  <c r="T3517" i="1"/>
  <c r="S3517" i="1"/>
  <c r="R3517" i="1"/>
  <c r="Q3517" i="1"/>
  <c r="P3517" i="1"/>
  <c r="V3516" i="1"/>
  <c r="U3516" i="1"/>
  <c r="T3516" i="1"/>
  <c r="S3516" i="1"/>
  <c r="R3516" i="1"/>
  <c r="Q3516" i="1"/>
  <c r="P3516" i="1"/>
  <c r="V3515" i="1"/>
  <c r="U3515" i="1"/>
  <c r="T3515" i="1"/>
  <c r="S3515" i="1"/>
  <c r="R3515" i="1"/>
  <c r="Q3515" i="1"/>
  <c r="P3515" i="1"/>
  <c r="V3514" i="1"/>
  <c r="U3514" i="1"/>
  <c r="T3514" i="1"/>
  <c r="S3514" i="1"/>
  <c r="R3514" i="1"/>
  <c r="Q3514" i="1"/>
  <c r="P3514" i="1"/>
  <c r="V3513" i="1"/>
  <c r="U3513" i="1"/>
  <c r="T3513" i="1"/>
  <c r="S3513" i="1"/>
  <c r="R3513" i="1"/>
  <c r="Q3513" i="1"/>
  <c r="P3513" i="1"/>
  <c r="V3512" i="1"/>
  <c r="U3512" i="1"/>
  <c r="T3512" i="1"/>
  <c r="S3512" i="1"/>
  <c r="R3512" i="1"/>
  <c r="Q3512" i="1"/>
  <c r="P3512" i="1"/>
  <c r="V3511" i="1"/>
  <c r="U3511" i="1"/>
  <c r="T3511" i="1"/>
  <c r="S3511" i="1"/>
  <c r="R3511" i="1"/>
  <c r="Q3511" i="1"/>
  <c r="P3511" i="1"/>
  <c r="V3510" i="1"/>
  <c r="U3510" i="1"/>
  <c r="T3510" i="1"/>
  <c r="S3510" i="1"/>
  <c r="R3510" i="1"/>
  <c r="Q3510" i="1"/>
  <c r="P3510" i="1"/>
  <c r="V3509" i="1"/>
  <c r="U3509" i="1"/>
  <c r="T3509" i="1"/>
  <c r="S3509" i="1"/>
  <c r="R3509" i="1"/>
  <c r="Q3509" i="1"/>
  <c r="P3509" i="1"/>
  <c r="V3508" i="1"/>
  <c r="U3508" i="1"/>
  <c r="T3508" i="1"/>
  <c r="S3508" i="1"/>
  <c r="R3508" i="1"/>
  <c r="Q3508" i="1"/>
  <c r="P3508" i="1"/>
  <c r="V3507" i="1"/>
  <c r="U3507" i="1"/>
  <c r="T3507" i="1"/>
  <c r="S3507" i="1"/>
  <c r="R3507" i="1"/>
  <c r="Q3507" i="1"/>
  <c r="P3507" i="1"/>
  <c r="V3506" i="1"/>
  <c r="U3506" i="1"/>
  <c r="T3506" i="1"/>
  <c r="S3506" i="1"/>
  <c r="R3506" i="1"/>
  <c r="Q3506" i="1"/>
  <c r="P3506" i="1"/>
  <c r="V3505" i="1"/>
  <c r="U3505" i="1"/>
  <c r="T3505" i="1"/>
  <c r="S3505" i="1"/>
  <c r="R3505" i="1"/>
  <c r="Q3505" i="1"/>
  <c r="P3505" i="1"/>
  <c r="V3504" i="1"/>
  <c r="U3504" i="1"/>
  <c r="T3504" i="1"/>
  <c r="S3504" i="1"/>
  <c r="R3504" i="1"/>
  <c r="Q3504" i="1"/>
  <c r="P3504" i="1"/>
  <c r="V3503" i="1"/>
  <c r="U3503" i="1"/>
  <c r="T3503" i="1"/>
  <c r="S3503" i="1"/>
  <c r="R3503" i="1"/>
  <c r="Q3503" i="1"/>
  <c r="P3503" i="1"/>
  <c r="V3502" i="1"/>
  <c r="U3502" i="1"/>
  <c r="T3502" i="1"/>
  <c r="S3502" i="1"/>
  <c r="R3502" i="1"/>
  <c r="Q3502" i="1"/>
  <c r="P3502" i="1"/>
  <c r="V3501" i="1"/>
  <c r="U3501" i="1"/>
  <c r="T3501" i="1"/>
  <c r="S3501" i="1"/>
  <c r="R3501" i="1"/>
  <c r="Q3501" i="1"/>
  <c r="P3501" i="1"/>
  <c r="V3500" i="1"/>
  <c r="U3500" i="1"/>
  <c r="T3500" i="1"/>
  <c r="S3500" i="1"/>
  <c r="R3500" i="1"/>
  <c r="Q3500" i="1"/>
  <c r="P3500" i="1"/>
  <c r="V3499" i="1"/>
  <c r="U3499" i="1"/>
  <c r="T3499" i="1"/>
  <c r="S3499" i="1"/>
  <c r="R3499" i="1"/>
  <c r="Q3499" i="1"/>
  <c r="P3499" i="1"/>
  <c r="V3498" i="1"/>
  <c r="U3498" i="1"/>
  <c r="T3498" i="1"/>
  <c r="S3498" i="1"/>
  <c r="R3498" i="1"/>
  <c r="Q3498" i="1"/>
  <c r="P3498" i="1"/>
  <c r="V3497" i="1"/>
  <c r="U3497" i="1"/>
  <c r="T3497" i="1"/>
  <c r="S3497" i="1"/>
  <c r="R3497" i="1"/>
  <c r="Q3497" i="1"/>
  <c r="P3497" i="1"/>
  <c r="V3496" i="1"/>
  <c r="U3496" i="1"/>
  <c r="T3496" i="1"/>
  <c r="S3496" i="1"/>
  <c r="R3496" i="1"/>
  <c r="Q3496" i="1"/>
  <c r="P3496" i="1"/>
  <c r="V3495" i="1"/>
  <c r="U3495" i="1"/>
  <c r="T3495" i="1"/>
  <c r="S3495" i="1"/>
  <c r="R3495" i="1"/>
  <c r="Q3495" i="1"/>
  <c r="P3495" i="1"/>
  <c r="V3494" i="1"/>
  <c r="U3494" i="1"/>
  <c r="T3494" i="1"/>
  <c r="S3494" i="1"/>
  <c r="R3494" i="1"/>
  <c r="Q3494" i="1"/>
  <c r="P3494" i="1"/>
  <c r="V3493" i="1"/>
  <c r="U3493" i="1"/>
  <c r="T3493" i="1"/>
  <c r="S3493" i="1"/>
  <c r="R3493" i="1"/>
  <c r="Q3493" i="1"/>
  <c r="P3493" i="1"/>
  <c r="V3492" i="1"/>
  <c r="U3492" i="1"/>
  <c r="T3492" i="1"/>
  <c r="S3492" i="1"/>
  <c r="R3492" i="1"/>
  <c r="Q3492" i="1"/>
  <c r="P3492" i="1"/>
  <c r="V3491" i="1"/>
  <c r="U3491" i="1"/>
  <c r="T3491" i="1"/>
  <c r="S3491" i="1"/>
  <c r="R3491" i="1"/>
  <c r="Q3491" i="1"/>
  <c r="P3491" i="1"/>
  <c r="V3490" i="1"/>
  <c r="U3490" i="1"/>
  <c r="T3490" i="1"/>
  <c r="S3490" i="1"/>
  <c r="R3490" i="1"/>
  <c r="Q3490" i="1"/>
  <c r="P3490" i="1"/>
  <c r="V3489" i="1"/>
  <c r="U3489" i="1"/>
  <c r="T3489" i="1"/>
  <c r="S3489" i="1"/>
  <c r="R3489" i="1"/>
  <c r="Q3489" i="1"/>
  <c r="P3489" i="1"/>
  <c r="V3488" i="1"/>
  <c r="U3488" i="1"/>
  <c r="T3488" i="1"/>
  <c r="S3488" i="1"/>
  <c r="R3488" i="1"/>
  <c r="Q3488" i="1"/>
  <c r="P3488" i="1"/>
  <c r="V3487" i="1"/>
  <c r="U3487" i="1"/>
  <c r="T3487" i="1"/>
  <c r="S3487" i="1"/>
  <c r="R3487" i="1"/>
  <c r="Q3487" i="1"/>
  <c r="P3487" i="1"/>
  <c r="V3486" i="1"/>
  <c r="U3486" i="1"/>
  <c r="T3486" i="1"/>
  <c r="S3486" i="1"/>
  <c r="R3486" i="1"/>
  <c r="Q3486" i="1"/>
  <c r="P3486" i="1"/>
  <c r="V3485" i="1"/>
  <c r="U3485" i="1"/>
  <c r="T3485" i="1"/>
  <c r="S3485" i="1"/>
  <c r="R3485" i="1"/>
  <c r="Q3485" i="1"/>
  <c r="P3485" i="1"/>
  <c r="V3484" i="1"/>
  <c r="U3484" i="1"/>
  <c r="T3484" i="1"/>
  <c r="S3484" i="1"/>
  <c r="R3484" i="1"/>
  <c r="Q3484" i="1"/>
  <c r="P3484" i="1"/>
  <c r="V3483" i="1"/>
  <c r="U3483" i="1"/>
  <c r="T3483" i="1"/>
  <c r="S3483" i="1"/>
  <c r="R3483" i="1"/>
  <c r="Q3483" i="1"/>
  <c r="P3483" i="1"/>
  <c r="V3482" i="1"/>
  <c r="U3482" i="1"/>
  <c r="T3482" i="1"/>
  <c r="S3482" i="1"/>
  <c r="R3482" i="1"/>
  <c r="Q3482" i="1"/>
  <c r="P3482" i="1"/>
  <c r="V3481" i="1"/>
  <c r="U3481" i="1"/>
  <c r="T3481" i="1"/>
  <c r="S3481" i="1"/>
  <c r="R3481" i="1"/>
  <c r="Q3481" i="1"/>
  <c r="P3481" i="1"/>
  <c r="V3480" i="1"/>
  <c r="U3480" i="1"/>
  <c r="T3480" i="1"/>
  <c r="S3480" i="1"/>
  <c r="R3480" i="1"/>
  <c r="Q3480" i="1"/>
  <c r="P3480" i="1"/>
  <c r="V3479" i="1"/>
  <c r="U3479" i="1"/>
  <c r="T3479" i="1"/>
  <c r="S3479" i="1"/>
  <c r="R3479" i="1"/>
  <c r="Q3479" i="1"/>
  <c r="P3479" i="1"/>
  <c r="V3478" i="1"/>
  <c r="U3478" i="1"/>
  <c r="T3478" i="1"/>
  <c r="S3478" i="1"/>
  <c r="R3478" i="1"/>
  <c r="Q3478" i="1"/>
  <c r="P3478" i="1"/>
  <c r="V3477" i="1"/>
  <c r="U3477" i="1"/>
  <c r="T3477" i="1"/>
  <c r="S3477" i="1"/>
  <c r="R3477" i="1"/>
  <c r="Q3477" i="1"/>
  <c r="P3477" i="1"/>
  <c r="V3476" i="1"/>
  <c r="U3476" i="1"/>
  <c r="T3476" i="1"/>
  <c r="S3476" i="1"/>
  <c r="R3476" i="1"/>
  <c r="Q3476" i="1"/>
  <c r="P3476" i="1"/>
  <c r="V3475" i="1"/>
  <c r="U3475" i="1"/>
  <c r="T3475" i="1"/>
  <c r="S3475" i="1"/>
  <c r="R3475" i="1"/>
  <c r="Q3475" i="1"/>
  <c r="P3475" i="1"/>
  <c r="V3474" i="1"/>
  <c r="U3474" i="1"/>
  <c r="T3474" i="1"/>
  <c r="S3474" i="1"/>
  <c r="R3474" i="1"/>
  <c r="Q3474" i="1"/>
  <c r="P3474" i="1"/>
  <c r="V3473" i="1"/>
  <c r="U3473" i="1"/>
  <c r="T3473" i="1"/>
  <c r="S3473" i="1"/>
  <c r="R3473" i="1"/>
  <c r="Q3473" i="1"/>
  <c r="P3473" i="1"/>
  <c r="V3472" i="1"/>
  <c r="U3472" i="1"/>
  <c r="T3472" i="1"/>
  <c r="S3472" i="1"/>
  <c r="R3472" i="1"/>
  <c r="Q3472" i="1"/>
  <c r="P3472" i="1"/>
  <c r="V3471" i="1"/>
  <c r="U3471" i="1"/>
  <c r="T3471" i="1"/>
  <c r="S3471" i="1"/>
  <c r="R3471" i="1"/>
  <c r="Q3471" i="1"/>
  <c r="P3471" i="1"/>
  <c r="V3470" i="1"/>
  <c r="U3470" i="1"/>
  <c r="T3470" i="1"/>
  <c r="S3470" i="1"/>
  <c r="R3470" i="1"/>
  <c r="Q3470" i="1"/>
  <c r="P3470" i="1"/>
  <c r="V3469" i="1"/>
  <c r="U3469" i="1"/>
  <c r="T3469" i="1"/>
  <c r="S3469" i="1"/>
  <c r="R3469" i="1"/>
  <c r="Q3469" i="1"/>
  <c r="P3469" i="1"/>
  <c r="V3468" i="1"/>
  <c r="U3468" i="1"/>
  <c r="T3468" i="1"/>
  <c r="S3468" i="1"/>
  <c r="R3468" i="1"/>
  <c r="Q3468" i="1"/>
  <c r="P3468" i="1"/>
  <c r="V3467" i="1"/>
  <c r="U3467" i="1"/>
  <c r="T3467" i="1"/>
  <c r="S3467" i="1"/>
  <c r="R3467" i="1"/>
  <c r="Q3467" i="1"/>
  <c r="P3467" i="1"/>
  <c r="V3466" i="1"/>
  <c r="U3466" i="1"/>
  <c r="T3466" i="1"/>
  <c r="S3466" i="1"/>
  <c r="R3466" i="1"/>
  <c r="Q3466" i="1"/>
  <c r="P3466" i="1"/>
  <c r="V3465" i="1"/>
  <c r="U3465" i="1"/>
  <c r="T3465" i="1"/>
  <c r="S3465" i="1"/>
  <c r="R3465" i="1"/>
  <c r="Q3465" i="1"/>
  <c r="P3465" i="1"/>
  <c r="V3464" i="1"/>
  <c r="U3464" i="1"/>
  <c r="T3464" i="1"/>
  <c r="S3464" i="1"/>
  <c r="R3464" i="1"/>
  <c r="Q3464" i="1"/>
  <c r="P3464" i="1"/>
  <c r="V3463" i="1"/>
  <c r="U3463" i="1"/>
  <c r="T3463" i="1"/>
  <c r="S3463" i="1"/>
  <c r="R3463" i="1"/>
  <c r="Q3463" i="1"/>
  <c r="P3463" i="1"/>
  <c r="V3462" i="1"/>
  <c r="U3462" i="1"/>
  <c r="T3462" i="1"/>
  <c r="S3462" i="1"/>
  <c r="R3462" i="1"/>
  <c r="Q3462" i="1"/>
  <c r="P3462" i="1"/>
  <c r="V3461" i="1"/>
  <c r="U3461" i="1"/>
  <c r="T3461" i="1"/>
  <c r="S3461" i="1"/>
  <c r="R3461" i="1"/>
  <c r="Q3461" i="1"/>
  <c r="P3461" i="1"/>
  <c r="V3460" i="1"/>
  <c r="U3460" i="1"/>
  <c r="T3460" i="1"/>
  <c r="S3460" i="1"/>
  <c r="R3460" i="1"/>
  <c r="Q3460" i="1"/>
  <c r="P3460" i="1"/>
  <c r="V3459" i="1"/>
  <c r="U3459" i="1"/>
  <c r="T3459" i="1"/>
  <c r="S3459" i="1"/>
  <c r="R3459" i="1"/>
  <c r="Q3459" i="1"/>
  <c r="P3459" i="1"/>
  <c r="V3458" i="1"/>
  <c r="U3458" i="1"/>
  <c r="T3458" i="1"/>
  <c r="S3458" i="1"/>
  <c r="R3458" i="1"/>
  <c r="Q3458" i="1"/>
  <c r="P3458" i="1"/>
  <c r="V3457" i="1"/>
  <c r="U3457" i="1"/>
  <c r="T3457" i="1"/>
  <c r="S3457" i="1"/>
  <c r="R3457" i="1"/>
  <c r="Q3457" i="1"/>
  <c r="P3457" i="1"/>
  <c r="V3456" i="1"/>
  <c r="U3456" i="1"/>
  <c r="T3456" i="1"/>
  <c r="S3456" i="1"/>
  <c r="R3456" i="1"/>
  <c r="Q3456" i="1"/>
  <c r="P3456" i="1"/>
  <c r="V3455" i="1"/>
  <c r="U3455" i="1"/>
  <c r="T3455" i="1"/>
  <c r="S3455" i="1"/>
  <c r="R3455" i="1"/>
  <c r="Q3455" i="1"/>
  <c r="P3455" i="1"/>
  <c r="V3454" i="1"/>
  <c r="U3454" i="1"/>
  <c r="T3454" i="1"/>
  <c r="S3454" i="1"/>
  <c r="R3454" i="1"/>
  <c r="Q3454" i="1"/>
  <c r="P3454" i="1"/>
  <c r="V3453" i="1"/>
  <c r="U3453" i="1"/>
  <c r="T3453" i="1"/>
  <c r="S3453" i="1"/>
  <c r="R3453" i="1"/>
  <c r="Q3453" i="1"/>
  <c r="P3453" i="1"/>
  <c r="V3452" i="1"/>
  <c r="U3452" i="1"/>
  <c r="T3452" i="1"/>
  <c r="S3452" i="1"/>
  <c r="R3452" i="1"/>
  <c r="Q3452" i="1"/>
  <c r="P3452" i="1"/>
  <c r="V3451" i="1"/>
  <c r="U3451" i="1"/>
  <c r="T3451" i="1"/>
  <c r="S3451" i="1"/>
  <c r="R3451" i="1"/>
  <c r="Q3451" i="1"/>
  <c r="P3451" i="1"/>
  <c r="V3450" i="1"/>
  <c r="U3450" i="1"/>
  <c r="T3450" i="1"/>
  <c r="S3450" i="1"/>
  <c r="R3450" i="1"/>
  <c r="Q3450" i="1"/>
  <c r="P3450" i="1"/>
  <c r="V3449" i="1"/>
  <c r="U3449" i="1"/>
  <c r="T3449" i="1"/>
  <c r="S3449" i="1"/>
  <c r="R3449" i="1"/>
  <c r="Q3449" i="1"/>
  <c r="P3449" i="1"/>
  <c r="V3448" i="1"/>
  <c r="U3448" i="1"/>
  <c r="T3448" i="1"/>
  <c r="S3448" i="1"/>
  <c r="R3448" i="1"/>
  <c r="Q3448" i="1"/>
  <c r="P3448" i="1"/>
  <c r="V3447" i="1"/>
  <c r="U3447" i="1"/>
  <c r="T3447" i="1"/>
  <c r="S3447" i="1"/>
  <c r="R3447" i="1"/>
  <c r="Q3447" i="1"/>
  <c r="P3447" i="1"/>
  <c r="V3446" i="1"/>
  <c r="U3446" i="1"/>
  <c r="T3446" i="1"/>
  <c r="S3446" i="1"/>
  <c r="R3446" i="1"/>
  <c r="Q3446" i="1"/>
  <c r="P3446" i="1"/>
  <c r="V3445" i="1"/>
  <c r="U3445" i="1"/>
  <c r="T3445" i="1"/>
  <c r="S3445" i="1"/>
  <c r="R3445" i="1"/>
  <c r="Q3445" i="1"/>
  <c r="P3445" i="1"/>
  <c r="V3444" i="1"/>
  <c r="U3444" i="1"/>
  <c r="T3444" i="1"/>
  <c r="S3444" i="1"/>
  <c r="R3444" i="1"/>
  <c r="Q3444" i="1"/>
  <c r="P3444" i="1"/>
  <c r="V3443" i="1"/>
  <c r="U3443" i="1"/>
  <c r="T3443" i="1"/>
  <c r="S3443" i="1"/>
  <c r="R3443" i="1"/>
  <c r="Q3443" i="1"/>
  <c r="P3443" i="1"/>
  <c r="V3442" i="1"/>
  <c r="U3442" i="1"/>
  <c r="T3442" i="1"/>
  <c r="S3442" i="1"/>
  <c r="R3442" i="1"/>
  <c r="Q3442" i="1"/>
  <c r="P3442" i="1"/>
  <c r="V3441" i="1"/>
  <c r="U3441" i="1"/>
  <c r="T3441" i="1"/>
  <c r="S3441" i="1"/>
  <c r="R3441" i="1"/>
  <c r="Q3441" i="1"/>
  <c r="P3441" i="1"/>
  <c r="V3440" i="1"/>
  <c r="U3440" i="1"/>
  <c r="T3440" i="1"/>
  <c r="S3440" i="1"/>
  <c r="R3440" i="1"/>
  <c r="Q3440" i="1"/>
  <c r="P3440" i="1"/>
  <c r="V3439" i="1"/>
  <c r="U3439" i="1"/>
  <c r="T3439" i="1"/>
  <c r="S3439" i="1"/>
  <c r="R3439" i="1"/>
  <c r="Q3439" i="1"/>
  <c r="P3439" i="1"/>
  <c r="V3438" i="1"/>
  <c r="U3438" i="1"/>
  <c r="T3438" i="1"/>
  <c r="S3438" i="1"/>
  <c r="R3438" i="1"/>
  <c r="Q3438" i="1"/>
  <c r="P3438" i="1"/>
  <c r="V3437" i="1"/>
  <c r="U3437" i="1"/>
  <c r="T3437" i="1"/>
  <c r="S3437" i="1"/>
  <c r="R3437" i="1"/>
  <c r="Q3437" i="1"/>
  <c r="P3437" i="1"/>
  <c r="V3436" i="1"/>
  <c r="U3436" i="1"/>
  <c r="T3436" i="1"/>
  <c r="S3436" i="1"/>
  <c r="R3436" i="1"/>
  <c r="Q3436" i="1"/>
  <c r="P3436" i="1"/>
  <c r="V3435" i="1"/>
  <c r="U3435" i="1"/>
  <c r="T3435" i="1"/>
  <c r="S3435" i="1"/>
  <c r="R3435" i="1"/>
  <c r="Q3435" i="1"/>
  <c r="P3435" i="1"/>
  <c r="V3434" i="1"/>
  <c r="U3434" i="1"/>
  <c r="T3434" i="1"/>
  <c r="S3434" i="1"/>
  <c r="R3434" i="1"/>
  <c r="Q3434" i="1"/>
  <c r="P3434" i="1"/>
  <c r="V3433" i="1"/>
  <c r="U3433" i="1"/>
  <c r="T3433" i="1"/>
  <c r="S3433" i="1"/>
  <c r="R3433" i="1"/>
  <c r="Q3433" i="1"/>
  <c r="P3433" i="1"/>
  <c r="V3432" i="1"/>
  <c r="U3432" i="1"/>
  <c r="T3432" i="1"/>
  <c r="S3432" i="1"/>
  <c r="R3432" i="1"/>
  <c r="Q3432" i="1"/>
  <c r="P3432" i="1"/>
  <c r="V3431" i="1"/>
  <c r="U3431" i="1"/>
  <c r="T3431" i="1"/>
  <c r="S3431" i="1"/>
  <c r="R3431" i="1"/>
  <c r="Q3431" i="1"/>
  <c r="P3431" i="1"/>
  <c r="V3430" i="1"/>
  <c r="U3430" i="1"/>
  <c r="T3430" i="1"/>
  <c r="S3430" i="1"/>
  <c r="R3430" i="1"/>
  <c r="Q3430" i="1"/>
  <c r="P3430" i="1"/>
  <c r="V3429" i="1"/>
  <c r="U3429" i="1"/>
  <c r="T3429" i="1"/>
  <c r="S3429" i="1"/>
  <c r="R3429" i="1"/>
  <c r="Q3429" i="1"/>
  <c r="P3429" i="1"/>
  <c r="V3428" i="1"/>
  <c r="U3428" i="1"/>
  <c r="T3428" i="1"/>
  <c r="S3428" i="1"/>
  <c r="R3428" i="1"/>
  <c r="Q3428" i="1"/>
  <c r="P3428" i="1"/>
  <c r="V3427" i="1"/>
  <c r="U3427" i="1"/>
  <c r="T3427" i="1"/>
  <c r="S3427" i="1"/>
  <c r="R3427" i="1"/>
  <c r="Q3427" i="1"/>
  <c r="P3427" i="1"/>
  <c r="V3426" i="1"/>
  <c r="U3426" i="1"/>
  <c r="T3426" i="1"/>
  <c r="S3426" i="1"/>
  <c r="R3426" i="1"/>
  <c r="Q3426" i="1"/>
  <c r="P3426" i="1"/>
  <c r="V3425" i="1"/>
  <c r="U3425" i="1"/>
  <c r="T3425" i="1"/>
  <c r="S3425" i="1"/>
  <c r="R3425" i="1"/>
  <c r="Q3425" i="1"/>
  <c r="P3425" i="1"/>
  <c r="V3424" i="1"/>
  <c r="U3424" i="1"/>
  <c r="T3424" i="1"/>
  <c r="S3424" i="1"/>
  <c r="R3424" i="1"/>
  <c r="Q3424" i="1"/>
  <c r="P3424" i="1"/>
  <c r="V3423" i="1"/>
  <c r="U3423" i="1"/>
  <c r="T3423" i="1"/>
  <c r="S3423" i="1"/>
  <c r="R3423" i="1"/>
  <c r="Q3423" i="1"/>
  <c r="P3423" i="1"/>
  <c r="V3422" i="1"/>
  <c r="U3422" i="1"/>
  <c r="T3422" i="1"/>
  <c r="S3422" i="1"/>
  <c r="R3422" i="1"/>
  <c r="Q3422" i="1"/>
  <c r="P3422" i="1"/>
  <c r="V3421" i="1"/>
  <c r="U3421" i="1"/>
  <c r="T3421" i="1"/>
  <c r="S3421" i="1"/>
  <c r="R3421" i="1"/>
  <c r="Q3421" i="1"/>
  <c r="P3421" i="1"/>
  <c r="V3420" i="1"/>
  <c r="U3420" i="1"/>
  <c r="T3420" i="1"/>
  <c r="S3420" i="1"/>
  <c r="R3420" i="1"/>
  <c r="Q3420" i="1"/>
  <c r="P3420" i="1"/>
  <c r="V3419" i="1"/>
  <c r="U3419" i="1"/>
  <c r="T3419" i="1"/>
  <c r="S3419" i="1"/>
  <c r="R3419" i="1"/>
  <c r="Q3419" i="1"/>
  <c r="P3419" i="1"/>
  <c r="V3418" i="1"/>
  <c r="U3418" i="1"/>
  <c r="T3418" i="1"/>
  <c r="S3418" i="1"/>
  <c r="R3418" i="1"/>
  <c r="Q3418" i="1"/>
  <c r="P3418" i="1"/>
  <c r="V3417" i="1"/>
  <c r="U3417" i="1"/>
  <c r="T3417" i="1"/>
  <c r="S3417" i="1"/>
  <c r="R3417" i="1"/>
  <c r="Q3417" i="1"/>
  <c r="P3417" i="1"/>
  <c r="V3416" i="1"/>
  <c r="U3416" i="1"/>
  <c r="T3416" i="1"/>
  <c r="S3416" i="1"/>
  <c r="R3416" i="1"/>
  <c r="Q3416" i="1"/>
  <c r="P3416" i="1"/>
  <c r="V3415" i="1"/>
  <c r="U3415" i="1"/>
  <c r="T3415" i="1"/>
  <c r="S3415" i="1"/>
  <c r="R3415" i="1"/>
  <c r="Q3415" i="1"/>
  <c r="P3415" i="1"/>
  <c r="V3414" i="1"/>
  <c r="U3414" i="1"/>
  <c r="T3414" i="1"/>
  <c r="S3414" i="1"/>
  <c r="R3414" i="1"/>
  <c r="Q3414" i="1"/>
  <c r="P3414" i="1"/>
  <c r="V3413" i="1"/>
  <c r="U3413" i="1"/>
  <c r="T3413" i="1"/>
  <c r="S3413" i="1"/>
  <c r="R3413" i="1"/>
  <c r="Q3413" i="1"/>
  <c r="P3413" i="1"/>
  <c r="V3412" i="1"/>
  <c r="U3412" i="1"/>
  <c r="T3412" i="1"/>
  <c r="S3412" i="1"/>
  <c r="R3412" i="1"/>
  <c r="Q3412" i="1"/>
  <c r="P3412" i="1"/>
  <c r="V3411" i="1"/>
  <c r="U3411" i="1"/>
  <c r="T3411" i="1"/>
  <c r="S3411" i="1"/>
  <c r="R3411" i="1"/>
  <c r="Q3411" i="1"/>
  <c r="P3411" i="1"/>
  <c r="V3410" i="1"/>
  <c r="U3410" i="1"/>
  <c r="T3410" i="1"/>
  <c r="S3410" i="1"/>
  <c r="R3410" i="1"/>
  <c r="Q3410" i="1"/>
  <c r="P3410" i="1"/>
  <c r="V3409" i="1"/>
  <c r="U3409" i="1"/>
  <c r="T3409" i="1"/>
  <c r="S3409" i="1"/>
  <c r="R3409" i="1"/>
  <c r="Q3409" i="1"/>
  <c r="P3409" i="1"/>
  <c r="V3408" i="1"/>
  <c r="U3408" i="1"/>
  <c r="T3408" i="1"/>
  <c r="S3408" i="1"/>
  <c r="R3408" i="1"/>
  <c r="Q3408" i="1"/>
  <c r="P3408" i="1"/>
  <c r="V3407" i="1"/>
  <c r="U3407" i="1"/>
  <c r="T3407" i="1"/>
  <c r="S3407" i="1"/>
  <c r="R3407" i="1"/>
  <c r="Q3407" i="1"/>
  <c r="P3407" i="1"/>
  <c r="V3406" i="1"/>
  <c r="U3406" i="1"/>
  <c r="T3406" i="1"/>
  <c r="S3406" i="1"/>
  <c r="R3406" i="1"/>
  <c r="Q3406" i="1"/>
  <c r="P3406" i="1"/>
  <c r="V3405" i="1"/>
  <c r="U3405" i="1"/>
  <c r="T3405" i="1"/>
  <c r="S3405" i="1"/>
  <c r="R3405" i="1"/>
  <c r="Q3405" i="1"/>
  <c r="P3405" i="1"/>
  <c r="V3404" i="1"/>
  <c r="U3404" i="1"/>
  <c r="T3404" i="1"/>
  <c r="S3404" i="1"/>
  <c r="R3404" i="1"/>
  <c r="Q3404" i="1"/>
  <c r="P3404" i="1"/>
  <c r="V3403" i="1"/>
  <c r="U3403" i="1"/>
  <c r="T3403" i="1"/>
  <c r="S3403" i="1"/>
  <c r="R3403" i="1"/>
  <c r="Q3403" i="1"/>
  <c r="P3403" i="1"/>
  <c r="V3402" i="1"/>
  <c r="U3402" i="1"/>
  <c r="T3402" i="1"/>
  <c r="S3402" i="1"/>
  <c r="R3402" i="1"/>
  <c r="Q3402" i="1"/>
  <c r="P3402" i="1"/>
  <c r="V3401" i="1"/>
  <c r="U3401" i="1"/>
  <c r="T3401" i="1"/>
  <c r="S3401" i="1"/>
  <c r="R3401" i="1"/>
  <c r="Q3401" i="1"/>
  <c r="P3401" i="1"/>
  <c r="V3400" i="1"/>
  <c r="U3400" i="1"/>
  <c r="T3400" i="1"/>
  <c r="S3400" i="1"/>
  <c r="R3400" i="1"/>
  <c r="Q3400" i="1"/>
  <c r="P3400" i="1"/>
  <c r="V3399" i="1"/>
  <c r="U3399" i="1"/>
  <c r="T3399" i="1"/>
  <c r="S3399" i="1"/>
  <c r="R3399" i="1"/>
  <c r="Q3399" i="1"/>
  <c r="P3399" i="1"/>
  <c r="V3398" i="1"/>
  <c r="U3398" i="1"/>
  <c r="T3398" i="1"/>
  <c r="S3398" i="1"/>
  <c r="R3398" i="1"/>
  <c r="Q3398" i="1"/>
  <c r="P3398" i="1"/>
  <c r="V3397" i="1"/>
  <c r="U3397" i="1"/>
  <c r="T3397" i="1"/>
  <c r="S3397" i="1"/>
  <c r="R3397" i="1"/>
  <c r="Q3397" i="1"/>
  <c r="P3397" i="1"/>
  <c r="V3396" i="1"/>
  <c r="U3396" i="1"/>
  <c r="T3396" i="1"/>
  <c r="S3396" i="1"/>
  <c r="R3396" i="1"/>
  <c r="Q3396" i="1"/>
  <c r="P3396" i="1"/>
  <c r="V3395" i="1"/>
  <c r="U3395" i="1"/>
  <c r="T3395" i="1"/>
  <c r="S3395" i="1"/>
  <c r="R3395" i="1"/>
  <c r="Q3395" i="1"/>
  <c r="P3395" i="1"/>
  <c r="V3394" i="1"/>
  <c r="U3394" i="1"/>
  <c r="T3394" i="1"/>
  <c r="S3394" i="1"/>
  <c r="R3394" i="1"/>
  <c r="Q3394" i="1"/>
  <c r="P3394" i="1"/>
  <c r="V3393" i="1"/>
  <c r="U3393" i="1"/>
  <c r="T3393" i="1"/>
  <c r="S3393" i="1"/>
  <c r="R3393" i="1"/>
  <c r="Q3393" i="1"/>
  <c r="P3393" i="1"/>
  <c r="V3392" i="1"/>
  <c r="U3392" i="1"/>
  <c r="T3392" i="1"/>
  <c r="S3392" i="1"/>
  <c r="R3392" i="1"/>
  <c r="Q3392" i="1"/>
  <c r="P3392" i="1"/>
  <c r="V3391" i="1"/>
  <c r="U3391" i="1"/>
  <c r="T3391" i="1"/>
  <c r="S3391" i="1"/>
  <c r="R3391" i="1"/>
  <c r="Q3391" i="1"/>
  <c r="P3391" i="1"/>
  <c r="V3390" i="1"/>
  <c r="U3390" i="1"/>
  <c r="T3390" i="1"/>
  <c r="S3390" i="1"/>
  <c r="R3390" i="1"/>
  <c r="Q3390" i="1"/>
  <c r="P3390" i="1"/>
  <c r="V3389" i="1"/>
  <c r="U3389" i="1"/>
  <c r="T3389" i="1"/>
  <c r="S3389" i="1"/>
  <c r="R3389" i="1"/>
  <c r="Q3389" i="1"/>
  <c r="P3389" i="1"/>
  <c r="V3388" i="1"/>
  <c r="U3388" i="1"/>
  <c r="T3388" i="1"/>
  <c r="S3388" i="1"/>
  <c r="R3388" i="1"/>
  <c r="Q3388" i="1"/>
  <c r="P3388" i="1"/>
  <c r="V3387" i="1"/>
  <c r="U3387" i="1"/>
  <c r="T3387" i="1"/>
  <c r="S3387" i="1"/>
  <c r="R3387" i="1"/>
  <c r="Q3387" i="1"/>
  <c r="P3387" i="1"/>
  <c r="V3386" i="1"/>
  <c r="U3386" i="1"/>
  <c r="T3386" i="1"/>
  <c r="S3386" i="1"/>
  <c r="R3386" i="1"/>
  <c r="Q3386" i="1"/>
  <c r="P3386" i="1"/>
  <c r="V3385" i="1"/>
  <c r="U3385" i="1"/>
  <c r="T3385" i="1"/>
  <c r="S3385" i="1"/>
  <c r="R3385" i="1"/>
  <c r="Q3385" i="1"/>
  <c r="P3385" i="1"/>
  <c r="V3384" i="1"/>
  <c r="U3384" i="1"/>
  <c r="T3384" i="1"/>
  <c r="S3384" i="1"/>
  <c r="R3384" i="1"/>
  <c r="Q3384" i="1"/>
  <c r="P3384" i="1"/>
  <c r="V3383" i="1"/>
  <c r="U3383" i="1"/>
  <c r="T3383" i="1"/>
  <c r="S3383" i="1"/>
  <c r="R3383" i="1"/>
  <c r="Q3383" i="1"/>
  <c r="P3383" i="1"/>
  <c r="V3382" i="1"/>
  <c r="U3382" i="1"/>
  <c r="T3382" i="1"/>
  <c r="S3382" i="1"/>
  <c r="R3382" i="1"/>
  <c r="Q3382" i="1"/>
  <c r="P3382" i="1"/>
  <c r="V3381" i="1"/>
  <c r="U3381" i="1"/>
  <c r="T3381" i="1"/>
  <c r="S3381" i="1"/>
  <c r="R3381" i="1"/>
  <c r="Q3381" i="1"/>
  <c r="P3381" i="1"/>
  <c r="V3380" i="1"/>
  <c r="U3380" i="1"/>
  <c r="T3380" i="1"/>
  <c r="S3380" i="1"/>
  <c r="R3380" i="1"/>
  <c r="Q3380" i="1"/>
  <c r="P3380" i="1"/>
  <c r="V3379" i="1"/>
  <c r="U3379" i="1"/>
  <c r="T3379" i="1"/>
  <c r="S3379" i="1"/>
  <c r="R3379" i="1"/>
  <c r="Q3379" i="1"/>
  <c r="P3379" i="1"/>
  <c r="V3378" i="1"/>
  <c r="U3378" i="1"/>
  <c r="T3378" i="1"/>
  <c r="S3378" i="1"/>
  <c r="R3378" i="1"/>
  <c r="Q3378" i="1"/>
  <c r="P3378" i="1"/>
  <c r="V3377" i="1"/>
  <c r="U3377" i="1"/>
  <c r="T3377" i="1"/>
  <c r="S3377" i="1"/>
  <c r="R3377" i="1"/>
  <c r="Q3377" i="1"/>
  <c r="P3377" i="1"/>
  <c r="V3376" i="1"/>
  <c r="U3376" i="1"/>
  <c r="T3376" i="1"/>
  <c r="S3376" i="1"/>
  <c r="R3376" i="1"/>
  <c r="Q3376" i="1"/>
  <c r="P3376" i="1"/>
  <c r="V3375" i="1"/>
  <c r="U3375" i="1"/>
  <c r="T3375" i="1"/>
  <c r="S3375" i="1"/>
  <c r="R3375" i="1"/>
  <c r="Q3375" i="1"/>
  <c r="P3375" i="1"/>
  <c r="V3374" i="1"/>
  <c r="U3374" i="1"/>
  <c r="T3374" i="1"/>
  <c r="S3374" i="1"/>
  <c r="R3374" i="1"/>
  <c r="Q3374" i="1"/>
  <c r="P3374" i="1"/>
  <c r="V3373" i="1"/>
  <c r="U3373" i="1"/>
  <c r="T3373" i="1"/>
  <c r="S3373" i="1"/>
  <c r="R3373" i="1"/>
  <c r="Q3373" i="1"/>
  <c r="P3373" i="1"/>
  <c r="V3372" i="1"/>
  <c r="U3372" i="1"/>
  <c r="T3372" i="1"/>
  <c r="S3372" i="1"/>
  <c r="R3372" i="1"/>
  <c r="Q3372" i="1"/>
  <c r="P3372" i="1"/>
  <c r="V3371" i="1"/>
  <c r="U3371" i="1"/>
  <c r="T3371" i="1"/>
  <c r="S3371" i="1"/>
  <c r="R3371" i="1"/>
  <c r="Q3371" i="1"/>
  <c r="P3371" i="1"/>
  <c r="V3370" i="1"/>
  <c r="U3370" i="1"/>
  <c r="T3370" i="1"/>
  <c r="S3370" i="1"/>
  <c r="R3370" i="1"/>
  <c r="Q3370" i="1"/>
  <c r="P3370" i="1"/>
  <c r="V3369" i="1"/>
  <c r="U3369" i="1"/>
  <c r="T3369" i="1"/>
  <c r="S3369" i="1"/>
  <c r="R3369" i="1"/>
  <c r="Q3369" i="1"/>
  <c r="P3369" i="1"/>
  <c r="V3368" i="1"/>
  <c r="U3368" i="1"/>
  <c r="T3368" i="1"/>
  <c r="S3368" i="1"/>
  <c r="R3368" i="1"/>
  <c r="Q3368" i="1"/>
  <c r="P3368" i="1"/>
  <c r="V3367" i="1"/>
  <c r="U3367" i="1"/>
  <c r="T3367" i="1"/>
  <c r="S3367" i="1"/>
  <c r="R3367" i="1"/>
  <c r="Q3367" i="1"/>
  <c r="P3367" i="1"/>
  <c r="V3366" i="1"/>
  <c r="U3366" i="1"/>
  <c r="T3366" i="1"/>
  <c r="S3366" i="1"/>
  <c r="R3366" i="1"/>
  <c r="Q3366" i="1"/>
  <c r="P3366" i="1"/>
  <c r="V3365" i="1"/>
  <c r="U3365" i="1"/>
  <c r="T3365" i="1"/>
  <c r="S3365" i="1"/>
  <c r="R3365" i="1"/>
  <c r="Q3365" i="1"/>
  <c r="P3365" i="1"/>
  <c r="V3364" i="1"/>
  <c r="U3364" i="1"/>
  <c r="T3364" i="1"/>
  <c r="S3364" i="1"/>
  <c r="R3364" i="1"/>
  <c r="Q3364" i="1"/>
  <c r="P3364" i="1"/>
  <c r="V3363" i="1"/>
  <c r="U3363" i="1"/>
  <c r="T3363" i="1"/>
  <c r="S3363" i="1"/>
  <c r="R3363" i="1"/>
  <c r="Q3363" i="1"/>
  <c r="P3363" i="1"/>
  <c r="V3362" i="1"/>
  <c r="U3362" i="1"/>
  <c r="T3362" i="1"/>
  <c r="S3362" i="1"/>
  <c r="R3362" i="1"/>
  <c r="Q3362" i="1"/>
  <c r="P3362" i="1"/>
  <c r="V3361" i="1"/>
  <c r="U3361" i="1"/>
  <c r="T3361" i="1"/>
  <c r="S3361" i="1"/>
  <c r="R3361" i="1"/>
  <c r="Q3361" i="1"/>
  <c r="P3361" i="1"/>
  <c r="V3360" i="1"/>
  <c r="U3360" i="1"/>
  <c r="T3360" i="1"/>
  <c r="S3360" i="1"/>
  <c r="R3360" i="1"/>
  <c r="Q3360" i="1"/>
  <c r="P3360" i="1"/>
  <c r="V3359" i="1"/>
  <c r="U3359" i="1"/>
  <c r="T3359" i="1"/>
  <c r="S3359" i="1"/>
  <c r="R3359" i="1"/>
  <c r="Q3359" i="1"/>
  <c r="P3359" i="1"/>
  <c r="V3358" i="1"/>
  <c r="U3358" i="1"/>
  <c r="T3358" i="1"/>
  <c r="S3358" i="1"/>
  <c r="R3358" i="1"/>
  <c r="Q3358" i="1"/>
  <c r="P3358" i="1"/>
  <c r="V3357" i="1"/>
  <c r="U3357" i="1"/>
  <c r="T3357" i="1"/>
  <c r="S3357" i="1"/>
  <c r="R3357" i="1"/>
  <c r="Q3357" i="1"/>
  <c r="P3357" i="1"/>
  <c r="V3356" i="1"/>
  <c r="U3356" i="1"/>
  <c r="T3356" i="1"/>
  <c r="S3356" i="1"/>
  <c r="R3356" i="1"/>
  <c r="Q3356" i="1"/>
  <c r="P3356" i="1"/>
  <c r="V3355" i="1"/>
  <c r="U3355" i="1"/>
  <c r="T3355" i="1"/>
  <c r="S3355" i="1"/>
  <c r="R3355" i="1"/>
  <c r="Q3355" i="1"/>
  <c r="P3355" i="1"/>
  <c r="V3354" i="1"/>
  <c r="U3354" i="1"/>
  <c r="T3354" i="1"/>
  <c r="S3354" i="1"/>
  <c r="R3354" i="1"/>
  <c r="Q3354" i="1"/>
  <c r="P3354" i="1"/>
  <c r="V3353" i="1"/>
  <c r="U3353" i="1"/>
  <c r="T3353" i="1"/>
  <c r="S3353" i="1"/>
  <c r="R3353" i="1"/>
  <c r="Q3353" i="1"/>
  <c r="P3353" i="1"/>
  <c r="V3352" i="1"/>
  <c r="U3352" i="1"/>
  <c r="T3352" i="1"/>
  <c r="S3352" i="1"/>
  <c r="R3352" i="1"/>
  <c r="Q3352" i="1"/>
  <c r="P3352" i="1"/>
  <c r="V3351" i="1"/>
  <c r="U3351" i="1"/>
  <c r="T3351" i="1"/>
  <c r="S3351" i="1"/>
  <c r="R3351" i="1"/>
  <c r="Q3351" i="1"/>
  <c r="P3351" i="1"/>
  <c r="V3350" i="1"/>
  <c r="U3350" i="1"/>
  <c r="T3350" i="1"/>
  <c r="S3350" i="1"/>
  <c r="R3350" i="1"/>
  <c r="Q3350" i="1"/>
  <c r="P3350" i="1"/>
  <c r="V3349" i="1"/>
  <c r="U3349" i="1"/>
  <c r="T3349" i="1"/>
  <c r="S3349" i="1"/>
  <c r="R3349" i="1"/>
  <c r="Q3349" i="1"/>
  <c r="P3349" i="1"/>
  <c r="V3348" i="1"/>
  <c r="U3348" i="1"/>
  <c r="T3348" i="1"/>
  <c r="S3348" i="1"/>
  <c r="R3348" i="1"/>
  <c r="Q3348" i="1"/>
  <c r="P3348" i="1"/>
  <c r="V3347" i="1"/>
  <c r="U3347" i="1"/>
  <c r="T3347" i="1"/>
  <c r="S3347" i="1"/>
  <c r="R3347" i="1"/>
  <c r="Q3347" i="1"/>
  <c r="P3347" i="1"/>
  <c r="V3346" i="1"/>
  <c r="U3346" i="1"/>
  <c r="T3346" i="1"/>
  <c r="S3346" i="1"/>
  <c r="R3346" i="1"/>
  <c r="Q3346" i="1"/>
  <c r="P3346" i="1"/>
  <c r="V3345" i="1"/>
  <c r="U3345" i="1"/>
  <c r="T3345" i="1"/>
  <c r="S3345" i="1"/>
  <c r="R3345" i="1"/>
  <c r="Q3345" i="1"/>
  <c r="P3345" i="1"/>
  <c r="V3344" i="1"/>
  <c r="U3344" i="1"/>
  <c r="T3344" i="1"/>
  <c r="S3344" i="1"/>
  <c r="R3344" i="1"/>
  <c r="Q3344" i="1"/>
  <c r="P3344" i="1"/>
  <c r="V3343" i="1"/>
  <c r="U3343" i="1"/>
  <c r="T3343" i="1"/>
  <c r="S3343" i="1"/>
  <c r="R3343" i="1"/>
  <c r="Q3343" i="1"/>
  <c r="P3343" i="1"/>
  <c r="V3342" i="1"/>
  <c r="U3342" i="1"/>
  <c r="T3342" i="1"/>
  <c r="S3342" i="1"/>
  <c r="R3342" i="1"/>
  <c r="Q3342" i="1"/>
  <c r="P3342" i="1"/>
  <c r="V3341" i="1"/>
  <c r="U3341" i="1"/>
  <c r="T3341" i="1"/>
  <c r="S3341" i="1"/>
  <c r="R3341" i="1"/>
  <c r="Q3341" i="1"/>
  <c r="P3341" i="1"/>
  <c r="V3340" i="1"/>
  <c r="U3340" i="1"/>
  <c r="T3340" i="1"/>
  <c r="S3340" i="1"/>
  <c r="R3340" i="1"/>
  <c r="Q3340" i="1"/>
  <c r="P3340" i="1"/>
  <c r="V3339" i="1"/>
  <c r="U3339" i="1"/>
  <c r="T3339" i="1"/>
  <c r="S3339" i="1"/>
  <c r="R3339" i="1"/>
  <c r="Q3339" i="1"/>
  <c r="P3339" i="1"/>
  <c r="V3338" i="1"/>
  <c r="U3338" i="1"/>
  <c r="T3338" i="1"/>
  <c r="S3338" i="1"/>
  <c r="R3338" i="1"/>
  <c r="Q3338" i="1"/>
  <c r="P3338" i="1"/>
  <c r="V3337" i="1"/>
  <c r="U3337" i="1"/>
  <c r="T3337" i="1"/>
  <c r="S3337" i="1"/>
  <c r="R3337" i="1"/>
  <c r="Q3337" i="1"/>
  <c r="P3337" i="1"/>
  <c r="V3336" i="1"/>
  <c r="U3336" i="1"/>
  <c r="T3336" i="1"/>
  <c r="S3336" i="1"/>
  <c r="R3336" i="1"/>
  <c r="Q3336" i="1"/>
  <c r="P3336" i="1"/>
  <c r="V3335" i="1"/>
  <c r="U3335" i="1"/>
  <c r="T3335" i="1"/>
  <c r="S3335" i="1"/>
  <c r="R3335" i="1"/>
  <c r="Q3335" i="1"/>
  <c r="P3335" i="1"/>
  <c r="V3334" i="1"/>
  <c r="U3334" i="1"/>
  <c r="T3334" i="1"/>
  <c r="S3334" i="1"/>
  <c r="R3334" i="1"/>
  <c r="Q3334" i="1"/>
  <c r="P3334" i="1"/>
  <c r="V3333" i="1"/>
  <c r="U3333" i="1"/>
  <c r="T3333" i="1"/>
  <c r="S3333" i="1"/>
  <c r="R3333" i="1"/>
  <c r="Q3333" i="1"/>
  <c r="P3333" i="1"/>
  <c r="V3332" i="1"/>
  <c r="U3332" i="1"/>
  <c r="T3332" i="1"/>
  <c r="S3332" i="1"/>
  <c r="R3332" i="1"/>
  <c r="Q3332" i="1"/>
  <c r="P3332" i="1"/>
  <c r="V3331" i="1"/>
  <c r="U3331" i="1"/>
  <c r="T3331" i="1"/>
  <c r="S3331" i="1"/>
  <c r="R3331" i="1"/>
  <c r="Q3331" i="1"/>
  <c r="P3331" i="1"/>
  <c r="V3330" i="1"/>
  <c r="U3330" i="1"/>
  <c r="T3330" i="1"/>
  <c r="S3330" i="1"/>
  <c r="R3330" i="1"/>
  <c r="Q3330" i="1"/>
  <c r="P3330" i="1"/>
  <c r="V3329" i="1"/>
  <c r="U3329" i="1"/>
  <c r="T3329" i="1"/>
  <c r="S3329" i="1"/>
  <c r="R3329" i="1"/>
  <c r="Q3329" i="1"/>
  <c r="P3329" i="1"/>
  <c r="V3328" i="1"/>
  <c r="U3328" i="1"/>
  <c r="T3328" i="1"/>
  <c r="S3328" i="1"/>
  <c r="R3328" i="1"/>
  <c r="Q3328" i="1"/>
  <c r="P3328" i="1"/>
  <c r="V3327" i="1"/>
  <c r="U3327" i="1"/>
  <c r="T3327" i="1"/>
  <c r="S3327" i="1"/>
  <c r="R3327" i="1"/>
  <c r="Q3327" i="1"/>
  <c r="P3327" i="1"/>
  <c r="V3326" i="1"/>
  <c r="U3326" i="1"/>
  <c r="T3326" i="1"/>
  <c r="S3326" i="1"/>
  <c r="R3326" i="1"/>
  <c r="Q3326" i="1"/>
  <c r="P3326" i="1"/>
  <c r="V3325" i="1"/>
  <c r="U3325" i="1"/>
  <c r="T3325" i="1"/>
  <c r="S3325" i="1"/>
  <c r="R3325" i="1"/>
  <c r="Q3325" i="1"/>
  <c r="P3325" i="1"/>
  <c r="V3324" i="1"/>
  <c r="U3324" i="1"/>
  <c r="T3324" i="1"/>
  <c r="S3324" i="1"/>
  <c r="R3324" i="1"/>
  <c r="Q3324" i="1"/>
  <c r="P3324" i="1"/>
  <c r="V3323" i="1"/>
  <c r="U3323" i="1"/>
  <c r="T3323" i="1"/>
  <c r="S3323" i="1"/>
  <c r="R3323" i="1"/>
  <c r="Q3323" i="1"/>
  <c r="P3323" i="1"/>
  <c r="V3322" i="1"/>
  <c r="U3322" i="1"/>
  <c r="T3322" i="1"/>
  <c r="S3322" i="1"/>
  <c r="R3322" i="1"/>
  <c r="Q3322" i="1"/>
  <c r="P3322" i="1"/>
  <c r="V3321" i="1"/>
  <c r="U3321" i="1"/>
  <c r="T3321" i="1"/>
  <c r="S3321" i="1"/>
  <c r="R3321" i="1"/>
  <c r="Q3321" i="1"/>
  <c r="P3321" i="1"/>
  <c r="V3320" i="1"/>
  <c r="U3320" i="1"/>
  <c r="T3320" i="1"/>
  <c r="S3320" i="1"/>
  <c r="R3320" i="1"/>
  <c r="Q3320" i="1"/>
  <c r="P3320" i="1"/>
  <c r="V3319" i="1"/>
  <c r="U3319" i="1"/>
  <c r="T3319" i="1"/>
  <c r="S3319" i="1"/>
  <c r="R3319" i="1"/>
  <c r="Q3319" i="1"/>
  <c r="P3319" i="1"/>
  <c r="V3318" i="1"/>
  <c r="U3318" i="1"/>
  <c r="T3318" i="1"/>
  <c r="S3318" i="1"/>
  <c r="R3318" i="1"/>
  <c r="Q3318" i="1"/>
  <c r="P3318" i="1"/>
  <c r="V3317" i="1"/>
  <c r="U3317" i="1"/>
  <c r="T3317" i="1"/>
  <c r="S3317" i="1"/>
  <c r="R3317" i="1"/>
  <c r="Q3317" i="1"/>
  <c r="P3317" i="1"/>
  <c r="V3316" i="1"/>
  <c r="U3316" i="1"/>
  <c r="T3316" i="1"/>
  <c r="S3316" i="1"/>
  <c r="R3316" i="1"/>
  <c r="Q3316" i="1"/>
  <c r="P3316" i="1"/>
  <c r="V3315" i="1"/>
  <c r="U3315" i="1"/>
  <c r="T3315" i="1"/>
  <c r="S3315" i="1"/>
  <c r="R3315" i="1"/>
  <c r="Q3315" i="1"/>
  <c r="P3315" i="1"/>
  <c r="V3314" i="1"/>
  <c r="U3314" i="1"/>
  <c r="T3314" i="1"/>
  <c r="S3314" i="1"/>
  <c r="R3314" i="1"/>
  <c r="Q3314" i="1"/>
  <c r="P3314" i="1"/>
  <c r="V3313" i="1"/>
  <c r="U3313" i="1"/>
  <c r="T3313" i="1"/>
  <c r="S3313" i="1"/>
  <c r="R3313" i="1"/>
  <c r="Q3313" i="1"/>
  <c r="P3313" i="1"/>
  <c r="V3312" i="1"/>
  <c r="U3312" i="1"/>
  <c r="T3312" i="1"/>
  <c r="S3312" i="1"/>
  <c r="R3312" i="1"/>
  <c r="Q3312" i="1"/>
  <c r="P3312" i="1"/>
  <c r="V3311" i="1"/>
  <c r="U3311" i="1"/>
  <c r="T3311" i="1"/>
  <c r="S3311" i="1"/>
  <c r="R3311" i="1"/>
  <c r="Q3311" i="1"/>
  <c r="P3311" i="1"/>
  <c r="V3310" i="1"/>
  <c r="U3310" i="1"/>
  <c r="T3310" i="1"/>
  <c r="S3310" i="1"/>
  <c r="R3310" i="1"/>
  <c r="Q3310" i="1"/>
  <c r="P3310" i="1"/>
  <c r="V3309" i="1"/>
  <c r="U3309" i="1"/>
  <c r="T3309" i="1"/>
  <c r="S3309" i="1"/>
  <c r="R3309" i="1"/>
  <c r="Q3309" i="1"/>
  <c r="P3309" i="1"/>
  <c r="V3308" i="1"/>
  <c r="U3308" i="1"/>
  <c r="T3308" i="1"/>
  <c r="S3308" i="1"/>
  <c r="R3308" i="1"/>
  <c r="Q3308" i="1"/>
  <c r="P3308" i="1"/>
  <c r="V3307" i="1"/>
  <c r="U3307" i="1"/>
  <c r="T3307" i="1"/>
  <c r="S3307" i="1"/>
  <c r="R3307" i="1"/>
  <c r="Q3307" i="1"/>
  <c r="P3307" i="1"/>
  <c r="V3306" i="1"/>
  <c r="U3306" i="1"/>
  <c r="T3306" i="1"/>
  <c r="S3306" i="1"/>
  <c r="R3306" i="1"/>
  <c r="Q3306" i="1"/>
  <c r="P3306" i="1"/>
  <c r="V3305" i="1"/>
  <c r="U3305" i="1"/>
  <c r="T3305" i="1"/>
  <c r="S3305" i="1"/>
  <c r="R3305" i="1"/>
  <c r="Q3305" i="1"/>
  <c r="P3305" i="1"/>
  <c r="V3304" i="1"/>
  <c r="U3304" i="1"/>
  <c r="T3304" i="1"/>
  <c r="S3304" i="1"/>
  <c r="R3304" i="1"/>
  <c r="Q3304" i="1"/>
  <c r="P3304" i="1"/>
  <c r="V3303" i="1"/>
  <c r="U3303" i="1"/>
  <c r="T3303" i="1"/>
  <c r="S3303" i="1"/>
  <c r="R3303" i="1"/>
  <c r="Q3303" i="1"/>
  <c r="P3303" i="1"/>
  <c r="V3302" i="1"/>
  <c r="U3302" i="1"/>
  <c r="T3302" i="1"/>
  <c r="S3302" i="1"/>
  <c r="R3302" i="1"/>
  <c r="Q3302" i="1"/>
  <c r="P3302" i="1"/>
  <c r="V3301" i="1"/>
  <c r="U3301" i="1"/>
  <c r="T3301" i="1"/>
  <c r="S3301" i="1"/>
  <c r="R3301" i="1"/>
  <c r="Q3301" i="1"/>
  <c r="P3301" i="1"/>
  <c r="V3300" i="1"/>
  <c r="U3300" i="1"/>
  <c r="T3300" i="1"/>
  <c r="S3300" i="1"/>
  <c r="R3300" i="1"/>
  <c r="Q3300" i="1"/>
  <c r="P3300" i="1"/>
  <c r="V3299" i="1"/>
  <c r="U3299" i="1"/>
  <c r="T3299" i="1"/>
  <c r="S3299" i="1"/>
  <c r="R3299" i="1"/>
  <c r="Q3299" i="1"/>
  <c r="P3299" i="1"/>
  <c r="V3298" i="1"/>
  <c r="U3298" i="1"/>
  <c r="T3298" i="1"/>
  <c r="S3298" i="1"/>
  <c r="R3298" i="1"/>
  <c r="Q3298" i="1"/>
  <c r="P3298" i="1"/>
  <c r="V3297" i="1"/>
  <c r="U3297" i="1"/>
  <c r="T3297" i="1"/>
  <c r="S3297" i="1"/>
  <c r="R3297" i="1"/>
  <c r="Q3297" i="1"/>
  <c r="P3297" i="1"/>
  <c r="V3296" i="1"/>
  <c r="U3296" i="1"/>
  <c r="T3296" i="1"/>
  <c r="S3296" i="1"/>
  <c r="R3296" i="1"/>
  <c r="Q3296" i="1"/>
  <c r="P3296" i="1"/>
  <c r="V3295" i="1"/>
  <c r="U3295" i="1"/>
  <c r="T3295" i="1"/>
  <c r="S3295" i="1"/>
  <c r="R3295" i="1"/>
  <c r="Q3295" i="1"/>
  <c r="P3295" i="1"/>
  <c r="V3294" i="1"/>
  <c r="U3294" i="1"/>
  <c r="T3294" i="1"/>
  <c r="S3294" i="1"/>
  <c r="R3294" i="1"/>
  <c r="Q3294" i="1"/>
  <c r="P3294" i="1"/>
  <c r="V3293" i="1"/>
  <c r="U3293" i="1"/>
  <c r="T3293" i="1"/>
  <c r="S3293" i="1"/>
  <c r="R3293" i="1"/>
  <c r="Q3293" i="1"/>
  <c r="P3293" i="1"/>
  <c r="V3292" i="1"/>
  <c r="U3292" i="1"/>
  <c r="T3292" i="1"/>
  <c r="S3292" i="1"/>
  <c r="R3292" i="1"/>
  <c r="Q3292" i="1"/>
  <c r="P3292" i="1"/>
  <c r="V3291" i="1"/>
  <c r="U3291" i="1"/>
  <c r="T3291" i="1"/>
  <c r="S3291" i="1"/>
  <c r="R3291" i="1"/>
  <c r="Q3291" i="1"/>
  <c r="P3291" i="1"/>
  <c r="V3290" i="1"/>
  <c r="U3290" i="1"/>
  <c r="T3290" i="1"/>
  <c r="S3290" i="1"/>
  <c r="R3290" i="1"/>
  <c r="Q3290" i="1"/>
  <c r="P3290" i="1"/>
  <c r="V3289" i="1"/>
  <c r="U3289" i="1"/>
  <c r="T3289" i="1"/>
  <c r="S3289" i="1"/>
  <c r="R3289" i="1"/>
  <c r="Q3289" i="1"/>
  <c r="P3289" i="1"/>
  <c r="V3288" i="1"/>
  <c r="U3288" i="1"/>
  <c r="T3288" i="1"/>
  <c r="S3288" i="1"/>
  <c r="R3288" i="1"/>
  <c r="Q3288" i="1"/>
  <c r="P3288" i="1"/>
  <c r="V3287" i="1"/>
  <c r="U3287" i="1"/>
  <c r="T3287" i="1"/>
  <c r="S3287" i="1"/>
  <c r="R3287" i="1"/>
  <c r="Q3287" i="1"/>
  <c r="P3287" i="1"/>
  <c r="V3286" i="1"/>
  <c r="U3286" i="1"/>
  <c r="T3286" i="1"/>
  <c r="S3286" i="1"/>
  <c r="R3286" i="1"/>
  <c r="Q3286" i="1"/>
  <c r="P3286" i="1"/>
  <c r="V3285" i="1"/>
  <c r="U3285" i="1"/>
  <c r="T3285" i="1"/>
  <c r="S3285" i="1"/>
  <c r="R3285" i="1"/>
  <c r="Q3285" i="1"/>
  <c r="P3285" i="1"/>
  <c r="V3284" i="1"/>
  <c r="U3284" i="1"/>
  <c r="T3284" i="1"/>
  <c r="S3284" i="1"/>
  <c r="R3284" i="1"/>
  <c r="Q3284" i="1"/>
  <c r="P3284" i="1"/>
  <c r="V3283" i="1"/>
  <c r="U3283" i="1"/>
  <c r="T3283" i="1"/>
  <c r="S3283" i="1"/>
  <c r="R3283" i="1"/>
  <c r="Q3283" i="1"/>
  <c r="P3283" i="1"/>
  <c r="V3282" i="1"/>
  <c r="U3282" i="1"/>
  <c r="T3282" i="1"/>
  <c r="S3282" i="1"/>
  <c r="R3282" i="1"/>
  <c r="Q3282" i="1"/>
  <c r="P3282" i="1"/>
  <c r="V3281" i="1"/>
  <c r="U3281" i="1"/>
  <c r="T3281" i="1"/>
  <c r="S3281" i="1"/>
  <c r="R3281" i="1"/>
  <c r="Q3281" i="1"/>
  <c r="P3281" i="1"/>
  <c r="V3280" i="1"/>
  <c r="U3280" i="1"/>
  <c r="T3280" i="1"/>
  <c r="S3280" i="1"/>
  <c r="R3280" i="1"/>
  <c r="Q3280" i="1"/>
  <c r="P3280" i="1"/>
  <c r="V3279" i="1"/>
  <c r="U3279" i="1"/>
  <c r="T3279" i="1"/>
  <c r="S3279" i="1"/>
  <c r="R3279" i="1"/>
  <c r="Q3279" i="1"/>
  <c r="P3279" i="1"/>
  <c r="V3278" i="1"/>
  <c r="U3278" i="1"/>
  <c r="T3278" i="1"/>
  <c r="S3278" i="1"/>
  <c r="R3278" i="1"/>
  <c r="Q3278" i="1"/>
  <c r="P3278" i="1"/>
  <c r="V3277" i="1"/>
  <c r="U3277" i="1"/>
  <c r="T3277" i="1"/>
  <c r="S3277" i="1"/>
  <c r="R3277" i="1"/>
  <c r="Q3277" i="1"/>
  <c r="P3277" i="1"/>
  <c r="V3276" i="1"/>
  <c r="U3276" i="1"/>
  <c r="T3276" i="1"/>
  <c r="S3276" i="1"/>
  <c r="R3276" i="1"/>
  <c r="Q3276" i="1"/>
  <c r="P3276" i="1"/>
  <c r="V3275" i="1"/>
  <c r="U3275" i="1"/>
  <c r="T3275" i="1"/>
  <c r="S3275" i="1"/>
  <c r="R3275" i="1"/>
  <c r="Q3275" i="1"/>
  <c r="P3275" i="1"/>
  <c r="V3274" i="1"/>
  <c r="U3274" i="1"/>
  <c r="T3274" i="1"/>
  <c r="S3274" i="1"/>
  <c r="R3274" i="1"/>
  <c r="Q3274" i="1"/>
  <c r="P3274" i="1"/>
  <c r="V3273" i="1"/>
  <c r="U3273" i="1"/>
  <c r="T3273" i="1"/>
  <c r="S3273" i="1"/>
  <c r="R3273" i="1"/>
  <c r="Q3273" i="1"/>
  <c r="P3273" i="1"/>
  <c r="V3272" i="1"/>
  <c r="U3272" i="1"/>
  <c r="T3272" i="1"/>
  <c r="S3272" i="1"/>
  <c r="R3272" i="1"/>
  <c r="Q3272" i="1"/>
  <c r="P3272" i="1"/>
  <c r="V3271" i="1"/>
  <c r="U3271" i="1"/>
  <c r="T3271" i="1"/>
  <c r="S3271" i="1"/>
  <c r="R3271" i="1"/>
  <c r="Q3271" i="1"/>
  <c r="P3271" i="1"/>
  <c r="V3270" i="1"/>
  <c r="U3270" i="1"/>
  <c r="T3270" i="1"/>
  <c r="S3270" i="1"/>
  <c r="R3270" i="1"/>
  <c r="Q3270" i="1"/>
  <c r="P3270" i="1"/>
  <c r="V3269" i="1"/>
  <c r="U3269" i="1"/>
  <c r="T3269" i="1"/>
  <c r="S3269" i="1"/>
  <c r="R3269" i="1"/>
  <c r="Q3269" i="1"/>
  <c r="P3269" i="1"/>
  <c r="V3268" i="1"/>
  <c r="U3268" i="1"/>
  <c r="T3268" i="1"/>
  <c r="S3268" i="1"/>
  <c r="R3268" i="1"/>
  <c r="Q3268" i="1"/>
  <c r="P3268" i="1"/>
  <c r="V3267" i="1"/>
  <c r="U3267" i="1"/>
  <c r="T3267" i="1"/>
  <c r="S3267" i="1"/>
  <c r="R3267" i="1"/>
  <c r="Q3267" i="1"/>
  <c r="P3267" i="1"/>
  <c r="V3266" i="1"/>
  <c r="U3266" i="1"/>
  <c r="T3266" i="1"/>
  <c r="S3266" i="1"/>
  <c r="R3266" i="1"/>
  <c r="Q3266" i="1"/>
  <c r="P3266" i="1"/>
  <c r="V3265" i="1"/>
  <c r="U3265" i="1"/>
  <c r="T3265" i="1"/>
  <c r="S3265" i="1"/>
  <c r="R3265" i="1"/>
  <c r="Q3265" i="1"/>
  <c r="P3265" i="1"/>
  <c r="V3264" i="1"/>
  <c r="U3264" i="1"/>
  <c r="T3264" i="1"/>
  <c r="S3264" i="1"/>
  <c r="R3264" i="1"/>
  <c r="Q3264" i="1"/>
  <c r="P3264" i="1"/>
  <c r="V3263" i="1"/>
  <c r="U3263" i="1"/>
  <c r="T3263" i="1"/>
  <c r="S3263" i="1"/>
  <c r="R3263" i="1"/>
  <c r="Q3263" i="1"/>
  <c r="P3263" i="1"/>
  <c r="V3262" i="1"/>
  <c r="U3262" i="1"/>
  <c r="T3262" i="1"/>
  <c r="S3262" i="1"/>
  <c r="R3262" i="1"/>
  <c r="Q3262" i="1"/>
  <c r="P3262" i="1"/>
  <c r="V3261" i="1"/>
  <c r="U3261" i="1"/>
  <c r="T3261" i="1"/>
  <c r="S3261" i="1"/>
  <c r="R3261" i="1"/>
  <c r="Q3261" i="1"/>
  <c r="P3261" i="1"/>
  <c r="V3260" i="1"/>
  <c r="U3260" i="1"/>
  <c r="T3260" i="1"/>
  <c r="S3260" i="1"/>
  <c r="R3260" i="1"/>
  <c r="Q3260" i="1"/>
  <c r="P3260" i="1"/>
  <c r="V3259" i="1"/>
  <c r="U3259" i="1"/>
  <c r="T3259" i="1"/>
  <c r="S3259" i="1"/>
  <c r="R3259" i="1"/>
  <c r="Q3259" i="1"/>
  <c r="P3259" i="1"/>
  <c r="V3258" i="1"/>
  <c r="U3258" i="1"/>
  <c r="T3258" i="1"/>
  <c r="S3258" i="1"/>
  <c r="R3258" i="1"/>
  <c r="Q3258" i="1"/>
  <c r="P3258" i="1"/>
  <c r="V3257" i="1"/>
  <c r="U3257" i="1"/>
  <c r="T3257" i="1"/>
  <c r="S3257" i="1"/>
  <c r="R3257" i="1"/>
  <c r="Q3257" i="1"/>
  <c r="P3257" i="1"/>
  <c r="V3256" i="1"/>
  <c r="U3256" i="1"/>
  <c r="T3256" i="1"/>
  <c r="S3256" i="1"/>
  <c r="R3256" i="1"/>
  <c r="Q3256" i="1"/>
  <c r="P3256" i="1"/>
  <c r="V3255" i="1"/>
  <c r="U3255" i="1"/>
  <c r="T3255" i="1"/>
  <c r="S3255" i="1"/>
  <c r="R3255" i="1"/>
  <c r="Q3255" i="1"/>
  <c r="P3255" i="1"/>
  <c r="V3254" i="1"/>
  <c r="U3254" i="1"/>
  <c r="T3254" i="1"/>
  <c r="S3254" i="1"/>
  <c r="R3254" i="1"/>
  <c r="Q3254" i="1"/>
  <c r="P3254" i="1"/>
  <c r="V3253" i="1"/>
  <c r="U3253" i="1"/>
  <c r="T3253" i="1"/>
  <c r="S3253" i="1"/>
  <c r="R3253" i="1"/>
  <c r="Q3253" i="1"/>
  <c r="P3253" i="1"/>
  <c r="V3252" i="1"/>
  <c r="U3252" i="1"/>
  <c r="T3252" i="1"/>
  <c r="S3252" i="1"/>
  <c r="R3252" i="1"/>
  <c r="Q3252" i="1"/>
  <c r="P3252" i="1"/>
  <c r="V3251" i="1"/>
  <c r="U3251" i="1"/>
  <c r="T3251" i="1"/>
  <c r="S3251" i="1"/>
  <c r="R3251" i="1"/>
  <c r="Q3251" i="1"/>
  <c r="P3251" i="1"/>
  <c r="V3250" i="1"/>
  <c r="U3250" i="1"/>
  <c r="T3250" i="1"/>
  <c r="S3250" i="1"/>
  <c r="R3250" i="1"/>
  <c r="Q3250" i="1"/>
  <c r="P3250" i="1"/>
  <c r="V3249" i="1"/>
  <c r="U3249" i="1"/>
  <c r="T3249" i="1"/>
  <c r="S3249" i="1"/>
  <c r="R3249" i="1"/>
  <c r="Q3249" i="1"/>
  <c r="P3249" i="1"/>
  <c r="V3248" i="1"/>
  <c r="U3248" i="1"/>
  <c r="T3248" i="1"/>
  <c r="S3248" i="1"/>
  <c r="R3248" i="1"/>
  <c r="Q3248" i="1"/>
  <c r="P3248" i="1"/>
  <c r="V3247" i="1"/>
  <c r="U3247" i="1"/>
  <c r="T3247" i="1"/>
  <c r="S3247" i="1"/>
  <c r="R3247" i="1"/>
  <c r="Q3247" i="1"/>
  <c r="P3247" i="1"/>
  <c r="V3246" i="1"/>
  <c r="U3246" i="1"/>
  <c r="T3246" i="1"/>
  <c r="S3246" i="1"/>
  <c r="R3246" i="1"/>
  <c r="Q3246" i="1"/>
  <c r="P3246" i="1"/>
  <c r="V3245" i="1"/>
  <c r="U3245" i="1"/>
  <c r="T3245" i="1"/>
  <c r="S3245" i="1"/>
  <c r="R3245" i="1"/>
  <c r="Q3245" i="1"/>
  <c r="P3245" i="1"/>
  <c r="V3244" i="1"/>
  <c r="U3244" i="1"/>
  <c r="T3244" i="1"/>
  <c r="S3244" i="1"/>
  <c r="R3244" i="1"/>
  <c r="Q3244" i="1"/>
  <c r="P3244" i="1"/>
  <c r="V3243" i="1"/>
  <c r="U3243" i="1"/>
  <c r="T3243" i="1"/>
  <c r="S3243" i="1"/>
  <c r="R3243" i="1"/>
  <c r="Q3243" i="1"/>
  <c r="P3243" i="1"/>
  <c r="V3242" i="1"/>
  <c r="U3242" i="1"/>
  <c r="T3242" i="1"/>
  <c r="S3242" i="1"/>
  <c r="R3242" i="1"/>
  <c r="Q3242" i="1"/>
  <c r="P3242" i="1"/>
  <c r="V3241" i="1"/>
  <c r="U3241" i="1"/>
  <c r="T3241" i="1"/>
  <c r="S3241" i="1"/>
  <c r="R3241" i="1"/>
  <c r="Q3241" i="1"/>
  <c r="P3241" i="1"/>
  <c r="V3240" i="1"/>
  <c r="U3240" i="1"/>
  <c r="T3240" i="1"/>
  <c r="S3240" i="1"/>
  <c r="R3240" i="1"/>
  <c r="Q3240" i="1"/>
  <c r="P3240" i="1"/>
  <c r="V3239" i="1"/>
  <c r="U3239" i="1"/>
  <c r="T3239" i="1"/>
  <c r="S3239" i="1"/>
  <c r="R3239" i="1"/>
  <c r="Q3239" i="1"/>
  <c r="P3239" i="1"/>
  <c r="V3238" i="1"/>
  <c r="U3238" i="1"/>
  <c r="T3238" i="1"/>
  <c r="S3238" i="1"/>
  <c r="R3238" i="1"/>
  <c r="Q3238" i="1"/>
  <c r="P3238" i="1"/>
  <c r="V3237" i="1"/>
  <c r="U3237" i="1"/>
  <c r="T3237" i="1"/>
  <c r="S3237" i="1"/>
  <c r="R3237" i="1"/>
  <c r="Q3237" i="1"/>
  <c r="P3237" i="1"/>
  <c r="V3236" i="1"/>
  <c r="U3236" i="1"/>
  <c r="T3236" i="1"/>
  <c r="S3236" i="1"/>
  <c r="R3236" i="1"/>
  <c r="Q3236" i="1"/>
  <c r="P3236" i="1"/>
  <c r="V3235" i="1"/>
  <c r="U3235" i="1"/>
  <c r="T3235" i="1"/>
  <c r="S3235" i="1"/>
  <c r="R3235" i="1"/>
  <c r="Q3235" i="1"/>
  <c r="P3235" i="1"/>
  <c r="V3234" i="1"/>
  <c r="U3234" i="1"/>
  <c r="T3234" i="1"/>
  <c r="S3234" i="1"/>
  <c r="R3234" i="1"/>
  <c r="Q3234" i="1"/>
  <c r="P3234" i="1"/>
  <c r="V3233" i="1"/>
  <c r="U3233" i="1"/>
  <c r="T3233" i="1"/>
  <c r="S3233" i="1"/>
  <c r="R3233" i="1"/>
  <c r="Q3233" i="1"/>
  <c r="P3233" i="1"/>
  <c r="V3232" i="1"/>
  <c r="U3232" i="1"/>
  <c r="T3232" i="1"/>
  <c r="S3232" i="1"/>
  <c r="R3232" i="1"/>
  <c r="Q3232" i="1"/>
  <c r="P3232" i="1"/>
  <c r="V3231" i="1"/>
  <c r="U3231" i="1"/>
  <c r="T3231" i="1"/>
  <c r="S3231" i="1"/>
  <c r="R3231" i="1"/>
  <c r="Q3231" i="1"/>
  <c r="P3231" i="1"/>
  <c r="V3230" i="1"/>
  <c r="U3230" i="1"/>
  <c r="T3230" i="1"/>
  <c r="S3230" i="1"/>
  <c r="R3230" i="1"/>
  <c r="Q3230" i="1"/>
  <c r="P3230" i="1"/>
  <c r="V3229" i="1"/>
  <c r="U3229" i="1"/>
  <c r="T3229" i="1"/>
  <c r="S3229" i="1"/>
  <c r="R3229" i="1"/>
  <c r="Q3229" i="1"/>
  <c r="P3229" i="1"/>
  <c r="V3228" i="1"/>
  <c r="U3228" i="1"/>
  <c r="T3228" i="1"/>
  <c r="S3228" i="1"/>
  <c r="R3228" i="1"/>
  <c r="Q3228" i="1"/>
  <c r="P3228" i="1"/>
  <c r="V3227" i="1"/>
  <c r="U3227" i="1"/>
  <c r="T3227" i="1"/>
  <c r="S3227" i="1"/>
  <c r="R3227" i="1"/>
  <c r="Q3227" i="1"/>
  <c r="P3227" i="1"/>
  <c r="V3226" i="1"/>
  <c r="U3226" i="1"/>
  <c r="T3226" i="1"/>
  <c r="S3226" i="1"/>
  <c r="R3226" i="1"/>
  <c r="Q3226" i="1"/>
  <c r="P3226" i="1"/>
  <c r="V3225" i="1"/>
  <c r="U3225" i="1"/>
  <c r="T3225" i="1"/>
  <c r="S3225" i="1"/>
  <c r="R3225" i="1"/>
  <c r="Q3225" i="1"/>
  <c r="P3225" i="1"/>
  <c r="V3224" i="1"/>
  <c r="U3224" i="1"/>
  <c r="T3224" i="1"/>
  <c r="S3224" i="1"/>
  <c r="R3224" i="1"/>
  <c r="Q3224" i="1"/>
  <c r="P3224" i="1"/>
  <c r="V3223" i="1"/>
  <c r="U3223" i="1"/>
  <c r="T3223" i="1"/>
  <c r="S3223" i="1"/>
  <c r="R3223" i="1"/>
  <c r="Q3223" i="1"/>
  <c r="P3223" i="1"/>
  <c r="V3222" i="1"/>
  <c r="U3222" i="1"/>
  <c r="T3222" i="1"/>
  <c r="S3222" i="1"/>
  <c r="R3222" i="1"/>
  <c r="Q3222" i="1"/>
  <c r="P3222" i="1"/>
  <c r="V3221" i="1"/>
  <c r="U3221" i="1"/>
  <c r="T3221" i="1"/>
  <c r="S3221" i="1"/>
  <c r="R3221" i="1"/>
  <c r="Q3221" i="1"/>
  <c r="P3221" i="1"/>
  <c r="V3220" i="1"/>
  <c r="U3220" i="1"/>
  <c r="T3220" i="1"/>
  <c r="S3220" i="1"/>
  <c r="R3220" i="1"/>
  <c r="Q3220" i="1"/>
  <c r="P3220" i="1"/>
  <c r="V3219" i="1"/>
  <c r="U3219" i="1"/>
  <c r="T3219" i="1"/>
  <c r="S3219" i="1"/>
  <c r="R3219" i="1"/>
  <c r="Q3219" i="1"/>
  <c r="P3219" i="1"/>
  <c r="V3218" i="1"/>
  <c r="U3218" i="1"/>
  <c r="T3218" i="1"/>
  <c r="S3218" i="1"/>
  <c r="R3218" i="1"/>
  <c r="Q3218" i="1"/>
  <c r="P3218" i="1"/>
  <c r="V3217" i="1"/>
  <c r="U3217" i="1"/>
  <c r="T3217" i="1"/>
  <c r="S3217" i="1"/>
  <c r="R3217" i="1"/>
  <c r="Q3217" i="1"/>
  <c r="P3217" i="1"/>
  <c r="V3216" i="1"/>
  <c r="U3216" i="1"/>
  <c r="T3216" i="1"/>
  <c r="S3216" i="1"/>
  <c r="R3216" i="1"/>
  <c r="Q3216" i="1"/>
  <c r="P3216" i="1"/>
  <c r="V3215" i="1"/>
  <c r="U3215" i="1"/>
  <c r="T3215" i="1"/>
  <c r="S3215" i="1"/>
  <c r="R3215" i="1"/>
  <c r="Q3215" i="1"/>
  <c r="P3215" i="1"/>
  <c r="V3214" i="1"/>
  <c r="U3214" i="1"/>
  <c r="T3214" i="1"/>
  <c r="S3214" i="1"/>
  <c r="R3214" i="1"/>
  <c r="Q3214" i="1"/>
  <c r="P3214" i="1"/>
  <c r="V3213" i="1"/>
  <c r="U3213" i="1"/>
  <c r="T3213" i="1"/>
  <c r="S3213" i="1"/>
  <c r="R3213" i="1"/>
  <c r="Q3213" i="1"/>
  <c r="P3213" i="1"/>
  <c r="V3212" i="1"/>
  <c r="U3212" i="1"/>
  <c r="T3212" i="1"/>
  <c r="S3212" i="1"/>
  <c r="R3212" i="1"/>
  <c r="Q3212" i="1"/>
  <c r="P3212" i="1"/>
  <c r="V3211" i="1"/>
  <c r="U3211" i="1"/>
  <c r="T3211" i="1"/>
  <c r="S3211" i="1"/>
  <c r="R3211" i="1"/>
  <c r="Q3211" i="1"/>
  <c r="P3211" i="1"/>
  <c r="V3210" i="1"/>
  <c r="U3210" i="1"/>
  <c r="T3210" i="1"/>
  <c r="S3210" i="1"/>
  <c r="R3210" i="1"/>
  <c r="Q3210" i="1"/>
  <c r="P3210" i="1"/>
  <c r="V3209" i="1"/>
  <c r="U3209" i="1"/>
  <c r="T3209" i="1"/>
  <c r="S3209" i="1"/>
  <c r="R3209" i="1"/>
  <c r="Q3209" i="1"/>
  <c r="P3209" i="1"/>
  <c r="V3208" i="1"/>
  <c r="U3208" i="1"/>
  <c r="T3208" i="1"/>
  <c r="S3208" i="1"/>
  <c r="R3208" i="1"/>
  <c r="Q3208" i="1"/>
  <c r="P3208" i="1"/>
  <c r="V3207" i="1"/>
  <c r="U3207" i="1"/>
  <c r="T3207" i="1"/>
  <c r="S3207" i="1"/>
  <c r="R3207" i="1"/>
  <c r="Q3207" i="1"/>
  <c r="P3207" i="1"/>
  <c r="V3206" i="1"/>
  <c r="U3206" i="1"/>
  <c r="T3206" i="1"/>
  <c r="S3206" i="1"/>
  <c r="R3206" i="1"/>
  <c r="Q3206" i="1"/>
  <c r="P3206" i="1"/>
  <c r="V3205" i="1"/>
  <c r="U3205" i="1"/>
  <c r="T3205" i="1"/>
  <c r="S3205" i="1"/>
  <c r="R3205" i="1"/>
  <c r="Q3205" i="1"/>
  <c r="P3205" i="1"/>
  <c r="V3204" i="1"/>
  <c r="U3204" i="1"/>
  <c r="T3204" i="1"/>
  <c r="S3204" i="1"/>
  <c r="R3204" i="1"/>
  <c r="Q3204" i="1"/>
  <c r="P3204" i="1"/>
  <c r="V3203" i="1"/>
  <c r="U3203" i="1"/>
  <c r="T3203" i="1"/>
  <c r="S3203" i="1"/>
  <c r="R3203" i="1"/>
  <c r="Q3203" i="1"/>
  <c r="P3203" i="1"/>
  <c r="V3202" i="1"/>
  <c r="U3202" i="1"/>
  <c r="T3202" i="1"/>
  <c r="S3202" i="1"/>
  <c r="R3202" i="1"/>
  <c r="Q3202" i="1"/>
  <c r="P3202" i="1"/>
  <c r="V3201" i="1"/>
  <c r="U3201" i="1"/>
  <c r="T3201" i="1"/>
  <c r="S3201" i="1"/>
  <c r="R3201" i="1"/>
  <c r="Q3201" i="1"/>
  <c r="P3201" i="1"/>
  <c r="V3200" i="1"/>
  <c r="U3200" i="1"/>
  <c r="T3200" i="1"/>
  <c r="S3200" i="1"/>
  <c r="R3200" i="1"/>
  <c r="Q3200" i="1"/>
  <c r="P3200" i="1"/>
  <c r="V3199" i="1"/>
  <c r="U3199" i="1"/>
  <c r="T3199" i="1"/>
  <c r="S3199" i="1"/>
  <c r="R3199" i="1"/>
  <c r="Q3199" i="1"/>
  <c r="P3199" i="1"/>
  <c r="V3198" i="1"/>
  <c r="U3198" i="1"/>
  <c r="T3198" i="1"/>
  <c r="S3198" i="1"/>
  <c r="R3198" i="1"/>
  <c r="Q3198" i="1"/>
  <c r="P3198" i="1"/>
  <c r="V3197" i="1"/>
  <c r="U3197" i="1"/>
  <c r="T3197" i="1"/>
  <c r="S3197" i="1"/>
  <c r="R3197" i="1"/>
  <c r="Q3197" i="1"/>
  <c r="P3197" i="1"/>
  <c r="V3196" i="1"/>
  <c r="U3196" i="1"/>
  <c r="T3196" i="1"/>
  <c r="S3196" i="1"/>
  <c r="R3196" i="1"/>
  <c r="Q3196" i="1"/>
  <c r="P3196" i="1"/>
  <c r="V3195" i="1"/>
  <c r="U3195" i="1"/>
  <c r="T3195" i="1"/>
  <c r="S3195" i="1"/>
  <c r="R3195" i="1"/>
  <c r="Q3195" i="1"/>
  <c r="P3195" i="1"/>
  <c r="V3194" i="1"/>
  <c r="U3194" i="1"/>
  <c r="T3194" i="1"/>
  <c r="S3194" i="1"/>
  <c r="R3194" i="1"/>
  <c r="Q3194" i="1"/>
  <c r="P3194" i="1"/>
  <c r="V3193" i="1"/>
  <c r="U3193" i="1"/>
  <c r="T3193" i="1"/>
  <c r="S3193" i="1"/>
  <c r="R3193" i="1"/>
  <c r="Q3193" i="1"/>
  <c r="P3193" i="1"/>
  <c r="V3192" i="1"/>
  <c r="U3192" i="1"/>
  <c r="T3192" i="1"/>
  <c r="S3192" i="1"/>
  <c r="R3192" i="1"/>
  <c r="Q3192" i="1"/>
  <c r="P3192" i="1"/>
  <c r="V3191" i="1"/>
  <c r="U3191" i="1"/>
  <c r="T3191" i="1"/>
  <c r="S3191" i="1"/>
  <c r="R3191" i="1"/>
  <c r="Q3191" i="1"/>
  <c r="P3191" i="1"/>
  <c r="V3190" i="1"/>
  <c r="U3190" i="1"/>
  <c r="T3190" i="1"/>
  <c r="S3190" i="1"/>
  <c r="R3190" i="1"/>
  <c r="Q3190" i="1"/>
  <c r="P3190" i="1"/>
  <c r="V3189" i="1"/>
  <c r="U3189" i="1"/>
  <c r="T3189" i="1"/>
  <c r="S3189" i="1"/>
  <c r="R3189" i="1"/>
  <c r="Q3189" i="1"/>
  <c r="P3189" i="1"/>
  <c r="V3188" i="1"/>
  <c r="U3188" i="1"/>
  <c r="T3188" i="1"/>
  <c r="S3188" i="1"/>
  <c r="R3188" i="1"/>
  <c r="Q3188" i="1"/>
  <c r="P3188" i="1"/>
  <c r="V3187" i="1"/>
  <c r="U3187" i="1"/>
  <c r="T3187" i="1"/>
  <c r="S3187" i="1"/>
  <c r="R3187" i="1"/>
  <c r="Q3187" i="1"/>
  <c r="P3187" i="1"/>
  <c r="V3186" i="1"/>
  <c r="U3186" i="1"/>
  <c r="T3186" i="1"/>
  <c r="S3186" i="1"/>
  <c r="R3186" i="1"/>
  <c r="Q3186" i="1"/>
  <c r="P3186" i="1"/>
  <c r="V3185" i="1"/>
  <c r="U3185" i="1"/>
  <c r="T3185" i="1"/>
  <c r="S3185" i="1"/>
  <c r="R3185" i="1"/>
  <c r="Q3185" i="1"/>
  <c r="P3185" i="1"/>
  <c r="V3184" i="1"/>
  <c r="U3184" i="1"/>
  <c r="T3184" i="1"/>
  <c r="S3184" i="1"/>
  <c r="R3184" i="1"/>
  <c r="Q3184" i="1"/>
  <c r="P3184" i="1"/>
  <c r="V3183" i="1"/>
  <c r="U3183" i="1"/>
  <c r="T3183" i="1"/>
  <c r="S3183" i="1"/>
  <c r="R3183" i="1"/>
  <c r="Q3183" i="1"/>
  <c r="P3183" i="1"/>
  <c r="V3182" i="1"/>
  <c r="U3182" i="1"/>
  <c r="T3182" i="1"/>
  <c r="S3182" i="1"/>
  <c r="R3182" i="1"/>
  <c r="Q3182" i="1"/>
  <c r="P3182" i="1"/>
  <c r="V3181" i="1"/>
  <c r="U3181" i="1"/>
  <c r="T3181" i="1"/>
  <c r="S3181" i="1"/>
  <c r="R3181" i="1"/>
  <c r="Q3181" i="1"/>
  <c r="P3181" i="1"/>
  <c r="V3180" i="1"/>
  <c r="U3180" i="1"/>
  <c r="T3180" i="1"/>
  <c r="S3180" i="1"/>
  <c r="R3180" i="1"/>
  <c r="Q3180" i="1"/>
  <c r="P3180" i="1"/>
  <c r="V3179" i="1"/>
  <c r="U3179" i="1"/>
  <c r="T3179" i="1"/>
  <c r="S3179" i="1"/>
  <c r="R3179" i="1"/>
  <c r="Q3179" i="1"/>
  <c r="P3179" i="1"/>
  <c r="V3178" i="1"/>
  <c r="U3178" i="1"/>
  <c r="T3178" i="1"/>
  <c r="S3178" i="1"/>
  <c r="R3178" i="1"/>
  <c r="Q3178" i="1"/>
  <c r="P3178" i="1"/>
  <c r="V3177" i="1"/>
  <c r="U3177" i="1"/>
  <c r="T3177" i="1"/>
  <c r="S3177" i="1"/>
  <c r="R3177" i="1"/>
  <c r="Q3177" i="1"/>
  <c r="P3177" i="1"/>
  <c r="V3176" i="1"/>
  <c r="U3176" i="1"/>
  <c r="T3176" i="1"/>
  <c r="S3176" i="1"/>
  <c r="R3176" i="1"/>
  <c r="Q3176" i="1"/>
  <c r="P3176" i="1"/>
  <c r="V3175" i="1"/>
  <c r="U3175" i="1"/>
  <c r="T3175" i="1"/>
  <c r="S3175" i="1"/>
  <c r="R3175" i="1"/>
  <c r="Q3175" i="1"/>
  <c r="P3175" i="1"/>
  <c r="V3174" i="1"/>
  <c r="U3174" i="1"/>
  <c r="T3174" i="1"/>
  <c r="S3174" i="1"/>
  <c r="R3174" i="1"/>
  <c r="Q3174" i="1"/>
  <c r="P3174" i="1"/>
  <c r="V3173" i="1"/>
  <c r="U3173" i="1"/>
  <c r="T3173" i="1"/>
  <c r="S3173" i="1"/>
  <c r="R3173" i="1"/>
  <c r="Q3173" i="1"/>
  <c r="P3173" i="1"/>
  <c r="V3172" i="1"/>
  <c r="U3172" i="1"/>
  <c r="T3172" i="1"/>
  <c r="S3172" i="1"/>
  <c r="R3172" i="1"/>
  <c r="Q3172" i="1"/>
  <c r="P3172" i="1"/>
  <c r="V3171" i="1"/>
  <c r="U3171" i="1"/>
  <c r="T3171" i="1"/>
  <c r="S3171" i="1"/>
  <c r="R3171" i="1"/>
  <c r="Q3171" i="1"/>
  <c r="P3171" i="1"/>
  <c r="V3170" i="1"/>
  <c r="U3170" i="1"/>
  <c r="T3170" i="1"/>
  <c r="S3170" i="1"/>
  <c r="R3170" i="1"/>
  <c r="Q3170" i="1"/>
  <c r="P3170" i="1"/>
  <c r="V3169" i="1"/>
  <c r="U3169" i="1"/>
  <c r="T3169" i="1"/>
  <c r="S3169" i="1"/>
  <c r="R3169" i="1"/>
  <c r="Q3169" i="1"/>
  <c r="P3169" i="1"/>
  <c r="V3168" i="1"/>
  <c r="U3168" i="1"/>
  <c r="T3168" i="1"/>
  <c r="S3168" i="1"/>
  <c r="R3168" i="1"/>
  <c r="Q3168" i="1"/>
  <c r="P3168" i="1"/>
  <c r="V3167" i="1"/>
  <c r="U3167" i="1"/>
  <c r="T3167" i="1"/>
  <c r="S3167" i="1"/>
  <c r="R3167" i="1"/>
  <c r="Q3167" i="1"/>
  <c r="P3167" i="1"/>
  <c r="V3166" i="1"/>
  <c r="U3166" i="1"/>
  <c r="T3166" i="1"/>
  <c r="S3166" i="1"/>
  <c r="R3166" i="1"/>
  <c r="Q3166" i="1"/>
  <c r="P3166" i="1"/>
  <c r="V3165" i="1"/>
  <c r="U3165" i="1"/>
  <c r="T3165" i="1"/>
  <c r="S3165" i="1"/>
  <c r="R3165" i="1"/>
  <c r="Q3165" i="1"/>
  <c r="P3165" i="1"/>
  <c r="V3164" i="1"/>
  <c r="U3164" i="1"/>
  <c r="T3164" i="1"/>
  <c r="S3164" i="1"/>
  <c r="R3164" i="1"/>
  <c r="Q3164" i="1"/>
  <c r="P3164" i="1"/>
  <c r="V3163" i="1"/>
  <c r="U3163" i="1"/>
  <c r="T3163" i="1"/>
  <c r="S3163" i="1"/>
  <c r="R3163" i="1"/>
  <c r="Q3163" i="1"/>
  <c r="P3163" i="1"/>
  <c r="V3162" i="1"/>
  <c r="U3162" i="1"/>
  <c r="T3162" i="1"/>
  <c r="S3162" i="1"/>
  <c r="R3162" i="1"/>
  <c r="Q3162" i="1"/>
  <c r="P3162" i="1"/>
  <c r="V3161" i="1"/>
  <c r="U3161" i="1"/>
  <c r="T3161" i="1"/>
  <c r="S3161" i="1"/>
  <c r="R3161" i="1"/>
  <c r="Q3161" i="1"/>
  <c r="P3161" i="1"/>
  <c r="V3160" i="1"/>
  <c r="U3160" i="1"/>
  <c r="T3160" i="1"/>
  <c r="S3160" i="1"/>
  <c r="R3160" i="1"/>
  <c r="Q3160" i="1"/>
  <c r="P3160" i="1"/>
  <c r="V3159" i="1"/>
  <c r="U3159" i="1"/>
  <c r="T3159" i="1"/>
  <c r="S3159" i="1"/>
  <c r="R3159" i="1"/>
  <c r="Q3159" i="1"/>
  <c r="P3159" i="1"/>
  <c r="V3158" i="1"/>
  <c r="U3158" i="1"/>
  <c r="T3158" i="1"/>
  <c r="S3158" i="1"/>
  <c r="R3158" i="1"/>
  <c r="Q3158" i="1"/>
  <c r="P3158" i="1"/>
  <c r="V3157" i="1"/>
  <c r="U3157" i="1"/>
  <c r="T3157" i="1"/>
  <c r="S3157" i="1"/>
  <c r="R3157" i="1"/>
  <c r="Q3157" i="1"/>
  <c r="P3157" i="1"/>
  <c r="V3156" i="1"/>
  <c r="U3156" i="1"/>
  <c r="T3156" i="1"/>
  <c r="S3156" i="1"/>
  <c r="R3156" i="1"/>
  <c r="Q3156" i="1"/>
  <c r="P3156" i="1"/>
  <c r="V3155" i="1"/>
  <c r="U3155" i="1"/>
  <c r="T3155" i="1"/>
  <c r="S3155" i="1"/>
  <c r="R3155" i="1"/>
  <c r="Q3155" i="1"/>
  <c r="P3155" i="1"/>
  <c r="V3154" i="1"/>
  <c r="U3154" i="1"/>
  <c r="T3154" i="1"/>
  <c r="S3154" i="1"/>
  <c r="R3154" i="1"/>
  <c r="Q3154" i="1"/>
  <c r="P3154" i="1"/>
  <c r="V3153" i="1"/>
  <c r="U3153" i="1"/>
  <c r="T3153" i="1"/>
  <c r="S3153" i="1"/>
  <c r="R3153" i="1"/>
  <c r="Q3153" i="1"/>
  <c r="P3153" i="1"/>
  <c r="V3152" i="1"/>
  <c r="U3152" i="1"/>
  <c r="T3152" i="1"/>
  <c r="S3152" i="1"/>
  <c r="R3152" i="1"/>
  <c r="Q3152" i="1"/>
  <c r="P3152" i="1"/>
  <c r="V3151" i="1"/>
  <c r="U3151" i="1"/>
  <c r="T3151" i="1"/>
  <c r="S3151" i="1"/>
  <c r="R3151" i="1"/>
  <c r="Q3151" i="1"/>
  <c r="P3151" i="1"/>
  <c r="V3150" i="1"/>
  <c r="U3150" i="1"/>
  <c r="T3150" i="1"/>
  <c r="S3150" i="1"/>
  <c r="R3150" i="1"/>
  <c r="Q3150" i="1"/>
  <c r="P3150" i="1"/>
  <c r="V3149" i="1"/>
  <c r="U3149" i="1"/>
  <c r="T3149" i="1"/>
  <c r="S3149" i="1"/>
  <c r="R3149" i="1"/>
  <c r="Q3149" i="1"/>
  <c r="P3149" i="1"/>
  <c r="V3148" i="1"/>
  <c r="U3148" i="1"/>
  <c r="T3148" i="1"/>
  <c r="S3148" i="1"/>
  <c r="R3148" i="1"/>
  <c r="Q3148" i="1"/>
  <c r="P3148" i="1"/>
  <c r="V3147" i="1"/>
  <c r="U3147" i="1"/>
  <c r="T3147" i="1"/>
  <c r="S3147" i="1"/>
  <c r="R3147" i="1"/>
  <c r="Q3147" i="1"/>
  <c r="P3147" i="1"/>
  <c r="V3146" i="1"/>
  <c r="U3146" i="1"/>
  <c r="T3146" i="1"/>
  <c r="S3146" i="1"/>
  <c r="R3146" i="1"/>
  <c r="Q3146" i="1"/>
  <c r="P3146" i="1"/>
  <c r="V3145" i="1"/>
  <c r="U3145" i="1"/>
  <c r="T3145" i="1"/>
  <c r="S3145" i="1"/>
  <c r="R3145" i="1"/>
  <c r="Q3145" i="1"/>
  <c r="P3145" i="1"/>
  <c r="V3144" i="1"/>
  <c r="U3144" i="1"/>
  <c r="T3144" i="1"/>
  <c r="S3144" i="1"/>
  <c r="R3144" i="1"/>
  <c r="Q3144" i="1"/>
  <c r="P3144" i="1"/>
  <c r="V3143" i="1"/>
  <c r="U3143" i="1"/>
  <c r="T3143" i="1"/>
  <c r="S3143" i="1"/>
  <c r="R3143" i="1"/>
  <c r="Q3143" i="1"/>
  <c r="P3143" i="1"/>
  <c r="V3142" i="1"/>
  <c r="U3142" i="1"/>
  <c r="T3142" i="1"/>
  <c r="S3142" i="1"/>
  <c r="R3142" i="1"/>
  <c r="Q3142" i="1"/>
  <c r="P3142" i="1"/>
  <c r="V3141" i="1"/>
  <c r="U3141" i="1"/>
  <c r="T3141" i="1"/>
  <c r="S3141" i="1"/>
  <c r="R3141" i="1"/>
  <c r="Q3141" i="1"/>
  <c r="P3141" i="1"/>
  <c r="V3140" i="1"/>
  <c r="U3140" i="1"/>
  <c r="T3140" i="1"/>
  <c r="S3140" i="1"/>
  <c r="R3140" i="1"/>
  <c r="Q3140" i="1"/>
  <c r="P3140" i="1"/>
  <c r="V3139" i="1"/>
  <c r="U3139" i="1"/>
  <c r="T3139" i="1"/>
  <c r="S3139" i="1"/>
  <c r="R3139" i="1"/>
  <c r="Q3139" i="1"/>
  <c r="P3139" i="1"/>
  <c r="V3138" i="1"/>
  <c r="U3138" i="1"/>
  <c r="T3138" i="1"/>
  <c r="S3138" i="1"/>
  <c r="R3138" i="1"/>
  <c r="Q3138" i="1"/>
  <c r="P3138" i="1"/>
  <c r="V3137" i="1"/>
  <c r="U3137" i="1"/>
  <c r="T3137" i="1"/>
  <c r="S3137" i="1"/>
  <c r="R3137" i="1"/>
  <c r="Q3137" i="1"/>
  <c r="P3137" i="1"/>
  <c r="V3136" i="1"/>
  <c r="U3136" i="1"/>
  <c r="T3136" i="1"/>
  <c r="S3136" i="1"/>
  <c r="R3136" i="1"/>
  <c r="Q3136" i="1"/>
  <c r="P3136" i="1"/>
  <c r="V3135" i="1"/>
  <c r="U3135" i="1"/>
  <c r="T3135" i="1"/>
  <c r="S3135" i="1"/>
  <c r="R3135" i="1"/>
  <c r="Q3135" i="1"/>
  <c r="P3135" i="1"/>
  <c r="V3134" i="1"/>
  <c r="U3134" i="1"/>
  <c r="T3134" i="1"/>
  <c r="S3134" i="1"/>
  <c r="R3134" i="1"/>
  <c r="Q3134" i="1"/>
  <c r="P3134" i="1"/>
  <c r="V3133" i="1"/>
  <c r="U3133" i="1"/>
  <c r="T3133" i="1"/>
  <c r="S3133" i="1"/>
  <c r="R3133" i="1"/>
  <c r="Q3133" i="1"/>
  <c r="P3133" i="1"/>
  <c r="V3132" i="1"/>
  <c r="U3132" i="1"/>
  <c r="T3132" i="1"/>
  <c r="S3132" i="1"/>
  <c r="R3132" i="1"/>
  <c r="Q3132" i="1"/>
  <c r="P3132" i="1"/>
  <c r="V3131" i="1"/>
  <c r="U3131" i="1"/>
  <c r="T3131" i="1"/>
  <c r="S3131" i="1"/>
  <c r="R3131" i="1"/>
  <c r="Q3131" i="1"/>
  <c r="P3131" i="1"/>
  <c r="V3130" i="1"/>
  <c r="U3130" i="1"/>
  <c r="T3130" i="1"/>
  <c r="S3130" i="1"/>
  <c r="R3130" i="1"/>
  <c r="Q3130" i="1"/>
  <c r="P3130" i="1"/>
  <c r="V3129" i="1"/>
  <c r="U3129" i="1"/>
  <c r="T3129" i="1"/>
  <c r="S3129" i="1"/>
  <c r="R3129" i="1"/>
  <c r="Q3129" i="1"/>
  <c r="P3129" i="1"/>
  <c r="V3128" i="1"/>
  <c r="U3128" i="1"/>
  <c r="T3128" i="1"/>
  <c r="S3128" i="1"/>
  <c r="R3128" i="1"/>
  <c r="Q3128" i="1"/>
  <c r="P3128" i="1"/>
  <c r="V3127" i="1"/>
  <c r="U3127" i="1"/>
  <c r="T3127" i="1"/>
  <c r="S3127" i="1"/>
  <c r="R3127" i="1"/>
  <c r="Q3127" i="1"/>
  <c r="P3127" i="1"/>
  <c r="V3126" i="1"/>
  <c r="U3126" i="1"/>
  <c r="T3126" i="1"/>
  <c r="S3126" i="1"/>
  <c r="R3126" i="1"/>
  <c r="Q3126" i="1"/>
  <c r="P3126" i="1"/>
  <c r="V3125" i="1"/>
  <c r="U3125" i="1"/>
  <c r="T3125" i="1"/>
  <c r="S3125" i="1"/>
  <c r="R3125" i="1"/>
  <c r="Q3125" i="1"/>
  <c r="P3125" i="1"/>
  <c r="V3124" i="1"/>
  <c r="U3124" i="1"/>
  <c r="T3124" i="1"/>
  <c r="S3124" i="1"/>
  <c r="R3124" i="1"/>
  <c r="Q3124" i="1"/>
  <c r="P3124" i="1"/>
  <c r="V3123" i="1"/>
  <c r="U3123" i="1"/>
  <c r="T3123" i="1"/>
  <c r="S3123" i="1"/>
  <c r="R3123" i="1"/>
  <c r="Q3123" i="1"/>
  <c r="P3123" i="1"/>
  <c r="V3122" i="1"/>
  <c r="U3122" i="1"/>
  <c r="T3122" i="1"/>
  <c r="S3122" i="1"/>
  <c r="R3122" i="1"/>
  <c r="Q3122" i="1"/>
  <c r="P3122" i="1"/>
  <c r="V3121" i="1"/>
  <c r="U3121" i="1"/>
  <c r="T3121" i="1"/>
  <c r="S3121" i="1"/>
  <c r="R3121" i="1"/>
  <c r="Q3121" i="1"/>
  <c r="P3121" i="1"/>
  <c r="V3120" i="1"/>
  <c r="U3120" i="1"/>
  <c r="T3120" i="1"/>
  <c r="S3120" i="1"/>
  <c r="R3120" i="1"/>
  <c r="Q3120" i="1"/>
  <c r="P3120" i="1"/>
  <c r="V3119" i="1"/>
  <c r="U3119" i="1"/>
  <c r="T3119" i="1"/>
  <c r="S3119" i="1"/>
  <c r="R3119" i="1"/>
  <c r="Q3119" i="1"/>
  <c r="P3119" i="1"/>
  <c r="V3118" i="1"/>
  <c r="U3118" i="1"/>
  <c r="T3118" i="1"/>
  <c r="S3118" i="1"/>
  <c r="R3118" i="1"/>
  <c r="Q3118" i="1"/>
  <c r="P3118" i="1"/>
  <c r="V3117" i="1"/>
  <c r="U3117" i="1"/>
  <c r="T3117" i="1"/>
  <c r="S3117" i="1"/>
  <c r="R3117" i="1"/>
  <c r="Q3117" i="1"/>
  <c r="P3117" i="1"/>
  <c r="V3116" i="1"/>
  <c r="U3116" i="1"/>
  <c r="T3116" i="1"/>
  <c r="S3116" i="1"/>
  <c r="R3116" i="1"/>
  <c r="Q3116" i="1"/>
  <c r="P3116" i="1"/>
  <c r="V3115" i="1"/>
  <c r="U3115" i="1"/>
  <c r="T3115" i="1"/>
  <c r="S3115" i="1"/>
  <c r="R3115" i="1"/>
  <c r="Q3115" i="1"/>
  <c r="P3115" i="1"/>
  <c r="V3114" i="1"/>
  <c r="U3114" i="1"/>
  <c r="T3114" i="1"/>
  <c r="S3114" i="1"/>
  <c r="R3114" i="1"/>
  <c r="Q3114" i="1"/>
  <c r="P3114" i="1"/>
  <c r="V3113" i="1"/>
  <c r="U3113" i="1"/>
  <c r="T3113" i="1"/>
  <c r="S3113" i="1"/>
  <c r="R3113" i="1"/>
  <c r="Q3113" i="1"/>
  <c r="P3113" i="1"/>
  <c r="V3112" i="1"/>
  <c r="U3112" i="1"/>
  <c r="T3112" i="1"/>
  <c r="S3112" i="1"/>
  <c r="R3112" i="1"/>
  <c r="Q3112" i="1"/>
  <c r="P3112" i="1"/>
  <c r="V3111" i="1"/>
  <c r="U3111" i="1"/>
  <c r="T3111" i="1"/>
  <c r="S3111" i="1"/>
  <c r="R3111" i="1"/>
  <c r="Q3111" i="1"/>
  <c r="P3111" i="1"/>
  <c r="V3110" i="1"/>
  <c r="U3110" i="1"/>
  <c r="T3110" i="1"/>
  <c r="S3110" i="1"/>
  <c r="R3110" i="1"/>
  <c r="Q3110" i="1"/>
  <c r="P3110" i="1"/>
  <c r="V3109" i="1"/>
  <c r="U3109" i="1"/>
  <c r="T3109" i="1"/>
  <c r="S3109" i="1"/>
  <c r="R3109" i="1"/>
  <c r="Q3109" i="1"/>
  <c r="P3109" i="1"/>
  <c r="V3108" i="1"/>
  <c r="U3108" i="1"/>
  <c r="T3108" i="1"/>
  <c r="S3108" i="1"/>
  <c r="R3108" i="1"/>
  <c r="Q3108" i="1"/>
  <c r="P3108" i="1"/>
  <c r="V3107" i="1"/>
  <c r="U3107" i="1"/>
  <c r="T3107" i="1"/>
  <c r="S3107" i="1"/>
  <c r="R3107" i="1"/>
  <c r="Q3107" i="1"/>
  <c r="P3107" i="1"/>
  <c r="V3106" i="1"/>
  <c r="U3106" i="1"/>
  <c r="T3106" i="1"/>
  <c r="S3106" i="1"/>
  <c r="R3106" i="1"/>
  <c r="Q3106" i="1"/>
  <c r="P3106" i="1"/>
  <c r="V3105" i="1"/>
  <c r="U3105" i="1"/>
  <c r="T3105" i="1"/>
  <c r="S3105" i="1"/>
  <c r="R3105" i="1"/>
  <c r="Q3105" i="1"/>
  <c r="P3105" i="1"/>
  <c r="V3104" i="1"/>
  <c r="U3104" i="1"/>
  <c r="T3104" i="1"/>
  <c r="S3104" i="1"/>
  <c r="R3104" i="1"/>
  <c r="Q3104" i="1"/>
  <c r="P3104" i="1"/>
  <c r="V3103" i="1"/>
  <c r="U3103" i="1"/>
  <c r="T3103" i="1"/>
  <c r="S3103" i="1"/>
  <c r="R3103" i="1"/>
  <c r="Q3103" i="1"/>
  <c r="P3103" i="1"/>
  <c r="V3102" i="1"/>
  <c r="U3102" i="1"/>
  <c r="T3102" i="1"/>
  <c r="S3102" i="1"/>
  <c r="R3102" i="1"/>
  <c r="Q3102" i="1"/>
  <c r="P3102" i="1"/>
  <c r="V3101" i="1"/>
  <c r="U3101" i="1"/>
  <c r="T3101" i="1"/>
  <c r="S3101" i="1"/>
  <c r="R3101" i="1"/>
  <c r="Q3101" i="1"/>
  <c r="P3101" i="1"/>
  <c r="V3100" i="1"/>
  <c r="U3100" i="1"/>
  <c r="T3100" i="1"/>
  <c r="S3100" i="1"/>
  <c r="R3100" i="1"/>
  <c r="Q3100" i="1"/>
  <c r="P3100" i="1"/>
  <c r="V3099" i="1"/>
  <c r="U3099" i="1"/>
  <c r="T3099" i="1"/>
  <c r="S3099" i="1"/>
  <c r="R3099" i="1"/>
  <c r="Q3099" i="1"/>
  <c r="P3099" i="1"/>
  <c r="V3098" i="1"/>
  <c r="U3098" i="1"/>
  <c r="T3098" i="1"/>
  <c r="S3098" i="1"/>
  <c r="R3098" i="1"/>
  <c r="Q3098" i="1"/>
  <c r="P3098" i="1"/>
  <c r="V3097" i="1"/>
  <c r="U3097" i="1"/>
  <c r="T3097" i="1"/>
  <c r="S3097" i="1"/>
  <c r="R3097" i="1"/>
  <c r="Q3097" i="1"/>
  <c r="P3097" i="1"/>
  <c r="V3096" i="1"/>
  <c r="U3096" i="1"/>
  <c r="T3096" i="1"/>
  <c r="S3096" i="1"/>
  <c r="R3096" i="1"/>
  <c r="Q3096" i="1"/>
  <c r="P3096" i="1"/>
  <c r="V3095" i="1"/>
  <c r="U3095" i="1"/>
  <c r="T3095" i="1"/>
  <c r="S3095" i="1"/>
  <c r="R3095" i="1"/>
  <c r="Q3095" i="1"/>
  <c r="P3095" i="1"/>
  <c r="V3094" i="1"/>
  <c r="U3094" i="1"/>
  <c r="T3094" i="1"/>
  <c r="S3094" i="1"/>
  <c r="R3094" i="1"/>
  <c r="Q3094" i="1"/>
  <c r="P3094" i="1"/>
  <c r="V3093" i="1"/>
  <c r="U3093" i="1"/>
  <c r="T3093" i="1"/>
  <c r="S3093" i="1"/>
  <c r="R3093" i="1"/>
  <c r="Q3093" i="1"/>
  <c r="P3093" i="1"/>
  <c r="V3092" i="1"/>
  <c r="U3092" i="1"/>
  <c r="T3092" i="1"/>
  <c r="S3092" i="1"/>
  <c r="R3092" i="1"/>
  <c r="Q3092" i="1"/>
  <c r="P3092" i="1"/>
  <c r="V3091" i="1"/>
  <c r="U3091" i="1"/>
  <c r="T3091" i="1"/>
  <c r="S3091" i="1"/>
  <c r="R3091" i="1"/>
  <c r="Q3091" i="1"/>
  <c r="P3091" i="1"/>
  <c r="V3090" i="1"/>
  <c r="U3090" i="1"/>
  <c r="T3090" i="1"/>
  <c r="S3090" i="1"/>
  <c r="R3090" i="1"/>
  <c r="Q3090" i="1"/>
  <c r="P3090" i="1"/>
  <c r="V3089" i="1"/>
  <c r="U3089" i="1"/>
  <c r="T3089" i="1"/>
  <c r="S3089" i="1"/>
  <c r="R3089" i="1"/>
  <c r="Q3089" i="1"/>
  <c r="P3089" i="1"/>
  <c r="V3088" i="1"/>
  <c r="U3088" i="1"/>
  <c r="T3088" i="1"/>
  <c r="S3088" i="1"/>
  <c r="R3088" i="1"/>
  <c r="Q3088" i="1"/>
  <c r="P3088" i="1"/>
  <c r="V3087" i="1"/>
  <c r="U3087" i="1"/>
  <c r="T3087" i="1"/>
  <c r="S3087" i="1"/>
  <c r="R3087" i="1"/>
  <c r="Q3087" i="1"/>
  <c r="P3087" i="1"/>
  <c r="V3086" i="1"/>
  <c r="U3086" i="1"/>
  <c r="T3086" i="1"/>
  <c r="S3086" i="1"/>
  <c r="R3086" i="1"/>
  <c r="Q3086" i="1"/>
  <c r="P3086" i="1"/>
  <c r="V3085" i="1"/>
  <c r="U3085" i="1"/>
  <c r="T3085" i="1"/>
  <c r="S3085" i="1"/>
  <c r="R3085" i="1"/>
  <c r="Q3085" i="1"/>
  <c r="P3085" i="1"/>
  <c r="V3084" i="1"/>
  <c r="U3084" i="1"/>
  <c r="T3084" i="1"/>
  <c r="S3084" i="1"/>
  <c r="R3084" i="1"/>
  <c r="Q3084" i="1"/>
  <c r="P3084" i="1"/>
  <c r="V3083" i="1"/>
  <c r="U3083" i="1"/>
  <c r="T3083" i="1"/>
  <c r="S3083" i="1"/>
  <c r="R3083" i="1"/>
  <c r="Q3083" i="1"/>
  <c r="P3083" i="1"/>
  <c r="V3082" i="1"/>
  <c r="U3082" i="1"/>
  <c r="T3082" i="1"/>
  <c r="S3082" i="1"/>
  <c r="R3082" i="1"/>
  <c r="Q3082" i="1"/>
  <c r="P3082" i="1"/>
  <c r="V3081" i="1"/>
  <c r="U3081" i="1"/>
  <c r="T3081" i="1"/>
  <c r="S3081" i="1"/>
  <c r="R3081" i="1"/>
  <c r="Q3081" i="1"/>
  <c r="P3081" i="1"/>
  <c r="V3080" i="1"/>
  <c r="U3080" i="1"/>
  <c r="T3080" i="1"/>
  <c r="S3080" i="1"/>
  <c r="R3080" i="1"/>
  <c r="Q3080" i="1"/>
  <c r="P3080" i="1"/>
  <c r="V3079" i="1"/>
  <c r="U3079" i="1"/>
  <c r="T3079" i="1"/>
  <c r="S3079" i="1"/>
  <c r="R3079" i="1"/>
  <c r="Q3079" i="1"/>
  <c r="P3079" i="1"/>
  <c r="V3078" i="1"/>
  <c r="U3078" i="1"/>
  <c r="T3078" i="1"/>
  <c r="S3078" i="1"/>
  <c r="R3078" i="1"/>
  <c r="Q3078" i="1"/>
  <c r="P3078" i="1"/>
  <c r="V3077" i="1"/>
  <c r="U3077" i="1"/>
  <c r="T3077" i="1"/>
  <c r="S3077" i="1"/>
  <c r="R3077" i="1"/>
  <c r="Q3077" i="1"/>
  <c r="P3077" i="1"/>
  <c r="V3076" i="1"/>
  <c r="U3076" i="1"/>
  <c r="T3076" i="1"/>
  <c r="S3076" i="1"/>
  <c r="R3076" i="1"/>
  <c r="Q3076" i="1"/>
  <c r="P3076" i="1"/>
  <c r="V3075" i="1"/>
  <c r="U3075" i="1"/>
  <c r="T3075" i="1"/>
  <c r="S3075" i="1"/>
  <c r="R3075" i="1"/>
  <c r="Q3075" i="1"/>
  <c r="P3075" i="1"/>
  <c r="V3074" i="1"/>
  <c r="U3074" i="1"/>
  <c r="T3074" i="1"/>
  <c r="S3074" i="1"/>
  <c r="R3074" i="1"/>
  <c r="Q3074" i="1"/>
  <c r="P3074" i="1"/>
  <c r="V3073" i="1"/>
  <c r="U3073" i="1"/>
  <c r="T3073" i="1"/>
  <c r="S3073" i="1"/>
  <c r="R3073" i="1"/>
  <c r="Q3073" i="1"/>
  <c r="P3073" i="1"/>
  <c r="V3072" i="1"/>
  <c r="U3072" i="1"/>
  <c r="T3072" i="1"/>
  <c r="S3072" i="1"/>
  <c r="R3072" i="1"/>
  <c r="Q3072" i="1"/>
  <c r="P3072" i="1"/>
  <c r="V3071" i="1"/>
  <c r="U3071" i="1"/>
  <c r="T3071" i="1"/>
  <c r="S3071" i="1"/>
  <c r="R3071" i="1"/>
  <c r="Q3071" i="1"/>
  <c r="P3071" i="1"/>
  <c r="V3070" i="1"/>
  <c r="U3070" i="1"/>
  <c r="T3070" i="1"/>
  <c r="S3070" i="1"/>
  <c r="R3070" i="1"/>
  <c r="Q3070" i="1"/>
  <c r="P3070" i="1"/>
  <c r="V3069" i="1"/>
  <c r="U3069" i="1"/>
  <c r="T3069" i="1"/>
  <c r="S3069" i="1"/>
  <c r="R3069" i="1"/>
  <c r="Q3069" i="1"/>
  <c r="P3069" i="1"/>
  <c r="V3068" i="1"/>
  <c r="U3068" i="1"/>
  <c r="T3068" i="1"/>
  <c r="S3068" i="1"/>
  <c r="R3068" i="1"/>
  <c r="Q3068" i="1"/>
  <c r="P3068" i="1"/>
  <c r="V3067" i="1"/>
  <c r="U3067" i="1"/>
  <c r="T3067" i="1"/>
  <c r="S3067" i="1"/>
  <c r="R3067" i="1"/>
  <c r="Q3067" i="1"/>
  <c r="P3067" i="1"/>
  <c r="V3066" i="1"/>
  <c r="U3066" i="1"/>
  <c r="T3066" i="1"/>
  <c r="S3066" i="1"/>
  <c r="R3066" i="1"/>
  <c r="Q3066" i="1"/>
  <c r="P3066" i="1"/>
  <c r="V3065" i="1"/>
  <c r="U3065" i="1"/>
  <c r="T3065" i="1"/>
  <c r="S3065" i="1"/>
  <c r="R3065" i="1"/>
  <c r="Q3065" i="1"/>
  <c r="P3065" i="1"/>
  <c r="V3064" i="1"/>
  <c r="U3064" i="1"/>
  <c r="T3064" i="1"/>
  <c r="S3064" i="1"/>
  <c r="R3064" i="1"/>
  <c r="Q3064" i="1"/>
  <c r="P3064" i="1"/>
  <c r="V3063" i="1"/>
  <c r="U3063" i="1"/>
  <c r="T3063" i="1"/>
  <c r="S3063" i="1"/>
  <c r="R3063" i="1"/>
  <c r="Q3063" i="1"/>
  <c r="P3063" i="1"/>
  <c r="V3062" i="1"/>
  <c r="U3062" i="1"/>
  <c r="T3062" i="1"/>
  <c r="S3062" i="1"/>
  <c r="R3062" i="1"/>
  <c r="Q3062" i="1"/>
  <c r="P3062" i="1"/>
  <c r="V3061" i="1"/>
  <c r="U3061" i="1"/>
  <c r="T3061" i="1"/>
  <c r="S3061" i="1"/>
  <c r="R3061" i="1"/>
  <c r="Q3061" i="1"/>
  <c r="P3061" i="1"/>
  <c r="V3060" i="1"/>
  <c r="U3060" i="1"/>
  <c r="T3060" i="1"/>
  <c r="S3060" i="1"/>
  <c r="R3060" i="1"/>
  <c r="Q3060" i="1"/>
  <c r="P3060" i="1"/>
  <c r="V3059" i="1"/>
  <c r="U3059" i="1"/>
  <c r="T3059" i="1"/>
  <c r="S3059" i="1"/>
  <c r="R3059" i="1"/>
  <c r="Q3059" i="1"/>
  <c r="P3059" i="1"/>
  <c r="V3058" i="1"/>
  <c r="U3058" i="1"/>
  <c r="T3058" i="1"/>
  <c r="S3058" i="1"/>
  <c r="R3058" i="1"/>
  <c r="Q3058" i="1"/>
  <c r="P3058" i="1"/>
  <c r="V3057" i="1"/>
  <c r="U3057" i="1"/>
  <c r="T3057" i="1"/>
  <c r="S3057" i="1"/>
  <c r="R3057" i="1"/>
  <c r="Q3057" i="1"/>
  <c r="P3057" i="1"/>
  <c r="V3056" i="1"/>
  <c r="U3056" i="1"/>
  <c r="T3056" i="1"/>
  <c r="S3056" i="1"/>
  <c r="R3056" i="1"/>
  <c r="Q3056" i="1"/>
  <c r="P3056" i="1"/>
  <c r="V3055" i="1"/>
  <c r="U3055" i="1"/>
  <c r="T3055" i="1"/>
  <c r="S3055" i="1"/>
  <c r="R3055" i="1"/>
  <c r="Q3055" i="1"/>
  <c r="P3055" i="1"/>
  <c r="V3054" i="1"/>
  <c r="U3054" i="1"/>
  <c r="T3054" i="1"/>
  <c r="S3054" i="1"/>
  <c r="R3054" i="1"/>
  <c r="Q3054" i="1"/>
  <c r="P3054" i="1"/>
  <c r="V3053" i="1"/>
  <c r="U3053" i="1"/>
  <c r="T3053" i="1"/>
  <c r="S3053" i="1"/>
  <c r="R3053" i="1"/>
  <c r="Q3053" i="1"/>
  <c r="P3053" i="1"/>
  <c r="V3052" i="1"/>
  <c r="U3052" i="1"/>
  <c r="T3052" i="1"/>
  <c r="S3052" i="1"/>
  <c r="R3052" i="1"/>
  <c r="Q3052" i="1"/>
  <c r="P3052" i="1"/>
  <c r="V3051" i="1"/>
  <c r="U3051" i="1"/>
  <c r="T3051" i="1"/>
  <c r="S3051" i="1"/>
  <c r="R3051" i="1"/>
  <c r="Q3051" i="1"/>
  <c r="P3051" i="1"/>
  <c r="V3050" i="1"/>
  <c r="U3050" i="1"/>
  <c r="T3050" i="1"/>
  <c r="S3050" i="1"/>
  <c r="R3050" i="1"/>
  <c r="Q3050" i="1"/>
  <c r="P3050" i="1"/>
  <c r="V3049" i="1"/>
  <c r="U3049" i="1"/>
  <c r="T3049" i="1"/>
  <c r="S3049" i="1"/>
  <c r="R3049" i="1"/>
  <c r="Q3049" i="1"/>
  <c r="P3049" i="1"/>
  <c r="V3048" i="1"/>
  <c r="U3048" i="1"/>
  <c r="T3048" i="1"/>
  <c r="S3048" i="1"/>
  <c r="R3048" i="1"/>
  <c r="Q3048" i="1"/>
  <c r="P3048" i="1"/>
  <c r="V3047" i="1"/>
  <c r="U3047" i="1"/>
  <c r="T3047" i="1"/>
  <c r="S3047" i="1"/>
  <c r="R3047" i="1"/>
  <c r="Q3047" i="1"/>
  <c r="P3047" i="1"/>
  <c r="V3046" i="1"/>
  <c r="U3046" i="1"/>
  <c r="T3046" i="1"/>
  <c r="S3046" i="1"/>
  <c r="R3046" i="1"/>
  <c r="Q3046" i="1"/>
  <c r="P3046" i="1"/>
  <c r="V3045" i="1"/>
  <c r="U3045" i="1"/>
  <c r="T3045" i="1"/>
  <c r="S3045" i="1"/>
  <c r="R3045" i="1"/>
  <c r="Q3045" i="1"/>
  <c r="P3045" i="1"/>
  <c r="V3044" i="1"/>
  <c r="U3044" i="1"/>
  <c r="T3044" i="1"/>
  <c r="S3044" i="1"/>
  <c r="R3044" i="1"/>
  <c r="Q3044" i="1"/>
  <c r="P3044" i="1"/>
  <c r="V3043" i="1"/>
  <c r="U3043" i="1"/>
  <c r="T3043" i="1"/>
  <c r="S3043" i="1"/>
  <c r="R3043" i="1"/>
  <c r="Q3043" i="1"/>
  <c r="P3043" i="1"/>
  <c r="V3042" i="1"/>
  <c r="U3042" i="1"/>
  <c r="T3042" i="1"/>
  <c r="S3042" i="1"/>
  <c r="R3042" i="1"/>
  <c r="Q3042" i="1"/>
  <c r="P3042" i="1"/>
  <c r="V3041" i="1"/>
  <c r="U3041" i="1"/>
  <c r="T3041" i="1"/>
  <c r="S3041" i="1"/>
  <c r="R3041" i="1"/>
  <c r="Q3041" i="1"/>
  <c r="P3041" i="1"/>
  <c r="V3040" i="1"/>
  <c r="U3040" i="1"/>
  <c r="T3040" i="1"/>
  <c r="S3040" i="1"/>
  <c r="R3040" i="1"/>
  <c r="Q3040" i="1"/>
  <c r="P3040" i="1"/>
  <c r="V3039" i="1"/>
  <c r="U3039" i="1"/>
  <c r="T3039" i="1"/>
  <c r="S3039" i="1"/>
  <c r="R3039" i="1"/>
  <c r="Q3039" i="1"/>
  <c r="P3039" i="1"/>
  <c r="V3038" i="1"/>
  <c r="U3038" i="1"/>
  <c r="T3038" i="1"/>
  <c r="S3038" i="1"/>
  <c r="R3038" i="1"/>
  <c r="Q3038" i="1"/>
  <c r="P3038" i="1"/>
  <c r="V3037" i="1"/>
  <c r="U3037" i="1"/>
  <c r="T3037" i="1"/>
  <c r="S3037" i="1"/>
  <c r="R3037" i="1"/>
  <c r="Q3037" i="1"/>
  <c r="P3037" i="1"/>
  <c r="V3036" i="1"/>
  <c r="U3036" i="1"/>
  <c r="T3036" i="1"/>
  <c r="S3036" i="1"/>
  <c r="R3036" i="1"/>
  <c r="Q3036" i="1"/>
  <c r="P3036" i="1"/>
  <c r="V3035" i="1"/>
  <c r="U3035" i="1"/>
  <c r="T3035" i="1"/>
  <c r="S3035" i="1"/>
  <c r="R3035" i="1"/>
  <c r="Q3035" i="1"/>
  <c r="P3035" i="1"/>
  <c r="V3034" i="1"/>
  <c r="U3034" i="1"/>
  <c r="T3034" i="1"/>
  <c r="S3034" i="1"/>
  <c r="R3034" i="1"/>
  <c r="Q3034" i="1"/>
  <c r="P3034" i="1"/>
  <c r="V3033" i="1"/>
  <c r="U3033" i="1"/>
  <c r="T3033" i="1"/>
  <c r="S3033" i="1"/>
  <c r="R3033" i="1"/>
  <c r="Q3033" i="1"/>
  <c r="P3033" i="1"/>
  <c r="V3032" i="1"/>
  <c r="U3032" i="1"/>
  <c r="T3032" i="1"/>
  <c r="S3032" i="1"/>
  <c r="R3032" i="1"/>
  <c r="Q3032" i="1"/>
  <c r="P3032" i="1"/>
  <c r="V3031" i="1"/>
  <c r="U3031" i="1"/>
  <c r="T3031" i="1"/>
  <c r="S3031" i="1"/>
  <c r="R3031" i="1"/>
  <c r="Q3031" i="1"/>
  <c r="P3031" i="1"/>
  <c r="V3030" i="1"/>
  <c r="U3030" i="1"/>
  <c r="T3030" i="1"/>
  <c r="S3030" i="1"/>
  <c r="R3030" i="1"/>
  <c r="Q3030" i="1"/>
  <c r="P3030" i="1"/>
  <c r="V3029" i="1"/>
  <c r="U3029" i="1"/>
  <c r="T3029" i="1"/>
  <c r="S3029" i="1"/>
  <c r="R3029" i="1"/>
  <c r="Q3029" i="1"/>
  <c r="P3029" i="1"/>
  <c r="V3028" i="1"/>
  <c r="U3028" i="1"/>
  <c r="T3028" i="1"/>
  <c r="S3028" i="1"/>
  <c r="R3028" i="1"/>
  <c r="Q3028" i="1"/>
  <c r="P3028" i="1"/>
  <c r="V3027" i="1"/>
  <c r="U3027" i="1"/>
  <c r="T3027" i="1"/>
  <c r="S3027" i="1"/>
  <c r="R3027" i="1"/>
  <c r="Q3027" i="1"/>
  <c r="P3027" i="1"/>
  <c r="V3026" i="1"/>
  <c r="U3026" i="1"/>
  <c r="T3026" i="1"/>
  <c r="S3026" i="1"/>
  <c r="R3026" i="1"/>
  <c r="Q3026" i="1"/>
  <c r="P3026" i="1"/>
  <c r="V3025" i="1"/>
  <c r="U3025" i="1"/>
  <c r="T3025" i="1"/>
  <c r="S3025" i="1"/>
  <c r="R3025" i="1"/>
  <c r="Q3025" i="1"/>
  <c r="P3025" i="1"/>
  <c r="V3024" i="1"/>
  <c r="U3024" i="1"/>
  <c r="T3024" i="1"/>
  <c r="S3024" i="1"/>
  <c r="R3024" i="1"/>
  <c r="Q3024" i="1"/>
  <c r="P3024" i="1"/>
  <c r="V3023" i="1"/>
  <c r="U3023" i="1"/>
  <c r="T3023" i="1"/>
  <c r="S3023" i="1"/>
  <c r="R3023" i="1"/>
  <c r="Q3023" i="1"/>
  <c r="P3023" i="1"/>
  <c r="V3022" i="1"/>
  <c r="U3022" i="1"/>
  <c r="T3022" i="1"/>
  <c r="S3022" i="1"/>
  <c r="R3022" i="1"/>
  <c r="Q3022" i="1"/>
  <c r="P3022" i="1"/>
  <c r="V3021" i="1"/>
  <c r="U3021" i="1"/>
  <c r="T3021" i="1"/>
  <c r="S3021" i="1"/>
  <c r="R3021" i="1"/>
  <c r="Q3021" i="1"/>
  <c r="P3021" i="1"/>
  <c r="V3020" i="1"/>
  <c r="U3020" i="1"/>
  <c r="T3020" i="1"/>
  <c r="S3020" i="1"/>
  <c r="R3020" i="1"/>
  <c r="Q3020" i="1"/>
  <c r="P3020" i="1"/>
  <c r="V3019" i="1"/>
  <c r="U3019" i="1"/>
  <c r="T3019" i="1"/>
  <c r="S3019" i="1"/>
  <c r="R3019" i="1"/>
  <c r="Q3019" i="1"/>
  <c r="P3019" i="1"/>
  <c r="V3018" i="1"/>
  <c r="U3018" i="1"/>
  <c r="T3018" i="1"/>
  <c r="S3018" i="1"/>
  <c r="R3018" i="1"/>
  <c r="Q3018" i="1"/>
  <c r="P3018" i="1"/>
  <c r="V3017" i="1"/>
  <c r="U3017" i="1"/>
  <c r="T3017" i="1"/>
  <c r="S3017" i="1"/>
  <c r="R3017" i="1"/>
  <c r="Q3017" i="1"/>
  <c r="P3017" i="1"/>
  <c r="V3016" i="1"/>
  <c r="U3016" i="1"/>
  <c r="T3016" i="1"/>
  <c r="S3016" i="1"/>
  <c r="R3016" i="1"/>
  <c r="Q3016" i="1"/>
  <c r="P3016" i="1"/>
  <c r="V3015" i="1"/>
  <c r="U3015" i="1"/>
  <c r="T3015" i="1"/>
  <c r="S3015" i="1"/>
  <c r="R3015" i="1"/>
  <c r="Q3015" i="1"/>
  <c r="P3015" i="1"/>
  <c r="V3014" i="1"/>
  <c r="U3014" i="1"/>
  <c r="T3014" i="1"/>
  <c r="S3014" i="1"/>
  <c r="R3014" i="1"/>
  <c r="Q3014" i="1"/>
  <c r="P3014" i="1"/>
  <c r="V3013" i="1"/>
  <c r="U3013" i="1"/>
  <c r="T3013" i="1"/>
  <c r="S3013" i="1"/>
  <c r="R3013" i="1"/>
  <c r="Q3013" i="1"/>
  <c r="P3013" i="1"/>
  <c r="V3012" i="1"/>
  <c r="U3012" i="1"/>
  <c r="T3012" i="1"/>
  <c r="S3012" i="1"/>
  <c r="R3012" i="1"/>
  <c r="Q3012" i="1"/>
  <c r="P3012" i="1"/>
  <c r="V3011" i="1"/>
  <c r="U3011" i="1"/>
  <c r="T3011" i="1"/>
  <c r="S3011" i="1"/>
  <c r="R3011" i="1"/>
  <c r="Q3011" i="1"/>
  <c r="P3011" i="1"/>
  <c r="V3010" i="1"/>
  <c r="U3010" i="1"/>
  <c r="T3010" i="1"/>
  <c r="S3010" i="1"/>
  <c r="R3010" i="1"/>
  <c r="Q3010" i="1"/>
  <c r="P3010" i="1"/>
  <c r="V3009" i="1"/>
  <c r="U3009" i="1"/>
  <c r="T3009" i="1"/>
  <c r="S3009" i="1"/>
  <c r="R3009" i="1"/>
  <c r="Q3009" i="1"/>
  <c r="P3009" i="1"/>
  <c r="V3008" i="1"/>
  <c r="U3008" i="1"/>
  <c r="T3008" i="1"/>
  <c r="S3008" i="1"/>
  <c r="R3008" i="1"/>
  <c r="Q3008" i="1"/>
  <c r="P3008" i="1"/>
  <c r="V3007" i="1"/>
  <c r="U3007" i="1"/>
  <c r="T3007" i="1"/>
  <c r="S3007" i="1"/>
  <c r="R3007" i="1"/>
  <c r="Q3007" i="1"/>
  <c r="P3007" i="1"/>
  <c r="V3006" i="1"/>
  <c r="U3006" i="1"/>
  <c r="T3006" i="1"/>
  <c r="S3006" i="1"/>
  <c r="R3006" i="1"/>
  <c r="Q3006" i="1"/>
  <c r="P3006" i="1"/>
  <c r="V3005" i="1"/>
  <c r="U3005" i="1"/>
  <c r="T3005" i="1"/>
  <c r="S3005" i="1"/>
  <c r="R3005" i="1"/>
  <c r="Q3005" i="1"/>
  <c r="P3005" i="1"/>
  <c r="V3004" i="1"/>
  <c r="U3004" i="1"/>
  <c r="T3004" i="1"/>
  <c r="S3004" i="1"/>
  <c r="R3004" i="1"/>
  <c r="Q3004" i="1"/>
  <c r="P3004" i="1"/>
  <c r="V3003" i="1"/>
  <c r="U3003" i="1"/>
  <c r="T3003" i="1"/>
  <c r="S3003" i="1"/>
  <c r="R3003" i="1"/>
  <c r="Q3003" i="1"/>
  <c r="P3003" i="1"/>
  <c r="V3002" i="1"/>
  <c r="U3002" i="1"/>
  <c r="T3002" i="1"/>
  <c r="S3002" i="1"/>
  <c r="R3002" i="1"/>
  <c r="Q3002" i="1"/>
  <c r="P3002" i="1"/>
  <c r="V3001" i="1"/>
  <c r="U3001" i="1"/>
  <c r="T3001" i="1"/>
  <c r="S3001" i="1"/>
  <c r="R3001" i="1"/>
  <c r="Q3001" i="1"/>
  <c r="P3001" i="1"/>
  <c r="V3000" i="1"/>
  <c r="U3000" i="1"/>
  <c r="T3000" i="1"/>
  <c r="S3000" i="1"/>
  <c r="R3000" i="1"/>
  <c r="Q3000" i="1"/>
  <c r="P3000" i="1"/>
  <c r="V2999" i="1"/>
  <c r="U2999" i="1"/>
  <c r="T2999" i="1"/>
  <c r="S2999" i="1"/>
  <c r="R2999" i="1"/>
  <c r="Q2999" i="1"/>
  <c r="P2999" i="1"/>
  <c r="V2998" i="1"/>
  <c r="U2998" i="1"/>
  <c r="T2998" i="1"/>
  <c r="S2998" i="1"/>
  <c r="R2998" i="1"/>
  <c r="Q2998" i="1"/>
  <c r="P2998" i="1"/>
  <c r="V2997" i="1"/>
  <c r="U2997" i="1"/>
  <c r="T2997" i="1"/>
  <c r="S2997" i="1"/>
  <c r="R2997" i="1"/>
  <c r="Q2997" i="1"/>
  <c r="P2997" i="1"/>
  <c r="V2996" i="1"/>
  <c r="U2996" i="1"/>
  <c r="T2996" i="1"/>
  <c r="S2996" i="1"/>
  <c r="R2996" i="1"/>
  <c r="Q2996" i="1"/>
  <c r="P2996" i="1"/>
  <c r="V2995" i="1"/>
  <c r="U2995" i="1"/>
  <c r="T2995" i="1"/>
  <c r="S2995" i="1"/>
  <c r="R2995" i="1"/>
  <c r="Q2995" i="1"/>
  <c r="P2995" i="1"/>
  <c r="V2994" i="1"/>
  <c r="U2994" i="1"/>
  <c r="T2994" i="1"/>
  <c r="S2994" i="1"/>
  <c r="R2994" i="1"/>
  <c r="Q2994" i="1"/>
  <c r="P2994" i="1"/>
  <c r="V2993" i="1"/>
  <c r="U2993" i="1"/>
  <c r="T2993" i="1"/>
  <c r="S2993" i="1"/>
  <c r="R2993" i="1"/>
  <c r="Q2993" i="1"/>
  <c r="P2993" i="1"/>
  <c r="V2992" i="1"/>
  <c r="U2992" i="1"/>
  <c r="T2992" i="1"/>
  <c r="S2992" i="1"/>
  <c r="R2992" i="1"/>
  <c r="Q2992" i="1"/>
  <c r="P2992" i="1"/>
  <c r="V2991" i="1"/>
  <c r="U2991" i="1"/>
  <c r="T2991" i="1"/>
  <c r="S2991" i="1"/>
  <c r="R2991" i="1"/>
  <c r="Q2991" i="1"/>
  <c r="P2991" i="1"/>
  <c r="V2990" i="1"/>
  <c r="U2990" i="1"/>
  <c r="T2990" i="1"/>
  <c r="S2990" i="1"/>
  <c r="R2990" i="1"/>
  <c r="Q2990" i="1"/>
  <c r="P2990" i="1"/>
  <c r="V2989" i="1"/>
  <c r="U2989" i="1"/>
  <c r="T2989" i="1"/>
  <c r="S2989" i="1"/>
  <c r="R2989" i="1"/>
  <c r="Q2989" i="1"/>
  <c r="P2989" i="1"/>
  <c r="V2988" i="1"/>
  <c r="U2988" i="1"/>
  <c r="T2988" i="1"/>
  <c r="S2988" i="1"/>
  <c r="R2988" i="1"/>
  <c r="Q2988" i="1"/>
  <c r="P2988" i="1"/>
  <c r="V2987" i="1"/>
  <c r="U2987" i="1"/>
  <c r="T2987" i="1"/>
  <c r="S2987" i="1"/>
  <c r="R2987" i="1"/>
  <c r="Q2987" i="1"/>
  <c r="P2987" i="1"/>
  <c r="V2986" i="1"/>
  <c r="U2986" i="1"/>
  <c r="T2986" i="1"/>
  <c r="S2986" i="1"/>
  <c r="R2986" i="1"/>
  <c r="Q2986" i="1"/>
  <c r="P2986" i="1"/>
  <c r="V2985" i="1"/>
  <c r="U2985" i="1"/>
  <c r="T2985" i="1"/>
  <c r="S2985" i="1"/>
  <c r="R2985" i="1"/>
  <c r="Q2985" i="1"/>
  <c r="P2985" i="1"/>
  <c r="V2984" i="1"/>
  <c r="U2984" i="1"/>
  <c r="T2984" i="1"/>
  <c r="S2984" i="1"/>
  <c r="R2984" i="1"/>
  <c r="Q2984" i="1"/>
  <c r="P2984" i="1"/>
  <c r="V2983" i="1"/>
  <c r="U2983" i="1"/>
  <c r="T2983" i="1"/>
  <c r="S2983" i="1"/>
  <c r="R2983" i="1"/>
  <c r="Q2983" i="1"/>
  <c r="P2983" i="1"/>
  <c r="V2982" i="1"/>
  <c r="U2982" i="1"/>
  <c r="T2982" i="1"/>
  <c r="S2982" i="1"/>
  <c r="R2982" i="1"/>
  <c r="Q2982" i="1"/>
  <c r="P2982" i="1"/>
  <c r="V2981" i="1"/>
  <c r="U2981" i="1"/>
  <c r="T2981" i="1"/>
  <c r="S2981" i="1"/>
  <c r="R2981" i="1"/>
  <c r="Q2981" i="1"/>
  <c r="P2981" i="1"/>
  <c r="V2980" i="1"/>
  <c r="U2980" i="1"/>
  <c r="T2980" i="1"/>
  <c r="S2980" i="1"/>
  <c r="R2980" i="1"/>
  <c r="Q2980" i="1"/>
  <c r="P2980" i="1"/>
  <c r="V2979" i="1"/>
  <c r="U2979" i="1"/>
  <c r="T2979" i="1"/>
  <c r="S2979" i="1"/>
  <c r="R2979" i="1"/>
  <c r="Q2979" i="1"/>
  <c r="P2979" i="1"/>
  <c r="V2978" i="1"/>
  <c r="U2978" i="1"/>
  <c r="T2978" i="1"/>
  <c r="S2978" i="1"/>
  <c r="R2978" i="1"/>
  <c r="Q2978" i="1"/>
  <c r="P2978" i="1"/>
  <c r="V2977" i="1"/>
  <c r="U2977" i="1"/>
  <c r="T2977" i="1"/>
  <c r="S2977" i="1"/>
  <c r="R2977" i="1"/>
  <c r="Q2977" i="1"/>
  <c r="P2977" i="1"/>
  <c r="V2976" i="1"/>
  <c r="U2976" i="1"/>
  <c r="T2976" i="1"/>
  <c r="S2976" i="1"/>
  <c r="R2976" i="1"/>
  <c r="Q2976" i="1"/>
  <c r="P2976" i="1"/>
  <c r="V2975" i="1"/>
  <c r="U2975" i="1"/>
  <c r="T2975" i="1"/>
  <c r="S2975" i="1"/>
  <c r="R2975" i="1"/>
  <c r="Q2975" i="1"/>
  <c r="P2975" i="1"/>
  <c r="V2974" i="1"/>
  <c r="U2974" i="1"/>
  <c r="T2974" i="1"/>
  <c r="S2974" i="1"/>
  <c r="R2974" i="1"/>
  <c r="Q2974" i="1"/>
  <c r="P2974" i="1"/>
  <c r="V2973" i="1"/>
  <c r="U2973" i="1"/>
  <c r="T2973" i="1"/>
  <c r="S2973" i="1"/>
  <c r="R2973" i="1"/>
  <c r="Q2973" i="1"/>
  <c r="P2973" i="1"/>
  <c r="V2972" i="1"/>
  <c r="U2972" i="1"/>
  <c r="T2972" i="1"/>
  <c r="S2972" i="1"/>
  <c r="R2972" i="1"/>
  <c r="Q2972" i="1"/>
  <c r="P2972" i="1"/>
  <c r="V2971" i="1"/>
  <c r="U2971" i="1"/>
  <c r="T2971" i="1"/>
  <c r="S2971" i="1"/>
  <c r="R2971" i="1"/>
  <c r="Q2971" i="1"/>
  <c r="P2971" i="1"/>
  <c r="V2970" i="1"/>
  <c r="U2970" i="1"/>
  <c r="T2970" i="1"/>
  <c r="S2970" i="1"/>
  <c r="R2970" i="1"/>
  <c r="Q2970" i="1"/>
  <c r="P2970" i="1"/>
  <c r="V2969" i="1"/>
  <c r="U2969" i="1"/>
  <c r="T2969" i="1"/>
  <c r="S2969" i="1"/>
  <c r="R2969" i="1"/>
  <c r="Q2969" i="1"/>
  <c r="P2969" i="1"/>
  <c r="V2968" i="1"/>
  <c r="U2968" i="1"/>
  <c r="T2968" i="1"/>
  <c r="S2968" i="1"/>
  <c r="R2968" i="1"/>
  <c r="Q2968" i="1"/>
  <c r="P2968" i="1"/>
  <c r="V2967" i="1"/>
  <c r="U2967" i="1"/>
  <c r="T2967" i="1"/>
  <c r="S2967" i="1"/>
  <c r="R2967" i="1"/>
  <c r="Q2967" i="1"/>
  <c r="P2967" i="1"/>
  <c r="V2966" i="1"/>
  <c r="U2966" i="1"/>
  <c r="T2966" i="1"/>
  <c r="S2966" i="1"/>
  <c r="R2966" i="1"/>
  <c r="Q2966" i="1"/>
  <c r="P2966" i="1"/>
  <c r="V2965" i="1"/>
  <c r="U2965" i="1"/>
  <c r="T2965" i="1"/>
  <c r="S2965" i="1"/>
  <c r="R2965" i="1"/>
  <c r="Q2965" i="1"/>
  <c r="P2965" i="1"/>
  <c r="V2964" i="1"/>
  <c r="U2964" i="1"/>
  <c r="T2964" i="1"/>
  <c r="S2964" i="1"/>
  <c r="R2964" i="1"/>
  <c r="Q2964" i="1"/>
  <c r="P2964" i="1"/>
  <c r="V2963" i="1"/>
  <c r="U2963" i="1"/>
  <c r="T2963" i="1"/>
  <c r="S2963" i="1"/>
  <c r="R2963" i="1"/>
  <c r="Q2963" i="1"/>
  <c r="P2963" i="1"/>
  <c r="V2962" i="1"/>
  <c r="U2962" i="1"/>
  <c r="T2962" i="1"/>
  <c r="S2962" i="1"/>
  <c r="R2962" i="1"/>
  <c r="Q2962" i="1"/>
  <c r="P2962" i="1"/>
  <c r="V2961" i="1"/>
  <c r="U2961" i="1"/>
  <c r="T2961" i="1"/>
  <c r="S2961" i="1"/>
  <c r="R2961" i="1"/>
  <c r="Q2961" i="1"/>
  <c r="P2961" i="1"/>
  <c r="V2960" i="1"/>
  <c r="U2960" i="1"/>
  <c r="T2960" i="1"/>
  <c r="S2960" i="1"/>
  <c r="R2960" i="1"/>
  <c r="Q2960" i="1"/>
  <c r="P2960" i="1"/>
  <c r="V2959" i="1"/>
  <c r="U2959" i="1"/>
  <c r="T2959" i="1"/>
  <c r="S2959" i="1"/>
  <c r="R2959" i="1"/>
  <c r="Q2959" i="1"/>
  <c r="P2959" i="1"/>
  <c r="V2958" i="1"/>
  <c r="U2958" i="1"/>
  <c r="T2958" i="1"/>
  <c r="S2958" i="1"/>
  <c r="R2958" i="1"/>
  <c r="Q2958" i="1"/>
  <c r="P2958" i="1"/>
  <c r="V2957" i="1"/>
  <c r="U2957" i="1"/>
  <c r="T2957" i="1"/>
  <c r="S2957" i="1"/>
  <c r="R2957" i="1"/>
  <c r="Q2957" i="1"/>
  <c r="P2957" i="1"/>
  <c r="V2956" i="1"/>
  <c r="U2956" i="1"/>
  <c r="T2956" i="1"/>
  <c r="S2956" i="1"/>
  <c r="R2956" i="1"/>
  <c r="Q2956" i="1"/>
  <c r="P2956" i="1"/>
  <c r="V2955" i="1"/>
  <c r="U2955" i="1"/>
  <c r="T2955" i="1"/>
  <c r="S2955" i="1"/>
  <c r="R2955" i="1"/>
  <c r="Q2955" i="1"/>
  <c r="P2955" i="1"/>
  <c r="V2954" i="1"/>
  <c r="U2954" i="1"/>
  <c r="T2954" i="1"/>
  <c r="S2954" i="1"/>
  <c r="R2954" i="1"/>
  <c r="Q2954" i="1"/>
  <c r="P2954" i="1"/>
  <c r="V2953" i="1"/>
  <c r="U2953" i="1"/>
  <c r="T2953" i="1"/>
  <c r="S2953" i="1"/>
  <c r="R2953" i="1"/>
  <c r="Q2953" i="1"/>
  <c r="P2953" i="1"/>
  <c r="V2952" i="1"/>
  <c r="U2952" i="1"/>
  <c r="T2952" i="1"/>
  <c r="S2952" i="1"/>
  <c r="R2952" i="1"/>
  <c r="Q2952" i="1"/>
  <c r="P2952" i="1"/>
  <c r="V2951" i="1"/>
  <c r="U2951" i="1"/>
  <c r="T2951" i="1"/>
  <c r="S2951" i="1"/>
  <c r="R2951" i="1"/>
  <c r="Q2951" i="1"/>
  <c r="P2951" i="1"/>
  <c r="V2950" i="1"/>
  <c r="U2950" i="1"/>
  <c r="T2950" i="1"/>
  <c r="S2950" i="1"/>
  <c r="R2950" i="1"/>
  <c r="Q2950" i="1"/>
  <c r="P2950" i="1"/>
  <c r="V2949" i="1"/>
  <c r="U2949" i="1"/>
  <c r="T2949" i="1"/>
  <c r="S2949" i="1"/>
  <c r="R2949" i="1"/>
  <c r="Q2949" i="1"/>
  <c r="P2949" i="1"/>
  <c r="V2948" i="1"/>
  <c r="U2948" i="1"/>
  <c r="T2948" i="1"/>
  <c r="S2948" i="1"/>
  <c r="R2948" i="1"/>
  <c r="Q2948" i="1"/>
  <c r="P2948" i="1"/>
  <c r="V2947" i="1"/>
  <c r="U2947" i="1"/>
  <c r="T2947" i="1"/>
  <c r="S2947" i="1"/>
  <c r="R2947" i="1"/>
  <c r="Q2947" i="1"/>
  <c r="P2947" i="1"/>
  <c r="V2946" i="1"/>
  <c r="U2946" i="1"/>
  <c r="T2946" i="1"/>
  <c r="S2946" i="1"/>
  <c r="R2946" i="1"/>
  <c r="Q2946" i="1"/>
  <c r="P2946" i="1"/>
  <c r="V2945" i="1"/>
  <c r="U2945" i="1"/>
  <c r="T2945" i="1"/>
  <c r="S2945" i="1"/>
  <c r="R2945" i="1"/>
  <c r="Q2945" i="1"/>
  <c r="P2945" i="1"/>
  <c r="V2944" i="1"/>
  <c r="U2944" i="1"/>
  <c r="T2944" i="1"/>
  <c r="S2944" i="1"/>
  <c r="R2944" i="1"/>
  <c r="Q2944" i="1"/>
  <c r="P2944" i="1"/>
  <c r="V2943" i="1"/>
  <c r="U2943" i="1"/>
  <c r="T2943" i="1"/>
  <c r="S2943" i="1"/>
  <c r="R2943" i="1"/>
  <c r="Q2943" i="1"/>
  <c r="P2943" i="1"/>
  <c r="V2942" i="1"/>
  <c r="U2942" i="1"/>
  <c r="T2942" i="1"/>
  <c r="S2942" i="1"/>
  <c r="R2942" i="1"/>
  <c r="Q2942" i="1"/>
  <c r="P2942" i="1"/>
  <c r="V2941" i="1"/>
  <c r="U2941" i="1"/>
  <c r="T2941" i="1"/>
  <c r="S2941" i="1"/>
  <c r="R2941" i="1"/>
  <c r="Q2941" i="1"/>
  <c r="P2941" i="1"/>
  <c r="V2940" i="1"/>
  <c r="U2940" i="1"/>
  <c r="T2940" i="1"/>
  <c r="S2940" i="1"/>
  <c r="R2940" i="1"/>
  <c r="Q2940" i="1"/>
  <c r="P2940" i="1"/>
  <c r="V2939" i="1"/>
  <c r="U2939" i="1"/>
  <c r="T2939" i="1"/>
  <c r="S2939" i="1"/>
  <c r="R2939" i="1"/>
  <c r="Q2939" i="1"/>
  <c r="P2939" i="1"/>
  <c r="V2938" i="1"/>
  <c r="U2938" i="1"/>
  <c r="T2938" i="1"/>
  <c r="S2938" i="1"/>
  <c r="R2938" i="1"/>
  <c r="Q2938" i="1"/>
  <c r="P2938" i="1"/>
  <c r="V2937" i="1"/>
  <c r="U2937" i="1"/>
  <c r="T2937" i="1"/>
  <c r="S2937" i="1"/>
  <c r="R2937" i="1"/>
  <c r="Q2937" i="1"/>
  <c r="P2937" i="1"/>
  <c r="V2936" i="1"/>
  <c r="U2936" i="1"/>
  <c r="T2936" i="1"/>
  <c r="S2936" i="1"/>
  <c r="R2936" i="1"/>
  <c r="Q2936" i="1"/>
  <c r="P2936" i="1"/>
  <c r="V2935" i="1"/>
  <c r="U2935" i="1"/>
  <c r="T2935" i="1"/>
  <c r="S2935" i="1"/>
  <c r="R2935" i="1"/>
  <c r="Q2935" i="1"/>
  <c r="P2935" i="1"/>
  <c r="V2934" i="1"/>
  <c r="U2934" i="1"/>
  <c r="T2934" i="1"/>
  <c r="S2934" i="1"/>
  <c r="R2934" i="1"/>
  <c r="Q2934" i="1"/>
  <c r="P2934" i="1"/>
  <c r="V2933" i="1"/>
  <c r="U2933" i="1"/>
  <c r="T2933" i="1"/>
  <c r="S2933" i="1"/>
  <c r="R2933" i="1"/>
  <c r="Q2933" i="1"/>
  <c r="P2933" i="1"/>
  <c r="V2932" i="1"/>
  <c r="U2932" i="1"/>
  <c r="T2932" i="1"/>
  <c r="S2932" i="1"/>
  <c r="R2932" i="1"/>
  <c r="Q2932" i="1"/>
  <c r="P2932" i="1"/>
  <c r="V2931" i="1"/>
  <c r="U2931" i="1"/>
  <c r="T2931" i="1"/>
  <c r="S2931" i="1"/>
  <c r="R2931" i="1"/>
  <c r="Q2931" i="1"/>
  <c r="P2931" i="1"/>
  <c r="V2930" i="1"/>
  <c r="U2930" i="1"/>
  <c r="T2930" i="1"/>
  <c r="S2930" i="1"/>
  <c r="R2930" i="1"/>
  <c r="Q2930" i="1"/>
  <c r="P2930" i="1"/>
  <c r="V2929" i="1"/>
  <c r="U2929" i="1"/>
  <c r="T2929" i="1"/>
  <c r="S2929" i="1"/>
  <c r="R2929" i="1"/>
  <c r="Q2929" i="1"/>
  <c r="P2929" i="1"/>
  <c r="V2928" i="1"/>
  <c r="U2928" i="1"/>
  <c r="T2928" i="1"/>
  <c r="S2928" i="1"/>
  <c r="R2928" i="1"/>
  <c r="Q2928" i="1"/>
  <c r="P2928" i="1"/>
  <c r="V2927" i="1"/>
  <c r="U2927" i="1"/>
  <c r="T2927" i="1"/>
  <c r="S2927" i="1"/>
  <c r="R2927" i="1"/>
  <c r="Q2927" i="1"/>
  <c r="P2927" i="1"/>
  <c r="V2926" i="1"/>
  <c r="U2926" i="1"/>
  <c r="T2926" i="1"/>
  <c r="S2926" i="1"/>
  <c r="R2926" i="1"/>
  <c r="Q2926" i="1"/>
  <c r="P2926" i="1"/>
  <c r="V2925" i="1"/>
  <c r="U2925" i="1"/>
  <c r="T2925" i="1"/>
  <c r="S2925" i="1"/>
  <c r="R2925" i="1"/>
  <c r="Q2925" i="1"/>
  <c r="P2925" i="1"/>
  <c r="V2924" i="1"/>
  <c r="U2924" i="1"/>
  <c r="T2924" i="1"/>
  <c r="S2924" i="1"/>
  <c r="R2924" i="1"/>
  <c r="Q2924" i="1"/>
  <c r="P2924" i="1"/>
  <c r="V2923" i="1"/>
  <c r="U2923" i="1"/>
  <c r="T2923" i="1"/>
  <c r="S2923" i="1"/>
  <c r="R2923" i="1"/>
  <c r="Q2923" i="1"/>
  <c r="P2923" i="1"/>
  <c r="V2922" i="1"/>
  <c r="U2922" i="1"/>
  <c r="T2922" i="1"/>
  <c r="S2922" i="1"/>
  <c r="R2922" i="1"/>
  <c r="Q2922" i="1"/>
  <c r="P2922" i="1"/>
  <c r="V2921" i="1"/>
  <c r="U2921" i="1"/>
  <c r="T2921" i="1"/>
  <c r="S2921" i="1"/>
  <c r="R2921" i="1"/>
  <c r="Q2921" i="1"/>
  <c r="P2921" i="1"/>
  <c r="V2920" i="1"/>
  <c r="U2920" i="1"/>
  <c r="T2920" i="1"/>
  <c r="S2920" i="1"/>
  <c r="R2920" i="1"/>
  <c r="Q2920" i="1"/>
  <c r="P2920" i="1"/>
  <c r="V2919" i="1"/>
  <c r="U2919" i="1"/>
  <c r="T2919" i="1"/>
  <c r="S2919" i="1"/>
  <c r="R2919" i="1"/>
  <c r="Q2919" i="1"/>
  <c r="P2919" i="1"/>
  <c r="V2918" i="1"/>
  <c r="U2918" i="1"/>
  <c r="T2918" i="1"/>
  <c r="S2918" i="1"/>
  <c r="R2918" i="1"/>
  <c r="Q2918" i="1"/>
  <c r="P2918" i="1"/>
  <c r="V2917" i="1"/>
  <c r="U2917" i="1"/>
  <c r="T2917" i="1"/>
  <c r="S2917" i="1"/>
  <c r="R2917" i="1"/>
  <c r="Q2917" i="1"/>
  <c r="P2917" i="1"/>
  <c r="V2916" i="1"/>
  <c r="U2916" i="1"/>
  <c r="T2916" i="1"/>
  <c r="S2916" i="1"/>
  <c r="R2916" i="1"/>
  <c r="Q2916" i="1"/>
  <c r="P2916" i="1"/>
  <c r="V2915" i="1"/>
  <c r="U2915" i="1"/>
  <c r="T2915" i="1"/>
  <c r="S2915" i="1"/>
  <c r="R2915" i="1"/>
  <c r="Q2915" i="1"/>
  <c r="P2915" i="1"/>
  <c r="V2914" i="1"/>
  <c r="U2914" i="1"/>
  <c r="T2914" i="1"/>
  <c r="S2914" i="1"/>
  <c r="R2914" i="1"/>
  <c r="Q2914" i="1"/>
  <c r="P2914" i="1"/>
  <c r="V2913" i="1"/>
  <c r="U2913" i="1"/>
  <c r="T2913" i="1"/>
  <c r="S2913" i="1"/>
  <c r="R2913" i="1"/>
  <c r="Q2913" i="1"/>
  <c r="P2913" i="1"/>
  <c r="V2912" i="1"/>
  <c r="U2912" i="1"/>
  <c r="T2912" i="1"/>
  <c r="S2912" i="1"/>
  <c r="R2912" i="1"/>
  <c r="Q2912" i="1"/>
  <c r="P2912" i="1"/>
  <c r="V2911" i="1"/>
  <c r="U2911" i="1"/>
  <c r="T2911" i="1"/>
  <c r="S2911" i="1"/>
  <c r="R2911" i="1"/>
  <c r="Q2911" i="1"/>
  <c r="P2911" i="1"/>
  <c r="V2910" i="1"/>
  <c r="U2910" i="1"/>
  <c r="T2910" i="1"/>
  <c r="S2910" i="1"/>
  <c r="R2910" i="1"/>
  <c r="Q2910" i="1"/>
  <c r="P2910" i="1"/>
  <c r="V2909" i="1"/>
  <c r="U2909" i="1"/>
  <c r="T2909" i="1"/>
  <c r="S2909" i="1"/>
  <c r="R2909" i="1"/>
  <c r="Q2909" i="1"/>
  <c r="P2909" i="1"/>
  <c r="V2908" i="1"/>
  <c r="U2908" i="1"/>
  <c r="T2908" i="1"/>
  <c r="S2908" i="1"/>
  <c r="R2908" i="1"/>
  <c r="Q2908" i="1"/>
  <c r="P2908" i="1"/>
  <c r="V2907" i="1"/>
  <c r="U2907" i="1"/>
  <c r="T2907" i="1"/>
  <c r="S2907" i="1"/>
  <c r="R2907" i="1"/>
  <c r="Q2907" i="1"/>
  <c r="P2907" i="1"/>
  <c r="V2906" i="1"/>
  <c r="U2906" i="1"/>
  <c r="T2906" i="1"/>
  <c r="S2906" i="1"/>
  <c r="R2906" i="1"/>
  <c r="Q2906" i="1"/>
  <c r="P2906" i="1"/>
  <c r="V2905" i="1"/>
  <c r="U2905" i="1"/>
  <c r="T2905" i="1"/>
  <c r="S2905" i="1"/>
  <c r="R2905" i="1"/>
  <c r="Q2905" i="1"/>
  <c r="P2905" i="1"/>
  <c r="V2904" i="1"/>
  <c r="U2904" i="1"/>
  <c r="T2904" i="1"/>
  <c r="S2904" i="1"/>
  <c r="R2904" i="1"/>
  <c r="Q2904" i="1"/>
  <c r="P2904" i="1"/>
  <c r="V2903" i="1"/>
  <c r="U2903" i="1"/>
  <c r="T2903" i="1"/>
  <c r="S2903" i="1"/>
  <c r="R2903" i="1"/>
  <c r="Q2903" i="1"/>
  <c r="P2903" i="1"/>
  <c r="V2902" i="1"/>
  <c r="U2902" i="1"/>
  <c r="T2902" i="1"/>
  <c r="S2902" i="1"/>
  <c r="R2902" i="1"/>
  <c r="Q2902" i="1"/>
  <c r="P2902" i="1"/>
  <c r="V2901" i="1"/>
  <c r="U2901" i="1"/>
  <c r="T2901" i="1"/>
  <c r="S2901" i="1"/>
  <c r="R2901" i="1"/>
  <c r="Q2901" i="1"/>
  <c r="P2901" i="1"/>
  <c r="V2900" i="1"/>
  <c r="U2900" i="1"/>
  <c r="T2900" i="1"/>
  <c r="S2900" i="1"/>
  <c r="R2900" i="1"/>
  <c r="Q2900" i="1"/>
  <c r="P2900" i="1"/>
  <c r="V2899" i="1"/>
  <c r="U2899" i="1"/>
  <c r="T2899" i="1"/>
  <c r="S2899" i="1"/>
  <c r="R2899" i="1"/>
  <c r="Q2899" i="1"/>
  <c r="P2899" i="1"/>
  <c r="V2898" i="1"/>
  <c r="U2898" i="1"/>
  <c r="T2898" i="1"/>
  <c r="S2898" i="1"/>
  <c r="R2898" i="1"/>
  <c r="Q2898" i="1"/>
  <c r="P2898" i="1"/>
  <c r="V2897" i="1"/>
  <c r="U2897" i="1"/>
  <c r="T2897" i="1"/>
  <c r="S2897" i="1"/>
  <c r="R2897" i="1"/>
  <c r="Q2897" i="1"/>
  <c r="P2897" i="1"/>
  <c r="V2896" i="1"/>
  <c r="U2896" i="1"/>
  <c r="T2896" i="1"/>
  <c r="S2896" i="1"/>
  <c r="R2896" i="1"/>
  <c r="Q2896" i="1"/>
  <c r="P2896" i="1"/>
  <c r="V2895" i="1"/>
  <c r="U2895" i="1"/>
  <c r="T2895" i="1"/>
  <c r="S2895" i="1"/>
  <c r="R2895" i="1"/>
  <c r="Q2895" i="1"/>
  <c r="P2895" i="1"/>
  <c r="V2894" i="1"/>
  <c r="U2894" i="1"/>
  <c r="T2894" i="1"/>
  <c r="S2894" i="1"/>
  <c r="R2894" i="1"/>
  <c r="Q2894" i="1"/>
  <c r="P2894" i="1"/>
  <c r="V2893" i="1"/>
  <c r="U2893" i="1"/>
  <c r="T2893" i="1"/>
  <c r="S2893" i="1"/>
  <c r="R2893" i="1"/>
  <c r="Q2893" i="1"/>
  <c r="P2893" i="1"/>
  <c r="V2892" i="1"/>
  <c r="U2892" i="1"/>
  <c r="T2892" i="1"/>
  <c r="S2892" i="1"/>
  <c r="R2892" i="1"/>
  <c r="Q2892" i="1"/>
  <c r="P2892" i="1"/>
  <c r="V2891" i="1"/>
  <c r="U2891" i="1"/>
  <c r="T2891" i="1"/>
  <c r="S2891" i="1"/>
  <c r="R2891" i="1"/>
  <c r="Q2891" i="1"/>
  <c r="P2891" i="1"/>
  <c r="V2890" i="1"/>
  <c r="U2890" i="1"/>
  <c r="T2890" i="1"/>
  <c r="S2890" i="1"/>
  <c r="R2890" i="1"/>
  <c r="Q2890" i="1"/>
  <c r="P2890" i="1"/>
  <c r="V2889" i="1"/>
  <c r="U2889" i="1"/>
  <c r="T2889" i="1"/>
  <c r="S2889" i="1"/>
  <c r="R2889" i="1"/>
  <c r="Q2889" i="1"/>
  <c r="P2889" i="1"/>
  <c r="V2888" i="1"/>
  <c r="U2888" i="1"/>
  <c r="T2888" i="1"/>
  <c r="S2888" i="1"/>
  <c r="R2888" i="1"/>
  <c r="Q2888" i="1"/>
  <c r="P2888" i="1"/>
  <c r="V2887" i="1"/>
  <c r="U2887" i="1"/>
  <c r="T2887" i="1"/>
  <c r="S2887" i="1"/>
  <c r="R2887" i="1"/>
  <c r="Q2887" i="1"/>
  <c r="P2887" i="1"/>
  <c r="V2886" i="1"/>
  <c r="U2886" i="1"/>
  <c r="T2886" i="1"/>
  <c r="S2886" i="1"/>
  <c r="R2886" i="1"/>
  <c r="Q2886" i="1"/>
  <c r="P2886" i="1"/>
  <c r="V2885" i="1"/>
  <c r="U2885" i="1"/>
  <c r="T2885" i="1"/>
  <c r="S2885" i="1"/>
  <c r="R2885" i="1"/>
  <c r="Q2885" i="1"/>
  <c r="P2885" i="1"/>
  <c r="V2884" i="1"/>
  <c r="U2884" i="1"/>
  <c r="T2884" i="1"/>
  <c r="S2884" i="1"/>
  <c r="R2884" i="1"/>
  <c r="Q2884" i="1"/>
  <c r="P2884" i="1"/>
  <c r="V2883" i="1"/>
  <c r="U2883" i="1"/>
  <c r="T2883" i="1"/>
  <c r="S2883" i="1"/>
  <c r="R2883" i="1"/>
  <c r="Q2883" i="1"/>
  <c r="P2883" i="1"/>
  <c r="V2882" i="1"/>
  <c r="U2882" i="1"/>
  <c r="T2882" i="1"/>
  <c r="S2882" i="1"/>
  <c r="R2882" i="1"/>
  <c r="Q2882" i="1"/>
  <c r="P2882" i="1"/>
  <c r="V2881" i="1"/>
  <c r="U2881" i="1"/>
  <c r="T2881" i="1"/>
  <c r="S2881" i="1"/>
  <c r="R2881" i="1"/>
  <c r="Q2881" i="1"/>
  <c r="P2881" i="1"/>
  <c r="V2880" i="1"/>
  <c r="U2880" i="1"/>
  <c r="T2880" i="1"/>
  <c r="S2880" i="1"/>
  <c r="R2880" i="1"/>
  <c r="Q2880" i="1"/>
  <c r="P2880" i="1"/>
  <c r="V2879" i="1"/>
  <c r="U2879" i="1"/>
  <c r="T2879" i="1"/>
  <c r="S2879" i="1"/>
  <c r="R2879" i="1"/>
  <c r="Q2879" i="1"/>
  <c r="P2879" i="1"/>
  <c r="V2878" i="1"/>
  <c r="U2878" i="1"/>
  <c r="T2878" i="1"/>
  <c r="S2878" i="1"/>
  <c r="R2878" i="1"/>
  <c r="Q2878" i="1"/>
  <c r="P2878" i="1"/>
  <c r="V2877" i="1"/>
  <c r="U2877" i="1"/>
  <c r="T2877" i="1"/>
  <c r="S2877" i="1"/>
  <c r="R2877" i="1"/>
  <c r="Q2877" i="1"/>
  <c r="P2877" i="1"/>
  <c r="V2876" i="1"/>
  <c r="U2876" i="1"/>
  <c r="T2876" i="1"/>
  <c r="S2876" i="1"/>
  <c r="R2876" i="1"/>
  <c r="Q2876" i="1"/>
  <c r="P2876" i="1"/>
  <c r="V2875" i="1"/>
  <c r="U2875" i="1"/>
  <c r="T2875" i="1"/>
  <c r="S2875" i="1"/>
  <c r="R2875" i="1"/>
  <c r="Q2875" i="1"/>
  <c r="P2875" i="1"/>
  <c r="V2874" i="1"/>
  <c r="U2874" i="1"/>
  <c r="T2874" i="1"/>
  <c r="S2874" i="1"/>
  <c r="R2874" i="1"/>
  <c r="Q2874" i="1"/>
  <c r="P2874" i="1"/>
  <c r="V2873" i="1"/>
  <c r="U2873" i="1"/>
  <c r="T2873" i="1"/>
  <c r="S2873" i="1"/>
  <c r="R2873" i="1"/>
  <c r="Q2873" i="1"/>
  <c r="P2873" i="1"/>
  <c r="V2872" i="1"/>
  <c r="U2872" i="1"/>
  <c r="T2872" i="1"/>
  <c r="S2872" i="1"/>
  <c r="R2872" i="1"/>
  <c r="Q2872" i="1"/>
  <c r="P2872" i="1"/>
  <c r="V2871" i="1"/>
  <c r="U2871" i="1"/>
  <c r="T2871" i="1"/>
  <c r="S2871" i="1"/>
  <c r="R2871" i="1"/>
  <c r="Q2871" i="1"/>
  <c r="P2871" i="1"/>
  <c r="V2870" i="1"/>
  <c r="U2870" i="1"/>
  <c r="T2870" i="1"/>
  <c r="S2870" i="1"/>
  <c r="R2870" i="1"/>
  <c r="Q2870" i="1"/>
  <c r="P2870" i="1"/>
  <c r="V2869" i="1"/>
  <c r="U2869" i="1"/>
  <c r="T2869" i="1"/>
  <c r="S2869" i="1"/>
  <c r="R2869" i="1"/>
  <c r="Q2869" i="1"/>
  <c r="P2869" i="1"/>
  <c r="V2868" i="1"/>
  <c r="U2868" i="1"/>
  <c r="T2868" i="1"/>
  <c r="S2868" i="1"/>
  <c r="R2868" i="1"/>
  <c r="Q2868" i="1"/>
  <c r="P2868" i="1"/>
  <c r="V2867" i="1"/>
  <c r="U2867" i="1"/>
  <c r="T2867" i="1"/>
  <c r="S2867" i="1"/>
  <c r="R2867" i="1"/>
  <c r="Q2867" i="1"/>
  <c r="P2867" i="1"/>
  <c r="V2866" i="1"/>
  <c r="U2866" i="1"/>
  <c r="T2866" i="1"/>
  <c r="S2866" i="1"/>
  <c r="R2866" i="1"/>
  <c r="Q2866" i="1"/>
  <c r="P2866" i="1"/>
  <c r="V2865" i="1"/>
  <c r="U2865" i="1"/>
  <c r="T2865" i="1"/>
  <c r="S2865" i="1"/>
  <c r="R2865" i="1"/>
  <c r="Q2865" i="1"/>
  <c r="P2865" i="1"/>
  <c r="V2864" i="1"/>
  <c r="U2864" i="1"/>
  <c r="T2864" i="1"/>
  <c r="S2864" i="1"/>
  <c r="R2864" i="1"/>
  <c r="Q2864" i="1"/>
  <c r="P2864" i="1"/>
  <c r="V2863" i="1"/>
  <c r="U2863" i="1"/>
  <c r="T2863" i="1"/>
  <c r="S2863" i="1"/>
  <c r="R2863" i="1"/>
  <c r="Q2863" i="1"/>
  <c r="P2863" i="1"/>
  <c r="V2862" i="1"/>
  <c r="U2862" i="1"/>
  <c r="T2862" i="1"/>
  <c r="S2862" i="1"/>
  <c r="R2862" i="1"/>
  <c r="Q2862" i="1"/>
  <c r="P2862" i="1"/>
  <c r="V2861" i="1"/>
  <c r="U2861" i="1"/>
  <c r="T2861" i="1"/>
  <c r="S2861" i="1"/>
  <c r="R2861" i="1"/>
  <c r="Q2861" i="1"/>
  <c r="P2861" i="1"/>
  <c r="V2860" i="1"/>
  <c r="U2860" i="1"/>
  <c r="T2860" i="1"/>
  <c r="S2860" i="1"/>
  <c r="R2860" i="1"/>
  <c r="Q2860" i="1"/>
  <c r="P2860" i="1"/>
  <c r="V2859" i="1"/>
  <c r="U2859" i="1"/>
  <c r="T2859" i="1"/>
  <c r="S2859" i="1"/>
  <c r="R2859" i="1"/>
  <c r="Q2859" i="1"/>
  <c r="P2859" i="1"/>
  <c r="V2858" i="1"/>
  <c r="U2858" i="1"/>
  <c r="T2858" i="1"/>
  <c r="S2858" i="1"/>
  <c r="R2858" i="1"/>
  <c r="Q2858" i="1"/>
  <c r="P2858" i="1"/>
  <c r="V2857" i="1"/>
  <c r="U2857" i="1"/>
  <c r="T2857" i="1"/>
  <c r="S2857" i="1"/>
  <c r="R2857" i="1"/>
  <c r="Q2857" i="1"/>
  <c r="P2857" i="1"/>
  <c r="V2856" i="1"/>
  <c r="U2856" i="1"/>
  <c r="T2856" i="1"/>
  <c r="S2856" i="1"/>
  <c r="R2856" i="1"/>
  <c r="Q2856" i="1"/>
  <c r="P2856" i="1"/>
  <c r="V2855" i="1"/>
  <c r="U2855" i="1"/>
  <c r="T2855" i="1"/>
  <c r="S2855" i="1"/>
  <c r="R2855" i="1"/>
  <c r="Q2855" i="1"/>
  <c r="P2855" i="1"/>
  <c r="V2854" i="1"/>
  <c r="U2854" i="1"/>
  <c r="T2854" i="1"/>
  <c r="S2854" i="1"/>
  <c r="R2854" i="1"/>
  <c r="Q2854" i="1"/>
  <c r="P2854" i="1"/>
  <c r="V2853" i="1"/>
  <c r="U2853" i="1"/>
  <c r="T2853" i="1"/>
  <c r="S2853" i="1"/>
  <c r="R2853" i="1"/>
  <c r="Q2853" i="1"/>
  <c r="P2853" i="1"/>
  <c r="V2852" i="1"/>
  <c r="U2852" i="1"/>
  <c r="T2852" i="1"/>
  <c r="S2852" i="1"/>
  <c r="R2852" i="1"/>
  <c r="Q2852" i="1"/>
  <c r="P2852" i="1"/>
  <c r="V2851" i="1"/>
  <c r="U2851" i="1"/>
  <c r="T2851" i="1"/>
  <c r="S2851" i="1"/>
  <c r="R2851" i="1"/>
  <c r="Q2851" i="1"/>
  <c r="P2851" i="1"/>
  <c r="V2850" i="1"/>
  <c r="U2850" i="1"/>
  <c r="T2850" i="1"/>
  <c r="S2850" i="1"/>
  <c r="R2850" i="1"/>
  <c r="Q2850" i="1"/>
  <c r="P2850" i="1"/>
  <c r="V2849" i="1"/>
  <c r="U2849" i="1"/>
  <c r="T2849" i="1"/>
  <c r="S2849" i="1"/>
  <c r="R2849" i="1"/>
  <c r="Q2849" i="1"/>
  <c r="P2849" i="1"/>
  <c r="V2848" i="1"/>
  <c r="U2848" i="1"/>
  <c r="T2848" i="1"/>
  <c r="S2848" i="1"/>
  <c r="R2848" i="1"/>
  <c r="Q2848" i="1"/>
  <c r="P2848" i="1"/>
  <c r="V2847" i="1"/>
  <c r="U2847" i="1"/>
  <c r="T2847" i="1"/>
  <c r="S2847" i="1"/>
  <c r="R2847" i="1"/>
  <c r="Q2847" i="1"/>
  <c r="P2847" i="1"/>
  <c r="V2846" i="1"/>
  <c r="U2846" i="1"/>
  <c r="T2846" i="1"/>
  <c r="S2846" i="1"/>
  <c r="R2846" i="1"/>
  <c r="Q2846" i="1"/>
  <c r="P2846" i="1"/>
  <c r="V2845" i="1"/>
  <c r="U2845" i="1"/>
  <c r="T2845" i="1"/>
  <c r="S2845" i="1"/>
  <c r="R2845" i="1"/>
  <c r="Q2845" i="1"/>
  <c r="P2845" i="1"/>
  <c r="V2844" i="1"/>
  <c r="U2844" i="1"/>
  <c r="T2844" i="1"/>
  <c r="S2844" i="1"/>
  <c r="R2844" i="1"/>
  <c r="Q2844" i="1"/>
  <c r="P2844" i="1"/>
  <c r="V2843" i="1"/>
  <c r="U2843" i="1"/>
  <c r="T2843" i="1"/>
  <c r="S2843" i="1"/>
  <c r="R2843" i="1"/>
  <c r="Q2843" i="1"/>
  <c r="P2843" i="1"/>
  <c r="V2842" i="1"/>
  <c r="U2842" i="1"/>
  <c r="T2842" i="1"/>
  <c r="S2842" i="1"/>
  <c r="R2842" i="1"/>
  <c r="Q2842" i="1"/>
  <c r="P2842" i="1"/>
  <c r="V2841" i="1"/>
  <c r="U2841" i="1"/>
  <c r="T2841" i="1"/>
  <c r="S2841" i="1"/>
  <c r="R2841" i="1"/>
  <c r="Q2841" i="1"/>
  <c r="P2841" i="1"/>
  <c r="V2840" i="1"/>
  <c r="U2840" i="1"/>
  <c r="T2840" i="1"/>
  <c r="S2840" i="1"/>
  <c r="R2840" i="1"/>
  <c r="Q2840" i="1"/>
  <c r="P2840" i="1"/>
  <c r="V2839" i="1"/>
  <c r="U2839" i="1"/>
  <c r="T2839" i="1"/>
  <c r="S2839" i="1"/>
  <c r="R2839" i="1"/>
  <c r="Q2839" i="1"/>
  <c r="P2839" i="1"/>
  <c r="V2838" i="1"/>
  <c r="U2838" i="1"/>
  <c r="T2838" i="1"/>
  <c r="S2838" i="1"/>
  <c r="R2838" i="1"/>
  <c r="Q2838" i="1"/>
  <c r="P2838" i="1"/>
  <c r="V2837" i="1"/>
  <c r="U2837" i="1"/>
  <c r="T2837" i="1"/>
  <c r="S2837" i="1"/>
  <c r="R2837" i="1"/>
  <c r="Q2837" i="1"/>
  <c r="P2837" i="1"/>
  <c r="V2836" i="1"/>
  <c r="U2836" i="1"/>
  <c r="T2836" i="1"/>
  <c r="S2836" i="1"/>
  <c r="R2836" i="1"/>
  <c r="Q2836" i="1"/>
  <c r="P2836" i="1"/>
  <c r="V2835" i="1"/>
  <c r="U2835" i="1"/>
  <c r="T2835" i="1"/>
  <c r="S2835" i="1"/>
  <c r="R2835" i="1"/>
  <c r="Q2835" i="1"/>
  <c r="P2835" i="1"/>
  <c r="V2834" i="1"/>
  <c r="U2834" i="1"/>
  <c r="T2834" i="1"/>
  <c r="S2834" i="1"/>
  <c r="R2834" i="1"/>
  <c r="Q2834" i="1"/>
  <c r="P2834" i="1"/>
  <c r="V2833" i="1"/>
  <c r="U2833" i="1"/>
  <c r="T2833" i="1"/>
  <c r="S2833" i="1"/>
  <c r="R2833" i="1"/>
  <c r="Q2833" i="1"/>
  <c r="P2833" i="1"/>
  <c r="V2832" i="1"/>
  <c r="U2832" i="1"/>
  <c r="T2832" i="1"/>
  <c r="S2832" i="1"/>
  <c r="R2832" i="1"/>
  <c r="Q2832" i="1"/>
  <c r="P2832" i="1"/>
  <c r="V2831" i="1"/>
  <c r="U2831" i="1"/>
  <c r="T2831" i="1"/>
  <c r="S2831" i="1"/>
  <c r="R2831" i="1"/>
  <c r="Q2831" i="1"/>
  <c r="P2831" i="1"/>
  <c r="V2830" i="1"/>
  <c r="U2830" i="1"/>
  <c r="T2830" i="1"/>
  <c r="S2830" i="1"/>
  <c r="R2830" i="1"/>
  <c r="Q2830" i="1"/>
  <c r="P2830" i="1"/>
  <c r="V2829" i="1"/>
  <c r="U2829" i="1"/>
  <c r="T2829" i="1"/>
  <c r="S2829" i="1"/>
  <c r="R2829" i="1"/>
  <c r="Q2829" i="1"/>
  <c r="P2829" i="1"/>
  <c r="V2828" i="1"/>
  <c r="U2828" i="1"/>
  <c r="T2828" i="1"/>
  <c r="S2828" i="1"/>
  <c r="R2828" i="1"/>
  <c r="Q2828" i="1"/>
  <c r="P2828" i="1"/>
  <c r="V2827" i="1"/>
  <c r="U2827" i="1"/>
  <c r="T2827" i="1"/>
  <c r="S2827" i="1"/>
  <c r="R2827" i="1"/>
  <c r="Q2827" i="1"/>
  <c r="P2827" i="1"/>
  <c r="V2826" i="1"/>
  <c r="U2826" i="1"/>
  <c r="T2826" i="1"/>
  <c r="S2826" i="1"/>
  <c r="R2826" i="1"/>
  <c r="Q2826" i="1"/>
  <c r="P2826" i="1"/>
  <c r="V2825" i="1"/>
  <c r="U2825" i="1"/>
  <c r="T2825" i="1"/>
  <c r="S2825" i="1"/>
  <c r="R2825" i="1"/>
  <c r="Q2825" i="1"/>
  <c r="P2825" i="1"/>
  <c r="V2824" i="1"/>
  <c r="U2824" i="1"/>
  <c r="T2824" i="1"/>
  <c r="S2824" i="1"/>
  <c r="R2824" i="1"/>
  <c r="Q2824" i="1"/>
  <c r="P2824" i="1"/>
  <c r="V2823" i="1"/>
  <c r="U2823" i="1"/>
  <c r="T2823" i="1"/>
  <c r="S2823" i="1"/>
  <c r="R2823" i="1"/>
  <c r="Q2823" i="1"/>
  <c r="P2823" i="1"/>
  <c r="V2822" i="1"/>
  <c r="U2822" i="1"/>
  <c r="T2822" i="1"/>
  <c r="S2822" i="1"/>
  <c r="R2822" i="1"/>
  <c r="Q2822" i="1"/>
  <c r="P2822" i="1"/>
  <c r="V2821" i="1"/>
  <c r="U2821" i="1"/>
  <c r="T2821" i="1"/>
  <c r="S2821" i="1"/>
  <c r="R2821" i="1"/>
  <c r="Q2821" i="1"/>
  <c r="P2821" i="1"/>
  <c r="V2820" i="1"/>
  <c r="U2820" i="1"/>
  <c r="T2820" i="1"/>
  <c r="S2820" i="1"/>
  <c r="R2820" i="1"/>
  <c r="Q2820" i="1"/>
  <c r="P2820" i="1"/>
  <c r="V2819" i="1"/>
  <c r="U2819" i="1"/>
  <c r="T2819" i="1"/>
  <c r="S2819" i="1"/>
  <c r="R2819" i="1"/>
  <c r="Q2819" i="1"/>
  <c r="P2819" i="1"/>
  <c r="V2818" i="1"/>
  <c r="U2818" i="1"/>
  <c r="T2818" i="1"/>
  <c r="S2818" i="1"/>
  <c r="R2818" i="1"/>
  <c r="Q2818" i="1"/>
  <c r="P2818" i="1"/>
  <c r="V2817" i="1"/>
  <c r="U2817" i="1"/>
  <c r="T2817" i="1"/>
  <c r="S2817" i="1"/>
  <c r="R2817" i="1"/>
  <c r="Q2817" i="1"/>
  <c r="P2817" i="1"/>
  <c r="V2816" i="1"/>
  <c r="U2816" i="1"/>
  <c r="T2816" i="1"/>
  <c r="S2816" i="1"/>
  <c r="R2816" i="1"/>
  <c r="Q2816" i="1"/>
  <c r="P2816" i="1"/>
  <c r="V2815" i="1"/>
  <c r="U2815" i="1"/>
  <c r="T2815" i="1"/>
  <c r="S2815" i="1"/>
  <c r="R2815" i="1"/>
  <c r="Q2815" i="1"/>
  <c r="P2815" i="1"/>
  <c r="V2814" i="1"/>
  <c r="U2814" i="1"/>
  <c r="T2814" i="1"/>
  <c r="S2814" i="1"/>
  <c r="R2814" i="1"/>
  <c r="Q2814" i="1"/>
  <c r="P2814" i="1"/>
  <c r="V2813" i="1"/>
  <c r="U2813" i="1"/>
  <c r="T2813" i="1"/>
  <c r="S2813" i="1"/>
  <c r="R2813" i="1"/>
  <c r="Q2813" i="1"/>
  <c r="P2813" i="1"/>
  <c r="V2812" i="1"/>
  <c r="U2812" i="1"/>
  <c r="T2812" i="1"/>
  <c r="S2812" i="1"/>
  <c r="R2812" i="1"/>
  <c r="Q2812" i="1"/>
  <c r="P2812" i="1"/>
  <c r="V2811" i="1"/>
  <c r="U2811" i="1"/>
  <c r="T2811" i="1"/>
  <c r="S2811" i="1"/>
  <c r="R2811" i="1"/>
  <c r="Q2811" i="1"/>
  <c r="P2811" i="1"/>
  <c r="V2810" i="1"/>
  <c r="U2810" i="1"/>
  <c r="T2810" i="1"/>
  <c r="S2810" i="1"/>
  <c r="R2810" i="1"/>
  <c r="Q2810" i="1"/>
  <c r="P2810" i="1"/>
  <c r="V2809" i="1"/>
  <c r="U2809" i="1"/>
  <c r="T2809" i="1"/>
  <c r="S2809" i="1"/>
  <c r="R2809" i="1"/>
  <c r="Q2809" i="1"/>
  <c r="P2809" i="1"/>
  <c r="V2808" i="1"/>
  <c r="U2808" i="1"/>
  <c r="T2808" i="1"/>
  <c r="S2808" i="1"/>
  <c r="R2808" i="1"/>
  <c r="Q2808" i="1"/>
  <c r="P2808" i="1"/>
  <c r="V2807" i="1"/>
  <c r="U2807" i="1"/>
  <c r="T2807" i="1"/>
  <c r="S2807" i="1"/>
  <c r="R2807" i="1"/>
  <c r="Q2807" i="1"/>
  <c r="P2807" i="1"/>
  <c r="V2806" i="1"/>
  <c r="U2806" i="1"/>
  <c r="T2806" i="1"/>
  <c r="S2806" i="1"/>
  <c r="R2806" i="1"/>
  <c r="Q2806" i="1"/>
  <c r="P2806" i="1"/>
  <c r="V2805" i="1"/>
  <c r="U2805" i="1"/>
  <c r="T2805" i="1"/>
  <c r="S2805" i="1"/>
  <c r="R2805" i="1"/>
  <c r="Q2805" i="1"/>
  <c r="P2805" i="1"/>
  <c r="V2804" i="1"/>
  <c r="U2804" i="1"/>
  <c r="T2804" i="1"/>
  <c r="S2804" i="1"/>
  <c r="R2804" i="1"/>
  <c r="Q2804" i="1"/>
  <c r="P2804" i="1"/>
  <c r="V2803" i="1"/>
  <c r="U2803" i="1"/>
  <c r="T2803" i="1"/>
  <c r="S2803" i="1"/>
  <c r="R2803" i="1"/>
  <c r="Q2803" i="1"/>
  <c r="P2803" i="1"/>
  <c r="V2802" i="1"/>
  <c r="U2802" i="1"/>
  <c r="T2802" i="1"/>
  <c r="S2802" i="1"/>
  <c r="R2802" i="1"/>
  <c r="Q2802" i="1"/>
  <c r="P2802" i="1"/>
  <c r="V2801" i="1"/>
  <c r="U2801" i="1"/>
  <c r="T2801" i="1"/>
  <c r="S2801" i="1"/>
  <c r="R2801" i="1"/>
  <c r="Q2801" i="1"/>
  <c r="P2801" i="1"/>
  <c r="V2800" i="1"/>
  <c r="U2800" i="1"/>
  <c r="T2800" i="1"/>
  <c r="S2800" i="1"/>
  <c r="R2800" i="1"/>
  <c r="Q2800" i="1"/>
  <c r="P2800" i="1"/>
  <c r="V2799" i="1"/>
  <c r="U2799" i="1"/>
  <c r="T2799" i="1"/>
  <c r="S2799" i="1"/>
  <c r="R2799" i="1"/>
  <c r="Q2799" i="1"/>
  <c r="P2799" i="1"/>
  <c r="V2798" i="1"/>
  <c r="U2798" i="1"/>
  <c r="T2798" i="1"/>
  <c r="S2798" i="1"/>
  <c r="R2798" i="1"/>
  <c r="Q2798" i="1"/>
  <c r="P2798" i="1"/>
  <c r="V2797" i="1"/>
  <c r="U2797" i="1"/>
  <c r="T2797" i="1"/>
  <c r="S2797" i="1"/>
  <c r="R2797" i="1"/>
  <c r="Q2797" i="1"/>
  <c r="P2797" i="1"/>
  <c r="V2796" i="1"/>
  <c r="U2796" i="1"/>
  <c r="T2796" i="1"/>
  <c r="S2796" i="1"/>
  <c r="R2796" i="1"/>
  <c r="Q2796" i="1"/>
  <c r="P2796" i="1"/>
  <c r="V2795" i="1"/>
  <c r="U2795" i="1"/>
  <c r="T2795" i="1"/>
  <c r="S2795" i="1"/>
  <c r="R2795" i="1"/>
  <c r="Q2795" i="1"/>
  <c r="P2795" i="1"/>
  <c r="V2794" i="1"/>
  <c r="U2794" i="1"/>
  <c r="T2794" i="1"/>
  <c r="S2794" i="1"/>
  <c r="R2794" i="1"/>
  <c r="Q2794" i="1"/>
  <c r="P2794" i="1"/>
  <c r="V2793" i="1"/>
  <c r="U2793" i="1"/>
  <c r="T2793" i="1"/>
  <c r="S2793" i="1"/>
  <c r="R2793" i="1"/>
  <c r="Q2793" i="1"/>
  <c r="P2793" i="1"/>
  <c r="V2792" i="1"/>
  <c r="U2792" i="1"/>
  <c r="T2792" i="1"/>
  <c r="S2792" i="1"/>
  <c r="R2792" i="1"/>
  <c r="Q2792" i="1"/>
  <c r="P2792" i="1"/>
  <c r="V2791" i="1"/>
  <c r="U2791" i="1"/>
  <c r="T2791" i="1"/>
  <c r="S2791" i="1"/>
  <c r="R2791" i="1"/>
  <c r="Q2791" i="1"/>
  <c r="P2791" i="1"/>
  <c r="V2790" i="1"/>
  <c r="U2790" i="1"/>
  <c r="T2790" i="1"/>
  <c r="S2790" i="1"/>
  <c r="R2790" i="1"/>
  <c r="Q2790" i="1"/>
  <c r="P2790" i="1"/>
  <c r="V2789" i="1"/>
  <c r="U2789" i="1"/>
  <c r="T2789" i="1"/>
  <c r="S2789" i="1"/>
  <c r="R2789" i="1"/>
  <c r="Q2789" i="1"/>
  <c r="P2789" i="1"/>
  <c r="V2788" i="1"/>
  <c r="U2788" i="1"/>
  <c r="T2788" i="1"/>
  <c r="S2788" i="1"/>
  <c r="R2788" i="1"/>
  <c r="Q2788" i="1"/>
  <c r="P2788" i="1"/>
  <c r="V2787" i="1"/>
  <c r="U2787" i="1"/>
  <c r="T2787" i="1"/>
  <c r="S2787" i="1"/>
  <c r="R2787" i="1"/>
  <c r="Q2787" i="1"/>
  <c r="P2787" i="1"/>
  <c r="V2786" i="1"/>
  <c r="U2786" i="1"/>
  <c r="T2786" i="1"/>
  <c r="S2786" i="1"/>
  <c r="R2786" i="1"/>
  <c r="Q2786" i="1"/>
  <c r="P2786" i="1"/>
  <c r="V2785" i="1"/>
  <c r="U2785" i="1"/>
  <c r="T2785" i="1"/>
  <c r="S2785" i="1"/>
  <c r="R2785" i="1"/>
  <c r="Q2785" i="1"/>
  <c r="P2785" i="1"/>
  <c r="V2784" i="1"/>
  <c r="U2784" i="1"/>
  <c r="T2784" i="1"/>
  <c r="S2784" i="1"/>
  <c r="R2784" i="1"/>
  <c r="Q2784" i="1"/>
  <c r="P2784" i="1"/>
  <c r="V2783" i="1"/>
  <c r="U2783" i="1"/>
  <c r="T2783" i="1"/>
  <c r="S2783" i="1"/>
  <c r="R2783" i="1"/>
  <c r="Q2783" i="1"/>
  <c r="P2783" i="1"/>
  <c r="V2782" i="1"/>
  <c r="U2782" i="1"/>
  <c r="T2782" i="1"/>
  <c r="S2782" i="1"/>
  <c r="R2782" i="1"/>
  <c r="Q2782" i="1"/>
  <c r="P2782" i="1"/>
  <c r="V2781" i="1"/>
  <c r="U2781" i="1"/>
  <c r="T2781" i="1"/>
  <c r="S2781" i="1"/>
  <c r="R2781" i="1"/>
  <c r="Q2781" i="1"/>
  <c r="P2781" i="1"/>
  <c r="V2780" i="1"/>
  <c r="U2780" i="1"/>
  <c r="T2780" i="1"/>
  <c r="S2780" i="1"/>
  <c r="R2780" i="1"/>
  <c r="Q2780" i="1"/>
  <c r="P2780" i="1"/>
  <c r="V2779" i="1"/>
  <c r="U2779" i="1"/>
  <c r="T2779" i="1"/>
  <c r="S2779" i="1"/>
  <c r="R2779" i="1"/>
  <c r="Q2779" i="1"/>
  <c r="P2779" i="1"/>
  <c r="V2778" i="1"/>
  <c r="U2778" i="1"/>
  <c r="T2778" i="1"/>
  <c r="S2778" i="1"/>
  <c r="R2778" i="1"/>
  <c r="Q2778" i="1"/>
  <c r="P2778" i="1"/>
  <c r="V2777" i="1"/>
  <c r="U2777" i="1"/>
  <c r="T2777" i="1"/>
  <c r="S2777" i="1"/>
  <c r="R2777" i="1"/>
  <c r="Q2777" i="1"/>
  <c r="P2777" i="1"/>
  <c r="V2776" i="1"/>
  <c r="U2776" i="1"/>
  <c r="T2776" i="1"/>
  <c r="S2776" i="1"/>
  <c r="R2776" i="1"/>
  <c r="Q2776" i="1"/>
  <c r="P2776" i="1"/>
  <c r="V2775" i="1"/>
  <c r="U2775" i="1"/>
  <c r="T2775" i="1"/>
  <c r="S2775" i="1"/>
  <c r="R2775" i="1"/>
  <c r="Q2775" i="1"/>
  <c r="P2775" i="1"/>
  <c r="V2774" i="1"/>
  <c r="U2774" i="1"/>
  <c r="T2774" i="1"/>
  <c r="S2774" i="1"/>
  <c r="R2774" i="1"/>
  <c r="Q2774" i="1"/>
  <c r="P2774" i="1"/>
  <c r="V2773" i="1"/>
  <c r="U2773" i="1"/>
  <c r="T2773" i="1"/>
  <c r="S2773" i="1"/>
  <c r="R2773" i="1"/>
  <c r="Q2773" i="1"/>
  <c r="P2773" i="1"/>
  <c r="V2772" i="1"/>
  <c r="U2772" i="1"/>
  <c r="T2772" i="1"/>
  <c r="S2772" i="1"/>
  <c r="R2772" i="1"/>
  <c r="Q2772" i="1"/>
  <c r="P2772" i="1"/>
  <c r="V2771" i="1"/>
  <c r="U2771" i="1"/>
  <c r="T2771" i="1"/>
  <c r="S2771" i="1"/>
  <c r="R2771" i="1"/>
  <c r="Q2771" i="1"/>
  <c r="P2771" i="1"/>
  <c r="V2770" i="1"/>
  <c r="U2770" i="1"/>
  <c r="T2770" i="1"/>
  <c r="S2770" i="1"/>
  <c r="R2770" i="1"/>
  <c r="Q2770" i="1"/>
  <c r="P2770" i="1"/>
  <c r="V2769" i="1"/>
  <c r="U2769" i="1"/>
  <c r="T2769" i="1"/>
  <c r="S2769" i="1"/>
  <c r="R2769" i="1"/>
  <c r="Q2769" i="1"/>
  <c r="P2769" i="1"/>
  <c r="V2768" i="1"/>
  <c r="U2768" i="1"/>
  <c r="T2768" i="1"/>
  <c r="S2768" i="1"/>
  <c r="R2768" i="1"/>
  <c r="Q2768" i="1"/>
  <c r="P2768" i="1"/>
  <c r="V2767" i="1"/>
  <c r="U2767" i="1"/>
  <c r="T2767" i="1"/>
  <c r="S2767" i="1"/>
  <c r="R2767" i="1"/>
  <c r="Q2767" i="1"/>
  <c r="P2767" i="1"/>
  <c r="V2766" i="1"/>
  <c r="U2766" i="1"/>
  <c r="T2766" i="1"/>
  <c r="S2766" i="1"/>
  <c r="R2766" i="1"/>
  <c r="Q2766" i="1"/>
  <c r="P2766" i="1"/>
  <c r="V2765" i="1"/>
  <c r="U2765" i="1"/>
  <c r="T2765" i="1"/>
  <c r="S2765" i="1"/>
  <c r="R2765" i="1"/>
  <c r="Q2765" i="1"/>
  <c r="P2765" i="1"/>
  <c r="V2764" i="1"/>
  <c r="U2764" i="1"/>
  <c r="T2764" i="1"/>
  <c r="S2764" i="1"/>
  <c r="R2764" i="1"/>
  <c r="Q2764" i="1"/>
  <c r="P2764" i="1"/>
  <c r="V2763" i="1"/>
  <c r="U2763" i="1"/>
  <c r="T2763" i="1"/>
  <c r="S2763" i="1"/>
  <c r="R2763" i="1"/>
  <c r="Q2763" i="1"/>
  <c r="P2763" i="1"/>
  <c r="V2762" i="1"/>
  <c r="U2762" i="1"/>
  <c r="T2762" i="1"/>
  <c r="S2762" i="1"/>
  <c r="R2762" i="1"/>
  <c r="Q2762" i="1"/>
  <c r="P2762" i="1"/>
  <c r="V2761" i="1"/>
  <c r="U2761" i="1"/>
  <c r="T2761" i="1"/>
  <c r="S2761" i="1"/>
  <c r="R2761" i="1"/>
  <c r="Q2761" i="1"/>
  <c r="P2761" i="1"/>
  <c r="V2760" i="1"/>
  <c r="U2760" i="1"/>
  <c r="T2760" i="1"/>
  <c r="S2760" i="1"/>
  <c r="R2760" i="1"/>
  <c r="Q2760" i="1"/>
  <c r="P2760" i="1"/>
  <c r="V2759" i="1"/>
  <c r="U2759" i="1"/>
  <c r="T2759" i="1"/>
  <c r="S2759" i="1"/>
  <c r="R2759" i="1"/>
  <c r="Q2759" i="1"/>
  <c r="P2759" i="1"/>
  <c r="V2758" i="1"/>
  <c r="U2758" i="1"/>
  <c r="T2758" i="1"/>
  <c r="S2758" i="1"/>
  <c r="R2758" i="1"/>
  <c r="Q2758" i="1"/>
  <c r="P2758" i="1"/>
  <c r="V2757" i="1"/>
  <c r="U2757" i="1"/>
  <c r="T2757" i="1"/>
  <c r="S2757" i="1"/>
  <c r="R2757" i="1"/>
  <c r="Q2757" i="1"/>
  <c r="P2757" i="1"/>
  <c r="V2756" i="1"/>
  <c r="U2756" i="1"/>
  <c r="T2756" i="1"/>
  <c r="S2756" i="1"/>
  <c r="R2756" i="1"/>
  <c r="Q2756" i="1"/>
  <c r="P2756" i="1"/>
  <c r="V2755" i="1"/>
  <c r="U2755" i="1"/>
  <c r="T2755" i="1"/>
  <c r="S2755" i="1"/>
  <c r="R2755" i="1"/>
  <c r="Q2755" i="1"/>
  <c r="P2755" i="1"/>
  <c r="V2754" i="1"/>
  <c r="U2754" i="1"/>
  <c r="T2754" i="1"/>
  <c r="S2754" i="1"/>
  <c r="R2754" i="1"/>
  <c r="Q2754" i="1"/>
  <c r="P2754" i="1"/>
  <c r="V2753" i="1"/>
  <c r="U2753" i="1"/>
  <c r="T2753" i="1"/>
  <c r="S2753" i="1"/>
  <c r="R2753" i="1"/>
  <c r="Q2753" i="1"/>
  <c r="P2753" i="1"/>
  <c r="V2752" i="1"/>
  <c r="U2752" i="1"/>
  <c r="T2752" i="1"/>
  <c r="S2752" i="1"/>
  <c r="R2752" i="1"/>
  <c r="Q2752" i="1"/>
  <c r="P2752" i="1"/>
  <c r="V2751" i="1"/>
  <c r="U2751" i="1"/>
  <c r="T2751" i="1"/>
  <c r="S2751" i="1"/>
  <c r="R2751" i="1"/>
  <c r="Q2751" i="1"/>
  <c r="P2751" i="1"/>
  <c r="V2750" i="1"/>
  <c r="U2750" i="1"/>
  <c r="T2750" i="1"/>
  <c r="S2750" i="1"/>
  <c r="R2750" i="1"/>
  <c r="Q2750" i="1"/>
  <c r="P2750" i="1"/>
  <c r="V2749" i="1"/>
  <c r="U2749" i="1"/>
  <c r="T2749" i="1"/>
  <c r="S2749" i="1"/>
  <c r="R2749" i="1"/>
  <c r="Q2749" i="1"/>
  <c r="P2749" i="1"/>
  <c r="V2748" i="1"/>
  <c r="U2748" i="1"/>
  <c r="T2748" i="1"/>
  <c r="S2748" i="1"/>
  <c r="R2748" i="1"/>
  <c r="Q2748" i="1"/>
  <c r="P2748" i="1"/>
  <c r="V2747" i="1"/>
  <c r="U2747" i="1"/>
  <c r="T2747" i="1"/>
  <c r="S2747" i="1"/>
  <c r="R2747" i="1"/>
  <c r="Q2747" i="1"/>
  <c r="P2747" i="1"/>
  <c r="V2746" i="1"/>
  <c r="U2746" i="1"/>
  <c r="T2746" i="1"/>
  <c r="S2746" i="1"/>
  <c r="R2746" i="1"/>
  <c r="Q2746" i="1"/>
  <c r="P2746" i="1"/>
  <c r="V2745" i="1"/>
  <c r="U2745" i="1"/>
  <c r="T2745" i="1"/>
  <c r="S2745" i="1"/>
  <c r="R2745" i="1"/>
  <c r="Q2745" i="1"/>
  <c r="P2745" i="1"/>
  <c r="V2744" i="1"/>
  <c r="U2744" i="1"/>
  <c r="T2744" i="1"/>
  <c r="S2744" i="1"/>
  <c r="R2744" i="1"/>
  <c r="Q2744" i="1"/>
  <c r="P2744" i="1"/>
  <c r="V2743" i="1"/>
  <c r="U2743" i="1"/>
  <c r="T2743" i="1"/>
  <c r="S2743" i="1"/>
  <c r="R2743" i="1"/>
  <c r="Q2743" i="1"/>
  <c r="P2743" i="1"/>
  <c r="V2742" i="1"/>
  <c r="U2742" i="1"/>
  <c r="T2742" i="1"/>
  <c r="S2742" i="1"/>
  <c r="R2742" i="1"/>
  <c r="Q2742" i="1"/>
  <c r="P2742" i="1"/>
  <c r="V2741" i="1"/>
  <c r="U2741" i="1"/>
  <c r="T2741" i="1"/>
  <c r="S2741" i="1"/>
  <c r="R2741" i="1"/>
  <c r="Q2741" i="1"/>
  <c r="P2741" i="1"/>
  <c r="V2740" i="1"/>
  <c r="U2740" i="1"/>
  <c r="T2740" i="1"/>
  <c r="S2740" i="1"/>
  <c r="R2740" i="1"/>
  <c r="Q2740" i="1"/>
  <c r="P2740" i="1"/>
  <c r="V2739" i="1"/>
  <c r="U2739" i="1"/>
  <c r="T2739" i="1"/>
  <c r="S2739" i="1"/>
  <c r="R2739" i="1"/>
  <c r="Q2739" i="1"/>
  <c r="P2739" i="1"/>
  <c r="V2738" i="1"/>
  <c r="U2738" i="1"/>
  <c r="T2738" i="1"/>
  <c r="S2738" i="1"/>
  <c r="R2738" i="1"/>
  <c r="Q2738" i="1"/>
  <c r="P2738" i="1"/>
  <c r="V2737" i="1"/>
  <c r="U2737" i="1"/>
  <c r="T2737" i="1"/>
  <c r="S2737" i="1"/>
  <c r="R2737" i="1"/>
  <c r="Q2737" i="1"/>
  <c r="P2737" i="1"/>
  <c r="V2736" i="1"/>
  <c r="U2736" i="1"/>
  <c r="T2736" i="1"/>
  <c r="S2736" i="1"/>
  <c r="R2736" i="1"/>
  <c r="Q2736" i="1"/>
  <c r="P2736" i="1"/>
  <c r="V2735" i="1"/>
  <c r="U2735" i="1"/>
  <c r="T2735" i="1"/>
  <c r="S2735" i="1"/>
  <c r="R2735" i="1"/>
  <c r="Q2735" i="1"/>
  <c r="P2735" i="1"/>
  <c r="V2734" i="1"/>
  <c r="U2734" i="1"/>
  <c r="T2734" i="1"/>
  <c r="S2734" i="1"/>
  <c r="R2734" i="1"/>
  <c r="Q2734" i="1"/>
  <c r="P2734" i="1"/>
  <c r="V2733" i="1"/>
  <c r="U2733" i="1"/>
  <c r="T2733" i="1"/>
  <c r="S2733" i="1"/>
  <c r="R2733" i="1"/>
  <c r="Q2733" i="1"/>
  <c r="P2733" i="1"/>
  <c r="V2732" i="1"/>
  <c r="U2732" i="1"/>
  <c r="T2732" i="1"/>
  <c r="S2732" i="1"/>
  <c r="R2732" i="1"/>
  <c r="Q2732" i="1"/>
  <c r="P2732" i="1"/>
  <c r="V2731" i="1"/>
  <c r="U2731" i="1"/>
  <c r="T2731" i="1"/>
  <c r="S2731" i="1"/>
  <c r="R2731" i="1"/>
  <c r="Q2731" i="1"/>
  <c r="P2731" i="1"/>
  <c r="V2730" i="1"/>
  <c r="U2730" i="1"/>
  <c r="T2730" i="1"/>
  <c r="S2730" i="1"/>
  <c r="R2730" i="1"/>
  <c r="Q2730" i="1"/>
  <c r="P2730" i="1"/>
  <c r="V2729" i="1"/>
  <c r="U2729" i="1"/>
  <c r="T2729" i="1"/>
  <c r="S2729" i="1"/>
  <c r="R2729" i="1"/>
  <c r="Q2729" i="1"/>
  <c r="P2729" i="1"/>
  <c r="V2728" i="1"/>
  <c r="U2728" i="1"/>
  <c r="T2728" i="1"/>
  <c r="S2728" i="1"/>
  <c r="R2728" i="1"/>
  <c r="Q2728" i="1"/>
  <c r="P2728" i="1"/>
  <c r="V2727" i="1"/>
  <c r="U2727" i="1"/>
  <c r="T2727" i="1"/>
  <c r="S2727" i="1"/>
  <c r="R2727" i="1"/>
  <c r="Q2727" i="1"/>
  <c r="P2727" i="1"/>
  <c r="V2726" i="1"/>
  <c r="U2726" i="1"/>
  <c r="T2726" i="1"/>
  <c r="S2726" i="1"/>
  <c r="R2726" i="1"/>
  <c r="Q2726" i="1"/>
  <c r="P2726" i="1"/>
  <c r="V2725" i="1"/>
  <c r="U2725" i="1"/>
  <c r="T2725" i="1"/>
  <c r="S2725" i="1"/>
  <c r="R2725" i="1"/>
  <c r="Q2725" i="1"/>
  <c r="P2725" i="1"/>
  <c r="V2724" i="1"/>
  <c r="U2724" i="1"/>
  <c r="T2724" i="1"/>
  <c r="S2724" i="1"/>
  <c r="R2724" i="1"/>
  <c r="Q2724" i="1"/>
  <c r="P2724" i="1"/>
  <c r="V2723" i="1"/>
  <c r="U2723" i="1"/>
  <c r="T2723" i="1"/>
  <c r="S2723" i="1"/>
  <c r="R2723" i="1"/>
  <c r="Q2723" i="1"/>
  <c r="P2723" i="1"/>
  <c r="V2722" i="1"/>
  <c r="U2722" i="1"/>
  <c r="T2722" i="1"/>
  <c r="S2722" i="1"/>
  <c r="R2722" i="1"/>
  <c r="Q2722" i="1"/>
  <c r="P2722" i="1"/>
  <c r="V2721" i="1"/>
  <c r="U2721" i="1"/>
  <c r="T2721" i="1"/>
  <c r="S2721" i="1"/>
  <c r="R2721" i="1"/>
  <c r="Q2721" i="1"/>
  <c r="P2721" i="1"/>
  <c r="V2720" i="1"/>
  <c r="U2720" i="1"/>
  <c r="T2720" i="1"/>
  <c r="S2720" i="1"/>
  <c r="R2720" i="1"/>
  <c r="Q2720" i="1"/>
  <c r="P2720" i="1"/>
  <c r="V2719" i="1"/>
  <c r="U2719" i="1"/>
  <c r="T2719" i="1"/>
  <c r="S2719" i="1"/>
  <c r="R2719" i="1"/>
  <c r="Q2719" i="1"/>
  <c r="P2719" i="1"/>
  <c r="V2718" i="1"/>
  <c r="U2718" i="1"/>
  <c r="T2718" i="1"/>
  <c r="S2718" i="1"/>
  <c r="R2718" i="1"/>
  <c r="Q2718" i="1"/>
  <c r="P2718" i="1"/>
  <c r="V2717" i="1"/>
  <c r="U2717" i="1"/>
  <c r="T2717" i="1"/>
  <c r="S2717" i="1"/>
  <c r="R2717" i="1"/>
  <c r="Q2717" i="1"/>
  <c r="P2717" i="1"/>
  <c r="V2716" i="1"/>
  <c r="U2716" i="1"/>
  <c r="T2716" i="1"/>
  <c r="S2716" i="1"/>
  <c r="R2716" i="1"/>
  <c r="Q2716" i="1"/>
  <c r="P2716" i="1"/>
  <c r="V2715" i="1"/>
  <c r="U2715" i="1"/>
  <c r="T2715" i="1"/>
  <c r="S2715" i="1"/>
  <c r="R2715" i="1"/>
  <c r="Q2715" i="1"/>
  <c r="P2715" i="1"/>
  <c r="V2714" i="1"/>
  <c r="U2714" i="1"/>
  <c r="T2714" i="1"/>
  <c r="S2714" i="1"/>
  <c r="R2714" i="1"/>
  <c r="Q2714" i="1"/>
  <c r="P2714" i="1"/>
  <c r="V2713" i="1"/>
  <c r="U2713" i="1"/>
  <c r="T2713" i="1"/>
  <c r="S2713" i="1"/>
  <c r="R2713" i="1"/>
  <c r="Q2713" i="1"/>
  <c r="P2713" i="1"/>
  <c r="V2712" i="1"/>
  <c r="U2712" i="1"/>
  <c r="T2712" i="1"/>
  <c r="S2712" i="1"/>
  <c r="R2712" i="1"/>
  <c r="Q2712" i="1"/>
  <c r="P2712" i="1"/>
  <c r="V2711" i="1"/>
  <c r="U2711" i="1"/>
  <c r="T2711" i="1"/>
  <c r="S2711" i="1"/>
  <c r="R2711" i="1"/>
  <c r="Q2711" i="1"/>
  <c r="P2711" i="1"/>
  <c r="V2710" i="1"/>
  <c r="U2710" i="1"/>
  <c r="T2710" i="1"/>
  <c r="S2710" i="1"/>
  <c r="R2710" i="1"/>
  <c r="Q2710" i="1"/>
  <c r="P2710" i="1"/>
  <c r="V2709" i="1"/>
  <c r="U2709" i="1"/>
  <c r="T2709" i="1"/>
  <c r="S2709" i="1"/>
  <c r="R2709" i="1"/>
  <c r="Q2709" i="1"/>
  <c r="P2709" i="1"/>
  <c r="V2708" i="1"/>
  <c r="U2708" i="1"/>
  <c r="T2708" i="1"/>
  <c r="S2708" i="1"/>
  <c r="R2708" i="1"/>
  <c r="Q2708" i="1"/>
  <c r="P2708" i="1"/>
  <c r="V2707" i="1"/>
  <c r="U2707" i="1"/>
  <c r="T2707" i="1"/>
  <c r="S2707" i="1"/>
  <c r="R2707" i="1"/>
  <c r="Q2707" i="1"/>
  <c r="P2707" i="1"/>
  <c r="V2706" i="1"/>
  <c r="U2706" i="1"/>
  <c r="T2706" i="1"/>
  <c r="S2706" i="1"/>
  <c r="R2706" i="1"/>
  <c r="Q2706" i="1"/>
  <c r="P2706" i="1"/>
  <c r="V2705" i="1"/>
  <c r="U2705" i="1"/>
  <c r="T2705" i="1"/>
  <c r="S2705" i="1"/>
  <c r="R2705" i="1"/>
  <c r="Q2705" i="1"/>
  <c r="P2705" i="1"/>
  <c r="V2704" i="1"/>
  <c r="U2704" i="1"/>
  <c r="T2704" i="1"/>
  <c r="S2704" i="1"/>
  <c r="R2704" i="1"/>
  <c r="Q2704" i="1"/>
  <c r="P2704" i="1"/>
  <c r="V2703" i="1"/>
  <c r="U2703" i="1"/>
  <c r="T2703" i="1"/>
  <c r="S2703" i="1"/>
  <c r="R2703" i="1"/>
  <c r="Q2703" i="1"/>
  <c r="P2703" i="1"/>
  <c r="V2702" i="1"/>
  <c r="U2702" i="1"/>
  <c r="T2702" i="1"/>
  <c r="S2702" i="1"/>
  <c r="R2702" i="1"/>
  <c r="Q2702" i="1"/>
  <c r="P2702" i="1"/>
  <c r="V2701" i="1"/>
  <c r="U2701" i="1"/>
  <c r="T2701" i="1"/>
  <c r="S2701" i="1"/>
  <c r="R2701" i="1"/>
  <c r="Q2701" i="1"/>
  <c r="P2701" i="1"/>
  <c r="V2700" i="1"/>
  <c r="U2700" i="1"/>
  <c r="T2700" i="1"/>
  <c r="S2700" i="1"/>
  <c r="R2700" i="1"/>
  <c r="Q2700" i="1"/>
  <c r="P2700" i="1"/>
  <c r="V2699" i="1"/>
  <c r="U2699" i="1"/>
  <c r="T2699" i="1"/>
  <c r="S2699" i="1"/>
  <c r="R2699" i="1"/>
  <c r="Q2699" i="1"/>
  <c r="P2699" i="1"/>
  <c r="V2698" i="1"/>
  <c r="U2698" i="1"/>
  <c r="T2698" i="1"/>
  <c r="S2698" i="1"/>
  <c r="R2698" i="1"/>
  <c r="Q2698" i="1"/>
  <c r="P2698" i="1"/>
  <c r="V2697" i="1"/>
  <c r="U2697" i="1"/>
  <c r="T2697" i="1"/>
  <c r="S2697" i="1"/>
  <c r="R2697" i="1"/>
  <c r="Q2697" i="1"/>
  <c r="P2697" i="1"/>
  <c r="V2696" i="1"/>
  <c r="U2696" i="1"/>
  <c r="T2696" i="1"/>
  <c r="S2696" i="1"/>
  <c r="R2696" i="1"/>
  <c r="Q2696" i="1"/>
  <c r="P2696" i="1"/>
  <c r="V2695" i="1"/>
  <c r="U2695" i="1"/>
  <c r="T2695" i="1"/>
  <c r="S2695" i="1"/>
  <c r="R2695" i="1"/>
  <c r="Q2695" i="1"/>
  <c r="P2695" i="1"/>
  <c r="V2694" i="1"/>
  <c r="U2694" i="1"/>
  <c r="T2694" i="1"/>
  <c r="S2694" i="1"/>
  <c r="R2694" i="1"/>
  <c r="Q2694" i="1"/>
  <c r="P2694" i="1"/>
  <c r="V2693" i="1"/>
  <c r="U2693" i="1"/>
  <c r="T2693" i="1"/>
  <c r="S2693" i="1"/>
  <c r="R2693" i="1"/>
  <c r="Q2693" i="1"/>
  <c r="P2693" i="1"/>
  <c r="V2692" i="1"/>
  <c r="U2692" i="1"/>
  <c r="T2692" i="1"/>
  <c r="S2692" i="1"/>
  <c r="R2692" i="1"/>
  <c r="Q2692" i="1"/>
  <c r="P2692" i="1"/>
  <c r="V2691" i="1"/>
  <c r="U2691" i="1"/>
  <c r="T2691" i="1"/>
  <c r="S2691" i="1"/>
  <c r="R2691" i="1"/>
  <c r="Q2691" i="1"/>
  <c r="P2691" i="1"/>
  <c r="V2690" i="1"/>
  <c r="U2690" i="1"/>
  <c r="T2690" i="1"/>
  <c r="S2690" i="1"/>
  <c r="R2690" i="1"/>
  <c r="Q2690" i="1"/>
  <c r="P2690" i="1"/>
  <c r="V2689" i="1"/>
  <c r="U2689" i="1"/>
  <c r="T2689" i="1"/>
  <c r="S2689" i="1"/>
  <c r="R2689" i="1"/>
  <c r="Q2689" i="1"/>
  <c r="P2689" i="1"/>
  <c r="V2688" i="1"/>
  <c r="U2688" i="1"/>
  <c r="T2688" i="1"/>
  <c r="S2688" i="1"/>
  <c r="R2688" i="1"/>
  <c r="Q2688" i="1"/>
  <c r="P2688" i="1"/>
  <c r="V2687" i="1"/>
  <c r="U2687" i="1"/>
  <c r="T2687" i="1"/>
  <c r="S2687" i="1"/>
  <c r="R2687" i="1"/>
  <c r="Q2687" i="1"/>
  <c r="P2687" i="1"/>
  <c r="V2686" i="1"/>
  <c r="U2686" i="1"/>
  <c r="T2686" i="1"/>
  <c r="S2686" i="1"/>
  <c r="R2686" i="1"/>
  <c r="Q2686" i="1"/>
  <c r="P2686" i="1"/>
  <c r="V2685" i="1"/>
  <c r="U2685" i="1"/>
  <c r="T2685" i="1"/>
  <c r="S2685" i="1"/>
  <c r="R2685" i="1"/>
  <c r="Q2685" i="1"/>
  <c r="P2685" i="1"/>
  <c r="V2684" i="1"/>
  <c r="U2684" i="1"/>
  <c r="T2684" i="1"/>
  <c r="S2684" i="1"/>
  <c r="R2684" i="1"/>
  <c r="Q2684" i="1"/>
  <c r="P2684" i="1"/>
  <c r="V2683" i="1"/>
  <c r="U2683" i="1"/>
  <c r="T2683" i="1"/>
  <c r="S2683" i="1"/>
  <c r="R2683" i="1"/>
  <c r="Q2683" i="1"/>
  <c r="P2683" i="1"/>
  <c r="V2682" i="1"/>
  <c r="U2682" i="1"/>
  <c r="T2682" i="1"/>
  <c r="S2682" i="1"/>
  <c r="R2682" i="1"/>
  <c r="Q2682" i="1"/>
  <c r="P2682" i="1"/>
  <c r="V2681" i="1"/>
  <c r="U2681" i="1"/>
  <c r="T2681" i="1"/>
  <c r="S2681" i="1"/>
  <c r="R2681" i="1"/>
  <c r="Q2681" i="1"/>
  <c r="P2681" i="1"/>
  <c r="V2680" i="1"/>
  <c r="U2680" i="1"/>
  <c r="T2680" i="1"/>
  <c r="S2680" i="1"/>
  <c r="R2680" i="1"/>
  <c r="Q2680" i="1"/>
  <c r="P2680" i="1"/>
  <c r="V2679" i="1"/>
  <c r="U2679" i="1"/>
  <c r="T2679" i="1"/>
  <c r="S2679" i="1"/>
  <c r="R2679" i="1"/>
  <c r="Q2679" i="1"/>
  <c r="P2679" i="1"/>
  <c r="V2678" i="1"/>
  <c r="U2678" i="1"/>
  <c r="T2678" i="1"/>
  <c r="S2678" i="1"/>
  <c r="R2678" i="1"/>
  <c r="Q2678" i="1"/>
  <c r="P2678" i="1"/>
  <c r="V2677" i="1"/>
  <c r="U2677" i="1"/>
  <c r="T2677" i="1"/>
  <c r="S2677" i="1"/>
  <c r="R2677" i="1"/>
  <c r="Q2677" i="1"/>
  <c r="P2677" i="1"/>
  <c r="V2676" i="1"/>
  <c r="U2676" i="1"/>
  <c r="T2676" i="1"/>
  <c r="S2676" i="1"/>
  <c r="R2676" i="1"/>
  <c r="Q2676" i="1"/>
  <c r="P2676" i="1"/>
  <c r="V2675" i="1"/>
  <c r="U2675" i="1"/>
  <c r="T2675" i="1"/>
  <c r="S2675" i="1"/>
  <c r="R2675" i="1"/>
  <c r="Q2675" i="1"/>
  <c r="P2675" i="1"/>
  <c r="V2674" i="1"/>
  <c r="U2674" i="1"/>
  <c r="T2674" i="1"/>
  <c r="S2674" i="1"/>
  <c r="R2674" i="1"/>
  <c r="Q2674" i="1"/>
  <c r="P2674" i="1"/>
  <c r="V2673" i="1"/>
  <c r="U2673" i="1"/>
  <c r="T2673" i="1"/>
  <c r="S2673" i="1"/>
  <c r="R2673" i="1"/>
  <c r="Q2673" i="1"/>
  <c r="P2673" i="1"/>
  <c r="V2672" i="1"/>
  <c r="U2672" i="1"/>
  <c r="T2672" i="1"/>
  <c r="S2672" i="1"/>
  <c r="R2672" i="1"/>
  <c r="Q2672" i="1"/>
  <c r="P2672" i="1"/>
  <c r="V2671" i="1"/>
  <c r="U2671" i="1"/>
  <c r="T2671" i="1"/>
  <c r="S2671" i="1"/>
  <c r="R2671" i="1"/>
  <c r="Q2671" i="1"/>
  <c r="P2671" i="1"/>
  <c r="V2670" i="1"/>
  <c r="U2670" i="1"/>
  <c r="T2670" i="1"/>
  <c r="S2670" i="1"/>
  <c r="R2670" i="1"/>
  <c r="Q2670" i="1"/>
  <c r="P2670" i="1"/>
  <c r="V2669" i="1"/>
  <c r="U2669" i="1"/>
  <c r="T2669" i="1"/>
  <c r="S2669" i="1"/>
  <c r="R2669" i="1"/>
  <c r="Q2669" i="1"/>
  <c r="P2669" i="1"/>
  <c r="V2668" i="1"/>
  <c r="U2668" i="1"/>
  <c r="T2668" i="1"/>
  <c r="S2668" i="1"/>
  <c r="R2668" i="1"/>
  <c r="Q2668" i="1"/>
  <c r="P2668" i="1"/>
  <c r="V2667" i="1"/>
  <c r="U2667" i="1"/>
  <c r="T2667" i="1"/>
  <c r="S2667" i="1"/>
  <c r="R2667" i="1"/>
  <c r="Q2667" i="1"/>
  <c r="P2667" i="1"/>
  <c r="V2666" i="1"/>
  <c r="U2666" i="1"/>
  <c r="T2666" i="1"/>
  <c r="S2666" i="1"/>
  <c r="R2666" i="1"/>
  <c r="Q2666" i="1"/>
  <c r="P2666" i="1"/>
  <c r="V2665" i="1"/>
  <c r="U2665" i="1"/>
  <c r="T2665" i="1"/>
  <c r="S2665" i="1"/>
  <c r="R2665" i="1"/>
  <c r="Q2665" i="1"/>
  <c r="P2665" i="1"/>
  <c r="V2664" i="1"/>
  <c r="U2664" i="1"/>
  <c r="T2664" i="1"/>
  <c r="S2664" i="1"/>
  <c r="R2664" i="1"/>
  <c r="Q2664" i="1"/>
  <c r="P2664" i="1"/>
  <c r="V2663" i="1"/>
  <c r="U2663" i="1"/>
  <c r="T2663" i="1"/>
  <c r="S2663" i="1"/>
  <c r="R2663" i="1"/>
  <c r="Q2663" i="1"/>
  <c r="P2663" i="1"/>
  <c r="V2662" i="1"/>
  <c r="U2662" i="1"/>
  <c r="T2662" i="1"/>
  <c r="S2662" i="1"/>
  <c r="R2662" i="1"/>
  <c r="Q2662" i="1"/>
  <c r="P2662" i="1"/>
  <c r="V2661" i="1"/>
  <c r="U2661" i="1"/>
  <c r="T2661" i="1"/>
  <c r="S2661" i="1"/>
  <c r="R2661" i="1"/>
  <c r="Q2661" i="1"/>
  <c r="P2661" i="1"/>
  <c r="V2660" i="1"/>
  <c r="U2660" i="1"/>
  <c r="T2660" i="1"/>
  <c r="S2660" i="1"/>
  <c r="R2660" i="1"/>
  <c r="Q2660" i="1"/>
  <c r="P2660" i="1"/>
  <c r="V2659" i="1"/>
  <c r="U2659" i="1"/>
  <c r="T2659" i="1"/>
  <c r="S2659" i="1"/>
  <c r="R2659" i="1"/>
  <c r="Q2659" i="1"/>
  <c r="P2659" i="1"/>
  <c r="V2658" i="1"/>
  <c r="U2658" i="1"/>
  <c r="T2658" i="1"/>
  <c r="S2658" i="1"/>
  <c r="R2658" i="1"/>
  <c r="Q2658" i="1"/>
  <c r="P2658" i="1"/>
  <c r="V2657" i="1"/>
  <c r="U2657" i="1"/>
  <c r="T2657" i="1"/>
  <c r="S2657" i="1"/>
  <c r="R2657" i="1"/>
  <c r="Q2657" i="1"/>
  <c r="P2657" i="1"/>
  <c r="V2656" i="1"/>
  <c r="U2656" i="1"/>
  <c r="T2656" i="1"/>
  <c r="S2656" i="1"/>
  <c r="R2656" i="1"/>
  <c r="Q2656" i="1"/>
  <c r="P2656" i="1"/>
  <c r="V2655" i="1"/>
  <c r="U2655" i="1"/>
  <c r="T2655" i="1"/>
  <c r="S2655" i="1"/>
  <c r="R2655" i="1"/>
  <c r="Q2655" i="1"/>
  <c r="P2655" i="1"/>
  <c r="V2654" i="1"/>
  <c r="U2654" i="1"/>
  <c r="T2654" i="1"/>
  <c r="S2654" i="1"/>
  <c r="R2654" i="1"/>
  <c r="Q2654" i="1"/>
  <c r="P2654" i="1"/>
  <c r="V2653" i="1"/>
  <c r="U2653" i="1"/>
  <c r="T2653" i="1"/>
  <c r="S2653" i="1"/>
  <c r="R2653" i="1"/>
  <c r="Q2653" i="1"/>
  <c r="P2653" i="1"/>
  <c r="V2652" i="1"/>
  <c r="U2652" i="1"/>
  <c r="T2652" i="1"/>
  <c r="S2652" i="1"/>
  <c r="R2652" i="1"/>
  <c r="Q2652" i="1"/>
  <c r="P2652" i="1"/>
  <c r="V2651" i="1"/>
  <c r="U2651" i="1"/>
  <c r="T2651" i="1"/>
  <c r="S2651" i="1"/>
  <c r="R2651" i="1"/>
  <c r="Q2651" i="1"/>
  <c r="P2651" i="1"/>
  <c r="V2650" i="1"/>
  <c r="U2650" i="1"/>
  <c r="T2650" i="1"/>
  <c r="S2650" i="1"/>
  <c r="R2650" i="1"/>
  <c r="Q2650" i="1"/>
  <c r="P2650" i="1"/>
  <c r="V2649" i="1"/>
  <c r="U2649" i="1"/>
  <c r="T2649" i="1"/>
  <c r="S2649" i="1"/>
  <c r="R2649" i="1"/>
  <c r="Q2649" i="1"/>
  <c r="P2649" i="1"/>
  <c r="V2648" i="1"/>
  <c r="U2648" i="1"/>
  <c r="T2648" i="1"/>
  <c r="S2648" i="1"/>
  <c r="R2648" i="1"/>
  <c r="Q2648" i="1"/>
  <c r="P2648" i="1"/>
  <c r="V2647" i="1"/>
  <c r="U2647" i="1"/>
  <c r="T2647" i="1"/>
  <c r="S2647" i="1"/>
  <c r="R2647" i="1"/>
  <c r="Q2647" i="1"/>
  <c r="P2647" i="1"/>
  <c r="V2646" i="1"/>
  <c r="U2646" i="1"/>
  <c r="T2646" i="1"/>
  <c r="S2646" i="1"/>
  <c r="R2646" i="1"/>
  <c r="Q2646" i="1"/>
  <c r="P2646" i="1"/>
  <c r="V2645" i="1"/>
  <c r="U2645" i="1"/>
  <c r="T2645" i="1"/>
  <c r="S2645" i="1"/>
  <c r="R2645" i="1"/>
  <c r="Q2645" i="1"/>
  <c r="P2645" i="1"/>
  <c r="V2644" i="1"/>
  <c r="U2644" i="1"/>
  <c r="T2644" i="1"/>
  <c r="S2644" i="1"/>
  <c r="R2644" i="1"/>
  <c r="Q2644" i="1"/>
  <c r="P2644" i="1"/>
  <c r="V2643" i="1"/>
  <c r="U2643" i="1"/>
  <c r="T2643" i="1"/>
  <c r="S2643" i="1"/>
  <c r="R2643" i="1"/>
  <c r="Q2643" i="1"/>
  <c r="P2643" i="1"/>
  <c r="V2642" i="1"/>
  <c r="U2642" i="1"/>
  <c r="T2642" i="1"/>
  <c r="S2642" i="1"/>
  <c r="R2642" i="1"/>
  <c r="Q2642" i="1"/>
  <c r="P2642" i="1"/>
  <c r="V2641" i="1"/>
  <c r="U2641" i="1"/>
  <c r="T2641" i="1"/>
  <c r="S2641" i="1"/>
  <c r="R2641" i="1"/>
  <c r="Q2641" i="1"/>
  <c r="P2641" i="1"/>
  <c r="V2640" i="1"/>
  <c r="U2640" i="1"/>
  <c r="T2640" i="1"/>
  <c r="S2640" i="1"/>
  <c r="R2640" i="1"/>
  <c r="Q2640" i="1"/>
  <c r="P2640" i="1"/>
  <c r="V2639" i="1"/>
  <c r="U2639" i="1"/>
  <c r="T2639" i="1"/>
  <c r="S2639" i="1"/>
  <c r="R2639" i="1"/>
  <c r="Q2639" i="1"/>
  <c r="P2639" i="1"/>
  <c r="V2638" i="1"/>
  <c r="U2638" i="1"/>
  <c r="T2638" i="1"/>
  <c r="S2638" i="1"/>
  <c r="R2638" i="1"/>
  <c r="Q2638" i="1"/>
  <c r="P2638" i="1"/>
  <c r="V2637" i="1"/>
  <c r="U2637" i="1"/>
  <c r="T2637" i="1"/>
  <c r="S2637" i="1"/>
  <c r="R2637" i="1"/>
  <c r="Q2637" i="1"/>
  <c r="P2637" i="1"/>
  <c r="V2636" i="1"/>
  <c r="U2636" i="1"/>
  <c r="T2636" i="1"/>
  <c r="S2636" i="1"/>
  <c r="R2636" i="1"/>
  <c r="Q2636" i="1"/>
  <c r="P2636" i="1"/>
  <c r="V2635" i="1"/>
  <c r="U2635" i="1"/>
  <c r="T2635" i="1"/>
  <c r="S2635" i="1"/>
  <c r="R2635" i="1"/>
  <c r="Q2635" i="1"/>
  <c r="P2635" i="1"/>
  <c r="V2634" i="1"/>
  <c r="U2634" i="1"/>
  <c r="T2634" i="1"/>
  <c r="S2634" i="1"/>
  <c r="R2634" i="1"/>
  <c r="Q2634" i="1"/>
  <c r="P2634" i="1"/>
  <c r="V2633" i="1"/>
  <c r="U2633" i="1"/>
  <c r="T2633" i="1"/>
  <c r="S2633" i="1"/>
  <c r="R2633" i="1"/>
  <c r="Q2633" i="1"/>
  <c r="P2633" i="1"/>
  <c r="V2632" i="1"/>
  <c r="U2632" i="1"/>
  <c r="T2632" i="1"/>
  <c r="S2632" i="1"/>
  <c r="R2632" i="1"/>
  <c r="Q2632" i="1"/>
  <c r="P2632" i="1"/>
  <c r="V2631" i="1"/>
  <c r="U2631" i="1"/>
  <c r="T2631" i="1"/>
  <c r="S2631" i="1"/>
  <c r="R2631" i="1"/>
  <c r="Q2631" i="1"/>
  <c r="P2631" i="1"/>
  <c r="V2630" i="1"/>
  <c r="U2630" i="1"/>
  <c r="T2630" i="1"/>
  <c r="S2630" i="1"/>
  <c r="R2630" i="1"/>
  <c r="Q2630" i="1"/>
  <c r="P2630" i="1"/>
  <c r="V2629" i="1"/>
  <c r="U2629" i="1"/>
  <c r="T2629" i="1"/>
  <c r="S2629" i="1"/>
  <c r="R2629" i="1"/>
  <c r="Q2629" i="1"/>
  <c r="P2629" i="1"/>
  <c r="V2628" i="1"/>
  <c r="U2628" i="1"/>
  <c r="T2628" i="1"/>
  <c r="S2628" i="1"/>
  <c r="R2628" i="1"/>
  <c r="Q2628" i="1"/>
  <c r="P2628" i="1"/>
  <c r="V2627" i="1"/>
  <c r="U2627" i="1"/>
  <c r="T2627" i="1"/>
  <c r="S2627" i="1"/>
  <c r="R2627" i="1"/>
  <c r="Q2627" i="1"/>
  <c r="P2627" i="1"/>
  <c r="V2626" i="1"/>
  <c r="U2626" i="1"/>
  <c r="T2626" i="1"/>
  <c r="S2626" i="1"/>
  <c r="R2626" i="1"/>
  <c r="Q2626" i="1"/>
  <c r="P2626" i="1"/>
  <c r="V2625" i="1"/>
  <c r="U2625" i="1"/>
  <c r="T2625" i="1"/>
  <c r="S2625" i="1"/>
  <c r="R2625" i="1"/>
  <c r="Q2625" i="1"/>
  <c r="P2625" i="1"/>
  <c r="V2624" i="1"/>
  <c r="U2624" i="1"/>
  <c r="T2624" i="1"/>
  <c r="S2624" i="1"/>
  <c r="R2624" i="1"/>
  <c r="Q2624" i="1"/>
  <c r="P2624" i="1"/>
  <c r="V2623" i="1"/>
  <c r="U2623" i="1"/>
  <c r="T2623" i="1"/>
  <c r="S2623" i="1"/>
  <c r="R2623" i="1"/>
  <c r="Q2623" i="1"/>
  <c r="P2623" i="1"/>
  <c r="V2622" i="1"/>
  <c r="U2622" i="1"/>
  <c r="T2622" i="1"/>
  <c r="S2622" i="1"/>
  <c r="R2622" i="1"/>
  <c r="Q2622" i="1"/>
  <c r="P2622" i="1"/>
  <c r="V2621" i="1"/>
  <c r="U2621" i="1"/>
  <c r="T2621" i="1"/>
  <c r="S2621" i="1"/>
  <c r="R2621" i="1"/>
  <c r="Q2621" i="1"/>
  <c r="P2621" i="1"/>
  <c r="V2620" i="1"/>
  <c r="U2620" i="1"/>
  <c r="T2620" i="1"/>
  <c r="S2620" i="1"/>
  <c r="R2620" i="1"/>
  <c r="Q2620" i="1"/>
  <c r="P2620" i="1"/>
  <c r="V2619" i="1"/>
  <c r="U2619" i="1"/>
  <c r="T2619" i="1"/>
  <c r="S2619" i="1"/>
  <c r="R2619" i="1"/>
  <c r="Q2619" i="1"/>
  <c r="P2619" i="1"/>
  <c r="V2618" i="1"/>
  <c r="U2618" i="1"/>
  <c r="T2618" i="1"/>
  <c r="S2618" i="1"/>
  <c r="R2618" i="1"/>
  <c r="Q2618" i="1"/>
  <c r="P2618" i="1"/>
  <c r="V2617" i="1"/>
  <c r="U2617" i="1"/>
  <c r="T2617" i="1"/>
  <c r="S2617" i="1"/>
  <c r="R2617" i="1"/>
  <c r="Q2617" i="1"/>
  <c r="P2617" i="1"/>
  <c r="V2616" i="1"/>
  <c r="U2616" i="1"/>
  <c r="T2616" i="1"/>
  <c r="S2616" i="1"/>
  <c r="R2616" i="1"/>
  <c r="Q2616" i="1"/>
  <c r="P2616" i="1"/>
  <c r="V2615" i="1"/>
  <c r="U2615" i="1"/>
  <c r="T2615" i="1"/>
  <c r="S2615" i="1"/>
  <c r="R2615" i="1"/>
  <c r="Q2615" i="1"/>
  <c r="P2615" i="1"/>
  <c r="V2614" i="1"/>
  <c r="U2614" i="1"/>
  <c r="T2614" i="1"/>
  <c r="S2614" i="1"/>
  <c r="R2614" i="1"/>
  <c r="Q2614" i="1"/>
  <c r="P2614" i="1"/>
  <c r="V2613" i="1"/>
  <c r="U2613" i="1"/>
  <c r="T2613" i="1"/>
  <c r="S2613" i="1"/>
  <c r="R2613" i="1"/>
  <c r="Q2613" i="1"/>
  <c r="P2613" i="1"/>
  <c r="V2612" i="1"/>
  <c r="U2612" i="1"/>
  <c r="T2612" i="1"/>
  <c r="S2612" i="1"/>
  <c r="R2612" i="1"/>
  <c r="Q2612" i="1"/>
  <c r="P2612" i="1"/>
  <c r="V2611" i="1"/>
  <c r="U2611" i="1"/>
  <c r="T2611" i="1"/>
  <c r="S2611" i="1"/>
  <c r="R2611" i="1"/>
  <c r="Q2611" i="1"/>
  <c r="P2611" i="1"/>
  <c r="V2610" i="1"/>
  <c r="U2610" i="1"/>
  <c r="T2610" i="1"/>
  <c r="S2610" i="1"/>
  <c r="R2610" i="1"/>
  <c r="Q2610" i="1"/>
  <c r="P2610" i="1"/>
  <c r="V2609" i="1"/>
  <c r="U2609" i="1"/>
  <c r="T2609" i="1"/>
  <c r="S2609" i="1"/>
  <c r="R2609" i="1"/>
  <c r="Q2609" i="1"/>
  <c r="P2609" i="1"/>
  <c r="V2608" i="1"/>
  <c r="U2608" i="1"/>
  <c r="T2608" i="1"/>
  <c r="S2608" i="1"/>
  <c r="R2608" i="1"/>
  <c r="Q2608" i="1"/>
  <c r="P2608" i="1"/>
  <c r="V2607" i="1"/>
  <c r="U2607" i="1"/>
  <c r="T2607" i="1"/>
  <c r="S2607" i="1"/>
  <c r="R2607" i="1"/>
  <c r="Q2607" i="1"/>
  <c r="P2607" i="1"/>
  <c r="V2606" i="1"/>
  <c r="U2606" i="1"/>
  <c r="T2606" i="1"/>
  <c r="S2606" i="1"/>
  <c r="R2606" i="1"/>
  <c r="Q2606" i="1"/>
  <c r="P2606" i="1"/>
  <c r="V2605" i="1"/>
  <c r="U2605" i="1"/>
  <c r="T2605" i="1"/>
  <c r="S2605" i="1"/>
  <c r="R2605" i="1"/>
  <c r="Q2605" i="1"/>
  <c r="P2605" i="1"/>
  <c r="V2604" i="1"/>
  <c r="U2604" i="1"/>
  <c r="T2604" i="1"/>
  <c r="S2604" i="1"/>
  <c r="R2604" i="1"/>
  <c r="Q2604" i="1"/>
  <c r="P2604" i="1"/>
  <c r="V2603" i="1"/>
  <c r="U2603" i="1"/>
  <c r="T2603" i="1"/>
  <c r="S2603" i="1"/>
  <c r="R2603" i="1"/>
  <c r="Q2603" i="1"/>
  <c r="P2603" i="1"/>
  <c r="V2602" i="1"/>
  <c r="U2602" i="1"/>
  <c r="T2602" i="1"/>
  <c r="S2602" i="1"/>
  <c r="R2602" i="1"/>
  <c r="Q2602" i="1"/>
  <c r="P2602" i="1"/>
  <c r="V2601" i="1"/>
  <c r="U2601" i="1"/>
  <c r="T2601" i="1"/>
  <c r="S2601" i="1"/>
  <c r="R2601" i="1"/>
  <c r="Q2601" i="1"/>
  <c r="P2601" i="1"/>
  <c r="V2600" i="1"/>
  <c r="U2600" i="1"/>
  <c r="T2600" i="1"/>
  <c r="S2600" i="1"/>
  <c r="R2600" i="1"/>
  <c r="Q2600" i="1"/>
  <c r="P2600" i="1"/>
  <c r="V2599" i="1"/>
  <c r="U2599" i="1"/>
  <c r="T2599" i="1"/>
  <c r="S2599" i="1"/>
  <c r="R2599" i="1"/>
  <c r="Q2599" i="1"/>
  <c r="P2599" i="1"/>
  <c r="V2598" i="1"/>
  <c r="U2598" i="1"/>
  <c r="T2598" i="1"/>
  <c r="S2598" i="1"/>
  <c r="R2598" i="1"/>
  <c r="Q2598" i="1"/>
  <c r="P2598" i="1"/>
  <c r="V2597" i="1"/>
  <c r="U2597" i="1"/>
  <c r="T2597" i="1"/>
  <c r="S2597" i="1"/>
  <c r="R2597" i="1"/>
  <c r="Q2597" i="1"/>
  <c r="P2597" i="1"/>
  <c r="V2596" i="1"/>
  <c r="U2596" i="1"/>
  <c r="T2596" i="1"/>
  <c r="S2596" i="1"/>
  <c r="R2596" i="1"/>
  <c r="Q2596" i="1"/>
  <c r="P2596" i="1"/>
  <c r="V2595" i="1"/>
  <c r="U2595" i="1"/>
  <c r="T2595" i="1"/>
  <c r="S2595" i="1"/>
  <c r="R2595" i="1"/>
  <c r="Q2595" i="1"/>
  <c r="P2595" i="1"/>
  <c r="V2594" i="1"/>
  <c r="U2594" i="1"/>
  <c r="T2594" i="1"/>
  <c r="S2594" i="1"/>
  <c r="R2594" i="1"/>
  <c r="Q2594" i="1"/>
  <c r="P2594" i="1"/>
  <c r="V2593" i="1"/>
  <c r="U2593" i="1"/>
  <c r="T2593" i="1"/>
  <c r="S2593" i="1"/>
  <c r="R2593" i="1"/>
  <c r="Q2593" i="1"/>
  <c r="P2593" i="1"/>
  <c r="V2592" i="1"/>
  <c r="U2592" i="1"/>
  <c r="T2592" i="1"/>
  <c r="S2592" i="1"/>
  <c r="R2592" i="1"/>
  <c r="Q2592" i="1"/>
  <c r="P2592" i="1"/>
  <c r="V2591" i="1"/>
  <c r="U2591" i="1"/>
  <c r="T2591" i="1"/>
  <c r="S2591" i="1"/>
  <c r="R2591" i="1"/>
  <c r="Q2591" i="1"/>
  <c r="P2591" i="1"/>
  <c r="V2590" i="1"/>
  <c r="U2590" i="1"/>
  <c r="T2590" i="1"/>
  <c r="S2590" i="1"/>
  <c r="R2590" i="1"/>
  <c r="Q2590" i="1"/>
  <c r="P2590" i="1"/>
  <c r="V2589" i="1"/>
  <c r="U2589" i="1"/>
  <c r="T2589" i="1"/>
  <c r="S2589" i="1"/>
  <c r="R2589" i="1"/>
  <c r="Q2589" i="1"/>
  <c r="P2589" i="1"/>
  <c r="V2588" i="1"/>
  <c r="U2588" i="1"/>
  <c r="T2588" i="1"/>
  <c r="S2588" i="1"/>
  <c r="R2588" i="1"/>
  <c r="Q2588" i="1"/>
  <c r="P2588" i="1"/>
  <c r="V2587" i="1"/>
  <c r="U2587" i="1"/>
  <c r="T2587" i="1"/>
  <c r="S2587" i="1"/>
  <c r="R2587" i="1"/>
  <c r="Q2587" i="1"/>
  <c r="P2587" i="1"/>
  <c r="V2586" i="1"/>
  <c r="U2586" i="1"/>
  <c r="T2586" i="1"/>
  <c r="S2586" i="1"/>
  <c r="R2586" i="1"/>
  <c r="Q2586" i="1"/>
  <c r="P2586" i="1"/>
  <c r="V2585" i="1"/>
  <c r="U2585" i="1"/>
  <c r="T2585" i="1"/>
  <c r="S2585" i="1"/>
  <c r="R2585" i="1"/>
  <c r="Q2585" i="1"/>
  <c r="P2585" i="1"/>
  <c r="V2584" i="1"/>
  <c r="U2584" i="1"/>
  <c r="T2584" i="1"/>
  <c r="S2584" i="1"/>
  <c r="R2584" i="1"/>
  <c r="Q2584" i="1"/>
  <c r="P2584" i="1"/>
  <c r="V2583" i="1"/>
  <c r="U2583" i="1"/>
  <c r="T2583" i="1"/>
  <c r="S2583" i="1"/>
  <c r="R2583" i="1"/>
  <c r="Q2583" i="1"/>
  <c r="P2583" i="1"/>
  <c r="V2582" i="1"/>
  <c r="U2582" i="1"/>
  <c r="T2582" i="1"/>
  <c r="S2582" i="1"/>
  <c r="R2582" i="1"/>
  <c r="Q2582" i="1"/>
  <c r="P2582" i="1"/>
  <c r="V2581" i="1"/>
  <c r="U2581" i="1"/>
  <c r="T2581" i="1"/>
  <c r="S2581" i="1"/>
  <c r="R2581" i="1"/>
  <c r="Q2581" i="1"/>
  <c r="P2581" i="1"/>
  <c r="V2580" i="1"/>
  <c r="U2580" i="1"/>
  <c r="T2580" i="1"/>
  <c r="S2580" i="1"/>
  <c r="R2580" i="1"/>
  <c r="Q2580" i="1"/>
  <c r="P2580" i="1"/>
  <c r="V2579" i="1"/>
  <c r="U2579" i="1"/>
  <c r="T2579" i="1"/>
  <c r="S2579" i="1"/>
  <c r="R2579" i="1"/>
  <c r="Q2579" i="1"/>
  <c r="P2579" i="1"/>
  <c r="V2578" i="1"/>
  <c r="U2578" i="1"/>
  <c r="T2578" i="1"/>
  <c r="S2578" i="1"/>
  <c r="R2578" i="1"/>
  <c r="Q2578" i="1"/>
  <c r="P2578" i="1"/>
  <c r="V2577" i="1"/>
  <c r="U2577" i="1"/>
  <c r="T2577" i="1"/>
  <c r="S2577" i="1"/>
  <c r="R2577" i="1"/>
  <c r="Q2577" i="1"/>
  <c r="P2577" i="1"/>
  <c r="V2576" i="1"/>
  <c r="U2576" i="1"/>
  <c r="T2576" i="1"/>
  <c r="S2576" i="1"/>
  <c r="R2576" i="1"/>
  <c r="Q2576" i="1"/>
  <c r="P2576" i="1"/>
  <c r="V2575" i="1"/>
  <c r="U2575" i="1"/>
  <c r="T2575" i="1"/>
  <c r="S2575" i="1"/>
  <c r="R2575" i="1"/>
  <c r="Q2575" i="1"/>
  <c r="P2575" i="1"/>
  <c r="V2574" i="1"/>
  <c r="U2574" i="1"/>
  <c r="T2574" i="1"/>
  <c r="S2574" i="1"/>
  <c r="R2574" i="1"/>
  <c r="Q2574" i="1"/>
  <c r="P2574" i="1"/>
  <c r="V2573" i="1"/>
  <c r="U2573" i="1"/>
  <c r="T2573" i="1"/>
  <c r="S2573" i="1"/>
  <c r="R2573" i="1"/>
  <c r="Q2573" i="1"/>
  <c r="P2573" i="1"/>
  <c r="V2572" i="1"/>
  <c r="U2572" i="1"/>
  <c r="T2572" i="1"/>
  <c r="S2572" i="1"/>
  <c r="R2572" i="1"/>
  <c r="Q2572" i="1"/>
  <c r="P2572" i="1"/>
  <c r="V2571" i="1"/>
  <c r="U2571" i="1"/>
  <c r="T2571" i="1"/>
  <c r="S2571" i="1"/>
  <c r="R2571" i="1"/>
  <c r="Q2571" i="1"/>
  <c r="P2571" i="1"/>
  <c r="V2570" i="1"/>
  <c r="U2570" i="1"/>
  <c r="T2570" i="1"/>
  <c r="S2570" i="1"/>
  <c r="R2570" i="1"/>
  <c r="Q2570" i="1"/>
  <c r="P2570" i="1"/>
  <c r="V2569" i="1"/>
  <c r="U2569" i="1"/>
  <c r="T2569" i="1"/>
  <c r="S2569" i="1"/>
  <c r="R2569" i="1"/>
  <c r="Q2569" i="1"/>
  <c r="P2569" i="1"/>
  <c r="V2568" i="1"/>
  <c r="U2568" i="1"/>
  <c r="T2568" i="1"/>
  <c r="S2568" i="1"/>
  <c r="R2568" i="1"/>
  <c r="Q2568" i="1"/>
  <c r="P2568" i="1"/>
  <c r="V2567" i="1"/>
  <c r="U2567" i="1"/>
  <c r="T2567" i="1"/>
  <c r="S2567" i="1"/>
  <c r="R2567" i="1"/>
  <c r="Q2567" i="1"/>
  <c r="P2567" i="1"/>
  <c r="V2566" i="1"/>
  <c r="U2566" i="1"/>
  <c r="T2566" i="1"/>
  <c r="S2566" i="1"/>
  <c r="R2566" i="1"/>
  <c r="Q2566" i="1"/>
  <c r="P2566" i="1"/>
  <c r="V2565" i="1"/>
  <c r="U2565" i="1"/>
  <c r="T2565" i="1"/>
  <c r="S2565" i="1"/>
  <c r="R2565" i="1"/>
  <c r="Q2565" i="1"/>
  <c r="P2565" i="1"/>
  <c r="V2564" i="1"/>
  <c r="U2564" i="1"/>
  <c r="T2564" i="1"/>
  <c r="S2564" i="1"/>
  <c r="R2564" i="1"/>
  <c r="Q2564" i="1"/>
  <c r="P2564" i="1"/>
  <c r="V2563" i="1"/>
  <c r="U2563" i="1"/>
  <c r="T2563" i="1"/>
  <c r="S2563" i="1"/>
  <c r="R2563" i="1"/>
  <c r="Q2563" i="1"/>
  <c r="P2563" i="1"/>
  <c r="V2562" i="1"/>
  <c r="U2562" i="1"/>
  <c r="T2562" i="1"/>
  <c r="S2562" i="1"/>
  <c r="R2562" i="1"/>
  <c r="Q2562" i="1"/>
  <c r="P2562" i="1"/>
  <c r="V2561" i="1"/>
  <c r="U2561" i="1"/>
  <c r="T2561" i="1"/>
  <c r="S2561" i="1"/>
  <c r="R2561" i="1"/>
  <c r="Q2561" i="1"/>
  <c r="P2561" i="1"/>
  <c r="V2560" i="1"/>
  <c r="U2560" i="1"/>
  <c r="T2560" i="1"/>
  <c r="S2560" i="1"/>
  <c r="R2560" i="1"/>
  <c r="Q2560" i="1"/>
  <c r="P2560" i="1"/>
  <c r="V2559" i="1"/>
  <c r="U2559" i="1"/>
  <c r="T2559" i="1"/>
  <c r="S2559" i="1"/>
  <c r="R2559" i="1"/>
  <c r="Q2559" i="1"/>
  <c r="P2559" i="1"/>
  <c r="V2558" i="1"/>
  <c r="U2558" i="1"/>
  <c r="T2558" i="1"/>
  <c r="S2558" i="1"/>
  <c r="R2558" i="1"/>
  <c r="Q2558" i="1"/>
  <c r="P2558" i="1"/>
  <c r="V2557" i="1"/>
  <c r="U2557" i="1"/>
  <c r="T2557" i="1"/>
  <c r="S2557" i="1"/>
  <c r="R2557" i="1"/>
  <c r="Q2557" i="1"/>
  <c r="P2557" i="1"/>
  <c r="V2556" i="1"/>
  <c r="U2556" i="1"/>
  <c r="T2556" i="1"/>
  <c r="S2556" i="1"/>
  <c r="R2556" i="1"/>
  <c r="Q2556" i="1"/>
  <c r="P2556" i="1"/>
  <c r="V2555" i="1"/>
  <c r="U2555" i="1"/>
  <c r="T2555" i="1"/>
  <c r="S2555" i="1"/>
  <c r="R2555" i="1"/>
  <c r="Q2555" i="1"/>
  <c r="P2555" i="1"/>
  <c r="V2554" i="1"/>
  <c r="U2554" i="1"/>
  <c r="T2554" i="1"/>
  <c r="S2554" i="1"/>
  <c r="R2554" i="1"/>
  <c r="Q2554" i="1"/>
  <c r="P2554" i="1"/>
  <c r="V2553" i="1"/>
  <c r="U2553" i="1"/>
  <c r="T2553" i="1"/>
  <c r="S2553" i="1"/>
  <c r="R2553" i="1"/>
  <c r="Q2553" i="1"/>
  <c r="P2553" i="1"/>
  <c r="V2552" i="1"/>
  <c r="U2552" i="1"/>
  <c r="T2552" i="1"/>
  <c r="S2552" i="1"/>
  <c r="R2552" i="1"/>
  <c r="Q2552" i="1"/>
  <c r="P2552" i="1"/>
  <c r="V2551" i="1"/>
  <c r="U2551" i="1"/>
  <c r="T2551" i="1"/>
  <c r="S2551" i="1"/>
  <c r="R2551" i="1"/>
  <c r="Q2551" i="1"/>
  <c r="P2551" i="1"/>
  <c r="V2550" i="1"/>
  <c r="U2550" i="1"/>
  <c r="T2550" i="1"/>
  <c r="S2550" i="1"/>
  <c r="R2550" i="1"/>
  <c r="Q2550" i="1"/>
  <c r="P2550" i="1"/>
  <c r="V2549" i="1"/>
  <c r="U2549" i="1"/>
  <c r="T2549" i="1"/>
  <c r="S2549" i="1"/>
  <c r="R2549" i="1"/>
  <c r="Q2549" i="1"/>
  <c r="P2549" i="1"/>
  <c r="V2548" i="1"/>
  <c r="U2548" i="1"/>
  <c r="T2548" i="1"/>
  <c r="S2548" i="1"/>
  <c r="R2548" i="1"/>
  <c r="Q2548" i="1"/>
  <c r="P2548" i="1"/>
  <c r="V2547" i="1"/>
  <c r="U2547" i="1"/>
  <c r="T2547" i="1"/>
  <c r="S2547" i="1"/>
  <c r="R2547" i="1"/>
  <c r="Q2547" i="1"/>
  <c r="P2547" i="1"/>
  <c r="V2546" i="1"/>
  <c r="U2546" i="1"/>
  <c r="T2546" i="1"/>
  <c r="S2546" i="1"/>
  <c r="R2546" i="1"/>
  <c r="Q2546" i="1"/>
  <c r="P2546" i="1"/>
  <c r="V2545" i="1"/>
  <c r="U2545" i="1"/>
  <c r="T2545" i="1"/>
  <c r="S2545" i="1"/>
  <c r="R2545" i="1"/>
  <c r="Q2545" i="1"/>
  <c r="P2545" i="1"/>
  <c r="V2544" i="1"/>
  <c r="U2544" i="1"/>
  <c r="T2544" i="1"/>
  <c r="S2544" i="1"/>
  <c r="R2544" i="1"/>
  <c r="Q2544" i="1"/>
  <c r="P2544" i="1"/>
  <c r="V2543" i="1"/>
  <c r="U2543" i="1"/>
  <c r="T2543" i="1"/>
  <c r="S2543" i="1"/>
  <c r="R2543" i="1"/>
  <c r="Q2543" i="1"/>
  <c r="P2543" i="1"/>
  <c r="V2542" i="1"/>
  <c r="U2542" i="1"/>
  <c r="T2542" i="1"/>
  <c r="S2542" i="1"/>
  <c r="R2542" i="1"/>
  <c r="Q2542" i="1"/>
  <c r="P2542" i="1"/>
  <c r="V2541" i="1"/>
  <c r="U2541" i="1"/>
  <c r="T2541" i="1"/>
  <c r="S2541" i="1"/>
  <c r="R2541" i="1"/>
  <c r="Q2541" i="1"/>
  <c r="P2541" i="1"/>
  <c r="V2540" i="1"/>
  <c r="U2540" i="1"/>
  <c r="T2540" i="1"/>
  <c r="S2540" i="1"/>
  <c r="R2540" i="1"/>
  <c r="Q2540" i="1"/>
  <c r="P2540" i="1"/>
  <c r="V2539" i="1"/>
  <c r="U2539" i="1"/>
  <c r="T2539" i="1"/>
  <c r="S2539" i="1"/>
  <c r="R2539" i="1"/>
  <c r="Q2539" i="1"/>
  <c r="P2539" i="1"/>
  <c r="V2538" i="1"/>
  <c r="U2538" i="1"/>
  <c r="T2538" i="1"/>
  <c r="S2538" i="1"/>
  <c r="R2538" i="1"/>
  <c r="Q2538" i="1"/>
  <c r="P2538" i="1"/>
  <c r="V2537" i="1"/>
  <c r="U2537" i="1"/>
  <c r="T2537" i="1"/>
  <c r="S2537" i="1"/>
  <c r="R2537" i="1"/>
  <c r="Q2537" i="1"/>
  <c r="P2537" i="1"/>
  <c r="V2536" i="1"/>
  <c r="U2536" i="1"/>
  <c r="T2536" i="1"/>
  <c r="S2536" i="1"/>
  <c r="R2536" i="1"/>
  <c r="Q2536" i="1"/>
  <c r="P2536" i="1"/>
  <c r="V2535" i="1"/>
  <c r="U2535" i="1"/>
  <c r="T2535" i="1"/>
  <c r="S2535" i="1"/>
  <c r="R2535" i="1"/>
  <c r="Q2535" i="1"/>
  <c r="P2535" i="1"/>
  <c r="V2534" i="1"/>
  <c r="U2534" i="1"/>
  <c r="T2534" i="1"/>
  <c r="S2534" i="1"/>
  <c r="R2534" i="1"/>
  <c r="Q2534" i="1"/>
  <c r="P2534" i="1"/>
  <c r="V2533" i="1"/>
  <c r="U2533" i="1"/>
  <c r="T2533" i="1"/>
  <c r="S2533" i="1"/>
  <c r="R2533" i="1"/>
  <c r="Q2533" i="1"/>
  <c r="P2533" i="1"/>
  <c r="V2532" i="1"/>
  <c r="U2532" i="1"/>
  <c r="T2532" i="1"/>
  <c r="S2532" i="1"/>
  <c r="R2532" i="1"/>
  <c r="Q2532" i="1"/>
  <c r="P2532" i="1"/>
  <c r="V2531" i="1"/>
  <c r="U2531" i="1"/>
  <c r="T2531" i="1"/>
  <c r="S2531" i="1"/>
  <c r="R2531" i="1"/>
  <c r="Q2531" i="1"/>
  <c r="P2531" i="1"/>
  <c r="V2530" i="1"/>
  <c r="U2530" i="1"/>
  <c r="T2530" i="1"/>
  <c r="S2530" i="1"/>
  <c r="R2530" i="1"/>
  <c r="Q2530" i="1"/>
  <c r="P2530" i="1"/>
  <c r="V2529" i="1"/>
  <c r="U2529" i="1"/>
  <c r="T2529" i="1"/>
  <c r="S2529" i="1"/>
  <c r="R2529" i="1"/>
  <c r="Q2529" i="1"/>
  <c r="P2529" i="1"/>
  <c r="V2528" i="1"/>
  <c r="U2528" i="1"/>
  <c r="T2528" i="1"/>
  <c r="S2528" i="1"/>
  <c r="R2528" i="1"/>
  <c r="Q2528" i="1"/>
  <c r="P2528" i="1"/>
  <c r="V2527" i="1"/>
  <c r="U2527" i="1"/>
  <c r="T2527" i="1"/>
  <c r="S2527" i="1"/>
  <c r="R2527" i="1"/>
  <c r="Q2527" i="1"/>
  <c r="P2527" i="1"/>
  <c r="V2526" i="1"/>
  <c r="U2526" i="1"/>
  <c r="T2526" i="1"/>
  <c r="S2526" i="1"/>
  <c r="R2526" i="1"/>
  <c r="Q2526" i="1"/>
  <c r="P2526" i="1"/>
  <c r="V2525" i="1"/>
  <c r="U2525" i="1"/>
  <c r="T2525" i="1"/>
  <c r="S2525" i="1"/>
  <c r="R2525" i="1"/>
  <c r="Q2525" i="1"/>
  <c r="P2525" i="1"/>
  <c r="V2524" i="1"/>
  <c r="U2524" i="1"/>
  <c r="T2524" i="1"/>
  <c r="S2524" i="1"/>
  <c r="R2524" i="1"/>
  <c r="Q2524" i="1"/>
  <c r="P2524" i="1"/>
  <c r="V2523" i="1"/>
  <c r="U2523" i="1"/>
  <c r="T2523" i="1"/>
  <c r="S2523" i="1"/>
  <c r="R2523" i="1"/>
  <c r="Q2523" i="1"/>
  <c r="P2523" i="1"/>
  <c r="V2522" i="1"/>
  <c r="U2522" i="1"/>
  <c r="T2522" i="1"/>
  <c r="S2522" i="1"/>
  <c r="R2522" i="1"/>
  <c r="Q2522" i="1"/>
  <c r="P2522" i="1"/>
  <c r="V2521" i="1"/>
  <c r="U2521" i="1"/>
  <c r="T2521" i="1"/>
  <c r="S2521" i="1"/>
  <c r="R2521" i="1"/>
  <c r="Q2521" i="1"/>
  <c r="P2521" i="1"/>
  <c r="V2520" i="1"/>
  <c r="U2520" i="1"/>
  <c r="T2520" i="1"/>
  <c r="S2520" i="1"/>
  <c r="R2520" i="1"/>
  <c r="Q2520" i="1"/>
  <c r="P2520" i="1"/>
  <c r="V2519" i="1"/>
  <c r="U2519" i="1"/>
  <c r="T2519" i="1"/>
  <c r="S2519" i="1"/>
  <c r="R2519" i="1"/>
  <c r="Q2519" i="1"/>
  <c r="P2519" i="1"/>
  <c r="V2518" i="1"/>
  <c r="U2518" i="1"/>
  <c r="T2518" i="1"/>
  <c r="S2518" i="1"/>
  <c r="R2518" i="1"/>
  <c r="Q2518" i="1"/>
  <c r="P2518" i="1"/>
  <c r="V2517" i="1"/>
  <c r="U2517" i="1"/>
  <c r="T2517" i="1"/>
  <c r="S2517" i="1"/>
  <c r="R2517" i="1"/>
  <c r="Q2517" i="1"/>
  <c r="P2517" i="1"/>
  <c r="V2516" i="1"/>
  <c r="U2516" i="1"/>
  <c r="T2516" i="1"/>
  <c r="S2516" i="1"/>
  <c r="R2516" i="1"/>
  <c r="Q2516" i="1"/>
  <c r="P2516" i="1"/>
  <c r="V2515" i="1"/>
  <c r="U2515" i="1"/>
  <c r="T2515" i="1"/>
  <c r="S2515" i="1"/>
  <c r="R2515" i="1"/>
  <c r="Q2515" i="1"/>
  <c r="P2515" i="1"/>
  <c r="V2514" i="1"/>
  <c r="U2514" i="1"/>
  <c r="T2514" i="1"/>
  <c r="S2514" i="1"/>
  <c r="R2514" i="1"/>
  <c r="Q2514" i="1"/>
  <c r="P2514" i="1"/>
  <c r="V2513" i="1"/>
  <c r="U2513" i="1"/>
  <c r="T2513" i="1"/>
  <c r="S2513" i="1"/>
  <c r="R2513" i="1"/>
  <c r="Q2513" i="1"/>
  <c r="P2513" i="1"/>
  <c r="V2512" i="1"/>
  <c r="U2512" i="1"/>
  <c r="T2512" i="1"/>
  <c r="S2512" i="1"/>
  <c r="R2512" i="1"/>
  <c r="Q2512" i="1"/>
  <c r="P2512" i="1"/>
  <c r="V2511" i="1"/>
  <c r="U2511" i="1"/>
  <c r="T2511" i="1"/>
  <c r="S2511" i="1"/>
  <c r="R2511" i="1"/>
  <c r="Q2511" i="1"/>
  <c r="P2511" i="1"/>
  <c r="V2510" i="1"/>
  <c r="U2510" i="1"/>
  <c r="T2510" i="1"/>
  <c r="S2510" i="1"/>
  <c r="R2510" i="1"/>
  <c r="Q2510" i="1"/>
  <c r="P2510" i="1"/>
  <c r="V2509" i="1"/>
  <c r="U2509" i="1"/>
  <c r="T2509" i="1"/>
  <c r="S2509" i="1"/>
  <c r="R2509" i="1"/>
  <c r="Q2509" i="1"/>
  <c r="P2509" i="1"/>
  <c r="V2508" i="1"/>
  <c r="U2508" i="1"/>
  <c r="T2508" i="1"/>
  <c r="S2508" i="1"/>
  <c r="R2508" i="1"/>
  <c r="Q2508" i="1"/>
  <c r="P2508" i="1"/>
  <c r="V2507" i="1"/>
  <c r="U2507" i="1"/>
  <c r="T2507" i="1"/>
  <c r="S2507" i="1"/>
  <c r="R2507" i="1"/>
  <c r="Q2507" i="1"/>
  <c r="P2507" i="1"/>
  <c r="V2506" i="1"/>
  <c r="U2506" i="1"/>
  <c r="T2506" i="1"/>
  <c r="S2506" i="1"/>
  <c r="R2506" i="1"/>
  <c r="Q2506" i="1"/>
  <c r="P2506" i="1"/>
  <c r="V2505" i="1"/>
  <c r="U2505" i="1"/>
  <c r="T2505" i="1"/>
  <c r="S2505" i="1"/>
  <c r="R2505" i="1"/>
  <c r="Q2505" i="1"/>
  <c r="P2505" i="1"/>
  <c r="V2504" i="1"/>
  <c r="U2504" i="1"/>
  <c r="T2504" i="1"/>
  <c r="S2504" i="1"/>
  <c r="R2504" i="1"/>
  <c r="Q2504" i="1"/>
  <c r="P2504" i="1"/>
  <c r="V2503" i="1"/>
  <c r="U2503" i="1"/>
  <c r="T2503" i="1"/>
  <c r="S2503" i="1"/>
  <c r="R2503" i="1"/>
  <c r="Q2503" i="1"/>
  <c r="P2503" i="1"/>
  <c r="V2502" i="1"/>
  <c r="U2502" i="1"/>
  <c r="T2502" i="1"/>
  <c r="S2502" i="1"/>
  <c r="R2502" i="1"/>
  <c r="Q2502" i="1"/>
  <c r="P2502" i="1"/>
  <c r="V2501" i="1"/>
  <c r="U2501" i="1"/>
  <c r="T2501" i="1"/>
  <c r="S2501" i="1"/>
  <c r="R2501" i="1"/>
  <c r="Q2501" i="1"/>
  <c r="P2501" i="1"/>
  <c r="V2500" i="1"/>
  <c r="U2500" i="1"/>
  <c r="T2500" i="1"/>
  <c r="S2500" i="1"/>
  <c r="R2500" i="1"/>
  <c r="Q2500" i="1"/>
  <c r="P2500" i="1"/>
  <c r="V2499" i="1"/>
  <c r="U2499" i="1"/>
  <c r="T2499" i="1"/>
  <c r="S2499" i="1"/>
  <c r="R2499" i="1"/>
  <c r="Q2499" i="1"/>
  <c r="P2499" i="1"/>
  <c r="V2498" i="1"/>
  <c r="U2498" i="1"/>
  <c r="T2498" i="1"/>
  <c r="S2498" i="1"/>
  <c r="R2498" i="1"/>
  <c r="Q2498" i="1"/>
  <c r="P2498" i="1"/>
  <c r="V2497" i="1"/>
  <c r="U2497" i="1"/>
  <c r="T2497" i="1"/>
  <c r="S2497" i="1"/>
  <c r="R2497" i="1"/>
  <c r="Q2497" i="1"/>
  <c r="P2497" i="1"/>
  <c r="V2496" i="1"/>
  <c r="U2496" i="1"/>
  <c r="T2496" i="1"/>
  <c r="S2496" i="1"/>
  <c r="R2496" i="1"/>
  <c r="Q2496" i="1"/>
  <c r="P2496" i="1"/>
  <c r="V2495" i="1"/>
  <c r="U2495" i="1"/>
  <c r="T2495" i="1"/>
  <c r="S2495" i="1"/>
  <c r="R2495" i="1"/>
  <c r="Q2495" i="1"/>
  <c r="P2495" i="1"/>
  <c r="V2494" i="1"/>
  <c r="U2494" i="1"/>
  <c r="T2494" i="1"/>
  <c r="S2494" i="1"/>
  <c r="R2494" i="1"/>
  <c r="Q2494" i="1"/>
  <c r="P2494" i="1"/>
  <c r="V2493" i="1"/>
  <c r="U2493" i="1"/>
  <c r="T2493" i="1"/>
  <c r="S2493" i="1"/>
  <c r="R2493" i="1"/>
  <c r="Q2493" i="1"/>
  <c r="P2493" i="1"/>
  <c r="V2492" i="1"/>
  <c r="U2492" i="1"/>
  <c r="T2492" i="1"/>
  <c r="S2492" i="1"/>
  <c r="R2492" i="1"/>
  <c r="Q2492" i="1"/>
  <c r="P2492" i="1"/>
  <c r="V2491" i="1"/>
  <c r="U2491" i="1"/>
  <c r="T2491" i="1"/>
  <c r="S2491" i="1"/>
  <c r="R2491" i="1"/>
  <c r="Q2491" i="1"/>
  <c r="P2491" i="1"/>
  <c r="V2490" i="1"/>
  <c r="U2490" i="1"/>
  <c r="T2490" i="1"/>
  <c r="S2490" i="1"/>
  <c r="R2490" i="1"/>
  <c r="Q2490" i="1"/>
  <c r="P2490" i="1"/>
  <c r="V2489" i="1"/>
  <c r="U2489" i="1"/>
  <c r="T2489" i="1"/>
  <c r="S2489" i="1"/>
  <c r="R2489" i="1"/>
  <c r="Q2489" i="1"/>
  <c r="P2489" i="1"/>
  <c r="V2488" i="1"/>
  <c r="U2488" i="1"/>
  <c r="T2488" i="1"/>
  <c r="S2488" i="1"/>
  <c r="R2488" i="1"/>
  <c r="Q2488" i="1"/>
  <c r="P2488" i="1"/>
  <c r="V2487" i="1"/>
  <c r="U2487" i="1"/>
  <c r="T2487" i="1"/>
  <c r="S2487" i="1"/>
  <c r="R2487" i="1"/>
  <c r="Q2487" i="1"/>
  <c r="P2487" i="1"/>
  <c r="V2486" i="1"/>
  <c r="U2486" i="1"/>
  <c r="T2486" i="1"/>
  <c r="S2486" i="1"/>
  <c r="R2486" i="1"/>
  <c r="Q2486" i="1"/>
  <c r="P2486" i="1"/>
  <c r="V2485" i="1"/>
  <c r="U2485" i="1"/>
  <c r="T2485" i="1"/>
  <c r="S2485" i="1"/>
  <c r="R2485" i="1"/>
  <c r="Q2485" i="1"/>
  <c r="P2485" i="1"/>
  <c r="V2484" i="1"/>
  <c r="U2484" i="1"/>
  <c r="T2484" i="1"/>
  <c r="S2484" i="1"/>
  <c r="R2484" i="1"/>
  <c r="Q2484" i="1"/>
  <c r="P2484" i="1"/>
  <c r="V2483" i="1"/>
  <c r="U2483" i="1"/>
  <c r="T2483" i="1"/>
  <c r="S2483" i="1"/>
  <c r="R2483" i="1"/>
  <c r="Q2483" i="1"/>
  <c r="P2483" i="1"/>
  <c r="V2482" i="1"/>
  <c r="U2482" i="1"/>
  <c r="T2482" i="1"/>
  <c r="S2482" i="1"/>
  <c r="R2482" i="1"/>
  <c r="Q2482" i="1"/>
  <c r="P2482" i="1"/>
  <c r="V2481" i="1"/>
  <c r="U2481" i="1"/>
  <c r="T2481" i="1"/>
  <c r="S2481" i="1"/>
  <c r="R2481" i="1"/>
  <c r="Q2481" i="1"/>
  <c r="P2481" i="1"/>
  <c r="V2480" i="1"/>
  <c r="U2480" i="1"/>
  <c r="T2480" i="1"/>
  <c r="S2480" i="1"/>
  <c r="R2480" i="1"/>
  <c r="Q2480" i="1"/>
  <c r="P2480" i="1"/>
  <c r="V2479" i="1"/>
  <c r="U2479" i="1"/>
  <c r="T2479" i="1"/>
  <c r="S2479" i="1"/>
  <c r="R2479" i="1"/>
  <c r="Q2479" i="1"/>
  <c r="P2479" i="1"/>
  <c r="V2478" i="1"/>
  <c r="U2478" i="1"/>
  <c r="T2478" i="1"/>
  <c r="S2478" i="1"/>
  <c r="R2478" i="1"/>
  <c r="Q2478" i="1"/>
  <c r="P2478" i="1"/>
  <c r="V2477" i="1"/>
  <c r="U2477" i="1"/>
  <c r="T2477" i="1"/>
  <c r="S2477" i="1"/>
  <c r="R2477" i="1"/>
  <c r="Q2477" i="1"/>
  <c r="P2477" i="1"/>
  <c r="V2476" i="1"/>
  <c r="U2476" i="1"/>
  <c r="T2476" i="1"/>
  <c r="S2476" i="1"/>
  <c r="R2476" i="1"/>
  <c r="Q2476" i="1"/>
  <c r="P2476" i="1"/>
  <c r="V2475" i="1"/>
  <c r="U2475" i="1"/>
  <c r="T2475" i="1"/>
  <c r="S2475" i="1"/>
  <c r="R2475" i="1"/>
  <c r="Q2475" i="1"/>
  <c r="P2475" i="1"/>
  <c r="V2474" i="1"/>
  <c r="U2474" i="1"/>
  <c r="T2474" i="1"/>
  <c r="S2474" i="1"/>
  <c r="R2474" i="1"/>
  <c r="Q2474" i="1"/>
  <c r="P2474" i="1"/>
  <c r="V2473" i="1"/>
  <c r="U2473" i="1"/>
  <c r="T2473" i="1"/>
  <c r="S2473" i="1"/>
  <c r="R2473" i="1"/>
  <c r="Q2473" i="1"/>
  <c r="P2473" i="1"/>
  <c r="V2472" i="1"/>
  <c r="U2472" i="1"/>
  <c r="T2472" i="1"/>
  <c r="S2472" i="1"/>
  <c r="R2472" i="1"/>
  <c r="Q2472" i="1"/>
  <c r="P2472" i="1"/>
  <c r="V2471" i="1"/>
  <c r="U2471" i="1"/>
  <c r="T2471" i="1"/>
  <c r="S2471" i="1"/>
  <c r="R2471" i="1"/>
  <c r="Q2471" i="1"/>
  <c r="P2471" i="1"/>
  <c r="V2470" i="1"/>
  <c r="U2470" i="1"/>
  <c r="T2470" i="1"/>
  <c r="S2470" i="1"/>
  <c r="R2470" i="1"/>
  <c r="Q2470" i="1"/>
  <c r="P2470" i="1"/>
  <c r="V2469" i="1"/>
  <c r="U2469" i="1"/>
  <c r="T2469" i="1"/>
  <c r="S2469" i="1"/>
  <c r="R2469" i="1"/>
  <c r="Q2469" i="1"/>
  <c r="P2469" i="1"/>
  <c r="V2468" i="1"/>
  <c r="U2468" i="1"/>
  <c r="T2468" i="1"/>
  <c r="S2468" i="1"/>
  <c r="R2468" i="1"/>
  <c r="Q2468" i="1"/>
  <c r="P2468" i="1"/>
  <c r="V2467" i="1"/>
  <c r="U2467" i="1"/>
  <c r="T2467" i="1"/>
  <c r="S2467" i="1"/>
  <c r="R2467" i="1"/>
  <c r="Q2467" i="1"/>
  <c r="P2467" i="1"/>
  <c r="V2466" i="1"/>
  <c r="U2466" i="1"/>
  <c r="T2466" i="1"/>
  <c r="S2466" i="1"/>
  <c r="R2466" i="1"/>
  <c r="Q2466" i="1"/>
  <c r="P2466" i="1"/>
  <c r="V2465" i="1"/>
  <c r="U2465" i="1"/>
  <c r="T2465" i="1"/>
  <c r="S2465" i="1"/>
  <c r="R2465" i="1"/>
  <c r="Q2465" i="1"/>
  <c r="P2465" i="1"/>
  <c r="V2464" i="1"/>
  <c r="U2464" i="1"/>
  <c r="T2464" i="1"/>
  <c r="S2464" i="1"/>
  <c r="R2464" i="1"/>
  <c r="Q2464" i="1"/>
  <c r="P2464" i="1"/>
  <c r="V2463" i="1"/>
  <c r="U2463" i="1"/>
  <c r="T2463" i="1"/>
  <c r="S2463" i="1"/>
  <c r="R2463" i="1"/>
  <c r="Q2463" i="1"/>
  <c r="P2463" i="1"/>
  <c r="V2462" i="1"/>
  <c r="U2462" i="1"/>
  <c r="T2462" i="1"/>
  <c r="S2462" i="1"/>
  <c r="R2462" i="1"/>
  <c r="Q2462" i="1"/>
  <c r="P2462" i="1"/>
  <c r="V2461" i="1"/>
  <c r="U2461" i="1"/>
  <c r="T2461" i="1"/>
  <c r="S2461" i="1"/>
  <c r="R2461" i="1"/>
  <c r="Q2461" i="1"/>
  <c r="P2461" i="1"/>
  <c r="V2460" i="1"/>
  <c r="U2460" i="1"/>
  <c r="T2460" i="1"/>
  <c r="S2460" i="1"/>
  <c r="R2460" i="1"/>
  <c r="Q2460" i="1"/>
  <c r="P2460" i="1"/>
  <c r="V2459" i="1"/>
  <c r="U2459" i="1"/>
  <c r="T2459" i="1"/>
  <c r="S2459" i="1"/>
  <c r="R2459" i="1"/>
  <c r="Q2459" i="1"/>
  <c r="P2459" i="1"/>
  <c r="V2458" i="1"/>
  <c r="U2458" i="1"/>
  <c r="T2458" i="1"/>
  <c r="S2458" i="1"/>
  <c r="R2458" i="1"/>
  <c r="Q2458" i="1"/>
  <c r="P2458" i="1"/>
  <c r="V2457" i="1"/>
  <c r="U2457" i="1"/>
  <c r="T2457" i="1"/>
  <c r="S2457" i="1"/>
  <c r="R2457" i="1"/>
  <c r="Q2457" i="1"/>
  <c r="P2457" i="1"/>
  <c r="V2456" i="1"/>
  <c r="U2456" i="1"/>
  <c r="T2456" i="1"/>
  <c r="S2456" i="1"/>
  <c r="R2456" i="1"/>
  <c r="Q2456" i="1"/>
  <c r="P2456" i="1"/>
  <c r="V2455" i="1"/>
  <c r="U2455" i="1"/>
  <c r="T2455" i="1"/>
  <c r="S2455" i="1"/>
  <c r="R2455" i="1"/>
  <c r="Q2455" i="1"/>
  <c r="P2455" i="1"/>
  <c r="V2454" i="1"/>
  <c r="U2454" i="1"/>
  <c r="T2454" i="1"/>
  <c r="S2454" i="1"/>
  <c r="R2454" i="1"/>
  <c r="Q2454" i="1"/>
  <c r="P2454" i="1"/>
  <c r="V2453" i="1"/>
  <c r="U2453" i="1"/>
  <c r="T2453" i="1"/>
  <c r="S2453" i="1"/>
  <c r="R2453" i="1"/>
  <c r="Q2453" i="1"/>
  <c r="P2453" i="1"/>
  <c r="V2452" i="1"/>
  <c r="U2452" i="1"/>
  <c r="T2452" i="1"/>
  <c r="S2452" i="1"/>
  <c r="R2452" i="1"/>
  <c r="Q2452" i="1"/>
  <c r="P2452" i="1"/>
  <c r="V2451" i="1"/>
  <c r="U2451" i="1"/>
  <c r="T2451" i="1"/>
  <c r="S2451" i="1"/>
  <c r="R2451" i="1"/>
  <c r="Q2451" i="1"/>
  <c r="P2451" i="1"/>
  <c r="V2450" i="1"/>
  <c r="U2450" i="1"/>
  <c r="T2450" i="1"/>
  <c r="S2450" i="1"/>
  <c r="R2450" i="1"/>
  <c r="Q2450" i="1"/>
  <c r="P2450" i="1"/>
  <c r="V2449" i="1"/>
  <c r="U2449" i="1"/>
  <c r="T2449" i="1"/>
  <c r="S2449" i="1"/>
  <c r="R2449" i="1"/>
  <c r="Q2449" i="1"/>
  <c r="P2449" i="1"/>
  <c r="V2448" i="1"/>
  <c r="U2448" i="1"/>
  <c r="T2448" i="1"/>
  <c r="S2448" i="1"/>
  <c r="R2448" i="1"/>
  <c r="Q2448" i="1"/>
  <c r="P2448" i="1"/>
  <c r="V2447" i="1"/>
  <c r="U2447" i="1"/>
  <c r="T2447" i="1"/>
  <c r="S2447" i="1"/>
  <c r="R2447" i="1"/>
  <c r="Q2447" i="1"/>
  <c r="P2447" i="1"/>
  <c r="V2446" i="1"/>
  <c r="U2446" i="1"/>
  <c r="T2446" i="1"/>
  <c r="S2446" i="1"/>
  <c r="R2446" i="1"/>
  <c r="Q2446" i="1"/>
  <c r="P2446" i="1"/>
  <c r="V2445" i="1"/>
  <c r="U2445" i="1"/>
  <c r="T2445" i="1"/>
  <c r="S2445" i="1"/>
  <c r="R2445" i="1"/>
  <c r="Q2445" i="1"/>
  <c r="P2445" i="1"/>
  <c r="V2444" i="1"/>
  <c r="U2444" i="1"/>
  <c r="T2444" i="1"/>
  <c r="S2444" i="1"/>
  <c r="R2444" i="1"/>
  <c r="Q2444" i="1"/>
  <c r="P2444" i="1"/>
  <c r="V2443" i="1"/>
  <c r="U2443" i="1"/>
  <c r="T2443" i="1"/>
  <c r="S2443" i="1"/>
  <c r="R2443" i="1"/>
  <c r="Q2443" i="1"/>
  <c r="P2443" i="1"/>
  <c r="V2442" i="1"/>
  <c r="U2442" i="1"/>
  <c r="T2442" i="1"/>
  <c r="S2442" i="1"/>
  <c r="R2442" i="1"/>
  <c r="Q2442" i="1"/>
  <c r="P2442" i="1"/>
  <c r="V2441" i="1"/>
  <c r="U2441" i="1"/>
  <c r="T2441" i="1"/>
  <c r="S2441" i="1"/>
  <c r="R2441" i="1"/>
  <c r="Q2441" i="1"/>
  <c r="P2441" i="1"/>
  <c r="V2440" i="1"/>
  <c r="U2440" i="1"/>
  <c r="T2440" i="1"/>
  <c r="S2440" i="1"/>
  <c r="R2440" i="1"/>
  <c r="Q2440" i="1"/>
  <c r="P2440" i="1"/>
  <c r="V2439" i="1"/>
  <c r="U2439" i="1"/>
  <c r="T2439" i="1"/>
  <c r="S2439" i="1"/>
  <c r="R2439" i="1"/>
  <c r="Q2439" i="1"/>
  <c r="P2439" i="1"/>
  <c r="V2438" i="1"/>
  <c r="U2438" i="1"/>
  <c r="T2438" i="1"/>
  <c r="S2438" i="1"/>
  <c r="R2438" i="1"/>
  <c r="Q2438" i="1"/>
  <c r="P2438" i="1"/>
  <c r="V2437" i="1"/>
  <c r="U2437" i="1"/>
  <c r="T2437" i="1"/>
  <c r="S2437" i="1"/>
  <c r="R2437" i="1"/>
  <c r="Q2437" i="1"/>
  <c r="P2437" i="1"/>
  <c r="V2436" i="1"/>
  <c r="U2436" i="1"/>
  <c r="T2436" i="1"/>
  <c r="S2436" i="1"/>
  <c r="R2436" i="1"/>
  <c r="Q2436" i="1"/>
  <c r="P2436" i="1"/>
  <c r="V2435" i="1"/>
  <c r="U2435" i="1"/>
  <c r="T2435" i="1"/>
  <c r="S2435" i="1"/>
  <c r="R2435" i="1"/>
  <c r="Q2435" i="1"/>
  <c r="P2435" i="1"/>
  <c r="V2434" i="1"/>
  <c r="U2434" i="1"/>
  <c r="T2434" i="1"/>
  <c r="S2434" i="1"/>
  <c r="R2434" i="1"/>
  <c r="Q2434" i="1"/>
  <c r="P2434" i="1"/>
  <c r="V2433" i="1"/>
  <c r="U2433" i="1"/>
  <c r="T2433" i="1"/>
  <c r="S2433" i="1"/>
  <c r="R2433" i="1"/>
  <c r="Q2433" i="1"/>
  <c r="P2433" i="1"/>
  <c r="V2432" i="1"/>
  <c r="U2432" i="1"/>
  <c r="T2432" i="1"/>
  <c r="S2432" i="1"/>
  <c r="R2432" i="1"/>
  <c r="Q2432" i="1"/>
  <c r="P2432" i="1"/>
  <c r="V2431" i="1"/>
  <c r="U2431" i="1"/>
  <c r="T2431" i="1"/>
  <c r="S2431" i="1"/>
  <c r="R2431" i="1"/>
  <c r="Q2431" i="1"/>
  <c r="P2431" i="1"/>
  <c r="V2430" i="1"/>
  <c r="U2430" i="1"/>
  <c r="T2430" i="1"/>
  <c r="S2430" i="1"/>
  <c r="R2430" i="1"/>
  <c r="Q2430" i="1"/>
  <c r="P2430" i="1"/>
  <c r="V2429" i="1"/>
  <c r="U2429" i="1"/>
  <c r="T2429" i="1"/>
  <c r="S2429" i="1"/>
  <c r="R2429" i="1"/>
  <c r="Q2429" i="1"/>
  <c r="P2429" i="1"/>
  <c r="V2428" i="1"/>
  <c r="U2428" i="1"/>
  <c r="T2428" i="1"/>
  <c r="S2428" i="1"/>
  <c r="R2428" i="1"/>
  <c r="Q2428" i="1"/>
  <c r="P2428" i="1"/>
  <c r="V2427" i="1"/>
  <c r="U2427" i="1"/>
  <c r="T2427" i="1"/>
  <c r="S2427" i="1"/>
  <c r="R2427" i="1"/>
  <c r="Q2427" i="1"/>
  <c r="P2427" i="1"/>
  <c r="V2426" i="1"/>
  <c r="U2426" i="1"/>
  <c r="T2426" i="1"/>
  <c r="S2426" i="1"/>
  <c r="R2426" i="1"/>
  <c r="Q2426" i="1"/>
  <c r="P2426" i="1"/>
  <c r="V2425" i="1"/>
  <c r="U2425" i="1"/>
  <c r="T2425" i="1"/>
  <c r="S2425" i="1"/>
  <c r="R2425" i="1"/>
  <c r="Q2425" i="1"/>
  <c r="P2425" i="1"/>
  <c r="V2424" i="1"/>
  <c r="U2424" i="1"/>
  <c r="T2424" i="1"/>
  <c r="S2424" i="1"/>
  <c r="R2424" i="1"/>
  <c r="Q2424" i="1"/>
  <c r="P2424" i="1"/>
  <c r="V2423" i="1"/>
  <c r="U2423" i="1"/>
  <c r="T2423" i="1"/>
  <c r="S2423" i="1"/>
  <c r="R2423" i="1"/>
  <c r="Q2423" i="1"/>
  <c r="P2423" i="1"/>
  <c r="V2422" i="1"/>
  <c r="U2422" i="1"/>
  <c r="T2422" i="1"/>
  <c r="S2422" i="1"/>
  <c r="R2422" i="1"/>
  <c r="Q2422" i="1"/>
  <c r="P2422" i="1"/>
  <c r="V2421" i="1"/>
  <c r="U2421" i="1"/>
  <c r="T2421" i="1"/>
  <c r="S2421" i="1"/>
  <c r="R2421" i="1"/>
  <c r="Q2421" i="1"/>
  <c r="P2421" i="1"/>
  <c r="V2420" i="1"/>
  <c r="U2420" i="1"/>
  <c r="T2420" i="1"/>
  <c r="S2420" i="1"/>
  <c r="R2420" i="1"/>
  <c r="Q2420" i="1"/>
  <c r="P2420" i="1"/>
  <c r="V2419" i="1"/>
  <c r="U2419" i="1"/>
  <c r="T2419" i="1"/>
  <c r="S2419" i="1"/>
  <c r="R2419" i="1"/>
  <c r="Q2419" i="1"/>
  <c r="P2419" i="1"/>
  <c r="V2418" i="1"/>
  <c r="U2418" i="1"/>
  <c r="T2418" i="1"/>
  <c r="S2418" i="1"/>
  <c r="R2418" i="1"/>
  <c r="Q2418" i="1"/>
  <c r="P2418" i="1"/>
  <c r="V2417" i="1"/>
  <c r="U2417" i="1"/>
  <c r="T2417" i="1"/>
  <c r="S2417" i="1"/>
  <c r="R2417" i="1"/>
  <c r="Q2417" i="1"/>
  <c r="P2417" i="1"/>
  <c r="V2416" i="1"/>
  <c r="U2416" i="1"/>
  <c r="T2416" i="1"/>
  <c r="S2416" i="1"/>
  <c r="R2416" i="1"/>
  <c r="Q2416" i="1"/>
  <c r="P2416" i="1"/>
  <c r="V2415" i="1"/>
  <c r="U2415" i="1"/>
  <c r="T2415" i="1"/>
  <c r="S2415" i="1"/>
  <c r="R2415" i="1"/>
  <c r="Q2415" i="1"/>
  <c r="P2415" i="1"/>
  <c r="V2414" i="1"/>
  <c r="U2414" i="1"/>
  <c r="T2414" i="1"/>
  <c r="S2414" i="1"/>
  <c r="R2414" i="1"/>
  <c r="Q2414" i="1"/>
  <c r="P2414" i="1"/>
  <c r="V2413" i="1"/>
  <c r="U2413" i="1"/>
  <c r="T2413" i="1"/>
  <c r="S2413" i="1"/>
  <c r="R2413" i="1"/>
  <c r="Q2413" i="1"/>
  <c r="P2413" i="1"/>
  <c r="V2412" i="1"/>
  <c r="U2412" i="1"/>
  <c r="T2412" i="1"/>
  <c r="S2412" i="1"/>
  <c r="R2412" i="1"/>
  <c r="Q2412" i="1"/>
  <c r="P2412" i="1"/>
  <c r="V2411" i="1"/>
  <c r="U2411" i="1"/>
  <c r="T2411" i="1"/>
  <c r="S2411" i="1"/>
  <c r="R2411" i="1"/>
  <c r="Q2411" i="1"/>
  <c r="P2411" i="1"/>
  <c r="V2410" i="1"/>
  <c r="U2410" i="1"/>
  <c r="T2410" i="1"/>
  <c r="S2410" i="1"/>
  <c r="R2410" i="1"/>
  <c r="Q2410" i="1"/>
  <c r="P2410" i="1"/>
  <c r="V2409" i="1"/>
  <c r="U2409" i="1"/>
  <c r="T2409" i="1"/>
  <c r="S2409" i="1"/>
  <c r="R2409" i="1"/>
  <c r="Q2409" i="1"/>
  <c r="P2409" i="1"/>
  <c r="V2408" i="1"/>
  <c r="U2408" i="1"/>
  <c r="T2408" i="1"/>
  <c r="S2408" i="1"/>
  <c r="R2408" i="1"/>
  <c r="Q2408" i="1"/>
  <c r="P2408" i="1"/>
  <c r="V2407" i="1"/>
  <c r="U2407" i="1"/>
  <c r="T2407" i="1"/>
  <c r="S2407" i="1"/>
  <c r="R2407" i="1"/>
  <c r="Q2407" i="1"/>
  <c r="P2407" i="1"/>
  <c r="V2406" i="1"/>
  <c r="U2406" i="1"/>
  <c r="T2406" i="1"/>
  <c r="S2406" i="1"/>
  <c r="R2406" i="1"/>
  <c r="Q2406" i="1"/>
  <c r="P2406" i="1"/>
  <c r="V2405" i="1"/>
  <c r="U2405" i="1"/>
  <c r="T2405" i="1"/>
  <c r="S2405" i="1"/>
  <c r="R2405" i="1"/>
  <c r="Q2405" i="1"/>
  <c r="P2405" i="1"/>
  <c r="V2404" i="1"/>
  <c r="U2404" i="1"/>
  <c r="T2404" i="1"/>
  <c r="S2404" i="1"/>
  <c r="R2404" i="1"/>
  <c r="Q2404" i="1"/>
  <c r="P2404" i="1"/>
  <c r="V2403" i="1"/>
  <c r="U2403" i="1"/>
  <c r="T2403" i="1"/>
  <c r="S2403" i="1"/>
  <c r="R2403" i="1"/>
  <c r="Q2403" i="1"/>
  <c r="P2403" i="1"/>
  <c r="V2402" i="1"/>
  <c r="U2402" i="1"/>
  <c r="T2402" i="1"/>
  <c r="S2402" i="1"/>
  <c r="R2402" i="1"/>
  <c r="Q2402" i="1"/>
  <c r="P2402" i="1"/>
  <c r="V2401" i="1"/>
  <c r="U2401" i="1"/>
  <c r="T2401" i="1"/>
  <c r="S2401" i="1"/>
  <c r="R2401" i="1"/>
  <c r="Q2401" i="1"/>
  <c r="P2401" i="1"/>
  <c r="V2400" i="1"/>
  <c r="U2400" i="1"/>
  <c r="T2400" i="1"/>
  <c r="S2400" i="1"/>
  <c r="R2400" i="1"/>
  <c r="Q2400" i="1"/>
  <c r="P2400" i="1"/>
  <c r="V2399" i="1"/>
  <c r="U2399" i="1"/>
  <c r="T2399" i="1"/>
  <c r="S2399" i="1"/>
  <c r="R2399" i="1"/>
  <c r="Q2399" i="1"/>
  <c r="P2399" i="1"/>
  <c r="V2398" i="1"/>
  <c r="U2398" i="1"/>
  <c r="T2398" i="1"/>
  <c r="S2398" i="1"/>
  <c r="R2398" i="1"/>
  <c r="Q2398" i="1"/>
  <c r="P2398" i="1"/>
  <c r="V2397" i="1"/>
  <c r="U2397" i="1"/>
  <c r="T2397" i="1"/>
  <c r="S2397" i="1"/>
  <c r="R2397" i="1"/>
  <c r="Q2397" i="1"/>
  <c r="P2397" i="1"/>
  <c r="V2396" i="1"/>
  <c r="U2396" i="1"/>
  <c r="T2396" i="1"/>
  <c r="S2396" i="1"/>
  <c r="R2396" i="1"/>
  <c r="Q2396" i="1"/>
  <c r="P2396" i="1"/>
  <c r="V2395" i="1"/>
  <c r="U2395" i="1"/>
  <c r="T2395" i="1"/>
  <c r="S2395" i="1"/>
  <c r="R2395" i="1"/>
  <c r="Q2395" i="1"/>
  <c r="P2395" i="1"/>
  <c r="V2394" i="1"/>
  <c r="U2394" i="1"/>
  <c r="T2394" i="1"/>
  <c r="S2394" i="1"/>
  <c r="R2394" i="1"/>
  <c r="Q2394" i="1"/>
  <c r="P2394" i="1"/>
  <c r="V2393" i="1"/>
  <c r="U2393" i="1"/>
  <c r="T2393" i="1"/>
  <c r="S2393" i="1"/>
  <c r="R2393" i="1"/>
  <c r="Q2393" i="1"/>
  <c r="P2393" i="1"/>
  <c r="V2392" i="1"/>
  <c r="U2392" i="1"/>
  <c r="T2392" i="1"/>
  <c r="S2392" i="1"/>
  <c r="R2392" i="1"/>
  <c r="Q2392" i="1"/>
  <c r="P2392" i="1"/>
  <c r="V2391" i="1"/>
  <c r="U2391" i="1"/>
  <c r="T2391" i="1"/>
  <c r="S2391" i="1"/>
  <c r="R2391" i="1"/>
  <c r="Q2391" i="1"/>
  <c r="P2391" i="1"/>
  <c r="V2390" i="1"/>
  <c r="U2390" i="1"/>
  <c r="T2390" i="1"/>
  <c r="S2390" i="1"/>
  <c r="R2390" i="1"/>
  <c r="Q2390" i="1"/>
  <c r="P2390" i="1"/>
  <c r="V2389" i="1"/>
  <c r="U2389" i="1"/>
  <c r="T2389" i="1"/>
  <c r="S2389" i="1"/>
  <c r="R2389" i="1"/>
  <c r="Q2389" i="1"/>
  <c r="P2389" i="1"/>
  <c r="V2388" i="1"/>
  <c r="U2388" i="1"/>
  <c r="T2388" i="1"/>
  <c r="S2388" i="1"/>
  <c r="R2388" i="1"/>
  <c r="Q2388" i="1"/>
  <c r="P2388" i="1"/>
  <c r="V2387" i="1"/>
  <c r="U2387" i="1"/>
  <c r="T2387" i="1"/>
  <c r="S2387" i="1"/>
  <c r="R2387" i="1"/>
  <c r="Q2387" i="1"/>
  <c r="P2387" i="1"/>
  <c r="V2386" i="1"/>
  <c r="U2386" i="1"/>
  <c r="T2386" i="1"/>
  <c r="S2386" i="1"/>
  <c r="R2386" i="1"/>
  <c r="Q2386" i="1"/>
  <c r="P2386" i="1"/>
  <c r="V2385" i="1"/>
  <c r="U2385" i="1"/>
  <c r="T2385" i="1"/>
  <c r="S2385" i="1"/>
  <c r="R2385" i="1"/>
  <c r="Q2385" i="1"/>
  <c r="P2385" i="1"/>
  <c r="V2384" i="1"/>
  <c r="U2384" i="1"/>
  <c r="T2384" i="1"/>
  <c r="S2384" i="1"/>
  <c r="R2384" i="1"/>
  <c r="Q2384" i="1"/>
  <c r="P2384" i="1"/>
  <c r="V2383" i="1"/>
  <c r="U2383" i="1"/>
  <c r="T2383" i="1"/>
  <c r="S2383" i="1"/>
  <c r="R2383" i="1"/>
  <c r="Q2383" i="1"/>
  <c r="P2383" i="1"/>
  <c r="V2382" i="1"/>
  <c r="U2382" i="1"/>
  <c r="T2382" i="1"/>
  <c r="S2382" i="1"/>
  <c r="R2382" i="1"/>
  <c r="Q2382" i="1"/>
  <c r="P2382" i="1"/>
  <c r="V2381" i="1"/>
  <c r="U2381" i="1"/>
  <c r="T2381" i="1"/>
  <c r="S2381" i="1"/>
  <c r="R2381" i="1"/>
  <c r="Q2381" i="1"/>
  <c r="P2381" i="1"/>
  <c r="V2380" i="1"/>
  <c r="U2380" i="1"/>
  <c r="T2380" i="1"/>
  <c r="S2380" i="1"/>
  <c r="R2380" i="1"/>
  <c r="Q2380" i="1"/>
  <c r="P2380" i="1"/>
  <c r="V2379" i="1"/>
  <c r="U2379" i="1"/>
  <c r="T2379" i="1"/>
  <c r="S2379" i="1"/>
  <c r="R2379" i="1"/>
  <c r="Q2379" i="1"/>
  <c r="P2379" i="1"/>
  <c r="V2378" i="1"/>
  <c r="U2378" i="1"/>
  <c r="T2378" i="1"/>
  <c r="S2378" i="1"/>
  <c r="R2378" i="1"/>
  <c r="Q2378" i="1"/>
  <c r="P2378" i="1"/>
  <c r="V2377" i="1"/>
  <c r="U2377" i="1"/>
  <c r="T2377" i="1"/>
  <c r="S2377" i="1"/>
  <c r="R2377" i="1"/>
  <c r="Q2377" i="1"/>
  <c r="P2377" i="1"/>
  <c r="V2376" i="1"/>
  <c r="U2376" i="1"/>
  <c r="T2376" i="1"/>
  <c r="S2376" i="1"/>
  <c r="R2376" i="1"/>
  <c r="Q2376" i="1"/>
  <c r="P2376" i="1"/>
  <c r="V2375" i="1"/>
  <c r="U2375" i="1"/>
  <c r="T2375" i="1"/>
  <c r="S2375" i="1"/>
  <c r="R2375" i="1"/>
  <c r="Q2375" i="1"/>
  <c r="P2375" i="1"/>
  <c r="V2374" i="1"/>
  <c r="U2374" i="1"/>
  <c r="T2374" i="1"/>
  <c r="S2374" i="1"/>
  <c r="R2374" i="1"/>
  <c r="Q2374" i="1"/>
  <c r="P2374" i="1"/>
  <c r="V2373" i="1"/>
  <c r="U2373" i="1"/>
  <c r="T2373" i="1"/>
  <c r="S2373" i="1"/>
  <c r="R2373" i="1"/>
  <c r="Q2373" i="1"/>
  <c r="P2373" i="1"/>
  <c r="V2372" i="1"/>
  <c r="U2372" i="1"/>
  <c r="T2372" i="1"/>
  <c r="S2372" i="1"/>
  <c r="R2372" i="1"/>
  <c r="Q2372" i="1"/>
  <c r="P2372" i="1"/>
  <c r="V2371" i="1"/>
  <c r="U2371" i="1"/>
  <c r="T2371" i="1"/>
  <c r="S2371" i="1"/>
  <c r="R2371" i="1"/>
  <c r="Q2371" i="1"/>
  <c r="P2371" i="1"/>
  <c r="V2370" i="1"/>
  <c r="U2370" i="1"/>
  <c r="T2370" i="1"/>
  <c r="S2370" i="1"/>
  <c r="R2370" i="1"/>
  <c r="Q2370" i="1"/>
  <c r="P2370" i="1"/>
  <c r="V2369" i="1"/>
  <c r="U2369" i="1"/>
  <c r="T2369" i="1"/>
  <c r="S2369" i="1"/>
  <c r="R2369" i="1"/>
  <c r="Q2369" i="1"/>
  <c r="P2369" i="1"/>
  <c r="V2368" i="1"/>
  <c r="U2368" i="1"/>
  <c r="T2368" i="1"/>
  <c r="S2368" i="1"/>
  <c r="R2368" i="1"/>
  <c r="Q2368" i="1"/>
  <c r="P2368" i="1"/>
  <c r="V2367" i="1"/>
  <c r="U2367" i="1"/>
  <c r="T2367" i="1"/>
  <c r="S2367" i="1"/>
  <c r="R2367" i="1"/>
  <c r="Q2367" i="1"/>
  <c r="P2367" i="1"/>
  <c r="V2366" i="1"/>
  <c r="U2366" i="1"/>
  <c r="T2366" i="1"/>
  <c r="S2366" i="1"/>
  <c r="R2366" i="1"/>
  <c r="Q2366" i="1"/>
  <c r="P2366" i="1"/>
  <c r="V2365" i="1"/>
  <c r="U2365" i="1"/>
  <c r="T2365" i="1"/>
  <c r="S2365" i="1"/>
  <c r="R2365" i="1"/>
  <c r="Q2365" i="1"/>
  <c r="P2365" i="1"/>
  <c r="V2364" i="1"/>
  <c r="U2364" i="1"/>
  <c r="T2364" i="1"/>
  <c r="S2364" i="1"/>
  <c r="R2364" i="1"/>
  <c r="Q2364" i="1"/>
  <c r="P2364" i="1"/>
  <c r="V2363" i="1"/>
  <c r="U2363" i="1"/>
  <c r="T2363" i="1"/>
  <c r="S2363" i="1"/>
  <c r="R2363" i="1"/>
  <c r="Q2363" i="1"/>
  <c r="P2363" i="1"/>
  <c r="V2362" i="1"/>
  <c r="U2362" i="1"/>
  <c r="T2362" i="1"/>
  <c r="S2362" i="1"/>
  <c r="R2362" i="1"/>
  <c r="Q2362" i="1"/>
  <c r="P2362" i="1"/>
  <c r="V2361" i="1"/>
  <c r="U2361" i="1"/>
  <c r="T2361" i="1"/>
  <c r="S2361" i="1"/>
  <c r="R2361" i="1"/>
  <c r="Q2361" i="1"/>
  <c r="P2361" i="1"/>
  <c r="V2360" i="1"/>
  <c r="U2360" i="1"/>
  <c r="T2360" i="1"/>
  <c r="S2360" i="1"/>
  <c r="R2360" i="1"/>
  <c r="Q2360" i="1"/>
  <c r="P2360" i="1"/>
  <c r="V2359" i="1"/>
  <c r="U2359" i="1"/>
  <c r="T2359" i="1"/>
  <c r="S2359" i="1"/>
  <c r="R2359" i="1"/>
  <c r="Q2359" i="1"/>
  <c r="P2359" i="1"/>
  <c r="V2358" i="1"/>
  <c r="U2358" i="1"/>
  <c r="T2358" i="1"/>
  <c r="S2358" i="1"/>
  <c r="R2358" i="1"/>
  <c r="Q2358" i="1"/>
  <c r="P2358" i="1"/>
  <c r="V2357" i="1"/>
  <c r="U2357" i="1"/>
  <c r="T2357" i="1"/>
  <c r="S2357" i="1"/>
  <c r="R2357" i="1"/>
  <c r="Q2357" i="1"/>
  <c r="P2357" i="1"/>
  <c r="V2356" i="1"/>
  <c r="U2356" i="1"/>
  <c r="T2356" i="1"/>
  <c r="S2356" i="1"/>
  <c r="R2356" i="1"/>
  <c r="Q2356" i="1"/>
  <c r="P2356" i="1"/>
  <c r="V2355" i="1"/>
  <c r="U2355" i="1"/>
  <c r="T2355" i="1"/>
  <c r="S2355" i="1"/>
  <c r="R2355" i="1"/>
  <c r="Q2355" i="1"/>
  <c r="P2355" i="1"/>
  <c r="V2354" i="1"/>
  <c r="U2354" i="1"/>
  <c r="T2354" i="1"/>
  <c r="S2354" i="1"/>
  <c r="R2354" i="1"/>
  <c r="Q2354" i="1"/>
  <c r="P2354" i="1"/>
  <c r="V2353" i="1"/>
  <c r="U2353" i="1"/>
  <c r="T2353" i="1"/>
  <c r="S2353" i="1"/>
  <c r="R2353" i="1"/>
  <c r="Q2353" i="1"/>
  <c r="P2353" i="1"/>
  <c r="V2352" i="1"/>
  <c r="U2352" i="1"/>
  <c r="T2352" i="1"/>
  <c r="S2352" i="1"/>
  <c r="R2352" i="1"/>
  <c r="Q2352" i="1"/>
  <c r="P2352" i="1"/>
  <c r="V2351" i="1"/>
  <c r="U2351" i="1"/>
  <c r="T2351" i="1"/>
  <c r="S2351" i="1"/>
  <c r="R2351" i="1"/>
  <c r="Q2351" i="1"/>
  <c r="P2351" i="1"/>
  <c r="V2350" i="1"/>
  <c r="U2350" i="1"/>
  <c r="T2350" i="1"/>
  <c r="S2350" i="1"/>
  <c r="R2350" i="1"/>
  <c r="Q2350" i="1"/>
  <c r="P2350" i="1"/>
  <c r="V2349" i="1"/>
  <c r="U2349" i="1"/>
  <c r="T2349" i="1"/>
  <c r="S2349" i="1"/>
  <c r="R2349" i="1"/>
  <c r="Q2349" i="1"/>
  <c r="P2349" i="1"/>
  <c r="V2348" i="1"/>
  <c r="U2348" i="1"/>
  <c r="T2348" i="1"/>
  <c r="S2348" i="1"/>
  <c r="R2348" i="1"/>
  <c r="Q2348" i="1"/>
  <c r="P2348" i="1"/>
  <c r="V2347" i="1"/>
  <c r="U2347" i="1"/>
  <c r="T2347" i="1"/>
  <c r="S2347" i="1"/>
  <c r="R2347" i="1"/>
  <c r="Q2347" i="1"/>
  <c r="P2347" i="1"/>
  <c r="V2346" i="1"/>
  <c r="U2346" i="1"/>
  <c r="T2346" i="1"/>
  <c r="S2346" i="1"/>
  <c r="R2346" i="1"/>
  <c r="Q2346" i="1"/>
  <c r="P2346" i="1"/>
  <c r="V2345" i="1"/>
  <c r="U2345" i="1"/>
  <c r="T2345" i="1"/>
  <c r="S2345" i="1"/>
  <c r="R2345" i="1"/>
  <c r="Q2345" i="1"/>
  <c r="P2345" i="1"/>
  <c r="V2344" i="1"/>
  <c r="U2344" i="1"/>
  <c r="T2344" i="1"/>
  <c r="S2344" i="1"/>
  <c r="R2344" i="1"/>
  <c r="Q2344" i="1"/>
  <c r="P2344" i="1"/>
  <c r="V2343" i="1"/>
  <c r="U2343" i="1"/>
  <c r="T2343" i="1"/>
  <c r="S2343" i="1"/>
  <c r="R2343" i="1"/>
  <c r="Q2343" i="1"/>
  <c r="P2343" i="1"/>
  <c r="V2342" i="1"/>
  <c r="U2342" i="1"/>
  <c r="T2342" i="1"/>
  <c r="S2342" i="1"/>
  <c r="R2342" i="1"/>
  <c r="Q2342" i="1"/>
  <c r="P2342" i="1"/>
  <c r="V2341" i="1"/>
  <c r="U2341" i="1"/>
  <c r="T2341" i="1"/>
  <c r="S2341" i="1"/>
  <c r="R2341" i="1"/>
  <c r="Q2341" i="1"/>
  <c r="P2341" i="1"/>
  <c r="V2340" i="1"/>
  <c r="U2340" i="1"/>
  <c r="T2340" i="1"/>
  <c r="S2340" i="1"/>
  <c r="R2340" i="1"/>
  <c r="Q2340" i="1"/>
  <c r="P2340" i="1"/>
  <c r="V2339" i="1"/>
  <c r="U2339" i="1"/>
  <c r="T2339" i="1"/>
  <c r="S2339" i="1"/>
  <c r="R2339" i="1"/>
  <c r="Q2339" i="1"/>
  <c r="P2339" i="1"/>
  <c r="V2338" i="1"/>
  <c r="U2338" i="1"/>
  <c r="T2338" i="1"/>
  <c r="S2338" i="1"/>
  <c r="R2338" i="1"/>
  <c r="Q2338" i="1"/>
  <c r="P2338" i="1"/>
  <c r="V2337" i="1"/>
  <c r="U2337" i="1"/>
  <c r="T2337" i="1"/>
  <c r="S2337" i="1"/>
  <c r="R2337" i="1"/>
  <c r="Q2337" i="1"/>
  <c r="P2337" i="1"/>
  <c r="V2336" i="1"/>
  <c r="U2336" i="1"/>
  <c r="T2336" i="1"/>
  <c r="S2336" i="1"/>
  <c r="R2336" i="1"/>
  <c r="Q2336" i="1"/>
  <c r="P2336" i="1"/>
  <c r="V2335" i="1"/>
  <c r="U2335" i="1"/>
  <c r="T2335" i="1"/>
  <c r="S2335" i="1"/>
  <c r="R2335" i="1"/>
  <c r="Q2335" i="1"/>
  <c r="P2335" i="1"/>
  <c r="V2334" i="1"/>
  <c r="U2334" i="1"/>
  <c r="T2334" i="1"/>
  <c r="S2334" i="1"/>
  <c r="R2334" i="1"/>
  <c r="Q2334" i="1"/>
  <c r="P2334" i="1"/>
  <c r="V2333" i="1"/>
  <c r="U2333" i="1"/>
  <c r="T2333" i="1"/>
  <c r="S2333" i="1"/>
  <c r="R2333" i="1"/>
  <c r="Q2333" i="1"/>
  <c r="P2333" i="1"/>
  <c r="V2332" i="1"/>
  <c r="U2332" i="1"/>
  <c r="T2332" i="1"/>
  <c r="S2332" i="1"/>
  <c r="R2332" i="1"/>
  <c r="Q2332" i="1"/>
  <c r="P2332" i="1"/>
  <c r="V2331" i="1"/>
  <c r="U2331" i="1"/>
  <c r="T2331" i="1"/>
  <c r="S2331" i="1"/>
  <c r="R2331" i="1"/>
  <c r="Q2331" i="1"/>
  <c r="P2331" i="1"/>
  <c r="V2330" i="1"/>
  <c r="U2330" i="1"/>
  <c r="T2330" i="1"/>
  <c r="S2330" i="1"/>
  <c r="R2330" i="1"/>
  <c r="Q2330" i="1"/>
  <c r="P2330" i="1"/>
  <c r="V2329" i="1"/>
  <c r="U2329" i="1"/>
  <c r="T2329" i="1"/>
  <c r="S2329" i="1"/>
  <c r="R2329" i="1"/>
  <c r="Q2329" i="1"/>
  <c r="P2329" i="1"/>
  <c r="V2328" i="1"/>
  <c r="U2328" i="1"/>
  <c r="T2328" i="1"/>
  <c r="S2328" i="1"/>
  <c r="R2328" i="1"/>
  <c r="Q2328" i="1"/>
  <c r="P2328" i="1"/>
  <c r="V2327" i="1"/>
  <c r="U2327" i="1"/>
  <c r="T2327" i="1"/>
  <c r="S2327" i="1"/>
  <c r="R2327" i="1"/>
  <c r="Q2327" i="1"/>
  <c r="P2327" i="1"/>
  <c r="V2326" i="1"/>
  <c r="U2326" i="1"/>
  <c r="T2326" i="1"/>
  <c r="S2326" i="1"/>
  <c r="R2326" i="1"/>
  <c r="Q2326" i="1"/>
  <c r="P2326" i="1"/>
  <c r="V2325" i="1"/>
  <c r="U2325" i="1"/>
  <c r="T2325" i="1"/>
  <c r="S2325" i="1"/>
  <c r="R2325" i="1"/>
  <c r="Q2325" i="1"/>
  <c r="P2325" i="1"/>
  <c r="V2324" i="1"/>
  <c r="U2324" i="1"/>
  <c r="T2324" i="1"/>
  <c r="S2324" i="1"/>
  <c r="R2324" i="1"/>
  <c r="Q2324" i="1"/>
  <c r="P2324" i="1"/>
  <c r="V2323" i="1"/>
  <c r="U2323" i="1"/>
  <c r="T2323" i="1"/>
  <c r="S2323" i="1"/>
  <c r="R2323" i="1"/>
  <c r="Q2323" i="1"/>
  <c r="P2323" i="1"/>
  <c r="V2322" i="1"/>
  <c r="U2322" i="1"/>
  <c r="T2322" i="1"/>
  <c r="S2322" i="1"/>
  <c r="R2322" i="1"/>
  <c r="Q2322" i="1"/>
  <c r="P2322" i="1"/>
  <c r="V2321" i="1"/>
  <c r="U2321" i="1"/>
  <c r="T2321" i="1"/>
  <c r="S2321" i="1"/>
  <c r="R2321" i="1"/>
  <c r="Q2321" i="1"/>
  <c r="P2321" i="1"/>
  <c r="V2320" i="1"/>
  <c r="U2320" i="1"/>
  <c r="T2320" i="1"/>
  <c r="S2320" i="1"/>
  <c r="R2320" i="1"/>
  <c r="Q2320" i="1"/>
  <c r="P2320" i="1"/>
  <c r="V2319" i="1"/>
  <c r="U2319" i="1"/>
  <c r="T2319" i="1"/>
  <c r="S2319" i="1"/>
  <c r="R2319" i="1"/>
  <c r="Q2319" i="1"/>
  <c r="P2319" i="1"/>
  <c r="V2318" i="1"/>
  <c r="U2318" i="1"/>
  <c r="T2318" i="1"/>
  <c r="S2318" i="1"/>
  <c r="R2318" i="1"/>
  <c r="Q2318" i="1"/>
  <c r="P2318" i="1"/>
  <c r="V2317" i="1"/>
  <c r="U2317" i="1"/>
  <c r="T2317" i="1"/>
  <c r="S2317" i="1"/>
  <c r="R2317" i="1"/>
  <c r="Q2317" i="1"/>
  <c r="P2317" i="1"/>
  <c r="V2316" i="1"/>
  <c r="U2316" i="1"/>
  <c r="T2316" i="1"/>
  <c r="S2316" i="1"/>
  <c r="R2316" i="1"/>
  <c r="Q2316" i="1"/>
  <c r="P2316" i="1"/>
  <c r="V2315" i="1"/>
  <c r="U2315" i="1"/>
  <c r="T2315" i="1"/>
  <c r="S2315" i="1"/>
  <c r="R2315" i="1"/>
  <c r="Q2315" i="1"/>
  <c r="P2315" i="1"/>
  <c r="V2314" i="1"/>
  <c r="U2314" i="1"/>
  <c r="T2314" i="1"/>
  <c r="S2314" i="1"/>
  <c r="R2314" i="1"/>
  <c r="Q2314" i="1"/>
  <c r="P2314" i="1"/>
  <c r="V2313" i="1"/>
  <c r="U2313" i="1"/>
  <c r="T2313" i="1"/>
  <c r="S2313" i="1"/>
  <c r="R2313" i="1"/>
  <c r="Q2313" i="1"/>
  <c r="P2313" i="1"/>
  <c r="V2312" i="1"/>
  <c r="U2312" i="1"/>
  <c r="T2312" i="1"/>
  <c r="S2312" i="1"/>
  <c r="R2312" i="1"/>
  <c r="Q2312" i="1"/>
  <c r="P2312" i="1"/>
  <c r="V2311" i="1"/>
  <c r="U2311" i="1"/>
  <c r="T2311" i="1"/>
  <c r="S2311" i="1"/>
  <c r="R2311" i="1"/>
  <c r="Q2311" i="1"/>
  <c r="P2311" i="1"/>
  <c r="V2310" i="1"/>
  <c r="U2310" i="1"/>
  <c r="T2310" i="1"/>
  <c r="S2310" i="1"/>
  <c r="R2310" i="1"/>
  <c r="Q2310" i="1"/>
  <c r="P2310" i="1"/>
  <c r="V2309" i="1"/>
  <c r="U2309" i="1"/>
  <c r="T2309" i="1"/>
  <c r="S2309" i="1"/>
  <c r="R2309" i="1"/>
  <c r="Q2309" i="1"/>
  <c r="P2309" i="1"/>
  <c r="V2308" i="1"/>
  <c r="U2308" i="1"/>
  <c r="T2308" i="1"/>
  <c r="S2308" i="1"/>
  <c r="R2308" i="1"/>
  <c r="Q2308" i="1"/>
  <c r="P2308" i="1"/>
  <c r="V2307" i="1"/>
  <c r="U2307" i="1"/>
  <c r="T2307" i="1"/>
  <c r="S2307" i="1"/>
  <c r="R2307" i="1"/>
  <c r="Q2307" i="1"/>
  <c r="P2307" i="1"/>
  <c r="V2306" i="1"/>
  <c r="U2306" i="1"/>
  <c r="T2306" i="1"/>
  <c r="S2306" i="1"/>
  <c r="R2306" i="1"/>
  <c r="Q2306" i="1"/>
  <c r="P2306" i="1"/>
  <c r="V2305" i="1"/>
  <c r="U2305" i="1"/>
  <c r="T2305" i="1"/>
  <c r="S2305" i="1"/>
  <c r="R2305" i="1"/>
  <c r="Q2305" i="1"/>
  <c r="P2305" i="1"/>
  <c r="V2304" i="1"/>
  <c r="U2304" i="1"/>
  <c r="T2304" i="1"/>
  <c r="S2304" i="1"/>
  <c r="R2304" i="1"/>
  <c r="Q2304" i="1"/>
  <c r="P2304" i="1"/>
  <c r="V2303" i="1"/>
  <c r="U2303" i="1"/>
  <c r="T2303" i="1"/>
  <c r="S2303" i="1"/>
  <c r="R2303" i="1"/>
  <c r="Q2303" i="1"/>
  <c r="P2303" i="1"/>
  <c r="V2302" i="1"/>
  <c r="U2302" i="1"/>
  <c r="T2302" i="1"/>
  <c r="S2302" i="1"/>
  <c r="R2302" i="1"/>
  <c r="Q2302" i="1"/>
  <c r="P2302" i="1"/>
  <c r="V2301" i="1"/>
  <c r="U2301" i="1"/>
  <c r="T2301" i="1"/>
  <c r="S2301" i="1"/>
  <c r="R2301" i="1"/>
  <c r="Q2301" i="1"/>
  <c r="P2301" i="1"/>
  <c r="V2300" i="1"/>
  <c r="U2300" i="1"/>
  <c r="T2300" i="1"/>
  <c r="S2300" i="1"/>
  <c r="R2300" i="1"/>
  <c r="Q2300" i="1"/>
  <c r="P2300" i="1"/>
  <c r="V2299" i="1"/>
  <c r="U2299" i="1"/>
  <c r="T2299" i="1"/>
  <c r="S2299" i="1"/>
  <c r="R2299" i="1"/>
  <c r="Q2299" i="1"/>
  <c r="P2299" i="1"/>
  <c r="V2298" i="1"/>
  <c r="U2298" i="1"/>
  <c r="T2298" i="1"/>
  <c r="S2298" i="1"/>
  <c r="R2298" i="1"/>
  <c r="Q2298" i="1"/>
  <c r="P2298" i="1"/>
  <c r="V2297" i="1"/>
  <c r="U2297" i="1"/>
  <c r="T2297" i="1"/>
  <c r="S2297" i="1"/>
  <c r="R2297" i="1"/>
  <c r="Q2297" i="1"/>
  <c r="P2297" i="1"/>
  <c r="V2296" i="1"/>
  <c r="U2296" i="1"/>
  <c r="T2296" i="1"/>
  <c r="S2296" i="1"/>
  <c r="R2296" i="1"/>
  <c r="Q2296" i="1"/>
  <c r="P2296" i="1"/>
  <c r="V2295" i="1"/>
  <c r="U2295" i="1"/>
  <c r="T2295" i="1"/>
  <c r="S2295" i="1"/>
  <c r="R2295" i="1"/>
  <c r="Q2295" i="1"/>
  <c r="P2295" i="1"/>
  <c r="V2294" i="1"/>
  <c r="U2294" i="1"/>
  <c r="T2294" i="1"/>
  <c r="S2294" i="1"/>
  <c r="R2294" i="1"/>
  <c r="Q2294" i="1"/>
  <c r="P2294" i="1"/>
  <c r="V2293" i="1"/>
  <c r="U2293" i="1"/>
  <c r="T2293" i="1"/>
  <c r="S2293" i="1"/>
  <c r="R2293" i="1"/>
  <c r="Q2293" i="1"/>
  <c r="P2293" i="1"/>
  <c r="V2292" i="1"/>
  <c r="U2292" i="1"/>
  <c r="T2292" i="1"/>
  <c r="S2292" i="1"/>
  <c r="R2292" i="1"/>
  <c r="Q2292" i="1"/>
  <c r="P2292" i="1"/>
  <c r="V2291" i="1"/>
  <c r="U2291" i="1"/>
  <c r="T2291" i="1"/>
  <c r="S2291" i="1"/>
  <c r="R2291" i="1"/>
  <c r="Q2291" i="1"/>
  <c r="P2291" i="1"/>
  <c r="V2290" i="1"/>
  <c r="U2290" i="1"/>
  <c r="T2290" i="1"/>
  <c r="S2290" i="1"/>
  <c r="R2290" i="1"/>
  <c r="Q2290" i="1"/>
  <c r="P2290" i="1"/>
  <c r="V2289" i="1"/>
  <c r="U2289" i="1"/>
  <c r="T2289" i="1"/>
  <c r="S2289" i="1"/>
  <c r="R2289" i="1"/>
  <c r="Q2289" i="1"/>
  <c r="P2289" i="1"/>
  <c r="V2288" i="1"/>
  <c r="U2288" i="1"/>
  <c r="T2288" i="1"/>
  <c r="S2288" i="1"/>
  <c r="R2288" i="1"/>
  <c r="Q2288" i="1"/>
  <c r="P2288" i="1"/>
  <c r="V2287" i="1"/>
  <c r="U2287" i="1"/>
  <c r="T2287" i="1"/>
  <c r="S2287" i="1"/>
  <c r="R2287" i="1"/>
  <c r="Q2287" i="1"/>
  <c r="P2287" i="1"/>
  <c r="V2286" i="1"/>
  <c r="U2286" i="1"/>
  <c r="T2286" i="1"/>
  <c r="S2286" i="1"/>
  <c r="R2286" i="1"/>
  <c r="Q2286" i="1"/>
  <c r="P2286" i="1"/>
  <c r="V2285" i="1"/>
  <c r="U2285" i="1"/>
  <c r="T2285" i="1"/>
  <c r="S2285" i="1"/>
  <c r="R2285" i="1"/>
  <c r="Q2285" i="1"/>
  <c r="P2285" i="1"/>
  <c r="V2284" i="1"/>
  <c r="U2284" i="1"/>
  <c r="T2284" i="1"/>
  <c r="S2284" i="1"/>
  <c r="R2284" i="1"/>
  <c r="Q2284" i="1"/>
  <c r="P2284" i="1"/>
  <c r="V2283" i="1"/>
  <c r="U2283" i="1"/>
  <c r="T2283" i="1"/>
  <c r="S2283" i="1"/>
  <c r="R2283" i="1"/>
  <c r="Q2283" i="1"/>
  <c r="P2283" i="1"/>
  <c r="V2282" i="1"/>
  <c r="U2282" i="1"/>
  <c r="T2282" i="1"/>
  <c r="S2282" i="1"/>
  <c r="R2282" i="1"/>
  <c r="Q2282" i="1"/>
  <c r="P2282" i="1"/>
  <c r="V2281" i="1"/>
  <c r="U2281" i="1"/>
  <c r="T2281" i="1"/>
  <c r="S2281" i="1"/>
  <c r="R2281" i="1"/>
  <c r="Q2281" i="1"/>
  <c r="P2281" i="1"/>
  <c r="V2280" i="1"/>
  <c r="U2280" i="1"/>
  <c r="T2280" i="1"/>
  <c r="S2280" i="1"/>
  <c r="R2280" i="1"/>
  <c r="Q2280" i="1"/>
  <c r="P2280" i="1"/>
  <c r="V2279" i="1"/>
  <c r="U2279" i="1"/>
  <c r="T2279" i="1"/>
  <c r="S2279" i="1"/>
  <c r="R2279" i="1"/>
  <c r="Q2279" i="1"/>
  <c r="P2279" i="1"/>
  <c r="V2278" i="1"/>
  <c r="U2278" i="1"/>
  <c r="T2278" i="1"/>
  <c r="S2278" i="1"/>
  <c r="R2278" i="1"/>
  <c r="Q2278" i="1"/>
  <c r="P2278" i="1"/>
  <c r="V2277" i="1"/>
  <c r="U2277" i="1"/>
  <c r="T2277" i="1"/>
  <c r="S2277" i="1"/>
  <c r="R2277" i="1"/>
  <c r="Q2277" i="1"/>
  <c r="P2277" i="1"/>
  <c r="V2276" i="1"/>
  <c r="U2276" i="1"/>
  <c r="T2276" i="1"/>
  <c r="S2276" i="1"/>
  <c r="R2276" i="1"/>
  <c r="Q2276" i="1"/>
  <c r="P2276" i="1"/>
  <c r="V2275" i="1"/>
  <c r="U2275" i="1"/>
  <c r="T2275" i="1"/>
  <c r="S2275" i="1"/>
  <c r="R2275" i="1"/>
  <c r="Q2275" i="1"/>
  <c r="P2275" i="1"/>
  <c r="V2274" i="1"/>
  <c r="U2274" i="1"/>
  <c r="T2274" i="1"/>
  <c r="S2274" i="1"/>
  <c r="R2274" i="1"/>
  <c r="Q2274" i="1"/>
  <c r="P2274" i="1"/>
  <c r="V2273" i="1"/>
  <c r="U2273" i="1"/>
  <c r="T2273" i="1"/>
  <c r="S2273" i="1"/>
  <c r="R2273" i="1"/>
  <c r="Q2273" i="1"/>
  <c r="P2273" i="1"/>
  <c r="V2272" i="1"/>
  <c r="U2272" i="1"/>
  <c r="T2272" i="1"/>
  <c r="S2272" i="1"/>
  <c r="R2272" i="1"/>
  <c r="Q2272" i="1"/>
  <c r="P2272" i="1"/>
  <c r="V2271" i="1"/>
  <c r="U2271" i="1"/>
  <c r="T2271" i="1"/>
  <c r="S2271" i="1"/>
  <c r="R2271" i="1"/>
  <c r="Q2271" i="1"/>
  <c r="P2271" i="1"/>
  <c r="V2270" i="1"/>
  <c r="U2270" i="1"/>
  <c r="T2270" i="1"/>
  <c r="S2270" i="1"/>
  <c r="R2270" i="1"/>
  <c r="Q2270" i="1"/>
  <c r="P2270" i="1"/>
  <c r="V2269" i="1"/>
  <c r="U2269" i="1"/>
  <c r="T2269" i="1"/>
  <c r="S2269" i="1"/>
  <c r="R2269" i="1"/>
  <c r="Q2269" i="1"/>
  <c r="P2269" i="1"/>
  <c r="V2268" i="1"/>
  <c r="U2268" i="1"/>
  <c r="T2268" i="1"/>
  <c r="S2268" i="1"/>
  <c r="R2268" i="1"/>
  <c r="Q2268" i="1"/>
  <c r="P2268" i="1"/>
  <c r="V2267" i="1"/>
  <c r="U2267" i="1"/>
  <c r="T2267" i="1"/>
  <c r="S2267" i="1"/>
  <c r="R2267" i="1"/>
  <c r="Q2267" i="1"/>
  <c r="P2267" i="1"/>
  <c r="V2266" i="1"/>
  <c r="U2266" i="1"/>
  <c r="T2266" i="1"/>
  <c r="S2266" i="1"/>
  <c r="R2266" i="1"/>
  <c r="Q2266" i="1"/>
  <c r="P2266" i="1"/>
  <c r="V2265" i="1"/>
  <c r="U2265" i="1"/>
  <c r="T2265" i="1"/>
  <c r="S2265" i="1"/>
  <c r="R2265" i="1"/>
  <c r="Q2265" i="1"/>
  <c r="P2265" i="1"/>
  <c r="V2264" i="1"/>
  <c r="U2264" i="1"/>
  <c r="T2264" i="1"/>
  <c r="S2264" i="1"/>
  <c r="R2264" i="1"/>
  <c r="Q2264" i="1"/>
  <c r="P2264" i="1"/>
  <c r="V2263" i="1"/>
  <c r="U2263" i="1"/>
  <c r="T2263" i="1"/>
  <c r="S2263" i="1"/>
  <c r="R2263" i="1"/>
  <c r="Q2263" i="1"/>
  <c r="P2263" i="1"/>
  <c r="V2262" i="1"/>
  <c r="U2262" i="1"/>
  <c r="T2262" i="1"/>
  <c r="S2262" i="1"/>
  <c r="R2262" i="1"/>
  <c r="Q2262" i="1"/>
  <c r="P2262" i="1"/>
  <c r="V2261" i="1"/>
  <c r="U2261" i="1"/>
  <c r="T2261" i="1"/>
  <c r="S2261" i="1"/>
  <c r="R2261" i="1"/>
  <c r="Q2261" i="1"/>
  <c r="P2261" i="1"/>
  <c r="V2260" i="1"/>
  <c r="U2260" i="1"/>
  <c r="T2260" i="1"/>
  <c r="S2260" i="1"/>
  <c r="R2260" i="1"/>
  <c r="Q2260" i="1"/>
  <c r="P2260" i="1"/>
  <c r="V2259" i="1"/>
  <c r="U2259" i="1"/>
  <c r="T2259" i="1"/>
  <c r="S2259" i="1"/>
  <c r="R2259" i="1"/>
  <c r="Q2259" i="1"/>
  <c r="P2259" i="1"/>
  <c r="V2258" i="1"/>
  <c r="U2258" i="1"/>
  <c r="T2258" i="1"/>
  <c r="S2258" i="1"/>
  <c r="R2258" i="1"/>
  <c r="Q2258" i="1"/>
  <c r="P2258" i="1"/>
  <c r="V2257" i="1"/>
  <c r="U2257" i="1"/>
  <c r="T2257" i="1"/>
  <c r="S2257" i="1"/>
  <c r="R2257" i="1"/>
  <c r="Q2257" i="1"/>
  <c r="P2257" i="1"/>
  <c r="V2256" i="1"/>
  <c r="U2256" i="1"/>
  <c r="T2256" i="1"/>
  <c r="S2256" i="1"/>
  <c r="R2256" i="1"/>
  <c r="Q2256" i="1"/>
  <c r="P2256" i="1"/>
  <c r="V2255" i="1"/>
  <c r="U2255" i="1"/>
  <c r="T2255" i="1"/>
  <c r="S2255" i="1"/>
  <c r="R2255" i="1"/>
  <c r="Q2255" i="1"/>
  <c r="P2255" i="1"/>
  <c r="V2254" i="1"/>
  <c r="U2254" i="1"/>
  <c r="T2254" i="1"/>
  <c r="S2254" i="1"/>
  <c r="R2254" i="1"/>
  <c r="Q2254" i="1"/>
  <c r="P2254" i="1"/>
  <c r="V2253" i="1"/>
  <c r="U2253" i="1"/>
  <c r="T2253" i="1"/>
  <c r="S2253" i="1"/>
  <c r="R2253" i="1"/>
  <c r="Q2253" i="1"/>
  <c r="P2253" i="1"/>
  <c r="V2252" i="1"/>
  <c r="U2252" i="1"/>
  <c r="T2252" i="1"/>
  <c r="S2252" i="1"/>
  <c r="R2252" i="1"/>
  <c r="Q2252" i="1"/>
  <c r="P2252" i="1"/>
  <c r="V2251" i="1"/>
  <c r="U2251" i="1"/>
  <c r="T2251" i="1"/>
  <c r="S2251" i="1"/>
  <c r="R2251" i="1"/>
  <c r="Q2251" i="1"/>
  <c r="P2251" i="1"/>
  <c r="V2250" i="1"/>
  <c r="U2250" i="1"/>
  <c r="T2250" i="1"/>
  <c r="S2250" i="1"/>
  <c r="R2250" i="1"/>
  <c r="Q2250" i="1"/>
  <c r="P2250" i="1"/>
  <c r="V2249" i="1"/>
  <c r="U2249" i="1"/>
  <c r="T2249" i="1"/>
  <c r="S2249" i="1"/>
  <c r="R2249" i="1"/>
  <c r="Q2249" i="1"/>
  <c r="P2249" i="1"/>
  <c r="V2248" i="1"/>
  <c r="U2248" i="1"/>
  <c r="T2248" i="1"/>
  <c r="S2248" i="1"/>
  <c r="R2248" i="1"/>
  <c r="Q2248" i="1"/>
  <c r="P2248" i="1"/>
  <c r="V2247" i="1"/>
  <c r="U2247" i="1"/>
  <c r="T2247" i="1"/>
  <c r="S2247" i="1"/>
  <c r="R2247" i="1"/>
  <c r="Q2247" i="1"/>
  <c r="P2247" i="1"/>
  <c r="V2246" i="1"/>
  <c r="U2246" i="1"/>
  <c r="T2246" i="1"/>
  <c r="S2246" i="1"/>
  <c r="R2246" i="1"/>
  <c r="Q2246" i="1"/>
  <c r="P2246" i="1"/>
  <c r="V2245" i="1"/>
  <c r="U2245" i="1"/>
  <c r="T2245" i="1"/>
  <c r="S2245" i="1"/>
  <c r="R2245" i="1"/>
  <c r="Q2245" i="1"/>
  <c r="P2245" i="1"/>
  <c r="V2244" i="1"/>
  <c r="U2244" i="1"/>
  <c r="T2244" i="1"/>
  <c r="S2244" i="1"/>
  <c r="R2244" i="1"/>
  <c r="Q2244" i="1"/>
  <c r="P2244" i="1"/>
  <c r="V2243" i="1"/>
  <c r="U2243" i="1"/>
  <c r="T2243" i="1"/>
  <c r="S2243" i="1"/>
  <c r="R2243" i="1"/>
  <c r="Q2243" i="1"/>
  <c r="P2243" i="1"/>
  <c r="V2242" i="1"/>
  <c r="U2242" i="1"/>
  <c r="T2242" i="1"/>
  <c r="S2242" i="1"/>
  <c r="R2242" i="1"/>
  <c r="Q2242" i="1"/>
  <c r="P2242" i="1"/>
  <c r="V2241" i="1"/>
  <c r="U2241" i="1"/>
  <c r="T2241" i="1"/>
  <c r="S2241" i="1"/>
  <c r="R2241" i="1"/>
  <c r="Q2241" i="1"/>
  <c r="P2241" i="1"/>
  <c r="V2240" i="1"/>
  <c r="U2240" i="1"/>
  <c r="T2240" i="1"/>
  <c r="S2240" i="1"/>
  <c r="R2240" i="1"/>
  <c r="Q2240" i="1"/>
  <c r="P2240" i="1"/>
  <c r="V2239" i="1"/>
  <c r="U2239" i="1"/>
  <c r="T2239" i="1"/>
  <c r="S2239" i="1"/>
  <c r="R2239" i="1"/>
  <c r="Q2239" i="1"/>
  <c r="P2239" i="1"/>
  <c r="V2238" i="1"/>
  <c r="U2238" i="1"/>
  <c r="T2238" i="1"/>
  <c r="S2238" i="1"/>
  <c r="R2238" i="1"/>
  <c r="Q2238" i="1"/>
  <c r="P2238" i="1"/>
  <c r="V2237" i="1"/>
  <c r="U2237" i="1"/>
  <c r="T2237" i="1"/>
  <c r="S2237" i="1"/>
  <c r="R2237" i="1"/>
  <c r="Q2237" i="1"/>
  <c r="P2237" i="1"/>
  <c r="V2236" i="1"/>
  <c r="U2236" i="1"/>
  <c r="T2236" i="1"/>
  <c r="S2236" i="1"/>
  <c r="R2236" i="1"/>
  <c r="Q2236" i="1"/>
  <c r="P2236" i="1"/>
  <c r="V2235" i="1"/>
  <c r="U2235" i="1"/>
  <c r="T2235" i="1"/>
  <c r="S2235" i="1"/>
  <c r="R2235" i="1"/>
  <c r="Q2235" i="1"/>
  <c r="P2235" i="1"/>
  <c r="V2234" i="1"/>
  <c r="U2234" i="1"/>
  <c r="T2234" i="1"/>
  <c r="S2234" i="1"/>
  <c r="R2234" i="1"/>
  <c r="Q2234" i="1"/>
  <c r="P2234" i="1"/>
  <c r="V2233" i="1"/>
  <c r="U2233" i="1"/>
  <c r="T2233" i="1"/>
  <c r="S2233" i="1"/>
  <c r="R2233" i="1"/>
  <c r="Q2233" i="1"/>
  <c r="P2233" i="1"/>
  <c r="V2232" i="1"/>
  <c r="U2232" i="1"/>
  <c r="T2232" i="1"/>
  <c r="S2232" i="1"/>
  <c r="R2232" i="1"/>
  <c r="Q2232" i="1"/>
  <c r="P2232" i="1"/>
  <c r="V2231" i="1"/>
  <c r="U2231" i="1"/>
  <c r="T2231" i="1"/>
  <c r="S2231" i="1"/>
  <c r="R2231" i="1"/>
  <c r="Q2231" i="1"/>
  <c r="P2231" i="1"/>
  <c r="V2230" i="1"/>
  <c r="U2230" i="1"/>
  <c r="T2230" i="1"/>
  <c r="S2230" i="1"/>
  <c r="R2230" i="1"/>
  <c r="Q2230" i="1"/>
  <c r="P2230" i="1"/>
  <c r="V2229" i="1"/>
  <c r="U2229" i="1"/>
  <c r="T2229" i="1"/>
  <c r="S2229" i="1"/>
  <c r="R2229" i="1"/>
  <c r="Q2229" i="1"/>
  <c r="P2229" i="1"/>
  <c r="V2228" i="1"/>
  <c r="U2228" i="1"/>
  <c r="T2228" i="1"/>
  <c r="S2228" i="1"/>
  <c r="R2228" i="1"/>
  <c r="Q2228" i="1"/>
  <c r="P2228" i="1"/>
  <c r="V2227" i="1"/>
  <c r="U2227" i="1"/>
  <c r="T2227" i="1"/>
  <c r="S2227" i="1"/>
  <c r="R2227" i="1"/>
  <c r="Q2227" i="1"/>
  <c r="P2227" i="1"/>
  <c r="V2226" i="1"/>
  <c r="U2226" i="1"/>
  <c r="T2226" i="1"/>
  <c r="S2226" i="1"/>
  <c r="R2226" i="1"/>
  <c r="Q2226" i="1"/>
  <c r="P2226" i="1"/>
  <c r="V2225" i="1"/>
  <c r="U2225" i="1"/>
  <c r="T2225" i="1"/>
  <c r="S2225" i="1"/>
  <c r="R2225" i="1"/>
  <c r="Q2225" i="1"/>
  <c r="P2225" i="1"/>
  <c r="V2224" i="1"/>
  <c r="U2224" i="1"/>
  <c r="T2224" i="1"/>
  <c r="S2224" i="1"/>
  <c r="R2224" i="1"/>
  <c r="Q2224" i="1"/>
  <c r="P2224" i="1"/>
  <c r="V2223" i="1"/>
  <c r="U2223" i="1"/>
  <c r="T2223" i="1"/>
  <c r="S2223" i="1"/>
  <c r="R2223" i="1"/>
  <c r="Q2223" i="1"/>
  <c r="P2223" i="1"/>
  <c r="V2222" i="1"/>
  <c r="U2222" i="1"/>
  <c r="T2222" i="1"/>
  <c r="S2222" i="1"/>
  <c r="R2222" i="1"/>
  <c r="Q2222" i="1"/>
  <c r="P2222" i="1"/>
  <c r="V2221" i="1"/>
  <c r="U2221" i="1"/>
  <c r="T2221" i="1"/>
  <c r="S2221" i="1"/>
  <c r="R2221" i="1"/>
  <c r="Q2221" i="1"/>
  <c r="P2221" i="1"/>
  <c r="V2220" i="1"/>
  <c r="U2220" i="1"/>
  <c r="T2220" i="1"/>
  <c r="S2220" i="1"/>
  <c r="R2220" i="1"/>
  <c r="Q2220" i="1"/>
  <c r="P2220" i="1"/>
  <c r="V2219" i="1"/>
  <c r="U2219" i="1"/>
  <c r="T2219" i="1"/>
  <c r="S2219" i="1"/>
  <c r="R2219" i="1"/>
  <c r="Q2219" i="1"/>
  <c r="P2219" i="1"/>
  <c r="V2218" i="1"/>
  <c r="U2218" i="1"/>
  <c r="T2218" i="1"/>
  <c r="S2218" i="1"/>
  <c r="R2218" i="1"/>
  <c r="Q2218" i="1"/>
  <c r="P2218" i="1"/>
  <c r="V2217" i="1"/>
  <c r="U2217" i="1"/>
  <c r="T2217" i="1"/>
  <c r="S2217" i="1"/>
  <c r="R2217" i="1"/>
  <c r="Q2217" i="1"/>
  <c r="P2217" i="1"/>
  <c r="V2216" i="1"/>
  <c r="U2216" i="1"/>
  <c r="T2216" i="1"/>
  <c r="S2216" i="1"/>
  <c r="R2216" i="1"/>
  <c r="Q2216" i="1"/>
  <c r="P2216" i="1"/>
  <c r="V2215" i="1"/>
  <c r="U2215" i="1"/>
  <c r="T2215" i="1"/>
  <c r="S2215" i="1"/>
  <c r="R2215" i="1"/>
  <c r="Q2215" i="1"/>
  <c r="P2215" i="1"/>
  <c r="V2214" i="1"/>
  <c r="U2214" i="1"/>
  <c r="T2214" i="1"/>
  <c r="S2214" i="1"/>
  <c r="R2214" i="1"/>
  <c r="Q2214" i="1"/>
  <c r="P2214" i="1"/>
  <c r="V2213" i="1"/>
  <c r="U2213" i="1"/>
  <c r="T2213" i="1"/>
  <c r="S2213" i="1"/>
  <c r="R2213" i="1"/>
  <c r="Q2213" i="1"/>
  <c r="P2213" i="1"/>
  <c r="V2212" i="1"/>
  <c r="U2212" i="1"/>
  <c r="T2212" i="1"/>
  <c r="S2212" i="1"/>
  <c r="R2212" i="1"/>
  <c r="Q2212" i="1"/>
  <c r="P2212" i="1"/>
  <c r="V2211" i="1"/>
  <c r="U2211" i="1"/>
  <c r="T2211" i="1"/>
  <c r="S2211" i="1"/>
  <c r="R2211" i="1"/>
  <c r="Q2211" i="1"/>
  <c r="P2211" i="1"/>
  <c r="V2210" i="1"/>
  <c r="U2210" i="1"/>
  <c r="T2210" i="1"/>
  <c r="S2210" i="1"/>
  <c r="R2210" i="1"/>
  <c r="Q2210" i="1"/>
  <c r="P2210" i="1"/>
  <c r="V2209" i="1"/>
  <c r="U2209" i="1"/>
  <c r="T2209" i="1"/>
  <c r="S2209" i="1"/>
  <c r="R2209" i="1"/>
  <c r="Q2209" i="1"/>
  <c r="P2209" i="1"/>
  <c r="V2208" i="1"/>
  <c r="U2208" i="1"/>
  <c r="T2208" i="1"/>
  <c r="S2208" i="1"/>
  <c r="R2208" i="1"/>
  <c r="Q2208" i="1"/>
  <c r="P2208" i="1"/>
  <c r="V2207" i="1"/>
  <c r="U2207" i="1"/>
  <c r="T2207" i="1"/>
  <c r="S2207" i="1"/>
  <c r="R2207" i="1"/>
  <c r="Q2207" i="1"/>
  <c r="P2207" i="1"/>
  <c r="V2206" i="1"/>
  <c r="U2206" i="1"/>
  <c r="T2206" i="1"/>
  <c r="S2206" i="1"/>
  <c r="R2206" i="1"/>
  <c r="Q2206" i="1"/>
  <c r="P2206" i="1"/>
  <c r="V2205" i="1"/>
  <c r="U2205" i="1"/>
  <c r="T2205" i="1"/>
  <c r="S2205" i="1"/>
  <c r="R2205" i="1"/>
  <c r="Q2205" i="1"/>
  <c r="P2205" i="1"/>
  <c r="V2204" i="1"/>
  <c r="U2204" i="1"/>
  <c r="T2204" i="1"/>
  <c r="S2204" i="1"/>
  <c r="R2204" i="1"/>
  <c r="Q2204" i="1"/>
  <c r="P2204" i="1"/>
  <c r="V2203" i="1"/>
  <c r="U2203" i="1"/>
  <c r="T2203" i="1"/>
  <c r="S2203" i="1"/>
  <c r="R2203" i="1"/>
  <c r="Q2203" i="1"/>
  <c r="P2203" i="1"/>
  <c r="V2202" i="1"/>
  <c r="U2202" i="1"/>
  <c r="T2202" i="1"/>
  <c r="S2202" i="1"/>
  <c r="R2202" i="1"/>
  <c r="Q2202" i="1"/>
  <c r="P2202" i="1"/>
  <c r="V2201" i="1"/>
  <c r="U2201" i="1"/>
  <c r="T2201" i="1"/>
  <c r="S2201" i="1"/>
  <c r="R2201" i="1"/>
  <c r="Q2201" i="1"/>
  <c r="P2201" i="1"/>
  <c r="V2200" i="1"/>
  <c r="U2200" i="1"/>
  <c r="T2200" i="1"/>
  <c r="S2200" i="1"/>
  <c r="R2200" i="1"/>
  <c r="Q2200" i="1"/>
  <c r="P2200" i="1"/>
  <c r="V2199" i="1"/>
  <c r="U2199" i="1"/>
  <c r="T2199" i="1"/>
  <c r="S2199" i="1"/>
  <c r="R2199" i="1"/>
  <c r="Q2199" i="1"/>
  <c r="P2199" i="1"/>
  <c r="V2198" i="1"/>
  <c r="U2198" i="1"/>
  <c r="T2198" i="1"/>
  <c r="S2198" i="1"/>
  <c r="R2198" i="1"/>
  <c r="Q2198" i="1"/>
  <c r="P2198" i="1"/>
  <c r="V2197" i="1"/>
  <c r="U2197" i="1"/>
  <c r="T2197" i="1"/>
  <c r="S2197" i="1"/>
  <c r="R2197" i="1"/>
  <c r="Q2197" i="1"/>
  <c r="P2197" i="1"/>
  <c r="V2196" i="1"/>
  <c r="U2196" i="1"/>
  <c r="T2196" i="1"/>
  <c r="S2196" i="1"/>
  <c r="R2196" i="1"/>
  <c r="Q2196" i="1"/>
  <c r="P2196" i="1"/>
  <c r="V2195" i="1"/>
  <c r="U2195" i="1"/>
  <c r="T2195" i="1"/>
  <c r="S2195" i="1"/>
  <c r="R2195" i="1"/>
  <c r="Q2195" i="1"/>
  <c r="P2195" i="1"/>
  <c r="V2194" i="1"/>
  <c r="U2194" i="1"/>
  <c r="T2194" i="1"/>
  <c r="S2194" i="1"/>
  <c r="R2194" i="1"/>
  <c r="Q2194" i="1"/>
  <c r="P2194" i="1"/>
  <c r="V2193" i="1"/>
  <c r="U2193" i="1"/>
  <c r="T2193" i="1"/>
  <c r="S2193" i="1"/>
  <c r="R2193" i="1"/>
  <c r="Q2193" i="1"/>
  <c r="P2193" i="1"/>
  <c r="V2192" i="1"/>
  <c r="U2192" i="1"/>
  <c r="T2192" i="1"/>
  <c r="S2192" i="1"/>
  <c r="R2192" i="1"/>
  <c r="Q2192" i="1"/>
  <c r="P2192" i="1"/>
  <c r="V2191" i="1"/>
  <c r="U2191" i="1"/>
  <c r="T2191" i="1"/>
  <c r="S2191" i="1"/>
  <c r="R2191" i="1"/>
  <c r="Q2191" i="1"/>
  <c r="P2191" i="1"/>
  <c r="V2190" i="1"/>
  <c r="U2190" i="1"/>
  <c r="T2190" i="1"/>
  <c r="S2190" i="1"/>
  <c r="R2190" i="1"/>
  <c r="Q2190" i="1"/>
  <c r="P2190" i="1"/>
  <c r="V2189" i="1"/>
  <c r="U2189" i="1"/>
  <c r="T2189" i="1"/>
  <c r="S2189" i="1"/>
  <c r="R2189" i="1"/>
  <c r="Q2189" i="1"/>
  <c r="P2189" i="1"/>
  <c r="V2188" i="1"/>
  <c r="U2188" i="1"/>
  <c r="T2188" i="1"/>
  <c r="S2188" i="1"/>
  <c r="R2188" i="1"/>
  <c r="Q2188" i="1"/>
  <c r="P2188" i="1"/>
  <c r="V2187" i="1"/>
  <c r="U2187" i="1"/>
  <c r="T2187" i="1"/>
  <c r="S2187" i="1"/>
  <c r="R2187" i="1"/>
  <c r="Q2187" i="1"/>
  <c r="P2187" i="1"/>
  <c r="V2186" i="1"/>
  <c r="U2186" i="1"/>
  <c r="T2186" i="1"/>
  <c r="S2186" i="1"/>
  <c r="R2186" i="1"/>
  <c r="Q2186" i="1"/>
  <c r="P2186" i="1"/>
  <c r="V2185" i="1"/>
  <c r="U2185" i="1"/>
  <c r="T2185" i="1"/>
  <c r="S2185" i="1"/>
  <c r="R2185" i="1"/>
  <c r="Q2185" i="1"/>
  <c r="P2185" i="1"/>
  <c r="V2184" i="1"/>
  <c r="U2184" i="1"/>
  <c r="T2184" i="1"/>
  <c r="S2184" i="1"/>
  <c r="R2184" i="1"/>
  <c r="Q2184" i="1"/>
  <c r="P2184" i="1"/>
  <c r="V2183" i="1"/>
  <c r="U2183" i="1"/>
  <c r="T2183" i="1"/>
  <c r="S2183" i="1"/>
  <c r="R2183" i="1"/>
  <c r="Q2183" i="1"/>
  <c r="P2183" i="1"/>
  <c r="V2182" i="1"/>
  <c r="U2182" i="1"/>
  <c r="T2182" i="1"/>
  <c r="S2182" i="1"/>
  <c r="R2182" i="1"/>
  <c r="Q2182" i="1"/>
  <c r="P2182" i="1"/>
  <c r="V2181" i="1"/>
  <c r="U2181" i="1"/>
  <c r="T2181" i="1"/>
  <c r="S2181" i="1"/>
  <c r="R2181" i="1"/>
  <c r="Q2181" i="1"/>
  <c r="P2181" i="1"/>
  <c r="V2180" i="1"/>
  <c r="U2180" i="1"/>
  <c r="T2180" i="1"/>
  <c r="S2180" i="1"/>
  <c r="R2180" i="1"/>
  <c r="Q2180" i="1"/>
  <c r="P2180" i="1"/>
  <c r="V2179" i="1"/>
  <c r="U2179" i="1"/>
  <c r="T2179" i="1"/>
  <c r="S2179" i="1"/>
  <c r="R2179" i="1"/>
  <c r="Q2179" i="1"/>
  <c r="P2179" i="1"/>
  <c r="V2178" i="1"/>
  <c r="U2178" i="1"/>
  <c r="T2178" i="1"/>
  <c r="S2178" i="1"/>
  <c r="R2178" i="1"/>
  <c r="Q2178" i="1"/>
  <c r="P2178" i="1"/>
  <c r="V2177" i="1"/>
  <c r="U2177" i="1"/>
  <c r="T2177" i="1"/>
  <c r="S2177" i="1"/>
  <c r="R2177" i="1"/>
  <c r="Q2177" i="1"/>
  <c r="P2177" i="1"/>
  <c r="V2176" i="1"/>
  <c r="U2176" i="1"/>
  <c r="T2176" i="1"/>
  <c r="S2176" i="1"/>
  <c r="R2176" i="1"/>
  <c r="Q2176" i="1"/>
  <c r="P2176" i="1"/>
  <c r="V2175" i="1"/>
  <c r="U2175" i="1"/>
  <c r="T2175" i="1"/>
  <c r="S2175" i="1"/>
  <c r="R2175" i="1"/>
  <c r="Q2175" i="1"/>
  <c r="P2175" i="1"/>
  <c r="V2174" i="1"/>
  <c r="U2174" i="1"/>
  <c r="T2174" i="1"/>
  <c r="S2174" i="1"/>
  <c r="R2174" i="1"/>
  <c r="Q2174" i="1"/>
  <c r="P2174" i="1"/>
  <c r="V2173" i="1"/>
  <c r="U2173" i="1"/>
  <c r="T2173" i="1"/>
  <c r="S2173" i="1"/>
  <c r="R2173" i="1"/>
  <c r="Q2173" i="1"/>
  <c r="P2173" i="1"/>
  <c r="V2172" i="1"/>
  <c r="U2172" i="1"/>
  <c r="T2172" i="1"/>
  <c r="S2172" i="1"/>
  <c r="R2172" i="1"/>
  <c r="Q2172" i="1"/>
  <c r="P2172" i="1"/>
  <c r="V2171" i="1"/>
  <c r="U2171" i="1"/>
  <c r="T2171" i="1"/>
  <c r="S2171" i="1"/>
  <c r="R2171" i="1"/>
  <c r="Q2171" i="1"/>
  <c r="P2171" i="1"/>
  <c r="V2170" i="1"/>
  <c r="U2170" i="1"/>
  <c r="T2170" i="1"/>
  <c r="S2170" i="1"/>
  <c r="R2170" i="1"/>
  <c r="Q2170" i="1"/>
  <c r="P2170" i="1"/>
  <c r="V2169" i="1"/>
  <c r="U2169" i="1"/>
  <c r="T2169" i="1"/>
  <c r="S2169" i="1"/>
  <c r="R2169" i="1"/>
  <c r="Q2169" i="1"/>
  <c r="P2169" i="1"/>
  <c r="V2168" i="1"/>
  <c r="U2168" i="1"/>
  <c r="T2168" i="1"/>
  <c r="S2168" i="1"/>
  <c r="R2168" i="1"/>
  <c r="Q2168" i="1"/>
  <c r="P2168" i="1"/>
  <c r="V2167" i="1"/>
  <c r="U2167" i="1"/>
  <c r="T2167" i="1"/>
  <c r="S2167" i="1"/>
  <c r="R2167" i="1"/>
  <c r="Q2167" i="1"/>
  <c r="P2167" i="1"/>
  <c r="V2166" i="1"/>
  <c r="U2166" i="1"/>
  <c r="T2166" i="1"/>
  <c r="S2166" i="1"/>
  <c r="R2166" i="1"/>
  <c r="Q2166" i="1"/>
  <c r="P2166" i="1"/>
  <c r="V2165" i="1"/>
  <c r="U2165" i="1"/>
  <c r="T2165" i="1"/>
  <c r="S2165" i="1"/>
  <c r="R2165" i="1"/>
  <c r="Q2165" i="1"/>
  <c r="P2165" i="1"/>
  <c r="V2164" i="1"/>
  <c r="U2164" i="1"/>
  <c r="T2164" i="1"/>
  <c r="S2164" i="1"/>
  <c r="R2164" i="1"/>
  <c r="Q2164" i="1"/>
  <c r="P2164" i="1"/>
  <c r="V2163" i="1"/>
  <c r="U2163" i="1"/>
  <c r="T2163" i="1"/>
  <c r="S2163" i="1"/>
  <c r="R2163" i="1"/>
  <c r="Q2163" i="1"/>
  <c r="P2163" i="1"/>
  <c r="V2162" i="1"/>
  <c r="U2162" i="1"/>
  <c r="T2162" i="1"/>
  <c r="S2162" i="1"/>
  <c r="R2162" i="1"/>
  <c r="Q2162" i="1"/>
  <c r="P2162" i="1"/>
  <c r="V2161" i="1"/>
  <c r="U2161" i="1"/>
  <c r="T2161" i="1"/>
  <c r="S2161" i="1"/>
  <c r="R2161" i="1"/>
  <c r="Q2161" i="1"/>
  <c r="P2161" i="1"/>
  <c r="V2160" i="1"/>
  <c r="U2160" i="1"/>
  <c r="T2160" i="1"/>
  <c r="S2160" i="1"/>
  <c r="R2160" i="1"/>
  <c r="Q2160" i="1"/>
  <c r="P2160" i="1"/>
  <c r="V2159" i="1"/>
  <c r="U2159" i="1"/>
  <c r="T2159" i="1"/>
  <c r="S2159" i="1"/>
  <c r="R2159" i="1"/>
  <c r="Q2159" i="1"/>
  <c r="P2159" i="1"/>
  <c r="V2158" i="1"/>
  <c r="U2158" i="1"/>
  <c r="T2158" i="1"/>
  <c r="S2158" i="1"/>
  <c r="R2158" i="1"/>
  <c r="Q2158" i="1"/>
  <c r="P2158" i="1"/>
  <c r="V2157" i="1"/>
  <c r="U2157" i="1"/>
  <c r="T2157" i="1"/>
  <c r="S2157" i="1"/>
  <c r="R2157" i="1"/>
  <c r="Q2157" i="1"/>
  <c r="P2157" i="1"/>
  <c r="V2156" i="1"/>
  <c r="U2156" i="1"/>
  <c r="T2156" i="1"/>
  <c r="S2156" i="1"/>
  <c r="R2156" i="1"/>
  <c r="Q2156" i="1"/>
  <c r="P2156" i="1"/>
  <c r="V2155" i="1"/>
  <c r="U2155" i="1"/>
  <c r="T2155" i="1"/>
  <c r="S2155" i="1"/>
  <c r="R2155" i="1"/>
  <c r="Q2155" i="1"/>
  <c r="P2155" i="1"/>
  <c r="V2154" i="1"/>
  <c r="U2154" i="1"/>
  <c r="T2154" i="1"/>
  <c r="S2154" i="1"/>
  <c r="R2154" i="1"/>
  <c r="Q2154" i="1"/>
  <c r="P2154" i="1"/>
  <c r="V2153" i="1"/>
  <c r="U2153" i="1"/>
  <c r="T2153" i="1"/>
  <c r="S2153" i="1"/>
  <c r="R2153" i="1"/>
  <c r="Q2153" i="1"/>
  <c r="P2153" i="1"/>
  <c r="V2152" i="1"/>
  <c r="U2152" i="1"/>
  <c r="T2152" i="1"/>
  <c r="S2152" i="1"/>
  <c r="R2152" i="1"/>
  <c r="Q2152" i="1"/>
  <c r="P2152" i="1"/>
  <c r="V2151" i="1"/>
  <c r="U2151" i="1"/>
  <c r="T2151" i="1"/>
  <c r="S2151" i="1"/>
  <c r="R2151" i="1"/>
  <c r="Q2151" i="1"/>
  <c r="P2151" i="1"/>
  <c r="V2150" i="1"/>
  <c r="U2150" i="1"/>
  <c r="T2150" i="1"/>
  <c r="S2150" i="1"/>
  <c r="R2150" i="1"/>
  <c r="Q2150" i="1"/>
  <c r="P2150" i="1"/>
  <c r="V2149" i="1"/>
  <c r="U2149" i="1"/>
  <c r="T2149" i="1"/>
  <c r="S2149" i="1"/>
  <c r="R2149" i="1"/>
  <c r="Q2149" i="1"/>
  <c r="P2149" i="1"/>
  <c r="V2148" i="1"/>
  <c r="U2148" i="1"/>
  <c r="T2148" i="1"/>
  <c r="S2148" i="1"/>
  <c r="R2148" i="1"/>
  <c r="Q2148" i="1"/>
  <c r="P2148" i="1"/>
  <c r="V2147" i="1"/>
  <c r="U2147" i="1"/>
  <c r="T2147" i="1"/>
  <c r="S2147" i="1"/>
  <c r="R2147" i="1"/>
  <c r="Q2147" i="1"/>
  <c r="P2147" i="1"/>
  <c r="V2146" i="1"/>
  <c r="U2146" i="1"/>
  <c r="T2146" i="1"/>
  <c r="S2146" i="1"/>
  <c r="R2146" i="1"/>
  <c r="Q2146" i="1"/>
  <c r="P2146" i="1"/>
  <c r="V2145" i="1"/>
  <c r="U2145" i="1"/>
  <c r="T2145" i="1"/>
  <c r="S2145" i="1"/>
  <c r="R2145" i="1"/>
  <c r="Q2145" i="1"/>
  <c r="P2145" i="1"/>
  <c r="V2144" i="1"/>
  <c r="U2144" i="1"/>
  <c r="T2144" i="1"/>
  <c r="S2144" i="1"/>
  <c r="R2144" i="1"/>
  <c r="Q2144" i="1"/>
  <c r="P2144" i="1"/>
  <c r="V2143" i="1"/>
  <c r="U2143" i="1"/>
  <c r="T2143" i="1"/>
  <c r="S2143" i="1"/>
  <c r="R2143" i="1"/>
  <c r="Q2143" i="1"/>
  <c r="P2143" i="1"/>
  <c r="V2142" i="1"/>
  <c r="U2142" i="1"/>
  <c r="T2142" i="1"/>
  <c r="S2142" i="1"/>
  <c r="R2142" i="1"/>
  <c r="Q2142" i="1"/>
  <c r="P2142" i="1"/>
  <c r="V2141" i="1"/>
  <c r="U2141" i="1"/>
  <c r="T2141" i="1"/>
  <c r="S2141" i="1"/>
  <c r="R2141" i="1"/>
  <c r="Q2141" i="1"/>
  <c r="P2141" i="1"/>
  <c r="V2140" i="1"/>
  <c r="U2140" i="1"/>
  <c r="T2140" i="1"/>
  <c r="S2140" i="1"/>
  <c r="R2140" i="1"/>
  <c r="Q2140" i="1"/>
  <c r="P2140" i="1"/>
  <c r="V2139" i="1"/>
  <c r="U2139" i="1"/>
  <c r="T2139" i="1"/>
  <c r="S2139" i="1"/>
  <c r="R2139" i="1"/>
  <c r="Q2139" i="1"/>
  <c r="P2139" i="1"/>
  <c r="V2138" i="1"/>
  <c r="U2138" i="1"/>
  <c r="T2138" i="1"/>
  <c r="S2138" i="1"/>
  <c r="R2138" i="1"/>
  <c r="Q2138" i="1"/>
  <c r="P2138" i="1"/>
  <c r="V2137" i="1"/>
  <c r="U2137" i="1"/>
  <c r="T2137" i="1"/>
  <c r="S2137" i="1"/>
  <c r="R2137" i="1"/>
  <c r="Q2137" i="1"/>
  <c r="P2137" i="1"/>
  <c r="V2136" i="1"/>
  <c r="U2136" i="1"/>
  <c r="T2136" i="1"/>
  <c r="S2136" i="1"/>
  <c r="R2136" i="1"/>
  <c r="Q2136" i="1"/>
  <c r="P2136" i="1"/>
  <c r="V2135" i="1"/>
  <c r="U2135" i="1"/>
  <c r="T2135" i="1"/>
  <c r="S2135" i="1"/>
  <c r="R2135" i="1"/>
  <c r="Q2135" i="1"/>
  <c r="P2135" i="1"/>
  <c r="V2134" i="1"/>
  <c r="U2134" i="1"/>
  <c r="T2134" i="1"/>
  <c r="S2134" i="1"/>
  <c r="R2134" i="1"/>
  <c r="Q2134" i="1"/>
  <c r="P2134" i="1"/>
  <c r="V2133" i="1"/>
  <c r="U2133" i="1"/>
  <c r="T2133" i="1"/>
  <c r="S2133" i="1"/>
  <c r="R2133" i="1"/>
  <c r="Q2133" i="1"/>
  <c r="P2133" i="1"/>
  <c r="V2132" i="1"/>
  <c r="U2132" i="1"/>
  <c r="T2132" i="1"/>
  <c r="S2132" i="1"/>
  <c r="R2132" i="1"/>
  <c r="Q2132" i="1"/>
  <c r="P2132" i="1"/>
  <c r="V2131" i="1"/>
  <c r="U2131" i="1"/>
  <c r="T2131" i="1"/>
  <c r="S2131" i="1"/>
  <c r="R2131" i="1"/>
  <c r="Q2131" i="1"/>
  <c r="P2131" i="1"/>
  <c r="V2130" i="1"/>
  <c r="U2130" i="1"/>
  <c r="T2130" i="1"/>
  <c r="S2130" i="1"/>
  <c r="R2130" i="1"/>
  <c r="Q2130" i="1"/>
  <c r="P2130" i="1"/>
  <c r="V2129" i="1"/>
  <c r="U2129" i="1"/>
  <c r="T2129" i="1"/>
  <c r="S2129" i="1"/>
  <c r="R2129" i="1"/>
  <c r="Q2129" i="1"/>
  <c r="P2129" i="1"/>
  <c r="V2128" i="1"/>
  <c r="U2128" i="1"/>
  <c r="T2128" i="1"/>
  <c r="S2128" i="1"/>
  <c r="R2128" i="1"/>
  <c r="Q2128" i="1"/>
  <c r="P2128" i="1"/>
  <c r="V2127" i="1"/>
  <c r="U2127" i="1"/>
  <c r="T2127" i="1"/>
  <c r="S2127" i="1"/>
  <c r="R2127" i="1"/>
  <c r="Q2127" i="1"/>
  <c r="P2127" i="1"/>
  <c r="V2126" i="1"/>
  <c r="U2126" i="1"/>
  <c r="T2126" i="1"/>
  <c r="S2126" i="1"/>
  <c r="R2126" i="1"/>
  <c r="Q2126" i="1"/>
  <c r="P2126" i="1"/>
  <c r="V2125" i="1"/>
  <c r="U2125" i="1"/>
  <c r="T2125" i="1"/>
  <c r="S2125" i="1"/>
  <c r="R2125" i="1"/>
  <c r="Q2125" i="1"/>
  <c r="P2125" i="1"/>
  <c r="V2124" i="1"/>
  <c r="U2124" i="1"/>
  <c r="T2124" i="1"/>
  <c r="S2124" i="1"/>
  <c r="R2124" i="1"/>
  <c r="Q2124" i="1"/>
  <c r="P2124" i="1"/>
  <c r="V2123" i="1"/>
  <c r="U2123" i="1"/>
  <c r="T2123" i="1"/>
  <c r="S2123" i="1"/>
  <c r="R2123" i="1"/>
  <c r="Q2123" i="1"/>
  <c r="P2123" i="1"/>
  <c r="V2122" i="1"/>
  <c r="U2122" i="1"/>
  <c r="T2122" i="1"/>
  <c r="S2122" i="1"/>
  <c r="R2122" i="1"/>
  <c r="Q2122" i="1"/>
  <c r="P2122" i="1"/>
  <c r="V2121" i="1"/>
  <c r="U2121" i="1"/>
  <c r="T2121" i="1"/>
  <c r="S2121" i="1"/>
  <c r="R2121" i="1"/>
  <c r="Q2121" i="1"/>
  <c r="P2121" i="1"/>
  <c r="V2120" i="1"/>
  <c r="U2120" i="1"/>
  <c r="T2120" i="1"/>
  <c r="S2120" i="1"/>
  <c r="R2120" i="1"/>
  <c r="Q2120" i="1"/>
  <c r="P2120" i="1"/>
  <c r="V2119" i="1"/>
  <c r="U2119" i="1"/>
  <c r="T2119" i="1"/>
  <c r="S2119" i="1"/>
  <c r="R2119" i="1"/>
  <c r="Q2119" i="1"/>
  <c r="P2119" i="1"/>
  <c r="V2118" i="1"/>
  <c r="U2118" i="1"/>
  <c r="T2118" i="1"/>
  <c r="S2118" i="1"/>
  <c r="R2118" i="1"/>
  <c r="Q2118" i="1"/>
  <c r="P2118" i="1"/>
  <c r="V2117" i="1"/>
  <c r="U2117" i="1"/>
  <c r="T2117" i="1"/>
  <c r="S2117" i="1"/>
  <c r="R2117" i="1"/>
  <c r="Q2117" i="1"/>
  <c r="P2117" i="1"/>
  <c r="V2116" i="1"/>
  <c r="U2116" i="1"/>
  <c r="T2116" i="1"/>
  <c r="S2116" i="1"/>
  <c r="R2116" i="1"/>
  <c r="Q2116" i="1"/>
  <c r="P2116" i="1"/>
  <c r="V2115" i="1"/>
  <c r="U2115" i="1"/>
  <c r="T2115" i="1"/>
  <c r="S2115" i="1"/>
  <c r="R2115" i="1"/>
  <c r="Q2115" i="1"/>
  <c r="P2115" i="1"/>
  <c r="V2114" i="1"/>
  <c r="U2114" i="1"/>
  <c r="T2114" i="1"/>
  <c r="S2114" i="1"/>
  <c r="R2114" i="1"/>
  <c r="Q2114" i="1"/>
  <c r="P2114" i="1"/>
  <c r="V2113" i="1"/>
  <c r="U2113" i="1"/>
  <c r="T2113" i="1"/>
  <c r="S2113" i="1"/>
  <c r="R2113" i="1"/>
  <c r="Q2113" i="1"/>
  <c r="P2113" i="1"/>
  <c r="V2112" i="1"/>
  <c r="U2112" i="1"/>
  <c r="T2112" i="1"/>
  <c r="S2112" i="1"/>
  <c r="R2112" i="1"/>
  <c r="Q2112" i="1"/>
  <c r="P2112" i="1"/>
  <c r="V2111" i="1"/>
  <c r="U2111" i="1"/>
  <c r="T2111" i="1"/>
  <c r="S2111" i="1"/>
  <c r="R2111" i="1"/>
  <c r="Q2111" i="1"/>
  <c r="P2111" i="1"/>
  <c r="V2110" i="1"/>
  <c r="U2110" i="1"/>
  <c r="T2110" i="1"/>
  <c r="S2110" i="1"/>
  <c r="R2110" i="1"/>
  <c r="Q2110" i="1"/>
  <c r="P2110" i="1"/>
  <c r="V2109" i="1"/>
  <c r="U2109" i="1"/>
  <c r="T2109" i="1"/>
  <c r="S2109" i="1"/>
  <c r="R2109" i="1"/>
  <c r="Q2109" i="1"/>
  <c r="P2109" i="1"/>
  <c r="V2108" i="1"/>
  <c r="U2108" i="1"/>
  <c r="T2108" i="1"/>
  <c r="S2108" i="1"/>
  <c r="R2108" i="1"/>
  <c r="Q2108" i="1"/>
  <c r="P2108" i="1"/>
  <c r="V2107" i="1"/>
  <c r="U2107" i="1"/>
  <c r="T2107" i="1"/>
  <c r="S2107" i="1"/>
  <c r="R2107" i="1"/>
  <c r="Q2107" i="1"/>
  <c r="P2107" i="1"/>
  <c r="V2106" i="1"/>
  <c r="U2106" i="1"/>
  <c r="T2106" i="1"/>
  <c r="S2106" i="1"/>
  <c r="R2106" i="1"/>
  <c r="Q2106" i="1"/>
  <c r="P2106" i="1"/>
  <c r="V2105" i="1"/>
  <c r="U2105" i="1"/>
  <c r="T2105" i="1"/>
  <c r="S2105" i="1"/>
  <c r="R2105" i="1"/>
  <c r="Q2105" i="1"/>
  <c r="P2105" i="1"/>
  <c r="V2104" i="1"/>
  <c r="U2104" i="1"/>
  <c r="T2104" i="1"/>
  <c r="S2104" i="1"/>
  <c r="R2104" i="1"/>
  <c r="Q2104" i="1"/>
  <c r="P2104" i="1"/>
  <c r="V2103" i="1"/>
  <c r="U2103" i="1"/>
  <c r="T2103" i="1"/>
  <c r="S2103" i="1"/>
  <c r="R2103" i="1"/>
  <c r="Q2103" i="1"/>
  <c r="P2103" i="1"/>
  <c r="V2102" i="1"/>
  <c r="U2102" i="1"/>
  <c r="T2102" i="1"/>
  <c r="S2102" i="1"/>
  <c r="R2102" i="1"/>
  <c r="Q2102" i="1"/>
  <c r="P2102" i="1"/>
  <c r="V2101" i="1"/>
  <c r="U2101" i="1"/>
  <c r="T2101" i="1"/>
  <c r="S2101" i="1"/>
  <c r="R2101" i="1"/>
  <c r="Q2101" i="1"/>
  <c r="P2101" i="1"/>
  <c r="V2100" i="1"/>
  <c r="U2100" i="1"/>
  <c r="T2100" i="1"/>
  <c r="S2100" i="1"/>
  <c r="R2100" i="1"/>
  <c r="Q2100" i="1"/>
  <c r="P2100" i="1"/>
  <c r="V2099" i="1"/>
  <c r="U2099" i="1"/>
  <c r="T2099" i="1"/>
  <c r="S2099" i="1"/>
  <c r="R2099" i="1"/>
  <c r="Q2099" i="1"/>
  <c r="P2099" i="1"/>
  <c r="V2098" i="1"/>
  <c r="U2098" i="1"/>
  <c r="T2098" i="1"/>
  <c r="S2098" i="1"/>
  <c r="R2098" i="1"/>
  <c r="Q2098" i="1"/>
  <c r="P2098" i="1"/>
  <c r="V2097" i="1"/>
  <c r="U2097" i="1"/>
  <c r="T2097" i="1"/>
  <c r="S2097" i="1"/>
  <c r="R2097" i="1"/>
  <c r="Q2097" i="1"/>
  <c r="P2097" i="1"/>
  <c r="V2096" i="1"/>
  <c r="U2096" i="1"/>
  <c r="T2096" i="1"/>
  <c r="S2096" i="1"/>
  <c r="R2096" i="1"/>
  <c r="Q2096" i="1"/>
  <c r="P2096" i="1"/>
  <c r="V2095" i="1"/>
  <c r="U2095" i="1"/>
  <c r="T2095" i="1"/>
  <c r="S2095" i="1"/>
  <c r="R2095" i="1"/>
  <c r="Q2095" i="1"/>
  <c r="P2095" i="1"/>
  <c r="V2094" i="1"/>
  <c r="U2094" i="1"/>
  <c r="T2094" i="1"/>
  <c r="S2094" i="1"/>
  <c r="R2094" i="1"/>
  <c r="Q2094" i="1"/>
  <c r="P2094" i="1"/>
  <c r="V2093" i="1"/>
  <c r="U2093" i="1"/>
  <c r="T2093" i="1"/>
  <c r="S2093" i="1"/>
  <c r="R2093" i="1"/>
  <c r="Q2093" i="1"/>
  <c r="P2093" i="1"/>
  <c r="V2092" i="1"/>
  <c r="U2092" i="1"/>
  <c r="T2092" i="1"/>
  <c r="S2092" i="1"/>
  <c r="R2092" i="1"/>
  <c r="Q2092" i="1"/>
  <c r="P2092" i="1"/>
  <c r="V2091" i="1"/>
  <c r="U2091" i="1"/>
  <c r="T2091" i="1"/>
  <c r="S2091" i="1"/>
  <c r="R2091" i="1"/>
  <c r="Q2091" i="1"/>
  <c r="P2091" i="1"/>
  <c r="V2090" i="1"/>
  <c r="U2090" i="1"/>
  <c r="T2090" i="1"/>
  <c r="S2090" i="1"/>
  <c r="R2090" i="1"/>
  <c r="Q2090" i="1"/>
  <c r="P2090" i="1"/>
  <c r="V2089" i="1"/>
  <c r="U2089" i="1"/>
  <c r="T2089" i="1"/>
  <c r="S2089" i="1"/>
  <c r="R2089" i="1"/>
  <c r="Q2089" i="1"/>
  <c r="P2089" i="1"/>
  <c r="V2088" i="1"/>
  <c r="U2088" i="1"/>
  <c r="T2088" i="1"/>
  <c r="S2088" i="1"/>
  <c r="R2088" i="1"/>
  <c r="Q2088" i="1"/>
  <c r="P2088" i="1"/>
  <c r="V2087" i="1"/>
  <c r="U2087" i="1"/>
  <c r="T2087" i="1"/>
  <c r="S2087" i="1"/>
  <c r="R2087" i="1"/>
  <c r="Q2087" i="1"/>
  <c r="P2087" i="1"/>
  <c r="V2086" i="1"/>
  <c r="U2086" i="1"/>
  <c r="T2086" i="1"/>
  <c r="S2086" i="1"/>
  <c r="R2086" i="1"/>
  <c r="Q2086" i="1"/>
  <c r="P2086" i="1"/>
  <c r="V2085" i="1"/>
  <c r="U2085" i="1"/>
  <c r="T2085" i="1"/>
  <c r="S2085" i="1"/>
  <c r="R2085" i="1"/>
  <c r="Q2085" i="1"/>
  <c r="P2085" i="1"/>
  <c r="V2084" i="1"/>
  <c r="U2084" i="1"/>
  <c r="T2084" i="1"/>
  <c r="S2084" i="1"/>
  <c r="R2084" i="1"/>
  <c r="Q2084" i="1"/>
  <c r="P2084" i="1"/>
  <c r="V2083" i="1"/>
  <c r="U2083" i="1"/>
  <c r="T2083" i="1"/>
  <c r="S2083" i="1"/>
  <c r="R2083" i="1"/>
  <c r="Q2083" i="1"/>
  <c r="P2083" i="1"/>
  <c r="V2082" i="1"/>
  <c r="U2082" i="1"/>
  <c r="T2082" i="1"/>
  <c r="S2082" i="1"/>
  <c r="R2082" i="1"/>
  <c r="Q2082" i="1"/>
  <c r="P2082" i="1"/>
  <c r="V2081" i="1"/>
  <c r="U2081" i="1"/>
  <c r="T2081" i="1"/>
  <c r="S2081" i="1"/>
  <c r="R2081" i="1"/>
  <c r="Q2081" i="1"/>
  <c r="P2081" i="1"/>
  <c r="V2080" i="1"/>
  <c r="U2080" i="1"/>
  <c r="T2080" i="1"/>
  <c r="S2080" i="1"/>
  <c r="R2080" i="1"/>
  <c r="Q2080" i="1"/>
  <c r="P2080" i="1"/>
  <c r="V2079" i="1"/>
  <c r="U2079" i="1"/>
  <c r="T2079" i="1"/>
  <c r="S2079" i="1"/>
  <c r="R2079" i="1"/>
  <c r="Q2079" i="1"/>
  <c r="P2079" i="1"/>
  <c r="V2078" i="1"/>
  <c r="U2078" i="1"/>
  <c r="T2078" i="1"/>
  <c r="S2078" i="1"/>
  <c r="R2078" i="1"/>
  <c r="Q2078" i="1"/>
  <c r="P2078" i="1"/>
  <c r="V2077" i="1"/>
  <c r="U2077" i="1"/>
  <c r="T2077" i="1"/>
  <c r="S2077" i="1"/>
  <c r="R2077" i="1"/>
  <c r="Q2077" i="1"/>
  <c r="P2077" i="1"/>
  <c r="V2076" i="1"/>
  <c r="U2076" i="1"/>
  <c r="T2076" i="1"/>
  <c r="S2076" i="1"/>
  <c r="R2076" i="1"/>
  <c r="Q2076" i="1"/>
  <c r="P2076" i="1"/>
  <c r="V2075" i="1"/>
  <c r="U2075" i="1"/>
  <c r="T2075" i="1"/>
  <c r="S2075" i="1"/>
  <c r="R2075" i="1"/>
  <c r="Q2075" i="1"/>
  <c r="P2075" i="1"/>
  <c r="V2074" i="1"/>
  <c r="U2074" i="1"/>
  <c r="T2074" i="1"/>
  <c r="S2074" i="1"/>
  <c r="R2074" i="1"/>
  <c r="Q2074" i="1"/>
  <c r="P2074" i="1"/>
  <c r="V2073" i="1"/>
  <c r="U2073" i="1"/>
  <c r="T2073" i="1"/>
  <c r="S2073" i="1"/>
  <c r="R2073" i="1"/>
  <c r="Q2073" i="1"/>
  <c r="P2073" i="1"/>
  <c r="V2072" i="1"/>
  <c r="U2072" i="1"/>
  <c r="T2072" i="1"/>
  <c r="S2072" i="1"/>
  <c r="R2072" i="1"/>
  <c r="Q2072" i="1"/>
  <c r="P2072" i="1"/>
  <c r="V2071" i="1"/>
  <c r="U2071" i="1"/>
  <c r="T2071" i="1"/>
  <c r="S2071" i="1"/>
  <c r="R2071" i="1"/>
  <c r="Q2071" i="1"/>
  <c r="P2071" i="1"/>
  <c r="V2070" i="1"/>
  <c r="U2070" i="1"/>
  <c r="T2070" i="1"/>
  <c r="S2070" i="1"/>
  <c r="R2070" i="1"/>
  <c r="Q2070" i="1"/>
  <c r="P2070" i="1"/>
  <c r="V2069" i="1"/>
  <c r="U2069" i="1"/>
  <c r="T2069" i="1"/>
  <c r="S2069" i="1"/>
  <c r="R2069" i="1"/>
  <c r="Q2069" i="1"/>
  <c r="P2069" i="1"/>
  <c r="V2068" i="1"/>
  <c r="U2068" i="1"/>
  <c r="T2068" i="1"/>
  <c r="S2068" i="1"/>
  <c r="R2068" i="1"/>
  <c r="Q2068" i="1"/>
  <c r="P2068" i="1"/>
  <c r="V2067" i="1"/>
  <c r="U2067" i="1"/>
  <c r="T2067" i="1"/>
  <c r="S2067" i="1"/>
  <c r="R2067" i="1"/>
  <c r="Q2067" i="1"/>
  <c r="P2067" i="1"/>
  <c r="V2066" i="1"/>
  <c r="U2066" i="1"/>
  <c r="T2066" i="1"/>
  <c r="S2066" i="1"/>
  <c r="R2066" i="1"/>
  <c r="Q2066" i="1"/>
  <c r="P2066" i="1"/>
  <c r="V2065" i="1"/>
  <c r="U2065" i="1"/>
  <c r="T2065" i="1"/>
  <c r="S2065" i="1"/>
  <c r="R2065" i="1"/>
  <c r="Q2065" i="1"/>
  <c r="P2065" i="1"/>
  <c r="V2064" i="1"/>
  <c r="U2064" i="1"/>
  <c r="T2064" i="1"/>
  <c r="S2064" i="1"/>
  <c r="R2064" i="1"/>
  <c r="Q2064" i="1"/>
  <c r="P2064" i="1"/>
  <c r="V2063" i="1"/>
  <c r="U2063" i="1"/>
  <c r="T2063" i="1"/>
  <c r="S2063" i="1"/>
  <c r="R2063" i="1"/>
  <c r="Q2063" i="1"/>
  <c r="P2063" i="1"/>
  <c r="V2062" i="1"/>
  <c r="U2062" i="1"/>
  <c r="T2062" i="1"/>
  <c r="S2062" i="1"/>
  <c r="R2062" i="1"/>
  <c r="Q2062" i="1"/>
  <c r="P2062" i="1"/>
  <c r="V2061" i="1"/>
  <c r="U2061" i="1"/>
  <c r="T2061" i="1"/>
  <c r="S2061" i="1"/>
  <c r="R2061" i="1"/>
  <c r="Q2061" i="1"/>
  <c r="P2061" i="1"/>
  <c r="V2060" i="1"/>
  <c r="U2060" i="1"/>
  <c r="T2060" i="1"/>
  <c r="S2060" i="1"/>
  <c r="R2060" i="1"/>
  <c r="Q2060" i="1"/>
  <c r="P2060" i="1"/>
  <c r="V2059" i="1"/>
  <c r="U2059" i="1"/>
  <c r="T2059" i="1"/>
  <c r="S2059" i="1"/>
  <c r="R2059" i="1"/>
  <c r="Q2059" i="1"/>
  <c r="P2059" i="1"/>
  <c r="V2058" i="1"/>
  <c r="U2058" i="1"/>
  <c r="T2058" i="1"/>
  <c r="S2058" i="1"/>
  <c r="R2058" i="1"/>
  <c r="Q2058" i="1"/>
  <c r="P2058" i="1"/>
  <c r="V2057" i="1"/>
  <c r="U2057" i="1"/>
  <c r="T2057" i="1"/>
  <c r="S2057" i="1"/>
  <c r="R2057" i="1"/>
  <c r="Q2057" i="1"/>
  <c r="P2057" i="1"/>
  <c r="V2056" i="1"/>
  <c r="U2056" i="1"/>
  <c r="T2056" i="1"/>
  <c r="S2056" i="1"/>
  <c r="R2056" i="1"/>
  <c r="Q2056" i="1"/>
  <c r="P2056" i="1"/>
  <c r="V2055" i="1"/>
  <c r="U2055" i="1"/>
  <c r="T2055" i="1"/>
  <c r="S2055" i="1"/>
  <c r="R2055" i="1"/>
  <c r="Q2055" i="1"/>
  <c r="P2055" i="1"/>
  <c r="V2054" i="1"/>
  <c r="U2054" i="1"/>
  <c r="T2054" i="1"/>
  <c r="S2054" i="1"/>
  <c r="R2054" i="1"/>
  <c r="Q2054" i="1"/>
  <c r="P2054" i="1"/>
  <c r="V2053" i="1"/>
  <c r="U2053" i="1"/>
  <c r="T2053" i="1"/>
  <c r="S2053" i="1"/>
  <c r="R2053" i="1"/>
  <c r="Q2053" i="1"/>
  <c r="P2053" i="1"/>
  <c r="V2052" i="1"/>
  <c r="U2052" i="1"/>
  <c r="T2052" i="1"/>
  <c r="S2052" i="1"/>
  <c r="R2052" i="1"/>
  <c r="Q2052" i="1"/>
  <c r="P2052" i="1"/>
  <c r="V2051" i="1"/>
  <c r="U2051" i="1"/>
  <c r="T2051" i="1"/>
  <c r="S2051" i="1"/>
  <c r="R2051" i="1"/>
  <c r="Q2051" i="1"/>
  <c r="P2051" i="1"/>
  <c r="V2050" i="1"/>
  <c r="U2050" i="1"/>
  <c r="T2050" i="1"/>
  <c r="S2050" i="1"/>
  <c r="R2050" i="1"/>
  <c r="Q2050" i="1"/>
  <c r="P2050" i="1"/>
  <c r="V2049" i="1"/>
  <c r="U2049" i="1"/>
  <c r="T2049" i="1"/>
  <c r="S2049" i="1"/>
  <c r="R2049" i="1"/>
  <c r="Q2049" i="1"/>
  <c r="P2049" i="1"/>
  <c r="V2048" i="1"/>
  <c r="U2048" i="1"/>
  <c r="T2048" i="1"/>
  <c r="S2048" i="1"/>
  <c r="R2048" i="1"/>
  <c r="Q2048" i="1"/>
  <c r="P2048" i="1"/>
  <c r="V2047" i="1"/>
  <c r="U2047" i="1"/>
  <c r="T2047" i="1"/>
  <c r="S2047" i="1"/>
  <c r="R2047" i="1"/>
  <c r="Q2047" i="1"/>
  <c r="P2047" i="1"/>
  <c r="V2046" i="1"/>
  <c r="U2046" i="1"/>
  <c r="T2046" i="1"/>
  <c r="S2046" i="1"/>
  <c r="R2046" i="1"/>
  <c r="Q2046" i="1"/>
  <c r="P2046" i="1"/>
  <c r="V2045" i="1"/>
  <c r="U2045" i="1"/>
  <c r="T2045" i="1"/>
  <c r="S2045" i="1"/>
  <c r="R2045" i="1"/>
  <c r="Q2045" i="1"/>
  <c r="P2045" i="1"/>
  <c r="V2044" i="1"/>
  <c r="U2044" i="1"/>
  <c r="T2044" i="1"/>
  <c r="S2044" i="1"/>
  <c r="R2044" i="1"/>
  <c r="Q2044" i="1"/>
  <c r="P2044" i="1"/>
  <c r="V2043" i="1"/>
  <c r="U2043" i="1"/>
  <c r="T2043" i="1"/>
  <c r="S2043" i="1"/>
  <c r="R2043" i="1"/>
  <c r="Q2043" i="1"/>
  <c r="P2043" i="1"/>
  <c r="V2042" i="1"/>
  <c r="U2042" i="1"/>
  <c r="T2042" i="1"/>
  <c r="S2042" i="1"/>
  <c r="R2042" i="1"/>
  <c r="Q2042" i="1"/>
  <c r="P2042" i="1"/>
  <c r="V2041" i="1"/>
  <c r="U2041" i="1"/>
  <c r="T2041" i="1"/>
  <c r="S2041" i="1"/>
  <c r="R2041" i="1"/>
  <c r="Q2041" i="1"/>
  <c r="P2041" i="1"/>
  <c r="V2040" i="1"/>
  <c r="U2040" i="1"/>
  <c r="T2040" i="1"/>
  <c r="S2040" i="1"/>
  <c r="R2040" i="1"/>
  <c r="Q2040" i="1"/>
  <c r="P2040" i="1"/>
  <c r="V2039" i="1"/>
  <c r="U2039" i="1"/>
  <c r="T2039" i="1"/>
  <c r="S2039" i="1"/>
  <c r="R2039" i="1"/>
  <c r="Q2039" i="1"/>
  <c r="P2039" i="1"/>
  <c r="V2038" i="1"/>
  <c r="U2038" i="1"/>
  <c r="T2038" i="1"/>
  <c r="S2038" i="1"/>
  <c r="R2038" i="1"/>
  <c r="Q2038" i="1"/>
  <c r="P2038" i="1"/>
  <c r="V2037" i="1"/>
  <c r="U2037" i="1"/>
  <c r="T2037" i="1"/>
  <c r="S2037" i="1"/>
  <c r="R2037" i="1"/>
  <c r="Q2037" i="1"/>
  <c r="P2037" i="1"/>
  <c r="V2036" i="1"/>
  <c r="U2036" i="1"/>
  <c r="T2036" i="1"/>
  <c r="S2036" i="1"/>
  <c r="R2036" i="1"/>
  <c r="Q2036" i="1"/>
  <c r="P2036" i="1"/>
  <c r="V2035" i="1"/>
  <c r="U2035" i="1"/>
  <c r="T2035" i="1"/>
  <c r="S2035" i="1"/>
  <c r="R2035" i="1"/>
  <c r="Q2035" i="1"/>
  <c r="P2035" i="1"/>
  <c r="V2034" i="1"/>
  <c r="U2034" i="1"/>
  <c r="T2034" i="1"/>
  <c r="S2034" i="1"/>
  <c r="R2034" i="1"/>
  <c r="Q2034" i="1"/>
  <c r="P2034" i="1"/>
  <c r="V2033" i="1"/>
  <c r="U2033" i="1"/>
  <c r="T2033" i="1"/>
  <c r="S2033" i="1"/>
  <c r="R2033" i="1"/>
  <c r="Q2033" i="1"/>
  <c r="P2033" i="1"/>
  <c r="V2032" i="1"/>
  <c r="U2032" i="1"/>
  <c r="T2032" i="1"/>
  <c r="S2032" i="1"/>
  <c r="R2032" i="1"/>
  <c r="Q2032" i="1"/>
  <c r="P2032" i="1"/>
  <c r="V2031" i="1"/>
  <c r="U2031" i="1"/>
  <c r="T2031" i="1"/>
  <c r="S2031" i="1"/>
  <c r="R2031" i="1"/>
  <c r="Q2031" i="1"/>
  <c r="P2031" i="1"/>
  <c r="V2030" i="1"/>
  <c r="U2030" i="1"/>
  <c r="T2030" i="1"/>
  <c r="S2030" i="1"/>
  <c r="R2030" i="1"/>
  <c r="Q2030" i="1"/>
  <c r="P2030" i="1"/>
  <c r="V2029" i="1"/>
  <c r="U2029" i="1"/>
  <c r="T2029" i="1"/>
  <c r="S2029" i="1"/>
  <c r="R2029" i="1"/>
  <c r="Q2029" i="1"/>
  <c r="P2029" i="1"/>
  <c r="V2028" i="1"/>
  <c r="U2028" i="1"/>
  <c r="T2028" i="1"/>
  <c r="S2028" i="1"/>
  <c r="R2028" i="1"/>
  <c r="Q2028" i="1"/>
  <c r="P2028" i="1"/>
  <c r="V2027" i="1"/>
  <c r="U2027" i="1"/>
  <c r="T2027" i="1"/>
  <c r="S2027" i="1"/>
  <c r="R2027" i="1"/>
  <c r="Q2027" i="1"/>
  <c r="P2027" i="1"/>
  <c r="V2026" i="1"/>
  <c r="U2026" i="1"/>
  <c r="T2026" i="1"/>
  <c r="S2026" i="1"/>
  <c r="R2026" i="1"/>
  <c r="Q2026" i="1"/>
  <c r="P2026" i="1"/>
  <c r="V2025" i="1"/>
  <c r="U2025" i="1"/>
  <c r="T2025" i="1"/>
  <c r="S2025" i="1"/>
  <c r="R2025" i="1"/>
  <c r="Q2025" i="1"/>
  <c r="P2025" i="1"/>
  <c r="V2024" i="1"/>
  <c r="U2024" i="1"/>
  <c r="T2024" i="1"/>
  <c r="S2024" i="1"/>
  <c r="R2024" i="1"/>
  <c r="Q2024" i="1"/>
  <c r="P2024" i="1"/>
  <c r="V2023" i="1"/>
  <c r="U2023" i="1"/>
  <c r="T2023" i="1"/>
  <c r="S2023" i="1"/>
  <c r="R2023" i="1"/>
  <c r="Q2023" i="1"/>
  <c r="P2023" i="1"/>
  <c r="V2022" i="1"/>
  <c r="U2022" i="1"/>
  <c r="T2022" i="1"/>
  <c r="S2022" i="1"/>
  <c r="R2022" i="1"/>
  <c r="Q2022" i="1"/>
  <c r="P2022" i="1"/>
  <c r="V2021" i="1"/>
  <c r="U2021" i="1"/>
  <c r="T2021" i="1"/>
  <c r="S2021" i="1"/>
  <c r="R2021" i="1"/>
  <c r="Q2021" i="1"/>
  <c r="P2021" i="1"/>
  <c r="V2020" i="1"/>
  <c r="U2020" i="1"/>
  <c r="T2020" i="1"/>
  <c r="S2020" i="1"/>
  <c r="R2020" i="1"/>
  <c r="Q2020" i="1"/>
  <c r="P2020" i="1"/>
  <c r="V2019" i="1"/>
  <c r="U2019" i="1"/>
  <c r="T2019" i="1"/>
  <c r="S2019" i="1"/>
  <c r="R2019" i="1"/>
  <c r="Q2019" i="1"/>
  <c r="P2019" i="1"/>
  <c r="V2018" i="1"/>
  <c r="U2018" i="1"/>
  <c r="T2018" i="1"/>
  <c r="S2018" i="1"/>
  <c r="R2018" i="1"/>
  <c r="Q2018" i="1"/>
  <c r="P2018" i="1"/>
  <c r="V2017" i="1"/>
  <c r="U2017" i="1"/>
  <c r="T2017" i="1"/>
  <c r="S2017" i="1"/>
  <c r="R2017" i="1"/>
  <c r="Q2017" i="1"/>
  <c r="P2017" i="1"/>
  <c r="V2016" i="1"/>
  <c r="U2016" i="1"/>
  <c r="T2016" i="1"/>
  <c r="S2016" i="1"/>
  <c r="R2016" i="1"/>
  <c r="Q2016" i="1"/>
  <c r="P2016" i="1"/>
  <c r="V2015" i="1"/>
  <c r="U2015" i="1"/>
  <c r="T2015" i="1"/>
  <c r="S2015" i="1"/>
  <c r="R2015" i="1"/>
  <c r="Q2015" i="1"/>
  <c r="P2015" i="1"/>
  <c r="V2014" i="1"/>
  <c r="U2014" i="1"/>
  <c r="T2014" i="1"/>
  <c r="S2014" i="1"/>
  <c r="R2014" i="1"/>
  <c r="Q2014" i="1"/>
  <c r="P2014" i="1"/>
  <c r="V2013" i="1"/>
  <c r="U2013" i="1"/>
  <c r="T2013" i="1"/>
  <c r="S2013" i="1"/>
  <c r="R2013" i="1"/>
  <c r="Q2013" i="1"/>
  <c r="P2013" i="1"/>
  <c r="V2012" i="1"/>
  <c r="U2012" i="1"/>
  <c r="T2012" i="1"/>
  <c r="S2012" i="1"/>
  <c r="R2012" i="1"/>
  <c r="Q2012" i="1"/>
  <c r="P2012" i="1"/>
  <c r="V2011" i="1"/>
  <c r="U2011" i="1"/>
  <c r="T2011" i="1"/>
  <c r="S2011" i="1"/>
  <c r="R2011" i="1"/>
  <c r="Q2011" i="1"/>
  <c r="P2011" i="1"/>
  <c r="V2010" i="1"/>
  <c r="U2010" i="1"/>
  <c r="T2010" i="1"/>
  <c r="S2010" i="1"/>
  <c r="R2010" i="1"/>
  <c r="Q2010" i="1"/>
  <c r="P2010" i="1"/>
  <c r="V2009" i="1"/>
  <c r="U2009" i="1"/>
  <c r="T2009" i="1"/>
  <c r="S2009" i="1"/>
  <c r="R2009" i="1"/>
  <c r="Q2009" i="1"/>
  <c r="P2009" i="1"/>
  <c r="V2008" i="1"/>
  <c r="U2008" i="1"/>
  <c r="T2008" i="1"/>
  <c r="S2008" i="1"/>
  <c r="R2008" i="1"/>
  <c r="Q2008" i="1"/>
  <c r="P2008" i="1"/>
  <c r="V2007" i="1"/>
  <c r="U2007" i="1"/>
  <c r="T2007" i="1"/>
  <c r="S2007" i="1"/>
  <c r="R2007" i="1"/>
  <c r="Q2007" i="1"/>
  <c r="P2007" i="1"/>
  <c r="V2006" i="1"/>
  <c r="U2006" i="1"/>
  <c r="T2006" i="1"/>
  <c r="S2006" i="1"/>
  <c r="R2006" i="1"/>
  <c r="Q2006" i="1"/>
  <c r="P2006" i="1"/>
  <c r="V2005" i="1"/>
  <c r="U2005" i="1"/>
  <c r="T2005" i="1"/>
  <c r="S2005" i="1"/>
  <c r="R2005" i="1"/>
  <c r="Q2005" i="1"/>
  <c r="P2005" i="1"/>
  <c r="V2004" i="1"/>
  <c r="U2004" i="1"/>
  <c r="T2004" i="1"/>
  <c r="S2004" i="1"/>
  <c r="R2004" i="1"/>
  <c r="Q2004" i="1"/>
  <c r="P2004" i="1"/>
  <c r="V2003" i="1"/>
  <c r="U2003" i="1"/>
  <c r="T2003" i="1"/>
  <c r="S2003" i="1"/>
  <c r="R2003" i="1"/>
  <c r="Q2003" i="1"/>
  <c r="P2003" i="1"/>
  <c r="V2002" i="1"/>
  <c r="U2002" i="1"/>
  <c r="T2002" i="1"/>
  <c r="S2002" i="1"/>
  <c r="R2002" i="1"/>
  <c r="Q2002" i="1"/>
  <c r="P2002" i="1"/>
  <c r="V2001" i="1"/>
  <c r="U2001" i="1"/>
  <c r="T2001" i="1"/>
  <c r="S2001" i="1"/>
  <c r="R2001" i="1"/>
  <c r="Q2001" i="1"/>
  <c r="P2001" i="1"/>
  <c r="V2000" i="1"/>
  <c r="U2000" i="1"/>
  <c r="T2000" i="1"/>
  <c r="S2000" i="1"/>
  <c r="R2000" i="1"/>
  <c r="Q2000" i="1"/>
  <c r="P2000" i="1"/>
  <c r="V1999" i="1"/>
  <c r="U1999" i="1"/>
  <c r="T1999" i="1"/>
  <c r="S1999" i="1"/>
  <c r="R1999" i="1"/>
  <c r="Q1999" i="1"/>
  <c r="P1999" i="1"/>
  <c r="V1998" i="1"/>
  <c r="U1998" i="1"/>
  <c r="T1998" i="1"/>
  <c r="S1998" i="1"/>
  <c r="R1998" i="1"/>
  <c r="Q1998" i="1"/>
  <c r="P1998" i="1"/>
  <c r="V1997" i="1"/>
  <c r="U1997" i="1"/>
  <c r="T1997" i="1"/>
  <c r="S1997" i="1"/>
  <c r="R1997" i="1"/>
  <c r="Q1997" i="1"/>
  <c r="P1997" i="1"/>
  <c r="V1996" i="1"/>
  <c r="U1996" i="1"/>
  <c r="T1996" i="1"/>
  <c r="S1996" i="1"/>
  <c r="R1996" i="1"/>
  <c r="Q1996" i="1"/>
  <c r="P1996" i="1"/>
  <c r="V1995" i="1"/>
  <c r="U1995" i="1"/>
  <c r="T1995" i="1"/>
  <c r="S1995" i="1"/>
  <c r="R1995" i="1"/>
  <c r="Q1995" i="1"/>
  <c r="P1995" i="1"/>
  <c r="V1994" i="1"/>
  <c r="U1994" i="1"/>
  <c r="T1994" i="1"/>
  <c r="S1994" i="1"/>
  <c r="R1994" i="1"/>
  <c r="Q1994" i="1"/>
  <c r="P1994" i="1"/>
  <c r="V1993" i="1"/>
  <c r="U1993" i="1"/>
  <c r="T1993" i="1"/>
  <c r="S1993" i="1"/>
  <c r="R1993" i="1"/>
  <c r="Q1993" i="1"/>
  <c r="P1993" i="1"/>
  <c r="V1992" i="1"/>
  <c r="U1992" i="1"/>
  <c r="T1992" i="1"/>
  <c r="S1992" i="1"/>
  <c r="R1992" i="1"/>
  <c r="Q1992" i="1"/>
  <c r="P1992" i="1"/>
  <c r="V1991" i="1"/>
  <c r="U1991" i="1"/>
  <c r="T1991" i="1"/>
  <c r="S1991" i="1"/>
  <c r="R1991" i="1"/>
  <c r="Q1991" i="1"/>
  <c r="P1991" i="1"/>
  <c r="V1990" i="1"/>
  <c r="U1990" i="1"/>
  <c r="T1990" i="1"/>
  <c r="S1990" i="1"/>
  <c r="R1990" i="1"/>
  <c r="Q1990" i="1"/>
  <c r="P1990" i="1"/>
  <c r="V1989" i="1"/>
  <c r="U1989" i="1"/>
  <c r="T1989" i="1"/>
  <c r="S1989" i="1"/>
  <c r="R1989" i="1"/>
  <c r="Q1989" i="1"/>
  <c r="P1989" i="1"/>
  <c r="V1988" i="1"/>
  <c r="U1988" i="1"/>
  <c r="T1988" i="1"/>
  <c r="S1988" i="1"/>
  <c r="R1988" i="1"/>
  <c r="Q1988" i="1"/>
  <c r="P1988" i="1"/>
  <c r="V1987" i="1"/>
  <c r="U1987" i="1"/>
  <c r="T1987" i="1"/>
  <c r="S1987" i="1"/>
  <c r="R1987" i="1"/>
  <c r="Q1987" i="1"/>
  <c r="P1987" i="1"/>
  <c r="V1986" i="1"/>
  <c r="U1986" i="1"/>
  <c r="T1986" i="1"/>
  <c r="S1986" i="1"/>
  <c r="R1986" i="1"/>
  <c r="Q1986" i="1"/>
  <c r="P1986" i="1"/>
  <c r="V1985" i="1"/>
  <c r="U1985" i="1"/>
  <c r="T1985" i="1"/>
  <c r="S1985" i="1"/>
  <c r="R1985" i="1"/>
  <c r="Q1985" i="1"/>
  <c r="P1985" i="1"/>
  <c r="V1984" i="1"/>
  <c r="U1984" i="1"/>
  <c r="T1984" i="1"/>
  <c r="S1984" i="1"/>
  <c r="R1984" i="1"/>
  <c r="Q1984" i="1"/>
  <c r="P1984" i="1"/>
  <c r="V1983" i="1"/>
  <c r="U1983" i="1"/>
  <c r="T1983" i="1"/>
  <c r="S1983" i="1"/>
  <c r="R1983" i="1"/>
  <c r="Q1983" i="1"/>
  <c r="P1983" i="1"/>
  <c r="V1982" i="1"/>
  <c r="U1982" i="1"/>
  <c r="T1982" i="1"/>
  <c r="S1982" i="1"/>
  <c r="R1982" i="1"/>
  <c r="Q1982" i="1"/>
  <c r="P1982" i="1"/>
  <c r="V1981" i="1"/>
  <c r="U1981" i="1"/>
  <c r="T1981" i="1"/>
  <c r="S1981" i="1"/>
  <c r="R1981" i="1"/>
  <c r="Q1981" i="1"/>
  <c r="P1981" i="1"/>
  <c r="V1980" i="1"/>
  <c r="U1980" i="1"/>
  <c r="T1980" i="1"/>
  <c r="S1980" i="1"/>
  <c r="R1980" i="1"/>
  <c r="Q1980" i="1"/>
  <c r="P1980" i="1"/>
  <c r="V1979" i="1"/>
  <c r="U1979" i="1"/>
  <c r="T1979" i="1"/>
  <c r="S1979" i="1"/>
  <c r="R1979" i="1"/>
  <c r="Q1979" i="1"/>
  <c r="P1979" i="1"/>
  <c r="V1978" i="1"/>
  <c r="U1978" i="1"/>
  <c r="T1978" i="1"/>
  <c r="S1978" i="1"/>
  <c r="R1978" i="1"/>
  <c r="Q1978" i="1"/>
  <c r="P1978" i="1"/>
  <c r="V1977" i="1"/>
  <c r="U1977" i="1"/>
  <c r="T1977" i="1"/>
  <c r="S1977" i="1"/>
  <c r="R1977" i="1"/>
  <c r="Q1977" i="1"/>
  <c r="P1977" i="1"/>
  <c r="V1976" i="1"/>
  <c r="U1976" i="1"/>
  <c r="T1976" i="1"/>
  <c r="S1976" i="1"/>
  <c r="R1976" i="1"/>
  <c r="Q1976" i="1"/>
  <c r="P1976" i="1"/>
  <c r="V1975" i="1"/>
  <c r="U1975" i="1"/>
  <c r="T1975" i="1"/>
  <c r="S1975" i="1"/>
  <c r="R1975" i="1"/>
  <c r="Q1975" i="1"/>
  <c r="P1975" i="1"/>
  <c r="V1974" i="1"/>
  <c r="U1974" i="1"/>
  <c r="T1974" i="1"/>
  <c r="S1974" i="1"/>
  <c r="R1974" i="1"/>
  <c r="Q1974" i="1"/>
  <c r="P1974" i="1"/>
  <c r="V1973" i="1"/>
  <c r="U1973" i="1"/>
  <c r="T1973" i="1"/>
  <c r="S1973" i="1"/>
  <c r="R1973" i="1"/>
  <c r="Q1973" i="1"/>
  <c r="P1973" i="1"/>
  <c r="V1972" i="1"/>
  <c r="U1972" i="1"/>
  <c r="T1972" i="1"/>
  <c r="S1972" i="1"/>
  <c r="R1972" i="1"/>
  <c r="Q1972" i="1"/>
  <c r="P1972" i="1"/>
  <c r="V1971" i="1"/>
  <c r="U1971" i="1"/>
  <c r="T1971" i="1"/>
  <c r="S1971" i="1"/>
  <c r="R1971" i="1"/>
  <c r="Q1971" i="1"/>
  <c r="P1971" i="1"/>
  <c r="V1970" i="1"/>
  <c r="U1970" i="1"/>
  <c r="T1970" i="1"/>
  <c r="S1970" i="1"/>
  <c r="R1970" i="1"/>
  <c r="Q1970" i="1"/>
  <c r="P1970" i="1"/>
  <c r="V1969" i="1"/>
  <c r="U1969" i="1"/>
  <c r="T1969" i="1"/>
  <c r="S1969" i="1"/>
  <c r="R1969" i="1"/>
  <c r="Q1969" i="1"/>
  <c r="P1969" i="1"/>
  <c r="V1968" i="1"/>
  <c r="U1968" i="1"/>
  <c r="T1968" i="1"/>
  <c r="S1968" i="1"/>
  <c r="R1968" i="1"/>
  <c r="Q1968" i="1"/>
  <c r="P1968" i="1"/>
  <c r="V1967" i="1"/>
  <c r="U1967" i="1"/>
  <c r="T1967" i="1"/>
  <c r="S1967" i="1"/>
  <c r="R1967" i="1"/>
  <c r="Q1967" i="1"/>
  <c r="P1967" i="1"/>
  <c r="V1966" i="1"/>
  <c r="U1966" i="1"/>
  <c r="T1966" i="1"/>
  <c r="S1966" i="1"/>
  <c r="R1966" i="1"/>
  <c r="Q1966" i="1"/>
  <c r="P1966" i="1"/>
  <c r="V1965" i="1"/>
  <c r="U1965" i="1"/>
  <c r="T1965" i="1"/>
  <c r="S1965" i="1"/>
  <c r="R1965" i="1"/>
  <c r="Q1965" i="1"/>
  <c r="P1965" i="1"/>
  <c r="V1964" i="1"/>
  <c r="U1964" i="1"/>
  <c r="T1964" i="1"/>
  <c r="S1964" i="1"/>
  <c r="R1964" i="1"/>
  <c r="Q1964" i="1"/>
  <c r="P1964" i="1"/>
  <c r="V1963" i="1"/>
  <c r="U1963" i="1"/>
  <c r="T1963" i="1"/>
  <c r="S1963" i="1"/>
  <c r="R1963" i="1"/>
  <c r="Q1963" i="1"/>
  <c r="P1963" i="1"/>
  <c r="V1962" i="1"/>
  <c r="U1962" i="1"/>
  <c r="T1962" i="1"/>
  <c r="S1962" i="1"/>
  <c r="R1962" i="1"/>
  <c r="Q1962" i="1"/>
  <c r="P1962" i="1"/>
  <c r="V1961" i="1"/>
  <c r="U1961" i="1"/>
  <c r="T1961" i="1"/>
  <c r="S1961" i="1"/>
  <c r="R1961" i="1"/>
  <c r="Q1961" i="1"/>
  <c r="P1961" i="1"/>
  <c r="V1960" i="1"/>
  <c r="U1960" i="1"/>
  <c r="T1960" i="1"/>
  <c r="S1960" i="1"/>
  <c r="R1960" i="1"/>
  <c r="Q1960" i="1"/>
  <c r="P1960" i="1"/>
  <c r="V1959" i="1"/>
  <c r="U1959" i="1"/>
  <c r="T1959" i="1"/>
  <c r="S1959" i="1"/>
  <c r="R1959" i="1"/>
  <c r="Q1959" i="1"/>
  <c r="P1959" i="1"/>
  <c r="V1958" i="1"/>
  <c r="U1958" i="1"/>
  <c r="T1958" i="1"/>
  <c r="S1958" i="1"/>
  <c r="R1958" i="1"/>
  <c r="Q1958" i="1"/>
  <c r="P1958" i="1"/>
  <c r="V1957" i="1"/>
  <c r="U1957" i="1"/>
  <c r="T1957" i="1"/>
  <c r="S1957" i="1"/>
  <c r="R1957" i="1"/>
  <c r="Q1957" i="1"/>
  <c r="P1957" i="1"/>
  <c r="V1956" i="1"/>
  <c r="U1956" i="1"/>
  <c r="T1956" i="1"/>
  <c r="S1956" i="1"/>
  <c r="R1956" i="1"/>
  <c r="Q1956" i="1"/>
  <c r="P1956" i="1"/>
  <c r="V1955" i="1"/>
  <c r="U1955" i="1"/>
  <c r="T1955" i="1"/>
  <c r="S1955" i="1"/>
  <c r="R1955" i="1"/>
  <c r="Q1955" i="1"/>
  <c r="P1955" i="1"/>
  <c r="V1954" i="1"/>
  <c r="U1954" i="1"/>
  <c r="T1954" i="1"/>
  <c r="S1954" i="1"/>
  <c r="R1954" i="1"/>
  <c r="Q1954" i="1"/>
  <c r="P1954" i="1"/>
  <c r="V1953" i="1"/>
  <c r="U1953" i="1"/>
  <c r="T1953" i="1"/>
  <c r="S1953" i="1"/>
  <c r="R1953" i="1"/>
  <c r="Q1953" i="1"/>
  <c r="P1953" i="1"/>
  <c r="V1952" i="1"/>
  <c r="U1952" i="1"/>
  <c r="T1952" i="1"/>
  <c r="S1952" i="1"/>
  <c r="R1952" i="1"/>
  <c r="Q1952" i="1"/>
  <c r="P1952" i="1"/>
  <c r="V1951" i="1"/>
  <c r="U1951" i="1"/>
  <c r="T1951" i="1"/>
  <c r="S1951" i="1"/>
  <c r="R1951" i="1"/>
  <c r="Q1951" i="1"/>
  <c r="P1951" i="1"/>
  <c r="V1950" i="1"/>
  <c r="U1950" i="1"/>
  <c r="T1950" i="1"/>
  <c r="S1950" i="1"/>
  <c r="R1950" i="1"/>
  <c r="Q1950" i="1"/>
  <c r="P1950" i="1"/>
  <c r="V1949" i="1"/>
  <c r="U1949" i="1"/>
  <c r="T1949" i="1"/>
  <c r="S1949" i="1"/>
  <c r="R1949" i="1"/>
  <c r="Q1949" i="1"/>
  <c r="P1949" i="1"/>
  <c r="V1948" i="1"/>
  <c r="U1948" i="1"/>
  <c r="T1948" i="1"/>
  <c r="S1948" i="1"/>
  <c r="R1948" i="1"/>
  <c r="Q1948" i="1"/>
  <c r="P1948" i="1"/>
  <c r="V1947" i="1"/>
  <c r="U1947" i="1"/>
  <c r="T1947" i="1"/>
  <c r="S1947" i="1"/>
  <c r="R1947" i="1"/>
  <c r="Q1947" i="1"/>
  <c r="P1947" i="1"/>
  <c r="V1946" i="1"/>
  <c r="U1946" i="1"/>
  <c r="T1946" i="1"/>
  <c r="S1946" i="1"/>
  <c r="R1946" i="1"/>
  <c r="Q1946" i="1"/>
  <c r="P1946" i="1"/>
  <c r="V1945" i="1"/>
  <c r="U1945" i="1"/>
  <c r="T1945" i="1"/>
  <c r="S1945" i="1"/>
  <c r="R1945" i="1"/>
  <c r="Q1945" i="1"/>
  <c r="P1945" i="1"/>
  <c r="V1944" i="1"/>
  <c r="U1944" i="1"/>
  <c r="T1944" i="1"/>
  <c r="S1944" i="1"/>
  <c r="R1944" i="1"/>
  <c r="Q1944" i="1"/>
  <c r="P1944" i="1"/>
  <c r="V1943" i="1"/>
  <c r="U1943" i="1"/>
  <c r="T1943" i="1"/>
  <c r="S1943" i="1"/>
  <c r="R1943" i="1"/>
  <c r="Q1943" i="1"/>
  <c r="P1943" i="1"/>
  <c r="V1942" i="1"/>
  <c r="U1942" i="1"/>
  <c r="T1942" i="1"/>
  <c r="S1942" i="1"/>
  <c r="R1942" i="1"/>
  <c r="Q1942" i="1"/>
  <c r="P1942" i="1"/>
  <c r="V1941" i="1"/>
  <c r="U1941" i="1"/>
  <c r="T1941" i="1"/>
  <c r="S1941" i="1"/>
  <c r="R1941" i="1"/>
  <c r="Q1941" i="1"/>
  <c r="P1941" i="1"/>
  <c r="V1940" i="1"/>
  <c r="U1940" i="1"/>
  <c r="T1940" i="1"/>
  <c r="S1940" i="1"/>
  <c r="R1940" i="1"/>
  <c r="Q1940" i="1"/>
  <c r="P1940" i="1"/>
  <c r="V1939" i="1"/>
  <c r="U1939" i="1"/>
  <c r="T1939" i="1"/>
  <c r="S1939" i="1"/>
  <c r="R1939" i="1"/>
  <c r="Q1939" i="1"/>
  <c r="P1939" i="1"/>
  <c r="V1938" i="1"/>
  <c r="U1938" i="1"/>
  <c r="T1938" i="1"/>
  <c r="S1938" i="1"/>
  <c r="R1938" i="1"/>
  <c r="Q1938" i="1"/>
  <c r="P1938" i="1"/>
  <c r="V1937" i="1"/>
  <c r="U1937" i="1"/>
  <c r="T1937" i="1"/>
  <c r="S1937" i="1"/>
  <c r="R1937" i="1"/>
  <c r="Q1937" i="1"/>
  <c r="P1937" i="1"/>
  <c r="V1936" i="1"/>
  <c r="U1936" i="1"/>
  <c r="T1936" i="1"/>
  <c r="S1936" i="1"/>
  <c r="R1936" i="1"/>
  <c r="Q1936" i="1"/>
  <c r="P1936" i="1"/>
  <c r="V1935" i="1"/>
  <c r="U1935" i="1"/>
  <c r="T1935" i="1"/>
  <c r="S1935" i="1"/>
  <c r="R1935" i="1"/>
  <c r="Q1935" i="1"/>
  <c r="P1935" i="1"/>
  <c r="V1934" i="1"/>
  <c r="U1934" i="1"/>
  <c r="T1934" i="1"/>
  <c r="S1934" i="1"/>
  <c r="R1934" i="1"/>
  <c r="Q1934" i="1"/>
  <c r="P1934" i="1"/>
  <c r="V1933" i="1"/>
  <c r="U1933" i="1"/>
  <c r="T1933" i="1"/>
  <c r="S1933" i="1"/>
  <c r="R1933" i="1"/>
  <c r="Q1933" i="1"/>
  <c r="P1933" i="1"/>
  <c r="V1932" i="1"/>
  <c r="U1932" i="1"/>
  <c r="T1932" i="1"/>
  <c r="S1932" i="1"/>
  <c r="R1932" i="1"/>
  <c r="Q1932" i="1"/>
  <c r="P1932" i="1"/>
  <c r="V1931" i="1"/>
  <c r="U1931" i="1"/>
  <c r="T1931" i="1"/>
  <c r="S1931" i="1"/>
  <c r="R1931" i="1"/>
  <c r="Q1931" i="1"/>
  <c r="P1931" i="1"/>
  <c r="V1930" i="1"/>
  <c r="U1930" i="1"/>
  <c r="T1930" i="1"/>
  <c r="S1930" i="1"/>
  <c r="R1930" i="1"/>
  <c r="Q1930" i="1"/>
  <c r="P1930" i="1"/>
  <c r="V1929" i="1"/>
  <c r="U1929" i="1"/>
  <c r="T1929" i="1"/>
  <c r="S1929" i="1"/>
  <c r="R1929" i="1"/>
  <c r="Q1929" i="1"/>
  <c r="P1929" i="1"/>
  <c r="V1928" i="1"/>
  <c r="U1928" i="1"/>
  <c r="T1928" i="1"/>
  <c r="S1928" i="1"/>
  <c r="R1928" i="1"/>
  <c r="Q1928" i="1"/>
  <c r="P1928" i="1"/>
  <c r="V1927" i="1"/>
  <c r="U1927" i="1"/>
  <c r="T1927" i="1"/>
  <c r="S1927" i="1"/>
  <c r="R1927" i="1"/>
  <c r="Q1927" i="1"/>
  <c r="P1927" i="1"/>
  <c r="V1926" i="1"/>
  <c r="U1926" i="1"/>
  <c r="T1926" i="1"/>
  <c r="S1926" i="1"/>
  <c r="R1926" i="1"/>
  <c r="Q1926" i="1"/>
  <c r="P1926" i="1"/>
  <c r="V1925" i="1"/>
  <c r="U1925" i="1"/>
  <c r="T1925" i="1"/>
  <c r="S1925" i="1"/>
  <c r="R1925" i="1"/>
  <c r="Q1925" i="1"/>
  <c r="P1925" i="1"/>
  <c r="V1924" i="1"/>
  <c r="U1924" i="1"/>
  <c r="T1924" i="1"/>
  <c r="S1924" i="1"/>
  <c r="R1924" i="1"/>
  <c r="Q1924" i="1"/>
  <c r="P1924" i="1"/>
  <c r="V1923" i="1"/>
  <c r="U1923" i="1"/>
  <c r="T1923" i="1"/>
  <c r="S1923" i="1"/>
  <c r="R1923" i="1"/>
  <c r="Q1923" i="1"/>
  <c r="P1923" i="1"/>
  <c r="V1922" i="1"/>
  <c r="U1922" i="1"/>
  <c r="T1922" i="1"/>
  <c r="S1922" i="1"/>
  <c r="R1922" i="1"/>
  <c r="Q1922" i="1"/>
  <c r="P1922" i="1"/>
  <c r="V1921" i="1"/>
  <c r="U1921" i="1"/>
  <c r="T1921" i="1"/>
  <c r="S1921" i="1"/>
  <c r="R1921" i="1"/>
  <c r="Q1921" i="1"/>
  <c r="P1921" i="1"/>
  <c r="V1920" i="1"/>
  <c r="U1920" i="1"/>
  <c r="T1920" i="1"/>
  <c r="S1920" i="1"/>
  <c r="R1920" i="1"/>
  <c r="Q1920" i="1"/>
  <c r="P1920" i="1"/>
  <c r="V1919" i="1"/>
  <c r="U1919" i="1"/>
  <c r="T1919" i="1"/>
  <c r="S1919" i="1"/>
  <c r="R1919" i="1"/>
  <c r="Q1919" i="1"/>
  <c r="P1919" i="1"/>
  <c r="V1918" i="1"/>
  <c r="U1918" i="1"/>
  <c r="T1918" i="1"/>
  <c r="S1918" i="1"/>
  <c r="R1918" i="1"/>
  <c r="Q1918" i="1"/>
  <c r="P1918" i="1"/>
  <c r="V1917" i="1"/>
  <c r="U1917" i="1"/>
  <c r="T1917" i="1"/>
  <c r="S1917" i="1"/>
  <c r="R1917" i="1"/>
  <c r="Q1917" i="1"/>
  <c r="P1917" i="1"/>
  <c r="V1916" i="1"/>
  <c r="U1916" i="1"/>
  <c r="T1916" i="1"/>
  <c r="S1916" i="1"/>
  <c r="R1916" i="1"/>
  <c r="Q1916" i="1"/>
  <c r="P1916" i="1"/>
  <c r="V1915" i="1"/>
  <c r="U1915" i="1"/>
  <c r="T1915" i="1"/>
  <c r="S1915" i="1"/>
  <c r="R1915" i="1"/>
  <c r="Q1915" i="1"/>
  <c r="P1915" i="1"/>
  <c r="V1914" i="1"/>
  <c r="U1914" i="1"/>
  <c r="T1914" i="1"/>
  <c r="S1914" i="1"/>
  <c r="R1914" i="1"/>
  <c r="Q1914" i="1"/>
  <c r="P1914" i="1"/>
  <c r="V1913" i="1"/>
  <c r="U1913" i="1"/>
  <c r="T1913" i="1"/>
  <c r="S1913" i="1"/>
  <c r="R1913" i="1"/>
  <c r="Q1913" i="1"/>
  <c r="P1913" i="1"/>
  <c r="V1912" i="1"/>
  <c r="U1912" i="1"/>
  <c r="T1912" i="1"/>
  <c r="S1912" i="1"/>
  <c r="R1912" i="1"/>
  <c r="Q1912" i="1"/>
  <c r="P1912" i="1"/>
  <c r="V1911" i="1"/>
  <c r="U1911" i="1"/>
  <c r="T1911" i="1"/>
  <c r="S1911" i="1"/>
  <c r="R1911" i="1"/>
  <c r="Q1911" i="1"/>
  <c r="P1911" i="1"/>
  <c r="V1910" i="1"/>
  <c r="U1910" i="1"/>
  <c r="T1910" i="1"/>
  <c r="S1910" i="1"/>
  <c r="R1910" i="1"/>
  <c r="Q1910" i="1"/>
  <c r="P1910" i="1"/>
  <c r="V1909" i="1"/>
  <c r="U1909" i="1"/>
  <c r="T1909" i="1"/>
  <c r="S1909" i="1"/>
  <c r="R1909" i="1"/>
  <c r="Q1909" i="1"/>
  <c r="P1909" i="1"/>
  <c r="V1908" i="1"/>
  <c r="U1908" i="1"/>
  <c r="T1908" i="1"/>
  <c r="S1908" i="1"/>
  <c r="R1908" i="1"/>
  <c r="Q1908" i="1"/>
  <c r="P1908" i="1"/>
  <c r="V1907" i="1"/>
  <c r="U1907" i="1"/>
  <c r="T1907" i="1"/>
  <c r="S1907" i="1"/>
  <c r="R1907" i="1"/>
  <c r="Q1907" i="1"/>
  <c r="P1907" i="1"/>
  <c r="V1906" i="1"/>
  <c r="U1906" i="1"/>
  <c r="T1906" i="1"/>
  <c r="S1906" i="1"/>
  <c r="R1906" i="1"/>
  <c r="Q1906" i="1"/>
  <c r="P1906" i="1"/>
  <c r="V1905" i="1"/>
  <c r="U1905" i="1"/>
  <c r="T1905" i="1"/>
  <c r="S1905" i="1"/>
  <c r="R1905" i="1"/>
  <c r="Q1905" i="1"/>
  <c r="P1905" i="1"/>
  <c r="V1904" i="1"/>
  <c r="U1904" i="1"/>
  <c r="T1904" i="1"/>
  <c r="S1904" i="1"/>
  <c r="R1904" i="1"/>
  <c r="Q1904" i="1"/>
  <c r="P1904" i="1"/>
  <c r="V1903" i="1"/>
  <c r="U1903" i="1"/>
  <c r="T1903" i="1"/>
  <c r="S1903" i="1"/>
  <c r="R1903" i="1"/>
  <c r="Q1903" i="1"/>
  <c r="P1903" i="1"/>
  <c r="V1902" i="1"/>
  <c r="U1902" i="1"/>
  <c r="T1902" i="1"/>
  <c r="S1902" i="1"/>
  <c r="R1902" i="1"/>
  <c r="Q1902" i="1"/>
  <c r="P1902" i="1"/>
  <c r="V1901" i="1"/>
  <c r="U1901" i="1"/>
  <c r="T1901" i="1"/>
  <c r="S1901" i="1"/>
  <c r="R1901" i="1"/>
  <c r="Q1901" i="1"/>
  <c r="P1901" i="1"/>
  <c r="V1900" i="1"/>
  <c r="U1900" i="1"/>
  <c r="T1900" i="1"/>
  <c r="S1900" i="1"/>
  <c r="R1900" i="1"/>
  <c r="Q1900" i="1"/>
  <c r="P1900" i="1"/>
  <c r="V1899" i="1"/>
  <c r="U1899" i="1"/>
  <c r="T1899" i="1"/>
  <c r="S1899" i="1"/>
  <c r="R1899" i="1"/>
  <c r="Q1899" i="1"/>
  <c r="P1899" i="1"/>
  <c r="V1898" i="1"/>
  <c r="U1898" i="1"/>
  <c r="T1898" i="1"/>
  <c r="S1898" i="1"/>
  <c r="R1898" i="1"/>
  <c r="Q1898" i="1"/>
  <c r="P1898" i="1"/>
  <c r="V1897" i="1"/>
  <c r="U1897" i="1"/>
  <c r="T1897" i="1"/>
  <c r="S1897" i="1"/>
  <c r="R1897" i="1"/>
  <c r="Q1897" i="1"/>
  <c r="P1897" i="1"/>
  <c r="V1896" i="1"/>
  <c r="U1896" i="1"/>
  <c r="T1896" i="1"/>
  <c r="S1896" i="1"/>
  <c r="R1896" i="1"/>
  <c r="Q1896" i="1"/>
  <c r="P1896" i="1"/>
  <c r="V1895" i="1"/>
  <c r="U1895" i="1"/>
  <c r="T1895" i="1"/>
  <c r="S1895" i="1"/>
  <c r="R1895" i="1"/>
  <c r="Q1895" i="1"/>
  <c r="P1895" i="1"/>
  <c r="V1894" i="1"/>
  <c r="U1894" i="1"/>
  <c r="T1894" i="1"/>
  <c r="S1894" i="1"/>
  <c r="R1894" i="1"/>
  <c r="Q1894" i="1"/>
  <c r="P1894" i="1"/>
  <c r="V1893" i="1"/>
  <c r="U1893" i="1"/>
  <c r="T1893" i="1"/>
  <c r="S1893" i="1"/>
  <c r="R1893" i="1"/>
  <c r="Q1893" i="1"/>
  <c r="P1893" i="1"/>
  <c r="V1892" i="1"/>
  <c r="U1892" i="1"/>
  <c r="T1892" i="1"/>
  <c r="S1892" i="1"/>
  <c r="R1892" i="1"/>
  <c r="Q1892" i="1"/>
  <c r="P1892" i="1"/>
  <c r="V1891" i="1"/>
  <c r="U1891" i="1"/>
  <c r="T1891" i="1"/>
  <c r="S1891" i="1"/>
  <c r="R1891" i="1"/>
  <c r="Q1891" i="1"/>
  <c r="P1891" i="1"/>
  <c r="V1890" i="1"/>
  <c r="U1890" i="1"/>
  <c r="T1890" i="1"/>
  <c r="S1890" i="1"/>
  <c r="R1890" i="1"/>
  <c r="Q1890" i="1"/>
  <c r="P1890" i="1"/>
  <c r="V1889" i="1"/>
  <c r="U1889" i="1"/>
  <c r="T1889" i="1"/>
  <c r="S1889" i="1"/>
  <c r="R1889" i="1"/>
  <c r="Q1889" i="1"/>
  <c r="P1889" i="1"/>
  <c r="V1888" i="1"/>
  <c r="U1888" i="1"/>
  <c r="T1888" i="1"/>
  <c r="S1888" i="1"/>
  <c r="R1888" i="1"/>
  <c r="Q1888" i="1"/>
  <c r="P1888" i="1"/>
  <c r="V1887" i="1"/>
  <c r="U1887" i="1"/>
  <c r="T1887" i="1"/>
  <c r="S1887" i="1"/>
  <c r="R1887" i="1"/>
  <c r="Q1887" i="1"/>
  <c r="P1887" i="1"/>
  <c r="V1886" i="1"/>
  <c r="U1886" i="1"/>
  <c r="T1886" i="1"/>
  <c r="S1886" i="1"/>
  <c r="R1886" i="1"/>
  <c r="Q1886" i="1"/>
  <c r="P1886" i="1"/>
  <c r="V1885" i="1"/>
  <c r="U1885" i="1"/>
  <c r="T1885" i="1"/>
  <c r="S1885" i="1"/>
  <c r="R1885" i="1"/>
  <c r="Q1885" i="1"/>
  <c r="P1885" i="1"/>
  <c r="V1884" i="1"/>
  <c r="U1884" i="1"/>
  <c r="T1884" i="1"/>
  <c r="S1884" i="1"/>
  <c r="R1884" i="1"/>
  <c r="Q1884" i="1"/>
  <c r="P1884" i="1"/>
  <c r="V1883" i="1"/>
  <c r="U1883" i="1"/>
  <c r="T1883" i="1"/>
  <c r="S1883" i="1"/>
  <c r="R1883" i="1"/>
  <c r="Q1883" i="1"/>
  <c r="P1883" i="1"/>
  <c r="V1882" i="1"/>
  <c r="U1882" i="1"/>
  <c r="T1882" i="1"/>
  <c r="S1882" i="1"/>
  <c r="R1882" i="1"/>
  <c r="Q1882" i="1"/>
  <c r="P1882" i="1"/>
  <c r="V1881" i="1"/>
  <c r="U1881" i="1"/>
  <c r="T1881" i="1"/>
  <c r="S1881" i="1"/>
  <c r="R1881" i="1"/>
  <c r="Q1881" i="1"/>
  <c r="P1881" i="1"/>
  <c r="V1880" i="1"/>
  <c r="U1880" i="1"/>
  <c r="T1880" i="1"/>
  <c r="S1880" i="1"/>
  <c r="R1880" i="1"/>
  <c r="Q1880" i="1"/>
  <c r="P1880" i="1"/>
  <c r="V1879" i="1"/>
  <c r="U1879" i="1"/>
  <c r="T1879" i="1"/>
  <c r="S1879" i="1"/>
  <c r="R1879" i="1"/>
  <c r="Q1879" i="1"/>
  <c r="P1879" i="1"/>
  <c r="V1878" i="1"/>
  <c r="U1878" i="1"/>
  <c r="T1878" i="1"/>
  <c r="S1878" i="1"/>
  <c r="R1878" i="1"/>
  <c r="Q1878" i="1"/>
  <c r="P1878" i="1"/>
  <c r="V1877" i="1"/>
  <c r="U1877" i="1"/>
  <c r="T1877" i="1"/>
  <c r="S1877" i="1"/>
  <c r="R1877" i="1"/>
  <c r="Q1877" i="1"/>
  <c r="P1877" i="1"/>
  <c r="V1876" i="1"/>
  <c r="U1876" i="1"/>
  <c r="T1876" i="1"/>
  <c r="S1876" i="1"/>
  <c r="R1876" i="1"/>
  <c r="Q1876" i="1"/>
  <c r="P1876" i="1"/>
  <c r="V1875" i="1"/>
  <c r="U1875" i="1"/>
  <c r="T1875" i="1"/>
  <c r="S1875" i="1"/>
  <c r="R1875" i="1"/>
  <c r="Q1875" i="1"/>
  <c r="P1875" i="1"/>
  <c r="V1874" i="1"/>
  <c r="U1874" i="1"/>
  <c r="T1874" i="1"/>
  <c r="S1874" i="1"/>
  <c r="R1874" i="1"/>
  <c r="Q1874" i="1"/>
  <c r="P1874" i="1"/>
  <c r="V1873" i="1"/>
  <c r="U1873" i="1"/>
  <c r="T1873" i="1"/>
  <c r="S1873" i="1"/>
  <c r="R1873" i="1"/>
  <c r="Q1873" i="1"/>
  <c r="P1873" i="1"/>
  <c r="V1872" i="1"/>
  <c r="U1872" i="1"/>
  <c r="T1872" i="1"/>
  <c r="S1872" i="1"/>
  <c r="R1872" i="1"/>
  <c r="Q1872" i="1"/>
  <c r="P1872" i="1"/>
  <c r="V1871" i="1"/>
  <c r="U1871" i="1"/>
  <c r="T1871" i="1"/>
  <c r="S1871" i="1"/>
  <c r="R1871" i="1"/>
  <c r="Q1871" i="1"/>
  <c r="P1871" i="1"/>
  <c r="V1870" i="1"/>
  <c r="U1870" i="1"/>
  <c r="T1870" i="1"/>
  <c r="S1870" i="1"/>
  <c r="R1870" i="1"/>
  <c r="Q1870" i="1"/>
  <c r="P1870" i="1"/>
  <c r="V1869" i="1"/>
  <c r="U1869" i="1"/>
  <c r="T1869" i="1"/>
  <c r="S1869" i="1"/>
  <c r="R1869" i="1"/>
  <c r="Q1869" i="1"/>
  <c r="P1869" i="1"/>
  <c r="V1868" i="1"/>
  <c r="U1868" i="1"/>
  <c r="T1868" i="1"/>
  <c r="S1868" i="1"/>
  <c r="R1868" i="1"/>
  <c r="Q1868" i="1"/>
  <c r="P1868" i="1"/>
  <c r="V1867" i="1"/>
  <c r="U1867" i="1"/>
  <c r="T1867" i="1"/>
  <c r="S1867" i="1"/>
  <c r="R1867" i="1"/>
  <c r="Q1867" i="1"/>
  <c r="P1867" i="1"/>
  <c r="V1866" i="1"/>
  <c r="U1866" i="1"/>
  <c r="T1866" i="1"/>
  <c r="S1866" i="1"/>
  <c r="R1866" i="1"/>
  <c r="Q1866" i="1"/>
  <c r="P1866" i="1"/>
  <c r="V1865" i="1"/>
  <c r="U1865" i="1"/>
  <c r="T1865" i="1"/>
  <c r="S1865" i="1"/>
  <c r="R1865" i="1"/>
  <c r="Q1865" i="1"/>
  <c r="P1865" i="1"/>
  <c r="V1864" i="1"/>
  <c r="U1864" i="1"/>
  <c r="T1864" i="1"/>
  <c r="S1864" i="1"/>
  <c r="R1864" i="1"/>
  <c r="Q1864" i="1"/>
  <c r="P1864" i="1"/>
  <c r="V1863" i="1"/>
  <c r="U1863" i="1"/>
  <c r="T1863" i="1"/>
  <c r="S1863" i="1"/>
  <c r="R1863" i="1"/>
  <c r="Q1863" i="1"/>
  <c r="P1863" i="1"/>
  <c r="V1862" i="1"/>
  <c r="U1862" i="1"/>
  <c r="T1862" i="1"/>
  <c r="S1862" i="1"/>
  <c r="R1862" i="1"/>
  <c r="Q1862" i="1"/>
  <c r="P1862" i="1"/>
  <c r="V1861" i="1"/>
  <c r="U1861" i="1"/>
  <c r="T1861" i="1"/>
  <c r="S1861" i="1"/>
  <c r="R1861" i="1"/>
  <c r="Q1861" i="1"/>
  <c r="P1861" i="1"/>
  <c r="V1860" i="1"/>
  <c r="U1860" i="1"/>
  <c r="T1860" i="1"/>
  <c r="S1860" i="1"/>
  <c r="R1860" i="1"/>
  <c r="Q1860" i="1"/>
  <c r="P1860" i="1"/>
  <c r="V1859" i="1"/>
  <c r="U1859" i="1"/>
  <c r="T1859" i="1"/>
  <c r="S1859" i="1"/>
  <c r="R1859" i="1"/>
  <c r="Q1859" i="1"/>
  <c r="P1859" i="1"/>
  <c r="V1858" i="1"/>
  <c r="U1858" i="1"/>
  <c r="T1858" i="1"/>
  <c r="S1858" i="1"/>
  <c r="R1858" i="1"/>
  <c r="Q1858" i="1"/>
  <c r="P1858" i="1"/>
  <c r="V1857" i="1"/>
  <c r="U1857" i="1"/>
  <c r="T1857" i="1"/>
  <c r="S1857" i="1"/>
  <c r="R1857" i="1"/>
  <c r="Q1857" i="1"/>
  <c r="P1857" i="1"/>
  <c r="V1856" i="1"/>
  <c r="U1856" i="1"/>
  <c r="T1856" i="1"/>
  <c r="S1856" i="1"/>
  <c r="R1856" i="1"/>
  <c r="Q1856" i="1"/>
  <c r="P1856" i="1"/>
  <c r="V1855" i="1"/>
  <c r="U1855" i="1"/>
  <c r="T1855" i="1"/>
  <c r="S1855" i="1"/>
  <c r="R1855" i="1"/>
  <c r="Q1855" i="1"/>
  <c r="P1855" i="1"/>
  <c r="V1854" i="1"/>
  <c r="U1854" i="1"/>
  <c r="T1854" i="1"/>
  <c r="S1854" i="1"/>
  <c r="R1854" i="1"/>
  <c r="Q1854" i="1"/>
  <c r="P1854" i="1"/>
  <c r="V1853" i="1"/>
  <c r="U1853" i="1"/>
  <c r="T1853" i="1"/>
  <c r="S1853" i="1"/>
  <c r="R1853" i="1"/>
  <c r="Q1853" i="1"/>
  <c r="P1853" i="1"/>
  <c r="V1852" i="1"/>
  <c r="U1852" i="1"/>
  <c r="T1852" i="1"/>
  <c r="S1852" i="1"/>
  <c r="R1852" i="1"/>
  <c r="Q1852" i="1"/>
  <c r="P1852" i="1"/>
  <c r="V1851" i="1"/>
  <c r="U1851" i="1"/>
  <c r="T1851" i="1"/>
  <c r="S1851" i="1"/>
  <c r="R1851" i="1"/>
  <c r="Q1851" i="1"/>
  <c r="P1851" i="1"/>
  <c r="V1850" i="1"/>
  <c r="U1850" i="1"/>
  <c r="T1850" i="1"/>
  <c r="S1850" i="1"/>
  <c r="R1850" i="1"/>
  <c r="Q1850" i="1"/>
  <c r="P1850" i="1"/>
  <c r="V1849" i="1"/>
  <c r="U1849" i="1"/>
  <c r="T1849" i="1"/>
  <c r="S1849" i="1"/>
  <c r="R1849" i="1"/>
  <c r="Q1849" i="1"/>
  <c r="P1849" i="1"/>
  <c r="V1848" i="1"/>
  <c r="U1848" i="1"/>
  <c r="T1848" i="1"/>
  <c r="S1848" i="1"/>
  <c r="R1848" i="1"/>
  <c r="Q1848" i="1"/>
  <c r="P1848" i="1"/>
  <c r="V1847" i="1"/>
  <c r="U1847" i="1"/>
  <c r="T1847" i="1"/>
  <c r="S1847" i="1"/>
  <c r="R1847" i="1"/>
  <c r="Q1847" i="1"/>
  <c r="P1847" i="1"/>
  <c r="V1846" i="1"/>
  <c r="U1846" i="1"/>
  <c r="T1846" i="1"/>
  <c r="S1846" i="1"/>
  <c r="R1846" i="1"/>
  <c r="Q1846" i="1"/>
  <c r="P1846" i="1"/>
  <c r="V1845" i="1"/>
  <c r="U1845" i="1"/>
  <c r="T1845" i="1"/>
  <c r="S1845" i="1"/>
  <c r="R1845" i="1"/>
  <c r="Q1845" i="1"/>
  <c r="P1845" i="1"/>
  <c r="V1844" i="1"/>
  <c r="U1844" i="1"/>
  <c r="T1844" i="1"/>
  <c r="S1844" i="1"/>
  <c r="R1844" i="1"/>
  <c r="Q1844" i="1"/>
  <c r="P1844" i="1"/>
  <c r="V1843" i="1"/>
  <c r="U1843" i="1"/>
  <c r="T1843" i="1"/>
  <c r="S1843" i="1"/>
  <c r="R1843" i="1"/>
  <c r="Q1843" i="1"/>
  <c r="P1843" i="1"/>
  <c r="V1842" i="1"/>
  <c r="U1842" i="1"/>
  <c r="T1842" i="1"/>
  <c r="S1842" i="1"/>
  <c r="R1842" i="1"/>
  <c r="Q1842" i="1"/>
  <c r="P1842" i="1"/>
  <c r="V1841" i="1"/>
  <c r="U1841" i="1"/>
  <c r="T1841" i="1"/>
  <c r="S1841" i="1"/>
  <c r="R1841" i="1"/>
  <c r="Q1841" i="1"/>
  <c r="P1841" i="1"/>
  <c r="V1840" i="1"/>
  <c r="U1840" i="1"/>
  <c r="T1840" i="1"/>
  <c r="S1840" i="1"/>
  <c r="R1840" i="1"/>
  <c r="Q1840" i="1"/>
  <c r="P1840" i="1"/>
  <c r="V1839" i="1"/>
  <c r="U1839" i="1"/>
  <c r="T1839" i="1"/>
  <c r="S1839" i="1"/>
  <c r="R1839" i="1"/>
  <c r="Q1839" i="1"/>
  <c r="P1839" i="1"/>
  <c r="V1838" i="1"/>
  <c r="U1838" i="1"/>
  <c r="T1838" i="1"/>
  <c r="S1838" i="1"/>
  <c r="R1838" i="1"/>
  <c r="Q1838" i="1"/>
  <c r="P1838" i="1"/>
  <c r="V1837" i="1"/>
  <c r="U1837" i="1"/>
  <c r="T1837" i="1"/>
  <c r="S1837" i="1"/>
  <c r="R1837" i="1"/>
  <c r="Q1837" i="1"/>
  <c r="P1837" i="1"/>
  <c r="V1836" i="1"/>
  <c r="U1836" i="1"/>
  <c r="T1836" i="1"/>
  <c r="S1836" i="1"/>
  <c r="R1836" i="1"/>
  <c r="Q1836" i="1"/>
  <c r="P1836" i="1"/>
  <c r="V1835" i="1"/>
  <c r="U1835" i="1"/>
  <c r="T1835" i="1"/>
  <c r="S1835" i="1"/>
  <c r="R1835" i="1"/>
  <c r="Q1835" i="1"/>
  <c r="P1835" i="1"/>
  <c r="V1834" i="1"/>
  <c r="U1834" i="1"/>
  <c r="T1834" i="1"/>
  <c r="S1834" i="1"/>
  <c r="R1834" i="1"/>
  <c r="Q1834" i="1"/>
  <c r="P1834" i="1"/>
  <c r="V1833" i="1"/>
  <c r="U1833" i="1"/>
  <c r="T1833" i="1"/>
  <c r="S1833" i="1"/>
  <c r="R1833" i="1"/>
  <c r="Q1833" i="1"/>
  <c r="P1833" i="1"/>
  <c r="V1832" i="1"/>
  <c r="U1832" i="1"/>
  <c r="T1832" i="1"/>
  <c r="S1832" i="1"/>
  <c r="R1832" i="1"/>
  <c r="Q1832" i="1"/>
  <c r="P1832" i="1"/>
  <c r="V1831" i="1"/>
  <c r="U1831" i="1"/>
  <c r="T1831" i="1"/>
  <c r="S1831" i="1"/>
  <c r="R1831" i="1"/>
  <c r="Q1831" i="1"/>
  <c r="P1831" i="1"/>
  <c r="V1830" i="1"/>
  <c r="U1830" i="1"/>
  <c r="T1830" i="1"/>
  <c r="S1830" i="1"/>
  <c r="R1830" i="1"/>
  <c r="Q1830" i="1"/>
  <c r="P1830" i="1"/>
  <c r="V1829" i="1"/>
  <c r="U1829" i="1"/>
  <c r="T1829" i="1"/>
  <c r="S1829" i="1"/>
  <c r="R1829" i="1"/>
  <c r="Q1829" i="1"/>
  <c r="P1829" i="1"/>
  <c r="V1828" i="1"/>
  <c r="U1828" i="1"/>
  <c r="T1828" i="1"/>
  <c r="S1828" i="1"/>
  <c r="R1828" i="1"/>
  <c r="Q1828" i="1"/>
  <c r="P1828" i="1"/>
  <c r="V1827" i="1"/>
  <c r="U1827" i="1"/>
  <c r="T1827" i="1"/>
  <c r="S1827" i="1"/>
  <c r="R1827" i="1"/>
  <c r="Q1827" i="1"/>
  <c r="P1827" i="1"/>
  <c r="V1826" i="1"/>
  <c r="U1826" i="1"/>
  <c r="T1826" i="1"/>
  <c r="S1826" i="1"/>
  <c r="R1826" i="1"/>
  <c r="Q1826" i="1"/>
  <c r="P1826" i="1"/>
  <c r="V1825" i="1"/>
  <c r="U1825" i="1"/>
  <c r="T1825" i="1"/>
  <c r="S1825" i="1"/>
  <c r="R1825" i="1"/>
  <c r="Q1825" i="1"/>
  <c r="P1825" i="1"/>
  <c r="V1824" i="1"/>
  <c r="U1824" i="1"/>
  <c r="T1824" i="1"/>
  <c r="S1824" i="1"/>
  <c r="R1824" i="1"/>
  <c r="Q1824" i="1"/>
  <c r="P1824" i="1"/>
  <c r="V1823" i="1"/>
  <c r="U1823" i="1"/>
  <c r="T1823" i="1"/>
  <c r="S1823" i="1"/>
  <c r="R1823" i="1"/>
  <c r="Q1823" i="1"/>
  <c r="P1823" i="1"/>
  <c r="V1822" i="1"/>
  <c r="U1822" i="1"/>
  <c r="T1822" i="1"/>
  <c r="S1822" i="1"/>
  <c r="R1822" i="1"/>
  <c r="Q1822" i="1"/>
  <c r="P1822" i="1"/>
  <c r="V1821" i="1"/>
  <c r="U1821" i="1"/>
  <c r="T1821" i="1"/>
  <c r="S1821" i="1"/>
  <c r="R1821" i="1"/>
  <c r="Q1821" i="1"/>
  <c r="P1821" i="1"/>
  <c r="V1820" i="1"/>
  <c r="U1820" i="1"/>
  <c r="T1820" i="1"/>
  <c r="S1820" i="1"/>
  <c r="R1820" i="1"/>
  <c r="Q1820" i="1"/>
  <c r="P1820" i="1"/>
  <c r="V1819" i="1"/>
  <c r="U1819" i="1"/>
  <c r="T1819" i="1"/>
  <c r="S1819" i="1"/>
  <c r="R1819" i="1"/>
  <c r="Q1819" i="1"/>
  <c r="P1819" i="1"/>
  <c r="V1818" i="1"/>
  <c r="U1818" i="1"/>
  <c r="T1818" i="1"/>
  <c r="S1818" i="1"/>
  <c r="R1818" i="1"/>
  <c r="Q1818" i="1"/>
  <c r="P1818" i="1"/>
  <c r="V1817" i="1"/>
  <c r="U1817" i="1"/>
  <c r="T1817" i="1"/>
  <c r="S1817" i="1"/>
  <c r="R1817" i="1"/>
  <c r="Q1817" i="1"/>
  <c r="P1817" i="1"/>
  <c r="V1816" i="1"/>
  <c r="U1816" i="1"/>
  <c r="T1816" i="1"/>
  <c r="S1816" i="1"/>
  <c r="R1816" i="1"/>
  <c r="Q1816" i="1"/>
  <c r="P1816" i="1"/>
  <c r="V1815" i="1"/>
  <c r="U1815" i="1"/>
  <c r="T1815" i="1"/>
  <c r="S1815" i="1"/>
  <c r="R1815" i="1"/>
  <c r="Q1815" i="1"/>
  <c r="P1815" i="1"/>
  <c r="V1814" i="1"/>
  <c r="U1814" i="1"/>
  <c r="T1814" i="1"/>
  <c r="S1814" i="1"/>
  <c r="R1814" i="1"/>
  <c r="Q1814" i="1"/>
  <c r="P1814" i="1"/>
  <c r="V1813" i="1"/>
  <c r="U1813" i="1"/>
  <c r="T1813" i="1"/>
  <c r="S1813" i="1"/>
  <c r="R1813" i="1"/>
  <c r="Q1813" i="1"/>
  <c r="P1813" i="1"/>
  <c r="V1812" i="1"/>
  <c r="U1812" i="1"/>
  <c r="T1812" i="1"/>
  <c r="S1812" i="1"/>
  <c r="R1812" i="1"/>
  <c r="Q1812" i="1"/>
  <c r="P1812" i="1"/>
  <c r="V1811" i="1"/>
  <c r="U1811" i="1"/>
  <c r="T1811" i="1"/>
  <c r="S1811" i="1"/>
  <c r="R1811" i="1"/>
  <c r="Q1811" i="1"/>
  <c r="P1811" i="1"/>
  <c r="V1810" i="1"/>
  <c r="U1810" i="1"/>
  <c r="T1810" i="1"/>
  <c r="S1810" i="1"/>
  <c r="R1810" i="1"/>
  <c r="Q1810" i="1"/>
  <c r="P1810" i="1"/>
  <c r="V1809" i="1"/>
  <c r="U1809" i="1"/>
  <c r="T1809" i="1"/>
  <c r="S1809" i="1"/>
  <c r="R1809" i="1"/>
  <c r="Q1809" i="1"/>
  <c r="P1809" i="1"/>
  <c r="V1808" i="1"/>
  <c r="U1808" i="1"/>
  <c r="T1808" i="1"/>
  <c r="S1808" i="1"/>
  <c r="R1808" i="1"/>
  <c r="Q1808" i="1"/>
  <c r="P1808" i="1"/>
  <c r="V1807" i="1"/>
  <c r="U1807" i="1"/>
  <c r="T1807" i="1"/>
  <c r="S1807" i="1"/>
  <c r="R1807" i="1"/>
  <c r="Q1807" i="1"/>
  <c r="P1807" i="1"/>
  <c r="V1806" i="1"/>
  <c r="U1806" i="1"/>
  <c r="T1806" i="1"/>
  <c r="S1806" i="1"/>
  <c r="R1806" i="1"/>
  <c r="Q1806" i="1"/>
  <c r="P1806" i="1"/>
  <c r="V1805" i="1"/>
  <c r="U1805" i="1"/>
  <c r="T1805" i="1"/>
  <c r="S1805" i="1"/>
  <c r="R1805" i="1"/>
  <c r="Q1805" i="1"/>
  <c r="P1805" i="1"/>
  <c r="V1804" i="1"/>
  <c r="U1804" i="1"/>
  <c r="T1804" i="1"/>
  <c r="S1804" i="1"/>
  <c r="R1804" i="1"/>
  <c r="Q1804" i="1"/>
  <c r="P1804" i="1"/>
  <c r="V1803" i="1"/>
  <c r="U1803" i="1"/>
  <c r="T1803" i="1"/>
  <c r="S1803" i="1"/>
  <c r="R1803" i="1"/>
  <c r="Q1803" i="1"/>
  <c r="P1803" i="1"/>
  <c r="V1802" i="1"/>
  <c r="U1802" i="1"/>
  <c r="T1802" i="1"/>
  <c r="S1802" i="1"/>
  <c r="R1802" i="1"/>
  <c r="Q1802" i="1"/>
  <c r="P1802" i="1"/>
  <c r="V1801" i="1"/>
  <c r="U1801" i="1"/>
  <c r="T1801" i="1"/>
  <c r="S1801" i="1"/>
  <c r="R1801" i="1"/>
  <c r="Q1801" i="1"/>
  <c r="P1801" i="1"/>
  <c r="V1800" i="1"/>
  <c r="U1800" i="1"/>
  <c r="T1800" i="1"/>
  <c r="S1800" i="1"/>
  <c r="R1800" i="1"/>
  <c r="Q1800" i="1"/>
  <c r="P1800" i="1"/>
  <c r="V1799" i="1"/>
  <c r="U1799" i="1"/>
  <c r="T1799" i="1"/>
  <c r="S1799" i="1"/>
  <c r="R1799" i="1"/>
  <c r="Q1799" i="1"/>
  <c r="P1799" i="1"/>
  <c r="V1798" i="1"/>
  <c r="U1798" i="1"/>
  <c r="T1798" i="1"/>
  <c r="S1798" i="1"/>
  <c r="R1798" i="1"/>
  <c r="Q1798" i="1"/>
  <c r="P1798" i="1"/>
  <c r="V1797" i="1"/>
  <c r="U1797" i="1"/>
  <c r="T1797" i="1"/>
  <c r="S1797" i="1"/>
  <c r="R1797" i="1"/>
  <c r="Q1797" i="1"/>
  <c r="P1797" i="1"/>
  <c r="V1796" i="1"/>
  <c r="U1796" i="1"/>
  <c r="T1796" i="1"/>
  <c r="S1796" i="1"/>
  <c r="R1796" i="1"/>
  <c r="Q1796" i="1"/>
  <c r="P1796" i="1"/>
  <c r="V1795" i="1"/>
  <c r="U1795" i="1"/>
  <c r="T1795" i="1"/>
  <c r="S1795" i="1"/>
  <c r="R1795" i="1"/>
  <c r="Q1795" i="1"/>
  <c r="P1795" i="1"/>
  <c r="V1794" i="1"/>
  <c r="U1794" i="1"/>
  <c r="T1794" i="1"/>
  <c r="S1794" i="1"/>
  <c r="R1794" i="1"/>
  <c r="Q1794" i="1"/>
  <c r="P1794" i="1"/>
  <c r="V1793" i="1"/>
  <c r="U1793" i="1"/>
  <c r="T1793" i="1"/>
  <c r="S1793" i="1"/>
  <c r="R1793" i="1"/>
  <c r="Q1793" i="1"/>
  <c r="P1793" i="1"/>
  <c r="V1792" i="1"/>
  <c r="U1792" i="1"/>
  <c r="T1792" i="1"/>
  <c r="S1792" i="1"/>
  <c r="R1792" i="1"/>
  <c r="Q1792" i="1"/>
  <c r="P1792" i="1"/>
  <c r="V1791" i="1"/>
  <c r="U1791" i="1"/>
  <c r="T1791" i="1"/>
  <c r="S1791" i="1"/>
  <c r="R1791" i="1"/>
  <c r="Q1791" i="1"/>
  <c r="P1791" i="1"/>
  <c r="V1790" i="1"/>
  <c r="U1790" i="1"/>
  <c r="T1790" i="1"/>
  <c r="S1790" i="1"/>
  <c r="R1790" i="1"/>
  <c r="Q1790" i="1"/>
  <c r="P1790" i="1"/>
  <c r="V1789" i="1"/>
  <c r="U1789" i="1"/>
  <c r="T1789" i="1"/>
  <c r="S1789" i="1"/>
  <c r="R1789" i="1"/>
  <c r="Q1789" i="1"/>
  <c r="P1789" i="1"/>
  <c r="V1788" i="1"/>
  <c r="U1788" i="1"/>
  <c r="T1788" i="1"/>
  <c r="S1788" i="1"/>
  <c r="R1788" i="1"/>
  <c r="Q1788" i="1"/>
  <c r="P1788" i="1"/>
  <c r="V1787" i="1"/>
  <c r="U1787" i="1"/>
  <c r="T1787" i="1"/>
  <c r="S1787" i="1"/>
  <c r="R1787" i="1"/>
  <c r="Q1787" i="1"/>
  <c r="P1787" i="1"/>
  <c r="V1786" i="1"/>
  <c r="U1786" i="1"/>
  <c r="T1786" i="1"/>
  <c r="S1786" i="1"/>
  <c r="R1786" i="1"/>
  <c r="Q1786" i="1"/>
  <c r="P1786" i="1"/>
  <c r="V1785" i="1"/>
  <c r="U1785" i="1"/>
  <c r="T1785" i="1"/>
  <c r="S1785" i="1"/>
  <c r="R1785" i="1"/>
  <c r="Q1785" i="1"/>
  <c r="P1785" i="1"/>
  <c r="V1784" i="1"/>
  <c r="U1784" i="1"/>
  <c r="T1784" i="1"/>
  <c r="S1784" i="1"/>
  <c r="R1784" i="1"/>
  <c r="Q1784" i="1"/>
  <c r="P1784" i="1"/>
  <c r="V1783" i="1"/>
  <c r="U1783" i="1"/>
  <c r="T1783" i="1"/>
  <c r="S1783" i="1"/>
  <c r="R1783" i="1"/>
  <c r="Q1783" i="1"/>
  <c r="P1783" i="1"/>
  <c r="V1782" i="1"/>
  <c r="U1782" i="1"/>
  <c r="T1782" i="1"/>
  <c r="S1782" i="1"/>
  <c r="R1782" i="1"/>
  <c r="Q1782" i="1"/>
  <c r="P1782" i="1"/>
  <c r="V1781" i="1"/>
  <c r="U1781" i="1"/>
  <c r="T1781" i="1"/>
  <c r="S1781" i="1"/>
  <c r="R1781" i="1"/>
  <c r="Q1781" i="1"/>
  <c r="P1781" i="1"/>
  <c r="V1780" i="1"/>
  <c r="U1780" i="1"/>
  <c r="T1780" i="1"/>
  <c r="S1780" i="1"/>
  <c r="R1780" i="1"/>
  <c r="Q1780" i="1"/>
  <c r="P1780" i="1"/>
  <c r="V1779" i="1"/>
  <c r="U1779" i="1"/>
  <c r="T1779" i="1"/>
  <c r="S1779" i="1"/>
  <c r="R1779" i="1"/>
  <c r="Q1779" i="1"/>
  <c r="P1779" i="1"/>
  <c r="V1778" i="1"/>
  <c r="U1778" i="1"/>
  <c r="T1778" i="1"/>
  <c r="S1778" i="1"/>
  <c r="R1778" i="1"/>
  <c r="Q1778" i="1"/>
  <c r="P1778" i="1"/>
  <c r="V1777" i="1"/>
  <c r="U1777" i="1"/>
  <c r="T1777" i="1"/>
  <c r="S1777" i="1"/>
  <c r="R1777" i="1"/>
  <c r="Q1777" i="1"/>
  <c r="P1777" i="1"/>
  <c r="V1776" i="1"/>
  <c r="U1776" i="1"/>
  <c r="T1776" i="1"/>
  <c r="S1776" i="1"/>
  <c r="R1776" i="1"/>
  <c r="Q1776" i="1"/>
  <c r="P1776" i="1"/>
  <c r="V1775" i="1"/>
  <c r="U1775" i="1"/>
  <c r="T1775" i="1"/>
  <c r="S1775" i="1"/>
  <c r="R1775" i="1"/>
  <c r="Q1775" i="1"/>
  <c r="P1775" i="1"/>
  <c r="V1774" i="1"/>
  <c r="U1774" i="1"/>
  <c r="T1774" i="1"/>
  <c r="S1774" i="1"/>
  <c r="R1774" i="1"/>
  <c r="Q1774" i="1"/>
  <c r="P1774" i="1"/>
  <c r="V1773" i="1"/>
  <c r="U1773" i="1"/>
  <c r="T1773" i="1"/>
  <c r="S1773" i="1"/>
  <c r="R1773" i="1"/>
  <c r="Q1773" i="1"/>
  <c r="P1773" i="1"/>
  <c r="V1772" i="1"/>
  <c r="U1772" i="1"/>
  <c r="T1772" i="1"/>
  <c r="S1772" i="1"/>
  <c r="R1772" i="1"/>
  <c r="Q1772" i="1"/>
  <c r="P1772" i="1"/>
  <c r="V1771" i="1"/>
  <c r="U1771" i="1"/>
  <c r="T1771" i="1"/>
  <c r="S1771" i="1"/>
  <c r="R1771" i="1"/>
  <c r="Q1771" i="1"/>
  <c r="P1771" i="1"/>
  <c r="V1770" i="1"/>
  <c r="U1770" i="1"/>
  <c r="T1770" i="1"/>
  <c r="S1770" i="1"/>
  <c r="R1770" i="1"/>
  <c r="Q1770" i="1"/>
  <c r="P1770" i="1"/>
  <c r="V1769" i="1"/>
  <c r="U1769" i="1"/>
  <c r="T1769" i="1"/>
  <c r="S1769" i="1"/>
  <c r="R1769" i="1"/>
  <c r="Q1769" i="1"/>
  <c r="P1769" i="1"/>
  <c r="V1768" i="1"/>
  <c r="U1768" i="1"/>
  <c r="T1768" i="1"/>
  <c r="S1768" i="1"/>
  <c r="R1768" i="1"/>
  <c r="Q1768" i="1"/>
  <c r="P1768" i="1"/>
  <c r="V1767" i="1"/>
  <c r="U1767" i="1"/>
  <c r="T1767" i="1"/>
  <c r="S1767" i="1"/>
  <c r="R1767" i="1"/>
  <c r="Q1767" i="1"/>
  <c r="P1767" i="1"/>
  <c r="V1766" i="1"/>
  <c r="U1766" i="1"/>
  <c r="T1766" i="1"/>
  <c r="S1766" i="1"/>
  <c r="R1766" i="1"/>
  <c r="Q1766" i="1"/>
  <c r="P1766" i="1"/>
  <c r="V1765" i="1"/>
  <c r="U1765" i="1"/>
  <c r="T1765" i="1"/>
  <c r="S1765" i="1"/>
  <c r="R1765" i="1"/>
  <c r="Q1765" i="1"/>
  <c r="P1765" i="1"/>
  <c r="V1764" i="1"/>
  <c r="U1764" i="1"/>
  <c r="T1764" i="1"/>
  <c r="S1764" i="1"/>
  <c r="R1764" i="1"/>
  <c r="Q1764" i="1"/>
  <c r="P1764" i="1"/>
  <c r="V1763" i="1"/>
  <c r="U1763" i="1"/>
  <c r="T1763" i="1"/>
  <c r="S1763" i="1"/>
  <c r="R1763" i="1"/>
  <c r="Q1763" i="1"/>
  <c r="P1763" i="1"/>
  <c r="V1762" i="1"/>
  <c r="U1762" i="1"/>
  <c r="T1762" i="1"/>
  <c r="S1762" i="1"/>
  <c r="R1762" i="1"/>
  <c r="Q1762" i="1"/>
  <c r="P1762" i="1"/>
  <c r="V1761" i="1"/>
  <c r="U1761" i="1"/>
  <c r="T1761" i="1"/>
  <c r="S1761" i="1"/>
  <c r="R1761" i="1"/>
  <c r="Q1761" i="1"/>
  <c r="P1761" i="1"/>
  <c r="V1760" i="1"/>
  <c r="U1760" i="1"/>
  <c r="T1760" i="1"/>
  <c r="S1760" i="1"/>
  <c r="R1760" i="1"/>
  <c r="Q1760" i="1"/>
  <c r="P1760" i="1"/>
  <c r="V1759" i="1"/>
  <c r="U1759" i="1"/>
  <c r="T1759" i="1"/>
  <c r="S1759" i="1"/>
  <c r="R1759" i="1"/>
  <c r="Q1759" i="1"/>
  <c r="P1759" i="1"/>
  <c r="V1758" i="1"/>
  <c r="U1758" i="1"/>
  <c r="T1758" i="1"/>
  <c r="S1758" i="1"/>
  <c r="R1758" i="1"/>
  <c r="Q1758" i="1"/>
  <c r="P1758" i="1"/>
  <c r="V1757" i="1"/>
  <c r="U1757" i="1"/>
  <c r="T1757" i="1"/>
  <c r="S1757" i="1"/>
  <c r="R1757" i="1"/>
  <c r="Q1757" i="1"/>
  <c r="P1757" i="1"/>
  <c r="V1756" i="1"/>
  <c r="U1756" i="1"/>
  <c r="T1756" i="1"/>
  <c r="S1756" i="1"/>
  <c r="R1756" i="1"/>
  <c r="Q1756" i="1"/>
  <c r="P1756" i="1"/>
  <c r="V1755" i="1"/>
  <c r="U1755" i="1"/>
  <c r="T1755" i="1"/>
  <c r="S1755" i="1"/>
  <c r="R1755" i="1"/>
  <c r="Q1755" i="1"/>
  <c r="P1755" i="1"/>
  <c r="V1754" i="1"/>
  <c r="U1754" i="1"/>
  <c r="T1754" i="1"/>
  <c r="S1754" i="1"/>
  <c r="R1754" i="1"/>
  <c r="Q1754" i="1"/>
  <c r="P1754" i="1"/>
  <c r="V1753" i="1"/>
  <c r="U1753" i="1"/>
  <c r="T1753" i="1"/>
  <c r="S1753" i="1"/>
  <c r="R1753" i="1"/>
  <c r="Q1753" i="1"/>
  <c r="P1753" i="1"/>
  <c r="V1752" i="1"/>
  <c r="U1752" i="1"/>
  <c r="T1752" i="1"/>
  <c r="S1752" i="1"/>
  <c r="R1752" i="1"/>
  <c r="Q1752" i="1"/>
  <c r="P1752" i="1"/>
  <c r="V1751" i="1"/>
  <c r="U1751" i="1"/>
  <c r="T1751" i="1"/>
  <c r="S1751" i="1"/>
  <c r="R1751" i="1"/>
  <c r="Q1751" i="1"/>
  <c r="P1751" i="1"/>
  <c r="V1750" i="1"/>
  <c r="U1750" i="1"/>
  <c r="T1750" i="1"/>
  <c r="S1750" i="1"/>
  <c r="R1750" i="1"/>
  <c r="Q1750" i="1"/>
  <c r="P1750" i="1"/>
  <c r="V1749" i="1"/>
  <c r="U1749" i="1"/>
  <c r="T1749" i="1"/>
  <c r="S1749" i="1"/>
  <c r="R1749" i="1"/>
  <c r="Q1749" i="1"/>
  <c r="P1749" i="1"/>
  <c r="V1748" i="1"/>
  <c r="U1748" i="1"/>
  <c r="T1748" i="1"/>
  <c r="S1748" i="1"/>
  <c r="R1748" i="1"/>
  <c r="Q1748" i="1"/>
  <c r="P1748" i="1"/>
  <c r="V1747" i="1"/>
  <c r="U1747" i="1"/>
  <c r="T1747" i="1"/>
  <c r="S1747" i="1"/>
  <c r="R1747" i="1"/>
  <c r="Q1747" i="1"/>
  <c r="P1747" i="1"/>
  <c r="V1746" i="1"/>
  <c r="U1746" i="1"/>
  <c r="T1746" i="1"/>
  <c r="S1746" i="1"/>
  <c r="R1746" i="1"/>
  <c r="Q1746" i="1"/>
  <c r="P1746" i="1"/>
  <c r="V1745" i="1"/>
  <c r="U1745" i="1"/>
  <c r="T1745" i="1"/>
  <c r="S1745" i="1"/>
  <c r="R1745" i="1"/>
  <c r="Q1745" i="1"/>
  <c r="P1745" i="1"/>
  <c r="V1744" i="1"/>
  <c r="U1744" i="1"/>
  <c r="T1744" i="1"/>
  <c r="S1744" i="1"/>
  <c r="R1744" i="1"/>
  <c r="Q1744" i="1"/>
  <c r="P1744" i="1"/>
  <c r="V1743" i="1"/>
  <c r="U1743" i="1"/>
  <c r="T1743" i="1"/>
  <c r="S1743" i="1"/>
  <c r="R1743" i="1"/>
  <c r="Q1743" i="1"/>
  <c r="P1743" i="1"/>
  <c r="V1742" i="1"/>
  <c r="U1742" i="1"/>
  <c r="T1742" i="1"/>
  <c r="S1742" i="1"/>
  <c r="R1742" i="1"/>
  <c r="Q1742" i="1"/>
  <c r="P1742" i="1"/>
  <c r="V1741" i="1"/>
  <c r="U1741" i="1"/>
  <c r="T1741" i="1"/>
  <c r="S1741" i="1"/>
  <c r="R1741" i="1"/>
  <c r="Q1741" i="1"/>
  <c r="P1741" i="1"/>
  <c r="V1740" i="1"/>
  <c r="U1740" i="1"/>
  <c r="T1740" i="1"/>
  <c r="S1740" i="1"/>
  <c r="R1740" i="1"/>
  <c r="Q1740" i="1"/>
  <c r="P1740" i="1"/>
  <c r="V1739" i="1"/>
  <c r="U1739" i="1"/>
  <c r="T1739" i="1"/>
  <c r="S1739" i="1"/>
  <c r="R1739" i="1"/>
  <c r="Q1739" i="1"/>
  <c r="P1739" i="1"/>
  <c r="V1738" i="1"/>
  <c r="U1738" i="1"/>
  <c r="T1738" i="1"/>
  <c r="S1738" i="1"/>
  <c r="R1738" i="1"/>
  <c r="Q1738" i="1"/>
  <c r="P1738" i="1"/>
  <c r="V1737" i="1"/>
  <c r="U1737" i="1"/>
  <c r="T1737" i="1"/>
  <c r="S1737" i="1"/>
  <c r="R1737" i="1"/>
  <c r="Q1737" i="1"/>
  <c r="P1737" i="1"/>
  <c r="V1736" i="1"/>
  <c r="U1736" i="1"/>
  <c r="T1736" i="1"/>
  <c r="S1736" i="1"/>
  <c r="R1736" i="1"/>
  <c r="Q1736" i="1"/>
  <c r="P1736" i="1"/>
  <c r="V1735" i="1"/>
  <c r="U1735" i="1"/>
  <c r="T1735" i="1"/>
  <c r="S1735" i="1"/>
  <c r="R1735" i="1"/>
  <c r="Q1735" i="1"/>
  <c r="P1735" i="1"/>
  <c r="V1734" i="1"/>
  <c r="U1734" i="1"/>
  <c r="T1734" i="1"/>
  <c r="S1734" i="1"/>
  <c r="R1734" i="1"/>
  <c r="Q1734" i="1"/>
  <c r="P1734" i="1"/>
  <c r="V1733" i="1"/>
  <c r="U1733" i="1"/>
  <c r="T1733" i="1"/>
  <c r="S1733" i="1"/>
  <c r="R1733" i="1"/>
  <c r="Q1733" i="1"/>
  <c r="P1733" i="1"/>
  <c r="V1732" i="1"/>
  <c r="U1732" i="1"/>
  <c r="T1732" i="1"/>
  <c r="S1732" i="1"/>
  <c r="R1732" i="1"/>
  <c r="Q1732" i="1"/>
  <c r="P1732" i="1"/>
  <c r="V1731" i="1"/>
  <c r="U1731" i="1"/>
  <c r="T1731" i="1"/>
  <c r="S1731" i="1"/>
  <c r="R1731" i="1"/>
  <c r="Q1731" i="1"/>
  <c r="P1731" i="1"/>
  <c r="V1730" i="1"/>
  <c r="U1730" i="1"/>
  <c r="T1730" i="1"/>
  <c r="S1730" i="1"/>
  <c r="R1730" i="1"/>
  <c r="Q1730" i="1"/>
  <c r="P1730" i="1"/>
  <c r="V1729" i="1"/>
  <c r="U1729" i="1"/>
  <c r="T1729" i="1"/>
  <c r="S1729" i="1"/>
  <c r="R1729" i="1"/>
  <c r="Q1729" i="1"/>
  <c r="P1729" i="1"/>
  <c r="V1728" i="1"/>
  <c r="U1728" i="1"/>
  <c r="T1728" i="1"/>
  <c r="S1728" i="1"/>
  <c r="R1728" i="1"/>
  <c r="Q1728" i="1"/>
  <c r="P1728" i="1"/>
  <c r="V1727" i="1"/>
  <c r="U1727" i="1"/>
  <c r="T1727" i="1"/>
  <c r="S1727" i="1"/>
  <c r="R1727" i="1"/>
  <c r="Q1727" i="1"/>
  <c r="P1727" i="1"/>
  <c r="V1726" i="1"/>
  <c r="U1726" i="1"/>
  <c r="T1726" i="1"/>
  <c r="S1726" i="1"/>
  <c r="R1726" i="1"/>
  <c r="Q1726" i="1"/>
  <c r="P1726" i="1"/>
  <c r="V1725" i="1"/>
  <c r="U1725" i="1"/>
  <c r="T1725" i="1"/>
  <c r="S1725" i="1"/>
  <c r="R1725" i="1"/>
  <c r="Q1725" i="1"/>
  <c r="P1725" i="1"/>
  <c r="V1724" i="1"/>
  <c r="U1724" i="1"/>
  <c r="T1724" i="1"/>
  <c r="S1724" i="1"/>
  <c r="R1724" i="1"/>
  <c r="Q1724" i="1"/>
  <c r="P1724" i="1"/>
  <c r="V1723" i="1"/>
  <c r="U1723" i="1"/>
  <c r="T1723" i="1"/>
  <c r="S1723" i="1"/>
  <c r="R1723" i="1"/>
  <c r="Q1723" i="1"/>
  <c r="P1723" i="1"/>
  <c r="V1722" i="1"/>
  <c r="U1722" i="1"/>
  <c r="T1722" i="1"/>
  <c r="S1722" i="1"/>
  <c r="R1722" i="1"/>
  <c r="Q1722" i="1"/>
  <c r="P1722" i="1"/>
  <c r="V1721" i="1"/>
  <c r="U1721" i="1"/>
  <c r="T1721" i="1"/>
  <c r="S1721" i="1"/>
  <c r="R1721" i="1"/>
  <c r="Q1721" i="1"/>
  <c r="P1721" i="1"/>
  <c r="V1720" i="1"/>
  <c r="U1720" i="1"/>
  <c r="T1720" i="1"/>
  <c r="S1720" i="1"/>
  <c r="R1720" i="1"/>
  <c r="Q1720" i="1"/>
  <c r="P1720" i="1"/>
  <c r="V1719" i="1"/>
  <c r="U1719" i="1"/>
  <c r="T1719" i="1"/>
  <c r="S1719" i="1"/>
  <c r="R1719" i="1"/>
  <c r="Q1719" i="1"/>
  <c r="P1719" i="1"/>
  <c r="V1718" i="1"/>
  <c r="U1718" i="1"/>
  <c r="T1718" i="1"/>
  <c r="S1718" i="1"/>
  <c r="R1718" i="1"/>
  <c r="Q1718" i="1"/>
  <c r="P1718" i="1"/>
  <c r="V1717" i="1"/>
  <c r="U1717" i="1"/>
  <c r="T1717" i="1"/>
  <c r="S1717" i="1"/>
  <c r="R1717" i="1"/>
  <c r="Q1717" i="1"/>
  <c r="P1717" i="1"/>
  <c r="V1716" i="1"/>
  <c r="U1716" i="1"/>
  <c r="T1716" i="1"/>
  <c r="S1716" i="1"/>
  <c r="R1716" i="1"/>
  <c r="Q1716" i="1"/>
  <c r="P1716" i="1"/>
  <c r="V1715" i="1"/>
  <c r="U1715" i="1"/>
  <c r="T1715" i="1"/>
  <c r="S1715" i="1"/>
  <c r="R1715" i="1"/>
  <c r="Q1715" i="1"/>
  <c r="P1715" i="1"/>
  <c r="V1714" i="1"/>
  <c r="U1714" i="1"/>
  <c r="T1714" i="1"/>
  <c r="S1714" i="1"/>
  <c r="R1714" i="1"/>
  <c r="Q1714" i="1"/>
  <c r="P1714" i="1"/>
  <c r="V1713" i="1"/>
  <c r="U1713" i="1"/>
  <c r="T1713" i="1"/>
  <c r="S1713" i="1"/>
  <c r="R1713" i="1"/>
  <c r="Q1713" i="1"/>
  <c r="P1713" i="1"/>
  <c r="V1712" i="1"/>
  <c r="U1712" i="1"/>
  <c r="T1712" i="1"/>
  <c r="S1712" i="1"/>
  <c r="R1712" i="1"/>
  <c r="Q1712" i="1"/>
  <c r="P1712" i="1"/>
  <c r="V1711" i="1"/>
  <c r="U1711" i="1"/>
  <c r="T1711" i="1"/>
  <c r="S1711" i="1"/>
  <c r="R1711" i="1"/>
  <c r="Q1711" i="1"/>
  <c r="P1711" i="1"/>
  <c r="V1710" i="1"/>
  <c r="U1710" i="1"/>
  <c r="T1710" i="1"/>
  <c r="S1710" i="1"/>
  <c r="R1710" i="1"/>
  <c r="Q1710" i="1"/>
  <c r="P1710" i="1"/>
  <c r="V1709" i="1"/>
  <c r="U1709" i="1"/>
  <c r="T1709" i="1"/>
  <c r="S1709" i="1"/>
  <c r="R1709" i="1"/>
  <c r="Q1709" i="1"/>
  <c r="P1709" i="1"/>
  <c r="V1708" i="1"/>
  <c r="U1708" i="1"/>
  <c r="T1708" i="1"/>
  <c r="S1708" i="1"/>
  <c r="R1708" i="1"/>
  <c r="Q1708" i="1"/>
  <c r="P1708" i="1"/>
  <c r="V1707" i="1"/>
  <c r="U1707" i="1"/>
  <c r="T1707" i="1"/>
  <c r="S1707" i="1"/>
  <c r="R1707" i="1"/>
  <c r="Q1707" i="1"/>
  <c r="P1707" i="1"/>
  <c r="V1706" i="1"/>
  <c r="U1706" i="1"/>
  <c r="T1706" i="1"/>
  <c r="S1706" i="1"/>
  <c r="R1706" i="1"/>
  <c r="Q1706" i="1"/>
  <c r="P1706" i="1"/>
  <c r="V1705" i="1"/>
  <c r="U1705" i="1"/>
  <c r="T1705" i="1"/>
  <c r="S1705" i="1"/>
  <c r="R1705" i="1"/>
  <c r="Q1705" i="1"/>
  <c r="P1705" i="1"/>
  <c r="V1704" i="1"/>
  <c r="U1704" i="1"/>
  <c r="T1704" i="1"/>
  <c r="S1704" i="1"/>
  <c r="R1704" i="1"/>
  <c r="Q1704" i="1"/>
  <c r="P1704" i="1"/>
  <c r="V1703" i="1"/>
  <c r="U1703" i="1"/>
  <c r="T1703" i="1"/>
  <c r="S1703" i="1"/>
  <c r="R1703" i="1"/>
  <c r="Q1703" i="1"/>
  <c r="P1703" i="1"/>
  <c r="V1702" i="1"/>
  <c r="U1702" i="1"/>
  <c r="T1702" i="1"/>
  <c r="S1702" i="1"/>
  <c r="R1702" i="1"/>
  <c r="Q1702" i="1"/>
  <c r="P1702" i="1"/>
  <c r="V1701" i="1"/>
  <c r="U1701" i="1"/>
  <c r="T1701" i="1"/>
  <c r="S1701" i="1"/>
  <c r="R1701" i="1"/>
  <c r="Q1701" i="1"/>
  <c r="P1701" i="1"/>
  <c r="V1700" i="1"/>
  <c r="U1700" i="1"/>
  <c r="T1700" i="1"/>
  <c r="S1700" i="1"/>
  <c r="R1700" i="1"/>
  <c r="Q1700" i="1"/>
  <c r="P1700" i="1"/>
  <c r="V1699" i="1"/>
  <c r="U1699" i="1"/>
  <c r="T1699" i="1"/>
  <c r="S1699" i="1"/>
  <c r="R1699" i="1"/>
  <c r="Q1699" i="1"/>
  <c r="P1699" i="1"/>
  <c r="V1698" i="1"/>
  <c r="U1698" i="1"/>
  <c r="T1698" i="1"/>
  <c r="S1698" i="1"/>
  <c r="R1698" i="1"/>
  <c r="Q1698" i="1"/>
  <c r="P1698" i="1"/>
  <c r="V1697" i="1"/>
  <c r="U1697" i="1"/>
  <c r="T1697" i="1"/>
  <c r="S1697" i="1"/>
  <c r="R1697" i="1"/>
  <c r="Q1697" i="1"/>
  <c r="P1697" i="1"/>
  <c r="V1696" i="1"/>
  <c r="U1696" i="1"/>
  <c r="T1696" i="1"/>
  <c r="S1696" i="1"/>
  <c r="R1696" i="1"/>
  <c r="Q1696" i="1"/>
  <c r="P1696" i="1"/>
  <c r="V1695" i="1"/>
  <c r="U1695" i="1"/>
  <c r="T1695" i="1"/>
  <c r="S1695" i="1"/>
  <c r="R1695" i="1"/>
  <c r="Q1695" i="1"/>
  <c r="P1695" i="1"/>
  <c r="V1694" i="1"/>
  <c r="U1694" i="1"/>
  <c r="T1694" i="1"/>
  <c r="S1694" i="1"/>
  <c r="R1694" i="1"/>
  <c r="Q1694" i="1"/>
  <c r="P1694" i="1"/>
  <c r="V1693" i="1"/>
  <c r="U1693" i="1"/>
  <c r="T1693" i="1"/>
  <c r="S1693" i="1"/>
  <c r="R1693" i="1"/>
  <c r="Q1693" i="1"/>
  <c r="P1693" i="1"/>
  <c r="V1692" i="1"/>
  <c r="U1692" i="1"/>
  <c r="T1692" i="1"/>
  <c r="S1692" i="1"/>
  <c r="R1692" i="1"/>
  <c r="Q1692" i="1"/>
  <c r="P1692" i="1"/>
  <c r="V1691" i="1"/>
  <c r="U1691" i="1"/>
  <c r="T1691" i="1"/>
  <c r="S1691" i="1"/>
  <c r="R1691" i="1"/>
  <c r="Q1691" i="1"/>
  <c r="P1691" i="1"/>
  <c r="V1690" i="1"/>
  <c r="U1690" i="1"/>
  <c r="T1690" i="1"/>
  <c r="S1690" i="1"/>
  <c r="R1690" i="1"/>
  <c r="Q1690" i="1"/>
  <c r="P1690" i="1"/>
  <c r="V1689" i="1"/>
  <c r="U1689" i="1"/>
  <c r="T1689" i="1"/>
  <c r="S1689" i="1"/>
  <c r="R1689" i="1"/>
  <c r="Q1689" i="1"/>
  <c r="P1689" i="1"/>
  <c r="V1688" i="1"/>
  <c r="U1688" i="1"/>
  <c r="T1688" i="1"/>
  <c r="S1688" i="1"/>
  <c r="R1688" i="1"/>
  <c r="Q1688" i="1"/>
  <c r="P1688" i="1"/>
  <c r="V1687" i="1"/>
  <c r="U1687" i="1"/>
  <c r="T1687" i="1"/>
  <c r="S1687" i="1"/>
  <c r="R1687" i="1"/>
  <c r="Q1687" i="1"/>
  <c r="P1687" i="1"/>
  <c r="V1686" i="1"/>
  <c r="U1686" i="1"/>
  <c r="T1686" i="1"/>
  <c r="S1686" i="1"/>
  <c r="R1686" i="1"/>
  <c r="Q1686" i="1"/>
  <c r="P1686" i="1"/>
  <c r="V1685" i="1"/>
  <c r="U1685" i="1"/>
  <c r="T1685" i="1"/>
  <c r="S1685" i="1"/>
  <c r="R1685" i="1"/>
  <c r="Q1685" i="1"/>
  <c r="P1685" i="1"/>
  <c r="V1684" i="1"/>
  <c r="U1684" i="1"/>
  <c r="T1684" i="1"/>
  <c r="S1684" i="1"/>
  <c r="R1684" i="1"/>
  <c r="Q1684" i="1"/>
  <c r="P1684" i="1"/>
  <c r="V1683" i="1"/>
  <c r="U1683" i="1"/>
  <c r="T1683" i="1"/>
  <c r="S1683" i="1"/>
  <c r="R1683" i="1"/>
  <c r="Q1683" i="1"/>
  <c r="P1683" i="1"/>
  <c r="V1682" i="1"/>
  <c r="U1682" i="1"/>
  <c r="T1682" i="1"/>
  <c r="S1682" i="1"/>
  <c r="R1682" i="1"/>
  <c r="Q1682" i="1"/>
  <c r="P1682" i="1"/>
  <c r="V1681" i="1"/>
  <c r="U1681" i="1"/>
  <c r="T1681" i="1"/>
  <c r="S1681" i="1"/>
  <c r="R1681" i="1"/>
  <c r="Q1681" i="1"/>
  <c r="P1681" i="1"/>
  <c r="V1680" i="1"/>
  <c r="U1680" i="1"/>
  <c r="T1680" i="1"/>
  <c r="S1680" i="1"/>
  <c r="R1680" i="1"/>
  <c r="Q1680" i="1"/>
  <c r="P1680" i="1"/>
  <c r="V1679" i="1"/>
  <c r="U1679" i="1"/>
  <c r="T1679" i="1"/>
  <c r="S1679" i="1"/>
  <c r="R1679" i="1"/>
  <c r="Q1679" i="1"/>
  <c r="P1679" i="1"/>
  <c r="V1678" i="1"/>
  <c r="U1678" i="1"/>
  <c r="T1678" i="1"/>
  <c r="S1678" i="1"/>
  <c r="R1678" i="1"/>
  <c r="Q1678" i="1"/>
  <c r="P1678" i="1"/>
  <c r="V1677" i="1"/>
  <c r="U1677" i="1"/>
  <c r="T1677" i="1"/>
  <c r="S1677" i="1"/>
  <c r="R1677" i="1"/>
  <c r="Q1677" i="1"/>
  <c r="P1677" i="1"/>
  <c r="V1676" i="1"/>
  <c r="U1676" i="1"/>
  <c r="T1676" i="1"/>
  <c r="S1676" i="1"/>
  <c r="R1676" i="1"/>
  <c r="Q1676" i="1"/>
  <c r="P1676" i="1"/>
  <c r="V1675" i="1"/>
  <c r="U1675" i="1"/>
  <c r="T1675" i="1"/>
  <c r="S1675" i="1"/>
  <c r="R1675" i="1"/>
  <c r="Q1675" i="1"/>
  <c r="P1675" i="1"/>
  <c r="V1674" i="1"/>
  <c r="U1674" i="1"/>
  <c r="T1674" i="1"/>
  <c r="S1674" i="1"/>
  <c r="R1674" i="1"/>
  <c r="Q1674" i="1"/>
  <c r="P1674" i="1"/>
  <c r="V1673" i="1"/>
  <c r="U1673" i="1"/>
  <c r="T1673" i="1"/>
  <c r="S1673" i="1"/>
  <c r="R1673" i="1"/>
  <c r="Q1673" i="1"/>
  <c r="P1673" i="1"/>
  <c r="V1672" i="1"/>
  <c r="U1672" i="1"/>
  <c r="T1672" i="1"/>
  <c r="S1672" i="1"/>
  <c r="R1672" i="1"/>
  <c r="Q1672" i="1"/>
  <c r="P1672" i="1"/>
  <c r="V1671" i="1"/>
  <c r="U1671" i="1"/>
  <c r="T1671" i="1"/>
  <c r="S1671" i="1"/>
  <c r="R1671" i="1"/>
  <c r="Q1671" i="1"/>
  <c r="P1671" i="1"/>
  <c r="V1670" i="1"/>
  <c r="U1670" i="1"/>
  <c r="T1670" i="1"/>
  <c r="S1670" i="1"/>
  <c r="R1670" i="1"/>
  <c r="Q1670" i="1"/>
  <c r="P1670" i="1"/>
  <c r="V1669" i="1"/>
  <c r="U1669" i="1"/>
  <c r="T1669" i="1"/>
  <c r="S1669" i="1"/>
  <c r="R1669" i="1"/>
  <c r="Q1669" i="1"/>
  <c r="P1669" i="1"/>
  <c r="V1668" i="1"/>
  <c r="U1668" i="1"/>
  <c r="T1668" i="1"/>
  <c r="S1668" i="1"/>
  <c r="R1668" i="1"/>
  <c r="Q1668" i="1"/>
  <c r="P1668" i="1"/>
  <c r="V1667" i="1"/>
  <c r="U1667" i="1"/>
  <c r="T1667" i="1"/>
  <c r="S1667" i="1"/>
  <c r="R1667" i="1"/>
  <c r="Q1667" i="1"/>
  <c r="P1667" i="1"/>
  <c r="V1666" i="1"/>
  <c r="U1666" i="1"/>
  <c r="T1666" i="1"/>
  <c r="S1666" i="1"/>
  <c r="R1666" i="1"/>
  <c r="Q1666" i="1"/>
  <c r="P1666" i="1"/>
  <c r="V1665" i="1"/>
  <c r="U1665" i="1"/>
  <c r="T1665" i="1"/>
  <c r="S1665" i="1"/>
  <c r="R1665" i="1"/>
  <c r="Q1665" i="1"/>
  <c r="P1665" i="1"/>
  <c r="V1664" i="1"/>
  <c r="U1664" i="1"/>
  <c r="T1664" i="1"/>
  <c r="S1664" i="1"/>
  <c r="R1664" i="1"/>
  <c r="Q1664" i="1"/>
  <c r="P1664" i="1"/>
  <c r="V1663" i="1"/>
  <c r="U1663" i="1"/>
  <c r="T1663" i="1"/>
  <c r="S1663" i="1"/>
  <c r="R1663" i="1"/>
  <c r="Q1663" i="1"/>
  <c r="P1663" i="1"/>
  <c r="V1662" i="1"/>
  <c r="U1662" i="1"/>
  <c r="T1662" i="1"/>
  <c r="S1662" i="1"/>
  <c r="R1662" i="1"/>
  <c r="Q1662" i="1"/>
  <c r="P1662" i="1"/>
  <c r="V1661" i="1"/>
  <c r="U1661" i="1"/>
  <c r="T1661" i="1"/>
  <c r="S1661" i="1"/>
  <c r="R1661" i="1"/>
  <c r="Q1661" i="1"/>
  <c r="P1661" i="1"/>
  <c r="V1660" i="1"/>
  <c r="U1660" i="1"/>
  <c r="T1660" i="1"/>
  <c r="S1660" i="1"/>
  <c r="R1660" i="1"/>
  <c r="Q1660" i="1"/>
  <c r="P1660" i="1"/>
  <c r="V1659" i="1"/>
  <c r="U1659" i="1"/>
  <c r="T1659" i="1"/>
  <c r="S1659" i="1"/>
  <c r="R1659" i="1"/>
  <c r="Q1659" i="1"/>
  <c r="P1659" i="1"/>
  <c r="V1658" i="1"/>
  <c r="U1658" i="1"/>
  <c r="T1658" i="1"/>
  <c r="S1658" i="1"/>
  <c r="R1658" i="1"/>
  <c r="Q1658" i="1"/>
  <c r="P1658" i="1"/>
  <c r="V1657" i="1"/>
  <c r="U1657" i="1"/>
  <c r="T1657" i="1"/>
  <c r="S1657" i="1"/>
  <c r="R1657" i="1"/>
  <c r="Q1657" i="1"/>
  <c r="P1657" i="1"/>
  <c r="V1656" i="1"/>
  <c r="U1656" i="1"/>
  <c r="T1656" i="1"/>
  <c r="S1656" i="1"/>
  <c r="R1656" i="1"/>
  <c r="Q1656" i="1"/>
  <c r="P1656" i="1"/>
  <c r="V1655" i="1"/>
  <c r="U1655" i="1"/>
  <c r="T1655" i="1"/>
  <c r="S1655" i="1"/>
  <c r="R1655" i="1"/>
  <c r="Q1655" i="1"/>
  <c r="P1655" i="1"/>
  <c r="V1654" i="1"/>
  <c r="U1654" i="1"/>
  <c r="T1654" i="1"/>
  <c r="S1654" i="1"/>
  <c r="R1654" i="1"/>
  <c r="Q1654" i="1"/>
  <c r="P1654" i="1"/>
  <c r="V1653" i="1"/>
  <c r="U1653" i="1"/>
  <c r="T1653" i="1"/>
  <c r="S1653" i="1"/>
  <c r="R1653" i="1"/>
  <c r="Q1653" i="1"/>
  <c r="P1653" i="1"/>
  <c r="V1652" i="1"/>
  <c r="U1652" i="1"/>
  <c r="T1652" i="1"/>
  <c r="S1652" i="1"/>
  <c r="R1652" i="1"/>
  <c r="Q1652" i="1"/>
  <c r="P1652" i="1"/>
  <c r="V1651" i="1"/>
  <c r="U1651" i="1"/>
  <c r="T1651" i="1"/>
  <c r="S1651" i="1"/>
  <c r="R1651" i="1"/>
  <c r="Q1651" i="1"/>
  <c r="P1651" i="1"/>
  <c r="V1650" i="1"/>
  <c r="U1650" i="1"/>
  <c r="T1650" i="1"/>
  <c r="S1650" i="1"/>
  <c r="R1650" i="1"/>
  <c r="Q1650" i="1"/>
  <c r="P1650" i="1"/>
  <c r="V1649" i="1"/>
  <c r="U1649" i="1"/>
  <c r="T1649" i="1"/>
  <c r="S1649" i="1"/>
  <c r="R1649" i="1"/>
  <c r="Q1649" i="1"/>
  <c r="P1649" i="1"/>
  <c r="V1648" i="1"/>
  <c r="U1648" i="1"/>
  <c r="T1648" i="1"/>
  <c r="S1648" i="1"/>
  <c r="R1648" i="1"/>
  <c r="Q1648" i="1"/>
  <c r="P1648" i="1"/>
  <c r="V1647" i="1"/>
  <c r="U1647" i="1"/>
  <c r="T1647" i="1"/>
  <c r="S1647" i="1"/>
  <c r="R1647" i="1"/>
  <c r="Q1647" i="1"/>
  <c r="P1647" i="1"/>
  <c r="V1646" i="1"/>
  <c r="U1646" i="1"/>
  <c r="T1646" i="1"/>
  <c r="S1646" i="1"/>
  <c r="R1646" i="1"/>
  <c r="Q1646" i="1"/>
  <c r="P1646" i="1"/>
  <c r="V1645" i="1"/>
  <c r="U1645" i="1"/>
  <c r="T1645" i="1"/>
  <c r="S1645" i="1"/>
  <c r="R1645" i="1"/>
  <c r="Q1645" i="1"/>
  <c r="P1645" i="1"/>
  <c r="V1644" i="1"/>
  <c r="U1644" i="1"/>
  <c r="T1644" i="1"/>
  <c r="S1644" i="1"/>
  <c r="R1644" i="1"/>
  <c r="Q1644" i="1"/>
  <c r="P1644" i="1"/>
  <c r="V1643" i="1"/>
  <c r="U1643" i="1"/>
  <c r="T1643" i="1"/>
  <c r="S1643" i="1"/>
  <c r="R1643" i="1"/>
  <c r="Q1643" i="1"/>
  <c r="P1643" i="1"/>
  <c r="V1642" i="1"/>
  <c r="U1642" i="1"/>
  <c r="T1642" i="1"/>
  <c r="S1642" i="1"/>
  <c r="R1642" i="1"/>
  <c r="Q1642" i="1"/>
  <c r="P1642" i="1"/>
  <c r="V1641" i="1"/>
  <c r="U1641" i="1"/>
  <c r="T1641" i="1"/>
  <c r="S1641" i="1"/>
  <c r="R1641" i="1"/>
  <c r="Q1641" i="1"/>
  <c r="P1641" i="1"/>
  <c r="V1640" i="1"/>
  <c r="U1640" i="1"/>
  <c r="T1640" i="1"/>
  <c r="S1640" i="1"/>
  <c r="R1640" i="1"/>
  <c r="Q1640" i="1"/>
  <c r="P1640" i="1"/>
  <c r="V1639" i="1"/>
  <c r="U1639" i="1"/>
  <c r="T1639" i="1"/>
  <c r="S1639" i="1"/>
  <c r="R1639" i="1"/>
  <c r="Q1639" i="1"/>
  <c r="P1639" i="1"/>
  <c r="V1638" i="1"/>
  <c r="U1638" i="1"/>
  <c r="T1638" i="1"/>
  <c r="S1638" i="1"/>
  <c r="R1638" i="1"/>
  <c r="Q1638" i="1"/>
  <c r="P1638" i="1"/>
  <c r="V1637" i="1"/>
  <c r="U1637" i="1"/>
  <c r="T1637" i="1"/>
  <c r="S1637" i="1"/>
  <c r="R1637" i="1"/>
  <c r="Q1637" i="1"/>
  <c r="P1637" i="1"/>
  <c r="V1636" i="1"/>
  <c r="U1636" i="1"/>
  <c r="T1636" i="1"/>
  <c r="S1636" i="1"/>
  <c r="R1636" i="1"/>
  <c r="Q1636" i="1"/>
  <c r="P1636" i="1"/>
  <c r="V1635" i="1"/>
  <c r="U1635" i="1"/>
  <c r="T1635" i="1"/>
  <c r="S1635" i="1"/>
  <c r="R1635" i="1"/>
  <c r="Q1635" i="1"/>
  <c r="P1635" i="1"/>
  <c r="V1634" i="1"/>
  <c r="U1634" i="1"/>
  <c r="T1634" i="1"/>
  <c r="S1634" i="1"/>
  <c r="R1634" i="1"/>
  <c r="Q1634" i="1"/>
  <c r="P1634" i="1"/>
  <c r="V1633" i="1"/>
  <c r="U1633" i="1"/>
  <c r="T1633" i="1"/>
  <c r="S1633" i="1"/>
  <c r="R1633" i="1"/>
  <c r="Q1633" i="1"/>
  <c r="P1633" i="1"/>
  <c r="V1632" i="1"/>
  <c r="U1632" i="1"/>
  <c r="T1632" i="1"/>
  <c r="S1632" i="1"/>
  <c r="R1632" i="1"/>
  <c r="Q1632" i="1"/>
  <c r="P1632" i="1"/>
  <c r="V1631" i="1"/>
  <c r="U1631" i="1"/>
  <c r="T1631" i="1"/>
  <c r="S1631" i="1"/>
  <c r="R1631" i="1"/>
  <c r="Q1631" i="1"/>
  <c r="P1631" i="1"/>
  <c r="V1630" i="1"/>
  <c r="U1630" i="1"/>
  <c r="T1630" i="1"/>
  <c r="S1630" i="1"/>
  <c r="R1630" i="1"/>
  <c r="Q1630" i="1"/>
  <c r="P1630" i="1"/>
  <c r="V1629" i="1"/>
  <c r="U1629" i="1"/>
  <c r="T1629" i="1"/>
  <c r="S1629" i="1"/>
  <c r="R1629" i="1"/>
  <c r="Q1629" i="1"/>
  <c r="P1629" i="1"/>
  <c r="V1628" i="1"/>
  <c r="U1628" i="1"/>
  <c r="T1628" i="1"/>
  <c r="S1628" i="1"/>
  <c r="R1628" i="1"/>
  <c r="Q1628" i="1"/>
  <c r="P1628" i="1"/>
  <c r="V1627" i="1"/>
  <c r="U1627" i="1"/>
  <c r="T1627" i="1"/>
  <c r="S1627" i="1"/>
  <c r="R1627" i="1"/>
  <c r="Q1627" i="1"/>
  <c r="P1627" i="1"/>
  <c r="V1626" i="1"/>
  <c r="U1626" i="1"/>
  <c r="T1626" i="1"/>
  <c r="S1626" i="1"/>
  <c r="R1626" i="1"/>
  <c r="Q1626" i="1"/>
  <c r="P1626" i="1"/>
  <c r="V1625" i="1"/>
  <c r="U1625" i="1"/>
  <c r="T1625" i="1"/>
  <c r="S1625" i="1"/>
  <c r="R1625" i="1"/>
  <c r="Q1625" i="1"/>
  <c r="P1625" i="1"/>
  <c r="V1624" i="1"/>
  <c r="U1624" i="1"/>
  <c r="T1624" i="1"/>
  <c r="S1624" i="1"/>
  <c r="R1624" i="1"/>
  <c r="Q1624" i="1"/>
  <c r="P1624" i="1"/>
  <c r="V1623" i="1"/>
  <c r="U1623" i="1"/>
  <c r="T1623" i="1"/>
  <c r="S1623" i="1"/>
  <c r="R1623" i="1"/>
  <c r="Q1623" i="1"/>
  <c r="P1623" i="1"/>
  <c r="V1622" i="1"/>
  <c r="U1622" i="1"/>
  <c r="T1622" i="1"/>
  <c r="S1622" i="1"/>
  <c r="R1622" i="1"/>
  <c r="Q1622" i="1"/>
  <c r="P1622" i="1"/>
  <c r="V1621" i="1"/>
  <c r="U1621" i="1"/>
  <c r="T1621" i="1"/>
  <c r="S1621" i="1"/>
  <c r="R1621" i="1"/>
  <c r="Q1621" i="1"/>
  <c r="P1621" i="1"/>
  <c r="V1620" i="1"/>
  <c r="U1620" i="1"/>
  <c r="T1620" i="1"/>
  <c r="S1620" i="1"/>
  <c r="R1620" i="1"/>
  <c r="Q1620" i="1"/>
  <c r="P1620" i="1"/>
  <c r="V1619" i="1"/>
  <c r="U1619" i="1"/>
  <c r="T1619" i="1"/>
  <c r="S1619" i="1"/>
  <c r="R1619" i="1"/>
  <c r="Q1619" i="1"/>
  <c r="P1619" i="1"/>
  <c r="V1618" i="1"/>
  <c r="U1618" i="1"/>
  <c r="T1618" i="1"/>
  <c r="S1618" i="1"/>
  <c r="R1618" i="1"/>
  <c r="Q1618" i="1"/>
  <c r="P1618" i="1"/>
  <c r="V1617" i="1"/>
  <c r="U1617" i="1"/>
  <c r="T1617" i="1"/>
  <c r="S1617" i="1"/>
  <c r="R1617" i="1"/>
  <c r="Q1617" i="1"/>
  <c r="P1617" i="1"/>
  <c r="V1616" i="1"/>
  <c r="U1616" i="1"/>
  <c r="T1616" i="1"/>
  <c r="S1616" i="1"/>
  <c r="R1616" i="1"/>
  <c r="Q1616" i="1"/>
  <c r="P1616" i="1"/>
  <c r="V1615" i="1"/>
  <c r="U1615" i="1"/>
  <c r="T1615" i="1"/>
  <c r="S1615" i="1"/>
  <c r="R1615" i="1"/>
  <c r="Q1615" i="1"/>
  <c r="P1615" i="1"/>
  <c r="V1614" i="1"/>
  <c r="U1614" i="1"/>
  <c r="T1614" i="1"/>
  <c r="S1614" i="1"/>
  <c r="R1614" i="1"/>
  <c r="Q1614" i="1"/>
  <c r="P1614" i="1"/>
  <c r="V1613" i="1"/>
  <c r="U1613" i="1"/>
  <c r="T1613" i="1"/>
  <c r="S1613" i="1"/>
  <c r="R1613" i="1"/>
  <c r="Q1613" i="1"/>
  <c r="P1613" i="1"/>
  <c r="V1612" i="1"/>
  <c r="U1612" i="1"/>
  <c r="T1612" i="1"/>
  <c r="S1612" i="1"/>
  <c r="R1612" i="1"/>
  <c r="Q1612" i="1"/>
  <c r="P1612" i="1"/>
  <c r="V1611" i="1"/>
  <c r="U1611" i="1"/>
  <c r="T1611" i="1"/>
  <c r="S1611" i="1"/>
  <c r="R1611" i="1"/>
  <c r="Q1611" i="1"/>
  <c r="P1611" i="1"/>
  <c r="V1610" i="1"/>
  <c r="U1610" i="1"/>
  <c r="T1610" i="1"/>
  <c r="S1610" i="1"/>
  <c r="R1610" i="1"/>
  <c r="Q1610" i="1"/>
  <c r="P1610" i="1"/>
  <c r="V1609" i="1"/>
  <c r="U1609" i="1"/>
  <c r="T1609" i="1"/>
  <c r="S1609" i="1"/>
  <c r="R1609" i="1"/>
  <c r="Q1609" i="1"/>
  <c r="P1609" i="1"/>
  <c r="V1608" i="1"/>
  <c r="U1608" i="1"/>
  <c r="T1608" i="1"/>
  <c r="S1608" i="1"/>
  <c r="R1608" i="1"/>
  <c r="Q1608" i="1"/>
  <c r="P1608" i="1"/>
  <c r="V1607" i="1"/>
  <c r="U1607" i="1"/>
  <c r="T1607" i="1"/>
  <c r="S1607" i="1"/>
  <c r="R1607" i="1"/>
  <c r="Q1607" i="1"/>
  <c r="P1607" i="1"/>
  <c r="V1606" i="1"/>
  <c r="U1606" i="1"/>
  <c r="T1606" i="1"/>
  <c r="S1606" i="1"/>
  <c r="R1606" i="1"/>
  <c r="Q1606" i="1"/>
  <c r="P1606" i="1"/>
  <c r="V1605" i="1"/>
  <c r="U1605" i="1"/>
  <c r="T1605" i="1"/>
  <c r="S1605" i="1"/>
  <c r="R1605" i="1"/>
  <c r="Q1605" i="1"/>
  <c r="P1605" i="1"/>
  <c r="V1604" i="1"/>
  <c r="U1604" i="1"/>
  <c r="T1604" i="1"/>
  <c r="S1604" i="1"/>
  <c r="R1604" i="1"/>
  <c r="Q1604" i="1"/>
  <c r="P1604" i="1"/>
  <c r="V1603" i="1"/>
  <c r="U1603" i="1"/>
  <c r="T1603" i="1"/>
  <c r="S1603" i="1"/>
  <c r="R1603" i="1"/>
  <c r="Q1603" i="1"/>
  <c r="P1603" i="1"/>
  <c r="V1602" i="1"/>
  <c r="U1602" i="1"/>
  <c r="T1602" i="1"/>
  <c r="S1602" i="1"/>
  <c r="R1602" i="1"/>
  <c r="Q1602" i="1"/>
  <c r="P1602" i="1"/>
  <c r="V1601" i="1"/>
  <c r="U1601" i="1"/>
  <c r="T1601" i="1"/>
  <c r="S1601" i="1"/>
  <c r="R1601" i="1"/>
  <c r="Q1601" i="1"/>
  <c r="P1601" i="1"/>
  <c r="V1600" i="1"/>
  <c r="U1600" i="1"/>
  <c r="T1600" i="1"/>
  <c r="S1600" i="1"/>
  <c r="R1600" i="1"/>
  <c r="Q1600" i="1"/>
  <c r="P1600" i="1"/>
  <c r="V1599" i="1"/>
  <c r="U1599" i="1"/>
  <c r="T1599" i="1"/>
  <c r="S1599" i="1"/>
  <c r="R1599" i="1"/>
  <c r="Q1599" i="1"/>
  <c r="P1599" i="1"/>
  <c r="V1598" i="1"/>
  <c r="U1598" i="1"/>
  <c r="T1598" i="1"/>
  <c r="S1598" i="1"/>
  <c r="R1598" i="1"/>
  <c r="Q1598" i="1"/>
  <c r="P1598" i="1"/>
  <c r="V1597" i="1"/>
  <c r="U1597" i="1"/>
  <c r="T1597" i="1"/>
  <c r="S1597" i="1"/>
  <c r="R1597" i="1"/>
  <c r="Q1597" i="1"/>
  <c r="P1597" i="1"/>
  <c r="V1596" i="1"/>
  <c r="U1596" i="1"/>
  <c r="T1596" i="1"/>
  <c r="S1596" i="1"/>
  <c r="R1596" i="1"/>
  <c r="Q1596" i="1"/>
  <c r="P1596" i="1"/>
  <c r="V1595" i="1"/>
  <c r="U1595" i="1"/>
  <c r="T1595" i="1"/>
  <c r="S1595" i="1"/>
  <c r="R1595" i="1"/>
  <c r="Q1595" i="1"/>
  <c r="P1595" i="1"/>
  <c r="V1594" i="1"/>
  <c r="U1594" i="1"/>
  <c r="T1594" i="1"/>
  <c r="S1594" i="1"/>
  <c r="R1594" i="1"/>
  <c r="Q1594" i="1"/>
  <c r="P1594" i="1"/>
  <c r="V1593" i="1"/>
  <c r="U1593" i="1"/>
  <c r="T1593" i="1"/>
  <c r="S1593" i="1"/>
  <c r="R1593" i="1"/>
  <c r="Q1593" i="1"/>
  <c r="P1593" i="1"/>
  <c r="V1592" i="1"/>
  <c r="U1592" i="1"/>
  <c r="T1592" i="1"/>
  <c r="S1592" i="1"/>
  <c r="R1592" i="1"/>
  <c r="Q1592" i="1"/>
  <c r="P1592" i="1"/>
  <c r="V1591" i="1"/>
  <c r="U1591" i="1"/>
  <c r="T1591" i="1"/>
  <c r="S1591" i="1"/>
  <c r="R1591" i="1"/>
  <c r="Q1591" i="1"/>
  <c r="P1591" i="1"/>
  <c r="V1590" i="1"/>
  <c r="U1590" i="1"/>
  <c r="T1590" i="1"/>
  <c r="S1590" i="1"/>
  <c r="R1590" i="1"/>
  <c r="Q1590" i="1"/>
  <c r="P1590" i="1"/>
  <c r="V1589" i="1"/>
  <c r="U1589" i="1"/>
  <c r="T1589" i="1"/>
  <c r="S1589" i="1"/>
  <c r="R1589" i="1"/>
  <c r="Q1589" i="1"/>
  <c r="P1589" i="1"/>
  <c r="V1588" i="1"/>
  <c r="U1588" i="1"/>
  <c r="T1588" i="1"/>
  <c r="S1588" i="1"/>
  <c r="R1588" i="1"/>
  <c r="Q1588" i="1"/>
  <c r="P1588" i="1"/>
  <c r="V1587" i="1"/>
  <c r="U1587" i="1"/>
  <c r="T1587" i="1"/>
  <c r="S1587" i="1"/>
  <c r="R1587" i="1"/>
  <c r="Q1587" i="1"/>
  <c r="P1587" i="1"/>
  <c r="V1586" i="1"/>
  <c r="U1586" i="1"/>
  <c r="T1586" i="1"/>
  <c r="S1586" i="1"/>
  <c r="R1586" i="1"/>
  <c r="Q1586" i="1"/>
  <c r="P1586" i="1"/>
  <c r="V1585" i="1"/>
  <c r="U1585" i="1"/>
  <c r="T1585" i="1"/>
  <c r="S1585" i="1"/>
  <c r="R1585" i="1"/>
  <c r="Q1585" i="1"/>
  <c r="P1585" i="1"/>
  <c r="V1584" i="1"/>
  <c r="U1584" i="1"/>
  <c r="T1584" i="1"/>
  <c r="S1584" i="1"/>
  <c r="R1584" i="1"/>
  <c r="Q1584" i="1"/>
  <c r="P1584" i="1"/>
  <c r="V1583" i="1"/>
  <c r="U1583" i="1"/>
  <c r="T1583" i="1"/>
  <c r="S1583" i="1"/>
  <c r="R1583" i="1"/>
  <c r="Q1583" i="1"/>
  <c r="P1583" i="1"/>
  <c r="V1582" i="1"/>
  <c r="U1582" i="1"/>
  <c r="T1582" i="1"/>
  <c r="S1582" i="1"/>
  <c r="R1582" i="1"/>
  <c r="Q1582" i="1"/>
  <c r="P1582" i="1"/>
  <c r="V1581" i="1"/>
  <c r="U1581" i="1"/>
  <c r="T1581" i="1"/>
  <c r="S1581" i="1"/>
  <c r="R1581" i="1"/>
  <c r="Q1581" i="1"/>
  <c r="P1581" i="1"/>
  <c r="V1580" i="1"/>
  <c r="U1580" i="1"/>
  <c r="T1580" i="1"/>
  <c r="S1580" i="1"/>
  <c r="R1580" i="1"/>
  <c r="Q1580" i="1"/>
  <c r="P1580" i="1"/>
  <c r="V1579" i="1"/>
  <c r="U1579" i="1"/>
  <c r="T1579" i="1"/>
  <c r="S1579" i="1"/>
  <c r="R1579" i="1"/>
  <c r="Q1579" i="1"/>
  <c r="P1579" i="1"/>
  <c r="V1578" i="1"/>
  <c r="U1578" i="1"/>
  <c r="T1578" i="1"/>
  <c r="S1578" i="1"/>
  <c r="R1578" i="1"/>
  <c r="Q1578" i="1"/>
  <c r="P1578" i="1"/>
  <c r="V1577" i="1"/>
  <c r="U1577" i="1"/>
  <c r="T1577" i="1"/>
  <c r="S1577" i="1"/>
  <c r="R1577" i="1"/>
  <c r="Q1577" i="1"/>
  <c r="P1577" i="1"/>
  <c r="V1576" i="1"/>
  <c r="U1576" i="1"/>
  <c r="T1576" i="1"/>
  <c r="S1576" i="1"/>
  <c r="R1576" i="1"/>
  <c r="Q1576" i="1"/>
  <c r="P1576" i="1"/>
  <c r="V1575" i="1"/>
  <c r="U1575" i="1"/>
  <c r="T1575" i="1"/>
  <c r="S1575" i="1"/>
  <c r="R1575" i="1"/>
  <c r="Q1575" i="1"/>
  <c r="P1575" i="1"/>
  <c r="V1574" i="1"/>
  <c r="U1574" i="1"/>
  <c r="T1574" i="1"/>
  <c r="S1574" i="1"/>
  <c r="R1574" i="1"/>
  <c r="Q1574" i="1"/>
  <c r="P1574" i="1"/>
  <c r="V1573" i="1"/>
  <c r="U1573" i="1"/>
  <c r="T1573" i="1"/>
  <c r="S1573" i="1"/>
  <c r="R1573" i="1"/>
  <c r="Q1573" i="1"/>
  <c r="P1573" i="1"/>
  <c r="V1572" i="1"/>
  <c r="U1572" i="1"/>
  <c r="T1572" i="1"/>
  <c r="S1572" i="1"/>
  <c r="R1572" i="1"/>
  <c r="Q1572" i="1"/>
  <c r="P1572" i="1"/>
  <c r="V1571" i="1"/>
  <c r="U1571" i="1"/>
  <c r="T1571" i="1"/>
  <c r="S1571" i="1"/>
  <c r="R1571" i="1"/>
  <c r="Q1571" i="1"/>
  <c r="P1571" i="1"/>
  <c r="V1570" i="1"/>
  <c r="U1570" i="1"/>
  <c r="T1570" i="1"/>
  <c r="S1570" i="1"/>
  <c r="R1570" i="1"/>
  <c r="Q1570" i="1"/>
  <c r="P1570" i="1"/>
  <c r="V1569" i="1"/>
  <c r="U1569" i="1"/>
  <c r="T1569" i="1"/>
  <c r="S1569" i="1"/>
  <c r="R1569" i="1"/>
  <c r="Q1569" i="1"/>
  <c r="P1569" i="1"/>
  <c r="V1568" i="1"/>
  <c r="U1568" i="1"/>
  <c r="T1568" i="1"/>
  <c r="S1568" i="1"/>
  <c r="R1568" i="1"/>
  <c r="Q1568" i="1"/>
  <c r="P1568" i="1"/>
  <c r="V1567" i="1"/>
  <c r="U1567" i="1"/>
  <c r="T1567" i="1"/>
  <c r="S1567" i="1"/>
  <c r="R1567" i="1"/>
  <c r="Q1567" i="1"/>
  <c r="P1567" i="1"/>
  <c r="V1566" i="1"/>
  <c r="U1566" i="1"/>
  <c r="T1566" i="1"/>
  <c r="S1566" i="1"/>
  <c r="R1566" i="1"/>
  <c r="Q1566" i="1"/>
  <c r="P1566" i="1"/>
  <c r="V1565" i="1"/>
  <c r="U1565" i="1"/>
  <c r="T1565" i="1"/>
  <c r="S1565" i="1"/>
  <c r="R1565" i="1"/>
  <c r="Q1565" i="1"/>
  <c r="P1565" i="1"/>
  <c r="V1564" i="1"/>
  <c r="U1564" i="1"/>
  <c r="T1564" i="1"/>
  <c r="S1564" i="1"/>
  <c r="R1564" i="1"/>
  <c r="Q1564" i="1"/>
  <c r="P1564" i="1"/>
  <c r="V1563" i="1"/>
  <c r="U1563" i="1"/>
  <c r="T1563" i="1"/>
  <c r="S1563" i="1"/>
  <c r="R1563" i="1"/>
  <c r="Q1563" i="1"/>
  <c r="P1563" i="1"/>
  <c r="V1562" i="1"/>
  <c r="U1562" i="1"/>
  <c r="T1562" i="1"/>
  <c r="S1562" i="1"/>
  <c r="R1562" i="1"/>
  <c r="Q1562" i="1"/>
  <c r="P1562" i="1"/>
  <c r="V1561" i="1"/>
  <c r="U1561" i="1"/>
  <c r="T1561" i="1"/>
  <c r="S1561" i="1"/>
  <c r="R1561" i="1"/>
  <c r="Q1561" i="1"/>
  <c r="P1561" i="1"/>
  <c r="V1560" i="1"/>
  <c r="U1560" i="1"/>
  <c r="T1560" i="1"/>
  <c r="S1560" i="1"/>
  <c r="R1560" i="1"/>
  <c r="Q1560" i="1"/>
  <c r="P1560" i="1"/>
  <c r="V1559" i="1"/>
  <c r="U1559" i="1"/>
  <c r="T1559" i="1"/>
  <c r="S1559" i="1"/>
  <c r="R1559" i="1"/>
  <c r="Q1559" i="1"/>
  <c r="P1559" i="1"/>
  <c r="V1558" i="1"/>
  <c r="U1558" i="1"/>
  <c r="T1558" i="1"/>
  <c r="S1558" i="1"/>
  <c r="R1558" i="1"/>
  <c r="Q1558" i="1"/>
  <c r="P1558" i="1"/>
  <c r="V1557" i="1"/>
  <c r="U1557" i="1"/>
  <c r="T1557" i="1"/>
  <c r="S1557" i="1"/>
  <c r="R1557" i="1"/>
  <c r="Q1557" i="1"/>
  <c r="P1557" i="1"/>
  <c r="V1556" i="1"/>
  <c r="U1556" i="1"/>
  <c r="T1556" i="1"/>
  <c r="S1556" i="1"/>
  <c r="R1556" i="1"/>
  <c r="Q1556" i="1"/>
  <c r="P1556" i="1"/>
  <c r="V1555" i="1"/>
  <c r="U1555" i="1"/>
  <c r="T1555" i="1"/>
  <c r="S1555" i="1"/>
  <c r="R1555" i="1"/>
  <c r="Q1555" i="1"/>
  <c r="P1555" i="1"/>
  <c r="V1554" i="1"/>
  <c r="U1554" i="1"/>
  <c r="T1554" i="1"/>
  <c r="S1554" i="1"/>
  <c r="R1554" i="1"/>
  <c r="Q1554" i="1"/>
  <c r="P1554" i="1"/>
  <c r="V1553" i="1"/>
  <c r="U1553" i="1"/>
  <c r="T1553" i="1"/>
  <c r="S1553" i="1"/>
  <c r="R1553" i="1"/>
  <c r="Q1553" i="1"/>
  <c r="P1553" i="1"/>
  <c r="V1552" i="1"/>
  <c r="U1552" i="1"/>
  <c r="T1552" i="1"/>
  <c r="S1552" i="1"/>
  <c r="R1552" i="1"/>
  <c r="Q1552" i="1"/>
  <c r="P1552" i="1"/>
  <c r="V1551" i="1"/>
  <c r="U1551" i="1"/>
  <c r="T1551" i="1"/>
  <c r="S1551" i="1"/>
  <c r="R1551" i="1"/>
  <c r="Q1551" i="1"/>
  <c r="P1551" i="1"/>
  <c r="V1550" i="1"/>
  <c r="U1550" i="1"/>
  <c r="T1550" i="1"/>
  <c r="S1550" i="1"/>
  <c r="R1550" i="1"/>
  <c r="Q1550" i="1"/>
  <c r="P1550" i="1"/>
  <c r="V1549" i="1"/>
  <c r="U1549" i="1"/>
  <c r="T1549" i="1"/>
  <c r="S1549" i="1"/>
  <c r="R1549" i="1"/>
  <c r="Q1549" i="1"/>
  <c r="P1549" i="1"/>
  <c r="V1548" i="1"/>
  <c r="U1548" i="1"/>
  <c r="T1548" i="1"/>
  <c r="S1548" i="1"/>
  <c r="R1548" i="1"/>
  <c r="Q1548" i="1"/>
  <c r="P1548" i="1"/>
  <c r="V1547" i="1"/>
  <c r="U1547" i="1"/>
  <c r="T1547" i="1"/>
  <c r="S1547" i="1"/>
  <c r="R1547" i="1"/>
  <c r="Q1547" i="1"/>
  <c r="P1547" i="1"/>
  <c r="V1546" i="1"/>
  <c r="U1546" i="1"/>
  <c r="T1546" i="1"/>
  <c r="S1546" i="1"/>
  <c r="R1546" i="1"/>
  <c r="Q1546" i="1"/>
  <c r="P1546" i="1"/>
  <c r="V1545" i="1"/>
  <c r="U1545" i="1"/>
  <c r="T1545" i="1"/>
  <c r="S1545" i="1"/>
  <c r="R1545" i="1"/>
  <c r="Q1545" i="1"/>
  <c r="P1545" i="1"/>
  <c r="V1544" i="1"/>
  <c r="U1544" i="1"/>
  <c r="T1544" i="1"/>
  <c r="S1544" i="1"/>
  <c r="R1544" i="1"/>
  <c r="Q1544" i="1"/>
  <c r="P1544" i="1"/>
  <c r="V1543" i="1"/>
  <c r="U1543" i="1"/>
  <c r="T1543" i="1"/>
  <c r="S1543" i="1"/>
  <c r="R1543" i="1"/>
  <c r="Q1543" i="1"/>
  <c r="P1543" i="1"/>
  <c r="V1542" i="1"/>
  <c r="U1542" i="1"/>
  <c r="T1542" i="1"/>
  <c r="S1542" i="1"/>
  <c r="R1542" i="1"/>
  <c r="Q1542" i="1"/>
  <c r="P1542" i="1"/>
  <c r="V1541" i="1"/>
  <c r="U1541" i="1"/>
  <c r="T1541" i="1"/>
  <c r="S1541" i="1"/>
  <c r="R1541" i="1"/>
  <c r="Q1541" i="1"/>
  <c r="P1541" i="1"/>
  <c r="V1540" i="1"/>
  <c r="U1540" i="1"/>
  <c r="T1540" i="1"/>
  <c r="S1540" i="1"/>
  <c r="R1540" i="1"/>
  <c r="Q1540" i="1"/>
  <c r="P1540" i="1"/>
  <c r="V1539" i="1"/>
  <c r="U1539" i="1"/>
  <c r="T1539" i="1"/>
  <c r="S1539" i="1"/>
  <c r="R1539" i="1"/>
  <c r="Q1539" i="1"/>
  <c r="P1539" i="1"/>
  <c r="V1538" i="1"/>
  <c r="U1538" i="1"/>
  <c r="T1538" i="1"/>
  <c r="S1538" i="1"/>
  <c r="R1538" i="1"/>
  <c r="Q1538" i="1"/>
  <c r="P1538" i="1"/>
  <c r="V1537" i="1"/>
  <c r="U1537" i="1"/>
  <c r="T1537" i="1"/>
  <c r="S1537" i="1"/>
  <c r="R1537" i="1"/>
  <c r="Q1537" i="1"/>
  <c r="P1537" i="1"/>
  <c r="V1536" i="1"/>
  <c r="U1536" i="1"/>
  <c r="T1536" i="1"/>
  <c r="S1536" i="1"/>
  <c r="R1536" i="1"/>
  <c r="Q1536" i="1"/>
  <c r="P1536" i="1"/>
  <c r="V1535" i="1"/>
  <c r="U1535" i="1"/>
  <c r="T1535" i="1"/>
  <c r="S1535" i="1"/>
  <c r="R1535" i="1"/>
  <c r="Q1535" i="1"/>
  <c r="P1535" i="1"/>
  <c r="V1534" i="1"/>
  <c r="U1534" i="1"/>
  <c r="T1534" i="1"/>
  <c r="S1534" i="1"/>
  <c r="R1534" i="1"/>
  <c r="Q1534" i="1"/>
  <c r="P1534" i="1"/>
  <c r="V1533" i="1"/>
  <c r="U1533" i="1"/>
  <c r="T1533" i="1"/>
  <c r="S1533" i="1"/>
  <c r="R1533" i="1"/>
  <c r="Q1533" i="1"/>
  <c r="P1533" i="1"/>
  <c r="V1532" i="1"/>
  <c r="U1532" i="1"/>
  <c r="T1532" i="1"/>
  <c r="S1532" i="1"/>
  <c r="R1532" i="1"/>
  <c r="Q1532" i="1"/>
  <c r="P1532" i="1"/>
  <c r="V1531" i="1"/>
  <c r="U1531" i="1"/>
  <c r="T1531" i="1"/>
  <c r="S1531" i="1"/>
  <c r="R1531" i="1"/>
  <c r="Q1531" i="1"/>
  <c r="P1531" i="1"/>
  <c r="V1530" i="1"/>
  <c r="U1530" i="1"/>
  <c r="T1530" i="1"/>
  <c r="S1530" i="1"/>
  <c r="R1530" i="1"/>
  <c r="Q1530" i="1"/>
  <c r="P1530" i="1"/>
  <c r="V1529" i="1"/>
  <c r="U1529" i="1"/>
  <c r="T1529" i="1"/>
  <c r="S1529" i="1"/>
  <c r="R1529" i="1"/>
  <c r="Q1529" i="1"/>
  <c r="P1529" i="1"/>
  <c r="V1528" i="1"/>
  <c r="U1528" i="1"/>
  <c r="T1528" i="1"/>
  <c r="S1528" i="1"/>
  <c r="R1528" i="1"/>
  <c r="Q1528" i="1"/>
  <c r="P1528" i="1"/>
  <c r="V1527" i="1"/>
  <c r="U1527" i="1"/>
  <c r="T1527" i="1"/>
  <c r="S1527" i="1"/>
  <c r="R1527" i="1"/>
  <c r="Q1527" i="1"/>
  <c r="P1527" i="1"/>
  <c r="V1526" i="1"/>
  <c r="U1526" i="1"/>
  <c r="T1526" i="1"/>
  <c r="S1526" i="1"/>
  <c r="R1526" i="1"/>
  <c r="Q1526" i="1"/>
  <c r="P1526" i="1"/>
  <c r="V1525" i="1"/>
  <c r="U1525" i="1"/>
  <c r="T1525" i="1"/>
  <c r="S1525" i="1"/>
  <c r="R1525" i="1"/>
  <c r="Q1525" i="1"/>
  <c r="P1525" i="1"/>
  <c r="V1524" i="1"/>
  <c r="U1524" i="1"/>
  <c r="T1524" i="1"/>
  <c r="S1524" i="1"/>
  <c r="R1524" i="1"/>
  <c r="Q1524" i="1"/>
  <c r="P1524" i="1"/>
  <c r="V1523" i="1"/>
  <c r="U1523" i="1"/>
  <c r="T1523" i="1"/>
  <c r="S1523" i="1"/>
  <c r="R1523" i="1"/>
  <c r="Q1523" i="1"/>
  <c r="P1523" i="1"/>
  <c r="V1522" i="1"/>
  <c r="U1522" i="1"/>
  <c r="T1522" i="1"/>
  <c r="S1522" i="1"/>
  <c r="R1522" i="1"/>
  <c r="Q1522" i="1"/>
  <c r="P1522" i="1"/>
  <c r="V1521" i="1"/>
  <c r="U1521" i="1"/>
  <c r="T1521" i="1"/>
  <c r="S1521" i="1"/>
  <c r="R1521" i="1"/>
  <c r="Q1521" i="1"/>
  <c r="P1521" i="1"/>
  <c r="V1520" i="1"/>
  <c r="U1520" i="1"/>
  <c r="T1520" i="1"/>
  <c r="S1520" i="1"/>
  <c r="R1520" i="1"/>
  <c r="Q1520" i="1"/>
  <c r="P1520" i="1"/>
  <c r="V1519" i="1"/>
  <c r="U1519" i="1"/>
  <c r="T1519" i="1"/>
  <c r="S1519" i="1"/>
  <c r="R1519" i="1"/>
  <c r="Q1519" i="1"/>
  <c r="P1519" i="1"/>
  <c r="V1518" i="1"/>
  <c r="U1518" i="1"/>
  <c r="T1518" i="1"/>
  <c r="S1518" i="1"/>
  <c r="R1518" i="1"/>
  <c r="Q1518" i="1"/>
  <c r="P1518" i="1"/>
  <c r="V1517" i="1"/>
  <c r="U1517" i="1"/>
  <c r="T1517" i="1"/>
  <c r="S1517" i="1"/>
  <c r="R1517" i="1"/>
  <c r="Q1517" i="1"/>
  <c r="P1517" i="1"/>
  <c r="V1516" i="1"/>
  <c r="U1516" i="1"/>
  <c r="T1516" i="1"/>
  <c r="S1516" i="1"/>
  <c r="R1516" i="1"/>
  <c r="Q1516" i="1"/>
  <c r="P1516" i="1"/>
  <c r="V1515" i="1"/>
  <c r="U1515" i="1"/>
  <c r="T1515" i="1"/>
  <c r="S1515" i="1"/>
  <c r="R1515" i="1"/>
  <c r="Q1515" i="1"/>
  <c r="P1515" i="1"/>
  <c r="V1514" i="1"/>
  <c r="U1514" i="1"/>
  <c r="T1514" i="1"/>
  <c r="S1514" i="1"/>
  <c r="R1514" i="1"/>
  <c r="Q1514" i="1"/>
  <c r="P1514" i="1"/>
  <c r="V1513" i="1"/>
  <c r="U1513" i="1"/>
  <c r="T1513" i="1"/>
  <c r="S1513" i="1"/>
  <c r="R1513" i="1"/>
  <c r="Q1513" i="1"/>
  <c r="P1513" i="1"/>
  <c r="V1512" i="1"/>
  <c r="U1512" i="1"/>
  <c r="T1512" i="1"/>
  <c r="S1512" i="1"/>
  <c r="R1512" i="1"/>
  <c r="Q1512" i="1"/>
  <c r="P1512" i="1"/>
  <c r="V1511" i="1"/>
  <c r="U1511" i="1"/>
  <c r="T1511" i="1"/>
  <c r="S1511" i="1"/>
  <c r="R1511" i="1"/>
  <c r="Q1511" i="1"/>
  <c r="P1511" i="1"/>
  <c r="V1510" i="1"/>
  <c r="U1510" i="1"/>
  <c r="T1510" i="1"/>
  <c r="S1510" i="1"/>
  <c r="R1510" i="1"/>
  <c r="Q1510" i="1"/>
  <c r="P1510" i="1"/>
  <c r="V1509" i="1"/>
  <c r="U1509" i="1"/>
  <c r="T1509" i="1"/>
  <c r="S1509" i="1"/>
  <c r="R1509" i="1"/>
  <c r="Q1509" i="1"/>
  <c r="P1509" i="1"/>
  <c r="V1508" i="1"/>
  <c r="U1508" i="1"/>
  <c r="T1508" i="1"/>
  <c r="S1508" i="1"/>
  <c r="R1508" i="1"/>
  <c r="Q1508" i="1"/>
  <c r="P1508" i="1"/>
  <c r="V1507" i="1"/>
  <c r="U1507" i="1"/>
  <c r="T1507" i="1"/>
  <c r="S1507" i="1"/>
  <c r="R1507" i="1"/>
  <c r="Q1507" i="1"/>
  <c r="P1507" i="1"/>
  <c r="V1506" i="1"/>
  <c r="U1506" i="1"/>
  <c r="T1506" i="1"/>
  <c r="S1506" i="1"/>
  <c r="R1506" i="1"/>
  <c r="Q1506" i="1"/>
  <c r="P1506" i="1"/>
  <c r="V1505" i="1"/>
  <c r="U1505" i="1"/>
  <c r="T1505" i="1"/>
  <c r="S1505" i="1"/>
  <c r="R1505" i="1"/>
  <c r="Q1505" i="1"/>
  <c r="P1505" i="1"/>
  <c r="V1504" i="1"/>
  <c r="U1504" i="1"/>
  <c r="T1504" i="1"/>
  <c r="S1504" i="1"/>
  <c r="R1504" i="1"/>
  <c r="Q1504" i="1"/>
  <c r="P1504" i="1"/>
  <c r="V1503" i="1"/>
  <c r="U1503" i="1"/>
  <c r="T1503" i="1"/>
  <c r="S1503" i="1"/>
  <c r="R1503" i="1"/>
  <c r="Q1503" i="1"/>
  <c r="P1503" i="1"/>
  <c r="V1502" i="1"/>
  <c r="U1502" i="1"/>
  <c r="T1502" i="1"/>
  <c r="S1502" i="1"/>
  <c r="R1502" i="1"/>
  <c r="Q1502" i="1"/>
  <c r="P1502" i="1"/>
  <c r="V1501" i="1"/>
  <c r="U1501" i="1"/>
  <c r="T1501" i="1"/>
  <c r="S1501" i="1"/>
  <c r="R1501" i="1"/>
  <c r="Q1501" i="1"/>
  <c r="P1501" i="1"/>
  <c r="V1500" i="1"/>
  <c r="U1500" i="1"/>
  <c r="T1500" i="1"/>
  <c r="S1500" i="1"/>
  <c r="R1500" i="1"/>
  <c r="Q1500" i="1"/>
  <c r="P1500" i="1"/>
  <c r="V1499" i="1"/>
  <c r="U1499" i="1"/>
  <c r="T1499" i="1"/>
  <c r="S1499" i="1"/>
  <c r="R1499" i="1"/>
  <c r="Q1499" i="1"/>
  <c r="P1499" i="1"/>
  <c r="V1498" i="1"/>
  <c r="U1498" i="1"/>
  <c r="T1498" i="1"/>
  <c r="S1498" i="1"/>
  <c r="R1498" i="1"/>
  <c r="Q1498" i="1"/>
  <c r="P1498" i="1"/>
  <c r="V1497" i="1"/>
  <c r="U1497" i="1"/>
  <c r="T1497" i="1"/>
  <c r="S1497" i="1"/>
  <c r="R1497" i="1"/>
  <c r="Q1497" i="1"/>
  <c r="P1497" i="1"/>
  <c r="V1496" i="1"/>
  <c r="U1496" i="1"/>
  <c r="T1496" i="1"/>
  <c r="S1496" i="1"/>
  <c r="R1496" i="1"/>
  <c r="Q1496" i="1"/>
  <c r="P1496" i="1"/>
  <c r="V1495" i="1"/>
  <c r="U1495" i="1"/>
  <c r="T1495" i="1"/>
  <c r="S1495" i="1"/>
  <c r="R1495" i="1"/>
  <c r="Q1495" i="1"/>
  <c r="P1495" i="1"/>
  <c r="V1494" i="1"/>
  <c r="U1494" i="1"/>
  <c r="T1494" i="1"/>
  <c r="S1494" i="1"/>
  <c r="R1494" i="1"/>
  <c r="Q1494" i="1"/>
  <c r="P1494" i="1"/>
  <c r="V1493" i="1"/>
  <c r="U1493" i="1"/>
  <c r="T1493" i="1"/>
  <c r="S1493" i="1"/>
  <c r="R1493" i="1"/>
  <c r="Q1493" i="1"/>
  <c r="P1493" i="1"/>
  <c r="V1492" i="1"/>
  <c r="U1492" i="1"/>
  <c r="T1492" i="1"/>
  <c r="S1492" i="1"/>
  <c r="R1492" i="1"/>
  <c r="Q1492" i="1"/>
  <c r="P1492" i="1"/>
  <c r="V1491" i="1"/>
  <c r="U1491" i="1"/>
  <c r="T1491" i="1"/>
  <c r="S1491" i="1"/>
  <c r="R1491" i="1"/>
  <c r="Q1491" i="1"/>
  <c r="P1491" i="1"/>
  <c r="V1490" i="1"/>
  <c r="U1490" i="1"/>
  <c r="T1490" i="1"/>
  <c r="S1490" i="1"/>
  <c r="R1490" i="1"/>
  <c r="Q1490" i="1"/>
  <c r="P1490" i="1"/>
  <c r="V1489" i="1"/>
  <c r="U1489" i="1"/>
  <c r="T1489" i="1"/>
  <c r="S1489" i="1"/>
  <c r="R1489" i="1"/>
  <c r="Q1489" i="1"/>
  <c r="P1489" i="1"/>
  <c r="V1488" i="1"/>
  <c r="U1488" i="1"/>
  <c r="T1488" i="1"/>
  <c r="S1488" i="1"/>
  <c r="R1488" i="1"/>
  <c r="Q1488" i="1"/>
  <c r="P1488" i="1"/>
  <c r="V1487" i="1"/>
  <c r="U1487" i="1"/>
  <c r="T1487" i="1"/>
  <c r="S1487" i="1"/>
  <c r="R1487" i="1"/>
  <c r="Q1487" i="1"/>
  <c r="P1487" i="1"/>
  <c r="V1486" i="1"/>
  <c r="U1486" i="1"/>
  <c r="T1486" i="1"/>
  <c r="S1486" i="1"/>
  <c r="R1486" i="1"/>
  <c r="Q1486" i="1"/>
  <c r="P1486" i="1"/>
  <c r="V1485" i="1"/>
  <c r="U1485" i="1"/>
  <c r="T1485" i="1"/>
  <c r="S1485" i="1"/>
  <c r="R1485" i="1"/>
  <c r="Q1485" i="1"/>
  <c r="P1485" i="1"/>
  <c r="V1484" i="1"/>
  <c r="U1484" i="1"/>
  <c r="T1484" i="1"/>
  <c r="S1484" i="1"/>
  <c r="R1484" i="1"/>
  <c r="Q1484" i="1"/>
  <c r="P1484" i="1"/>
  <c r="V1483" i="1"/>
  <c r="U1483" i="1"/>
  <c r="T1483" i="1"/>
  <c r="S1483" i="1"/>
  <c r="R1483" i="1"/>
  <c r="Q1483" i="1"/>
  <c r="P1483" i="1"/>
  <c r="V1482" i="1"/>
  <c r="U1482" i="1"/>
  <c r="T1482" i="1"/>
  <c r="S1482" i="1"/>
  <c r="R1482" i="1"/>
  <c r="Q1482" i="1"/>
  <c r="P1482" i="1"/>
  <c r="V1481" i="1"/>
  <c r="U1481" i="1"/>
  <c r="T1481" i="1"/>
  <c r="S1481" i="1"/>
  <c r="R1481" i="1"/>
  <c r="Q1481" i="1"/>
  <c r="P1481" i="1"/>
  <c r="V1480" i="1"/>
  <c r="U1480" i="1"/>
  <c r="T1480" i="1"/>
  <c r="S1480" i="1"/>
  <c r="R1480" i="1"/>
  <c r="Q1480" i="1"/>
  <c r="P1480" i="1"/>
  <c r="V1479" i="1"/>
  <c r="U1479" i="1"/>
  <c r="T1479" i="1"/>
  <c r="S1479" i="1"/>
  <c r="R1479" i="1"/>
  <c r="Q1479" i="1"/>
  <c r="P1479" i="1"/>
  <c r="V1478" i="1"/>
  <c r="U1478" i="1"/>
  <c r="T1478" i="1"/>
  <c r="S1478" i="1"/>
  <c r="R1478" i="1"/>
  <c r="Q1478" i="1"/>
  <c r="P1478" i="1"/>
  <c r="V1477" i="1"/>
  <c r="U1477" i="1"/>
  <c r="T1477" i="1"/>
  <c r="S1477" i="1"/>
  <c r="R1477" i="1"/>
  <c r="Q1477" i="1"/>
  <c r="P1477" i="1"/>
  <c r="V1476" i="1"/>
  <c r="U1476" i="1"/>
  <c r="T1476" i="1"/>
  <c r="S1476" i="1"/>
  <c r="R1476" i="1"/>
  <c r="Q1476" i="1"/>
  <c r="P1476" i="1"/>
  <c r="V1475" i="1"/>
  <c r="U1475" i="1"/>
  <c r="T1475" i="1"/>
  <c r="S1475" i="1"/>
  <c r="R1475" i="1"/>
  <c r="Q1475" i="1"/>
  <c r="P1475" i="1"/>
  <c r="V1474" i="1"/>
  <c r="U1474" i="1"/>
  <c r="T1474" i="1"/>
  <c r="S1474" i="1"/>
  <c r="R1474" i="1"/>
  <c r="Q1474" i="1"/>
  <c r="P1474" i="1"/>
  <c r="V1473" i="1"/>
  <c r="U1473" i="1"/>
  <c r="T1473" i="1"/>
  <c r="S1473" i="1"/>
  <c r="R1473" i="1"/>
  <c r="Q1473" i="1"/>
  <c r="P1473" i="1"/>
  <c r="V1472" i="1"/>
  <c r="U1472" i="1"/>
  <c r="T1472" i="1"/>
  <c r="S1472" i="1"/>
  <c r="R1472" i="1"/>
  <c r="Q1472" i="1"/>
  <c r="P1472" i="1"/>
  <c r="V1471" i="1"/>
  <c r="U1471" i="1"/>
  <c r="T1471" i="1"/>
  <c r="S1471" i="1"/>
  <c r="R1471" i="1"/>
  <c r="Q1471" i="1"/>
  <c r="P1471" i="1"/>
  <c r="V1470" i="1"/>
  <c r="U1470" i="1"/>
  <c r="T1470" i="1"/>
  <c r="S1470" i="1"/>
  <c r="R1470" i="1"/>
  <c r="Q1470" i="1"/>
  <c r="P1470" i="1"/>
  <c r="V1469" i="1"/>
  <c r="U1469" i="1"/>
  <c r="T1469" i="1"/>
  <c r="S1469" i="1"/>
  <c r="R1469" i="1"/>
  <c r="Q1469" i="1"/>
  <c r="P1469" i="1"/>
  <c r="V1468" i="1"/>
  <c r="U1468" i="1"/>
  <c r="T1468" i="1"/>
  <c r="S1468" i="1"/>
  <c r="R1468" i="1"/>
  <c r="Q1468" i="1"/>
  <c r="P1468" i="1"/>
  <c r="V1467" i="1"/>
  <c r="U1467" i="1"/>
  <c r="T1467" i="1"/>
  <c r="S1467" i="1"/>
  <c r="R1467" i="1"/>
  <c r="Q1467" i="1"/>
  <c r="P1467" i="1"/>
  <c r="V1466" i="1"/>
  <c r="U1466" i="1"/>
  <c r="T1466" i="1"/>
  <c r="S1466" i="1"/>
  <c r="R1466" i="1"/>
  <c r="Q1466" i="1"/>
  <c r="P1466" i="1"/>
  <c r="V1465" i="1"/>
  <c r="U1465" i="1"/>
  <c r="T1465" i="1"/>
  <c r="S1465" i="1"/>
  <c r="R1465" i="1"/>
  <c r="Q1465" i="1"/>
  <c r="P1465" i="1"/>
  <c r="V1464" i="1"/>
  <c r="U1464" i="1"/>
  <c r="T1464" i="1"/>
  <c r="S1464" i="1"/>
  <c r="R1464" i="1"/>
  <c r="Q1464" i="1"/>
  <c r="P1464" i="1"/>
  <c r="V1463" i="1"/>
  <c r="U1463" i="1"/>
  <c r="T1463" i="1"/>
  <c r="S1463" i="1"/>
  <c r="R1463" i="1"/>
  <c r="Q1463" i="1"/>
  <c r="P1463" i="1"/>
  <c r="V1462" i="1"/>
  <c r="U1462" i="1"/>
  <c r="T1462" i="1"/>
  <c r="S1462" i="1"/>
  <c r="R1462" i="1"/>
  <c r="Q1462" i="1"/>
  <c r="P1462" i="1"/>
  <c r="V1461" i="1"/>
  <c r="U1461" i="1"/>
  <c r="T1461" i="1"/>
  <c r="S1461" i="1"/>
  <c r="R1461" i="1"/>
  <c r="Q1461" i="1"/>
  <c r="P1461" i="1"/>
  <c r="V1460" i="1"/>
  <c r="U1460" i="1"/>
  <c r="T1460" i="1"/>
  <c r="S1460" i="1"/>
  <c r="R1460" i="1"/>
  <c r="Q1460" i="1"/>
  <c r="P1460" i="1"/>
  <c r="V1459" i="1"/>
  <c r="U1459" i="1"/>
  <c r="T1459" i="1"/>
  <c r="S1459" i="1"/>
  <c r="R1459" i="1"/>
  <c r="Q1459" i="1"/>
  <c r="P1459" i="1"/>
  <c r="V1458" i="1"/>
  <c r="U1458" i="1"/>
  <c r="T1458" i="1"/>
  <c r="S1458" i="1"/>
  <c r="R1458" i="1"/>
  <c r="Q1458" i="1"/>
  <c r="P1458" i="1"/>
  <c r="V1457" i="1"/>
  <c r="U1457" i="1"/>
  <c r="T1457" i="1"/>
  <c r="S1457" i="1"/>
  <c r="R1457" i="1"/>
  <c r="Q1457" i="1"/>
  <c r="P1457" i="1"/>
  <c r="V1456" i="1"/>
  <c r="U1456" i="1"/>
  <c r="T1456" i="1"/>
  <c r="S1456" i="1"/>
  <c r="R1456" i="1"/>
  <c r="Q1456" i="1"/>
  <c r="P1456" i="1"/>
  <c r="V1455" i="1"/>
  <c r="U1455" i="1"/>
  <c r="T1455" i="1"/>
  <c r="S1455" i="1"/>
  <c r="R1455" i="1"/>
  <c r="Q1455" i="1"/>
  <c r="P1455" i="1"/>
  <c r="V1454" i="1"/>
  <c r="U1454" i="1"/>
  <c r="T1454" i="1"/>
  <c r="S1454" i="1"/>
  <c r="R1454" i="1"/>
  <c r="Q1454" i="1"/>
  <c r="P1454" i="1"/>
  <c r="V1453" i="1"/>
  <c r="U1453" i="1"/>
  <c r="T1453" i="1"/>
  <c r="S1453" i="1"/>
  <c r="R1453" i="1"/>
  <c r="Q1453" i="1"/>
  <c r="P1453" i="1"/>
  <c r="V1452" i="1"/>
  <c r="U1452" i="1"/>
  <c r="T1452" i="1"/>
  <c r="S1452" i="1"/>
  <c r="R1452" i="1"/>
  <c r="Q1452" i="1"/>
  <c r="P1452" i="1"/>
  <c r="V1451" i="1"/>
  <c r="U1451" i="1"/>
  <c r="T1451" i="1"/>
  <c r="S1451" i="1"/>
  <c r="R1451" i="1"/>
  <c r="Q1451" i="1"/>
  <c r="P1451" i="1"/>
  <c r="V1450" i="1"/>
  <c r="U1450" i="1"/>
  <c r="T1450" i="1"/>
  <c r="S1450" i="1"/>
  <c r="R1450" i="1"/>
  <c r="Q1450" i="1"/>
  <c r="P1450" i="1"/>
  <c r="V1449" i="1"/>
  <c r="U1449" i="1"/>
  <c r="T1449" i="1"/>
  <c r="S1449" i="1"/>
  <c r="R1449" i="1"/>
  <c r="Q1449" i="1"/>
  <c r="P1449" i="1"/>
  <c r="V1448" i="1"/>
  <c r="U1448" i="1"/>
  <c r="T1448" i="1"/>
  <c r="S1448" i="1"/>
  <c r="R1448" i="1"/>
  <c r="Q1448" i="1"/>
  <c r="P1448" i="1"/>
  <c r="V1447" i="1"/>
  <c r="U1447" i="1"/>
  <c r="T1447" i="1"/>
  <c r="S1447" i="1"/>
  <c r="R1447" i="1"/>
  <c r="Q1447" i="1"/>
  <c r="P1447" i="1"/>
  <c r="V1446" i="1"/>
  <c r="U1446" i="1"/>
  <c r="T1446" i="1"/>
  <c r="S1446" i="1"/>
  <c r="R1446" i="1"/>
  <c r="Q1446" i="1"/>
  <c r="P1446" i="1"/>
  <c r="V1445" i="1"/>
  <c r="U1445" i="1"/>
  <c r="T1445" i="1"/>
  <c r="S1445" i="1"/>
  <c r="R1445" i="1"/>
  <c r="Q1445" i="1"/>
  <c r="P1445" i="1"/>
  <c r="V1444" i="1"/>
  <c r="U1444" i="1"/>
  <c r="T1444" i="1"/>
  <c r="S1444" i="1"/>
  <c r="R1444" i="1"/>
  <c r="Q1444" i="1"/>
  <c r="P1444" i="1"/>
  <c r="V1443" i="1"/>
  <c r="U1443" i="1"/>
  <c r="T1443" i="1"/>
  <c r="S1443" i="1"/>
  <c r="R1443" i="1"/>
  <c r="Q1443" i="1"/>
  <c r="P1443" i="1"/>
  <c r="V1442" i="1"/>
  <c r="U1442" i="1"/>
  <c r="T1442" i="1"/>
  <c r="S1442" i="1"/>
  <c r="R1442" i="1"/>
  <c r="Q1442" i="1"/>
  <c r="P1442" i="1"/>
  <c r="V1441" i="1"/>
  <c r="U1441" i="1"/>
  <c r="T1441" i="1"/>
  <c r="S1441" i="1"/>
  <c r="R1441" i="1"/>
  <c r="Q1441" i="1"/>
  <c r="P1441" i="1"/>
  <c r="V1440" i="1"/>
  <c r="U1440" i="1"/>
  <c r="T1440" i="1"/>
  <c r="S1440" i="1"/>
  <c r="R1440" i="1"/>
  <c r="Q1440" i="1"/>
  <c r="P1440" i="1"/>
  <c r="V1439" i="1"/>
  <c r="U1439" i="1"/>
  <c r="T1439" i="1"/>
  <c r="S1439" i="1"/>
  <c r="R1439" i="1"/>
  <c r="Q1439" i="1"/>
  <c r="P1439" i="1"/>
  <c r="V1438" i="1"/>
  <c r="U1438" i="1"/>
  <c r="T1438" i="1"/>
  <c r="S1438" i="1"/>
  <c r="R1438" i="1"/>
  <c r="Q1438" i="1"/>
  <c r="P1438" i="1"/>
  <c r="V1437" i="1"/>
  <c r="U1437" i="1"/>
  <c r="T1437" i="1"/>
  <c r="S1437" i="1"/>
  <c r="R1437" i="1"/>
  <c r="Q1437" i="1"/>
  <c r="P1437" i="1"/>
  <c r="V1436" i="1"/>
  <c r="U1436" i="1"/>
  <c r="T1436" i="1"/>
  <c r="S1436" i="1"/>
  <c r="R1436" i="1"/>
  <c r="Q1436" i="1"/>
  <c r="P1436" i="1"/>
  <c r="V1435" i="1"/>
  <c r="U1435" i="1"/>
  <c r="T1435" i="1"/>
  <c r="S1435" i="1"/>
  <c r="R1435" i="1"/>
  <c r="Q1435" i="1"/>
  <c r="P1435" i="1"/>
  <c r="V1434" i="1"/>
  <c r="U1434" i="1"/>
  <c r="T1434" i="1"/>
  <c r="S1434" i="1"/>
  <c r="R1434" i="1"/>
  <c r="Q1434" i="1"/>
  <c r="P1434" i="1"/>
  <c r="V1433" i="1"/>
  <c r="U1433" i="1"/>
  <c r="T1433" i="1"/>
  <c r="S1433" i="1"/>
  <c r="R1433" i="1"/>
  <c r="Q1433" i="1"/>
  <c r="P1433" i="1"/>
  <c r="V1432" i="1"/>
  <c r="U1432" i="1"/>
  <c r="T1432" i="1"/>
  <c r="S1432" i="1"/>
  <c r="R1432" i="1"/>
  <c r="Q1432" i="1"/>
  <c r="P1432" i="1"/>
  <c r="V1431" i="1"/>
  <c r="U1431" i="1"/>
  <c r="T1431" i="1"/>
  <c r="S1431" i="1"/>
  <c r="R1431" i="1"/>
  <c r="Q1431" i="1"/>
  <c r="P1431" i="1"/>
  <c r="V1430" i="1"/>
  <c r="U1430" i="1"/>
  <c r="T1430" i="1"/>
  <c r="S1430" i="1"/>
  <c r="R1430" i="1"/>
  <c r="Q1430" i="1"/>
  <c r="P1430" i="1"/>
  <c r="V1429" i="1"/>
  <c r="U1429" i="1"/>
  <c r="T1429" i="1"/>
  <c r="S1429" i="1"/>
  <c r="R1429" i="1"/>
  <c r="Q1429" i="1"/>
  <c r="P1429" i="1"/>
  <c r="V1428" i="1"/>
  <c r="U1428" i="1"/>
  <c r="T1428" i="1"/>
  <c r="S1428" i="1"/>
  <c r="R1428" i="1"/>
  <c r="Q1428" i="1"/>
  <c r="P1428" i="1"/>
  <c r="V1427" i="1"/>
  <c r="U1427" i="1"/>
  <c r="T1427" i="1"/>
  <c r="S1427" i="1"/>
  <c r="R1427" i="1"/>
  <c r="Q1427" i="1"/>
  <c r="P1427" i="1"/>
  <c r="V1426" i="1"/>
  <c r="U1426" i="1"/>
  <c r="T1426" i="1"/>
  <c r="S1426" i="1"/>
  <c r="R1426" i="1"/>
  <c r="Q1426" i="1"/>
  <c r="P1426" i="1"/>
  <c r="V1425" i="1"/>
  <c r="U1425" i="1"/>
  <c r="T1425" i="1"/>
  <c r="S1425" i="1"/>
  <c r="R1425" i="1"/>
  <c r="Q1425" i="1"/>
  <c r="P1425" i="1"/>
  <c r="V1424" i="1"/>
  <c r="U1424" i="1"/>
  <c r="T1424" i="1"/>
  <c r="S1424" i="1"/>
  <c r="R1424" i="1"/>
  <c r="Q1424" i="1"/>
  <c r="P1424" i="1"/>
  <c r="V1423" i="1"/>
  <c r="U1423" i="1"/>
  <c r="T1423" i="1"/>
  <c r="S1423" i="1"/>
  <c r="R1423" i="1"/>
  <c r="Q1423" i="1"/>
  <c r="P1423" i="1"/>
  <c r="V1422" i="1"/>
  <c r="U1422" i="1"/>
  <c r="T1422" i="1"/>
  <c r="S1422" i="1"/>
  <c r="R1422" i="1"/>
  <c r="Q1422" i="1"/>
  <c r="P1422" i="1"/>
  <c r="V1421" i="1"/>
  <c r="U1421" i="1"/>
  <c r="T1421" i="1"/>
  <c r="S1421" i="1"/>
  <c r="R1421" i="1"/>
  <c r="Q1421" i="1"/>
  <c r="P1421" i="1"/>
  <c r="V1420" i="1"/>
  <c r="U1420" i="1"/>
  <c r="T1420" i="1"/>
  <c r="S1420" i="1"/>
  <c r="R1420" i="1"/>
  <c r="Q1420" i="1"/>
  <c r="P1420" i="1"/>
  <c r="V1419" i="1"/>
  <c r="U1419" i="1"/>
  <c r="T1419" i="1"/>
  <c r="S1419" i="1"/>
  <c r="R1419" i="1"/>
  <c r="Q1419" i="1"/>
  <c r="P1419" i="1"/>
  <c r="V1418" i="1"/>
  <c r="U1418" i="1"/>
  <c r="T1418" i="1"/>
  <c r="S1418" i="1"/>
  <c r="R1418" i="1"/>
  <c r="Q1418" i="1"/>
  <c r="P1418" i="1"/>
  <c r="V1417" i="1"/>
  <c r="U1417" i="1"/>
  <c r="T1417" i="1"/>
  <c r="S1417" i="1"/>
  <c r="R1417" i="1"/>
  <c r="Q1417" i="1"/>
  <c r="P1417" i="1"/>
  <c r="V1416" i="1"/>
  <c r="U1416" i="1"/>
  <c r="T1416" i="1"/>
  <c r="S1416" i="1"/>
  <c r="R1416" i="1"/>
  <c r="Q1416" i="1"/>
  <c r="P1416" i="1"/>
  <c r="V1415" i="1"/>
  <c r="U1415" i="1"/>
  <c r="T1415" i="1"/>
  <c r="S1415" i="1"/>
  <c r="R1415" i="1"/>
  <c r="Q1415" i="1"/>
  <c r="P1415" i="1"/>
  <c r="V1414" i="1"/>
  <c r="U1414" i="1"/>
  <c r="T1414" i="1"/>
  <c r="S1414" i="1"/>
  <c r="R1414" i="1"/>
  <c r="Q1414" i="1"/>
  <c r="P1414" i="1"/>
  <c r="V1413" i="1"/>
  <c r="U1413" i="1"/>
  <c r="T1413" i="1"/>
  <c r="S1413" i="1"/>
  <c r="R1413" i="1"/>
  <c r="Q1413" i="1"/>
  <c r="P1413" i="1"/>
  <c r="V1412" i="1"/>
  <c r="U1412" i="1"/>
  <c r="T1412" i="1"/>
  <c r="S1412" i="1"/>
  <c r="R1412" i="1"/>
  <c r="Q1412" i="1"/>
  <c r="P1412" i="1"/>
  <c r="V1411" i="1"/>
  <c r="U1411" i="1"/>
  <c r="T1411" i="1"/>
  <c r="S1411" i="1"/>
  <c r="R1411" i="1"/>
  <c r="Q1411" i="1"/>
  <c r="P1411" i="1"/>
  <c r="V1410" i="1"/>
  <c r="U1410" i="1"/>
  <c r="T1410" i="1"/>
  <c r="S1410" i="1"/>
  <c r="R1410" i="1"/>
  <c r="Q1410" i="1"/>
  <c r="P1410" i="1"/>
  <c r="V1409" i="1"/>
  <c r="U1409" i="1"/>
  <c r="T1409" i="1"/>
  <c r="S1409" i="1"/>
  <c r="R1409" i="1"/>
  <c r="Q1409" i="1"/>
  <c r="P1409" i="1"/>
  <c r="V1408" i="1"/>
  <c r="U1408" i="1"/>
  <c r="T1408" i="1"/>
  <c r="S1408" i="1"/>
  <c r="R1408" i="1"/>
  <c r="Q1408" i="1"/>
  <c r="P1408" i="1"/>
  <c r="V1407" i="1"/>
  <c r="U1407" i="1"/>
  <c r="T1407" i="1"/>
  <c r="S1407" i="1"/>
  <c r="R1407" i="1"/>
  <c r="Q1407" i="1"/>
  <c r="P1407" i="1"/>
  <c r="V1406" i="1"/>
  <c r="U1406" i="1"/>
  <c r="T1406" i="1"/>
  <c r="S1406" i="1"/>
  <c r="R1406" i="1"/>
  <c r="Q1406" i="1"/>
  <c r="P1406" i="1"/>
  <c r="V1405" i="1"/>
  <c r="U1405" i="1"/>
  <c r="T1405" i="1"/>
  <c r="S1405" i="1"/>
  <c r="R1405" i="1"/>
  <c r="Q1405" i="1"/>
  <c r="P1405" i="1"/>
  <c r="V1404" i="1"/>
  <c r="U1404" i="1"/>
  <c r="T1404" i="1"/>
  <c r="S1404" i="1"/>
  <c r="R1404" i="1"/>
  <c r="Q1404" i="1"/>
  <c r="P1404" i="1"/>
  <c r="V1403" i="1"/>
  <c r="U1403" i="1"/>
  <c r="T1403" i="1"/>
  <c r="S1403" i="1"/>
  <c r="R1403" i="1"/>
  <c r="Q1403" i="1"/>
  <c r="P1403" i="1"/>
  <c r="V1402" i="1"/>
  <c r="U1402" i="1"/>
  <c r="T1402" i="1"/>
  <c r="S1402" i="1"/>
  <c r="R1402" i="1"/>
  <c r="Q1402" i="1"/>
  <c r="P1402" i="1"/>
  <c r="V1401" i="1"/>
  <c r="U1401" i="1"/>
  <c r="T1401" i="1"/>
  <c r="S1401" i="1"/>
  <c r="R1401" i="1"/>
  <c r="Q1401" i="1"/>
  <c r="P1401" i="1"/>
  <c r="V1400" i="1"/>
  <c r="U1400" i="1"/>
  <c r="T1400" i="1"/>
  <c r="S1400" i="1"/>
  <c r="R1400" i="1"/>
  <c r="Q1400" i="1"/>
  <c r="P1400" i="1"/>
  <c r="V1399" i="1"/>
  <c r="U1399" i="1"/>
  <c r="T1399" i="1"/>
  <c r="S1399" i="1"/>
  <c r="R1399" i="1"/>
  <c r="Q1399" i="1"/>
  <c r="P1399" i="1"/>
  <c r="V1398" i="1"/>
  <c r="U1398" i="1"/>
  <c r="T1398" i="1"/>
  <c r="S1398" i="1"/>
  <c r="R1398" i="1"/>
  <c r="Q1398" i="1"/>
  <c r="P1398" i="1"/>
  <c r="V1397" i="1"/>
  <c r="U1397" i="1"/>
  <c r="T1397" i="1"/>
  <c r="S1397" i="1"/>
  <c r="R1397" i="1"/>
  <c r="Q1397" i="1"/>
  <c r="P1397" i="1"/>
  <c r="V1396" i="1"/>
  <c r="U1396" i="1"/>
  <c r="T1396" i="1"/>
  <c r="S1396" i="1"/>
  <c r="R1396" i="1"/>
  <c r="Q1396" i="1"/>
  <c r="P1396" i="1"/>
  <c r="V1395" i="1"/>
  <c r="U1395" i="1"/>
  <c r="T1395" i="1"/>
  <c r="S1395" i="1"/>
  <c r="R1395" i="1"/>
  <c r="Q1395" i="1"/>
  <c r="P1395" i="1"/>
  <c r="V1394" i="1"/>
  <c r="U1394" i="1"/>
  <c r="T1394" i="1"/>
  <c r="S1394" i="1"/>
  <c r="R1394" i="1"/>
  <c r="Q1394" i="1"/>
  <c r="P1394" i="1"/>
  <c r="V1393" i="1"/>
  <c r="U1393" i="1"/>
  <c r="T1393" i="1"/>
  <c r="S1393" i="1"/>
  <c r="R1393" i="1"/>
  <c r="Q1393" i="1"/>
  <c r="P1393" i="1"/>
  <c r="V1392" i="1"/>
  <c r="U1392" i="1"/>
  <c r="T1392" i="1"/>
  <c r="S1392" i="1"/>
  <c r="R1392" i="1"/>
  <c r="Q1392" i="1"/>
  <c r="P1392" i="1"/>
  <c r="V1391" i="1"/>
  <c r="U1391" i="1"/>
  <c r="T1391" i="1"/>
  <c r="S1391" i="1"/>
  <c r="R1391" i="1"/>
  <c r="Q1391" i="1"/>
  <c r="P1391" i="1"/>
  <c r="V1390" i="1"/>
  <c r="U1390" i="1"/>
  <c r="T1390" i="1"/>
  <c r="S1390" i="1"/>
  <c r="R1390" i="1"/>
  <c r="Q1390" i="1"/>
  <c r="P1390" i="1"/>
  <c r="V1389" i="1"/>
  <c r="U1389" i="1"/>
  <c r="T1389" i="1"/>
  <c r="S1389" i="1"/>
  <c r="R1389" i="1"/>
  <c r="Q1389" i="1"/>
  <c r="P1389" i="1"/>
  <c r="V1388" i="1"/>
  <c r="U1388" i="1"/>
  <c r="T1388" i="1"/>
  <c r="S1388" i="1"/>
  <c r="R1388" i="1"/>
  <c r="Q1388" i="1"/>
  <c r="P1388" i="1"/>
  <c r="V1387" i="1"/>
  <c r="U1387" i="1"/>
  <c r="T1387" i="1"/>
  <c r="S1387" i="1"/>
  <c r="R1387" i="1"/>
  <c r="Q1387" i="1"/>
  <c r="P1387" i="1"/>
  <c r="V1386" i="1"/>
  <c r="U1386" i="1"/>
  <c r="T1386" i="1"/>
  <c r="S1386" i="1"/>
  <c r="R1386" i="1"/>
  <c r="Q1386" i="1"/>
  <c r="P1386" i="1"/>
  <c r="V1385" i="1"/>
  <c r="U1385" i="1"/>
  <c r="T1385" i="1"/>
  <c r="S1385" i="1"/>
  <c r="R1385" i="1"/>
  <c r="Q1385" i="1"/>
  <c r="P1385" i="1"/>
  <c r="V1384" i="1"/>
  <c r="U1384" i="1"/>
  <c r="T1384" i="1"/>
  <c r="S1384" i="1"/>
  <c r="R1384" i="1"/>
  <c r="Q1384" i="1"/>
  <c r="P1384" i="1"/>
  <c r="V1383" i="1"/>
  <c r="U1383" i="1"/>
  <c r="T1383" i="1"/>
  <c r="S1383" i="1"/>
  <c r="R1383" i="1"/>
  <c r="Q1383" i="1"/>
  <c r="P1383" i="1"/>
  <c r="V1382" i="1"/>
  <c r="U1382" i="1"/>
  <c r="T1382" i="1"/>
  <c r="S1382" i="1"/>
  <c r="R1382" i="1"/>
  <c r="Q1382" i="1"/>
  <c r="P1382" i="1"/>
  <c r="V1381" i="1"/>
  <c r="U1381" i="1"/>
  <c r="T1381" i="1"/>
  <c r="S1381" i="1"/>
  <c r="R1381" i="1"/>
  <c r="Q1381" i="1"/>
  <c r="P1381" i="1"/>
  <c r="V1380" i="1"/>
  <c r="U1380" i="1"/>
  <c r="T1380" i="1"/>
  <c r="S1380" i="1"/>
  <c r="R1380" i="1"/>
  <c r="Q1380" i="1"/>
  <c r="P1380" i="1"/>
  <c r="V1379" i="1"/>
  <c r="U1379" i="1"/>
  <c r="T1379" i="1"/>
  <c r="S1379" i="1"/>
  <c r="R1379" i="1"/>
  <c r="Q1379" i="1"/>
  <c r="P1379" i="1"/>
  <c r="V1378" i="1"/>
  <c r="U1378" i="1"/>
  <c r="T1378" i="1"/>
  <c r="S1378" i="1"/>
  <c r="R1378" i="1"/>
  <c r="Q1378" i="1"/>
  <c r="P1378" i="1"/>
  <c r="V1377" i="1"/>
  <c r="U1377" i="1"/>
  <c r="T1377" i="1"/>
  <c r="S1377" i="1"/>
  <c r="R1377" i="1"/>
  <c r="Q1377" i="1"/>
  <c r="P1377" i="1"/>
  <c r="V1376" i="1"/>
  <c r="U1376" i="1"/>
  <c r="T1376" i="1"/>
  <c r="S1376" i="1"/>
  <c r="R1376" i="1"/>
  <c r="Q1376" i="1"/>
  <c r="P1376" i="1"/>
  <c r="V1375" i="1"/>
  <c r="U1375" i="1"/>
  <c r="T1375" i="1"/>
  <c r="S1375" i="1"/>
  <c r="R1375" i="1"/>
  <c r="Q1375" i="1"/>
  <c r="P1375" i="1"/>
  <c r="V1374" i="1"/>
  <c r="U1374" i="1"/>
  <c r="T1374" i="1"/>
  <c r="S1374" i="1"/>
  <c r="R1374" i="1"/>
  <c r="Q1374" i="1"/>
  <c r="P1374" i="1"/>
  <c r="V1373" i="1"/>
  <c r="U1373" i="1"/>
  <c r="T1373" i="1"/>
  <c r="S1373" i="1"/>
  <c r="R1373" i="1"/>
  <c r="Q1373" i="1"/>
  <c r="P1373" i="1"/>
  <c r="V1372" i="1"/>
  <c r="U1372" i="1"/>
  <c r="T1372" i="1"/>
  <c r="S1372" i="1"/>
  <c r="R1372" i="1"/>
  <c r="Q1372" i="1"/>
  <c r="P1372" i="1"/>
  <c r="V1371" i="1"/>
  <c r="U1371" i="1"/>
  <c r="T1371" i="1"/>
  <c r="S1371" i="1"/>
  <c r="R1371" i="1"/>
  <c r="Q1371" i="1"/>
  <c r="P1371" i="1"/>
  <c r="V1370" i="1"/>
  <c r="U1370" i="1"/>
  <c r="T1370" i="1"/>
  <c r="S1370" i="1"/>
  <c r="R1370" i="1"/>
  <c r="Q1370" i="1"/>
  <c r="P1370" i="1"/>
  <c r="V1369" i="1"/>
  <c r="U1369" i="1"/>
  <c r="T1369" i="1"/>
  <c r="S1369" i="1"/>
  <c r="R1369" i="1"/>
  <c r="Q1369" i="1"/>
  <c r="P1369" i="1"/>
  <c r="V1368" i="1"/>
  <c r="U1368" i="1"/>
  <c r="T1368" i="1"/>
  <c r="S1368" i="1"/>
  <c r="R1368" i="1"/>
  <c r="Q1368" i="1"/>
  <c r="P1368" i="1"/>
  <c r="V1367" i="1"/>
  <c r="U1367" i="1"/>
  <c r="T1367" i="1"/>
  <c r="S1367" i="1"/>
  <c r="R1367" i="1"/>
  <c r="Q1367" i="1"/>
  <c r="P1367" i="1"/>
  <c r="V1366" i="1"/>
  <c r="U1366" i="1"/>
  <c r="T1366" i="1"/>
  <c r="S1366" i="1"/>
  <c r="R1366" i="1"/>
  <c r="Q1366" i="1"/>
  <c r="P1366" i="1"/>
  <c r="V1365" i="1"/>
  <c r="U1365" i="1"/>
  <c r="T1365" i="1"/>
  <c r="S1365" i="1"/>
  <c r="R1365" i="1"/>
  <c r="Q1365" i="1"/>
  <c r="P1365" i="1"/>
  <c r="V1364" i="1"/>
  <c r="U1364" i="1"/>
  <c r="T1364" i="1"/>
  <c r="S1364" i="1"/>
  <c r="R1364" i="1"/>
  <c r="Q1364" i="1"/>
  <c r="P1364" i="1"/>
  <c r="V1363" i="1"/>
  <c r="U1363" i="1"/>
  <c r="T1363" i="1"/>
  <c r="S1363" i="1"/>
  <c r="R1363" i="1"/>
  <c r="Q1363" i="1"/>
  <c r="P1363" i="1"/>
  <c r="V1362" i="1"/>
  <c r="U1362" i="1"/>
  <c r="T1362" i="1"/>
  <c r="S1362" i="1"/>
  <c r="R1362" i="1"/>
  <c r="Q1362" i="1"/>
  <c r="P1362" i="1"/>
  <c r="V1361" i="1"/>
  <c r="U1361" i="1"/>
  <c r="T1361" i="1"/>
  <c r="S1361" i="1"/>
  <c r="R1361" i="1"/>
  <c r="Q1361" i="1"/>
  <c r="P1361" i="1"/>
  <c r="V1360" i="1"/>
  <c r="U1360" i="1"/>
  <c r="T1360" i="1"/>
  <c r="S1360" i="1"/>
  <c r="R1360" i="1"/>
  <c r="Q1360" i="1"/>
  <c r="P1360" i="1"/>
  <c r="V1359" i="1"/>
  <c r="U1359" i="1"/>
  <c r="T1359" i="1"/>
  <c r="S1359" i="1"/>
  <c r="R1359" i="1"/>
  <c r="Q1359" i="1"/>
  <c r="P1359" i="1"/>
  <c r="V1358" i="1"/>
  <c r="U1358" i="1"/>
  <c r="T1358" i="1"/>
  <c r="S1358" i="1"/>
  <c r="R1358" i="1"/>
  <c r="Q1358" i="1"/>
  <c r="P1358" i="1"/>
  <c r="V1357" i="1"/>
  <c r="U1357" i="1"/>
  <c r="T1357" i="1"/>
  <c r="S1357" i="1"/>
  <c r="R1357" i="1"/>
  <c r="Q1357" i="1"/>
  <c r="P1357" i="1"/>
  <c r="V1356" i="1"/>
  <c r="U1356" i="1"/>
  <c r="T1356" i="1"/>
  <c r="S1356" i="1"/>
  <c r="R1356" i="1"/>
  <c r="Q1356" i="1"/>
  <c r="P1356" i="1"/>
  <c r="V1355" i="1"/>
  <c r="U1355" i="1"/>
  <c r="T1355" i="1"/>
  <c r="S1355" i="1"/>
  <c r="R1355" i="1"/>
  <c r="Q1355" i="1"/>
  <c r="P1355" i="1"/>
  <c r="V1354" i="1"/>
  <c r="U1354" i="1"/>
  <c r="T1354" i="1"/>
  <c r="S1354" i="1"/>
  <c r="R1354" i="1"/>
  <c r="Q1354" i="1"/>
  <c r="P1354" i="1"/>
  <c r="V1353" i="1"/>
  <c r="U1353" i="1"/>
  <c r="T1353" i="1"/>
  <c r="S1353" i="1"/>
  <c r="R1353" i="1"/>
  <c r="Q1353" i="1"/>
  <c r="P1353" i="1"/>
  <c r="V1352" i="1"/>
  <c r="U1352" i="1"/>
  <c r="T1352" i="1"/>
  <c r="S1352" i="1"/>
  <c r="R1352" i="1"/>
  <c r="Q1352" i="1"/>
  <c r="P1352" i="1"/>
  <c r="V1351" i="1"/>
  <c r="U1351" i="1"/>
  <c r="T1351" i="1"/>
  <c r="S1351" i="1"/>
  <c r="R1351" i="1"/>
  <c r="Q1351" i="1"/>
  <c r="P1351" i="1"/>
  <c r="V1350" i="1"/>
  <c r="U1350" i="1"/>
  <c r="T1350" i="1"/>
  <c r="S1350" i="1"/>
  <c r="R1350" i="1"/>
  <c r="Q1350" i="1"/>
  <c r="P1350" i="1"/>
  <c r="V1349" i="1"/>
  <c r="U1349" i="1"/>
  <c r="T1349" i="1"/>
  <c r="S1349" i="1"/>
  <c r="R1349" i="1"/>
  <c r="Q1349" i="1"/>
  <c r="P1349" i="1"/>
  <c r="V1348" i="1"/>
  <c r="U1348" i="1"/>
  <c r="T1348" i="1"/>
  <c r="S1348" i="1"/>
  <c r="R1348" i="1"/>
  <c r="Q1348" i="1"/>
  <c r="P1348" i="1"/>
  <c r="V1347" i="1"/>
  <c r="U1347" i="1"/>
  <c r="T1347" i="1"/>
  <c r="S1347" i="1"/>
  <c r="R1347" i="1"/>
  <c r="Q1347" i="1"/>
  <c r="P1347" i="1"/>
  <c r="V1346" i="1"/>
  <c r="U1346" i="1"/>
  <c r="T1346" i="1"/>
  <c r="S1346" i="1"/>
  <c r="R1346" i="1"/>
  <c r="Q1346" i="1"/>
  <c r="P1346" i="1"/>
  <c r="V1345" i="1"/>
  <c r="U1345" i="1"/>
  <c r="T1345" i="1"/>
  <c r="S1345" i="1"/>
  <c r="R1345" i="1"/>
  <c r="Q1345" i="1"/>
  <c r="P1345" i="1"/>
  <c r="V1344" i="1"/>
  <c r="U1344" i="1"/>
  <c r="T1344" i="1"/>
  <c r="S1344" i="1"/>
  <c r="R1344" i="1"/>
  <c r="Q1344" i="1"/>
  <c r="P1344" i="1"/>
  <c r="V1343" i="1"/>
  <c r="U1343" i="1"/>
  <c r="T1343" i="1"/>
  <c r="S1343" i="1"/>
  <c r="R1343" i="1"/>
  <c r="Q1343" i="1"/>
  <c r="P1343" i="1"/>
  <c r="V1342" i="1"/>
  <c r="U1342" i="1"/>
  <c r="T1342" i="1"/>
  <c r="S1342" i="1"/>
  <c r="R1342" i="1"/>
  <c r="Q1342" i="1"/>
  <c r="P1342" i="1"/>
  <c r="V1341" i="1"/>
  <c r="U1341" i="1"/>
  <c r="T1341" i="1"/>
  <c r="S1341" i="1"/>
  <c r="R1341" i="1"/>
  <c r="Q1341" i="1"/>
  <c r="P1341" i="1"/>
  <c r="V1340" i="1"/>
  <c r="U1340" i="1"/>
  <c r="T1340" i="1"/>
  <c r="S1340" i="1"/>
  <c r="R1340" i="1"/>
  <c r="Q1340" i="1"/>
  <c r="P1340" i="1"/>
  <c r="V1339" i="1"/>
  <c r="U1339" i="1"/>
  <c r="T1339" i="1"/>
  <c r="S1339" i="1"/>
  <c r="R1339" i="1"/>
  <c r="Q1339" i="1"/>
  <c r="P1339" i="1"/>
  <c r="V1338" i="1"/>
  <c r="U1338" i="1"/>
  <c r="T1338" i="1"/>
  <c r="S1338" i="1"/>
  <c r="R1338" i="1"/>
  <c r="Q1338" i="1"/>
  <c r="P1338" i="1"/>
  <c r="V1337" i="1"/>
  <c r="U1337" i="1"/>
  <c r="T1337" i="1"/>
  <c r="S1337" i="1"/>
  <c r="R1337" i="1"/>
  <c r="Q1337" i="1"/>
  <c r="P1337" i="1"/>
  <c r="V1336" i="1"/>
  <c r="U1336" i="1"/>
  <c r="T1336" i="1"/>
  <c r="S1336" i="1"/>
  <c r="R1336" i="1"/>
  <c r="Q1336" i="1"/>
  <c r="P1336" i="1"/>
  <c r="V1335" i="1"/>
  <c r="U1335" i="1"/>
  <c r="T1335" i="1"/>
  <c r="S1335" i="1"/>
  <c r="R1335" i="1"/>
  <c r="Q1335" i="1"/>
  <c r="P1335" i="1"/>
  <c r="V1334" i="1"/>
  <c r="U1334" i="1"/>
  <c r="T1334" i="1"/>
  <c r="S1334" i="1"/>
  <c r="R1334" i="1"/>
  <c r="Q1334" i="1"/>
  <c r="P1334" i="1"/>
  <c r="V1333" i="1"/>
  <c r="U1333" i="1"/>
  <c r="T1333" i="1"/>
  <c r="S1333" i="1"/>
  <c r="R1333" i="1"/>
  <c r="Q1333" i="1"/>
  <c r="P1333" i="1"/>
  <c r="V1332" i="1"/>
  <c r="U1332" i="1"/>
  <c r="T1332" i="1"/>
  <c r="S1332" i="1"/>
  <c r="R1332" i="1"/>
  <c r="Q1332" i="1"/>
  <c r="P1332" i="1"/>
  <c r="V1331" i="1"/>
  <c r="U1331" i="1"/>
  <c r="T1331" i="1"/>
  <c r="S1331" i="1"/>
  <c r="R1331" i="1"/>
  <c r="Q1331" i="1"/>
  <c r="P1331" i="1"/>
  <c r="V1330" i="1"/>
  <c r="U1330" i="1"/>
  <c r="T1330" i="1"/>
  <c r="S1330" i="1"/>
  <c r="R1330" i="1"/>
  <c r="Q1330" i="1"/>
  <c r="P1330" i="1"/>
  <c r="V1329" i="1"/>
  <c r="U1329" i="1"/>
  <c r="T1329" i="1"/>
  <c r="S1329" i="1"/>
  <c r="R1329" i="1"/>
  <c r="Q1329" i="1"/>
  <c r="P1329" i="1"/>
  <c r="V1328" i="1"/>
  <c r="U1328" i="1"/>
  <c r="T1328" i="1"/>
  <c r="S1328" i="1"/>
  <c r="R1328" i="1"/>
  <c r="Q1328" i="1"/>
  <c r="P1328" i="1"/>
  <c r="V1327" i="1"/>
  <c r="U1327" i="1"/>
  <c r="T1327" i="1"/>
  <c r="S1327" i="1"/>
  <c r="R1327" i="1"/>
  <c r="Q1327" i="1"/>
  <c r="P1327" i="1"/>
  <c r="V1326" i="1"/>
  <c r="U1326" i="1"/>
  <c r="T1326" i="1"/>
  <c r="S1326" i="1"/>
  <c r="R1326" i="1"/>
  <c r="Q1326" i="1"/>
  <c r="P1326" i="1"/>
  <c r="V1325" i="1"/>
  <c r="U1325" i="1"/>
  <c r="T1325" i="1"/>
  <c r="S1325" i="1"/>
  <c r="R1325" i="1"/>
  <c r="Q1325" i="1"/>
  <c r="P1325" i="1"/>
  <c r="V1324" i="1"/>
  <c r="U1324" i="1"/>
  <c r="T1324" i="1"/>
  <c r="S1324" i="1"/>
  <c r="R1324" i="1"/>
  <c r="Q1324" i="1"/>
  <c r="P1324" i="1"/>
  <c r="V1323" i="1"/>
  <c r="U1323" i="1"/>
  <c r="T1323" i="1"/>
  <c r="S1323" i="1"/>
  <c r="R1323" i="1"/>
  <c r="Q1323" i="1"/>
  <c r="P1323" i="1"/>
  <c r="V1322" i="1"/>
  <c r="U1322" i="1"/>
  <c r="T1322" i="1"/>
  <c r="S1322" i="1"/>
  <c r="R1322" i="1"/>
  <c r="Q1322" i="1"/>
  <c r="P1322" i="1"/>
  <c r="V1321" i="1"/>
  <c r="U1321" i="1"/>
  <c r="T1321" i="1"/>
  <c r="S1321" i="1"/>
  <c r="R1321" i="1"/>
  <c r="Q1321" i="1"/>
  <c r="P1321" i="1"/>
  <c r="V1320" i="1"/>
  <c r="U1320" i="1"/>
  <c r="T1320" i="1"/>
  <c r="S1320" i="1"/>
  <c r="R1320" i="1"/>
  <c r="Q1320" i="1"/>
  <c r="P1320" i="1"/>
  <c r="V1319" i="1"/>
  <c r="U1319" i="1"/>
  <c r="T1319" i="1"/>
  <c r="S1319" i="1"/>
  <c r="R1319" i="1"/>
  <c r="Q1319" i="1"/>
  <c r="P1319" i="1"/>
  <c r="V1318" i="1"/>
  <c r="U1318" i="1"/>
  <c r="T1318" i="1"/>
  <c r="S1318" i="1"/>
  <c r="R1318" i="1"/>
  <c r="Q1318" i="1"/>
  <c r="P1318" i="1"/>
  <c r="V1317" i="1"/>
  <c r="U1317" i="1"/>
  <c r="T1317" i="1"/>
  <c r="S1317" i="1"/>
  <c r="R1317" i="1"/>
  <c r="Q1317" i="1"/>
  <c r="P1317" i="1"/>
  <c r="V1316" i="1"/>
  <c r="U1316" i="1"/>
  <c r="T1316" i="1"/>
  <c r="S1316" i="1"/>
  <c r="R1316" i="1"/>
  <c r="Q1316" i="1"/>
  <c r="P1316" i="1"/>
  <c r="V1315" i="1"/>
  <c r="U1315" i="1"/>
  <c r="T1315" i="1"/>
  <c r="S1315" i="1"/>
  <c r="R1315" i="1"/>
  <c r="Q1315" i="1"/>
  <c r="P1315" i="1"/>
  <c r="V1314" i="1"/>
  <c r="U1314" i="1"/>
  <c r="T1314" i="1"/>
  <c r="S1314" i="1"/>
  <c r="R1314" i="1"/>
  <c r="Q1314" i="1"/>
  <c r="P1314" i="1"/>
  <c r="V1313" i="1"/>
  <c r="U1313" i="1"/>
  <c r="T1313" i="1"/>
  <c r="S1313" i="1"/>
  <c r="R1313" i="1"/>
  <c r="Q1313" i="1"/>
  <c r="P1313" i="1"/>
  <c r="V1312" i="1"/>
  <c r="U1312" i="1"/>
  <c r="T1312" i="1"/>
  <c r="S1312" i="1"/>
  <c r="R1312" i="1"/>
  <c r="Q1312" i="1"/>
  <c r="P1312" i="1"/>
  <c r="V1311" i="1"/>
  <c r="U1311" i="1"/>
  <c r="T1311" i="1"/>
  <c r="S1311" i="1"/>
  <c r="R1311" i="1"/>
  <c r="Q1311" i="1"/>
  <c r="P1311" i="1"/>
  <c r="V1310" i="1"/>
  <c r="U1310" i="1"/>
  <c r="T1310" i="1"/>
  <c r="S1310" i="1"/>
  <c r="R1310" i="1"/>
  <c r="Q1310" i="1"/>
  <c r="P1310" i="1"/>
  <c r="V1309" i="1"/>
  <c r="U1309" i="1"/>
  <c r="T1309" i="1"/>
  <c r="S1309" i="1"/>
  <c r="R1309" i="1"/>
  <c r="Q1309" i="1"/>
  <c r="P1309" i="1"/>
  <c r="V1308" i="1"/>
  <c r="U1308" i="1"/>
  <c r="T1308" i="1"/>
  <c r="S1308" i="1"/>
  <c r="R1308" i="1"/>
  <c r="Q1308" i="1"/>
  <c r="P1308" i="1"/>
  <c r="V1307" i="1"/>
  <c r="U1307" i="1"/>
  <c r="T1307" i="1"/>
  <c r="S1307" i="1"/>
  <c r="R1307" i="1"/>
  <c r="Q1307" i="1"/>
  <c r="P1307" i="1"/>
  <c r="V1306" i="1"/>
  <c r="U1306" i="1"/>
  <c r="T1306" i="1"/>
  <c r="S1306" i="1"/>
  <c r="R1306" i="1"/>
  <c r="Q1306" i="1"/>
  <c r="P1306" i="1"/>
  <c r="V1305" i="1"/>
  <c r="U1305" i="1"/>
  <c r="T1305" i="1"/>
  <c r="S1305" i="1"/>
  <c r="R1305" i="1"/>
  <c r="Q1305" i="1"/>
  <c r="P1305" i="1"/>
  <c r="V1304" i="1"/>
  <c r="U1304" i="1"/>
  <c r="T1304" i="1"/>
  <c r="S1304" i="1"/>
  <c r="R1304" i="1"/>
  <c r="Q1304" i="1"/>
  <c r="P1304" i="1"/>
  <c r="V1303" i="1"/>
  <c r="U1303" i="1"/>
  <c r="T1303" i="1"/>
  <c r="S1303" i="1"/>
  <c r="R1303" i="1"/>
  <c r="Q1303" i="1"/>
  <c r="P1303" i="1"/>
  <c r="V1302" i="1"/>
  <c r="U1302" i="1"/>
  <c r="T1302" i="1"/>
  <c r="S1302" i="1"/>
  <c r="R1302" i="1"/>
  <c r="Q1302" i="1"/>
  <c r="P1302" i="1"/>
  <c r="V1301" i="1"/>
  <c r="U1301" i="1"/>
  <c r="T1301" i="1"/>
  <c r="S1301" i="1"/>
  <c r="R1301" i="1"/>
  <c r="Q1301" i="1"/>
  <c r="P1301" i="1"/>
  <c r="V1300" i="1"/>
  <c r="U1300" i="1"/>
  <c r="T1300" i="1"/>
  <c r="S1300" i="1"/>
  <c r="R1300" i="1"/>
  <c r="Q1300" i="1"/>
  <c r="P1300" i="1"/>
  <c r="V1299" i="1"/>
  <c r="U1299" i="1"/>
  <c r="T1299" i="1"/>
  <c r="S1299" i="1"/>
  <c r="R1299" i="1"/>
  <c r="Q1299" i="1"/>
  <c r="P1299" i="1"/>
  <c r="V1298" i="1"/>
  <c r="U1298" i="1"/>
  <c r="T1298" i="1"/>
  <c r="S1298" i="1"/>
  <c r="R1298" i="1"/>
  <c r="Q1298" i="1"/>
  <c r="P1298" i="1"/>
  <c r="V1297" i="1"/>
  <c r="U1297" i="1"/>
  <c r="T1297" i="1"/>
  <c r="S1297" i="1"/>
  <c r="R1297" i="1"/>
  <c r="Q1297" i="1"/>
  <c r="P1297" i="1"/>
  <c r="V1296" i="1"/>
  <c r="U1296" i="1"/>
  <c r="T1296" i="1"/>
  <c r="S1296" i="1"/>
  <c r="R1296" i="1"/>
  <c r="Q1296" i="1"/>
  <c r="P1296" i="1"/>
  <c r="V1295" i="1"/>
  <c r="U1295" i="1"/>
  <c r="T1295" i="1"/>
  <c r="S1295" i="1"/>
  <c r="R1295" i="1"/>
  <c r="Q1295" i="1"/>
  <c r="P1295" i="1"/>
  <c r="V1294" i="1"/>
  <c r="U1294" i="1"/>
  <c r="T1294" i="1"/>
  <c r="S1294" i="1"/>
  <c r="R1294" i="1"/>
  <c r="Q1294" i="1"/>
  <c r="P1294" i="1"/>
  <c r="V1293" i="1"/>
  <c r="U1293" i="1"/>
  <c r="T1293" i="1"/>
  <c r="S1293" i="1"/>
  <c r="R1293" i="1"/>
  <c r="Q1293" i="1"/>
  <c r="P1293" i="1"/>
  <c r="V1292" i="1"/>
  <c r="U1292" i="1"/>
  <c r="T1292" i="1"/>
  <c r="S1292" i="1"/>
  <c r="R1292" i="1"/>
  <c r="Q1292" i="1"/>
  <c r="P1292" i="1"/>
  <c r="V1291" i="1"/>
  <c r="U1291" i="1"/>
  <c r="T1291" i="1"/>
  <c r="S1291" i="1"/>
  <c r="R1291" i="1"/>
  <c r="Q1291" i="1"/>
  <c r="P1291" i="1"/>
  <c r="V1290" i="1"/>
  <c r="U1290" i="1"/>
  <c r="T1290" i="1"/>
  <c r="S1290" i="1"/>
  <c r="R1290" i="1"/>
  <c r="Q1290" i="1"/>
  <c r="P1290" i="1"/>
  <c r="V1289" i="1"/>
  <c r="U1289" i="1"/>
  <c r="T1289" i="1"/>
  <c r="S1289" i="1"/>
  <c r="R1289" i="1"/>
  <c r="Q1289" i="1"/>
  <c r="P1289" i="1"/>
  <c r="V1288" i="1"/>
  <c r="U1288" i="1"/>
  <c r="T1288" i="1"/>
  <c r="S1288" i="1"/>
  <c r="R1288" i="1"/>
  <c r="Q1288" i="1"/>
  <c r="P1288" i="1"/>
  <c r="V1287" i="1"/>
  <c r="U1287" i="1"/>
  <c r="T1287" i="1"/>
  <c r="S1287" i="1"/>
  <c r="R1287" i="1"/>
  <c r="Q1287" i="1"/>
  <c r="P1287" i="1"/>
  <c r="V1286" i="1"/>
  <c r="U1286" i="1"/>
  <c r="T1286" i="1"/>
  <c r="S1286" i="1"/>
  <c r="R1286" i="1"/>
  <c r="Q1286" i="1"/>
  <c r="P1286" i="1"/>
  <c r="V1285" i="1"/>
  <c r="U1285" i="1"/>
  <c r="T1285" i="1"/>
  <c r="S1285" i="1"/>
  <c r="R1285" i="1"/>
  <c r="Q1285" i="1"/>
  <c r="P1285" i="1"/>
  <c r="V1284" i="1"/>
  <c r="U1284" i="1"/>
  <c r="T1284" i="1"/>
  <c r="S1284" i="1"/>
  <c r="R1284" i="1"/>
  <c r="Q1284" i="1"/>
  <c r="P1284" i="1"/>
  <c r="V1283" i="1"/>
  <c r="U1283" i="1"/>
  <c r="T1283" i="1"/>
  <c r="S1283" i="1"/>
  <c r="R1283" i="1"/>
  <c r="Q1283" i="1"/>
  <c r="P1283" i="1"/>
  <c r="V1282" i="1"/>
  <c r="U1282" i="1"/>
  <c r="T1282" i="1"/>
  <c r="S1282" i="1"/>
  <c r="R1282" i="1"/>
  <c r="Q1282" i="1"/>
  <c r="P1282" i="1"/>
  <c r="V1281" i="1"/>
  <c r="U1281" i="1"/>
  <c r="T1281" i="1"/>
  <c r="S1281" i="1"/>
  <c r="R1281" i="1"/>
  <c r="Q1281" i="1"/>
  <c r="P1281" i="1"/>
  <c r="V1280" i="1"/>
  <c r="U1280" i="1"/>
  <c r="T1280" i="1"/>
  <c r="S1280" i="1"/>
  <c r="R1280" i="1"/>
  <c r="Q1280" i="1"/>
  <c r="P1280" i="1"/>
  <c r="V1279" i="1"/>
  <c r="U1279" i="1"/>
  <c r="T1279" i="1"/>
  <c r="S1279" i="1"/>
  <c r="R1279" i="1"/>
  <c r="Q1279" i="1"/>
  <c r="P1279" i="1"/>
  <c r="V1278" i="1"/>
  <c r="U1278" i="1"/>
  <c r="T1278" i="1"/>
  <c r="S1278" i="1"/>
  <c r="R1278" i="1"/>
  <c r="Q1278" i="1"/>
  <c r="P1278" i="1"/>
  <c r="V1277" i="1"/>
  <c r="U1277" i="1"/>
  <c r="T1277" i="1"/>
  <c r="S1277" i="1"/>
  <c r="R1277" i="1"/>
  <c r="Q1277" i="1"/>
  <c r="P1277" i="1"/>
  <c r="V1276" i="1"/>
  <c r="U1276" i="1"/>
  <c r="T1276" i="1"/>
  <c r="S1276" i="1"/>
  <c r="R1276" i="1"/>
  <c r="Q1276" i="1"/>
  <c r="P1276" i="1"/>
  <c r="V1275" i="1"/>
  <c r="U1275" i="1"/>
  <c r="T1275" i="1"/>
  <c r="S1275" i="1"/>
  <c r="R1275" i="1"/>
  <c r="Q1275" i="1"/>
  <c r="P1275" i="1"/>
  <c r="V1274" i="1"/>
  <c r="U1274" i="1"/>
  <c r="T1274" i="1"/>
  <c r="S1274" i="1"/>
  <c r="R1274" i="1"/>
  <c r="Q1274" i="1"/>
  <c r="P1274" i="1"/>
  <c r="V1273" i="1"/>
  <c r="U1273" i="1"/>
  <c r="T1273" i="1"/>
  <c r="S1273" i="1"/>
  <c r="R1273" i="1"/>
  <c r="Q1273" i="1"/>
  <c r="P1273" i="1"/>
  <c r="V1272" i="1"/>
  <c r="U1272" i="1"/>
  <c r="T1272" i="1"/>
  <c r="S1272" i="1"/>
  <c r="R1272" i="1"/>
  <c r="Q1272" i="1"/>
  <c r="P1272" i="1"/>
  <c r="V1271" i="1"/>
  <c r="U1271" i="1"/>
  <c r="T1271" i="1"/>
  <c r="S1271" i="1"/>
  <c r="R1271" i="1"/>
  <c r="Q1271" i="1"/>
  <c r="P1271" i="1"/>
  <c r="V1270" i="1"/>
  <c r="U1270" i="1"/>
  <c r="T1270" i="1"/>
  <c r="S1270" i="1"/>
  <c r="R1270" i="1"/>
  <c r="Q1270" i="1"/>
  <c r="P1270" i="1"/>
  <c r="V1269" i="1"/>
  <c r="U1269" i="1"/>
  <c r="T1269" i="1"/>
  <c r="S1269" i="1"/>
  <c r="R1269" i="1"/>
  <c r="Q1269" i="1"/>
  <c r="P1269" i="1"/>
  <c r="V1268" i="1"/>
  <c r="U1268" i="1"/>
  <c r="T1268" i="1"/>
  <c r="S1268" i="1"/>
  <c r="R1268" i="1"/>
  <c r="Q1268" i="1"/>
  <c r="P1268" i="1"/>
  <c r="V1267" i="1"/>
  <c r="U1267" i="1"/>
  <c r="T1267" i="1"/>
  <c r="S1267" i="1"/>
  <c r="R1267" i="1"/>
  <c r="Q1267" i="1"/>
  <c r="P1267" i="1"/>
  <c r="V1266" i="1"/>
  <c r="U1266" i="1"/>
  <c r="T1266" i="1"/>
  <c r="S1266" i="1"/>
  <c r="R1266" i="1"/>
  <c r="Q1266" i="1"/>
  <c r="P1266" i="1"/>
  <c r="V1265" i="1"/>
  <c r="U1265" i="1"/>
  <c r="T1265" i="1"/>
  <c r="S1265" i="1"/>
  <c r="R1265" i="1"/>
  <c r="Q1265" i="1"/>
  <c r="P1265" i="1"/>
  <c r="V1264" i="1"/>
  <c r="U1264" i="1"/>
  <c r="T1264" i="1"/>
  <c r="S1264" i="1"/>
  <c r="R1264" i="1"/>
  <c r="Q1264" i="1"/>
  <c r="P1264" i="1"/>
  <c r="V1263" i="1"/>
  <c r="U1263" i="1"/>
  <c r="T1263" i="1"/>
  <c r="S1263" i="1"/>
  <c r="R1263" i="1"/>
  <c r="Q1263" i="1"/>
  <c r="P1263" i="1"/>
  <c r="V1262" i="1"/>
  <c r="U1262" i="1"/>
  <c r="T1262" i="1"/>
  <c r="S1262" i="1"/>
  <c r="R1262" i="1"/>
  <c r="Q1262" i="1"/>
  <c r="P1262" i="1"/>
  <c r="V1261" i="1"/>
  <c r="U1261" i="1"/>
  <c r="T1261" i="1"/>
  <c r="S1261" i="1"/>
  <c r="R1261" i="1"/>
  <c r="Q1261" i="1"/>
  <c r="P1261" i="1"/>
  <c r="V1260" i="1"/>
  <c r="U1260" i="1"/>
  <c r="T1260" i="1"/>
  <c r="S1260" i="1"/>
  <c r="R1260" i="1"/>
  <c r="Q1260" i="1"/>
  <c r="P1260" i="1"/>
  <c r="V1259" i="1"/>
  <c r="U1259" i="1"/>
  <c r="T1259" i="1"/>
  <c r="S1259" i="1"/>
  <c r="R1259" i="1"/>
  <c r="Q1259" i="1"/>
  <c r="P1259" i="1"/>
  <c r="V1258" i="1"/>
  <c r="U1258" i="1"/>
  <c r="T1258" i="1"/>
  <c r="S1258" i="1"/>
  <c r="R1258" i="1"/>
  <c r="Q1258" i="1"/>
  <c r="P1258" i="1"/>
  <c r="V1257" i="1"/>
  <c r="U1257" i="1"/>
  <c r="T1257" i="1"/>
  <c r="S1257" i="1"/>
  <c r="R1257" i="1"/>
  <c r="Q1257" i="1"/>
  <c r="P1257" i="1"/>
  <c r="V1256" i="1"/>
  <c r="U1256" i="1"/>
  <c r="T1256" i="1"/>
  <c r="S1256" i="1"/>
  <c r="R1256" i="1"/>
  <c r="Q1256" i="1"/>
  <c r="P1256" i="1"/>
  <c r="V1255" i="1"/>
  <c r="U1255" i="1"/>
  <c r="T1255" i="1"/>
  <c r="S1255" i="1"/>
  <c r="R1255" i="1"/>
  <c r="Q1255" i="1"/>
  <c r="P1255" i="1"/>
  <c r="V1254" i="1"/>
  <c r="U1254" i="1"/>
  <c r="T1254" i="1"/>
  <c r="S1254" i="1"/>
  <c r="R1254" i="1"/>
  <c r="Q1254" i="1"/>
  <c r="P1254" i="1"/>
  <c r="V1253" i="1"/>
  <c r="U1253" i="1"/>
  <c r="T1253" i="1"/>
  <c r="S1253" i="1"/>
  <c r="R1253" i="1"/>
  <c r="Q1253" i="1"/>
  <c r="P1253" i="1"/>
  <c r="V1252" i="1"/>
  <c r="U1252" i="1"/>
  <c r="T1252" i="1"/>
  <c r="S1252" i="1"/>
  <c r="R1252" i="1"/>
  <c r="Q1252" i="1"/>
  <c r="P1252" i="1"/>
  <c r="V1251" i="1"/>
  <c r="U1251" i="1"/>
  <c r="T1251" i="1"/>
  <c r="S1251" i="1"/>
  <c r="R1251" i="1"/>
  <c r="Q1251" i="1"/>
  <c r="P1251" i="1"/>
  <c r="V1250" i="1"/>
  <c r="U1250" i="1"/>
  <c r="T1250" i="1"/>
  <c r="S1250" i="1"/>
  <c r="R1250" i="1"/>
  <c r="Q1250" i="1"/>
  <c r="P1250" i="1"/>
  <c r="V1249" i="1"/>
  <c r="U1249" i="1"/>
  <c r="T1249" i="1"/>
  <c r="S1249" i="1"/>
  <c r="R1249" i="1"/>
  <c r="Q1249" i="1"/>
  <c r="P1249" i="1"/>
  <c r="V1248" i="1"/>
  <c r="U1248" i="1"/>
  <c r="T1248" i="1"/>
  <c r="S1248" i="1"/>
  <c r="R1248" i="1"/>
  <c r="Q1248" i="1"/>
  <c r="P1248" i="1"/>
  <c r="V1247" i="1"/>
  <c r="U1247" i="1"/>
  <c r="T1247" i="1"/>
  <c r="S1247" i="1"/>
  <c r="R1247" i="1"/>
  <c r="Q1247" i="1"/>
  <c r="P1247" i="1"/>
  <c r="V1246" i="1"/>
  <c r="U1246" i="1"/>
  <c r="T1246" i="1"/>
  <c r="S1246" i="1"/>
  <c r="R1246" i="1"/>
  <c r="Q1246" i="1"/>
  <c r="P1246" i="1"/>
  <c r="V1245" i="1"/>
  <c r="U1245" i="1"/>
  <c r="T1245" i="1"/>
  <c r="S1245" i="1"/>
  <c r="R1245" i="1"/>
  <c r="Q1245" i="1"/>
  <c r="P1245" i="1"/>
  <c r="V1244" i="1"/>
  <c r="U1244" i="1"/>
  <c r="T1244" i="1"/>
  <c r="S1244" i="1"/>
  <c r="R1244" i="1"/>
  <c r="Q1244" i="1"/>
  <c r="P1244" i="1"/>
  <c r="V1243" i="1"/>
  <c r="U1243" i="1"/>
  <c r="T1243" i="1"/>
  <c r="S1243" i="1"/>
  <c r="R1243" i="1"/>
  <c r="Q1243" i="1"/>
  <c r="P1243" i="1"/>
  <c r="V1242" i="1"/>
  <c r="U1242" i="1"/>
  <c r="T1242" i="1"/>
  <c r="S1242" i="1"/>
  <c r="R1242" i="1"/>
  <c r="Q1242" i="1"/>
  <c r="P1242" i="1"/>
  <c r="V1241" i="1"/>
  <c r="U1241" i="1"/>
  <c r="T1241" i="1"/>
  <c r="S1241" i="1"/>
  <c r="R1241" i="1"/>
  <c r="Q1241" i="1"/>
  <c r="P1241" i="1"/>
  <c r="V1240" i="1"/>
  <c r="U1240" i="1"/>
  <c r="T1240" i="1"/>
  <c r="S1240" i="1"/>
  <c r="R1240" i="1"/>
  <c r="Q1240" i="1"/>
  <c r="P1240" i="1"/>
  <c r="V1239" i="1"/>
  <c r="U1239" i="1"/>
  <c r="T1239" i="1"/>
  <c r="S1239" i="1"/>
  <c r="R1239" i="1"/>
  <c r="Q1239" i="1"/>
  <c r="P1239" i="1"/>
  <c r="V1238" i="1"/>
  <c r="U1238" i="1"/>
  <c r="T1238" i="1"/>
  <c r="S1238" i="1"/>
  <c r="R1238" i="1"/>
  <c r="Q1238" i="1"/>
  <c r="P1238" i="1"/>
  <c r="V1237" i="1"/>
  <c r="U1237" i="1"/>
  <c r="T1237" i="1"/>
  <c r="S1237" i="1"/>
  <c r="R1237" i="1"/>
  <c r="Q1237" i="1"/>
  <c r="P1237" i="1"/>
  <c r="V1236" i="1"/>
  <c r="U1236" i="1"/>
  <c r="T1236" i="1"/>
  <c r="S1236" i="1"/>
  <c r="R1236" i="1"/>
  <c r="Q1236" i="1"/>
  <c r="P1236" i="1"/>
  <c r="V1235" i="1"/>
  <c r="U1235" i="1"/>
  <c r="T1235" i="1"/>
  <c r="S1235" i="1"/>
  <c r="R1235" i="1"/>
  <c r="Q1235" i="1"/>
  <c r="P1235" i="1"/>
  <c r="V1234" i="1"/>
  <c r="U1234" i="1"/>
  <c r="T1234" i="1"/>
  <c r="S1234" i="1"/>
  <c r="R1234" i="1"/>
  <c r="Q1234" i="1"/>
  <c r="P1234" i="1"/>
  <c r="V1233" i="1"/>
  <c r="U1233" i="1"/>
  <c r="T1233" i="1"/>
  <c r="S1233" i="1"/>
  <c r="R1233" i="1"/>
  <c r="Q1233" i="1"/>
  <c r="P1233" i="1"/>
  <c r="V1232" i="1"/>
  <c r="U1232" i="1"/>
  <c r="T1232" i="1"/>
  <c r="S1232" i="1"/>
  <c r="R1232" i="1"/>
  <c r="Q1232" i="1"/>
  <c r="P1232" i="1"/>
  <c r="V1231" i="1"/>
  <c r="U1231" i="1"/>
  <c r="T1231" i="1"/>
  <c r="S1231" i="1"/>
  <c r="R1231" i="1"/>
  <c r="Q1231" i="1"/>
  <c r="P1231" i="1"/>
  <c r="V1230" i="1"/>
  <c r="U1230" i="1"/>
  <c r="T1230" i="1"/>
  <c r="S1230" i="1"/>
  <c r="R1230" i="1"/>
  <c r="Q1230" i="1"/>
  <c r="P1230" i="1"/>
  <c r="V1229" i="1"/>
  <c r="U1229" i="1"/>
  <c r="T1229" i="1"/>
  <c r="S1229" i="1"/>
  <c r="R1229" i="1"/>
  <c r="Q1229" i="1"/>
  <c r="P1229" i="1"/>
  <c r="V1228" i="1"/>
  <c r="U1228" i="1"/>
  <c r="T1228" i="1"/>
  <c r="S1228" i="1"/>
  <c r="R1228" i="1"/>
  <c r="Q1228" i="1"/>
  <c r="P1228" i="1"/>
  <c r="V1227" i="1"/>
  <c r="U1227" i="1"/>
  <c r="T1227" i="1"/>
  <c r="S1227" i="1"/>
  <c r="R1227" i="1"/>
  <c r="Q1227" i="1"/>
  <c r="P1227" i="1"/>
  <c r="V1226" i="1"/>
  <c r="U1226" i="1"/>
  <c r="T1226" i="1"/>
  <c r="S1226" i="1"/>
  <c r="R1226" i="1"/>
  <c r="Q1226" i="1"/>
  <c r="P1226" i="1"/>
  <c r="V1225" i="1"/>
  <c r="U1225" i="1"/>
  <c r="T1225" i="1"/>
  <c r="S1225" i="1"/>
  <c r="R1225" i="1"/>
  <c r="Q1225" i="1"/>
  <c r="P1225" i="1"/>
  <c r="V1224" i="1"/>
  <c r="U1224" i="1"/>
  <c r="T1224" i="1"/>
  <c r="S1224" i="1"/>
  <c r="R1224" i="1"/>
  <c r="Q1224" i="1"/>
  <c r="P1224" i="1"/>
  <c r="V1223" i="1"/>
  <c r="U1223" i="1"/>
  <c r="T1223" i="1"/>
  <c r="S1223" i="1"/>
  <c r="R1223" i="1"/>
  <c r="Q1223" i="1"/>
  <c r="P1223" i="1"/>
  <c r="V1222" i="1"/>
  <c r="U1222" i="1"/>
  <c r="T1222" i="1"/>
  <c r="S1222" i="1"/>
  <c r="R1222" i="1"/>
  <c r="Q1222" i="1"/>
  <c r="P1222" i="1"/>
  <c r="V1221" i="1"/>
  <c r="U1221" i="1"/>
  <c r="T1221" i="1"/>
  <c r="S1221" i="1"/>
  <c r="R1221" i="1"/>
  <c r="Q1221" i="1"/>
  <c r="P1221" i="1"/>
  <c r="V1220" i="1"/>
  <c r="U1220" i="1"/>
  <c r="T1220" i="1"/>
  <c r="S1220" i="1"/>
  <c r="R1220" i="1"/>
  <c r="Q1220" i="1"/>
  <c r="P1220" i="1"/>
  <c r="V1219" i="1"/>
  <c r="U1219" i="1"/>
  <c r="T1219" i="1"/>
  <c r="S1219" i="1"/>
  <c r="R1219" i="1"/>
  <c r="Q1219" i="1"/>
  <c r="P1219" i="1"/>
  <c r="V1218" i="1"/>
  <c r="U1218" i="1"/>
  <c r="T1218" i="1"/>
  <c r="S1218" i="1"/>
  <c r="R1218" i="1"/>
  <c r="Q1218" i="1"/>
  <c r="P1218" i="1"/>
  <c r="V1217" i="1"/>
  <c r="U1217" i="1"/>
  <c r="T1217" i="1"/>
  <c r="S1217" i="1"/>
  <c r="R1217" i="1"/>
  <c r="Q1217" i="1"/>
  <c r="P1217" i="1"/>
  <c r="V1216" i="1"/>
  <c r="U1216" i="1"/>
  <c r="T1216" i="1"/>
  <c r="S1216" i="1"/>
  <c r="R1216" i="1"/>
  <c r="Q1216" i="1"/>
  <c r="P1216" i="1"/>
  <c r="V1215" i="1"/>
  <c r="U1215" i="1"/>
  <c r="T1215" i="1"/>
  <c r="S1215" i="1"/>
  <c r="R1215" i="1"/>
  <c r="Q1215" i="1"/>
  <c r="P1215" i="1"/>
  <c r="V1214" i="1"/>
  <c r="U1214" i="1"/>
  <c r="T1214" i="1"/>
  <c r="S1214" i="1"/>
  <c r="R1214" i="1"/>
  <c r="Q1214" i="1"/>
  <c r="P1214" i="1"/>
  <c r="V1213" i="1"/>
  <c r="U1213" i="1"/>
  <c r="T1213" i="1"/>
  <c r="S1213" i="1"/>
  <c r="R1213" i="1"/>
  <c r="Q1213" i="1"/>
  <c r="P1213" i="1"/>
  <c r="V1212" i="1"/>
  <c r="U1212" i="1"/>
  <c r="T1212" i="1"/>
  <c r="S1212" i="1"/>
  <c r="R1212" i="1"/>
  <c r="Q1212" i="1"/>
  <c r="P1212" i="1"/>
  <c r="V1211" i="1"/>
  <c r="U1211" i="1"/>
  <c r="T1211" i="1"/>
  <c r="S1211" i="1"/>
  <c r="R1211" i="1"/>
  <c r="Q1211" i="1"/>
  <c r="P1211" i="1"/>
  <c r="V1210" i="1"/>
  <c r="U1210" i="1"/>
  <c r="T1210" i="1"/>
  <c r="S1210" i="1"/>
  <c r="R1210" i="1"/>
  <c r="Q1210" i="1"/>
  <c r="P1210" i="1"/>
  <c r="V1209" i="1"/>
  <c r="U1209" i="1"/>
  <c r="T1209" i="1"/>
  <c r="S1209" i="1"/>
  <c r="R1209" i="1"/>
  <c r="Q1209" i="1"/>
  <c r="P1209" i="1"/>
  <c r="V1208" i="1"/>
  <c r="U1208" i="1"/>
  <c r="T1208" i="1"/>
  <c r="S1208" i="1"/>
  <c r="R1208" i="1"/>
  <c r="Q1208" i="1"/>
  <c r="P1208" i="1"/>
  <c r="V1207" i="1"/>
  <c r="U1207" i="1"/>
  <c r="T1207" i="1"/>
  <c r="S1207" i="1"/>
  <c r="R1207" i="1"/>
  <c r="Q1207" i="1"/>
  <c r="P1207" i="1"/>
  <c r="V1206" i="1"/>
  <c r="U1206" i="1"/>
  <c r="T1206" i="1"/>
  <c r="S1206" i="1"/>
  <c r="R1206" i="1"/>
  <c r="Q1206" i="1"/>
  <c r="P1206" i="1"/>
  <c r="V1205" i="1"/>
  <c r="U1205" i="1"/>
  <c r="T1205" i="1"/>
  <c r="S1205" i="1"/>
  <c r="R1205" i="1"/>
  <c r="Q1205" i="1"/>
  <c r="P1205" i="1"/>
  <c r="V1204" i="1"/>
  <c r="U1204" i="1"/>
  <c r="T1204" i="1"/>
  <c r="S1204" i="1"/>
  <c r="R1204" i="1"/>
  <c r="Q1204" i="1"/>
  <c r="P1204" i="1"/>
  <c r="V1203" i="1"/>
  <c r="U1203" i="1"/>
  <c r="T1203" i="1"/>
  <c r="S1203" i="1"/>
  <c r="R1203" i="1"/>
  <c r="Q1203" i="1"/>
  <c r="P1203" i="1"/>
  <c r="V1202" i="1"/>
  <c r="U1202" i="1"/>
  <c r="T1202" i="1"/>
  <c r="S1202" i="1"/>
  <c r="R1202" i="1"/>
  <c r="Q1202" i="1"/>
  <c r="P1202" i="1"/>
  <c r="V1201" i="1"/>
  <c r="U1201" i="1"/>
  <c r="T1201" i="1"/>
  <c r="S1201" i="1"/>
  <c r="R1201" i="1"/>
  <c r="Q1201" i="1"/>
  <c r="P1201" i="1"/>
  <c r="V1200" i="1"/>
  <c r="U1200" i="1"/>
  <c r="T1200" i="1"/>
  <c r="S1200" i="1"/>
  <c r="R1200" i="1"/>
  <c r="Q1200" i="1"/>
  <c r="P1200" i="1"/>
  <c r="V1199" i="1"/>
  <c r="U1199" i="1"/>
  <c r="T1199" i="1"/>
  <c r="S1199" i="1"/>
  <c r="R1199" i="1"/>
  <c r="Q1199" i="1"/>
  <c r="P1199" i="1"/>
  <c r="V1198" i="1"/>
  <c r="U1198" i="1"/>
  <c r="T1198" i="1"/>
  <c r="S1198" i="1"/>
  <c r="R1198" i="1"/>
  <c r="Q1198" i="1"/>
  <c r="P1198" i="1"/>
  <c r="V1197" i="1"/>
  <c r="U1197" i="1"/>
  <c r="T1197" i="1"/>
  <c r="S1197" i="1"/>
  <c r="R1197" i="1"/>
  <c r="Q1197" i="1"/>
  <c r="P1197" i="1"/>
  <c r="V1196" i="1"/>
  <c r="U1196" i="1"/>
  <c r="T1196" i="1"/>
  <c r="S1196" i="1"/>
  <c r="R1196" i="1"/>
  <c r="Q1196" i="1"/>
  <c r="P1196" i="1"/>
  <c r="V1195" i="1"/>
  <c r="U1195" i="1"/>
  <c r="T1195" i="1"/>
  <c r="S1195" i="1"/>
  <c r="R1195" i="1"/>
  <c r="Q1195" i="1"/>
  <c r="P1195" i="1"/>
  <c r="V1194" i="1"/>
  <c r="U1194" i="1"/>
  <c r="T1194" i="1"/>
  <c r="S1194" i="1"/>
  <c r="R1194" i="1"/>
  <c r="Q1194" i="1"/>
  <c r="P1194" i="1"/>
  <c r="V1193" i="1"/>
  <c r="U1193" i="1"/>
  <c r="T1193" i="1"/>
  <c r="S1193" i="1"/>
  <c r="R1193" i="1"/>
  <c r="Q1193" i="1"/>
  <c r="P1193" i="1"/>
  <c r="V1192" i="1"/>
  <c r="U1192" i="1"/>
  <c r="T1192" i="1"/>
  <c r="S1192" i="1"/>
  <c r="R1192" i="1"/>
  <c r="Q1192" i="1"/>
  <c r="P1192" i="1"/>
  <c r="V1191" i="1"/>
  <c r="U1191" i="1"/>
  <c r="T1191" i="1"/>
  <c r="S1191" i="1"/>
  <c r="R1191" i="1"/>
  <c r="Q1191" i="1"/>
  <c r="P1191" i="1"/>
  <c r="V1190" i="1"/>
  <c r="U1190" i="1"/>
  <c r="T1190" i="1"/>
  <c r="S1190" i="1"/>
  <c r="R1190" i="1"/>
  <c r="Q1190" i="1"/>
  <c r="P1190" i="1"/>
  <c r="V1189" i="1"/>
  <c r="U1189" i="1"/>
  <c r="T1189" i="1"/>
  <c r="S1189" i="1"/>
  <c r="R1189" i="1"/>
  <c r="Q1189" i="1"/>
  <c r="P1189" i="1"/>
  <c r="V1188" i="1"/>
  <c r="U1188" i="1"/>
  <c r="T1188" i="1"/>
  <c r="S1188" i="1"/>
  <c r="R1188" i="1"/>
  <c r="Q1188" i="1"/>
  <c r="P1188" i="1"/>
  <c r="V1187" i="1"/>
  <c r="U1187" i="1"/>
  <c r="T1187" i="1"/>
  <c r="S1187" i="1"/>
  <c r="R1187" i="1"/>
  <c r="Q1187" i="1"/>
  <c r="P1187" i="1"/>
  <c r="V1186" i="1"/>
  <c r="U1186" i="1"/>
  <c r="T1186" i="1"/>
  <c r="S1186" i="1"/>
  <c r="R1186" i="1"/>
  <c r="Q1186" i="1"/>
  <c r="P1186" i="1"/>
  <c r="V1185" i="1"/>
  <c r="U1185" i="1"/>
  <c r="T1185" i="1"/>
  <c r="S1185" i="1"/>
  <c r="R1185" i="1"/>
  <c r="Q1185" i="1"/>
  <c r="P1185" i="1"/>
  <c r="V1184" i="1"/>
  <c r="U1184" i="1"/>
  <c r="T1184" i="1"/>
  <c r="S1184" i="1"/>
  <c r="R1184" i="1"/>
  <c r="Q1184" i="1"/>
  <c r="P1184" i="1"/>
  <c r="V1183" i="1"/>
  <c r="U1183" i="1"/>
  <c r="T1183" i="1"/>
  <c r="S1183" i="1"/>
  <c r="R1183" i="1"/>
  <c r="Q1183" i="1"/>
  <c r="P1183" i="1"/>
  <c r="V1182" i="1"/>
  <c r="U1182" i="1"/>
  <c r="T1182" i="1"/>
  <c r="S1182" i="1"/>
  <c r="R1182" i="1"/>
  <c r="Q1182" i="1"/>
  <c r="P1182" i="1"/>
  <c r="V1181" i="1"/>
  <c r="U1181" i="1"/>
  <c r="T1181" i="1"/>
  <c r="S1181" i="1"/>
  <c r="R1181" i="1"/>
  <c r="Q1181" i="1"/>
  <c r="P1181" i="1"/>
  <c r="V1180" i="1"/>
  <c r="U1180" i="1"/>
  <c r="T1180" i="1"/>
  <c r="S1180" i="1"/>
  <c r="R1180" i="1"/>
  <c r="Q1180" i="1"/>
  <c r="P1180" i="1"/>
  <c r="V1179" i="1"/>
  <c r="U1179" i="1"/>
  <c r="T1179" i="1"/>
  <c r="S1179" i="1"/>
  <c r="R1179" i="1"/>
  <c r="Q1179" i="1"/>
  <c r="P1179" i="1"/>
  <c r="V1178" i="1"/>
  <c r="U1178" i="1"/>
  <c r="T1178" i="1"/>
  <c r="S1178" i="1"/>
  <c r="R1178" i="1"/>
  <c r="Q1178" i="1"/>
  <c r="P1178" i="1"/>
  <c r="V1177" i="1"/>
  <c r="U1177" i="1"/>
  <c r="T1177" i="1"/>
  <c r="S1177" i="1"/>
  <c r="R1177" i="1"/>
  <c r="Q1177" i="1"/>
  <c r="P1177" i="1"/>
  <c r="V1176" i="1"/>
  <c r="U1176" i="1"/>
  <c r="T1176" i="1"/>
  <c r="S1176" i="1"/>
  <c r="R1176" i="1"/>
  <c r="Q1176" i="1"/>
  <c r="P1176" i="1"/>
  <c r="V1175" i="1"/>
  <c r="U1175" i="1"/>
  <c r="T1175" i="1"/>
  <c r="S1175" i="1"/>
  <c r="R1175" i="1"/>
  <c r="Q1175" i="1"/>
  <c r="P1175" i="1"/>
  <c r="V1174" i="1"/>
  <c r="U1174" i="1"/>
  <c r="T1174" i="1"/>
  <c r="S1174" i="1"/>
  <c r="R1174" i="1"/>
  <c r="Q1174" i="1"/>
  <c r="P1174" i="1"/>
  <c r="V1173" i="1"/>
  <c r="U1173" i="1"/>
  <c r="T1173" i="1"/>
  <c r="S1173" i="1"/>
  <c r="R1173" i="1"/>
  <c r="Q1173" i="1"/>
  <c r="P1173" i="1"/>
  <c r="V1172" i="1"/>
  <c r="U1172" i="1"/>
  <c r="T1172" i="1"/>
  <c r="S1172" i="1"/>
  <c r="R1172" i="1"/>
  <c r="Q1172" i="1"/>
  <c r="P1172" i="1"/>
  <c r="V1171" i="1"/>
  <c r="U1171" i="1"/>
  <c r="T1171" i="1"/>
  <c r="S1171" i="1"/>
  <c r="R1171" i="1"/>
  <c r="Q1171" i="1"/>
  <c r="P1171" i="1"/>
  <c r="V1170" i="1"/>
  <c r="U1170" i="1"/>
  <c r="T1170" i="1"/>
  <c r="S1170" i="1"/>
  <c r="R1170" i="1"/>
  <c r="Q1170" i="1"/>
  <c r="P1170" i="1"/>
  <c r="V1169" i="1"/>
  <c r="U1169" i="1"/>
  <c r="T1169" i="1"/>
  <c r="S1169" i="1"/>
  <c r="R1169" i="1"/>
  <c r="Q1169" i="1"/>
  <c r="P1169" i="1"/>
  <c r="V1168" i="1"/>
  <c r="U1168" i="1"/>
  <c r="T1168" i="1"/>
  <c r="S1168" i="1"/>
  <c r="R1168" i="1"/>
  <c r="Q1168" i="1"/>
  <c r="P1168" i="1"/>
  <c r="V1167" i="1"/>
  <c r="U1167" i="1"/>
  <c r="T1167" i="1"/>
  <c r="S1167" i="1"/>
  <c r="R1167" i="1"/>
  <c r="Q1167" i="1"/>
  <c r="P1167" i="1"/>
  <c r="V1166" i="1"/>
  <c r="U1166" i="1"/>
  <c r="T1166" i="1"/>
  <c r="S1166" i="1"/>
  <c r="R1166" i="1"/>
  <c r="Q1166" i="1"/>
  <c r="P1166" i="1"/>
  <c r="V1165" i="1"/>
  <c r="U1165" i="1"/>
  <c r="T1165" i="1"/>
  <c r="S1165" i="1"/>
  <c r="R1165" i="1"/>
  <c r="Q1165" i="1"/>
  <c r="P1165" i="1"/>
  <c r="V1164" i="1"/>
  <c r="U1164" i="1"/>
  <c r="T1164" i="1"/>
  <c r="S1164" i="1"/>
  <c r="R1164" i="1"/>
  <c r="Q1164" i="1"/>
  <c r="P1164" i="1"/>
  <c r="V1163" i="1"/>
  <c r="U1163" i="1"/>
  <c r="T1163" i="1"/>
  <c r="S1163" i="1"/>
  <c r="R1163" i="1"/>
  <c r="Q1163" i="1"/>
  <c r="P1163" i="1"/>
  <c r="V1162" i="1"/>
  <c r="U1162" i="1"/>
  <c r="T1162" i="1"/>
  <c r="S1162" i="1"/>
  <c r="R1162" i="1"/>
  <c r="Q1162" i="1"/>
  <c r="P1162" i="1"/>
  <c r="V1161" i="1"/>
  <c r="U1161" i="1"/>
  <c r="T1161" i="1"/>
  <c r="S1161" i="1"/>
  <c r="R1161" i="1"/>
  <c r="Q1161" i="1"/>
  <c r="P1161" i="1"/>
  <c r="V1160" i="1"/>
  <c r="U1160" i="1"/>
  <c r="T1160" i="1"/>
  <c r="S1160" i="1"/>
  <c r="R1160" i="1"/>
  <c r="Q1160" i="1"/>
  <c r="P1160" i="1"/>
  <c r="V1159" i="1"/>
  <c r="U1159" i="1"/>
  <c r="T1159" i="1"/>
  <c r="S1159" i="1"/>
  <c r="R1159" i="1"/>
  <c r="Q1159" i="1"/>
  <c r="P1159" i="1"/>
  <c r="V1158" i="1"/>
  <c r="U1158" i="1"/>
  <c r="T1158" i="1"/>
  <c r="S1158" i="1"/>
  <c r="R1158" i="1"/>
  <c r="Q1158" i="1"/>
  <c r="P1158" i="1"/>
  <c r="V1157" i="1"/>
  <c r="U1157" i="1"/>
  <c r="T1157" i="1"/>
  <c r="S1157" i="1"/>
  <c r="R1157" i="1"/>
  <c r="Q1157" i="1"/>
  <c r="P1157" i="1"/>
  <c r="V1156" i="1"/>
  <c r="U1156" i="1"/>
  <c r="T1156" i="1"/>
  <c r="S1156" i="1"/>
  <c r="R1156" i="1"/>
  <c r="Q1156" i="1"/>
  <c r="P1156" i="1"/>
  <c r="V1155" i="1"/>
  <c r="U1155" i="1"/>
  <c r="T1155" i="1"/>
  <c r="S1155" i="1"/>
  <c r="R1155" i="1"/>
  <c r="Q1155" i="1"/>
  <c r="P1155" i="1"/>
  <c r="V1154" i="1"/>
  <c r="U1154" i="1"/>
  <c r="T1154" i="1"/>
  <c r="S1154" i="1"/>
  <c r="R1154" i="1"/>
  <c r="Q1154" i="1"/>
  <c r="P1154" i="1"/>
  <c r="V1153" i="1"/>
  <c r="U1153" i="1"/>
  <c r="T1153" i="1"/>
  <c r="S1153" i="1"/>
  <c r="R1153" i="1"/>
  <c r="Q1153" i="1"/>
  <c r="P1153" i="1"/>
  <c r="V1152" i="1"/>
  <c r="U1152" i="1"/>
  <c r="T1152" i="1"/>
  <c r="S1152" i="1"/>
  <c r="R1152" i="1"/>
  <c r="Q1152" i="1"/>
  <c r="P1152" i="1"/>
  <c r="V1151" i="1"/>
  <c r="U1151" i="1"/>
  <c r="T1151" i="1"/>
  <c r="S1151" i="1"/>
  <c r="R1151" i="1"/>
  <c r="Q1151" i="1"/>
  <c r="P1151" i="1"/>
  <c r="V1150" i="1"/>
  <c r="U1150" i="1"/>
  <c r="T1150" i="1"/>
  <c r="S1150" i="1"/>
  <c r="R1150" i="1"/>
  <c r="Q1150" i="1"/>
  <c r="P1150" i="1"/>
  <c r="V1149" i="1"/>
  <c r="U1149" i="1"/>
  <c r="T1149" i="1"/>
  <c r="S1149" i="1"/>
  <c r="R1149" i="1"/>
  <c r="Q1149" i="1"/>
  <c r="P1149" i="1"/>
  <c r="V1148" i="1"/>
  <c r="U1148" i="1"/>
  <c r="T1148" i="1"/>
  <c r="S1148" i="1"/>
  <c r="R1148" i="1"/>
  <c r="Q1148" i="1"/>
  <c r="P1148" i="1"/>
  <c r="V1147" i="1"/>
  <c r="U1147" i="1"/>
  <c r="T1147" i="1"/>
  <c r="S1147" i="1"/>
  <c r="R1147" i="1"/>
  <c r="Q1147" i="1"/>
  <c r="P1147" i="1"/>
  <c r="V1146" i="1"/>
  <c r="U1146" i="1"/>
  <c r="T1146" i="1"/>
  <c r="S1146" i="1"/>
  <c r="R1146" i="1"/>
  <c r="Q1146" i="1"/>
  <c r="P1146" i="1"/>
  <c r="V1145" i="1"/>
  <c r="U1145" i="1"/>
  <c r="T1145" i="1"/>
  <c r="S1145" i="1"/>
  <c r="R1145" i="1"/>
  <c r="Q1145" i="1"/>
  <c r="P1145" i="1"/>
  <c r="V1144" i="1"/>
  <c r="U1144" i="1"/>
  <c r="T1144" i="1"/>
  <c r="S1144" i="1"/>
  <c r="R1144" i="1"/>
  <c r="Q1144" i="1"/>
  <c r="P1144" i="1"/>
  <c r="V1143" i="1"/>
  <c r="U1143" i="1"/>
  <c r="T1143" i="1"/>
  <c r="S1143" i="1"/>
  <c r="R1143" i="1"/>
  <c r="Q1143" i="1"/>
  <c r="P1143" i="1"/>
  <c r="V1142" i="1"/>
  <c r="U1142" i="1"/>
  <c r="T1142" i="1"/>
  <c r="S1142" i="1"/>
  <c r="R1142" i="1"/>
  <c r="Q1142" i="1"/>
  <c r="P1142" i="1"/>
  <c r="V1141" i="1"/>
  <c r="U1141" i="1"/>
  <c r="T1141" i="1"/>
  <c r="S1141" i="1"/>
  <c r="R1141" i="1"/>
  <c r="Q1141" i="1"/>
  <c r="P1141" i="1"/>
  <c r="V1140" i="1"/>
  <c r="U1140" i="1"/>
  <c r="T1140" i="1"/>
  <c r="S1140" i="1"/>
  <c r="R1140" i="1"/>
  <c r="Q1140" i="1"/>
  <c r="P1140" i="1"/>
  <c r="V1139" i="1"/>
  <c r="U1139" i="1"/>
  <c r="T1139" i="1"/>
  <c r="S1139" i="1"/>
  <c r="R1139" i="1"/>
  <c r="Q1139" i="1"/>
  <c r="P1139" i="1"/>
  <c r="V1138" i="1"/>
  <c r="U1138" i="1"/>
  <c r="T1138" i="1"/>
  <c r="S1138" i="1"/>
  <c r="R1138" i="1"/>
  <c r="Q1138" i="1"/>
  <c r="P1138" i="1"/>
  <c r="V1137" i="1"/>
  <c r="U1137" i="1"/>
  <c r="T1137" i="1"/>
  <c r="S1137" i="1"/>
  <c r="R1137" i="1"/>
  <c r="Q1137" i="1"/>
  <c r="P1137" i="1"/>
  <c r="V1136" i="1"/>
  <c r="U1136" i="1"/>
  <c r="T1136" i="1"/>
  <c r="S1136" i="1"/>
  <c r="R1136" i="1"/>
  <c r="Q1136" i="1"/>
  <c r="P1136" i="1"/>
  <c r="V1135" i="1"/>
  <c r="U1135" i="1"/>
  <c r="T1135" i="1"/>
  <c r="S1135" i="1"/>
  <c r="R1135" i="1"/>
  <c r="Q1135" i="1"/>
  <c r="P1135" i="1"/>
  <c r="V1134" i="1"/>
  <c r="U1134" i="1"/>
  <c r="T1134" i="1"/>
  <c r="S1134" i="1"/>
  <c r="R1134" i="1"/>
  <c r="Q1134" i="1"/>
  <c r="P1134" i="1"/>
  <c r="V1133" i="1"/>
  <c r="U1133" i="1"/>
  <c r="T1133" i="1"/>
  <c r="S1133" i="1"/>
  <c r="R1133" i="1"/>
  <c r="Q1133" i="1"/>
  <c r="P1133" i="1"/>
  <c r="V1132" i="1"/>
  <c r="U1132" i="1"/>
  <c r="T1132" i="1"/>
  <c r="S1132" i="1"/>
  <c r="R1132" i="1"/>
  <c r="Q1132" i="1"/>
  <c r="P1132" i="1"/>
  <c r="V1131" i="1"/>
  <c r="U1131" i="1"/>
  <c r="T1131" i="1"/>
  <c r="S1131" i="1"/>
  <c r="R1131" i="1"/>
  <c r="Q1131" i="1"/>
  <c r="P1131" i="1"/>
  <c r="V1130" i="1"/>
  <c r="U1130" i="1"/>
  <c r="T1130" i="1"/>
  <c r="S1130" i="1"/>
  <c r="R1130" i="1"/>
  <c r="Q1130" i="1"/>
  <c r="P1130" i="1"/>
  <c r="V1129" i="1"/>
  <c r="U1129" i="1"/>
  <c r="T1129" i="1"/>
  <c r="S1129" i="1"/>
  <c r="R1129" i="1"/>
  <c r="Q1129" i="1"/>
  <c r="P1129" i="1"/>
  <c r="V1128" i="1"/>
  <c r="U1128" i="1"/>
  <c r="T1128" i="1"/>
  <c r="S1128" i="1"/>
  <c r="R1128" i="1"/>
  <c r="Q1128" i="1"/>
  <c r="P1128" i="1"/>
  <c r="V1127" i="1"/>
  <c r="U1127" i="1"/>
  <c r="T1127" i="1"/>
  <c r="S1127" i="1"/>
  <c r="R1127" i="1"/>
  <c r="Q1127" i="1"/>
  <c r="P1127" i="1"/>
  <c r="V1126" i="1"/>
  <c r="U1126" i="1"/>
  <c r="T1126" i="1"/>
  <c r="S1126" i="1"/>
  <c r="R1126" i="1"/>
  <c r="Q1126" i="1"/>
  <c r="P1126" i="1"/>
  <c r="V1125" i="1"/>
  <c r="U1125" i="1"/>
  <c r="T1125" i="1"/>
  <c r="S1125" i="1"/>
  <c r="R1125" i="1"/>
  <c r="Q1125" i="1"/>
  <c r="P1125" i="1"/>
  <c r="V1124" i="1"/>
  <c r="U1124" i="1"/>
  <c r="T1124" i="1"/>
  <c r="S1124" i="1"/>
  <c r="R1124" i="1"/>
  <c r="Q1124" i="1"/>
  <c r="P1124" i="1"/>
  <c r="V1123" i="1"/>
  <c r="U1123" i="1"/>
  <c r="T1123" i="1"/>
  <c r="S1123" i="1"/>
  <c r="R1123" i="1"/>
  <c r="Q1123" i="1"/>
  <c r="P1123" i="1"/>
  <c r="V1122" i="1"/>
  <c r="U1122" i="1"/>
  <c r="T1122" i="1"/>
  <c r="S1122" i="1"/>
  <c r="R1122" i="1"/>
  <c r="Q1122" i="1"/>
  <c r="P1122" i="1"/>
  <c r="V1121" i="1"/>
  <c r="U1121" i="1"/>
  <c r="T1121" i="1"/>
  <c r="S1121" i="1"/>
  <c r="R1121" i="1"/>
  <c r="Q1121" i="1"/>
  <c r="P1121" i="1"/>
  <c r="V1120" i="1"/>
  <c r="U1120" i="1"/>
  <c r="T1120" i="1"/>
  <c r="S1120" i="1"/>
  <c r="R1120" i="1"/>
  <c r="Q1120" i="1"/>
  <c r="P1120" i="1"/>
  <c r="V1119" i="1"/>
  <c r="U1119" i="1"/>
  <c r="T1119" i="1"/>
  <c r="S1119" i="1"/>
  <c r="R1119" i="1"/>
  <c r="Q1119" i="1"/>
  <c r="P1119" i="1"/>
  <c r="V1118" i="1"/>
  <c r="U1118" i="1"/>
  <c r="T1118" i="1"/>
  <c r="S1118" i="1"/>
  <c r="R1118" i="1"/>
  <c r="Q1118" i="1"/>
  <c r="P1118" i="1"/>
  <c r="V1117" i="1"/>
  <c r="U1117" i="1"/>
  <c r="T1117" i="1"/>
  <c r="S1117" i="1"/>
  <c r="R1117" i="1"/>
  <c r="Q1117" i="1"/>
  <c r="P1117" i="1"/>
  <c r="V1116" i="1"/>
  <c r="U1116" i="1"/>
  <c r="T1116" i="1"/>
  <c r="S1116" i="1"/>
  <c r="R1116" i="1"/>
  <c r="Q1116" i="1"/>
  <c r="P1116" i="1"/>
  <c r="V1115" i="1"/>
  <c r="U1115" i="1"/>
  <c r="T1115" i="1"/>
  <c r="S1115" i="1"/>
  <c r="R1115" i="1"/>
  <c r="Q1115" i="1"/>
  <c r="P1115" i="1"/>
  <c r="V1114" i="1"/>
  <c r="U1114" i="1"/>
  <c r="T1114" i="1"/>
  <c r="S1114" i="1"/>
  <c r="R1114" i="1"/>
  <c r="Q1114" i="1"/>
  <c r="P1114" i="1"/>
  <c r="V1113" i="1"/>
  <c r="U1113" i="1"/>
  <c r="T1113" i="1"/>
  <c r="S1113" i="1"/>
  <c r="R1113" i="1"/>
  <c r="Q1113" i="1"/>
  <c r="P1113" i="1"/>
  <c r="V1112" i="1"/>
  <c r="U1112" i="1"/>
  <c r="T1112" i="1"/>
  <c r="S1112" i="1"/>
  <c r="R1112" i="1"/>
  <c r="Q1112" i="1"/>
  <c r="P1112" i="1"/>
  <c r="V1111" i="1"/>
  <c r="U1111" i="1"/>
  <c r="T1111" i="1"/>
  <c r="S1111" i="1"/>
  <c r="R1111" i="1"/>
  <c r="Q1111" i="1"/>
  <c r="P1111" i="1"/>
  <c r="V1110" i="1"/>
  <c r="U1110" i="1"/>
  <c r="T1110" i="1"/>
  <c r="S1110" i="1"/>
  <c r="R1110" i="1"/>
  <c r="Q1110" i="1"/>
  <c r="P1110" i="1"/>
  <c r="V1109" i="1"/>
  <c r="U1109" i="1"/>
  <c r="T1109" i="1"/>
  <c r="S1109" i="1"/>
  <c r="R1109" i="1"/>
  <c r="Q1109" i="1"/>
  <c r="P1109" i="1"/>
  <c r="V1108" i="1"/>
  <c r="U1108" i="1"/>
  <c r="T1108" i="1"/>
  <c r="S1108" i="1"/>
  <c r="R1108" i="1"/>
  <c r="Q1108" i="1"/>
  <c r="P1108" i="1"/>
  <c r="V1107" i="1"/>
  <c r="U1107" i="1"/>
  <c r="T1107" i="1"/>
  <c r="S1107" i="1"/>
  <c r="R1107" i="1"/>
  <c r="Q1107" i="1"/>
  <c r="P1107" i="1"/>
  <c r="V1106" i="1"/>
  <c r="U1106" i="1"/>
  <c r="T1106" i="1"/>
  <c r="S1106" i="1"/>
  <c r="R1106" i="1"/>
  <c r="Q1106" i="1"/>
  <c r="P1106" i="1"/>
  <c r="V1105" i="1"/>
  <c r="U1105" i="1"/>
  <c r="T1105" i="1"/>
  <c r="S1105" i="1"/>
  <c r="R1105" i="1"/>
  <c r="Q1105" i="1"/>
  <c r="P1105" i="1"/>
  <c r="V1104" i="1"/>
  <c r="U1104" i="1"/>
  <c r="T1104" i="1"/>
  <c r="S1104" i="1"/>
  <c r="R1104" i="1"/>
  <c r="Q1104" i="1"/>
  <c r="P1104" i="1"/>
  <c r="V1103" i="1"/>
  <c r="U1103" i="1"/>
  <c r="T1103" i="1"/>
  <c r="S1103" i="1"/>
  <c r="R1103" i="1"/>
  <c r="Q1103" i="1"/>
  <c r="P1103" i="1"/>
  <c r="V1102" i="1"/>
  <c r="U1102" i="1"/>
  <c r="T1102" i="1"/>
  <c r="S1102" i="1"/>
  <c r="R1102" i="1"/>
  <c r="Q1102" i="1"/>
  <c r="P1102" i="1"/>
  <c r="V1101" i="1"/>
  <c r="U1101" i="1"/>
  <c r="T1101" i="1"/>
  <c r="S1101" i="1"/>
  <c r="R1101" i="1"/>
  <c r="Q1101" i="1"/>
  <c r="P1101" i="1"/>
  <c r="V1100" i="1"/>
  <c r="U1100" i="1"/>
  <c r="T1100" i="1"/>
  <c r="S1100" i="1"/>
  <c r="R1100" i="1"/>
  <c r="Q1100" i="1"/>
  <c r="P1100" i="1"/>
  <c r="V1099" i="1"/>
  <c r="U1099" i="1"/>
  <c r="T1099" i="1"/>
  <c r="S1099" i="1"/>
  <c r="R1099" i="1"/>
  <c r="Q1099" i="1"/>
  <c r="P1099" i="1"/>
  <c r="V1098" i="1"/>
  <c r="U1098" i="1"/>
  <c r="T1098" i="1"/>
  <c r="S1098" i="1"/>
  <c r="R1098" i="1"/>
  <c r="Q1098" i="1"/>
  <c r="P1098" i="1"/>
  <c r="V1097" i="1"/>
  <c r="U1097" i="1"/>
  <c r="T1097" i="1"/>
  <c r="S1097" i="1"/>
  <c r="R1097" i="1"/>
  <c r="Q1097" i="1"/>
  <c r="P1097" i="1"/>
  <c r="V1096" i="1"/>
  <c r="U1096" i="1"/>
  <c r="T1096" i="1"/>
  <c r="S1096" i="1"/>
  <c r="R1096" i="1"/>
  <c r="Q1096" i="1"/>
  <c r="P1096" i="1"/>
  <c r="V1095" i="1"/>
  <c r="U1095" i="1"/>
  <c r="T1095" i="1"/>
  <c r="S1095" i="1"/>
  <c r="R1095" i="1"/>
  <c r="Q1095" i="1"/>
  <c r="P1095" i="1"/>
  <c r="V1094" i="1"/>
  <c r="U1094" i="1"/>
  <c r="T1094" i="1"/>
  <c r="S1094" i="1"/>
  <c r="R1094" i="1"/>
  <c r="Q1094" i="1"/>
  <c r="P1094" i="1"/>
  <c r="V1093" i="1"/>
  <c r="U1093" i="1"/>
  <c r="T1093" i="1"/>
  <c r="S1093" i="1"/>
  <c r="R1093" i="1"/>
  <c r="Q1093" i="1"/>
  <c r="P1093" i="1"/>
  <c r="V1092" i="1"/>
  <c r="U1092" i="1"/>
  <c r="T1092" i="1"/>
  <c r="S1092" i="1"/>
  <c r="R1092" i="1"/>
  <c r="Q1092" i="1"/>
  <c r="P1092" i="1"/>
  <c r="V1091" i="1"/>
  <c r="U1091" i="1"/>
  <c r="T1091" i="1"/>
  <c r="S1091" i="1"/>
  <c r="R1091" i="1"/>
  <c r="Q1091" i="1"/>
  <c r="P1091" i="1"/>
  <c r="V1090" i="1"/>
  <c r="U1090" i="1"/>
  <c r="T1090" i="1"/>
  <c r="S1090" i="1"/>
  <c r="R1090" i="1"/>
  <c r="Q1090" i="1"/>
  <c r="P1090" i="1"/>
  <c r="V1089" i="1"/>
  <c r="U1089" i="1"/>
  <c r="T1089" i="1"/>
  <c r="S1089" i="1"/>
  <c r="R1089" i="1"/>
  <c r="Q1089" i="1"/>
  <c r="P1089" i="1"/>
  <c r="V1088" i="1"/>
  <c r="U1088" i="1"/>
  <c r="T1088" i="1"/>
  <c r="S1088" i="1"/>
  <c r="R1088" i="1"/>
  <c r="Q1088" i="1"/>
  <c r="P1088" i="1"/>
  <c r="V1087" i="1"/>
  <c r="U1087" i="1"/>
  <c r="T1087" i="1"/>
  <c r="S1087" i="1"/>
  <c r="R1087" i="1"/>
  <c r="Q1087" i="1"/>
  <c r="P1087" i="1"/>
  <c r="V1086" i="1"/>
  <c r="U1086" i="1"/>
  <c r="T1086" i="1"/>
  <c r="S1086" i="1"/>
  <c r="R1086" i="1"/>
  <c r="Q1086" i="1"/>
  <c r="P1086" i="1"/>
  <c r="V1085" i="1"/>
  <c r="U1085" i="1"/>
  <c r="T1085" i="1"/>
  <c r="S1085" i="1"/>
  <c r="R1085" i="1"/>
  <c r="Q1085" i="1"/>
  <c r="P1085" i="1"/>
  <c r="V1084" i="1"/>
  <c r="U1084" i="1"/>
  <c r="T1084" i="1"/>
  <c r="S1084" i="1"/>
  <c r="R1084" i="1"/>
  <c r="Q1084" i="1"/>
  <c r="P1084" i="1"/>
  <c r="V1083" i="1"/>
  <c r="U1083" i="1"/>
  <c r="T1083" i="1"/>
  <c r="S1083" i="1"/>
  <c r="R1083" i="1"/>
  <c r="Q1083" i="1"/>
  <c r="P1083" i="1"/>
  <c r="V1082" i="1"/>
  <c r="U1082" i="1"/>
  <c r="T1082" i="1"/>
  <c r="S1082" i="1"/>
  <c r="R1082" i="1"/>
  <c r="Q1082" i="1"/>
  <c r="P1082" i="1"/>
  <c r="V1081" i="1"/>
  <c r="U1081" i="1"/>
  <c r="T1081" i="1"/>
  <c r="S1081" i="1"/>
  <c r="R1081" i="1"/>
  <c r="Q1081" i="1"/>
  <c r="P1081" i="1"/>
  <c r="V1080" i="1"/>
  <c r="U1080" i="1"/>
  <c r="T1080" i="1"/>
  <c r="S1080" i="1"/>
  <c r="R1080" i="1"/>
  <c r="Q1080" i="1"/>
  <c r="P1080" i="1"/>
  <c r="V1079" i="1"/>
  <c r="U1079" i="1"/>
  <c r="T1079" i="1"/>
  <c r="S1079" i="1"/>
  <c r="R1079" i="1"/>
  <c r="Q1079" i="1"/>
  <c r="P1079" i="1"/>
  <c r="V1078" i="1"/>
  <c r="U1078" i="1"/>
  <c r="T1078" i="1"/>
  <c r="S1078" i="1"/>
  <c r="R1078" i="1"/>
  <c r="Q1078" i="1"/>
  <c r="P1078" i="1"/>
  <c r="V1077" i="1"/>
  <c r="U1077" i="1"/>
  <c r="T1077" i="1"/>
  <c r="S1077" i="1"/>
  <c r="R1077" i="1"/>
  <c r="Q1077" i="1"/>
  <c r="P1077" i="1"/>
  <c r="V1076" i="1"/>
  <c r="U1076" i="1"/>
  <c r="T1076" i="1"/>
  <c r="S1076" i="1"/>
  <c r="R1076" i="1"/>
  <c r="Q1076" i="1"/>
  <c r="P1076" i="1"/>
  <c r="V1075" i="1"/>
  <c r="U1075" i="1"/>
  <c r="T1075" i="1"/>
  <c r="S1075" i="1"/>
  <c r="R1075" i="1"/>
  <c r="Q1075" i="1"/>
  <c r="P1075" i="1"/>
  <c r="V1074" i="1"/>
  <c r="U1074" i="1"/>
  <c r="T1074" i="1"/>
  <c r="S1074" i="1"/>
  <c r="R1074" i="1"/>
  <c r="Q1074" i="1"/>
  <c r="P1074" i="1"/>
  <c r="V1073" i="1"/>
  <c r="U1073" i="1"/>
  <c r="T1073" i="1"/>
  <c r="S1073" i="1"/>
  <c r="R1073" i="1"/>
  <c r="Q1073" i="1"/>
  <c r="P1073" i="1"/>
  <c r="V1072" i="1"/>
  <c r="U1072" i="1"/>
  <c r="T1072" i="1"/>
  <c r="S1072" i="1"/>
  <c r="R1072" i="1"/>
  <c r="Q1072" i="1"/>
  <c r="P1072" i="1"/>
  <c r="V1071" i="1"/>
  <c r="U1071" i="1"/>
  <c r="T1071" i="1"/>
  <c r="S1071" i="1"/>
  <c r="R1071" i="1"/>
  <c r="Q1071" i="1"/>
  <c r="P1071" i="1"/>
  <c r="V1070" i="1"/>
  <c r="U1070" i="1"/>
  <c r="T1070" i="1"/>
  <c r="S1070" i="1"/>
  <c r="R1070" i="1"/>
  <c r="Q1070" i="1"/>
  <c r="P1070" i="1"/>
  <c r="V1069" i="1"/>
  <c r="U1069" i="1"/>
  <c r="T1069" i="1"/>
  <c r="S1069" i="1"/>
  <c r="R1069" i="1"/>
  <c r="Q1069" i="1"/>
  <c r="P1069" i="1"/>
  <c r="V1068" i="1"/>
  <c r="U1068" i="1"/>
  <c r="T1068" i="1"/>
  <c r="S1068" i="1"/>
  <c r="R1068" i="1"/>
  <c r="Q1068" i="1"/>
  <c r="P1068" i="1"/>
  <c r="V1067" i="1"/>
  <c r="U1067" i="1"/>
  <c r="T1067" i="1"/>
  <c r="S1067" i="1"/>
  <c r="R1067" i="1"/>
  <c r="Q1067" i="1"/>
  <c r="P1067" i="1"/>
  <c r="V1066" i="1"/>
  <c r="U1066" i="1"/>
  <c r="T1066" i="1"/>
  <c r="S1066" i="1"/>
  <c r="R1066" i="1"/>
  <c r="Q1066" i="1"/>
  <c r="P1066" i="1"/>
  <c r="V1065" i="1"/>
  <c r="U1065" i="1"/>
  <c r="T1065" i="1"/>
  <c r="S1065" i="1"/>
  <c r="R1065" i="1"/>
  <c r="Q1065" i="1"/>
  <c r="P1065" i="1"/>
  <c r="V1064" i="1"/>
  <c r="U1064" i="1"/>
  <c r="T1064" i="1"/>
  <c r="S1064" i="1"/>
  <c r="R1064" i="1"/>
  <c r="Q1064" i="1"/>
  <c r="P1064" i="1"/>
  <c r="V1063" i="1"/>
  <c r="U1063" i="1"/>
  <c r="T1063" i="1"/>
  <c r="S1063" i="1"/>
  <c r="R1063" i="1"/>
  <c r="Q1063" i="1"/>
  <c r="P1063" i="1"/>
  <c r="V1062" i="1"/>
  <c r="U1062" i="1"/>
  <c r="T1062" i="1"/>
  <c r="S1062" i="1"/>
  <c r="R1062" i="1"/>
  <c r="Q1062" i="1"/>
  <c r="P1062" i="1"/>
  <c r="V1061" i="1"/>
  <c r="U1061" i="1"/>
  <c r="T1061" i="1"/>
  <c r="S1061" i="1"/>
  <c r="R1061" i="1"/>
  <c r="Q1061" i="1"/>
  <c r="P1061" i="1"/>
  <c r="V1060" i="1"/>
  <c r="U1060" i="1"/>
  <c r="T1060" i="1"/>
  <c r="S1060" i="1"/>
  <c r="R1060" i="1"/>
  <c r="Q1060" i="1"/>
  <c r="P1060" i="1"/>
  <c r="V1059" i="1"/>
  <c r="U1059" i="1"/>
  <c r="T1059" i="1"/>
  <c r="S1059" i="1"/>
  <c r="R1059" i="1"/>
  <c r="Q1059" i="1"/>
  <c r="P1059" i="1"/>
  <c r="V1058" i="1"/>
  <c r="U1058" i="1"/>
  <c r="T1058" i="1"/>
  <c r="S1058" i="1"/>
  <c r="R1058" i="1"/>
  <c r="Q1058" i="1"/>
  <c r="P1058" i="1"/>
  <c r="V1057" i="1"/>
  <c r="U1057" i="1"/>
  <c r="T1057" i="1"/>
  <c r="S1057" i="1"/>
  <c r="R1057" i="1"/>
  <c r="Q1057" i="1"/>
  <c r="P1057" i="1"/>
  <c r="V1056" i="1"/>
  <c r="U1056" i="1"/>
  <c r="T1056" i="1"/>
  <c r="S1056" i="1"/>
  <c r="R1056" i="1"/>
  <c r="Q1056" i="1"/>
  <c r="P1056" i="1"/>
  <c r="V1055" i="1"/>
  <c r="U1055" i="1"/>
  <c r="T1055" i="1"/>
  <c r="S1055" i="1"/>
  <c r="R1055" i="1"/>
  <c r="Q1055" i="1"/>
  <c r="P1055" i="1"/>
  <c r="V1054" i="1"/>
  <c r="U1054" i="1"/>
  <c r="T1054" i="1"/>
  <c r="S1054" i="1"/>
  <c r="R1054" i="1"/>
  <c r="Q1054" i="1"/>
  <c r="P1054" i="1"/>
  <c r="V1053" i="1"/>
  <c r="U1053" i="1"/>
  <c r="T1053" i="1"/>
  <c r="S1053" i="1"/>
  <c r="R1053" i="1"/>
  <c r="Q1053" i="1"/>
  <c r="P1053" i="1"/>
  <c r="V1052" i="1"/>
  <c r="U1052" i="1"/>
  <c r="T1052" i="1"/>
  <c r="S1052" i="1"/>
  <c r="R1052" i="1"/>
  <c r="Q1052" i="1"/>
  <c r="P1052" i="1"/>
  <c r="V1051" i="1"/>
  <c r="U1051" i="1"/>
  <c r="T1051" i="1"/>
  <c r="S1051" i="1"/>
  <c r="R1051" i="1"/>
  <c r="Q1051" i="1"/>
  <c r="P1051" i="1"/>
  <c r="V1050" i="1"/>
  <c r="U1050" i="1"/>
  <c r="T1050" i="1"/>
  <c r="S1050" i="1"/>
  <c r="R1050" i="1"/>
  <c r="Q1050" i="1"/>
  <c r="P1050" i="1"/>
  <c r="V1049" i="1"/>
  <c r="U1049" i="1"/>
  <c r="T1049" i="1"/>
  <c r="S1049" i="1"/>
  <c r="R1049" i="1"/>
  <c r="Q1049" i="1"/>
  <c r="P1049" i="1"/>
  <c r="V1048" i="1"/>
  <c r="U1048" i="1"/>
  <c r="T1048" i="1"/>
  <c r="S1048" i="1"/>
  <c r="R1048" i="1"/>
  <c r="Q1048" i="1"/>
  <c r="P1048" i="1"/>
  <c r="V1047" i="1"/>
  <c r="U1047" i="1"/>
  <c r="T1047" i="1"/>
  <c r="S1047" i="1"/>
  <c r="R1047" i="1"/>
  <c r="Q1047" i="1"/>
  <c r="P1047" i="1"/>
  <c r="V1046" i="1"/>
  <c r="U1046" i="1"/>
  <c r="T1046" i="1"/>
  <c r="S1046" i="1"/>
  <c r="R1046" i="1"/>
  <c r="Q1046" i="1"/>
  <c r="P1046" i="1"/>
  <c r="V1045" i="1"/>
  <c r="U1045" i="1"/>
  <c r="T1045" i="1"/>
  <c r="S1045" i="1"/>
  <c r="R1045" i="1"/>
  <c r="Q1045" i="1"/>
  <c r="P1045" i="1"/>
  <c r="V1044" i="1"/>
  <c r="U1044" i="1"/>
  <c r="T1044" i="1"/>
  <c r="S1044" i="1"/>
  <c r="R1044" i="1"/>
  <c r="Q1044" i="1"/>
  <c r="P1044" i="1"/>
  <c r="V1043" i="1"/>
  <c r="U1043" i="1"/>
  <c r="T1043" i="1"/>
  <c r="S1043" i="1"/>
  <c r="R1043" i="1"/>
  <c r="Q1043" i="1"/>
  <c r="P1043" i="1"/>
  <c r="V1042" i="1"/>
  <c r="U1042" i="1"/>
  <c r="T1042" i="1"/>
  <c r="S1042" i="1"/>
  <c r="R1042" i="1"/>
  <c r="Q1042" i="1"/>
  <c r="P1042" i="1"/>
  <c r="V1041" i="1"/>
  <c r="U1041" i="1"/>
  <c r="T1041" i="1"/>
  <c r="S1041" i="1"/>
  <c r="R1041" i="1"/>
  <c r="Q1041" i="1"/>
  <c r="P1041" i="1"/>
  <c r="V1040" i="1"/>
  <c r="U1040" i="1"/>
  <c r="T1040" i="1"/>
  <c r="S1040" i="1"/>
  <c r="R1040" i="1"/>
  <c r="Q1040" i="1"/>
  <c r="P1040" i="1"/>
  <c r="V1039" i="1"/>
  <c r="U1039" i="1"/>
  <c r="T1039" i="1"/>
  <c r="S1039" i="1"/>
  <c r="R1039" i="1"/>
  <c r="Q1039" i="1"/>
  <c r="P1039" i="1"/>
  <c r="V1038" i="1"/>
  <c r="U1038" i="1"/>
  <c r="T1038" i="1"/>
  <c r="S1038" i="1"/>
  <c r="R1038" i="1"/>
  <c r="Q1038" i="1"/>
  <c r="P1038" i="1"/>
  <c r="V1037" i="1"/>
  <c r="U1037" i="1"/>
  <c r="T1037" i="1"/>
  <c r="S1037" i="1"/>
  <c r="R1037" i="1"/>
  <c r="Q1037" i="1"/>
  <c r="P1037" i="1"/>
  <c r="V1036" i="1"/>
  <c r="U1036" i="1"/>
  <c r="T1036" i="1"/>
  <c r="S1036" i="1"/>
  <c r="R1036" i="1"/>
  <c r="Q1036" i="1"/>
  <c r="P1036" i="1"/>
  <c r="V1035" i="1"/>
  <c r="U1035" i="1"/>
  <c r="T1035" i="1"/>
  <c r="S1035" i="1"/>
  <c r="R1035" i="1"/>
  <c r="Q1035" i="1"/>
  <c r="P1035" i="1"/>
  <c r="V1034" i="1"/>
  <c r="U1034" i="1"/>
  <c r="T1034" i="1"/>
  <c r="S1034" i="1"/>
  <c r="R1034" i="1"/>
  <c r="Q1034" i="1"/>
  <c r="P1034" i="1"/>
  <c r="V1033" i="1"/>
  <c r="U1033" i="1"/>
  <c r="T1033" i="1"/>
  <c r="S1033" i="1"/>
  <c r="R1033" i="1"/>
  <c r="Q1033" i="1"/>
  <c r="P1033" i="1"/>
  <c r="V1032" i="1"/>
  <c r="U1032" i="1"/>
  <c r="T1032" i="1"/>
  <c r="S1032" i="1"/>
  <c r="R1032" i="1"/>
  <c r="Q1032" i="1"/>
  <c r="P1032" i="1"/>
  <c r="V1031" i="1"/>
  <c r="U1031" i="1"/>
  <c r="T1031" i="1"/>
  <c r="S1031" i="1"/>
  <c r="R1031" i="1"/>
  <c r="Q1031" i="1"/>
  <c r="P1031" i="1"/>
  <c r="V1030" i="1"/>
  <c r="U1030" i="1"/>
  <c r="T1030" i="1"/>
  <c r="S1030" i="1"/>
  <c r="R1030" i="1"/>
  <c r="Q1030" i="1"/>
  <c r="P1030" i="1"/>
  <c r="V1029" i="1"/>
  <c r="U1029" i="1"/>
  <c r="T1029" i="1"/>
  <c r="S1029" i="1"/>
  <c r="R1029" i="1"/>
  <c r="Q1029" i="1"/>
  <c r="P1029" i="1"/>
  <c r="V1028" i="1"/>
  <c r="U1028" i="1"/>
  <c r="T1028" i="1"/>
  <c r="S1028" i="1"/>
  <c r="R1028" i="1"/>
  <c r="Q1028" i="1"/>
  <c r="P1028" i="1"/>
  <c r="V1027" i="1"/>
  <c r="U1027" i="1"/>
  <c r="T1027" i="1"/>
  <c r="S1027" i="1"/>
  <c r="R1027" i="1"/>
  <c r="Q1027" i="1"/>
  <c r="P1027" i="1"/>
  <c r="V1026" i="1"/>
  <c r="U1026" i="1"/>
  <c r="T1026" i="1"/>
  <c r="S1026" i="1"/>
  <c r="R1026" i="1"/>
  <c r="Q1026" i="1"/>
  <c r="P1026" i="1"/>
  <c r="V1025" i="1"/>
  <c r="U1025" i="1"/>
  <c r="T1025" i="1"/>
  <c r="S1025" i="1"/>
  <c r="R1025" i="1"/>
  <c r="Q1025" i="1"/>
  <c r="P1025" i="1"/>
  <c r="V1024" i="1"/>
  <c r="U1024" i="1"/>
  <c r="T1024" i="1"/>
  <c r="S1024" i="1"/>
  <c r="R1024" i="1"/>
  <c r="Q1024" i="1"/>
  <c r="P1024" i="1"/>
  <c r="V1023" i="1"/>
  <c r="U1023" i="1"/>
  <c r="T1023" i="1"/>
  <c r="S1023" i="1"/>
  <c r="R1023" i="1"/>
  <c r="Q1023" i="1"/>
  <c r="P1023" i="1"/>
  <c r="V1022" i="1"/>
  <c r="U1022" i="1"/>
  <c r="T1022" i="1"/>
  <c r="S1022" i="1"/>
  <c r="R1022" i="1"/>
  <c r="Q1022" i="1"/>
  <c r="P1022" i="1"/>
  <c r="V1021" i="1"/>
  <c r="U1021" i="1"/>
  <c r="T1021" i="1"/>
  <c r="S1021" i="1"/>
  <c r="R1021" i="1"/>
  <c r="Q1021" i="1"/>
  <c r="P1021" i="1"/>
  <c r="V1020" i="1"/>
  <c r="U1020" i="1"/>
  <c r="T1020" i="1"/>
  <c r="S1020" i="1"/>
  <c r="R1020" i="1"/>
  <c r="Q1020" i="1"/>
  <c r="P1020" i="1"/>
  <c r="V1019" i="1"/>
  <c r="U1019" i="1"/>
  <c r="T1019" i="1"/>
  <c r="S1019" i="1"/>
  <c r="R1019" i="1"/>
  <c r="Q1019" i="1"/>
  <c r="P1019" i="1"/>
  <c r="V1018" i="1"/>
  <c r="U1018" i="1"/>
  <c r="T1018" i="1"/>
  <c r="S1018" i="1"/>
  <c r="R1018" i="1"/>
  <c r="Q1018" i="1"/>
  <c r="P1018" i="1"/>
  <c r="V1017" i="1"/>
  <c r="U1017" i="1"/>
  <c r="T1017" i="1"/>
  <c r="S1017" i="1"/>
  <c r="R1017" i="1"/>
  <c r="Q1017" i="1"/>
  <c r="P1017" i="1"/>
  <c r="V1016" i="1"/>
  <c r="U1016" i="1"/>
  <c r="T1016" i="1"/>
  <c r="S1016" i="1"/>
  <c r="R1016" i="1"/>
  <c r="Q1016" i="1"/>
  <c r="P1016" i="1"/>
  <c r="V1015" i="1"/>
  <c r="U1015" i="1"/>
  <c r="T1015" i="1"/>
  <c r="S1015" i="1"/>
  <c r="R1015" i="1"/>
  <c r="Q1015" i="1"/>
  <c r="P1015" i="1"/>
  <c r="V1014" i="1"/>
  <c r="U1014" i="1"/>
  <c r="T1014" i="1"/>
  <c r="S1014" i="1"/>
  <c r="R1014" i="1"/>
  <c r="Q1014" i="1"/>
  <c r="P1014" i="1"/>
  <c r="V1013" i="1"/>
  <c r="U1013" i="1"/>
  <c r="T1013" i="1"/>
  <c r="S1013" i="1"/>
  <c r="R1013" i="1"/>
  <c r="Q1013" i="1"/>
  <c r="P1013" i="1"/>
  <c r="V1012" i="1"/>
  <c r="U1012" i="1"/>
  <c r="T1012" i="1"/>
  <c r="S1012" i="1"/>
  <c r="R1012" i="1"/>
  <c r="Q1012" i="1"/>
  <c r="P1012" i="1"/>
  <c r="V1011" i="1"/>
  <c r="U1011" i="1"/>
  <c r="T1011" i="1"/>
  <c r="S1011" i="1"/>
  <c r="R1011" i="1"/>
  <c r="Q1011" i="1"/>
  <c r="P1011" i="1"/>
  <c r="V1010" i="1"/>
  <c r="U1010" i="1"/>
  <c r="T1010" i="1"/>
  <c r="S1010" i="1"/>
  <c r="R1010" i="1"/>
  <c r="Q1010" i="1"/>
  <c r="P1010" i="1"/>
  <c r="V1009" i="1"/>
  <c r="U1009" i="1"/>
  <c r="T1009" i="1"/>
  <c r="S1009" i="1"/>
  <c r="R1009" i="1"/>
  <c r="Q1009" i="1"/>
  <c r="P1009" i="1"/>
  <c r="V1008" i="1"/>
  <c r="U1008" i="1"/>
  <c r="T1008" i="1"/>
  <c r="S1008" i="1"/>
  <c r="R1008" i="1"/>
  <c r="Q1008" i="1"/>
  <c r="P1008" i="1"/>
  <c r="V1007" i="1"/>
  <c r="U1007" i="1"/>
  <c r="T1007" i="1"/>
  <c r="S1007" i="1"/>
  <c r="R1007" i="1"/>
  <c r="Q1007" i="1"/>
  <c r="P1007" i="1"/>
  <c r="V1006" i="1"/>
  <c r="U1006" i="1"/>
  <c r="T1006" i="1"/>
  <c r="S1006" i="1"/>
  <c r="R1006" i="1"/>
  <c r="Q1006" i="1"/>
  <c r="P1006" i="1"/>
  <c r="V1005" i="1"/>
  <c r="U1005" i="1"/>
  <c r="T1005" i="1"/>
  <c r="S1005" i="1"/>
  <c r="R1005" i="1"/>
  <c r="Q1005" i="1"/>
  <c r="P1005" i="1"/>
  <c r="V1004" i="1"/>
  <c r="U1004" i="1"/>
  <c r="T1004" i="1"/>
  <c r="S1004" i="1"/>
  <c r="R1004" i="1"/>
  <c r="Q1004" i="1"/>
  <c r="P1004" i="1"/>
  <c r="V1003" i="1"/>
  <c r="U1003" i="1"/>
  <c r="T1003" i="1"/>
  <c r="S1003" i="1"/>
  <c r="R1003" i="1"/>
  <c r="Q1003" i="1"/>
  <c r="P1003" i="1"/>
  <c r="V1002" i="1"/>
  <c r="U1002" i="1"/>
  <c r="T1002" i="1"/>
  <c r="S1002" i="1"/>
  <c r="R1002" i="1"/>
  <c r="Q1002" i="1"/>
  <c r="P1002" i="1"/>
  <c r="V1001" i="1"/>
  <c r="U1001" i="1"/>
  <c r="T1001" i="1"/>
  <c r="S1001" i="1"/>
  <c r="R1001" i="1"/>
  <c r="Q1001" i="1"/>
  <c r="P1001" i="1"/>
  <c r="V1000" i="1"/>
  <c r="U1000" i="1"/>
  <c r="T1000" i="1"/>
  <c r="S1000" i="1"/>
  <c r="R1000" i="1"/>
  <c r="Q1000" i="1"/>
  <c r="P1000" i="1"/>
  <c r="V999" i="1"/>
  <c r="U999" i="1"/>
  <c r="T999" i="1"/>
  <c r="S999" i="1"/>
  <c r="R999" i="1"/>
  <c r="Q999" i="1"/>
  <c r="P999" i="1"/>
  <c r="V998" i="1"/>
  <c r="U998" i="1"/>
  <c r="T998" i="1"/>
  <c r="S998" i="1"/>
  <c r="R998" i="1"/>
  <c r="Q998" i="1"/>
  <c r="P998" i="1"/>
  <c r="V997" i="1"/>
  <c r="U997" i="1"/>
  <c r="T997" i="1"/>
  <c r="S997" i="1"/>
  <c r="R997" i="1"/>
  <c r="Q997" i="1"/>
  <c r="P997" i="1"/>
  <c r="V996" i="1"/>
  <c r="U996" i="1"/>
  <c r="T996" i="1"/>
  <c r="S996" i="1"/>
  <c r="R996" i="1"/>
  <c r="Q996" i="1"/>
  <c r="P996" i="1"/>
  <c r="V995" i="1"/>
  <c r="U995" i="1"/>
  <c r="T995" i="1"/>
  <c r="S995" i="1"/>
  <c r="R995" i="1"/>
  <c r="Q995" i="1"/>
  <c r="P995" i="1"/>
  <c r="V994" i="1"/>
  <c r="U994" i="1"/>
  <c r="T994" i="1"/>
  <c r="S994" i="1"/>
  <c r="R994" i="1"/>
  <c r="Q994" i="1"/>
  <c r="P994" i="1"/>
  <c r="V993" i="1"/>
  <c r="U993" i="1"/>
  <c r="T993" i="1"/>
  <c r="S993" i="1"/>
  <c r="R993" i="1"/>
  <c r="Q993" i="1"/>
  <c r="P993" i="1"/>
  <c r="V992" i="1"/>
  <c r="U992" i="1"/>
  <c r="T992" i="1"/>
  <c r="S992" i="1"/>
  <c r="R992" i="1"/>
  <c r="Q992" i="1"/>
  <c r="P992" i="1"/>
  <c r="V991" i="1"/>
  <c r="U991" i="1"/>
  <c r="T991" i="1"/>
  <c r="S991" i="1"/>
  <c r="R991" i="1"/>
  <c r="Q991" i="1"/>
  <c r="P991" i="1"/>
  <c r="V990" i="1"/>
  <c r="U990" i="1"/>
  <c r="T990" i="1"/>
  <c r="S990" i="1"/>
  <c r="R990" i="1"/>
  <c r="Q990" i="1"/>
  <c r="P990" i="1"/>
  <c r="V989" i="1"/>
  <c r="U989" i="1"/>
  <c r="T989" i="1"/>
  <c r="S989" i="1"/>
  <c r="R989" i="1"/>
  <c r="Q989" i="1"/>
  <c r="P989" i="1"/>
  <c r="V988" i="1"/>
  <c r="U988" i="1"/>
  <c r="T988" i="1"/>
  <c r="S988" i="1"/>
  <c r="R988" i="1"/>
  <c r="Q988" i="1"/>
  <c r="P988" i="1"/>
  <c r="V987" i="1"/>
  <c r="U987" i="1"/>
  <c r="T987" i="1"/>
  <c r="S987" i="1"/>
  <c r="R987" i="1"/>
  <c r="Q987" i="1"/>
  <c r="P987" i="1"/>
  <c r="V986" i="1"/>
  <c r="U986" i="1"/>
  <c r="T986" i="1"/>
  <c r="S986" i="1"/>
  <c r="R986" i="1"/>
  <c r="Q986" i="1"/>
  <c r="P986" i="1"/>
  <c r="V985" i="1"/>
  <c r="U985" i="1"/>
  <c r="T985" i="1"/>
  <c r="S985" i="1"/>
  <c r="R985" i="1"/>
  <c r="Q985" i="1"/>
  <c r="P985" i="1"/>
  <c r="V984" i="1"/>
  <c r="U984" i="1"/>
  <c r="T984" i="1"/>
  <c r="S984" i="1"/>
  <c r="R984" i="1"/>
  <c r="Q984" i="1"/>
  <c r="P984" i="1"/>
  <c r="V983" i="1"/>
  <c r="U983" i="1"/>
  <c r="T983" i="1"/>
  <c r="S983" i="1"/>
  <c r="R983" i="1"/>
  <c r="Q983" i="1"/>
  <c r="P983" i="1"/>
  <c r="V982" i="1"/>
  <c r="U982" i="1"/>
  <c r="T982" i="1"/>
  <c r="S982" i="1"/>
  <c r="R982" i="1"/>
  <c r="Q982" i="1"/>
  <c r="P982" i="1"/>
  <c r="V981" i="1"/>
  <c r="U981" i="1"/>
  <c r="T981" i="1"/>
  <c r="S981" i="1"/>
  <c r="R981" i="1"/>
  <c r="Q981" i="1"/>
  <c r="P981" i="1"/>
  <c r="V980" i="1"/>
  <c r="U980" i="1"/>
  <c r="T980" i="1"/>
  <c r="S980" i="1"/>
  <c r="R980" i="1"/>
  <c r="Q980" i="1"/>
  <c r="P980" i="1"/>
  <c r="V979" i="1"/>
  <c r="U979" i="1"/>
  <c r="T979" i="1"/>
  <c r="S979" i="1"/>
  <c r="R979" i="1"/>
  <c r="Q979" i="1"/>
  <c r="P979" i="1"/>
  <c r="V978" i="1"/>
  <c r="U978" i="1"/>
  <c r="T978" i="1"/>
  <c r="S978" i="1"/>
  <c r="R978" i="1"/>
  <c r="Q978" i="1"/>
  <c r="P978" i="1"/>
  <c r="V977" i="1"/>
  <c r="U977" i="1"/>
  <c r="T977" i="1"/>
  <c r="S977" i="1"/>
  <c r="R977" i="1"/>
  <c r="Q977" i="1"/>
  <c r="P977" i="1"/>
  <c r="V976" i="1"/>
  <c r="U976" i="1"/>
  <c r="T976" i="1"/>
  <c r="S976" i="1"/>
  <c r="R976" i="1"/>
  <c r="Q976" i="1"/>
  <c r="P976" i="1"/>
  <c r="V975" i="1"/>
  <c r="U975" i="1"/>
  <c r="T975" i="1"/>
  <c r="S975" i="1"/>
  <c r="R975" i="1"/>
  <c r="Q975" i="1"/>
  <c r="P975" i="1"/>
  <c r="V974" i="1"/>
  <c r="U974" i="1"/>
  <c r="T974" i="1"/>
  <c r="S974" i="1"/>
  <c r="R974" i="1"/>
  <c r="Q974" i="1"/>
  <c r="P974" i="1"/>
  <c r="V973" i="1"/>
  <c r="U973" i="1"/>
  <c r="T973" i="1"/>
  <c r="S973" i="1"/>
  <c r="R973" i="1"/>
  <c r="Q973" i="1"/>
  <c r="P973" i="1"/>
  <c r="V972" i="1"/>
  <c r="U972" i="1"/>
  <c r="T972" i="1"/>
  <c r="S972" i="1"/>
  <c r="R972" i="1"/>
  <c r="Q972" i="1"/>
  <c r="P972" i="1"/>
  <c r="V971" i="1"/>
  <c r="U971" i="1"/>
  <c r="T971" i="1"/>
  <c r="S971" i="1"/>
  <c r="R971" i="1"/>
  <c r="Q971" i="1"/>
  <c r="P971" i="1"/>
  <c r="V970" i="1"/>
  <c r="U970" i="1"/>
  <c r="T970" i="1"/>
  <c r="S970" i="1"/>
  <c r="R970" i="1"/>
  <c r="Q970" i="1"/>
  <c r="P970" i="1"/>
  <c r="V969" i="1"/>
  <c r="U969" i="1"/>
  <c r="T969" i="1"/>
  <c r="S969" i="1"/>
  <c r="R969" i="1"/>
  <c r="Q969" i="1"/>
  <c r="P969" i="1"/>
  <c r="V968" i="1"/>
  <c r="U968" i="1"/>
  <c r="T968" i="1"/>
  <c r="S968" i="1"/>
  <c r="R968" i="1"/>
  <c r="Q968" i="1"/>
  <c r="P968" i="1"/>
  <c r="V967" i="1"/>
  <c r="U967" i="1"/>
  <c r="T967" i="1"/>
  <c r="S967" i="1"/>
  <c r="R967" i="1"/>
  <c r="Q967" i="1"/>
  <c r="P967" i="1"/>
  <c r="V966" i="1"/>
  <c r="U966" i="1"/>
  <c r="T966" i="1"/>
  <c r="S966" i="1"/>
  <c r="R966" i="1"/>
  <c r="Q966" i="1"/>
  <c r="P966" i="1"/>
  <c r="V965" i="1"/>
  <c r="U965" i="1"/>
  <c r="T965" i="1"/>
  <c r="S965" i="1"/>
  <c r="R965" i="1"/>
  <c r="Q965" i="1"/>
  <c r="P965" i="1"/>
  <c r="V964" i="1"/>
  <c r="U964" i="1"/>
  <c r="T964" i="1"/>
  <c r="S964" i="1"/>
  <c r="R964" i="1"/>
  <c r="Q964" i="1"/>
  <c r="P964" i="1"/>
  <c r="V963" i="1"/>
  <c r="U963" i="1"/>
  <c r="T963" i="1"/>
  <c r="S963" i="1"/>
  <c r="R963" i="1"/>
  <c r="Q963" i="1"/>
  <c r="P963" i="1"/>
  <c r="V962" i="1"/>
  <c r="U962" i="1"/>
  <c r="T962" i="1"/>
  <c r="S962" i="1"/>
  <c r="R962" i="1"/>
  <c r="Q962" i="1"/>
  <c r="P962" i="1"/>
  <c r="V961" i="1"/>
  <c r="U961" i="1"/>
  <c r="T961" i="1"/>
  <c r="S961" i="1"/>
  <c r="R961" i="1"/>
  <c r="Q961" i="1"/>
  <c r="P961" i="1"/>
  <c r="V960" i="1"/>
  <c r="U960" i="1"/>
  <c r="T960" i="1"/>
  <c r="S960" i="1"/>
  <c r="R960" i="1"/>
  <c r="Q960" i="1"/>
  <c r="P960" i="1"/>
  <c r="V959" i="1"/>
  <c r="U959" i="1"/>
  <c r="T959" i="1"/>
  <c r="S959" i="1"/>
  <c r="R959" i="1"/>
  <c r="Q959" i="1"/>
  <c r="P959" i="1"/>
  <c r="V958" i="1"/>
  <c r="U958" i="1"/>
  <c r="T958" i="1"/>
  <c r="S958" i="1"/>
  <c r="R958" i="1"/>
  <c r="Q958" i="1"/>
  <c r="P958" i="1"/>
  <c r="V957" i="1"/>
  <c r="U957" i="1"/>
  <c r="T957" i="1"/>
  <c r="S957" i="1"/>
  <c r="R957" i="1"/>
  <c r="Q957" i="1"/>
  <c r="P957" i="1"/>
  <c r="V956" i="1"/>
  <c r="U956" i="1"/>
  <c r="T956" i="1"/>
  <c r="S956" i="1"/>
  <c r="R956" i="1"/>
  <c r="Q956" i="1"/>
  <c r="P956" i="1"/>
  <c r="V955" i="1"/>
  <c r="U955" i="1"/>
  <c r="T955" i="1"/>
  <c r="S955" i="1"/>
  <c r="R955" i="1"/>
  <c r="Q955" i="1"/>
  <c r="P955" i="1"/>
  <c r="V954" i="1"/>
  <c r="U954" i="1"/>
  <c r="T954" i="1"/>
  <c r="S954" i="1"/>
  <c r="R954" i="1"/>
  <c r="Q954" i="1"/>
  <c r="P954" i="1"/>
  <c r="V953" i="1"/>
  <c r="U953" i="1"/>
  <c r="T953" i="1"/>
  <c r="S953" i="1"/>
  <c r="R953" i="1"/>
  <c r="Q953" i="1"/>
  <c r="P953" i="1"/>
  <c r="V952" i="1"/>
  <c r="U952" i="1"/>
  <c r="T952" i="1"/>
  <c r="S952" i="1"/>
  <c r="R952" i="1"/>
  <c r="Q952" i="1"/>
  <c r="P952" i="1"/>
  <c r="V951" i="1"/>
  <c r="U951" i="1"/>
  <c r="T951" i="1"/>
  <c r="S951" i="1"/>
  <c r="R951" i="1"/>
  <c r="Q951" i="1"/>
  <c r="P951" i="1"/>
  <c r="V950" i="1"/>
  <c r="U950" i="1"/>
  <c r="T950" i="1"/>
  <c r="S950" i="1"/>
  <c r="R950" i="1"/>
  <c r="Q950" i="1"/>
  <c r="P950" i="1"/>
  <c r="V949" i="1"/>
  <c r="U949" i="1"/>
  <c r="T949" i="1"/>
  <c r="S949" i="1"/>
  <c r="R949" i="1"/>
  <c r="Q949" i="1"/>
  <c r="P949" i="1"/>
  <c r="V948" i="1"/>
  <c r="U948" i="1"/>
  <c r="T948" i="1"/>
  <c r="S948" i="1"/>
  <c r="R948" i="1"/>
  <c r="Q948" i="1"/>
  <c r="P948" i="1"/>
  <c r="V947" i="1"/>
  <c r="U947" i="1"/>
  <c r="T947" i="1"/>
  <c r="S947" i="1"/>
  <c r="R947" i="1"/>
  <c r="Q947" i="1"/>
  <c r="P947" i="1"/>
  <c r="V946" i="1"/>
  <c r="U946" i="1"/>
  <c r="T946" i="1"/>
  <c r="S946" i="1"/>
  <c r="R946" i="1"/>
  <c r="Q946" i="1"/>
  <c r="P946" i="1"/>
  <c r="V945" i="1"/>
  <c r="U945" i="1"/>
  <c r="T945" i="1"/>
  <c r="S945" i="1"/>
  <c r="R945" i="1"/>
  <c r="Q945" i="1"/>
  <c r="P945" i="1"/>
  <c r="V944" i="1"/>
  <c r="U944" i="1"/>
  <c r="T944" i="1"/>
  <c r="S944" i="1"/>
  <c r="R944" i="1"/>
  <c r="Q944" i="1"/>
  <c r="P944" i="1"/>
  <c r="V943" i="1"/>
  <c r="U943" i="1"/>
  <c r="T943" i="1"/>
  <c r="S943" i="1"/>
  <c r="R943" i="1"/>
  <c r="Q943" i="1"/>
  <c r="P943" i="1"/>
  <c r="V942" i="1"/>
  <c r="U942" i="1"/>
  <c r="T942" i="1"/>
  <c r="S942" i="1"/>
  <c r="R942" i="1"/>
  <c r="Q942" i="1"/>
  <c r="P942" i="1"/>
  <c r="V941" i="1"/>
  <c r="U941" i="1"/>
  <c r="T941" i="1"/>
  <c r="S941" i="1"/>
  <c r="R941" i="1"/>
  <c r="Q941" i="1"/>
  <c r="P941" i="1"/>
  <c r="V940" i="1"/>
  <c r="U940" i="1"/>
  <c r="T940" i="1"/>
  <c r="S940" i="1"/>
  <c r="R940" i="1"/>
  <c r="Q940" i="1"/>
  <c r="P940" i="1"/>
  <c r="V939" i="1"/>
  <c r="U939" i="1"/>
  <c r="T939" i="1"/>
  <c r="S939" i="1"/>
  <c r="R939" i="1"/>
  <c r="Q939" i="1"/>
  <c r="P939" i="1"/>
  <c r="V938" i="1"/>
  <c r="U938" i="1"/>
  <c r="T938" i="1"/>
  <c r="S938" i="1"/>
  <c r="R938" i="1"/>
  <c r="Q938" i="1"/>
  <c r="P938" i="1"/>
  <c r="V937" i="1"/>
  <c r="U937" i="1"/>
  <c r="T937" i="1"/>
  <c r="S937" i="1"/>
  <c r="R937" i="1"/>
  <c r="Q937" i="1"/>
  <c r="P937" i="1"/>
  <c r="V936" i="1"/>
  <c r="U936" i="1"/>
  <c r="T936" i="1"/>
  <c r="S936" i="1"/>
  <c r="R936" i="1"/>
  <c r="Q936" i="1"/>
  <c r="P936" i="1"/>
  <c r="V935" i="1"/>
  <c r="U935" i="1"/>
  <c r="T935" i="1"/>
  <c r="S935" i="1"/>
  <c r="R935" i="1"/>
  <c r="Q935" i="1"/>
  <c r="P935" i="1"/>
  <c r="V934" i="1"/>
  <c r="U934" i="1"/>
  <c r="T934" i="1"/>
  <c r="S934" i="1"/>
  <c r="R934" i="1"/>
  <c r="Q934" i="1"/>
  <c r="P934" i="1"/>
  <c r="V933" i="1"/>
  <c r="U933" i="1"/>
  <c r="T933" i="1"/>
  <c r="S933" i="1"/>
  <c r="R933" i="1"/>
  <c r="Q933" i="1"/>
  <c r="P933" i="1"/>
  <c r="V932" i="1"/>
  <c r="U932" i="1"/>
  <c r="T932" i="1"/>
  <c r="S932" i="1"/>
  <c r="R932" i="1"/>
  <c r="Q932" i="1"/>
  <c r="P932" i="1"/>
  <c r="V931" i="1"/>
  <c r="U931" i="1"/>
  <c r="T931" i="1"/>
  <c r="S931" i="1"/>
  <c r="R931" i="1"/>
  <c r="Q931" i="1"/>
  <c r="P931" i="1"/>
  <c r="V930" i="1"/>
  <c r="U930" i="1"/>
  <c r="T930" i="1"/>
  <c r="S930" i="1"/>
  <c r="R930" i="1"/>
  <c r="Q930" i="1"/>
  <c r="P930" i="1"/>
  <c r="V929" i="1"/>
  <c r="U929" i="1"/>
  <c r="T929" i="1"/>
  <c r="S929" i="1"/>
  <c r="R929" i="1"/>
  <c r="Q929" i="1"/>
  <c r="P929" i="1"/>
  <c r="V928" i="1"/>
  <c r="U928" i="1"/>
  <c r="T928" i="1"/>
  <c r="S928" i="1"/>
  <c r="R928" i="1"/>
  <c r="Q928" i="1"/>
  <c r="P928" i="1"/>
  <c r="V927" i="1"/>
  <c r="U927" i="1"/>
  <c r="T927" i="1"/>
  <c r="S927" i="1"/>
  <c r="R927" i="1"/>
  <c r="Q927" i="1"/>
  <c r="P927" i="1"/>
  <c r="V926" i="1"/>
  <c r="U926" i="1"/>
  <c r="T926" i="1"/>
  <c r="S926" i="1"/>
  <c r="R926" i="1"/>
  <c r="Q926" i="1"/>
  <c r="P926" i="1"/>
  <c r="V925" i="1"/>
  <c r="U925" i="1"/>
  <c r="T925" i="1"/>
  <c r="S925" i="1"/>
  <c r="R925" i="1"/>
  <c r="Q925" i="1"/>
  <c r="P925" i="1"/>
  <c r="V924" i="1"/>
  <c r="U924" i="1"/>
  <c r="T924" i="1"/>
  <c r="S924" i="1"/>
  <c r="R924" i="1"/>
  <c r="Q924" i="1"/>
  <c r="P924" i="1"/>
  <c r="V923" i="1"/>
  <c r="U923" i="1"/>
  <c r="T923" i="1"/>
  <c r="S923" i="1"/>
  <c r="R923" i="1"/>
  <c r="Q923" i="1"/>
  <c r="P923" i="1"/>
  <c r="V922" i="1"/>
  <c r="U922" i="1"/>
  <c r="T922" i="1"/>
  <c r="S922" i="1"/>
  <c r="R922" i="1"/>
  <c r="Q922" i="1"/>
  <c r="P922" i="1"/>
  <c r="V921" i="1"/>
  <c r="U921" i="1"/>
  <c r="T921" i="1"/>
  <c r="S921" i="1"/>
  <c r="R921" i="1"/>
  <c r="Q921" i="1"/>
  <c r="P921" i="1"/>
  <c r="V920" i="1"/>
  <c r="U920" i="1"/>
  <c r="T920" i="1"/>
  <c r="S920" i="1"/>
  <c r="R920" i="1"/>
  <c r="Q920" i="1"/>
  <c r="P920" i="1"/>
  <c r="V919" i="1"/>
  <c r="U919" i="1"/>
  <c r="T919" i="1"/>
  <c r="S919" i="1"/>
  <c r="R919" i="1"/>
  <c r="Q919" i="1"/>
  <c r="P919" i="1"/>
  <c r="V918" i="1"/>
  <c r="U918" i="1"/>
  <c r="T918" i="1"/>
  <c r="S918" i="1"/>
  <c r="R918" i="1"/>
  <c r="Q918" i="1"/>
  <c r="P918" i="1"/>
  <c r="V917" i="1"/>
  <c r="U917" i="1"/>
  <c r="T917" i="1"/>
  <c r="S917" i="1"/>
  <c r="R917" i="1"/>
  <c r="Q917" i="1"/>
  <c r="P917" i="1"/>
  <c r="V916" i="1"/>
  <c r="U916" i="1"/>
  <c r="T916" i="1"/>
  <c r="S916" i="1"/>
  <c r="R916" i="1"/>
  <c r="Q916" i="1"/>
  <c r="P916" i="1"/>
  <c r="V915" i="1"/>
  <c r="U915" i="1"/>
  <c r="T915" i="1"/>
  <c r="S915" i="1"/>
  <c r="R915" i="1"/>
  <c r="Q915" i="1"/>
  <c r="P915" i="1"/>
  <c r="V914" i="1"/>
  <c r="U914" i="1"/>
  <c r="T914" i="1"/>
  <c r="S914" i="1"/>
  <c r="R914" i="1"/>
  <c r="Q914" i="1"/>
  <c r="P914" i="1"/>
  <c r="V913" i="1"/>
  <c r="U913" i="1"/>
  <c r="T913" i="1"/>
  <c r="S913" i="1"/>
  <c r="R913" i="1"/>
  <c r="Q913" i="1"/>
  <c r="P913" i="1"/>
  <c r="V912" i="1"/>
  <c r="U912" i="1"/>
  <c r="T912" i="1"/>
  <c r="S912" i="1"/>
  <c r="R912" i="1"/>
  <c r="Q912" i="1"/>
  <c r="P912" i="1"/>
  <c r="V911" i="1"/>
  <c r="U911" i="1"/>
  <c r="T911" i="1"/>
  <c r="S911" i="1"/>
  <c r="R911" i="1"/>
  <c r="Q911" i="1"/>
  <c r="P911" i="1"/>
  <c r="V910" i="1"/>
  <c r="U910" i="1"/>
  <c r="T910" i="1"/>
  <c r="S910" i="1"/>
  <c r="R910" i="1"/>
  <c r="Q910" i="1"/>
  <c r="P910" i="1"/>
  <c r="V909" i="1"/>
  <c r="U909" i="1"/>
  <c r="T909" i="1"/>
  <c r="S909" i="1"/>
  <c r="R909" i="1"/>
  <c r="Q909" i="1"/>
  <c r="P909" i="1"/>
  <c r="V908" i="1"/>
  <c r="U908" i="1"/>
  <c r="T908" i="1"/>
  <c r="S908" i="1"/>
  <c r="R908" i="1"/>
  <c r="Q908" i="1"/>
  <c r="P908" i="1"/>
  <c r="V907" i="1"/>
  <c r="U907" i="1"/>
  <c r="T907" i="1"/>
  <c r="S907" i="1"/>
  <c r="R907" i="1"/>
  <c r="Q907" i="1"/>
  <c r="P907" i="1"/>
  <c r="V906" i="1"/>
  <c r="U906" i="1"/>
  <c r="T906" i="1"/>
  <c r="S906" i="1"/>
  <c r="R906" i="1"/>
  <c r="Q906" i="1"/>
  <c r="P906" i="1"/>
  <c r="V905" i="1"/>
  <c r="U905" i="1"/>
  <c r="T905" i="1"/>
  <c r="S905" i="1"/>
  <c r="R905" i="1"/>
  <c r="Q905" i="1"/>
  <c r="P905" i="1"/>
  <c r="V904" i="1"/>
  <c r="U904" i="1"/>
  <c r="T904" i="1"/>
  <c r="S904" i="1"/>
  <c r="R904" i="1"/>
  <c r="Q904" i="1"/>
  <c r="P904" i="1"/>
  <c r="V903" i="1"/>
  <c r="U903" i="1"/>
  <c r="T903" i="1"/>
  <c r="S903" i="1"/>
  <c r="R903" i="1"/>
  <c r="Q903" i="1"/>
  <c r="P903" i="1"/>
  <c r="V902" i="1"/>
  <c r="U902" i="1"/>
  <c r="T902" i="1"/>
  <c r="S902" i="1"/>
  <c r="R902" i="1"/>
  <c r="Q902" i="1"/>
  <c r="P902" i="1"/>
  <c r="V901" i="1"/>
  <c r="U901" i="1"/>
  <c r="T901" i="1"/>
  <c r="S901" i="1"/>
  <c r="R901" i="1"/>
  <c r="Q901" i="1"/>
  <c r="P901" i="1"/>
  <c r="V900" i="1"/>
  <c r="U900" i="1"/>
  <c r="T900" i="1"/>
  <c r="S900" i="1"/>
  <c r="R900" i="1"/>
  <c r="Q900" i="1"/>
  <c r="P900" i="1"/>
  <c r="V899" i="1"/>
  <c r="U899" i="1"/>
  <c r="T899" i="1"/>
  <c r="S899" i="1"/>
  <c r="R899" i="1"/>
  <c r="Q899" i="1"/>
  <c r="P899" i="1"/>
  <c r="V898" i="1"/>
  <c r="U898" i="1"/>
  <c r="T898" i="1"/>
  <c r="S898" i="1"/>
  <c r="R898" i="1"/>
  <c r="Q898" i="1"/>
  <c r="P898" i="1"/>
  <c r="V897" i="1"/>
  <c r="U897" i="1"/>
  <c r="T897" i="1"/>
  <c r="S897" i="1"/>
  <c r="R897" i="1"/>
  <c r="Q897" i="1"/>
  <c r="P897" i="1"/>
  <c r="V896" i="1"/>
  <c r="U896" i="1"/>
  <c r="T896" i="1"/>
  <c r="S896" i="1"/>
  <c r="R896" i="1"/>
  <c r="Q896" i="1"/>
  <c r="P896" i="1"/>
  <c r="V895" i="1"/>
  <c r="U895" i="1"/>
  <c r="T895" i="1"/>
  <c r="S895" i="1"/>
  <c r="R895" i="1"/>
  <c r="Q895" i="1"/>
  <c r="P895" i="1"/>
  <c r="V894" i="1"/>
  <c r="U894" i="1"/>
  <c r="T894" i="1"/>
  <c r="S894" i="1"/>
  <c r="R894" i="1"/>
  <c r="Q894" i="1"/>
  <c r="P894" i="1"/>
  <c r="V893" i="1"/>
  <c r="U893" i="1"/>
  <c r="T893" i="1"/>
  <c r="S893" i="1"/>
  <c r="R893" i="1"/>
  <c r="Q893" i="1"/>
  <c r="P893" i="1"/>
  <c r="V892" i="1"/>
  <c r="U892" i="1"/>
  <c r="T892" i="1"/>
  <c r="S892" i="1"/>
  <c r="R892" i="1"/>
  <c r="Q892" i="1"/>
  <c r="P892" i="1"/>
  <c r="V891" i="1"/>
  <c r="U891" i="1"/>
  <c r="T891" i="1"/>
  <c r="S891" i="1"/>
  <c r="R891" i="1"/>
  <c r="Q891" i="1"/>
  <c r="P891" i="1"/>
  <c r="V890" i="1"/>
  <c r="U890" i="1"/>
  <c r="T890" i="1"/>
  <c r="S890" i="1"/>
  <c r="R890" i="1"/>
  <c r="Q890" i="1"/>
  <c r="P890" i="1"/>
  <c r="V889" i="1"/>
  <c r="U889" i="1"/>
  <c r="T889" i="1"/>
  <c r="S889" i="1"/>
  <c r="R889" i="1"/>
  <c r="Q889" i="1"/>
  <c r="P889" i="1"/>
  <c r="V888" i="1"/>
  <c r="U888" i="1"/>
  <c r="T888" i="1"/>
  <c r="S888" i="1"/>
  <c r="R888" i="1"/>
  <c r="Q888" i="1"/>
  <c r="P888" i="1"/>
  <c r="V887" i="1"/>
  <c r="U887" i="1"/>
  <c r="T887" i="1"/>
  <c r="S887" i="1"/>
  <c r="R887" i="1"/>
  <c r="Q887" i="1"/>
  <c r="P887" i="1"/>
  <c r="V886" i="1"/>
  <c r="U886" i="1"/>
  <c r="T886" i="1"/>
  <c r="S886" i="1"/>
  <c r="R886" i="1"/>
  <c r="Q886" i="1"/>
  <c r="P886" i="1"/>
  <c r="V885" i="1"/>
  <c r="U885" i="1"/>
  <c r="T885" i="1"/>
  <c r="S885" i="1"/>
  <c r="R885" i="1"/>
  <c r="Q885" i="1"/>
  <c r="P885" i="1"/>
  <c r="V884" i="1"/>
  <c r="U884" i="1"/>
  <c r="T884" i="1"/>
  <c r="S884" i="1"/>
  <c r="R884" i="1"/>
  <c r="Q884" i="1"/>
  <c r="P884" i="1"/>
  <c r="V883" i="1"/>
  <c r="U883" i="1"/>
  <c r="T883" i="1"/>
  <c r="S883" i="1"/>
  <c r="R883" i="1"/>
  <c r="Q883" i="1"/>
  <c r="P883" i="1"/>
  <c r="V882" i="1"/>
  <c r="U882" i="1"/>
  <c r="T882" i="1"/>
  <c r="S882" i="1"/>
  <c r="R882" i="1"/>
  <c r="Q882" i="1"/>
  <c r="P882" i="1"/>
  <c r="V881" i="1"/>
  <c r="U881" i="1"/>
  <c r="T881" i="1"/>
  <c r="S881" i="1"/>
  <c r="R881" i="1"/>
  <c r="Q881" i="1"/>
  <c r="P881" i="1"/>
  <c r="V880" i="1"/>
  <c r="U880" i="1"/>
  <c r="T880" i="1"/>
  <c r="S880" i="1"/>
  <c r="R880" i="1"/>
  <c r="Q880" i="1"/>
  <c r="P880" i="1"/>
  <c r="V879" i="1"/>
  <c r="U879" i="1"/>
  <c r="T879" i="1"/>
  <c r="S879" i="1"/>
  <c r="R879" i="1"/>
  <c r="Q879" i="1"/>
  <c r="P879" i="1"/>
  <c r="V878" i="1"/>
  <c r="U878" i="1"/>
  <c r="T878" i="1"/>
  <c r="S878" i="1"/>
  <c r="R878" i="1"/>
  <c r="Q878" i="1"/>
  <c r="P878" i="1"/>
  <c r="V877" i="1"/>
  <c r="U877" i="1"/>
  <c r="T877" i="1"/>
  <c r="S877" i="1"/>
  <c r="R877" i="1"/>
  <c r="Q877" i="1"/>
  <c r="P877" i="1"/>
  <c r="V876" i="1"/>
  <c r="U876" i="1"/>
  <c r="T876" i="1"/>
  <c r="S876" i="1"/>
  <c r="R876" i="1"/>
  <c r="Q876" i="1"/>
  <c r="P876" i="1"/>
  <c r="V875" i="1"/>
  <c r="U875" i="1"/>
  <c r="T875" i="1"/>
  <c r="S875" i="1"/>
  <c r="R875" i="1"/>
  <c r="Q875" i="1"/>
  <c r="P875" i="1"/>
  <c r="V874" i="1"/>
  <c r="U874" i="1"/>
  <c r="T874" i="1"/>
  <c r="S874" i="1"/>
  <c r="R874" i="1"/>
  <c r="Q874" i="1"/>
  <c r="P874" i="1"/>
  <c r="V873" i="1"/>
  <c r="U873" i="1"/>
  <c r="T873" i="1"/>
  <c r="S873" i="1"/>
  <c r="R873" i="1"/>
  <c r="Q873" i="1"/>
  <c r="P873" i="1"/>
  <c r="V872" i="1"/>
  <c r="U872" i="1"/>
  <c r="T872" i="1"/>
  <c r="S872" i="1"/>
  <c r="R872" i="1"/>
  <c r="Q872" i="1"/>
  <c r="P872" i="1"/>
  <c r="V871" i="1"/>
  <c r="U871" i="1"/>
  <c r="T871" i="1"/>
  <c r="S871" i="1"/>
  <c r="R871" i="1"/>
  <c r="Q871" i="1"/>
  <c r="P871" i="1"/>
  <c r="V870" i="1"/>
  <c r="U870" i="1"/>
  <c r="T870" i="1"/>
  <c r="S870" i="1"/>
  <c r="R870" i="1"/>
  <c r="Q870" i="1"/>
  <c r="P870" i="1"/>
  <c r="V869" i="1"/>
  <c r="U869" i="1"/>
  <c r="T869" i="1"/>
  <c r="S869" i="1"/>
  <c r="R869" i="1"/>
  <c r="Q869" i="1"/>
  <c r="P869" i="1"/>
  <c r="V868" i="1"/>
  <c r="U868" i="1"/>
  <c r="T868" i="1"/>
  <c r="S868" i="1"/>
  <c r="R868" i="1"/>
  <c r="Q868" i="1"/>
  <c r="P868" i="1"/>
  <c r="V867" i="1"/>
  <c r="U867" i="1"/>
  <c r="T867" i="1"/>
  <c r="S867" i="1"/>
  <c r="R867" i="1"/>
  <c r="Q867" i="1"/>
  <c r="P867" i="1"/>
  <c r="V866" i="1"/>
  <c r="U866" i="1"/>
  <c r="T866" i="1"/>
  <c r="S866" i="1"/>
  <c r="R866" i="1"/>
  <c r="Q866" i="1"/>
  <c r="P866" i="1"/>
  <c r="V865" i="1"/>
  <c r="U865" i="1"/>
  <c r="T865" i="1"/>
  <c r="S865" i="1"/>
  <c r="R865" i="1"/>
  <c r="Q865" i="1"/>
  <c r="P865" i="1"/>
  <c r="V864" i="1"/>
  <c r="U864" i="1"/>
  <c r="T864" i="1"/>
  <c r="S864" i="1"/>
  <c r="R864" i="1"/>
  <c r="Q864" i="1"/>
  <c r="P864" i="1"/>
  <c r="V863" i="1"/>
  <c r="U863" i="1"/>
  <c r="T863" i="1"/>
  <c r="S863" i="1"/>
  <c r="R863" i="1"/>
  <c r="Q863" i="1"/>
  <c r="P863" i="1"/>
  <c r="V862" i="1"/>
  <c r="U862" i="1"/>
  <c r="T862" i="1"/>
  <c r="S862" i="1"/>
  <c r="R862" i="1"/>
  <c r="Q862" i="1"/>
  <c r="P862" i="1"/>
  <c r="V861" i="1"/>
  <c r="U861" i="1"/>
  <c r="T861" i="1"/>
  <c r="S861" i="1"/>
  <c r="R861" i="1"/>
  <c r="Q861" i="1"/>
  <c r="P861" i="1"/>
  <c r="V860" i="1"/>
  <c r="U860" i="1"/>
  <c r="T860" i="1"/>
  <c r="S860" i="1"/>
  <c r="R860" i="1"/>
  <c r="Q860" i="1"/>
  <c r="P860" i="1"/>
  <c r="V859" i="1"/>
  <c r="U859" i="1"/>
  <c r="T859" i="1"/>
  <c r="S859" i="1"/>
  <c r="R859" i="1"/>
  <c r="Q859" i="1"/>
  <c r="P859" i="1"/>
  <c r="V858" i="1"/>
  <c r="U858" i="1"/>
  <c r="T858" i="1"/>
  <c r="S858" i="1"/>
  <c r="R858" i="1"/>
  <c r="Q858" i="1"/>
  <c r="P858" i="1"/>
  <c r="V857" i="1"/>
  <c r="U857" i="1"/>
  <c r="T857" i="1"/>
  <c r="S857" i="1"/>
  <c r="R857" i="1"/>
  <c r="Q857" i="1"/>
  <c r="P857" i="1"/>
  <c r="V856" i="1"/>
  <c r="U856" i="1"/>
  <c r="T856" i="1"/>
  <c r="S856" i="1"/>
  <c r="R856" i="1"/>
  <c r="Q856" i="1"/>
  <c r="P856" i="1"/>
  <c r="V855" i="1"/>
  <c r="U855" i="1"/>
  <c r="T855" i="1"/>
  <c r="S855" i="1"/>
  <c r="R855" i="1"/>
  <c r="Q855" i="1"/>
  <c r="P855" i="1"/>
  <c r="V854" i="1"/>
  <c r="U854" i="1"/>
  <c r="T854" i="1"/>
  <c r="S854" i="1"/>
  <c r="R854" i="1"/>
  <c r="Q854" i="1"/>
  <c r="P854" i="1"/>
  <c r="V853" i="1"/>
  <c r="U853" i="1"/>
  <c r="T853" i="1"/>
  <c r="S853" i="1"/>
  <c r="R853" i="1"/>
  <c r="Q853" i="1"/>
  <c r="P853" i="1"/>
  <c r="V852" i="1"/>
  <c r="U852" i="1"/>
  <c r="T852" i="1"/>
  <c r="S852" i="1"/>
  <c r="R852" i="1"/>
  <c r="Q852" i="1"/>
  <c r="P852" i="1"/>
  <c r="V851" i="1"/>
  <c r="U851" i="1"/>
  <c r="T851" i="1"/>
  <c r="S851" i="1"/>
  <c r="R851" i="1"/>
  <c r="Q851" i="1"/>
  <c r="P851" i="1"/>
  <c r="V850" i="1"/>
  <c r="U850" i="1"/>
  <c r="T850" i="1"/>
  <c r="S850" i="1"/>
  <c r="R850" i="1"/>
  <c r="Q850" i="1"/>
  <c r="P850" i="1"/>
  <c r="V849" i="1"/>
  <c r="U849" i="1"/>
  <c r="T849" i="1"/>
  <c r="S849" i="1"/>
  <c r="R849" i="1"/>
  <c r="Q849" i="1"/>
  <c r="P849" i="1"/>
  <c r="V848" i="1"/>
  <c r="U848" i="1"/>
  <c r="T848" i="1"/>
  <c r="S848" i="1"/>
  <c r="R848" i="1"/>
  <c r="Q848" i="1"/>
  <c r="P848" i="1"/>
  <c r="V847" i="1"/>
  <c r="U847" i="1"/>
  <c r="T847" i="1"/>
  <c r="S847" i="1"/>
  <c r="R847" i="1"/>
  <c r="Q847" i="1"/>
  <c r="P847" i="1"/>
  <c r="V846" i="1"/>
  <c r="U846" i="1"/>
  <c r="T846" i="1"/>
  <c r="S846" i="1"/>
  <c r="R846" i="1"/>
  <c r="Q846" i="1"/>
  <c r="P846" i="1"/>
  <c r="V845" i="1"/>
  <c r="U845" i="1"/>
  <c r="T845" i="1"/>
  <c r="S845" i="1"/>
  <c r="R845" i="1"/>
  <c r="Q845" i="1"/>
  <c r="P845" i="1"/>
  <c r="V844" i="1"/>
  <c r="U844" i="1"/>
  <c r="T844" i="1"/>
  <c r="S844" i="1"/>
  <c r="R844" i="1"/>
  <c r="Q844" i="1"/>
  <c r="P844" i="1"/>
  <c r="V843" i="1"/>
  <c r="U843" i="1"/>
  <c r="T843" i="1"/>
  <c r="S843" i="1"/>
  <c r="R843" i="1"/>
  <c r="Q843" i="1"/>
  <c r="P843" i="1"/>
  <c r="V842" i="1"/>
  <c r="U842" i="1"/>
  <c r="T842" i="1"/>
  <c r="S842" i="1"/>
  <c r="R842" i="1"/>
  <c r="Q842" i="1"/>
  <c r="P842" i="1"/>
  <c r="V841" i="1"/>
  <c r="U841" i="1"/>
  <c r="T841" i="1"/>
  <c r="S841" i="1"/>
  <c r="R841" i="1"/>
  <c r="Q841" i="1"/>
  <c r="P841" i="1"/>
  <c r="V840" i="1"/>
  <c r="U840" i="1"/>
  <c r="T840" i="1"/>
  <c r="S840" i="1"/>
  <c r="R840" i="1"/>
  <c r="Q840" i="1"/>
  <c r="P840" i="1"/>
  <c r="V839" i="1"/>
  <c r="U839" i="1"/>
  <c r="T839" i="1"/>
  <c r="S839" i="1"/>
  <c r="R839" i="1"/>
  <c r="Q839" i="1"/>
  <c r="P839" i="1"/>
  <c r="V838" i="1"/>
  <c r="U838" i="1"/>
  <c r="T838" i="1"/>
  <c r="S838" i="1"/>
  <c r="R838" i="1"/>
  <c r="Q838" i="1"/>
  <c r="P838" i="1"/>
  <c r="V837" i="1"/>
  <c r="U837" i="1"/>
  <c r="T837" i="1"/>
  <c r="S837" i="1"/>
  <c r="R837" i="1"/>
  <c r="Q837" i="1"/>
  <c r="P837" i="1"/>
  <c r="V836" i="1"/>
  <c r="U836" i="1"/>
  <c r="T836" i="1"/>
  <c r="S836" i="1"/>
  <c r="R836" i="1"/>
  <c r="Q836" i="1"/>
  <c r="P836" i="1"/>
  <c r="V835" i="1"/>
  <c r="U835" i="1"/>
  <c r="T835" i="1"/>
  <c r="S835" i="1"/>
  <c r="R835" i="1"/>
  <c r="Q835" i="1"/>
  <c r="P835" i="1"/>
  <c r="V834" i="1"/>
  <c r="U834" i="1"/>
  <c r="T834" i="1"/>
  <c r="S834" i="1"/>
  <c r="R834" i="1"/>
  <c r="Q834" i="1"/>
  <c r="P834" i="1"/>
  <c r="V833" i="1"/>
  <c r="U833" i="1"/>
  <c r="T833" i="1"/>
  <c r="S833" i="1"/>
  <c r="R833" i="1"/>
  <c r="Q833" i="1"/>
  <c r="P833" i="1"/>
  <c r="V832" i="1"/>
  <c r="U832" i="1"/>
  <c r="T832" i="1"/>
  <c r="S832" i="1"/>
  <c r="R832" i="1"/>
  <c r="Q832" i="1"/>
  <c r="P832" i="1"/>
  <c r="V831" i="1"/>
  <c r="U831" i="1"/>
  <c r="T831" i="1"/>
  <c r="S831" i="1"/>
  <c r="R831" i="1"/>
  <c r="Q831" i="1"/>
  <c r="P831" i="1"/>
  <c r="V830" i="1"/>
  <c r="U830" i="1"/>
  <c r="T830" i="1"/>
  <c r="S830" i="1"/>
  <c r="R830" i="1"/>
  <c r="Q830" i="1"/>
  <c r="P830" i="1"/>
  <c r="V829" i="1"/>
  <c r="U829" i="1"/>
  <c r="T829" i="1"/>
  <c r="S829" i="1"/>
  <c r="R829" i="1"/>
  <c r="Q829" i="1"/>
  <c r="P829" i="1"/>
  <c r="V828" i="1"/>
  <c r="U828" i="1"/>
  <c r="T828" i="1"/>
  <c r="S828" i="1"/>
  <c r="R828" i="1"/>
  <c r="Q828" i="1"/>
  <c r="P828" i="1"/>
  <c r="V827" i="1"/>
  <c r="U827" i="1"/>
  <c r="T827" i="1"/>
  <c r="S827" i="1"/>
  <c r="R827" i="1"/>
  <c r="Q827" i="1"/>
  <c r="P827" i="1"/>
  <c r="V826" i="1"/>
  <c r="U826" i="1"/>
  <c r="T826" i="1"/>
  <c r="S826" i="1"/>
  <c r="R826" i="1"/>
  <c r="Q826" i="1"/>
  <c r="P826" i="1"/>
  <c r="V825" i="1"/>
  <c r="U825" i="1"/>
  <c r="T825" i="1"/>
  <c r="S825" i="1"/>
  <c r="R825" i="1"/>
  <c r="Q825" i="1"/>
  <c r="P825" i="1"/>
  <c r="V824" i="1"/>
  <c r="U824" i="1"/>
  <c r="T824" i="1"/>
  <c r="S824" i="1"/>
  <c r="R824" i="1"/>
  <c r="Q824" i="1"/>
  <c r="P824" i="1"/>
  <c r="V823" i="1"/>
  <c r="U823" i="1"/>
  <c r="T823" i="1"/>
  <c r="S823" i="1"/>
  <c r="R823" i="1"/>
  <c r="Q823" i="1"/>
  <c r="P823" i="1"/>
  <c r="V822" i="1"/>
  <c r="U822" i="1"/>
  <c r="T822" i="1"/>
  <c r="S822" i="1"/>
  <c r="R822" i="1"/>
  <c r="Q822" i="1"/>
  <c r="P822" i="1"/>
  <c r="V821" i="1"/>
  <c r="U821" i="1"/>
  <c r="T821" i="1"/>
  <c r="S821" i="1"/>
  <c r="R821" i="1"/>
  <c r="Q821" i="1"/>
  <c r="P821" i="1"/>
  <c r="V820" i="1"/>
  <c r="U820" i="1"/>
  <c r="T820" i="1"/>
  <c r="S820" i="1"/>
  <c r="R820" i="1"/>
  <c r="Q820" i="1"/>
  <c r="P820" i="1"/>
  <c r="V819" i="1"/>
  <c r="U819" i="1"/>
  <c r="T819" i="1"/>
  <c r="S819" i="1"/>
  <c r="R819" i="1"/>
  <c r="Q819" i="1"/>
  <c r="P819" i="1"/>
  <c r="V818" i="1"/>
  <c r="U818" i="1"/>
  <c r="T818" i="1"/>
  <c r="S818" i="1"/>
  <c r="R818" i="1"/>
  <c r="Q818" i="1"/>
  <c r="P818" i="1"/>
  <c r="V817" i="1"/>
  <c r="U817" i="1"/>
  <c r="T817" i="1"/>
  <c r="S817" i="1"/>
  <c r="R817" i="1"/>
  <c r="Q817" i="1"/>
  <c r="P817" i="1"/>
  <c r="V816" i="1"/>
  <c r="U816" i="1"/>
  <c r="T816" i="1"/>
  <c r="S816" i="1"/>
  <c r="R816" i="1"/>
  <c r="Q816" i="1"/>
  <c r="P816" i="1"/>
  <c r="V815" i="1"/>
  <c r="U815" i="1"/>
  <c r="T815" i="1"/>
  <c r="S815" i="1"/>
  <c r="R815" i="1"/>
  <c r="Q815" i="1"/>
  <c r="P815" i="1"/>
  <c r="V814" i="1"/>
  <c r="U814" i="1"/>
  <c r="T814" i="1"/>
  <c r="S814" i="1"/>
  <c r="R814" i="1"/>
  <c r="Q814" i="1"/>
  <c r="P814" i="1"/>
  <c r="V813" i="1"/>
  <c r="U813" i="1"/>
  <c r="T813" i="1"/>
  <c r="S813" i="1"/>
  <c r="R813" i="1"/>
  <c r="Q813" i="1"/>
  <c r="P813" i="1"/>
  <c r="V812" i="1"/>
  <c r="U812" i="1"/>
  <c r="T812" i="1"/>
  <c r="S812" i="1"/>
  <c r="R812" i="1"/>
  <c r="Q812" i="1"/>
  <c r="P812" i="1"/>
  <c r="V811" i="1"/>
  <c r="U811" i="1"/>
  <c r="T811" i="1"/>
  <c r="S811" i="1"/>
  <c r="R811" i="1"/>
  <c r="Q811" i="1"/>
  <c r="P811" i="1"/>
  <c r="V810" i="1"/>
  <c r="U810" i="1"/>
  <c r="T810" i="1"/>
  <c r="S810" i="1"/>
  <c r="R810" i="1"/>
  <c r="Q810" i="1"/>
  <c r="P810" i="1"/>
  <c r="V809" i="1"/>
  <c r="U809" i="1"/>
  <c r="T809" i="1"/>
  <c r="S809" i="1"/>
  <c r="R809" i="1"/>
  <c r="Q809" i="1"/>
  <c r="P809" i="1"/>
  <c r="V808" i="1"/>
  <c r="U808" i="1"/>
  <c r="T808" i="1"/>
  <c r="S808" i="1"/>
  <c r="R808" i="1"/>
  <c r="Q808" i="1"/>
  <c r="P808" i="1"/>
  <c r="V807" i="1"/>
  <c r="U807" i="1"/>
  <c r="T807" i="1"/>
  <c r="S807" i="1"/>
  <c r="R807" i="1"/>
  <c r="Q807" i="1"/>
  <c r="P807" i="1"/>
  <c r="V806" i="1"/>
  <c r="U806" i="1"/>
  <c r="T806" i="1"/>
  <c r="S806" i="1"/>
  <c r="R806" i="1"/>
  <c r="Q806" i="1"/>
  <c r="P806" i="1"/>
  <c r="V805" i="1"/>
  <c r="U805" i="1"/>
  <c r="T805" i="1"/>
  <c r="S805" i="1"/>
  <c r="R805" i="1"/>
  <c r="Q805" i="1"/>
  <c r="P805" i="1"/>
  <c r="V804" i="1"/>
  <c r="U804" i="1"/>
  <c r="T804" i="1"/>
  <c r="S804" i="1"/>
  <c r="R804" i="1"/>
  <c r="Q804" i="1"/>
  <c r="P804" i="1"/>
  <c r="V803" i="1"/>
  <c r="U803" i="1"/>
  <c r="T803" i="1"/>
  <c r="S803" i="1"/>
  <c r="R803" i="1"/>
  <c r="Q803" i="1"/>
  <c r="P803" i="1"/>
  <c r="V802" i="1"/>
  <c r="U802" i="1"/>
  <c r="T802" i="1"/>
  <c r="S802" i="1"/>
  <c r="R802" i="1"/>
  <c r="Q802" i="1"/>
  <c r="P802" i="1"/>
  <c r="V801" i="1"/>
  <c r="U801" i="1"/>
  <c r="T801" i="1"/>
  <c r="S801" i="1"/>
  <c r="R801" i="1"/>
  <c r="Q801" i="1"/>
  <c r="P801" i="1"/>
  <c r="V800" i="1"/>
  <c r="U800" i="1"/>
  <c r="T800" i="1"/>
  <c r="S800" i="1"/>
  <c r="R800" i="1"/>
  <c r="Q800" i="1"/>
  <c r="P800" i="1"/>
  <c r="V799" i="1"/>
  <c r="U799" i="1"/>
  <c r="T799" i="1"/>
  <c r="S799" i="1"/>
  <c r="R799" i="1"/>
  <c r="Q799" i="1"/>
  <c r="P799" i="1"/>
  <c r="V798" i="1"/>
  <c r="U798" i="1"/>
  <c r="T798" i="1"/>
  <c r="S798" i="1"/>
  <c r="R798" i="1"/>
  <c r="Q798" i="1"/>
  <c r="P798" i="1"/>
  <c r="V797" i="1"/>
  <c r="U797" i="1"/>
  <c r="T797" i="1"/>
  <c r="S797" i="1"/>
  <c r="R797" i="1"/>
  <c r="Q797" i="1"/>
  <c r="P797" i="1"/>
  <c r="V796" i="1"/>
  <c r="U796" i="1"/>
  <c r="T796" i="1"/>
  <c r="S796" i="1"/>
  <c r="R796" i="1"/>
  <c r="Q796" i="1"/>
  <c r="P796" i="1"/>
  <c r="V795" i="1"/>
  <c r="U795" i="1"/>
  <c r="T795" i="1"/>
  <c r="S795" i="1"/>
  <c r="R795" i="1"/>
  <c r="Q795" i="1"/>
  <c r="P795" i="1"/>
  <c r="V794" i="1"/>
  <c r="U794" i="1"/>
  <c r="T794" i="1"/>
  <c r="S794" i="1"/>
  <c r="R794" i="1"/>
  <c r="Q794" i="1"/>
  <c r="P794" i="1"/>
  <c r="V793" i="1"/>
  <c r="U793" i="1"/>
  <c r="T793" i="1"/>
  <c r="S793" i="1"/>
  <c r="R793" i="1"/>
  <c r="Q793" i="1"/>
  <c r="P793" i="1"/>
  <c r="V792" i="1"/>
  <c r="U792" i="1"/>
  <c r="T792" i="1"/>
  <c r="S792" i="1"/>
  <c r="R792" i="1"/>
  <c r="Q792" i="1"/>
  <c r="P792" i="1"/>
  <c r="V791" i="1"/>
  <c r="U791" i="1"/>
  <c r="T791" i="1"/>
  <c r="S791" i="1"/>
  <c r="R791" i="1"/>
  <c r="Q791" i="1"/>
  <c r="P791" i="1"/>
  <c r="V790" i="1"/>
  <c r="U790" i="1"/>
  <c r="T790" i="1"/>
  <c r="S790" i="1"/>
  <c r="R790" i="1"/>
  <c r="Q790" i="1"/>
  <c r="P790" i="1"/>
  <c r="V789" i="1"/>
  <c r="U789" i="1"/>
  <c r="T789" i="1"/>
  <c r="S789" i="1"/>
  <c r="R789" i="1"/>
  <c r="Q789" i="1"/>
  <c r="P789" i="1"/>
  <c r="V788" i="1"/>
  <c r="U788" i="1"/>
  <c r="T788" i="1"/>
  <c r="S788" i="1"/>
  <c r="R788" i="1"/>
  <c r="Q788" i="1"/>
  <c r="P788" i="1"/>
  <c r="V787" i="1"/>
  <c r="U787" i="1"/>
  <c r="T787" i="1"/>
  <c r="S787" i="1"/>
  <c r="R787" i="1"/>
  <c r="Q787" i="1"/>
  <c r="P787" i="1"/>
  <c r="V786" i="1"/>
  <c r="U786" i="1"/>
  <c r="T786" i="1"/>
  <c r="S786" i="1"/>
  <c r="R786" i="1"/>
  <c r="Q786" i="1"/>
  <c r="P786" i="1"/>
  <c r="V785" i="1"/>
  <c r="U785" i="1"/>
  <c r="T785" i="1"/>
  <c r="S785" i="1"/>
  <c r="R785" i="1"/>
  <c r="Q785" i="1"/>
  <c r="P785" i="1"/>
  <c r="V784" i="1"/>
  <c r="U784" i="1"/>
  <c r="T784" i="1"/>
  <c r="S784" i="1"/>
  <c r="R784" i="1"/>
  <c r="Q784" i="1"/>
  <c r="P784" i="1"/>
  <c r="V783" i="1"/>
  <c r="U783" i="1"/>
  <c r="T783" i="1"/>
  <c r="S783" i="1"/>
  <c r="R783" i="1"/>
  <c r="Q783" i="1"/>
  <c r="P783" i="1"/>
  <c r="V782" i="1"/>
  <c r="U782" i="1"/>
  <c r="T782" i="1"/>
  <c r="S782" i="1"/>
  <c r="R782" i="1"/>
  <c r="Q782" i="1"/>
  <c r="P782" i="1"/>
  <c r="V781" i="1"/>
  <c r="U781" i="1"/>
  <c r="T781" i="1"/>
  <c r="S781" i="1"/>
  <c r="R781" i="1"/>
  <c r="Q781" i="1"/>
  <c r="P781" i="1"/>
  <c r="V780" i="1"/>
  <c r="U780" i="1"/>
  <c r="T780" i="1"/>
  <c r="S780" i="1"/>
  <c r="R780" i="1"/>
  <c r="Q780" i="1"/>
  <c r="P780" i="1"/>
  <c r="V779" i="1"/>
  <c r="U779" i="1"/>
  <c r="T779" i="1"/>
  <c r="S779" i="1"/>
  <c r="R779" i="1"/>
  <c r="Q779" i="1"/>
  <c r="P779" i="1"/>
  <c r="V778" i="1"/>
  <c r="U778" i="1"/>
  <c r="T778" i="1"/>
  <c r="S778" i="1"/>
  <c r="R778" i="1"/>
  <c r="Q778" i="1"/>
  <c r="P778" i="1"/>
  <c r="V777" i="1"/>
  <c r="U777" i="1"/>
  <c r="T777" i="1"/>
  <c r="S777" i="1"/>
  <c r="R777" i="1"/>
  <c r="Q777" i="1"/>
  <c r="P777" i="1"/>
  <c r="V776" i="1"/>
  <c r="U776" i="1"/>
  <c r="T776" i="1"/>
  <c r="S776" i="1"/>
  <c r="R776" i="1"/>
  <c r="Q776" i="1"/>
  <c r="P776" i="1"/>
  <c r="V775" i="1"/>
  <c r="U775" i="1"/>
  <c r="T775" i="1"/>
  <c r="S775" i="1"/>
  <c r="R775" i="1"/>
  <c r="Q775" i="1"/>
  <c r="P775" i="1"/>
  <c r="V774" i="1"/>
  <c r="U774" i="1"/>
  <c r="T774" i="1"/>
  <c r="S774" i="1"/>
  <c r="R774" i="1"/>
  <c r="Q774" i="1"/>
  <c r="P774" i="1"/>
  <c r="V773" i="1"/>
  <c r="U773" i="1"/>
  <c r="T773" i="1"/>
  <c r="S773" i="1"/>
  <c r="R773" i="1"/>
  <c r="Q773" i="1"/>
  <c r="P773" i="1"/>
  <c r="V772" i="1"/>
  <c r="U772" i="1"/>
  <c r="T772" i="1"/>
  <c r="S772" i="1"/>
  <c r="R772" i="1"/>
  <c r="Q772" i="1"/>
  <c r="P772" i="1"/>
  <c r="V771" i="1"/>
  <c r="U771" i="1"/>
  <c r="T771" i="1"/>
  <c r="S771" i="1"/>
  <c r="R771" i="1"/>
  <c r="Q771" i="1"/>
  <c r="P771" i="1"/>
  <c r="V770" i="1"/>
  <c r="U770" i="1"/>
  <c r="T770" i="1"/>
  <c r="S770" i="1"/>
  <c r="R770" i="1"/>
  <c r="Q770" i="1"/>
  <c r="P770" i="1"/>
  <c r="V769" i="1"/>
  <c r="U769" i="1"/>
  <c r="T769" i="1"/>
  <c r="S769" i="1"/>
  <c r="R769" i="1"/>
  <c r="Q769" i="1"/>
  <c r="P769" i="1"/>
  <c r="V768" i="1"/>
  <c r="U768" i="1"/>
  <c r="T768" i="1"/>
  <c r="S768" i="1"/>
  <c r="R768" i="1"/>
  <c r="Q768" i="1"/>
  <c r="P768" i="1"/>
  <c r="V767" i="1"/>
  <c r="U767" i="1"/>
  <c r="T767" i="1"/>
  <c r="S767" i="1"/>
  <c r="R767" i="1"/>
  <c r="Q767" i="1"/>
  <c r="P767" i="1"/>
  <c r="V766" i="1"/>
  <c r="U766" i="1"/>
  <c r="T766" i="1"/>
  <c r="S766" i="1"/>
  <c r="R766" i="1"/>
  <c r="Q766" i="1"/>
  <c r="P766" i="1"/>
  <c r="V765" i="1"/>
  <c r="U765" i="1"/>
  <c r="T765" i="1"/>
  <c r="S765" i="1"/>
  <c r="R765" i="1"/>
  <c r="Q765" i="1"/>
  <c r="P765" i="1"/>
  <c r="V764" i="1"/>
  <c r="U764" i="1"/>
  <c r="T764" i="1"/>
  <c r="S764" i="1"/>
  <c r="R764" i="1"/>
  <c r="Q764" i="1"/>
  <c r="P764" i="1"/>
  <c r="V763" i="1"/>
  <c r="U763" i="1"/>
  <c r="T763" i="1"/>
  <c r="S763" i="1"/>
  <c r="R763" i="1"/>
  <c r="Q763" i="1"/>
  <c r="P763" i="1"/>
  <c r="V762" i="1"/>
  <c r="U762" i="1"/>
  <c r="T762" i="1"/>
  <c r="S762" i="1"/>
  <c r="R762" i="1"/>
  <c r="Q762" i="1"/>
  <c r="P762" i="1"/>
  <c r="V761" i="1"/>
  <c r="U761" i="1"/>
  <c r="T761" i="1"/>
  <c r="S761" i="1"/>
  <c r="R761" i="1"/>
  <c r="Q761" i="1"/>
  <c r="P761" i="1"/>
  <c r="V760" i="1"/>
  <c r="U760" i="1"/>
  <c r="T760" i="1"/>
  <c r="S760" i="1"/>
  <c r="R760" i="1"/>
  <c r="Q760" i="1"/>
  <c r="P760" i="1"/>
  <c r="V759" i="1"/>
  <c r="U759" i="1"/>
  <c r="T759" i="1"/>
  <c r="S759" i="1"/>
  <c r="R759" i="1"/>
  <c r="Q759" i="1"/>
  <c r="P759" i="1"/>
  <c r="V758" i="1"/>
  <c r="U758" i="1"/>
  <c r="T758" i="1"/>
  <c r="S758" i="1"/>
  <c r="R758" i="1"/>
  <c r="Q758" i="1"/>
  <c r="P758" i="1"/>
  <c r="V757" i="1"/>
  <c r="U757" i="1"/>
  <c r="T757" i="1"/>
  <c r="S757" i="1"/>
  <c r="R757" i="1"/>
  <c r="Q757" i="1"/>
  <c r="P757" i="1"/>
  <c r="V756" i="1"/>
  <c r="U756" i="1"/>
  <c r="T756" i="1"/>
  <c r="S756" i="1"/>
  <c r="R756" i="1"/>
  <c r="Q756" i="1"/>
  <c r="P756" i="1"/>
  <c r="V755" i="1"/>
  <c r="U755" i="1"/>
  <c r="T755" i="1"/>
  <c r="S755" i="1"/>
  <c r="R755" i="1"/>
  <c r="Q755" i="1"/>
  <c r="P755" i="1"/>
  <c r="V754" i="1"/>
  <c r="U754" i="1"/>
  <c r="T754" i="1"/>
  <c r="S754" i="1"/>
  <c r="R754" i="1"/>
  <c r="Q754" i="1"/>
  <c r="P754" i="1"/>
  <c r="V753" i="1"/>
  <c r="U753" i="1"/>
  <c r="T753" i="1"/>
  <c r="S753" i="1"/>
  <c r="R753" i="1"/>
  <c r="Q753" i="1"/>
  <c r="P753" i="1"/>
  <c r="V752" i="1"/>
  <c r="U752" i="1"/>
  <c r="T752" i="1"/>
  <c r="S752" i="1"/>
  <c r="R752" i="1"/>
  <c r="Q752" i="1"/>
  <c r="P752" i="1"/>
  <c r="V751" i="1"/>
  <c r="U751" i="1"/>
  <c r="T751" i="1"/>
  <c r="S751" i="1"/>
  <c r="R751" i="1"/>
  <c r="Q751" i="1"/>
  <c r="P751" i="1"/>
  <c r="V750" i="1"/>
  <c r="U750" i="1"/>
  <c r="T750" i="1"/>
  <c r="S750" i="1"/>
  <c r="R750" i="1"/>
  <c r="Q750" i="1"/>
  <c r="P750" i="1"/>
  <c r="V749" i="1"/>
  <c r="U749" i="1"/>
  <c r="T749" i="1"/>
  <c r="S749" i="1"/>
  <c r="R749" i="1"/>
  <c r="Q749" i="1"/>
  <c r="P749" i="1"/>
  <c r="V748" i="1"/>
  <c r="U748" i="1"/>
  <c r="T748" i="1"/>
  <c r="S748" i="1"/>
  <c r="R748" i="1"/>
  <c r="Q748" i="1"/>
  <c r="P748" i="1"/>
  <c r="V747" i="1"/>
  <c r="U747" i="1"/>
  <c r="T747" i="1"/>
  <c r="S747" i="1"/>
  <c r="R747" i="1"/>
  <c r="Q747" i="1"/>
  <c r="P747" i="1"/>
  <c r="V746" i="1"/>
  <c r="U746" i="1"/>
  <c r="T746" i="1"/>
  <c r="S746" i="1"/>
  <c r="R746" i="1"/>
  <c r="Q746" i="1"/>
  <c r="P746" i="1"/>
  <c r="V745" i="1"/>
  <c r="U745" i="1"/>
  <c r="T745" i="1"/>
  <c r="S745" i="1"/>
  <c r="R745" i="1"/>
  <c r="Q745" i="1"/>
  <c r="P745" i="1"/>
  <c r="V744" i="1"/>
  <c r="U744" i="1"/>
  <c r="T744" i="1"/>
  <c r="S744" i="1"/>
  <c r="R744" i="1"/>
  <c r="Q744" i="1"/>
  <c r="P744" i="1"/>
  <c r="V743" i="1"/>
  <c r="U743" i="1"/>
  <c r="T743" i="1"/>
  <c r="S743" i="1"/>
  <c r="R743" i="1"/>
  <c r="Q743" i="1"/>
  <c r="P743" i="1"/>
  <c r="V742" i="1"/>
  <c r="U742" i="1"/>
  <c r="T742" i="1"/>
  <c r="S742" i="1"/>
  <c r="R742" i="1"/>
  <c r="Q742" i="1"/>
  <c r="P742" i="1"/>
  <c r="V741" i="1"/>
  <c r="U741" i="1"/>
  <c r="T741" i="1"/>
  <c r="S741" i="1"/>
  <c r="R741" i="1"/>
  <c r="Q741" i="1"/>
  <c r="P741" i="1"/>
  <c r="V740" i="1"/>
  <c r="U740" i="1"/>
  <c r="T740" i="1"/>
  <c r="S740" i="1"/>
  <c r="R740" i="1"/>
  <c r="Q740" i="1"/>
  <c r="P740" i="1"/>
  <c r="V739" i="1"/>
  <c r="U739" i="1"/>
  <c r="T739" i="1"/>
  <c r="S739" i="1"/>
  <c r="R739" i="1"/>
  <c r="Q739" i="1"/>
  <c r="P739" i="1"/>
  <c r="V738" i="1"/>
  <c r="U738" i="1"/>
  <c r="T738" i="1"/>
  <c r="S738" i="1"/>
  <c r="R738" i="1"/>
  <c r="Q738" i="1"/>
  <c r="P738" i="1"/>
  <c r="V737" i="1"/>
  <c r="U737" i="1"/>
  <c r="T737" i="1"/>
  <c r="S737" i="1"/>
  <c r="R737" i="1"/>
  <c r="Q737" i="1"/>
  <c r="P737" i="1"/>
  <c r="V736" i="1"/>
  <c r="U736" i="1"/>
  <c r="T736" i="1"/>
  <c r="S736" i="1"/>
  <c r="R736" i="1"/>
  <c r="Q736" i="1"/>
  <c r="P736" i="1"/>
  <c r="V735" i="1"/>
  <c r="U735" i="1"/>
  <c r="T735" i="1"/>
  <c r="S735" i="1"/>
  <c r="R735" i="1"/>
  <c r="Q735" i="1"/>
  <c r="P735" i="1"/>
  <c r="V734" i="1"/>
  <c r="U734" i="1"/>
  <c r="T734" i="1"/>
  <c r="S734" i="1"/>
  <c r="R734" i="1"/>
  <c r="Q734" i="1"/>
  <c r="P734" i="1"/>
  <c r="V733" i="1"/>
  <c r="U733" i="1"/>
  <c r="T733" i="1"/>
  <c r="S733" i="1"/>
  <c r="R733" i="1"/>
  <c r="Q733" i="1"/>
  <c r="P733" i="1"/>
  <c r="V732" i="1"/>
  <c r="U732" i="1"/>
  <c r="T732" i="1"/>
  <c r="S732" i="1"/>
  <c r="R732" i="1"/>
  <c r="Q732" i="1"/>
  <c r="P732" i="1"/>
  <c r="V731" i="1"/>
  <c r="U731" i="1"/>
  <c r="T731" i="1"/>
  <c r="S731" i="1"/>
  <c r="R731" i="1"/>
  <c r="Q731" i="1"/>
  <c r="P731" i="1"/>
  <c r="V730" i="1"/>
  <c r="U730" i="1"/>
  <c r="T730" i="1"/>
  <c r="S730" i="1"/>
  <c r="R730" i="1"/>
  <c r="Q730" i="1"/>
  <c r="P730" i="1"/>
  <c r="V729" i="1"/>
  <c r="U729" i="1"/>
  <c r="T729" i="1"/>
  <c r="S729" i="1"/>
  <c r="R729" i="1"/>
  <c r="Q729" i="1"/>
  <c r="P729" i="1"/>
  <c r="V728" i="1"/>
  <c r="U728" i="1"/>
  <c r="T728" i="1"/>
  <c r="S728" i="1"/>
  <c r="R728" i="1"/>
  <c r="Q728" i="1"/>
  <c r="P728" i="1"/>
  <c r="V727" i="1"/>
  <c r="U727" i="1"/>
  <c r="T727" i="1"/>
  <c r="S727" i="1"/>
  <c r="R727" i="1"/>
  <c r="Q727" i="1"/>
  <c r="P727" i="1"/>
  <c r="V726" i="1"/>
  <c r="U726" i="1"/>
  <c r="T726" i="1"/>
  <c r="S726" i="1"/>
  <c r="R726" i="1"/>
  <c r="Q726" i="1"/>
  <c r="P726" i="1"/>
  <c r="V725" i="1"/>
  <c r="U725" i="1"/>
  <c r="T725" i="1"/>
  <c r="S725" i="1"/>
  <c r="R725" i="1"/>
  <c r="Q725" i="1"/>
  <c r="P725" i="1"/>
  <c r="V724" i="1"/>
  <c r="U724" i="1"/>
  <c r="T724" i="1"/>
  <c r="S724" i="1"/>
  <c r="R724" i="1"/>
  <c r="Q724" i="1"/>
  <c r="P724" i="1"/>
  <c r="V723" i="1"/>
  <c r="U723" i="1"/>
  <c r="T723" i="1"/>
  <c r="S723" i="1"/>
  <c r="R723" i="1"/>
  <c r="Q723" i="1"/>
  <c r="P723" i="1"/>
  <c r="V722" i="1"/>
  <c r="U722" i="1"/>
  <c r="T722" i="1"/>
  <c r="S722" i="1"/>
  <c r="R722" i="1"/>
  <c r="Q722" i="1"/>
  <c r="P722" i="1"/>
  <c r="V721" i="1"/>
  <c r="U721" i="1"/>
  <c r="T721" i="1"/>
  <c r="S721" i="1"/>
  <c r="R721" i="1"/>
  <c r="Q721" i="1"/>
  <c r="P721" i="1"/>
  <c r="V720" i="1"/>
  <c r="U720" i="1"/>
  <c r="T720" i="1"/>
  <c r="S720" i="1"/>
  <c r="R720" i="1"/>
  <c r="Q720" i="1"/>
  <c r="P720" i="1"/>
  <c r="V719" i="1"/>
  <c r="U719" i="1"/>
  <c r="T719" i="1"/>
  <c r="S719" i="1"/>
  <c r="R719" i="1"/>
  <c r="Q719" i="1"/>
  <c r="P719" i="1"/>
  <c r="V718" i="1"/>
  <c r="U718" i="1"/>
  <c r="T718" i="1"/>
  <c r="S718" i="1"/>
  <c r="R718" i="1"/>
  <c r="Q718" i="1"/>
  <c r="P718" i="1"/>
  <c r="V717" i="1"/>
  <c r="U717" i="1"/>
  <c r="T717" i="1"/>
  <c r="S717" i="1"/>
  <c r="R717" i="1"/>
  <c r="Q717" i="1"/>
  <c r="P717" i="1"/>
  <c r="V716" i="1"/>
  <c r="U716" i="1"/>
  <c r="T716" i="1"/>
  <c r="S716" i="1"/>
  <c r="R716" i="1"/>
  <c r="Q716" i="1"/>
  <c r="P716" i="1"/>
  <c r="V715" i="1"/>
  <c r="U715" i="1"/>
  <c r="T715" i="1"/>
  <c r="S715" i="1"/>
  <c r="R715" i="1"/>
  <c r="Q715" i="1"/>
  <c r="P715" i="1"/>
  <c r="V714" i="1"/>
  <c r="U714" i="1"/>
  <c r="T714" i="1"/>
  <c r="S714" i="1"/>
  <c r="R714" i="1"/>
  <c r="Q714" i="1"/>
  <c r="P714" i="1"/>
  <c r="V713" i="1"/>
  <c r="U713" i="1"/>
  <c r="T713" i="1"/>
  <c r="S713" i="1"/>
  <c r="R713" i="1"/>
  <c r="Q713" i="1"/>
  <c r="P713" i="1"/>
  <c r="V712" i="1"/>
  <c r="U712" i="1"/>
  <c r="T712" i="1"/>
  <c r="S712" i="1"/>
  <c r="R712" i="1"/>
  <c r="Q712" i="1"/>
  <c r="P712" i="1"/>
  <c r="V711" i="1"/>
  <c r="U711" i="1"/>
  <c r="T711" i="1"/>
  <c r="S711" i="1"/>
  <c r="R711" i="1"/>
  <c r="Q711" i="1"/>
  <c r="P711" i="1"/>
  <c r="V710" i="1"/>
  <c r="U710" i="1"/>
  <c r="T710" i="1"/>
  <c r="S710" i="1"/>
  <c r="R710" i="1"/>
  <c r="Q710" i="1"/>
  <c r="P710" i="1"/>
  <c r="V709" i="1"/>
  <c r="U709" i="1"/>
  <c r="T709" i="1"/>
  <c r="S709" i="1"/>
  <c r="R709" i="1"/>
  <c r="Q709" i="1"/>
  <c r="P709" i="1"/>
  <c r="V708" i="1"/>
  <c r="U708" i="1"/>
  <c r="T708" i="1"/>
  <c r="S708" i="1"/>
  <c r="R708" i="1"/>
  <c r="Q708" i="1"/>
  <c r="P708" i="1"/>
  <c r="V707" i="1"/>
  <c r="U707" i="1"/>
  <c r="T707" i="1"/>
  <c r="S707" i="1"/>
  <c r="R707" i="1"/>
  <c r="Q707" i="1"/>
  <c r="P707" i="1"/>
  <c r="V706" i="1"/>
  <c r="U706" i="1"/>
  <c r="T706" i="1"/>
  <c r="S706" i="1"/>
  <c r="R706" i="1"/>
  <c r="Q706" i="1"/>
  <c r="P706" i="1"/>
  <c r="V705" i="1"/>
  <c r="U705" i="1"/>
  <c r="T705" i="1"/>
  <c r="S705" i="1"/>
  <c r="R705" i="1"/>
  <c r="Q705" i="1"/>
  <c r="P705" i="1"/>
  <c r="V704" i="1"/>
  <c r="U704" i="1"/>
  <c r="T704" i="1"/>
  <c r="S704" i="1"/>
  <c r="R704" i="1"/>
  <c r="Q704" i="1"/>
  <c r="P704" i="1"/>
  <c r="V703" i="1"/>
  <c r="U703" i="1"/>
  <c r="T703" i="1"/>
  <c r="S703" i="1"/>
  <c r="R703" i="1"/>
  <c r="Q703" i="1"/>
  <c r="P703" i="1"/>
  <c r="V702" i="1"/>
  <c r="U702" i="1"/>
  <c r="T702" i="1"/>
  <c r="S702" i="1"/>
  <c r="R702" i="1"/>
  <c r="Q702" i="1"/>
  <c r="P702" i="1"/>
  <c r="V701" i="1"/>
  <c r="U701" i="1"/>
  <c r="T701" i="1"/>
  <c r="S701" i="1"/>
  <c r="R701" i="1"/>
  <c r="Q701" i="1"/>
  <c r="P701" i="1"/>
  <c r="V700" i="1"/>
  <c r="U700" i="1"/>
  <c r="T700" i="1"/>
  <c r="S700" i="1"/>
  <c r="R700" i="1"/>
  <c r="Q700" i="1"/>
  <c r="P700" i="1"/>
  <c r="V699" i="1"/>
  <c r="U699" i="1"/>
  <c r="T699" i="1"/>
  <c r="S699" i="1"/>
  <c r="R699" i="1"/>
  <c r="Q699" i="1"/>
  <c r="P699" i="1"/>
  <c r="V698" i="1"/>
  <c r="U698" i="1"/>
  <c r="T698" i="1"/>
  <c r="S698" i="1"/>
  <c r="R698" i="1"/>
  <c r="Q698" i="1"/>
  <c r="P698" i="1"/>
  <c r="V697" i="1"/>
  <c r="U697" i="1"/>
  <c r="T697" i="1"/>
  <c r="S697" i="1"/>
  <c r="R697" i="1"/>
  <c r="Q697" i="1"/>
  <c r="P697" i="1"/>
  <c r="V696" i="1"/>
  <c r="U696" i="1"/>
  <c r="T696" i="1"/>
  <c r="S696" i="1"/>
  <c r="R696" i="1"/>
  <c r="Q696" i="1"/>
  <c r="P696" i="1"/>
  <c r="V695" i="1"/>
  <c r="U695" i="1"/>
  <c r="T695" i="1"/>
  <c r="S695" i="1"/>
  <c r="R695" i="1"/>
  <c r="Q695" i="1"/>
  <c r="P695" i="1"/>
  <c r="V694" i="1"/>
  <c r="U694" i="1"/>
  <c r="T694" i="1"/>
  <c r="S694" i="1"/>
  <c r="R694" i="1"/>
  <c r="Q694" i="1"/>
  <c r="P694" i="1"/>
  <c r="V693" i="1"/>
  <c r="U693" i="1"/>
  <c r="T693" i="1"/>
  <c r="S693" i="1"/>
  <c r="R693" i="1"/>
  <c r="Q693" i="1"/>
  <c r="P693" i="1"/>
  <c r="V692" i="1"/>
  <c r="U692" i="1"/>
  <c r="T692" i="1"/>
  <c r="S692" i="1"/>
  <c r="R692" i="1"/>
  <c r="Q692" i="1"/>
  <c r="P692" i="1"/>
  <c r="V691" i="1"/>
  <c r="U691" i="1"/>
  <c r="T691" i="1"/>
  <c r="S691" i="1"/>
  <c r="R691" i="1"/>
  <c r="Q691" i="1"/>
  <c r="P691" i="1"/>
  <c r="V690" i="1"/>
  <c r="U690" i="1"/>
  <c r="T690" i="1"/>
  <c r="S690" i="1"/>
  <c r="R690" i="1"/>
  <c r="Q690" i="1"/>
  <c r="P690" i="1"/>
  <c r="V689" i="1"/>
  <c r="U689" i="1"/>
  <c r="T689" i="1"/>
  <c r="S689" i="1"/>
  <c r="R689" i="1"/>
  <c r="Q689" i="1"/>
  <c r="P689" i="1"/>
  <c r="V688" i="1"/>
  <c r="U688" i="1"/>
  <c r="T688" i="1"/>
  <c r="S688" i="1"/>
  <c r="R688" i="1"/>
  <c r="Q688" i="1"/>
  <c r="P688" i="1"/>
  <c r="V687" i="1"/>
  <c r="U687" i="1"/>
  <c r="T687" i="1"/>
  <c r="S687" i="1"/>
  <c r="R687" i="1"/>
  <c r="Q687" i="1"/>
  <c r="P687" i="1"/>
  <c r="V686" i="1"/>
  <c r="U686" i="1"/>
  <c r="T686" i="1"/>
  <c r="S686" i="1"/>
  <c r="R686" i="1"/>
  <c r="Q686" i="1"/>
  <c r="P686" i="1"/>
  <c r="V685" i="1"/>
  <c r="U685" i="1"/>
  <c r="T685" i="1"/>
  <c r="S685" i="1"/>
  <c r="R685" i="1"/>
  <c r="Q685" i="1"/>
  <c r="P685" i="1"/>
  <c r="V684" i="1"/>
  <c r="U684" i="1"/>
  <c r="T684" i="1"/>
  <c r="S684" i="1"/>
  <c r="R684" i="1"/>
  <c r="Q684" i="1"/>
  <c r="P684" i="1"/>
  <c r="V683" i="1"/>
  <c r="U683" i="1"/>
  <c r="T683" i="1"/>
  <c r="S683" i="1"/>
  <c r="R683" i="1"/>
  <c r="Q683" i="1"/>
  <c r="P683" i="1"/>
  <c r="V682" i="1"/>
  <c r="U682" i="1"/>
  <c r="T682" i="1"/>
  <c r="S682" i="1"/>
  <c r="R682" i="1"/>
  <c r="Q682" i="1"/>
  <c r="P682" i="1"/>
  <c r="V681" i="1"/>
  <c r="U681" i="1"/>
  <c r="T681" i="1"/>
  <c r="S681" i="1"/>
  <c r="R681" i="1"/>
  <c r="Q681" i="1"/>
  <c r="P681" i="1"/>
  <c r="V680" i="1"/>
  <c r="U680" i="1"/>
  <c r="T680" i="1"/>
  <c r="S680" i="1"/>
  <c r="R680" i="1"/>
  <c r="Q680" i="1"/>
  <c r="P680" i="1"/>
  <c r="V679" i="1"/>
  <c r="U679" i="1"/>
  <c r="T679" i="1"/>
  <c r="S679" i="1"/>
  <c r="R679" i="1"/>
  <c r="Q679" i="1"/>
  <c r="P679" i="1"/>
  <c r="V678" i="1"/>
  <c r="U678" i="1"/>
  <c r="T678" i="1"/>
  <c r="S678" i="1"/>
  <c r="R678" i="1"/>
  <c r="Q678" i="1"/>
  <c r="P678" i="1"/>
  <c r="V677" i="1"/>
  <c r="U677" i="1"/>
  <c r="T677" i="1"/>
  <c r="S677" i="1"/>
  <c r="R677" i="1"/>
  <c r="Q677" i="1"/>
  <c r="P677" i="1"/>
  <c r="V676" i="1"/>
  <c r="U676" i="1"/>
  <c r="T676" i="1"/>
  <c r="S676" i="1"/>
  <c r="R676" i="1"/>
  <c r="Q676" i="1"/>
  <c r="P676" i="1"/>
  <c r="V675" i="1"/>
  <c r="U675" i="1"/>
  <c r="T675" i="1"/>
  <c r="S675" i="1"/>
  <c r="R675" i="1"/>
  <c r="Q675" i="1"/>
  <c r="P675" i="1"/>
  <c r="V674" i="1"/>
  <c r="U674" i="1"/>
  <c r="T674" i="1"/>
  <c r="S674" i="1"/>
  <c r="R674" i="1"/>
  <c r="Q674" i="1"/>
  <c r="P674" i="1"/>
  <c r="V673" i="1"/>
  <c r="U673" i="1"/>
  <c r="T673" i="1"/>
  <c r="S673" i="1"/>
  <c r="R673" i="1"/>
  <c r="Q673" i="1"/>
  <c r="P673" i="1"/>
  <c r="V672" i="1"/>
  <c r="U672" i="1"/>
  <c r="T672" i="1"/>
  <c r="S672" i="1"/>
  <c r="R672" i="1"/>
  <c r="Q672" i="1"/>
  <c r="P672" i="1"/>
  <c r="V671" i="1"/>
  <c r="U671" i="1"/>
  <c r="T671" i="1"/>
  <c r="S671" i="1"/>
  <c r="R671" i="1"/>
  <c r="Q671" i="1"/>
  <c r="P671" i="1"/>
  <c r="V670" i="1"/>
  <c r="U670" i="1"/>
  <c r="T670" i="1"/>
  <c r="S670" i="1"/>
  <c r="R670" i="1"/>
  <c r="Q670" i="1"/>
  <c r="P670" i="1"/>
  <c r="V669" i="1"/>
  <c r="U669" i="1"/>
  <c r="T669" i="1"/>
  <c r="S669" i="1"/>
  <c r="R669" i="1"/>
  <c r="Q669" i="1"/>
  <c r="P669" i="1"/>
  <c r="V668" i="1"/>
  <c r="U668" i="1"/>
  <c r="T668" i="1"/>
  <c r="S668" i="1"/>
  <c r="R668" i="1"/>
  <c r="Q668" i="1"/>
  <c r="P668" i="1"/>
  <c r="V667" i="1"/>
  <c r="U667" i="1"/>
  <c r="T667" i="1"/>
  <c r="S667" i="1"/>
  <c r="R667" i="1"/>
  <c r="Q667" i="1"/>
  <c r="P667" i="1"/>
  <c r="V666" i="1"/>
  <c r="U666" i="1"/>
  <c r="T666" i="1"/>
  <c r="S666" i="1"/>
  <c r="R666" i="1"/>
  <c r="Q666" i="1"/>
  <c r="P666" i="1"/>
  <c r="V665" i="1"/>
  <c r="U665" i="1"/>
  <c r="T665" i="1"/>
  <c r="S665" i="1"/>
  <c r="R665" i="1"/>
  <c r="Q665" i="1"/>
  <c r="P665" i="1"/>
  <c r="V664" i="1"/>
  <c r="U664" i="1"/>
  <c r="T664" i="1"/>
  <c r="S664" i="1"/>
  <c r="R664" i="1"/>
  <c r="Q664" i="1"/>
  <c r="P664" i="1"/>
  <c r="V663" i="1"/>
  <c r="U663" i="1"/>
  <c r="T663" i="1"/>
  <c r="S663" i="1"/>
  <c r="R663" i="1"/>
  <c r="Q663" i="1"/>
  <c r="P663" i="1"/>
  <c r="V662" i="1"/>
  <c r="U662" i="1"/>
  <c r="T662" i="1"/>
  <c r="S662" i="1"/>
  <c r="R662" i="1"/>
  <c r="Q662" i="1"/>
  <c r="P662" i="1"/>
  <c r="V661" i="1"/>
  <c r="U661" i="1"/>
  <c r="T661" i="1"/>
  <c r="S661" i="1"/>
  <c r="R661" i="1"/>
  <c r="Q661" i="1"/>
  <c r="P661" i="1"/>
  <c r="V660" i="1"/>
  <c r="U660" i="1"/>
  <c r="T660" i="1"/>
  <c r="S660" i="1"/>
  <c r="R660" i="1"/>
  <c r="Q660" i="1"/>
  <c r="P660" i="1"/>
  <c r="V659" i="1"/>
  <c r="U659" i="1"/>
  <c r="T659" i="1"/>
  <c r="S659" i="1"/>
  <c r="R659" i="1"/>
  <c r="Q659" i="1"/>
  <c r="P659" i="1"/>
  <c r="V658" i="1"/>
  <c r="U658" i="1"/>
  <c r="T658" i="1"/>
  <c r="S658" i="1"/>
  <c r="R658" i="1"/>
  <c r="Q658" i="1"/>
  <c r="P658" i="1"/>
  <c r="V657" i="1"/>
  <c r="U657" i="1"/>
  <c r="T657" i="1"/>
  <c r="S657" i="1"/>
  <c r="R657" i="1"/>
  <c r="Q657" i="1"/>
  <c r="P657" i="1"/>
  <c r="V656" i="1"/>
  <c r="U656" i="1"/>
  <c r="T656" i="1"/>
  <c r="S656" i="1"/>
  <c r="R656" i="1"/>
  <c r="Q656" i="1"/>
  <c r="P656" i="1"/>
  <c r="V655" i="1"/>
  <c r="U655" i="1"/>
  <c r="T655" i="1"/>
  <c r="S655" i="1"/>
  <c r="R655" i="1"/>
  <c r="Q655" i="1"/>
  <c r="P655" i="1"/>
  <c r="V654" i="1"/>
  <c r="U654" i="1"/>
  <c r="T654" i="1"/>
  <c r="S654" i="1"/>
  <c r="R654" i="1"/>
  <c r="Q654" i="1"/>
  <c r="P654" i="1"/>
  <c r="V653" i="1"/>
  <c r="U653" i="1"/>
  <c r="T653" i="1"/>
  <c r="S653" i="1"/>
  <c r="R653" i="1"/>
  <c r="Q653" i="1"/>
  <c r="P653" i="1"/>
  <c r="V652" i="1"/>
  <c r="U652" i="1"/>
  <c r="T652" i="1"/>
  <c r="S652" i="1"/>
  <c r="R652" i="1"/>
  <c r="Q652" i="1"/>
  <c r="P652" i="1"/>
  <c r="V651" i="1"/>
  <c r="U651" i="1"/>
  <c r="T651" i="1"/>
  <c r="S651" i="1"/>
  <c r="R651" i="1"/>
  <c r="Q651" i="1"/>
  <c r="P651" i="1"/>
  <c r="V650" i="1"/>
  <c r="U650" i="1"/>
  <c r="T650" i="1"/>
  <c r="S650" i="1"/>
  <c r="R650" i="1"/>
  <c r="Q650" i="1"/>
  <c r="P650" i="1"/>
  <c r="V649" i="1"/>
  <c r="U649" i="1"/>
  <c r="T649" i="1"/>
  <c r="S649" i="1"/>
  <c r="R649" i="1"/>
  <c r="Q649" i="1"/>
  <c r="P649" i="1"/>
  <c r="V648" i="1"/>
  <c r="U648" i="1"/>
  <c r="T648" i="1"/>
  <c r="S648" i="1"/>
  <c r="R648" i="1"/>
  <c r="Q648" i="1"/>
  <c r="P648" i="1"/>
  <c r="V647" i="1"/>
  <c r="U647" i="1"/>
  <c r="T647" i="1"/>
  <c r="S647" i="1"/>
  <c r="R647" i="1"/>
  <c r="Q647" i="1"/>
  <c r="P647" i="1"/>
  <c r="V646" i="1"/>
  <c r="U646" i="1"/>
  <c r="T646" i="1"/>
  <c r="S646" i="1"/>
  <c r="R646" i="1"/>
  <c r="Q646" i="1"/>
  <c r="P646" i="1"/>
  <c r="V645" i="1"/>
  <c r="U645" i="1"/>
  <c r="T645" i="1"/>
  <c r="S645" i="1"/>
  <c r="R645" i="1"/>
  <c r="Q645" i="1"/>
  <c r="P645" i="1"/>
  <c r="V644" i="1"/>
  <c r="U644" i="1"/>
  <c r="T644" i="1"/>
  <c r="S644" i="1"/>
  <c r="R644" i="1"/>
  <c r="Q644" i="1"/>
  <c r="P644" i="1"/>
  <c r="V643" i="1"/>
  <c r="U643" i="1"/>
  <c r="T643" i="1"/>
  <c r="S643" i="1"/>
  <c r="R643" i="1"/>
  <c r="Q643" i="1"/>
  <c r="P643" i="1"/>
  <c r="V642" i="1"/>
  <c r="U642" i="1"/>
  <c r="T642" i="1"/>
  <c r="S642" i="1"/>
  <c r="R642" i="1"/>
  <c r="Q642" i="1"/>
  <c r="P642" i="1"/>
  <c r="V641" i="1"/>
  <c r="U641" i="1"/>
  <c r="T641" i="1"/>
  <c r="S641" i="1"/>
  <c r="R641" i="1"/>
  <c r="Q641" i="1"/>
  <c r="P641" i="1"/>
  <c r="V640" i="1"/>
  <c r="U640" i="1"/>
  <c r="T640" i="1"/>
  <c r="S640" i="1"/>
  <c r="R640" i="1"/>
  <c r="Q640" i="1"/>
  <c r="P640" i="1"/>
  <c r="V639" i="1"/>
  <c r="U639" i="1"/>
  <c r="T639" i="1"/>
  <c r="S639" i="1"/>
  <c r="R639" i="1"/>
  <c r="Q639" i="1"/>
  <c r="P639" i="1"/>
  <c r="V638" i="1"/>
  <c r="U638" i="1"/>
  <c r="T638" i="1"/>
  <c r="S638" i="1"/>
  <c r="R638" i="1"/>
  <c r="Q638" i="1"/>
  <c r="P638" i="1"/>
  <c r="V637" i="1"/>
  <c r="U637" i="1"/>
  <c r="T637" i="1"/>
  <c r="S637" i="1"/>
  <c r="R637" i="1"/>
  <c r="Q637" i="1"/>
  <c r="P637" i="1"/>
  <c r="V636" i="1"/>
  <c r="U636" i="1"/>
  <c r="T636" i="1"/>
  <c r="S636" i="1"/>
  <c r="R636" i="1"/>
  <c r="Q636" i="1"/>
  <c r="P636" i="1"/>
  <c r="V635" i="1"/>
  <c r="U635" i="1"/>
  <c r="T635" i="1"/>
  <c r="S635" i="1"/>
  <c r="R635" i="1"/>
  <c r="Q635" i="1"/>
  <c r="P635" i="1"/>
  <c r="V634" i="1"/>
  <c r="U634" i="1"/>
  <c r="T634" i="1"/>
  <c r="S634" i="1"/>
  <c r="R634" i="1"/>
  <c r="Q634" i="1"/>
  <c r="P634" i="1"/>
  <c r="V633" i="1"/>
  <c r="U633" i="1"/>
  <c r="T633" i="1"/>
  <c r="S633" i="1"/>
  <c r="R633" i="1"/>
  <c r="Q633" i="1"/>
  <c r="P633" i="1"/>
  <c r="V632" i="1"/>
  <c r="U632" i="1"/>
  <c r="T632" i="1"/>
  <c r="S632" i="1"/>
  <c r="R632" i="1"/>
  <c r="Q632" i="1"/>
  <c r="P632" i="1"/>
  <c r="V631" i="1"/>
  <c r="U631" i="1"/>
  <c r="T631" i="1"/>
  <c r="S631" i="1"/>
  <c r="R631" i="1"/>
  <c r="Q631" i="1"/>
  <c r="P631" i="1"/>
  <c r="V630" i="1"/>
  <c r="U630" i="1"/>
  <c r="T630" i="1"/>
  <c r="S630" i="1"/>
  <c r="R630" i="1"/>
  <c r="Q630" i="1"/>
  <c r="P630" i="1"/>
  <c r="V629" i="1"/>
  <c r="U629" i="1"/>
  <c r="T629" i="1"/>
  <c r="S629" i="1"/>
  <c r="R629" i="1"/>
  <c r="Q629" i="1"/>
  <c r="P629" i="1"/>
  <c r="V628" i="1"/>
  <c r="U628" i="1"/>
  <c r="T628" i="1"/>
  <c r="S628" i="1"/>
  <c r="R628" i="1"/>
  <c r="Q628" i="1"/>
  <c r="P628" i="1"/>
  <c r="V627" i="1"/>
  <c r="U627" i="1"/>
  <c r="T627" i="1"/>
  <c r="S627" i="1"/>
  <c r="R627" i="1"/>
  <c r="Q627" i="1"/>
  <c r="P627" i="1"/>
  <c r="V626" i="1"/>
  <c r="U626" i="1"/>
  <c r="T626" i="1"/>
  <c r="S626" i="1"/>
  <c r="R626" i="1"/>
  <c r="Q626" i="1"/>
  <c r="P626" i="1"/>
  <c r="V625" i="1"/>
  <c r="U625" i="1"/>
  <c r="T625" i="1"/>
  <c r="S625" i="1"/>
  <c r="R625" i="1"/>
  <c r="Q625" i="1"/>
  <c r="P625" i="1"/>
  <c r="V624" i="1"/>
  <c r="U624" i="1"/>
  <c r="T624" i="1"/>
  <c r="S624" i="1"/>
  <c r="R624" i="1"/>
  <c r="Q624" i="1"/>
  <c r="P624" i="1"/>
  <c r="V623" i="1"/>
  <c r="U623" i="1"/>
  <c r="T623" i="1"/>
  <c r="S623" i="1"/>
  <c r="R623" i="1"/>
  <c r="Q623" i="1"/>
  <c r="P623" i="1"/>
  <c r="V622" i="1"/>
  <c r="U622" i="1"/>
  <c r="T622" i="1"/>
  <c r="S622" i="1"/>
  <c r="R622" i="1"/>
  <c r="Q622" i="1"/>
  <c r="P622" i="1"/>
  <c r="V621" i="1"/>
  <c r="U621" i="1"/>
  <c r="T621" i="1"/>
  <c r="S621" i="1"/>
  <c r="R621" i="1"/>
  <c r="Q621" i="1"/>
  <c r="P621" i="1"/>
  <c r="V620" i="1"/>
  <c r="U620" i="1"/>
  <c r="T620" i="1"/>
  <c r="S620" i="1"/>
  <c r="R620" i="1"/>
  <c r="Q620" i="1"/>
  <c r="P620" i="1"/>
  <c r="V619" i="1"/>
  <c r="U619" i="1"/>
  <c r="T619" i="1"/>
  <c r="S619" i="1"/>
  <c r="R619" i="1"/>
  <c r="Q619" i="1"/>
  <c r="P619" i="1"/>
  <c r="V618" i="1"/>
  <c r="U618" i="1"/>
  <c r="T618" i="1"/>
  <c r="S618" i="1"/>
  <c r="R618" i="1"/>
  <c r="Q618" i="1"/>
  <c r="P618" i="1"/>
  <c r="V617" i="1"/>
  <c r="U617" i="1"/>
  <c r="T617" i="1"/>
  <c r="S617" i="1"/>
  <c r="R617" i="1"/>
  <c r="Q617" i="1"/>
  <c r="P617" i="1"/>
  <c r="V616" i="1"/>
  <c r="U616" i="1"/>
  <c r="T616" i="1"/>
  <c r="S616" i="1"/>
  <c r="R616" i="1"/>
  <c r="Q616" i="1"/>
  <c r="P616" i="1"/>
  <c r="V615" i="1"/>
  <c r="U615" i="1"/>
  <c r="T615" i="1"/>
  <c r="S615" i="1"/>
  <c r="R615" i="1"/>
  <c r="Q615" i="1"/>
  <c r="P615" i="1"/>
  <c r="V614" i="1"/>
  <c r="U614" i="1"/>
  <c r="T614" i="1"/>
  <c r="S614" i="1"/>
  <c r="R614" i="1"/>
  <c r="Q614" i="1"/>
  <c r="P614" i="1"/>
  <c r="V613" i="1"/>
  <c r="U613" i="1"/>
  <c r="T613" i="1"/>
  <c r="S613" i="1"/>
  <c r="R613" i="1"/>
  <c r="Q613" i="1"/>
  <c r="P613" i="1"/>
  <c r="V612" i="1"/>
  <c r="U612" i="1"/>
  <c r="T612" i="1"/>
  <c r="S612" i="1"/>
  <c r="R612" i="1"/>
  <c r="Q612" i="1"/>
  <c r="P612" i="1"/>
  <c r="V611" i="1"/>
  <c r="U611" i="1"/>
  <c r="T611" i="1"/>
  <c r="S611" i="1"/>
  <c r="R611" i="1"/>
  <c r="Q611" i="1"/>
  <c r="P611" i="1"/>
  <c r="V610" i="1"/>
  <c r="U610" i="1"/>
  <c r="T610" i="1"/>
  <c r="S610" i="1"/>
  <c r="R610" i="1"/>
  <c r="Q610" i="1"/>
  <c r="P610" i="1"/>
  <c r="V609" i="1"/>
  <c r="U609" i="1"/>
  <c r="T609" i="1"/>
  <c r="S609" i="1"/>
  <c r="R609" i="1"/>
  <c r="Q609" i="1"/>
  <c r="P609" i="1"/>
  <c r="V608" i="1"/>
  <c r="U608" i="1"/>
  <c r="T608" i="1"/>
  <c r="S608" i="1"/>
  <c r="R608" i="1"/>
  <c r="Q608" i="1"/>
  <c r="P608" i="1"/>
  <c r="V607" i="1"/>
  <c r="U607" i="1"/>
  <c r="T607" i="1"/>
  <c r="S607" i="1"/>
  <c r="R607" i="1"/>
  <c r="Q607" i="1"/>
  <c r="P607" i="1"/>
  <c r="V606" i="1"/>
  <c r="U606" i="1"/>
  <c r="T606" i="1"/>
  <c r="S606" i="1"/>
  <c r="R606" i="1"/>
  <c r="Q606" i="1"/>
  <c r="P606" i="1"/>
  <c r="V605" i="1"/>
  <c r="U605" i="1"/>
  <c r="T605" i="1"/>
  <c r="S605" i="1"/>
  <c r="R605" i="1"/>
  <c r="Q605" i="1"/>
  <c r="P605" i="1"/>
  <c r="V604" i="1"/>
  <c r="U604" i="1"/>
  <c r="T604" i="1"/>
  <c r="S604" i="1"/>
  <c r="R604" i="1"/>
  <c r="Q604" i="1"/>
  <c r="P604" i="1"/>
  <c r="V603" i="1"/>
  <c r="U603" i="1"/>
  <c r="T603" i="1"/>
  <c r="S603" i="1"/>
  <c r="R603" i="1"/>
  <c r="Q603" i="1"/>
  <c r="P603" i="1"/>
  <c r="V602" i="1"/>
  <c r="U602" i="1"/>
  <c r="T602" i="1"/>
  <c r="S602" i="1"/>
  <c r="R602" i="1"/>
  <c r="Q602" i="1"/>
  <c r="P602" i="1"/>
  <c r="V601" i="1"/>
  <c r="U601" i="1"/>
  <c r="T601" i="1"/>
  <c r="S601" i="1"/>
  <c r="R601" i="1"/>
  <c r="Q601" i="1"/>
  <c r="P601" i="1"/>
  <c r="V600" i="1"/>
  <c r="U600" i="1"/>
  <c r="T600" i="1"/>
  <c r="S600" i="1"/>
  <c r="R600" i="1"/>
  <c r="Q600" i="1"/>
  <c r="P600" i="1"/>
  <c r="V599" i="1"/>
  <c r="U599" i="1"/>
  <c r="T599" i="1"/>
  <c r="S599" i="1"/>
  <c r="R599" i="1"/>
  <c r="Q599" i="1"/>
  <c r="P599" i="1"/>
  <c r="V598" i="1"/>
  <c r="U598" i="1"/>
  <c r="T598" i="1"/>
  <c r="S598" i="1"/>
  <c r="R598" i="1"/>
  <c r="Q598" i="1"/>
  <c r="P598" i="1"/>
  <c r="V597" i="1"/>
  <c r="U597" i="1"/>
  <c r="T597" i="1"/>
  <c r="S597" i="1"/>
  <c r="R597" i="1"/>
  <c r="Q597" i="1"/>
  <c r="P597" i="1"/>
  <c r="V596" i="1"/>
  <c r="U596" i="1"/>
  <c r="T596" i="1"/>
  <c r="S596" i="1"/>
  <c r="R596" i="1"/>
  <c r="Q596" i="1"/>
  <c r="P596" i="1"/>
  <c r="V595" i="1"/>
  <c r="U595" i="1"/>
  <c r="T595" i="1"/>
  <c r="S595" i="1"/>
  <c r="R595" i="1"/>
  <c r="Q595" i="1"/>
  <c r="P595" i="1"/>
  <c r="V594" i="1"/>
  <c r="U594" i="1"/>
  <c r="T594" i="1"/>
  <c r="S594" i="1"/>
  <c r="R594" i="1"/>
  <c r="Q594" i="1"/>
  <c r="P594" i="1"/>
  <c r="V593" i="1"/>
  <c r="U593" i="1"/>
  <c r="T593" i="1"/>
  <c r="S593" i="1"/>
  <c r="R593" i="1"/>
  <c r="Q593" i="1"/>
  <c r="P593" i="1"/>
  <c r="V592" i="1"/>
  <c r="U592" i="1"/>
  <c r="T592" i="1"/>
  <c r="S592" i="1"/>
  <c r="R592" i="1"/>
  <c r="Q592" i="1"/>
  <c r="P592" i="1"/>
  <c r="V591" i="1"/>
  <c r="U591" i="1"/>
  <c r="T591" i="1"/>
  <c r="S591" i="1"/>
  <c r="R591" i="1"/>
  <c r="Q591" i="1"/>
  <c r="P591" i="1"/>
  <c r="V590" i="1"/>
  <c r="U590" i="1"/>
  <c r="T590" i="1"/>
  <c r="S590" i="1"/>
  <c r="R590" i="1"/>
  <c r="Q590" i="1"/>
  <c r="P590" i="1"/>
  <c r="V589" i="1"/>
  <c r="U589" i="1"/>
  <c r="T589" i="1"/>
  <c r="S589" i="1"/>
  <c r="R589" i="1"/>
  <c r="Q589" i="1"/>
  <c r="P589" i="1"/>
  <c r="V588" i="1"/>
  <c r="U588" i="1"/>
  <c r="T588" i="1"/>
  <c r="S588" i="1"/>
  <c r="R588" i="1"/>
  <c r="Q588" i="1"/>
  <c r="P588" i="1"/>
  <c r="V587" i="1"/>
  <c r="U587" i="1"/>
  <c r="T587" i="1"/>
  <c r="S587" i="1"/>
  <c r="R587" i="1"/>
  <c r="Q587" i="1"/>
  <c r="P587" i="1"/>
  <c r="V586" i="1"/>
  <c r="U586" i="1"/>
  <c r="T586" i="1"/>
  <c r="S586" i="1"/>
  <c r="R586" i="1"/>
  <c r="Q586" i="1"/>
  <c r="P586" i="1"/>
  <c r="V585" i="1"/>
  <c r="U585" i="1"/>
  <c r="T585" i="1"/>
  <c r="S585" i="1"/>
  <c r="R585" i="1"/>
  <c r="Q585" i="1"/>
  <c r="P585" i="1"/>
  <c r="V584" i="1"/>
  <c r="U584" i="1"/>
  <c r="T584" i="1"/>
  <c r="S584" i="1"/>
  <c r="R584" i="1"/>
  <c r="Q584" i="1"/>
  <c r="P584" i="1"/>
  <c r="V583" i="1"/>
  <c r="U583" i="1"/>
  <c r="T583" i="1"/>
  <c r="S583" i="1"/>
  <c r="R583" i="1"/>
  <c r="Q583" i="1"/>
  <c r="P583" i="1"/>
  <c r="V582" i="1"/>
  <c r="U582" i="1"/>
  <c r="T582" i="1"/>
  <c r="S582" i="1"/>
  <c r="R582" i="1"/>
  <c r="Q582" i="1"/>
  <c r="P582" i="1"/>
  <c r="V581" i="1"/>
  <c r="U581" i="1"/>
  <c r="T581" i="1"/>
  <c r="S581" i="1"/>
  <c r="R581" i="1"/>
  <c r="Q581" i="1"/>
  <c r="P581" i="1"/>
  <c r="V580" i="1"/>
  <c r="U580" i="1"/>
  <c r="T580" i="1"/>
  <c r="S580" i="1"/>
  <c r="R580" i="1"/>
  <c r="Q580" i="1"/>
  <c r="P580" i="1"/>
  <c r="V579" i="1"/>
  <c r="U579" i="1"/>
  <c r="T579" i="1"/>
  <c r="S579" i="1"/>
  <c r="R579" i="1"/>
  <c r="Q579" i="1"/>
  <c r="P579" i="1"/>
  <c r="V578" i="1"/>
  <c r="U578" i="1"/>
  <c r="T578" i="1"/>
  <c r="S578" i="1"/>
  <c r="R578" i="1"/>
  <c r="Q578" i="1"/>
  <c r="P578" i="1"/>
  <c r="V577" i="1"/>
  <c r="U577" i="1"/>
  <c r="T577" i="1"/>
  <c r="S577" i="1"/>
  <c r="R577" i="1"/>
  <c r="Q577" i="1"/>
  <c r="P577" i="1"/>
  <c r="V576" i="1"/>
  <c r="U576" i="1"/>
  <c r="T576" i="1"/>
  <c r="S576" i="1"/>
  <c r="R576" i="1"/>
  <c r="Q576" i="1"/>
  <c r="P576" i="1"/>
  <c r="V575" i="1"/>
  <c r="U575" i="1"/>
  <c r="T575" i="1"/>
  <c r="S575" i="1"/>
  <c r="R575" i="1"/>
  <c r="Q575" i="1"/>
  <c r="P575" i="1"/>
  <c r="V574" i="1"/>
  <c r="U574" i="1"/>
  <c r="T574" i="1"/>
  <c r="S574" i="1"/>
  <c r="R574" i="1"/>
  <c r="Q574" i="1"/>
  <c r="P574" i="1"/>
  <c r="V573" i="1"/>
  <c r="U573" i="1"/>
  <c r="T573" i="1"/>
  <c r="S573" i="1"/>
  <c r="R573" i="1"/>
  <c r="Q573" i="1"/>
  <c r="P573" i="1"/>
  <c r="V572" i="1"/>
  <c r="U572" i="1"/>
  <c r="T572" i="1"/>
  <c r="S572" i="1"/>
  <c r="R572" i="1"/>
  <c r="Q572" i="1"/>
  <c r="P572" i="1"/>
  <c r="V571" i="1"/>
  <c r="U571" i="1"/>
  <c r="T571" i="1"/>
  <c r="S571" i="1"/>
  <c r="R571" i="1"/>
  <c r="Q571" i="1"/>
  <c r="P571" i="1"/>
  <c r="V570" i="1"/>
  <c r="U570" i="1"/>
  <c r="T570" i="1"/>
  <c r="S570" i="1"/>
  <c r="R570" i="1"/>
  <c r="Q570" i="1"/>
  <c r="P570" i="1"/>
  <c r="V569" i="1"/>
  <c r="U569" i="1"/>
  <c r="T569" i="1"/>
  <c r="S569" i="1"/>
  <c r="R569" i="1"/>
  <c r="Q569" i="1"/>
  <c r="P569" i="1"/>
  <c r="V568" i="1"/>
  <c r="U568" i="1"/>
  <c r="T568" i="1"/>
  <c r="S568" i="1"/>
  <c r="R568" i="1"/>
  <c r="Q568" i="1"/>
  <c r="P568" i="1"/>
  <c r="V567" i="1"/>
  <c r="U567" i="1"/>
  <c r="T567" i="1"/>
  <c r="S567" i="1"/>
  <c r="R567" i="1"/>
  <c r="Q567" i="1"/>
  <c r="P567" i="1"/>
  <c r="V566" i="1"/>
  <c r="U566" i="1"/>
  <c r="T566" i="1"/>
  <c r="S566" i="1"/>
  <c r="R566" i="1"/>
  <c r="Q566" i="1"/>
  <c r="P566" i="1"/>
  <c r="V565" i="1"/>
  <c r="U565" i="1"/>
  <c r="T565" i="1"/>
  <c r="S565" i="1"/>
  <c r="R565" i="1"/>
  <c r="Q565" i="1"/>
  <c r="P565" i="1"/>
  <c r="V564" i="1"/>
  <c r="U564" i="1"/>
  <c r="T564" i="1"/>
  <c r="S564" i="1"/>
  <c r="R564" i="1"/>
  <c r="Q564" i="1"/>
  <c r="P564" i="1"/>
  <c r="V563" i="1"/>
  <c r="U563" i="1"/>
  <c r="T563" i="1"/>
  <c r="S563" i="1"/>
  <c r="R563" i="1"/>
  <c r="Q563" i="1"/>
  <c r="P563" i="1"/>
  <c r="V562" i="1"/>
  <c r="U562" i="1"/>
  <c r="T562" i="1"/>
  <c r="S562" i="1"/>
  <c r="R562" i="1"/>
  <c r="Q562" i="1"/>
  <c r="P562" i="1"/>
  <c r="V561" i="1"/>
  <c r="U561" i="1"/>
  <c r="T561" i="1"/>
  <c r="S561" i="1"/>
  <c r="R561" i="1"/>
  <c r="Q561" i="1"/>
  <c r="P561" i="1"/>
  <c r="V560" i="1"/>
  <c r="U560" i="1"/>
  <c r="T560" i="1"/>
  <c r="S560" i="1"/>
  <c r="R560" i="1"/>
  <c r="Q560" i="1"/>
  <c r="P560" i="1"/>
  <c r="V559" i="1"/>
  <c r="U559" i="1"/>
  <c r="T559" i="1"/>
  <c r="S559" i="1"/>
  <c r="R559" i="1"/>
  <c r="Q559" i="1"/>
  <c r="P559" i="1"/>
  <c r="V558" i="1"/>
  <c r="U558" i="1"/>
  <c r="T558" i="1"/>
  <c r="S558" i="1"/>
  <c r="R558" i="1"/>
  <c r="Q558" i="1"/>
  <c r="P558" i="1"/>
  <c r="V557" i="1"/>
  <c r="U557" i="1"/>
  <c r="T557" i="1"/>
  <c r="S557" i="1"/>
  <c r="R557" i="1"/>
  <c r="Q557" i="1"/>
  <c r="P557" i="1"/>
  <c r="V556" i="1"/>
  <c r="U556" i="1"/>
  <c r="T556" i="1"/>
  <c r="S556" i="1"/>
  <c r="R556" i="1"/>
  <c r="Q556" i="1"/>
  <c r="P556" i="1"/>
  <c r="V555" i="1"/>
  <c r="U555" i="1"/>
  <c r="T555" i="1"/>
  <c r="S555" i="1"/>
  <c r="R555" i="1"/>
  <c r="Q555" i="1"/>
  <c r="P555" i="1"/>
  <c r="V554" i="1"/>
  <c r="U554" i="1"/>
  <c r="T554" i="1"/>
  <c r="S554" i="1"/>
  <c r="R554" i="1"/>
  <c r="Q554" i="1"/>
  <c r="P554" i="1"/>
  <c r="V553" i="1"/>
  <c r="U553" i="1"/>
  <c r="T553" i="1"/>
  <c r="S553" i="1"/>
  <c r="R553" i="1"/>
  <c r="Q553" i="1"/>
  <c r="P553" i="1"/>
  <c r="V552" i="1"/>
  <c r="U552" i="1"/>
  <c r="T552" i="1"/>
  <c r="S552" i="1"/>
  <c r="R552" i="1"/>
  <c r="Q552" i="1"/>
  <c r="P552" i="1"/>
  <c r="V551" i="1"/>
  <c r="U551" i="1"/>
  <c r="T551" i="1"/>
  <c r="S551" i="1"/>
  <c r="R551" i="1"/>
  <c r="Q551" i="1"/>
  <c r="P551" i="1"/>
  <c r="V550" i="1"/>
  <c r="U550" i="1"/>
  <c r="T550" i="1"/>
  <c r="S550" i="1"/>
  <c r="R550" i="1"/>
  <c r="Q550" i="1"/>
  <c r="P550" i="1"/>
  <c r="V549" i="1"/>
  <c r="U549" i="1"/>
  <c r="T549" i="1"/>
  <c r="S549" i="1"/>
  <c r="R549" i="1"/>
  <c r="Q549" i="1"/>
  <c r="P549" i="1"/>
  <c r="V548" i="1"/>
  <c r="U548" i="1"/>
  <c r="T548" i="1"/>
  <c r="S548" i="1"/>
  <c r="R548" i="1"/>
  <c r="Q548" i="1"/>
  <c r="P548" i="1"/>
  <c r="V547" i="1"/>
  <c r="U547" i="1"/>
  <c r="T547" i="1"/>
  <c r="S547" i="1"/>
  <c r="R547" i="1"/>
  <c r="Q547" i="1"/>
  <c r="P547" i="1"/>
  <c r="V546" i="1"/>
  <c r="U546" i="1"/>
  <c r="T546" i="1"/>
  <c r="S546" i="1"/>
  <c r="R546" i="1"/>
  <c r="Q546" i="1"/>
  <c r="P546" i="1"/>
  <c r="V545" i="1"/>
  <c r="U545" i="1"/>
  <c r="T545" i="1"/>
  <c r="S545" i="1"/>
  <c r="R545" i="1"/>
  <c r="Q545" i="1"/>
  <c r="P545" i="1"/>
  <c r="V544" i="1"/>
  <c r="U544" i="1"/>
  <c r="T544" i="1"/>
  <c r="S544" i="1"/>
  <c r="R544" i="1"/>
  <c r="Q544" i="1"/>
  <c r="P544" i="1"/>
  <c r="V543" i="1"/>
  <c r="U543" i="1"/>
  <c r="T543" i="1"/>
  <c r="S543" i="1"/>
  <c r="R543" i="1"/>
  <c r="Q543" i="1"/>
  <c r="P543" i="1"/>
  <c r="V542" i="1"/>
  <c r="U542" i="1"/>
  <c r="T542" i="1"/>
  <c r="S542" i="1"/>
  <c r="R542" i="1"/>
  <c r="Q542" i="1"/>
  <c r="P542" i="1"/>
  <c r="V541" i="1"/>
  <c r="U541" i="1"/>
  <c r="T541" i="1"/>
  <c r="S541" i="1"/>
  <c r="R541" i="1"/>
  <c r="Q541" i="1"/>
  <c r="P541" i="1"/>
  <c r="V540" i="1"/>
  <c r="U540" i="1"/>
  <c r="T540" i="1"/>
  <c r="S540" i="1"/>
  <c r="R540" i="1"/>
  <c r="Q540" i="1"/>
  <c r="P540" i="1"/>
  <c r="V539" i="1"/>
  <c r="U539" i="1"/>
  <c r="T539" i="1"/>
  <c r="S539" i="1"/>
  <c r="R539" i="1"/>
  <c r="Q539" i="1"/>
  <c r="P539" i="1"/>
  <c r="V538" i="1"/>
  <c r="U538" i="1"/>
  <c r="T538" i="1"/>
  <c r="S538" i="1"/>
  <c r="R538" i="1"/>
  <c r="Q538" i="1"/>
  <c r="P538" i="1"/>
  <c r="V537" i="1"/>
  <c r="U537" i="1"/>
  <c r="T537" i="1"/>
  <c r="S537" i="1"/>
  <c r="R537" i="1"/>
  <c r="Q537" i="1"/>
  <c r="P537" i="1"/>
  <c r="V536" i="1"/>
  <c r="U536" i="1"/>
  <c r="T536" i="1"/>
  <c r="S536" i="1"/>
  <c r="R536" i="1"/>
  <c r="Q536" i="1"/>
  <c r="P536" i="1"/>
  <c r="V535" i="1"/>
  <c r="U535" i="1"/>
  <c r="T535" i="1"/>
  <c r="S535" i="1"/>
  <c r="R535" i="1"/>
  <c r="Q535" i="1"/>
  <c r="P535" i="1"/>
  <c r="V534" i="1"/>
  <c r="U534" i="1"/>
  <c r="T534" i="1"/>
  <c r="S534" i="1"/>
  <c r="R534" i="1"/>
  <c r="Q534" i="1"/>
  <c r="P534" i="1"/>
  <c r="V533" i="1"/>
  <c r="U533" i="1"/>
  <c r="T533" i="1"/>
  <c r="S533" i="1"/>
  <c r="R533" i="1"/>
  <c r="Q533" i="1"/>
  <c r="P533" i="1"/>
  <c r="V532" i="1"/>
  <c r="U532" i="1"/>
  <c r="T532" i="1"/>
  <c r="S532" i="1"/>
  <c r="R532" i="1"/>
  <c r="Q532" i="1"/>
  <c r="P532" i="1"/>
  <c r="V531" i="1"/>
  <c r="U531" i="1"/>
  <c r="T531" i="1"/>
  <c r="S531" i="1"/>
  <c r="R531" i="1"/>
  <c r="Q531" i="1"/>
  <c r="P531" i="1"/>
  <c r="V530" i="1"/>
  <c r="U530" i="1"/>
  <c r="T530" i="1"/>
  <c r="S530" i="1"/>
  <c r="R530" i="1"/>
  <c r="Q530" i="1"/>
  <c r="P530" i="1"/>
  <c r="V529" i="1"/>
  <c r="U529" i="1"/>
  <c r="T529" i="1"/>
  <c r="S529" i="1"/>
  <c r="R529" i="1"/>
  <c r="Q529" i="1"/>
  <c r="P529" i="1"/>
  <c r="V528" i="1"/>
  <c r="U528" i="1"/>
  <c r="T528" i="1"/>
  <c r="S528" i="1"/>
  <c r="R528" i="1"/>
  <c r="Q528" i="1"/>
  <c r="P528" i="1"/>
  <c r="V527" i="1"/>
  <c r="U527" i="1"/>
  <c r="T527" i="1"/>
  <c r="S527" i="1"/>
  <c r="R527" i="1"/>
  <c r="Q527" i="1"/>
  <c r="P527" i="1"/>
  <c r="V526" i="1"/>
  <c r="U526" i="1"/>
  <c r="T526" i="1"/>
  <c r="S526" i="1"/>
  <c r="R526" i="1"/>
  <c r="Q526" i="1"/>
  <c r="P526" i="1"/>
  <c r="V525" i="1"/>
  <c r="U525" i="1"/>
  <c r="T525" i="1"/>
  <c r="S525" i="1"/>
  <c r="R525" i="1"/>
  <c r="Q525" i="1"/>
  <c r="P525" i="1"/>
  <c r="V524" i="1"/>
  <c r="U524" i="1"/>
  <c r="T524" i="1"/>
  <c r="S524" i="1"/>
  <c r="R524" i="1"/>
  <c r="Q524" i="1"/>
  <c r="P524" i="1"/>
  <c r="V523" i="1"/>
  <c r="U523" i="1"/>
  <c r="T523" i="1"/>
  <c r="S523" i="1"/>
  <c r="R523" i="1"/>
  <c r="Q523" i="1"/>
  <c r="P523" i="1"/>
  <c r="V522" i="1"/>
  <c r="U522" i="1"/>
  <c r="T522" i="1"/>
  <c r="S522" i="1"/>
  <c r="R522" i="1"/>
  <c r="Q522" i="1"/>
  <c r="P522" i="1"/>
  <c r="V521" i="1"/>
  <c r="U521" i="1"/>
  <c r="T521" i="1"/>
  <c r="S521" i="1"/>
  <c r="R521" i="1"/>
  <c r="Q521" i="1"/>
  <c r="P521" i="1"/>
  <c r="V520" i="1"/>
  <c r="U520" i="1"/>
  <c r="T520" i="1"/>
  <c r="S520" i="1"/>
  <c r="R520" i="1"/>
  <c r="Q520" i="1"/>
  <c r="P520" i="1"/>
  <c r="V519" i="1"/>
  <c r="U519" i="1"/>
  <c r="T519" i="1"/>
  <c r="S519" i="1"/>
  <c r="R519" i="1"/>
  <c r="Q519" i="1"/>
  <c r="P519" i="1"/>
  <c r="V518" i="1"/>
  <c r="U518" i="1"/>
  <c r="T518" i="1"/>
  <c r="S518" i="1"/>
  <c r="R518" i="1"/>
  <c r="Q518" i="1"/>
  <c r="P518" i="1"/>
  <c r="V517" i="1"/>
  <c r="U517" i="1"/>
  <c r="T517" i="1"/>
  <c r="S517" i="1"/>
  <c r="R517" i="1"/>
  <c r="Q517" i="1"/>
  <c r="P517" i="1"/>
  <c r="V516" i="1"/>
  <c r="U516" i="1"/>
  <c r="T516" i="1"/>
  <c r="S516" i="1"/>
  <c r="R516" i="1"/>
  <c r="Q516" i="1"/>
  <c r="P516" i="1"/>
  <c r="V515" i="1"/>
  <c r="U515" i="1"/>
  <c r="T515" i="1"/>
  <c r="S515" i="1"/>
  <c r="R515" i="1"/>
  <c r="Q515" i="1"/>
  <c r="P515" i="1"/>
  <c r="V514" i="1"/>
  <c r="U514" i="1"/>
  <c r="T514" i="1"/>
  <c r="S514" i="1"/>
  <c r="R514" i="1"/>
  <c r="Q514" i="1"/>
  <c r="P514" i="1"/>
  <c r="V513" i="1"/>
  <c r="U513" i="1"/>
  <c r="T513" i="1"/>
  <c r="S513" i="1"/>
  <c r="R513" i="1"/>
  <c r="Q513" i="1"/>
  <c r="P513" i="1"/>
  <c r="V512" i="1"/>
  <c r="U512" i="1"/>
  <c r="T512" i="1"/>
  <c r="S512" i="1"/>
  <c r="R512" i="1"/>
  <c r="Q512" i="1"/>
  <c r="P512" i="1"/>
  <c r="V511" i="1"/>
  <c r="U511" i="1"/>
  <c r="T511" i="1"/>
  <c r="S511" i="1"/>
  <c r="R511" i="1"/>
  <c r="Q511" i="1"/>
  <c r="P511" i="1"/>
  <c r="V510" i="1"/>
  <c r="U510" i="1"/>
  <c r="T510" i="1"/>
  <c r="S510" i="1"/>
  <c r="R510" i="1"/>
  <c r="Q510" i="1"/>
  <c r="P510" i="1"/>
  <c r="V509" i="1"/>
  <c r="U509" i="1"/>
  <c r="T509" i="1"/>
  <c r="S509" i="1"/>
  <c r="R509" i="1"/>
  <c r="Q509" i="1"/>
  <c r="P509" i="1"/>
  <c r="V508" i="1"/>
  <c r="U508" i="1"/>
  <c r="T508" i="1"/>
  <c r="S508" i="1"/>
  <c r="R508" i="1"/>
  <c r="Q508" i="1"/>
  <c r="P508" i="1"/>
  <c r="V507" i="1"/>
  <c r="U507" i="1"/>
  <c r="T507" i="1"/>
  <c r="S507" i="1"/>
  <c r="R507" i="1"/>
  <c r="Q507" i="1"/>
  <c r="P507" i="1"/>
  <c r="V506" i="1"/>
  <c r="U506" i="1"/>
  <c r="T506" i="1"/>
  <c r="S506" i="1"/>
  <c r="R506" i="1"/>
  <c r="Q506" i="1"/>
  <c r="P506" i="1"/>
  <c r="V505" i="1"/>
  <c r="U505" i="1"/>
  <c r="T505" i="1"/>
  <c r="S505" i="1"/>
  <c r="R505" i="1"/>
  <c r="Q505" i="1"/>
  <c r="P505" i="1"/>
  <c r="V504" i="1"/>
  <c r="U504" i="1"/>
  <c r="T504" i="1"/>
  <c r="S504" i="1"/>
  <c r="R504" i="1"/>
  <c r="Q504" i="1"/>
  <c r="P504" i="1"/>
  <c r="V503" i="1"/>
  <c r="U503" i="1"/>
  <c r="T503" i="1"/>
  <c r="S503" i="1"/>
  <c r="R503" i="1"/>
  <c r="Q503" i="1"/>
  <c r="P503" i="1"/>
  <c r="V502" i="1"/>
  <c r="U502" i="1"/>
  <c r="T502" i="1"/>
  <c r="S502" i="1"/>
  <c r="R502" i="1"/>
  <c r="Q502" i="1"/>
  <c r="P502" i="1"/>
  <c r="V501" i="1"/>
  <c r="U501" i="1"/>
  <c r="T501" i="1"/>
  <c r="S501" i="1"/>
  <c r="R501" i="1"/>
  <c r="Q501" i="1"/>
  <c r="P501" i="1"/>
  <c r="V500" i="1"/>
  <c r="U500" i="1"/>
  <c r="T500" i="1"/>
  <c r="S500" i="1"/>
  <c r="R500" i="1"/>
  <c r="Q500" i="1"/>
  <c r="P500" i="1"/>
  <c r="V499" i="1"/>
  <c r="U499" i="1"/>
  <c r="T499" i="1"/>
  <c r="S499" i="1"/>
  <c r="R499" i="1"/>
  <c r="Q499" i="1"/>
  <c r="P499" i="1"/>
  <c r="V498" i="1"/>
  <c r="U498" i="1"/>
  <c r="T498" i="1"/>
  <c r="S498" i="1"/>
  <c r="R498" i="1"/>
  <c r="Q498" i="1"/>
  <c r="P498" i="1"/>
  <c r="V497" i="1"/>
  <c r="U497" i="1"/>
  <c r="T497" i="1"/>
  <c r="S497" i="1"/>
  <c r="R497" i="1"/>
  <c r="Q497" i="1"/>
  <c r="P497" i="1"/>
  <c r="V496" i="1"/>
  <c r="U496" i="1"/>
  <c r="T496" i="1"/>
  <c r="S496" i="1"/>
  <c r="R496" i="1"/>
  <c r="Q496" i="1"/>
  <c r="P496" i="1"/>
  <c r="V495" i="1"/>
  <c r="U495" i="1"/>
  <c r="T495" i="1"/>
  <c r="S495" i="1"/>
  <c r="R495" i="1"/>
  <c r="Q495" i="1"/>
  <c r="P495" i="1"/>
  <c r="V494" i="1"/>
  <c r="U494" i="1"/>
  <c r="T494" i="1"/>
  <c r="S494" i="1"/>
  <c r="R494" i="1"/>
  <c r="Q494" i="1"/>
  <c r="P494" i="1"/>
  <c r="V493" i="1"/>
  <c r="U493" i="1"/>
  <c r="T493" i="1"/>
  <c r="S493" i="1"/>
  <c r="R493" i="1"/>
  <c r="Q493" i="1"/>
  <c r="P493" i="1"/>
  <c r="V492" i="1"/>
  <c r="U492" i="1"/>
  <c r="T492" i="1"/>
  <c r="S492" i="1"/>
  <c r="R492" i="1"/>
  <c r="Q492" i="1"/>
  <c r="P492" i="1"/>
  <c r="V491" i="1"/>
  <c r="U491" i="1"/>
  <c r="T491" i="1"/>
  <c r="S491" i="1"/>
  <c r="R491" i="1"/>
  <c r="Q491" i="1"/>
  <c r="P491" i="1"/>
  <c r="V490" i="1"/>
  <c r="U490" i="1"/>
  <c r="T490" i="1"/>
  <c r="S490" i="1"/>
  <c r="R490" i="1"/>
  <c r="Q490" i="1"/>
  <c r="P490" i="1"/>
  <c r="V489" i="1"/>
  <c r="U489" i="1"/>
  <c r="T489" i="1"/>
  <c r="S489" i="1"/>
  <c r="R489" i="1"/>
  <c r="Q489" i="1"/>
  <c r="P489" i="1"/>
  <c r="V488" i="1"/>
  <c r="U488" i="1"/>
  <c r="T488" i="1"/>
  <c r="S488" i="1"/>
  <c r="R488" i="1"/>
  <c r="Q488" i="1"/>
  <c r="P488" i="1"/>
  <c r="V487" i="1"/>
  <c r="U487" i="1"/>
  <c r="T487" i="1"/>
  <c r="S487" i="1"/>
  <c r="R487" i="1"/>
  <c r="Q487" i="1"/>
  <c r="P487" i="1"/>
  <c r="V486" i="1"/>
  <c r="U486" i="1"/>
  <c r="T486" i="1"/>
  <c r="S486" i="1"/>
  <c r="R486" i="1"/>
  <c r="Q486" i="1"/>
  <c r="P486" i="1"/>
  <c r="V485" i="1"/>
  <c r="U485" i="1"/>
  <c r="T485" i="1"/>
  <c r="S485" i="1"/>
  <c r="R485" i="1"/>
  <c r="Q485" i="1"/>
  <c r="P485" i="1"/>
  <c r="V484" i="1"/>
  <c r="U484" i="1"/>
  <c r="T484" i="1"/>
  <c r="S484" i="1"/>
  <c r="R484" i="1"/>
  <c r="Q484" i="1"/>
  <c r="P484" i="1"/>
  <c r="V483" i="1"/>
  <c r="U483" i="1"/>
  <c r="T483" i="1"/>
  <c r="S483" i="1"/>
  <c r="R483" i="1"/>
  <c r="Q483" i="1"/>
  <c r="P483" i="1"/>
  <c r="V482" i="1"/>
  <c r="U482" i="1"/>
  <c r="T482" i="1"/>
  <c r="S482" i="1"/>
  <c r="R482" i="1"/>
  <c r="Q482" i="1"/>
  <c r="P482" i="1"/>
  <c r="V481" i="1"/>
  <c r="U481" i="1"/>
  <c r="T481" i="1"/>
  <c r="S481" i="1"/>
  <c r="R481" i="1"/>
  <c r="Q481" i="1"/>
  <c r="P481" i="1"/>
  <c r="V480" i="1"/>
  <c r="U480" i="1"/>
  <c r="T480" i="1"/>
  <c r="S480" i="1"/>
  <c r="R480" i="1"/>
  <c r="Q480" i="1"/>
  <c r="P480" i="1"/>
  <c r="V479" i="1"/>
  <c r="U479" i="1"/>
  <c r="T479" i="1"/>
  <c r="S479" i="1"/>
  <c r="R479" i="1"/>
  <c r="Q479" i="1"/>
  <c r="P479" i="1"/>
  <c r="V478" i="1"/>
  <c r="U478" i="1"/>
  <c r="T478" i="1"/>
  <c r="S478" i="1"/>
  <c r="R478" i="1"/>
  <c r="Q478" i="1"/>
  <c r="P478" i="1"/>
  <c r="V477" i="1"/>
  <c r="U477" i="1"/>
  <c r="T477" i="1"/>
  <c r="S477" i="1"/>
  <c r="R477" i="1"/>
  <c r="Q477" i="1"/>
  <c r="P477" i="1"/>
  <c r="V476" i="1"/>
  <c r="U476" i="1"/>
  <c r="T476" i="1"/>
  <c r="S476" i="1"/>
  <c r="R476" i="1"/>
  <c r="Q476" i="1"/>
  <c r="P476" i="1"/>
  <c r="V475" i="1"/>
  <c r="U475" i="1"/>
  <c r="T475" i="1"/>
  <c r="S475" i="1"/>
  <c r="R475" i="1"/>
  <c r="Q475" i="1"/>
  <c r="P475" i="1"/>
  <c r="V474" i="1"/>
  <c r="U474" i="1"/>
  <c r="T474" i="1"/>
  <c r="S474" i="1"/>
  <c r="R474" i="1"/>
  <c r="Q474" i="1"/>
  <c r="P474" i="1"/>
  <c r="V473" i="1"/>
  <c r="U473" i="1"/>
  <c r="T473" i="1"/>
  <c r="S473" i="1"/>
  <c r="R473" i="1"/>
  <c r="Q473" i="1"/>
  <c r="P473" i="1"/>
  <c r="V472" i="1"/>
  <c r="U472" i="1"/>
  <c r="T472" i="1"/>
  <c r="S472" i="1"/>
  <c r="R472" i="1"/>
  <c r="Q472" i="1"/>
  <c r="P472" i="1"/>
  <c r="V471" i="1"/>
  <c r="U471" i="1"/>
  <c r="T471" i="1"/>
  <c r="S471" i="1"/>
  <c r="R471" i="1"/>
  <c r="Q471" i="1"/>
  <c r="P471" i="1"/>
  <c r="V470" i="1"/>
  <c r="U470" i="1"/>
  <c r="T470" i="1"/>
  <c r="S470" i="1"/>
  <c r="R470" i="1"/>
  <c r="Q470" i="1"/>
  <c r="P470" i="1"/>
  <c r="V469" i="1"/>
  <c r="U469" i="1"/>
  <c r="T469" i="1"/>
  <c r="S469" i="1"/>
  <c r="R469" i="1"/>
  <c r="Q469" i="1"/>
  <c r="P469" i="1"/>
  <c r="V468" i="1"/>
  <c r="U468" i="1"/>
  <c r="T468" i="1"/>
  <c r="S468" i="1"/>
  <c r="R468" i="1"/>
  <c r="Q468" i="1"/>
  <c r="P468" i="1"/>
  <c r="V467" i="1"/>
  <c r="U467" i="1"/>
  <c r="T467" i="1"/>
  <c r="S467" i="1"/>
  <c r="R467" i="1"/>
  <c r="Q467" i="1"/>
  <c r="P467" i="1"/>
  <c r="V466" i="1"/>
  <c r="U466" i="1"/>
  <c r="T466" i="1"/>
  <c r="S466" i="1"/>
  <c r="R466" i="1"/>
  <c r="Q466" i="1"/>
  <c r="P466" i="1"/>
  <c r="V465" i="1"/>
  <c r="U465" i="1"/>
  <c r="T465" i="1"/>
  <c r="S465" i="1"/>
  <c r="R465" i="1"/>
  <c r="Q465" i="1"/>
  <c r="P465" i="1"/>
  <c r="V464" i="1"/>
  <c r="U464" i="1"/>
  <c r="T464" i="1"/>
  <c r="S464" i="1"/>
  <c r="R464" i="1"/>
  <c r="Q464" i="1"/>
  <c r="P464" i="1"/>
  <c r="V463" i="1"/>
  <c r="U463" i="1"/>
  <c r="T463" i="1"/>
  <c r="S463" i="1"/>
  <c r="R463" i="1"/>
  <c r="Q463" i="1"/>
  <c r="P463" i="1"/>
  <c r="V462" i="1"/>
  <c r="U462" i="1"/>
  <c r="T462" i="1"/>
  <c r="S462" i="1"/>
  <c r="R462" i="1"/>
  <c r="Q462" i="1"/>
  <c r="P462" i="1"/>
  <c r="V461" i="1"/>
  <c r="U461" i="1"/>
  <c r="T461" i="1"/>
  <c r="S461" i="1"/>
  <c r="R461" i="1"/>
  <c r="Q461" i="1"/>
  <c r="P461" i="1"/>
  <c r="V460" i="1"/>
  <c r="U460" i="1"/>
  <c r="T460" i="1"/>
  <c r="S460" i="1"/>
  <c r="R460" i="1"/>
  <c r="Q460" i="1"/>
  <c r="P460" i="1"/>
  <c r="V459" i="1"/>
  <c r="U459" i="1"/>
  <c r="T459" i="1"/>
  <c r="S459" i="1"/>
  <c r="R459" i="1"/>
  <c r="Q459" i="1"/>
  <c r="P459" i="1"/>
  <c r="V458" i="1"/>
  <c r="U458" i="1"/>
  <c r="T458" i="1"/>
  <c r="S458" i="1"/>
  <c r="R458" i="1"/>
  <c r="Q458" i="1"/>
  <c r="P458" i="1"/>
  <c r="V457" i="1"/>
  <c r="U457" i="1"/>
  <c r="T457" i="1"/>
  <c r="S457" i="1"/>
  <c r="R457" i="1"/>
  <c r="Q457" i="1"/>
  <c r="P457" i="1"/>
  <c r="V456" i="1"/>
  <c r="U456" i="1"/>
  <c r="T456" i="1"/>
  <c r="S456" i="1"/>
  <c r="R456" i="1"/>
  <c r="Q456" i="1"/>
  <c r="P456" i="1"/>
  <c r="V455" i="1"/>
  <c r="U455" i="1"/>
  <c r="T455" i="1"/>
  <c r="S455" i="1"/>
  <c r="R455" i="1"/>
  <c r="Q455" i="1"/>
  <c r="P455" i="1"/>
  <c r="V454" i="1"/>
  <c r="U454" i="1"/>
  <c r="T454" i="1"/>
  <c r="S454" i="1"/>
  <c r="R454" i="1"/>
  <c r="Q454" i="1"/>
  <c r="P454" i="1"/>
  <c r="V453" i="1"/>
  <c r="U453" i="1"/>
  <c r="T453" i="1"/>
  <c r="S453" i="1"/>
  <c r="R453" i="1"/>
  <c r="Q453" i="1"/>
  <c r="P453" i="1"/>
  <c r="V452" i="1"/>
  <c r="U452" i="1"/>
  <c r="T452" i="1"/>
  <c r="S452" i="1"/>
  <c r="R452" i="1"/>
  <c r="Q452" i="1"/>
  <c r="P452" i="1"/>
  <c r="V451" i="1"/>
  <c r="U451" i="1"/>
  <c r="T451" i="1"/>
  <c r="S451" i="1"/>
  <c r="R451" i="1"/>
  <c r="Q451" i="1"/>
  <c r="P451" i="1"/>
  <c r="V450" i="1"/>
  <c r="U450" i="1"/>
  <c r="T450" i="1"/>
  <c r="S450" i="1"/>
  <c r="R450" i="1"/>
  <c r="Q450" i="1"/>
  <c r="P450" i="1"/>
  <c r="V449" i="1"/>
  <c r="U449" i="1"/>
  <c r="T449" i="1"/>
  <c r="S449" i="1"/>
  <c r="R449" i="1"/>
  <c r="Q449" i="1"/>
  <c r="P449" i="1"/>
  <c r="V448" i="1"/>
  <c r="U448" i="1"/>
  <c r="T448" i="1"/>
  <c r="S448" i="1"/>
  <c r="R448" i="1"/>
  <c r="Q448" i="1"/>
  <c r="P448" i="1"/>
  <c r="V447" i="1"/>
  <c r="U447" i="1"/>
  <c r="T447" i="1"/>
  <c r="S447" i="1"/>
  <c r="R447" i="1"/>
  <c r="Q447" i="1"/>
  <c r="P447" i="1"/>
  <c r="V446" i="1"/>
  <c r="U446" i="1"/>
  <c r="T446" i="1"/>
  <c r="S446" i="1"/>
  <c r="R446" i="1"/>
  <c r="Q446" i="1"/>
  <c r="P446" i="1"/>
  <c r="V445" i="1"/>
  <c r="U445" i="1"/>
  <c r="T445" i="1"/>
  <c r="S445" i="1"/>
  <c r="R445" i="1"/>
  <c r="Q445" i="1"/>
  <c r="P445" i="1"/>
  <c r="V444" i="1"/>
  <c r="U444" i="1"/>
  <c r="T444" i="1"/>
  <c r="S444" i="1"/>
  <c r="R444" i="1"/>
  <c r="Q444" i="1"/>
  <c r="P444" i="1"/>
  <c r="V443" i="1"/>
  <c r="U443" i="1"/>
  <c r="T443" i="1"/>
  <c r="S443" i="1"/>
  <c r="R443" i="1"/>
  <c r="Q443" i="1"/>
  <c r="P443" i="1"/>
  <c r="V442" i="1"/>
  <c r="U442" i="1"/>
  <c r="T442" i="1"/>
  <c r="S442" i="1"/>
  <c r="R442" i="1"/>
  <c r="Q442" i="1"/>
  <c r="P442" i="1"/>
  <c r="V441" i="1"/>
  <c r="U441" i="1"/>
  <c r="T441" i="1"/>
  <c r="S441" i="1"/>
  <c r="R441" i="1"/>
  <c r="Q441" i="1"/>
  <c r="P441" i="1"/>
  <c r="V440" i="1"/>
  <c r="U440" i="1"/>
  <c r="T440" i="1"/>
  <c r="S440" i="1"/>
  <c r="R440" i="1"/>
  <c r="Q440" i="1"/>
  <c r="P440" i="1"/>
  <c r="V439" i="1"/>
  <c r="U439" i="1"/>
  <c r="T439" i="1"/>
  <c r="S439" i="1"/>
  <c r="R439" i="1"/>
  <c r="Q439" i="1"/>
  <c r="P439" i="1"/>
  <c r="V438" i="1"/>
  <c r="U438" i="1"/>
  <c r="T438" i="1"/>
  <c r="S438" i="1"/>
  <c r="R438" i="1"/>
  <c r="Q438" i="1"/>
  <c r="P438" i="1"/>
  <c r="V437" i="1"/>
  <c r="U437" i="1"/>
  <c r="T437" i="1"/>
  <c r="S437" i="1"/>
  <c r="R437" i="1"/>
  <c r="Q437" i="1"/>
  <c r="P437" i="1"/>
  <c r="V436" i="1"/>
  <c r="U436" i="1"/>
  <c r="T436" i="1"/>
  <c r="S436" i="1"/>
  <c r="R436" i="1"/>
  <c r="Q436" i="1"/>
  <c r="P436" i="1"/>
  <c r="V435" i="1"/>
  <c r="U435" i="1"/>
  <c r="T435" i="1"/>
  <c r="S435" i="1"/>
  <c r="R435" i="1"/>
  <c r="Q435" i="1"/>
  <c r="P435" i="1"/>
  <c r="V434" i="1"/>
  <c r="U434" i="1"/>
  <c r="T434" i="1"/>
  <c r="S434" i="1"/>
  <c r="R434" i="1"/>
  <c r="Q434" i="1"/>
  <c r="P434" i="1"/>
  <c r="V433" i="1"/>
  <c r="U433" i="1"/>
  <c r="T433" i="1"/>
  <c r="S433" i="1"/>
  <c r="R433" i="1"/>
  <c r="Q433" i="1"/>
  <c r="P433" i="1"/>
  <c r="V432" i="1"/>
  <c r="U432" i="1"/>
  <c r="T432" i="1"/>
  <c r="S432" i="1"/>
  <c r="R432" i="1"/>
  <c r="Q432" i="1"/>
  <c r="P432" i="1"/>
  <c r="V431" i="1"/>
  <c r="U431" i="1"/>
  <c r="T431" i="1"/>
  <c r="S431" i="1"/>
  <c r="R431" i="1"/>
  <c r="Q431" i="1"/>
  <c r="P431" i="1"/>
  <c r="V430" i="1"/>
  <c r="U430" i="1"/>
  <c r="T430" i="1"/>
  <c r="S430" i="1"/>
  <c r="R430" i="1"/>
  <c r="Q430" i="1"/>
  <c r="P430" i="1"/>
  <c r="V429" i="1"/>
  <c r="U429" i="1"/>
  <c r="T429" i="1"/>
  <c r="S429" i="1"/>
  <c r="R429" i="1"/>
  <c r="Q429" i="1"/>
  <c r="P429" i="1"/>
  <c r="V428" i="1"/>
  <c r="U428" i="1"/>
  <c r="T428" i="1"/>
  <c r="S428" i="1"/>
  <c r="R428" i="1"/>
  <c r="Q428" i="1"/>
  <c r="P428" i="1"/>
  <c r="V427" i="1"/>
  <c r="U427" i="1"/>
  <c r="T427" i="1"/>
  <c r="S427" i="1"/>
  <c r="R427" i="1"/>
  <c r="Q427" i="1"/>
  <c r="P427" i="1"/>
  <c r="V426" i="1"/>
  <c r="U426" i="1"/>
  <c r="T426" i="1"/>
  <c r="S426" i="1"/>
  <c r="R426" i="1"/>
  <c r="Q426" i="1"/>
  <c r="P426" i="1"/>
  <c r="V425" i="1"/>
  <c r="U425" i="1"/>
  <c r="T425" i="1"/>
  <c r="S425" i="1"/>
  <c r="R425" i="1"/>
  <c r="Q425" i="1"/>
  <c r="P425" i="1"/>
  <c r="V424" i="1"/>
  <c r="U424" i="1"/>
  <c r="T424" i="1"/>
  <c r="S424" i="1"/>
  <c r="R424" i="1"/>
  <c r="Q424" i="1"/>
  <c r="P424" i="1"/>
  <c r="V423" i="1"/>
  <c r="U423" i="1"/>
  <c r="T423" i="1"/>
  <c r="S423" i="1"/>
  <c r="R423" i="1"/>
  <c r="Q423" i="1"/>
  <c r="P423" i="1"/>
  <c r="V422" i="1"/>
  <c r="U422" i="1"/>
  <c r="T422" i="1"/>
  <c r="S422" i="1"/>
  <c r="R422" i="1"/>
  <c r="Q422" i="1"/>
  <c r="P422" i="1"/>
  <c r="V421" i="1"/>
  <c r="U421" i="1"/>
  <c r="T421" i="1"/>
  <c r="S421" i="1"/>
  <c r="R421" i="1"/>
  <c r="Q421" i="1"/>
  <c r="P421" i="1"/>
  <c r="V420" i="1"/>
  <c r="U420" i="1"/>
  <c r="T420" i="1"/>
  <c r="S420" i="1"/>
  <c r="R420" i="1"/>
  <c r="Q420" i="1"/>
  <c r="P420" i="1"/>
  <c r="V419" i="1"/>
  <c r="U419" i="1"/>
  <c r="T419" i="1"/>
  <c r="S419" i="1"/>
  <c r="R419" i="1"/>
  <c r="Q419" i="1"/>
  <c r="P419" i="1"/>
  <c r="V418" i="1"/>
  <c r="U418" i="1"/>
  <c r="T418" i="1"/>
  <c r="S418" i="1"/>
  <c r="R418" i="1"/>
  <c r="Q418" i="1"/>
  <c r="P418" i="1"/>
  <c r="V417" i="1"/>
  <c r="U417" i="1"/>
  <c r="T417" i="1"/>
  <c r="S417" i="1"/>
  <c r="R417" i="1"/>
  <c r="Q417" i="1"/>
  <c r="P417" i="1"/>
  <c r="V416" i="1"/>
  <c r="U416" i="1"/>
  <c r="T416" i="1"/>
  <c r="S416" i="1"/>
  <c r="R416" i="1"/>
  <c r="Q416" i="1"/>
  <c r="P416" i="1"/>
  <c r="V415" i="1"/>
  <c r="U415" i="1"/>
  <c r="T415" i="1"/>
  <c r="S415" i="1"/>
  <c r="R415" i="1"/>
  <c r="Q415" i="1"/>
  <c r="P415" i="1"/>
  <c r="V414" i="1"/>
  <c r="U414" i="1"/>
  <c r="T414" i="1"/>
  <c r="S414" i="1"/>
  <c r="R414" i="1"/>
  <c r="Q414" i="1"/>
  <c r="P414" i="1"/>
  <c r="V413" i="1"/>
  <c r="U413" i="1"/>
  <c r="T413" i="1"/>
  <c r="S413" i="1"/>
  <c r="R413" i="1"/>
  <c r="Q413" i="1"/>
  <c r="P413" i="1"/>
  <c r="V412" i="1"/>
  <c r="U412" i="1"/>
  <c r="T412" i="1"/>
  <c r="S412" i="1"/>
  <c r="R412" i="1"/>
  <c r="Q412" i="1"/>
  <c r="P412" i="1"/>
  <c r="V411" i="1"/>
  <c r="U411" i="1"/>
  <c r="T411" i="1"/>
  <c r="S411" i="1"/>
  <c r="R411" i="1"/>
  <c r="Q411" i="1"/>
  <c r="P411" i="1"/>
  <c r="V410" i="1"/>
  <c r="U410" i="1"/>
  <c r="T410" i="1"/>
  <c r="S410" i="1"/>
  <c r="R410" i="1"/>
  <c r="Q410" i="1"/>
  <c r="P410" i="1"/>
  <c r="V409" i="1"/>
  <c r="U409" i="1"/>
  <c r="T409" i="1"/>
  <c r="S409" i="1"/>
  <c r="R409" i="1"/>
  <c r="Q409" i="1"/>
  <c r="P409" i="1"/>
  <c r="V408" i="1"/>
  <c r="U408" i="1"/>
  <c r="T408" i="1"/>
  <c r="S408" i="1"/>
  <c r="R408" i="1"/>
  <c r="Q408" i="1"/>
  <c r="P408" i="1"/>
  <c r="V407" i="1"/>
  <c r="U407" i="1"/>
  <c r="T407" i="1"/>
  <c r="S407" i="1"/>
  <c r="R407" i="1"/>
  <c r="Q407" i="1"/>
  <c r="P407" i="1"/>
  <c r="V406" i="1"/>
  <c r="U406" i="1"/>
  <c r="T406" i="1"/>
  <c r="S406" i="1"/>
  <c r="R406" i="1"/>
  <c r="Q406" i="1"/>
  <c r="P406" i="1"/>
  <c r="V405" i="1"/>
  <c r="U405" i="1"/>
  <c r="T405" i="1"/>
  <c r="S405" i="1"/>
  <c r="R405" i="1"/>
  <c r="Q405" i="1"/>
  <c r="P405" i="1"/>
  <c r="V404" i="1"/>
  <c r="U404" i="1"/>
  <c r="T404" i="1"/>
  <c r="S404" i="1"/>
  <c r="R404" i="1"/>
  <c r="Q404" i="1"/>
  <c r="P404" i="1"/>
  <c r="V403" i="1"/>
  <c r="U403" i="1"/>
  <c r="T403" i="1"/>
  <c r="S403" i="1"/>
  <c r="R403" i="1"/>
  <c r="Q403" i="1"/>
  <c r="P403" i="1"/>
  <c r="V402" i="1"/>
  <c r="U402" i="1"/>
  <c r="T402" i="1"/>
  <c r="S402" i="1"/>
  <c r="R402" i="1"/>
  <c r="Q402" i="1"/>
  <c r="P402" i="1"/>
  <c r="V401" i="1"/>
  <c r="U401" i="1"/>
  <c r="T401" i="1"/>
  <c r="S401" i="1"/>
  <c r="R401" i="1"/>
  <c r="Q401" i="1"/>
  <c r="P401" i="1"/>
  <c r="V400" i="1"/>
  <c r="U400" i="1"/>
  <c r="T400" i="1"/>
  <c r="S400" i="1"/>
  <c r="R400" i="1"/>
  <c r="Q400" i="1"/>
  <c r="P400" i="1"/>
  <c r="V399" i="1"/>
  <c r="U399" i="1"/>
  <c r="T399" i="1"/>
  <c r="S399" i="1"/>
  <c r="R399" i="1"/>
  <c r="Q399" i="1"/>
  <c r="P399" i="1"/>
  <c r="V398" i="1"/>
  <c r="U398" i="1"/>
  <c r="T398" i="1"/>
  <c r="S398" i="1"/>
  <c r="R398" i="1"/>
  <c r="Q398" i="1"/>
  <c r="P398" i="1"/>
  <c r="V397" i="1"/>
  <c r="U397" i="1"/>
  <c r="T397" i="1"/>
  <c r="S397" i="1"/>
  <c r="R397" i="1"/>
  <c r="Q397" i="1"/>
  <c r="P397" i="1"/>
  <c r="V396" i="1"/>
  <c r="U396" i="1"/>
  <c r="T396" i="1"/>
  <c r="S396" i="1"/>
  <c r="R396" i="1"/>
  <c r="Q396" i="1"/>
  <c r="P396" i="1"/>
  <c r="V395" i="1"/>
  <c r="U395" i="1"/>
  <c r="T395" i="1"/>
  <c r="S395" i="1"/>
  <c r="R395" i="1"/>
  <c r="Q395" i="1"/>
  <c r="P395" i="1"/>
  <c r="V394" i="1"/>
  <c r="U394" i="1"/>
  <c r="T394" i="1"/>
  <c r="S394" i="1"/>
  <c r="R394" i="1"/>
  <c r="Q394" i="1"/>
  <c r="P394" i="1"/>
  <c r="V393" i="1"/>
  <c r="U393" i="1"/>
  <c r="T393" i="1"/>
  <c r="S393" i="1"/>
  <c r="R393" i="1"/>
  <c r="Q393" i="1"/>
  <c r="P393" i="1"/>
  <c r="V392" i="1"/>
  <c r="U392" i="1"/>
  <c r="T392" i="1"/>
  <c r="S392" i="1"/>
  <c r="R392" i="1"/>
  <c r="Q392" i="1"/>
  <c r="P392" i="1"/>
  <c r="V391" i="1"/>
  <c r="U391" i="1"/>
  <c r="T391" i="1"/>
  <c r="S391" i="1"/>
  <c r="R391" i="1"/>
  <c r="Q391" i="1"/>
  <c r="P391" i="1"/>
  <c r="V390" i="1"/>
  <c r="U390" i="1"/>
  <c r="T390" i="1"/>
  <c r="S390" i="1"/>
  <c r="R390" i="1"/>
  <c r="Q390" i="1"/>
  <c r="P390" i="1"/>
  <c r="V389" i="1"/>
  <c r="U389" i="1"/>
  <c r="T389" i="1"/>
  <c r="S389" i="1"/>
  <c r="R389" i="1"/>
  <c r="Q389" i="1"/>
  <c r="P389" i="1"/>
  <c r="V388" i="1"/>
  <c r="U388" i="1"/>
  <c r="T388" i="1"/>
  <c r="S388" i="1"/>
  <c r="R388" i="1"/>
  <c r="Q388" i="1"/>
  <c r="P388" i="1"/>
  <c r="V387" i="1"/>
  <c r="U387" i="1"/>
  <c r="T387" i="1"/>
  <c r="S387" i="1"/>
  <c r="R387" i="1"/>
  <c r="Q387" i="1"/>
  <c r="P387" i="1"/>
  <c r="V386" i="1"/>
  <c r="U386" i="1"/>
  <c r="T386" i="1"/>
  <c r="S386" i="1"/>
  <c r="R386" i="1"/>
  <c r="Q386" i="1"/>
  <c r="P386" i="1"/>
  <c r="V385" i="1"/>
  <c r="U385" i="1"/>
  <c r="T385" i="1"/>
  <c r="S385" i="1"/>
  <c r="R385" i="1"/>
  <c r="Q385" i="1"/>
  <c r="P385" i="1"/>
  <c r="V384" i="1"/>
  <c r="U384" i="1"/>
  <c r="T384" i="1"/>
  <c r="S384" i="1"/>
  <c r="R384" i="1"/>
  <c r="Q384" i="1"/>
  <c r="P384" i="1"/>
  <c r="V383" i="1"/>
  <c r="U383" i="1"/>
  <c r="T383" i="1"/>
  <c r="S383" i="1"/>
  <c r="R383" i="1"/>
  <c r="Q383" i="1"/>
  <c r="P383" i="1"/>
  <c r="V382" i="1"/>
  <c r="U382" i="1"/>
  <c r="T382" i="1"/>
  <c r="S382" i="1"/>
  <c r="R382" i="1"/>
  <c r="Q382" i="1"/>
  <c r="P382" i="1"/>
  <c r="V381" i="1"/>
  <c r="U381" i="1"/>
  <c r="T381" i="1"/>
  <c r="S381" i="1"/>
  <c r="R381" i="1"/>
  <c r="Q381" i="1"/>
  <c r="P381" i="1"/>
  <c r="V380" i="1"/>
  <c r="U380" i="1"/>
  <c r="T380" i="1"/>
  <c r="S380" i="1"/>
  <c r="R380" i="1"/>
  <c r="Q380" i="1"/>
  <c r="P380" i="1"/>
  <c r="V379" i="1"/>
  <c r="U379" i="1"/>
  <c r="T379" i="1"/>
  <c r="S379" i="1"/>
  <c r="R379" i="1"/>
  <c r="Q379" i="1"/>
  <c r="P379" i="1"/>
  <c r="V378" i="1"/>
  <c r="U378" i="1"/>
  <c r="T378" i="1"/>
  <c r="S378" i="1"/>
  <c r="R378" i="1"/>
  <c r="Q378" i="1"/>
  <c r="P378" i="1"/>
  <c r="V377" i="1"/>
  <c r="U377" i="1"/>
  <c r="T377" i="1"/>
  <c r="S377" i="1"/>
  <c r="R377" i="1"/>
  <c r="Q377" i="1"/>
  <c r="P377" i="1"/>
  <c r="V376" i="1"/>
  <c r="U376" i="1"/>
  <c r="T376" i="1"/>
  <c r="S376" i="1"/>
  <c r="R376" i="1"/>
  <c r="Q376" i="1"/>
  <c r="P376" i="1"/>
  <c r="V375" i="1"/>
  <c r="U375" i="1"/>
  <c r="T375" i="1"/>
  <c r="S375" i="1"/>
  <c r="R375" i="1"/>
  <c r="Q375" i="1"/>
  <c r="P375" i="1"/>
  <c r="V374" i="1"/>
  <c r="U374" i="1"/>
  <c r="T374" i="1"/>
  <c r="S374" i="1"/>
  <c r="R374" i="1"/>
  <c r="Q374" i="1"/>
  <c r="P374" i="1"/>
  <c r="V373" i="1"/>
  <c r="U373" i="1"/>
  <c r="T373" i="1"/>
  <c r="S373" i="1"/>
  <c r="R373" i="1"/>
  <c r="Q373" i="1"/>
  <c r="P373" i="1"/>
  <c r="V372" i="1"/>
  <c r="U372" i="1"/>
  <c r="T372" i="1"/>
  <c r="S372" i="1"/>
  <c r="R372" i="1"/>
  <c r="Q372" i="1"/>
  <c r="P372" i="1"/>
  <c r="V371" i="1"/>
  <c r="U371" i="1"/>
  <c r="T371" i="1"/>
  <c r="S371" i="1"/>
  <c r="R371" i="1"/>
  <c r="Q371" i="1"/>
  <c r="P371" i="1"/>
  <c r="V370" i="1"/>
  <c r="U370" i="1"/>
  <c r="T370" i="1"/>
  <c r="S370" i="1"/>
  <c r="R370" i="1"/>
  <c r="Q370" i="1"/>
  <c r="P370" i="1"/>
  <c r="V369" i="1"/>
  <c r="U369" i="1"/>
  <c r="T369" i="1"/>
  <c r="S369" i="1"/>
  <c r="R369" i="1"/>
  <c r="Q369" i="1"/>
  <c r="P369" i="1"/>
  <c r="V368" i="1"/>
  <c r="U368" i="1"/>
  <c r="T368" i="1"/>
  <c r="S368" i="1"/>
  <c r="R368" i="1"/>
  <c r="Q368" i="1"/>
  <c r="P368" i="1"/>
  <c r="V367" i="1"/>
  <c r="U367" i="1"/>
  <c r="T367" i="1"/>
  <c r="S367" i="1"/>
  <c r="R367" i="1"/>
  <c r="Q367" i="1"/>
  <c r="P367" i="1"/>
  <c r="V366" i="1"/>
  <c r="U366" i="1"/>
  <c r="T366" i="1"/>
  <c r="S366" i="1"/>
  <c r="R366" i="1"/>
  <c r="Q366" i="1"/>
  <c r="P366" i="1"/>
  <c r="V365" i="1"/>
  <c r="U365" i="1"/>
  <c r="T365" i="1"/>
  <c r="S365" i="1"/>
  <c r="R365" i="1"/>
  <c r="Q365" i="1"/>
  <c r="P365" i="1"/>
  <c r="V364" i="1"/>
  <c r="U364" i="1"/>
  <c r="T364" i="1"/>
  <c r="S364" i="1"/>
  <c r="R364" i="1"/>
  <c r="Q364" i="1"/>
  <c r="P364" i="1"/>
  <c r="V363" i="1"/>
  <c r="U363" i="1"/>
  <c r="T363" i="1"/>
  <c r="S363" i="1"/>
  <c r="R363" i="1"/>
  <c r="Q363" i="1"/>
  <c r="P363" i="1"/>
  <c r="V362" i="1"/>
  <c r="U362" i="1"/>
  <c r="T362" i="1"/>
  <c r="S362" i="1"/>
  <c r="R362" i="1"/>
  <c r="Q362" i="1"/>
  <c r="P362" i="1"/>
  <c r="V361" i="1"/>
  <c r="U361" i="1"/>
  <c r="T361" i="1"/>
  <c r="S361" i="1"/>
  <c r="R361" i="1"/>
  <c r="Q361" i="1"/>
  <c r="P361" i="1"/>
  <c r="V360" i="1"/>
  <c r="U360" i="1"/>
  <c r="T360" i="1"/>
  <c r="S360" i="1"/>
  <c r="R360" i="1"/>
  <c r="Q360" i="1"/>
  <c r="P360" i="1"/>
  <c r="V359" i="1"/>
  <c r="U359" i="1"/>
  <c r="T359" i="1"/>
  <c r="S359" i="1"/>
  <c r="R359" i="1"/>
  <c r="Q359" i="1"/>
  <c r="P359" i="1"/>
  <c r="V358" i="1"/>
  <c r="U358" i="1"/>
  <c r="T358" i="1"/>
  <c r="S358" i="1"/>
  <c r="R358" i="1"/>
  <c r="Q358" i="1"/>
  <c r="P358" i="1"/>
  <c r="V357" i="1"/>
  <c r="U357" i="1"/>
  <c r="T357" i="1"/>
  <c r="S357" i="1"/>
  <c r="R357" i="1"/>
  <c r="Q357" i="1"/>
  <c r="P357" i="1"/>
  <c r="V356" i="1"/>
  <c r="U356" i="1"/>
  <c r="T356" i="1"/>
  <c r="S356" i="1"/>
  <c r="R356" i="1"/>
  <c r="Q356" i="1"/>
  <c r="P356" i="1"/>
  <c r="V355" i="1"/>
  <c r="U355" i="1"/>
  <c r="T355" i="1"/>
  <c r="S355" i="1"/>
  <c r="R355" i="1"/>
  <c r="Q355" i="1"/>
  <c r="P355" i="1"/>
  <c r="V354" i="1"/>
  <c r="U354" i="1"/>
  <c r="T354" i="1"/>
  <c r="S354" i="1"/>
  <c r="R354" i="1"/>
  <c r="Q354" i="1"/>
  <c r="P354" i="1"/>
  <c r="V353" i="1"/>
  <c r="U353" i="1"/>
  <c r="T353" i="1"/>
  <c r="S353" i="1"/>
  <c r="R353" i="1"/>
  <c r="Q353" i="1"/>
  <c r="P353" i="1"/>
  <c r="V352" i="1"/>
  <c r="U352" i="1"/>
  <c r="T352" i="1"/>
  <c r="S352" i="1"/>
  <c r="R352" i="1"/>
  <c r="Q352" i="1"/>
  <c r="P352" i="1"/>
  <c r="V351" i="1"/>
  <c r="U351" i="1"/>
  <c r="T351" i="1"/>
  <c r="S351" i="1"/>
  <c r="R351" i="1"/>
  <c r="Q351" i="1"/>
  <c r="P351" i="1"/>
  <c r="V350" i="1"/>
  <c r="U350" i="1"/>
  <c r="T350" i="1"/>
  <c r="S350" i="1"/>
  <c r="R350" i="1"/>
  <c r="Q350" i="1"/>
  <c r="P350" i="1"/>
  <c r="V349" i="1"/>
  <c r="U349" i="1"/>
  <c r="T349" i="1"/>
  <c r="S349" i="1"/>
  <c r="R349" i="1"/>
  <c r="Q349" i="1"/>
  <c r="P349" i="1"/>
  <c r="V348" i="1"/>
  <c r="U348" i="1"/>
  <c r="T348" i="1"/>
  <c r="S348" i="1"/>
  <c r="R348" i="1"/>
  <c r="Q348" i="1"/>
  <c r="P348" i="1"/>
  <c r="V347" i="1"/>
  <c r="U347" i="1"/>
  <c r="T347" i="1"/>
  <c r="S347" i="1"/>
  <c r="R347" i="1"/>
  <c r="Q347" i="1"/>
  <c r="P347" i="1"/>
  <c r="V346" i="1"/>
  <c r="U346" i="1"/>
  <c r="T346" i="1"/>
  <c r="S346" i="1"/>
  <c r="R346" i="1"/>
  <c r="Q346" i="1"/>
  <c r="P346" i="1"/>
  <c r="V345" i="1"/>
  <c r="U345" i="1"/>
  <c r="T345" i="1"/>
  <c r="S345" i="1"/>
  <c r="R345" i="1"/>
  <c r="Q345" i="1"/>
  <c r="P345" i="1"/>
  <c r="V344" i="1"/>
  <c r="U344" i="1"/>
  <c r="T344" i="1"/>
  <c r="S344" i="1"/>
  <c r="R344" i="1"/>
  <c r="Q344" i="1"/>
  <c r="P344" i="1"/>
  <c r="V343" i="1"/>
  <c r="U343" i="1"/>
  <c r="T343" i="1"/>
  <c r="S343" i="1"/>
  <c r="R343" i="1"/>
  <c r="Q343" i="1"/>
  <c r="P343" i="1"/>
  <c r="V342" i="1"/>
  <c r="U342" i="1"/>
  <c r="T342" i="1"/>
  <c r="S342" i="1"/>
  <c r="R342" i="1"/>
  <c r="Q342" i="1"/>
  <c r="P342" i="1"/>
  <c r="V341" i="1"/>
  <c r="U341" i="1"/>
  <c r="T341" i="1"/>
  <c r="S341" i="1"/>
  <c r="R341" i="1"/>
  <c r="Q341" i="1"/>
  <c r="P341" i="1"/>
  <c r="V340" i="1"/>
  <c r="U340" i="1"/>
  <c r="T340" i="1"/>
  <c r="S340" i="1"/>
  <c r="R340" i="1"/>
  <c r="Q340" i="1"/>
  <c r="P340" i="1"/>
  <c r="V339" i="1"/>
  <c r="U339" i="1"/>
  <c r="T339" i="1"/>
  <c r="S339" i="1"/>
  <c r="R339" i="1"/>
  <c r="Q339" i="1"/>
  <c r="P339" i="1"/>
  <c r="V338" i="1"/>
  <c r="U338" i="1"/>
  <c r="T338" i="1"/>
  <c r="S338" i="1"/>
  <c r="R338" i="1"/>
  <c r="Q338" i="1"/>
  <c r="P338" i="1"/>
  <c r="V337" i="1"/>
  <c r="U337" i="1"/>
  <c r="T337" i="1"/>
  <c r="S337" i="1"/>
  <c r="R337" i="1"/>
  <c r="Q337" i="1"/>
  <c r="P337" i="1"/>
  <c r="V336" i="1"/>
  <c r="U336" i="1"/>
  <c r="T336" i="1"/>
  <c r="S336" i="1"/>
  <c r="R336" i="1"/>
  <c r="Q336" i="1"/>
  <c r="P336" i="1"/>
  <c r="V335" i="1"/>
  <c r="U335" i="1"/>
  <c r="T335" i="1"/>
  <c r="S335" i="1"/>
  <c r="R335" i="1"/>
  <c r="Q335" i="1"/>
  <c r="P335" i="1"/>
  <c r="V334" i="1"/>
  <c r="U334" i="1"/>
  <c r="T334" i="1"/>
  <c r="S334" i="1"/>
  <c r="R334" i="1"/>
  <c r="Q334" i="1"/>
  <c r="P334" i="1"/>
  <c r="V333" i="1"/>
  <c r="U333" i="1"/>
  <c r="T333" i="1"/>
  <c r="S333" i="1"/>
  <c r="R333" i="1"/>
  <c r="Q333" i="1"/>
  <c r="P333" i="1"/>
  <c r="V332" i="1"/>
  <c r="U332" i="1"/>
  <c r="T332" i="1"/>
  <c r="S332" i="1"/>
  <c r="R332" i="1"/>
  <c r="Q332" i="1"/>
  <c r="P332" i="1"/>
  <c r="V331" i="1"/>
  <c r="U331" i="1"/>
  <c r="T331" i="1"/>
  <c r="S331" i="1"/>
  <c r="R331" i="1"/>
  <c r="Q331" i="1"/>
  <c r="P331" i="1"/>
  <c r="V330" i="1"/>
  <c r="U330" i="1"/>
  <c r="T330" i="1"/>
  <c r="S330" i="1"/>
  <c r="R330" i="1"/>
  <c r="Q330" i="1"/>
  <c r="P330" i="1"/>
  <c r="V329" i="1"/>
  <c r="U329" i="1"/>
  <c r="T329" i="1"/>
  <c r="S329" i="1"/>
  <c r="R329" i="1"/>
  <c r="Q329" i="1"/>
  <c r="P329" i="1"/>
  <c r="V328" i="1"/>
  <c r="U328" i="1"/>
  <c r="T328" i="1"/>
  <c r="S328" i="1"/>
  <c r="R328" i="1"/>
  <c r="Q328" i="1"/>
  <c r="P328" i="1"/>
  <c r="V327" i="1"/>
  <c r="U327" i="1"/>
  <c r="T327" i="1"/>
  <c r="S327" i="1"/>
  <c r="R327" i="1"/>
  <c r="Q327" i="1"/>
  <c r="P327" i="1"/>
  <c r="V326" i="1"/>
  <c r="U326" i="1"/>
  <c r="T326" i="1"/>
  <c r="S326" i="1"/>
  <c r="R326" i="1"/>
  <c r="Q326" i="1"/>
  <c r="P326" i="1"/>
  <c r="V325" i="1"/>
  <c r="U325" i="1"/>
  <c r="T325" i="1"/>
  <c r="S325" i="1"/>
  <c r="R325" i="1"/>
  <c r="Q325" i="1"/>
  <c r="P325" i="1"/>
  <c r="V324" i="1"/>
  <c r="U324" i="1"/>
  <c r="T324" i="1"/>
  <c r="S324" i="1"/>
  <c r="R324" i="1"/>
  <c r="Q324" i="1"/>
  <c r="P324" i="1"/>
  <c r="V323" i="1"/>
  <c r="U323" i="1"/>
  <c r="T323" i="1"/>
  <c r="S323" i="1"/>
  <c r="R323" i="1"/>
  <c r="Q323" i="1"/>
  <c r="P323" i="1"/>
  <c r="V322" i="1"/>
  <c r="U322" i="1"/>
  <c r="T322" i="1"/>
  <c r="S322" i="1"/>
  <c r="R322" i="1"/>
  <c r="Q322" i="1"/>
  <c r="P322" i="1"/>
  <c r="V321" i="1"/>
  <c r="U321" i="1"/>
  <c r="T321" i="1"/>
  <c r="S321" i="1"/>
  <c r="R321" i="1"/>
  <c r="Q321" i="1"/>
  <c r="P321" i="1"/>
  <c r="V320" i="1"/>
  <c r="U320" i="1"/>
  <c r="T320" i="1"/>
  <c r="S320" i="1"/>
  <c r="R320" i="1"/>
  <c r="Q320" i="1"/>
  <c r="P320" i="1"/>
  <c r="V319" i="1"/>
  <c r="U319" i="1"/>
  <c r="T319" i="1"/>
  <c r="S319" i="1"/>
  <c r="R319" i="1"/>
  <c r="Q319" i="1"/>
  <c r="P319" i="1"/>
  <c r="V318" i="1"/>
  <c r="U318" i="1"/>
  <c r="T318" i="1"/>
  <c r="S318" i="1"/>
  <c r="R318" i="1"/>
  <c r="Q318" i="1"/>
  <c r="P318" i="1"/>
  <c r="V317" i="1"/>
  <c r="U317" i="1"/>
  <c r="T317" i="1"/>
  <c r="S317" i="1"/>
  <c r="R317" i="1"/>
  <c r="Q317" i="1"/>
  <c r="P317" i="1"/>
  <c r="V316" i="1"/>
  <c r="U316" i="1"/>
  <c r="T316" i="1"/>
  <c r="S316" i="1"/>
  <c r="R316" i="1"/>
  <c r="Q316" i="1"/>
  <c r="P316" i="1"/>
  <c r="V315" i="1"/>
  <c r="U315" i="1"/>
  <c r="T315" i="1"/>
  <c r="S315" i="1"/>
  <c r="R315" i="1"/>
  <c r="Q315" i="1"/>
  <c r="P315" i="1"/>
  <c r="V314" i="1"/>
  <c r="U314" i="1"/>
  <c r="T314" i="1"/>
  <c r="S314" i="1"/>
  <c r="R314" i="1"/>
  <c r="Q314" i="1"/>
  <c r="P314" i="1"/>
  <c r="V313" i="1"/>
  <c r="U313" i="1"/>
  <c r="T313" i="1"/>
  <c r="S313" i="1"/>
  <c r="R313" i="1"/>
  <c r="Q313" i="1"/>
  <c r="P313" i="1"/>
  <c r="V312" i="1"/>
  <c r="U312" i="1"/>
  <c r="T312" i="1"/>
  <c r="S312" i="1"/>
  <c r="R312" i="1"/>
  <c r="Q312" i="1"/>
  <c r="P312" i="1"/>
  <c r="V311" i="1"/>
  <c r="U311" i="1"/>
  <c r="T311" i="1"/>
  <c r="S311" i="1"/>
  <c r="R311" i="1"/>
  <c r="Q311" i="1"/>
  <c r="P311" i="1"/>
  <c r="V310" i="1"/>
  <c r="U310" i="1"/>
  <c r="T310" i="1"/>
  <c r="S310" i="1"/>
  <c r="R310" i="1"/>
  <c r="Q310" i="1"/>
  <c r="P310" i="1"/>
  <c r="V309" i="1"/>
  <c r="U309" i="1"/>
  <c r="T309" i="1"/>
  <c r="S309" i="1"/>
  <c r="R309" i="1"/>
  <c r="Q309" i="1"/>
  <c r="P309" i="1"/>
  <c r="V308" i="1"/>
  <c r="U308" i="1"/>
  <c r="T308" i="1"/>
  <c r="S308" i="1"/>
  <c r="R308" i="1"/>
  <c r="Q308" i="1"/>
  <c r="P308" i="1"/>
  <c r="V307" i="1"/>
  <c r="U307" i="1"/>
  <c r="T307" i="1"/>
  <c r="S307" i="1"/>
  <c r="R307" i="1"/>
  <c r="Q307" i="1"/>
  <c r="P307" i="1"/>
  <c r="V306" i="1"/>
  <c r="U306" i="1"/>
  <c r="T306" i="1"/>
  <c r="S306" i="1"/>
  <c r="R306" i="1"/>
  <c r="Q306" i="1"/>
  <c r="P306" i="1"/>
  <c r="V305" i="1"/>
  <c r="U305" i="1"/>
  <c r="T305" i="1"/>
  <c r="S305" i="1"/>
  <c r="R305" i="1"/>
  <c r="Q305" i="1"/>
  <c r="P305" i="1"/>
  <c r="V304" i="1"/>
  <c r="U304" i="1"/>
  <c r="T304" i="1"/>
  <c r="S304" i="1"/>
  <c r="R304" i="1"/>
  <c r="Q304" i="1"/>
  <c r="P304" i="1"/>
  <c r="V303" i="1"/>
  <c r="U303" i="1"/>
  <c r="T303" i="1"/>
  <c r="S303" i="1"/>
  <c r="R303" i="1"/>
  <c r="Q303" i="1"/>
  <c r="P303" i="1"/>
  <c r="V302" i="1"/>
  <c r="U302" i="1"/>
  <c r="T302" i="1"/>
  <c r="S302" i="1"/>
  <c r="R302" i="1"/>
  <c r="Q302" i="1"/>
  <c r="P302" i="1"/>
  <c r="V301" i="1"/>
  <c r="U301" i="1"/>
  <c r="T301" i="1"/>
  <c r="S301" i="1"/>
  <c r="R301" i="1"/>
  <c r="Q301" i="1"/>
  <c r="P301" i="1"/>
  <c r="V300" i="1"/>
  <c r="U300" i="1"/>
  <c r="T300" i="1"/>
  <c r="S300" i="1"/>
  <c r="R300" i="1"/>
  <c r="Q300" i="1"/>
  <c r="P300" i="1"/>
  <c r="V299" i="1"/>
  <c r="U299" i="1"/>
  <c r="T299" i="1"/>
  <c r="S299" i="1"/>
  <c r="R299" i="1"/>
  <c r="Q299" i="1"/>
  <c r="P299" i="1"/>
  <c r="V298" i="1"/>
  <c r="U298" i="1"/>
  <c r="T298" i="1"/>
  <c r="S298" i="1"/>
  <c r="R298" i="1"/>
  <c r="Q298" i="1"/>
  <c r="P298" i="1"/>
  <c r="V297" i="1"/>
  <c r="U297" i="1"/>
  <c r="T297" i="1"/>
  <c r="S297" i="1"/>
  <c r="R297" i="1"/>
  <c r="Q297" i="1"/>
  <c r="P297" i="1"/>
  <c r="V296" i="1"/>
  <c r="U296" i="1"/>
  <c r="T296" i="1"/>
  <c r="S296" i="1"/>
  <c r="R296" i="1"/>
  <c r="Q296" i="1"/>
  <c r="P296" i="1"/>
  <c r="V295" i="1"/>
  <c r="U295" i="1"/>
  <c r="T295" i="1"/>
  <c r="S295" i="1"/>
  <c r="R295" i="1"/>
  <c r="Q295" i="1"/>
  <c r="P295" i="1"/>
  <c r="V294" i="1"/>
  <c r="U294" i="1"/>
  <c r="T294" i="1"/>
  <c r="S294" i="1"/>
  <c r="R294" i="1"/>
  <c r="Q294" i="1"/>
  <c r="P294" i="1"/>
  <c r="V293" i="1"/>
  <c r="U293" i="1"/>
  <c r="T293" i="1"/>
  <c r="S293" i="1"/>
  <c r="R293" i="1"/>
  <c r="Q293" i="1"/>
  <c r="P293" i="1"/>
  <c r="V292" i="1"/>
  <c r="U292" i="1"/>
  <c r="T292" i="1"/>
  <c r="S292" i="1"/>
  <c r="R292" i="1"/>
  <c r="Q292" i="1"/>
  <c r="P292" i="1"/>
  <c r="V291" i="1"/>
  <c r="U291" i="1"/>
  <c r="T291" i="1"/>
  <c r="S291" i="1"/>
  <c r="R291" i="1"/>
  <c r="Q291" i="1"/>
  <c r="P291" i="1"/>
  <c r="V290" i="1"/>
  <c r="U290" i="1"/>
  <c r="T290" i="1"/>
  <c r="S290" i="1"/>
  <c r="R290" i="1"/>
  <c r="Q290" i="1"/>
  <c r="P290" i="1"/>
  <c r="V289" i="1"/>
  <c r="U289" i="1"/>
  <c r="T289" i="1"/>
  <c r="S289" i="1"/>
  <c r="R289" i="1"/>
  <c r="Q289" i="1"/>
  <c r="P289" i="1"/>
  <c r="V288" i="1"/>
  <c r="U288" i="1"/>
  <c r="T288" i="1"/>
  <c r="S288" i="1"/>
  <c r="R288" i="1"/>
  <c r="Q288" i="1"/>
  <c r="P288" i="1"/>
  <c r="V287" i="1"/>
  <c r="U287" i="1"/>
  <c r="T287" i="1"/>
  <c r="S287" i="1"/>
  <c r="R287" i="1"/>
  <c r="Q287" i="1"/>
  <c r="P287" i="1"/>
  <c r="V286" i="1"/>
  <c r="U286" i="1"/>
  <c r="T286" i="1"/>
  <c r="S286" i="1"/>
  <c r="R286" i="1"/>
  <c r="Q286" i="1"/>
  <c r="P286" i="1"/>
  <c r="V285" i="1"/>
  <c r="U285" i="1"/>
  <c r="T285" i="1"/>
  <c r="S285" i="1"/>
  <c r="R285" i="1"/>
  <c r="Q285" i="1"/>
  <c r="P285" i="1"/>
  <c r="V284" i="1"/>
  <c r="U284" i="1"/>
  <c r="T284" i="1"/>
  <c r="S284" i="1"/>
  <c r="R284" i="1"/>
  <c r="Q284" i="1"/>
  <c r="P284" i="1"/>
  <c r="V283" i="1"/>
  <c r="U283" i="1"/>
  <c r="T283" i="1"/>
  <c r="S283" i="1"/>
  <c r="R283" i="1"/>
  <c r="Q283" i="1"/>
  <c r="P283" i="1"/>
  <c r="V282" i="1"/>
  <c r="U282" i="1"/>
  <c r="T282" i="1"/>
  <c r="S282" i="1"/>
  <c r="R282" i="1"/>
  <c r="Q282" i="1"/>
  <c r="P282" i="1"/>
  <c r="V281" i="1"/>
  <c r="U281" i="1"/>
  <c r="T281" i="1"/>
  <c r="S281" i="1"/>
  <c r="R281" i="1"/>
  <c r="Q281" i="1"/>
  <c r="P281" i="1"/>
  <c r="V280" i="1"/>
  <c r="U280" i="1"/>
  <c r="T280" i="1"/>
  <c r="S280" i="1"/>
  <c r="R280" i="1"/>
  <c r="Q280" i="1"/>
  <c r="P280" i="1"/>
  <c r="V279" i="1"/>
  <c r="U279" i="1"/>
  <c r="T279" i="1"/>
  <c r="S279" i="1"/>
  <c r="R279" i="1"/>
  <c r="Q279" i="1"/>
  <c r="P279" i="1"/>
  <c r="V278" i="1"/>
  <c r="U278" i="1"/>
  <c r="T278" i="1"/>
  <c r="S278" i="1"/>
  <c r="R278" i="1"/>
  <c r="Q278" i="1"/>
  <c r="P278" i="1"/>
  <c r="V277" i="1"/>
  <c r="U277" i="1"/>
  <c r="T277" i="1"/>
  <c r="S277" i="1"/>
  <c r="R277" i="1"/>
  <c r="Q277" i="1"/>
  <c r="P277" i="1"/>
  <c r="V276" i="1"/>
  <c r="U276" i="1"/>
  <c r="T276" i="1"/>
  <c r="S276" i="1"/>
  <c r="R276" i="1"/>
  <c r="Q276" i="1"/>
  <c r="P276" i="1"/>
  <c r="V275" i="1"/>
  <c r="U275" i="1"/>
  <c r="T275" i="1"/>
  <c r="S275" i="1"/>
  <c r="R275" i="1"/>
  <c r="Q275" i="1"/>
  <c r="P275" i="1"/>
  <c r="V274" i="1"/>
  <c r="U274" i="1"/>
  <c r="T274" i="1"/>
  <c r="S274" i="1"/>
  <c r="R274" i="1"/>
  <c r="Q274" i="1"/>
  <c r="P274" i="1"/>
  <c r="V273" i="1"/>
  <c r="U273" i="1"/>
  <c r="T273" i="1"/>
  <c r="S273" i="1"/>
  <c r="R273" i="1"/>
  <c r="Q273" i="1"/>
  <c r="P273" i="1"/>
  <c r="V272" i="1"/>
  <c r="U272" i="1"/>
  <c r="T272" i="1"/>
  <c r="S272" i="1"/>
  <c r="R272" i="1"/>
  <c r="Q272" i="1"/>
  <c r="P272" i="1"/>
  <c r="V271" i="1"/>
  <c r="U271" i="1"/>
  <c r="T271" i="1"/>
  <c r="S271" i="1"/>
  <c r="R271" i="1"/>
  <c r="Q271" i="1"/>
  <c r="P271" i="1"/>
  <c r="V270" i="1"/>
  <c r="U270" i="1"/>
  <c r="T270" i="1"/>
  <c r="S270" i="1"/>
  <c r="R270" i="1"/>
  <c r="Q270" i="1"/>
  <c r="P270" i="1"/>
  <c r="V269" i="1"/>
  <c r="U269" i="1"/>
  <c r="T269" i="1"/>
  <c r="S269" i="1"/>
  <c r="R269" i="1"/>
  <c r="Q269" i="1"/>
  <c r="P269" i="1"/>
  <c r="V268" i="1"/>
  <c r="U268" i="1"/>
  <c r="T268" i="1"/>
  <c r="S268" i="1"/>
  <c r="R268" i="1"/>
  <c r="Q268" i="1"/>
  <c r="P268" i="1"/>
  <c r="V267" i="1"/>
  <c r="U267" i="1"/>
  <c r="T267" i="1"/>
  <c r="S267" i="1"/>
  <c r="R267" i="1"/>
  <c r="Q267" i="1"/>
  <c r="P267" i="1"/>
  <c r="V266" i="1"/>
  <c r="U266" i="1"/>
  <c r="T266" i="1"/>
  <c r="S266" i="1"/>
  <c r="R266" i="1"/>
  <c r="Q266" i="1"/>
  <c r="P266" i="1"/>
  <c r="V265" i="1"/>
  <c r="U265" i="1"/>
  <c r="T265" i="1"/>
  <c r="S265" i="1"/>
  <c r="R265" i="1"/>
  <c r="Q265" i="1"/>
  <c r="P265" i="1"/>
  <c r="V264" i="1"/>
  <c r="U264" i="1"/>
  <c r="T264" i="1"/>
  <c r="S264" i="1"/>
  <c r="R264" i="1"/>
  <c r="Q264" i="1"/>
  <c r="P264" i="1"/>
  <c r="V263" i="1"/>
  <c r="U263" i="1"/>
  <c r="T263" i="1"/>
  <c r="S263" i="1"/>
  <c r="R263" i="1"/>
  <c r="Q263" i="1"/>
  <c r="P263" i="1"/>
  <c r="V262" i="1"/>
  <c r="U262" i="1"/>
  <c r="T262" i="1"/>
  <c r="S262" i="1"/>
  <c r="R262" i="1"/>
  <c r="Q262" i="1"/>
  <c r="P262" i="1"/>
  <c r="V261" i="1"/>
  <c r="U261" i="1"/>
  <c r="T261" i="1"/>
  <c r="S261" i="1"/>
  <c r="R261" i="1"/>
  <c r="Q261" i="1"/>
  <c r="P261" i="1"/>
  <c r="V260" i="1"/>
  <c r="U260" i="1"/>
  <c r="T260" i="1"/>
  <c r="S260" i="1"/>
  <c r="R260" i="1"/>
  <c r="Q260" i="1"/>
  <c r="P260" i="1"/>
  <c r="V259" i="1"/>
  <c r="U259" i="1"/>
  <c r="T259" i="1"/>
  <c r="S259" i="1"/>
  <c r="R259" i="1"/>
  <c r="Q259" i="1"/>
  <c r="P259" i="1"/>
  <c r="V258" i="1"/>
  <c r="U258" i="1"/>
  <c r="T258" i="1"/>
  <c r="S258" i="1"/>
  <c r="R258" i="1"/>
  <c r="Q258" i="1"/>
  <c r="P258" i="1"/>
  <c r="V257" i="1"/>
  <c r="U257" i="1"/>
  <c r="T257" i="1"/>
  <c r="S257" i="1"/>
  <c r="R257" i="1"/>
  <c r="Q257" i="1"/>
  <c r="P257" i="1"/>
  <c r="V256" i="1"/>
  <c r="U256" i="1"/>
  <c r="T256" i="1"/>
  <c r="S256" i="1"/>
  <c r="R256" i="1"/>
  <c r="Q256" i="1"/>
  <c r="P256" i="1"/>
  <c r="V255" i="1"/>
  <c r="U255" i="1"/>
  <c r="T255" i="1"/>
  <c r="S255" i="1"/>
  <c r="R255" i="1"/>
  <c r="Q255" i="1"/>
  <c r="P255" i="1"/>
  <c r="V254" i="1"/>
  <c r="U254" i="1"/>
  <c r="T254" i="1"/>
  <c r="S254" i="1"/>
  <c r="R254" i="1"/>
  <c r="Q254" i="1"/>
  <c r="P254" i="1"/>
  <c r="V253" i="1"/>
  <c r="U253" i="1"/>
  <c r="T253" i="1"/>
  <c r="S253" i="1"/>
  <c r="R253" i="1"/>
  <c r="Q253" i="1"/>
  <c r="P253" i="1"/>
  <c r="V252" i="1"/>
  <c r="U252" i="1"/>
  <c r="T252" i="1"/>
  <c r="S252" i="1"/>
  <c r="R252" i="1"/>
  <c r="Q252" i="1"/>
  <c r="P252" i="1"/>
  <c r="V251" i="1"/>
  <c r="U251" i="1"/>
  <c r="T251" i="1"/>
  <c r="S251" i="1"/>
  <c r="R251" i="1"/>
  <c r="Q251" i="1"/>
  <c r="P251" i="1"/>
  <c r="V250" i="1"/>
  <c r="U250" i="1"/>
  <c r="T250" i="1"/>
  <c r="S250" i="1"/>
  <c r="R250" i="1"/>
  <c r="Q250" i="1"/>
  <c r="P250" i="1"/>
  <c r="V249" i="1"/>
  <c r="U249" i="1"/>
  <c r="T249" i="1"/>
  <c r="S249" i="1"/>
  <c r="R249" i="1"/>
  <c r="Q249" i="1"/>
  <c r="P249" i="1"/>
  <c r="V248" i="1"/>
  <c r="U248" i="1"/>
  <c r="T248" i="1"/>
  <c r="S248" i="1"/>
  <c r="R248" i="1"/>
  <c r="Q248" i="1"/>
  <c r="P248" i="1"/>
  <c r="V247" i="1"/>
  <c r="U247" i="1"/>
  <c r="T247" i="1"/>
  <c r="S247" i="1"/>
  <c r="R247" i="1"/>
  <c r="Q247" i="1"/>
  <c r="P247" i="1"/>
  <c r="V246" i="1"/>
  <c r="U246" i="1"/>
  <c r="T246" i="1"/>
  <c r="S246" i="1"/>
  <c r="R246" i="1"/>
  <c r="Q246" i="1"/>
  <c r="P246" i="1"/>
  <c r="V245" i="1"/>
  <c r="U245" i="1"/>
  <c r="T245" i="1"/>
  <c r="S245" i="1"/>
  <c r="R245" i="1"/>
  <c r="Q245" i="1"/>
  <c r="P245" i="1"/>
  <c r="V244" i="1"/>
  <c r="U244" i="1"/>
  <c r="T244" i="1"/>
  <c r="S244" i="1"/>
  <c r="R244" i="1"/>
  <c r="Q244" i="1"/>
  <c r="P244" i="1"/>
  <c r="V243" i="1"/>
  <c r="U243" i="1"/>
  <c r="T243" i="1"/>
  <c r="S243" i="1"/>
  <c r="R243" i="1"/>
  <c r="Q243" i="1"/>
  <c r="P243" i="1"/>
  <c r="V242" i="1"/>
  <c r="U242" i="1"/>
  <c r="T242" i="1"/>
  <c r="S242" i="1"/>
  <c r="R242" i="1"/>
  <c r="Q242" i="1"/>
  <c r="P242" i="1"/>
  <c r="V241" i="1"/>
  <c r="U241" i="1"/>
  <c r="T241" i="1"/>
  <c r="S241" i="1"/>
  <c r="R241" i="1"/>
  <c r="Q241" i="1"/>
  <c r="P241" i="1"/>
  <c r="V240" i="1"/>
  <c r="U240" i="1"/>
  <c r="T240" i="1"/>
  <c r="S240" i="1"/>
  <c r="R240" i="1"/>
  <c r="Q240" i="1"/>
  <c r="P240" i="1"/>
  <c r="V239" i="1"/>
  <c r="U239" i="1"/>
  <c r="T239" i="1"/>
  <c r="S239" i="1"/>
  <c r="R239" i="1"/>
  <c r="Q239" i="1"/>
  <c r="P239" i="1"/>
  <c r="V238" i="1"/>
  <c r="U238" i="1"/>
  <c r="T238" i="1"/>
  <c r="S238" i="1"/>
  <c r="R238" i="1"/>
  <c r="Q238" i="1"/>
  <c r="P238" i="1"/>
  <c r="V237" i="1"/>
  <c r="U237" i="1"/>
  <c r="T237" i="1"/>
  <c r="S237" i="1"/>
  <c r="R237" i="1"/>
  <c r="Q237" i="1"/>
  <c r="P237" i="1"/>
  <c r="V236" i="1"/>
  <c r="U236" i="1"/>
  <c r="T236" i="1"/>
  <c r="S236" i="1"/>
  <c r="R236" i="1"/>
  <c r="Q236" i="1"/>
  <c r="P236" i="1"/>
  <c r="V235" i="1"/>
  <c r="U235" i="1"/>
  <c r="T235" i="1"/>
  <c r="S235" i="1"/>
  <c r="R235" i="1"/>
  <c r="Q235" i="1"/>
  <c r="P235" i="1"/>
  <c r="V234" i="1"/>
  <c r="U234" i="1"/>
  <c r="T234" i="1"/>
  <c r="S234" i="1"/>
  <c r="R234" i="1"/>
  <c r="Q234" i="1"/>
  <c r="P234" i="1"/>
  <c r="V233" i="1"/>
  <c r="U233" i="1"/>
  <c r="T233" i="1"/>
  <c r="S233" i="1"/>
  <c r="R233" i="1"/>
  <c r="Q233" i="1"/>
  <c r="P233" i="1"/>
  <c r="V232" i="1"/>
  <c r="U232" i="1"/>
  <c r="T232" i="1"/>
  <c r="S232" i="1"/>
  <c r="R232" i="1"/>
  <c r="Q232" i="1"/>
  <c r="P232" i="1"/>
  <c r="V231" i="1"/>
  <c r="U231" i="1"/>
  <c r="T231" i="1"/>
  <c r="S231" i="1"/>
  <c r="R231" i="1"/>
  <c r="Q231" i="1"/>
  <c r="P231" i="1"/>
  <c r="V230" i="1"/>
  <c r="U230" i="1"/>
  <c r="T230" i="1"/>
  <c r="S230" i="1"/>
  <c r="R230" i="1"/>
  <c r="Q230" i="1"/>
  <c r="P230" i="1"/>
  <c r="V229" i="1"/>
  <c r="U229" i="1"/>
  <c r="T229" i="1"/>
  <c r="S229" i="1"/>
  <c r="R229" i="1"/>
  <c r="Q229" i="1"/>
  <c r="P229" i="1"/>
  <c r="V228" i="1"/>
  <c r="U228" i="1"/>
  <c r="T228" i="1"/>
  <c r="S228" i="1"/>
  <c r="R228" i="1"/>
  <c r="Q228" i="1"/>
  <c r="P228" i="1"/>
  <c r="V227" i="1"/>
  <c r="U227" i="1"/>
  <c r="T227" i="1"/>
  <c r="S227" i="1"/>
  <c r="R227" i="1"/>
  <c r="Q227" i="1"/>
  <c r="P227" i="1"/>
  <c r="V226" i="1"/>
  <c r="U226" i="1"/>
  <c r="T226" i="1"/>
  <c r="S226" i="1"/>
  <c r="R226" i="1"/>
  <c r="Q226" i="1"/>
  <c r="P226" i="1"/>
  <c r="V225" i="1"/>
  <c r="U225" i="1"/>
  <c r="T225" i="1"/>
  <c r="S225" i="1"/>
  <c r="R225" i="1"/>
  <c r="Q225" i="1"/>
  <c r="P225" i="1"/>
  <c r="V224" i="1"/>
  <c r="U224" i="1"/>
  <c r="T224" i="1"/>
  <c r="S224" i="1"/>
  <c r="R224" i="1"/>
  <c r="Q224" i="1"/>
  <c r="P224" i="1"/>
  <c r="V223" i="1"/>
  <c r="U223" i="1"/>
  <c r="T223" i="1"/>
  <c r="S223" i="1"/>
  <c r="R223" i="1"/>
  <c r="Q223" i="1"/>
  <c r="P223" i="1"/>
  <c r="V222" i="1"/>
  <c r="U222" i="1"/>
  <c r="T222" i="1"/>
  <c r="S222" i="1"/>
  <c r="R222" i="1"/>
  <c r="Q222" i="1"/>
  <c r="P222" i="1"/>
  <c r="V221" i="1"/>
  <c r="U221" i="1"/>
  <c r="T221" i="1"/>
  <c r="S221" i="1"/>
  <c r="R221" i="1"/>
  <c r="Q221" i="1"/>
  <c r="P221" i="1"/>
  <c r="V220" i="1"/>
  <c r="U220" i="1"/>
  <c r="T220" i="1"/>
  <c r="S220" i="1"/>
  <c r="R220" i="1"/>
  <c r="Q220" i="1"/>
  <c r="P220" i="1"/>
  <c r="V219" i="1"/>
  <c r="U219" i="1"/>
  <c r="T219" i="1"/>
  <c r="S219" i="1"/>
  <c r="R219" i="1"/>
  <c r="Q219" i="1"/>
  <c r="P219" i="1"/>
  <c r="V218" i="1"/>
  <c r="U218" i="1"/>
  <c r="T218" i="1"/>
  <c r="S218" i="1"/>
  <c r="R218" i="1"/>
  <c r="Q218" i="1"/>
  <c r="P218" i="1"/>
  <c r="V217" i="1"/>
  <c r="U217" i="1"/>
  <c r="T217" i="1"/>
  <c r="S217" i="1"/>
  <c r="R217" i="1"/>
  <c r="Q217" i="1"/>
  <c r="P217" i="1"/>
  <c r="V216" i="1"/>
  <c r="U216" i="1"/>
  <c r="T216" i="1"/>
  <c r="S216" i="1"/>
  <c r="R216" i="1"/>
  <c r="Q216" i="1"/>
  <c r="P216" i="1"/>
  <c r="V215" i="1"/>
  <c r="U215" i="1"/>
  <c r="T215" i="1"/>
  <c r="S215" i="1"/>
  <c r="R215" i="1"/>
  <c r="Q215" i="1"/>
  <c r="P215" i="1"/>
  <c r="V214" i="1"/>
  <c r="U214" i="1"/>
  <c r="T214" i="1"/>
  <c r="S214" i="1"/>
  <c r="R214" i="1"/>
  <c r="Q214" i="1"/>
  <c r="P214" i="1"/>
  <c r="V213" i="1"/>
  <c r="U213" i="1"/>
  <c r="T213" i="1"/>
  <c r="S213" i="1"/>
  <c r="R213" i="1"/>
  <c r="Q213" i="1"/>
  <c r="P213" i="1"/>
  <c r="V212" i="1"/>
  <c r="U212" i="1"/>
  <c r="T212" i="1"/>
  <c r="S212" i="1"/>
  <c r="R212" i="1"/>
  <c r="Q212" i="1"/>
  <c r="P212" i="1"/>
  <c r="V211" i="1"/>
  <c r="U211" i="1"/>
  <c r="T211" i="1"/>
  <c r="S211" i="1"/>
  <c r="R211" i="1"/>
  <c r="Q211" i="1"/>
  <c r="P211" i="1"/>
  <c r="V210" i="1"/>
  <c r="U210" i="1"/>
  <c r="T210" i="1"/>
  <c r="S210" i="1"/>
  <c r="R210" i="1"/>
  <c r="Q210" i="1"/>
  <c r="P210" i="1"/>
  <c r="V209" i="1"/>
  <c r="U209" i="1"/>
  <c r="T209" i="1"/>
  <c r="S209" i="1"/>
  <c r="R209" i="1"/>
  <c r="Q209" i="1"/>
  <c r="P209" i="1"/>
  <c r="V208" i="1"/>
  <c r="U208" i="1"/>
  <c r="T208" i="1"/>
  <c r="S208" i="1"/>
  <c r="R208" i="1"/>
  <c r="Q208" i="1"/>
  <c r="P208" i="1"/>
  <c r="V207" i="1"/>
  <c r="U207" i="1"/>
  <c r="T207" i="1"/>
  <c r="S207" i="1"/>
  <c r="R207" i="1"/>
  <c r="Q207" i="1"/>
  <c r="P207" i="1"/>
  <c r="V206" i="1"/>
  <c r="U206" i="1"/>
  <c r="T206" i="1"/>
  <c r="S206" i="1"/>
  <c r="R206" i="1"/>
  <c r="Q206" i="1"/>
  <c r="P206" i="1"/>
  <c r="V205" i="1"/>
  <c r="U205" i="1"/>
  <c r="T205" i="1"/>
  <c r="S205" i="1"/>
  <c r="R205" i="1"/>
  <c r="Q205" i="1"/>
  <c r="P205" i="1"/>
  <c r="V204" i="1"/>
  <c r="U204" i="1"/>
  <c r="T204" i="1"/>
  <c r="S204" i="1"/>
  <c r="R204" i="1"/>
  <c r="Q204" i="1"/>
  <c r="P204" i="1"/>
  <c r="V203" i="1"/>
  <c r="U203" i="1"/>
  <c r="T203" i="1"/>
  <c r="S203" i="1"/>
  <c r="R203" i="1"/>
  <c r="Q203" i="1"/>
  <c r="P203" i="1"/>
  <c r="V202" i="1"/>
  <c r="U202" i="1"/>
  <c r="T202" i="1"/>
  <c r="S202" i="1"/>
  <c r="R202" i="1"/>
  <c r="Q202" i="1"/>
  <c r="P202" i="1"/>
  <c r="V201" i="1"/>
  <c r="U201" i="1"/>
  <c r="T201" i="1"/>
  <c r="S201" i="1"/>
  <c r="R201" i="1"/>
  <c r="Q201" i="1"/>
  <c r="P201" i="1"/>
  <c r="V200" i="1"/>
  <c r="U200" i="1"/>
  <c r="T200" i="1"/>
  <c r="S200" i="1"/>
  <c r="R200" i="1"/>
  <c r="Q200" i="1"/>
  <c r="P200" i="1"/>
  <c r="V199" i="1"/>
  <c r="U199" i="1"/>
  <c r="T199" i="1"/>
  <c r="S199" i="1"/>
  <c r="R199" i="1"/>
  <c r="Q199" i="1"/>
  <c r="P199" i="1"/>
  <c r="V198" i="1"/>
  <c r="U198" i="1"/>
  <c r="T198" i="1"/>
  <c r="S198" i="1"/>
  <c r="R198" i="1"/>
  <c r="Q198" i="1"/>
  <c r="P198" i="1"/>
  <c r="V197" i="1"/>
  <c r="U197" i="1"/>
  <c r="T197" i="1"/>
  <c r="S197" i="1"/>
  <c r="R197" i="1"/>
  <c r="Q197" i="1"/>
  <c r="P197" i="1"/>
  <c r="V196" i="1"/>
  <c r="U196" i="1"/>
  <c r="T196" i="1"/>
  <c r="S196" i="1"/>
  <c r="R196" i="1"/>
  <c r="Q196" i="1"/>
  <c r="P196" i="1"/>
  <c r="V195" i="1"/>
  <c r="U195" i="1"/>
  <c r="T195" i="1"/>
  <c r="S195" i="1"/>
  <c r="R195" i="1"/>
  <c r="Q195" i="1"/>
  <c r="P195" i="1"/>
  <c r="V194" i="1"/>
  <c r="U194" i="1"/>
  <c r="T194" i="1"/>
  <c r="S194" i="1"/>
  <c r="R194" i="1"/>
  <c r="Q194" i="1"/>
  <c r="P194" i="1"/>
  <c r="V193" i="1"/>
  <c r="U193" i="1"/>
  <c r="T193" i="1"/>
  <c r="S193" i="1"/>
  <c r="R193" i="1"/>
  <c r="Q193" i="1"/>
  <c r="P193" i="1"/>
  <c r="V192" i="1"/>
  <c r="U192" i="1"/>
  <c r="T192" i="1"/>
  <c r="S192" i="1"/>
  <c r="R192" i="1"/>
  <c r="Q192" i="1"/>
  <c r="P192" i="1"/>
  <c r="V191" i="1"/>
  <c r="U191" i="1"/>
  <c r="T191" i="1"/>
  <c r="S191" i="1"/>
  <c r="R191" i="1"/>
  <c r="Q191" i="1"/>
  <c r="P191" i="1"/>
  <c r="V190" i="1"/>
  <c r="U190" i="1"/>
  <c r="T190" i="1"/>
  <c r="S190" i="1"/>
  <c r="R190" i="1"/>
  <c r="Q190" i="1"/>
  <c r="P190" i="1"/>
  <c r="V189" i="1"/>
  <c r="U189" i="1"/>
  <c r="T189" i="1"/>
  <c r="S189" i="1"/>
  <c r="R189" i="1"/>
  <c r="Q189" i="1"/>
  <c r="P189" i="1"/>
  <c r="V188" i="1"/>
  <c r="U188" i="1"/>
  <c r="T188" i="1"/>
  <c r="S188" i="1"/>
  <c r="R188" i="1"/>
  <c r="Q188" i="1"/>
  <c r="P188" i="1"/>
  <c r="V187" i="1"/>
  <c r="U187" i="1"/>
  <c r="T187" i="1"/>
  <c r="S187" i="1"/>
  <c r="R187" i="1"/>
  <c r="Q187" i="1"/>
  <c r="P187" i="1"/>
  <c r="V186" i="1"/>
  <c r="U186" i="1"/>
  <c r="T186" i="1"/>
  <c r="S186" i="1"/>
  <c r="R186" i="1"/>
  <c r="Q186" i="1"/>
  <c r="P186" i="1"/>
  <c r="V185" i="1"/>
  <c r="U185" i="1"/>
  <c r="T185" i="1"/>
  <c r="S185" i="1"/>
  <c r="R185" i="1"/>
  <c r="Q185" i="1"/>
  <c r="P185" i="1"/>
  <c r="V184" i="1"/>
  <c r="U184" i="1"/>
  <c r="T184" i="1"/>
  <c r="S184" i="1"/>
  <c r="R184" i="1"/>
  <c r="Q184" i="1"/>
  <c r="P184" i="1"/>
  <c r="V183" i="1"/>
  <c r="U183" i="1"/>
  <c r="T183" i="1"/>
  <c r="S183" i="1"/>
  <c r="R183" i="1"/>
  <c r="Q183" i="1"/>
  <c r="P183" i="1"/>
  <c r="V182" i="1"/>
  <c r="U182" i="1"/>
  <c r="T182" i="1"/>
  <c r="S182" i="1"/>
  <c r="R182" i="1"/>
  <c r="Q182" i="1"/>
  <c r="P182" i="1"/>
  <c r="V181" i="1"/>
  <c r="U181" i="1"/>
  <c r="T181" i="1"/>
  <c r="S181" i="1"/>
  <c r="R181" i="1"/>
  <c r="Q181" i="1"/>
  <c r="P181" i="1"/>
  <c r="V180" i="1"/>
  <c r="U180" i="1"/>
  <c r="T180" i="1"/>
  <c r="S180" i="1"/>
  <c r="R180" i="1"/>
  <c r="Q180" i="1"/>
  <c r="P180" i="1"/>
  <c r="V179" i="1"/>
  <c r="U179" i="1"/>
  <c r="T179" i="1"/>
  <c r="S179" i="1"/>
  <c r="R179" i="1"/>
  <c r="Q179" i="1"/>
  <c r="P179" i="1"/>
  <c r="V178" i="1"/>
  <c r="U178" i="1"/>
  <c r="T178" i="1"/>
  <c r="S178" i="1"/>
  <c r="R178" i="1"/>
  <c r="Q178" i="1"/>
  <c r="P178" i="1"/>
  <c r="V177" i="1"/>
  <c r="U177" i="1"/>
  <c r="T177" i="1"/>
  <c r="S177" i="1"/>
  <c r="R177" i="1"/>
  <c r="Q177" i="1"/>
  <c r="P177" i="1"/>
  <c r="V176" i="1"/>
  <c r="U176" i="1"/>
  <c r="T176" i="1"/>
  <c r="S176" i="1"/>
  <c r="R176" i="1"/>
  <c r="Q176" i="1"/>
  <c r="P176" i="1"/>
  <c r="V175" i="1"/>
  <c r="U175" i="1"/>
  <c r="T175" i="1"/>
  <c r="S175" i="1"/>
  <c r="R175" i="1"/>
  <c r="Q175" i="1"/>
  <c r="P175" i="1"/>
  <c r="V174" i="1"/>
  <c r="U174" i="1"/>
  <c r="T174" i="1"/>
  <c r="S174" i="1"/>
  <c r="R174" i="1"/>
  <c r="Q174" i="1"/>
  <c r="P174" i="1"/>
  <c r="V173" i="1"/>
  <c r="U173" i="1"/>
  <c r="T173" i="1"/>
  <c r="S173" i="1"/>
  <c r="R173" i="1"/>
  <c r="Q173" i="1"/>
  <c r="P173" i="1"/>
  <c r="V172" i="1"/>
  <c r="U172" i="1"/>
  <c r="T172" i="1"/>
  <c r="S172" i="1"/>
  <c r="R172" i="1"/>
  <c r="Q172" i="1"/>
  <c r="P172" i="1"/>
  <c r="V171" i="1"/>
  <c r="U171" i="1"/>
  <c r="T171" i="1"/>
  <c r="S171" i="1"/>
  <c r="R171" i="1"/>
  <c r="Q171" i="1"/>
  <c r="P171" i="1"/>
  <c r="V170" i="1"/>
  <c r="U170" i="1"/>
  <c r="T170" i="1"/>
  <c r="S170" i="1"/>
  <c r="R170" i="1"/>
  <c r="Q170" i="1"/>
  <c r="P170" i="1"/>
  <c r="V169" i="1"/>
  <c r="U169" i="1"/>
  <c r="T169" i="1"/>
  <c r="S169" i="1"/>
  <c r="R169" i="1"/>
  <c r="Q169" i="1"/>
  <c r="P169" i="1"/>
  <c r="V168" i="1"/>
  <c r="U168" i="1"/>
  <c r="T168" i="1"/>
  <c r="S168" i="1"/>
  <c r="R168" i="1"/>
  <c r="Q168" i="1"/>
  <c r="P168" i="1"/>
  <c r="V167" i="1"/>
  <c r="U167" i="1"/>
  <c r="T167" i="1"/>
  <c r="S167" i="1"/>
  <c r="R167" i="1"/>
  <c r="Q167" i="1"/>
  <c r="P167" i="1"/>
  <c r="V166" i="1"/>
  <c r="U166" i="1"/>
  <c r="T166" i="1"/>
  <c r="S166" i="1"/>
  <c r="R166" i="1"/>
  <c r="Q166" i="1"/>
  <c r="P166" i="1"/>
  <c r="V165" i="1"/>
  <c r="U165" i="1"/>
  <c r="T165" i="1"/>
  <c r="S165" i="1"/>
  <c r="R165" i="1"/>
  <c r="Q165" i="1"/>
  <c r="P165" i="1"/>
  <c r="V164" i="1"/>
  <c r="U164" i="1"/>
  <c r="T164" i="1"/>
  <c r="S164" i="1"/>
  <c r="R164" i="1"/>
  <c r="Q164" i="1"/>
  <c r="P164" i="1"/>
  <c r="V163" i="1"/>
  <c r="U163" i="1"/>
  <c r="T163" i="1"/>
  <c r="S163" i="1"/>
  <c r="R163" i="1"/>
  <c r="Q163" i="1"/>
  <c r="P163" i="1"/>
  <c r="V162" i="1"/>
  <c r="U162" i="1"/>
  <c r="T162" i="1"/>
  <c r="S162" i="1"/>
  <c r="R162" i="1"/>
  <c r="Q162" i="1"/>
  <c r="P162" i="1"/>
  <c r="V161" i="1"/>
  <c r="U161" i="1"/>
  <c r="T161" i="1"/>
  <c r="S161" i="1"/>
  <c r="R161" i="1"/>
  <c r="Q161" i="1"/>
  <c r="P161" i="1"/>
  <c r="V160" i="1"/>
  <c r="U160" i="1"/>
  <c r="T160" i="1"/>
  <c r="S160" i="1"/>
  <c r="R160" i="1"/>
  <c r="Q160" i="1"/>
  <c r="P160" i="1"/>
  <c r="V159" i="1"/>
  <c r="U159" i="1"/>
  <c r="T159" i="1"/>
  <c r="S159" i="1"/>
  <c r="R159" i="1"/>
  <c r="Q159" i="1"/>
  <c r="P159" i="1"/>
  <c r="V158" i="1"/>
  <c r="U158" i="1"/>
  <c r="T158" i="1"/>
  <c r="S158" i="1"/>
  <c r="R158" i="1"/>
  <c r="Q158" i="1"/>
  <c r="P158" i="1"/>
  <c r="V157" i="1"/>
  <c r="U157" i="1"/>
  <c r="T157" i="1"/>
  <c r="S157" i="1"/>
  <c r="R157" i="1"/>
  <c r="Q157" i="1"/>
  <c r="P157" i="1"/>
  <c r="V156" i="1"/>
  <c r="U156" i="1"/>
  <c r="T156" i="1"/>
  <c r="S156" i="1"/>
  <c r="R156" i="1"/>
  <c r="Q156" i="1"/>
  <c r="P156" i="1"/>
  <c r="V155" i="1"/>
  <c r="U155" i="1"/>
  <c r="T155" i="1"/>
  <c r="S155" i="1"/>
  <c r="R155" i="1"/>
  <c r="Q155" i="1"/>
  <c r="P155" i="1"/>
  <c r="V154" i="1"/>
  <c r="U154" i="1"/>
  <c r="T154" i="1"/>
  <c r="S154" i="1"/>
  <c r="R154" i="1"/>
  <c r="Q154" i="1"/>
  <c r="P154" i="1"/>
  <c r="V153" i="1"/>
  <c r="U153" i="1"/>
  <c r="T153" i="1"/>
  <c r="S153" i="1"/>
  <c r="R153" i="1"/>
  <c r="Q153" i="1"/>
  <c r="P153" i="1"/>
  <c r="V152" i="1"/>
  <c r="U152" i="1"/>
  <c r="T152" i="1"/>
  <c r="S152" i="1"/>
  <c r="R152" i="1"/>
  <c r="Q152" i="1"/>
  <c r="P152" i="1"/>
  <c r="V151" i="1"/>
  <c r="U151" i="1"/>
  <c r="T151" i="1"/>
  <c r="S151" i="1"/>
  <c r="R151" i="1"/>
  <c r="Q151" i="1"/>
  <c r="P151" i="1"/>
  <c r="V150" i="1"/>
  <c r="U150" i="1"/>
  <c r="T150" i="1"/>
  <c r="S150" i="1"/>
  <c r="R150" i="1"/>
  <c r="Q150" i="1"/>
  <c r="P150" i="1"/>
  <c r="V149" i="1"/>
  <c r="U149" i="1"/>
  <c r="T149" i="1"/>
  <c r="S149" i="1"/>
  <c r="R149" i="1"/>
  <c r="Q149" i="1"/>
  <c r="P149" i="1"/>
  <c r="V148" i="1"/>
  <c r="U148" i="1"/>
  <c r="T148" i="1"/>
  <c r="S148" i="1"/>
  <c r="R148" i="1"/>
  <c r="Q148" i="1"/>
  <c r="P148" i="1"/>
  <c r="V147" i="1"/>
  <c r="U147" i="1"/>
  <c r="T147" i="1"/>
  <c r="S147" i="1"/>
  <c r="R147" i="1"/>
  <c r="Q147" i="1"/>
  <c r="P147" i="1"/>
  <c r="V146" i="1"/>
  <c r="U146" i="1"/>
  <c r="T146" i="1"/>
  <c r="S146" i="1"/>
  <c r="R146" i="1"/>
  <c r="Q146" i="1"/>
  <c r="P146" i="1"/>
  <c r="V145" i="1"/>
  <c r="U145" i="1"/>
  <c r="T145" i="1"/>
  <c r="S145" i="1"/>
  <c r="R145" i="1"/>
  <c r="Q145" i="1"/>
  <c r="P145" i="1"/>
  <c r="V144" i="1"/>
  <c r="U144" i="1"/>
  <c r="T144" i="1"/>
  <c r="S144" i="1"/>
  <c r="R144" i="1"/>
  <c r="Q144" i="1"/>
  <c r="P144" i="1"/>
  <c r="V143" i="1"/>
  <c r="U143" i="1"/>
  <c r="T143" i="1"/>
  <c r="S143" i="1"/>
  <c r="R143" i="1"/>
  <c r="Q143" i="1"/>
  <c r="P143" i="1"/>
  <c r="V142" i="1"/>
  <c r="U142" i="1"/>
  <c r="T142" i="1"/>
  <c r="S142" i="1"/>
  <c r="R142" i="1"/>
  <c r="Q142" i="1"/>
  <c r="P142" i="1"/>
  <c r="V141" i="1"/>
  <c r="U141" i="1"/>
  <c r="T141" i="1"/>
  <c r="S141" i="1"/>
  <c r="R141" i="1"/>
  <c r="Q141" i="1"/>
  <c r="P141" i="1"/>
  <c r="V140" i="1"/>
  <c r="U140" i="1"/>
  <c r="T140" i="1"/>
  <c r="S140" i="1"/>
  <c r="R140" i="1"/>
  <c r="Q140" i="1"/>
  <c r="P140" i="1"/>
  <c r="V139" i="1"/>
  <c r="U139" i="1"/>
  <c r="T139" i="1"/>
  <c r="S139" i="1"/>
  <c r="R139" i="1"/>
  <c r="Q139" i="1"/>
  <c r="P139" i="1"/>
  <c r="V138" i="1"/>
  <c r="U138" i="1"/>
  <c r="T138" i="1"/>
  <c r="S138" i="1"/>
  <c r="R138" i="1"/>
  <c r="Q138" i="1"/>
  <c r="P138" i="1"/>
  <c r="V137" i="1"/>
  <c r="U137" i="1"/>
  <c r="T137" i="1"/>
  <c r="S137" i="1"/>
  <c r="R137" i="1"/>
  <c r="Q137" i="1"/>
  <c r="P137" i="1"/>
  <c r="V136" i="1"/>
  <c r="U136" i="1"/>
  <c r="T136" i="1"/>
  <c r="S136" i="1"/>
  <c r="R136" i="1"/>
  <c r="Q136" i="1"/>
  <c r="P136" i="1"/>
  <c r="V135" i="1"/>
  <c r="U135" i="1"/>
  <c r="T135" i="1"/>
  <c r="S135" i="1"/>
  <c r="R135" i="1"/>
  <c r="Q135" i="1"/>
  <c r="P135" i="1"/>
  <c r="V134" i="1"/>
  <c r="U134" i="1"/>
  <c r="T134" i="1"/>
  <c r="S134" i="1"/>
  <c r="R134" i="1"/>
  <c r="Q134" i="1"/>
  <c r="P134" i="1"/>
  <c r="V133" i="1"/>
  <c r="U133" i="1"/>
  <c r="T133" i="1"/>
  <c r="S133" i="1"/>
  <c r="R133" i="1"/>
  <c r="Q133" i="1"/>
  <c r="P133" i="1"/>
  <c r="V132" i="1"/>
  <c r="U132" i="1"/>
  <c r="T132" i="1"/>
  <c r="S132" i="1"/>
  <c r="R132" i="1"/>
  <c r="Q132" i="1"/>
  <c r="P132" i="1"/>
  <c r="V131" i="1"/>
  <c r="U131" i="1"/>
  <c r="T131" i="1"/>
  <c r="S131" i="1"/>
  <c r="R131" i="1"/>
  <c r="Q131" i="1"/>
  <c r="P131" i="1"/>
  <c r="V130" i="1"/>
  <c r="U130" i="1"/>
  <c r="T130" i="1"/>
  <c r="S130" i="1"/>
  <c r="R130" i="1"/>
  <c r="Q130" i="1"/>
  <c r="P130" i="1"/>
  <c r="V129" i="1"/>
  <c r="U129" i="1"/>
  <c r="T129" i="1"/>
  <c r="S129" i="1"/>
  <c r="R129" i="1"/>
  <c r="Q129" i="1"/>
  <c r="P129" i="1"/>
  <c r="V128" i="1"/>
  <c r="U128" i="1"/>
  <c r="T128" i="1"/>
  <c r="S128" i="1"/>
  <c r="R128" i="1"/>
  <c r="Q128" i="1"/>
  <c r="P128" i="1"/>
  <c r="V127" i="1"/>
  <c r="U127" i="1"/>
  <c r="T127" i="1"/>
  <c r="S127" i="1"/>
  <c r="R127" i="1"/>
  <c r="Q127" i="1"/>
  <c r="P127" i="1"/>
  <c r="V126" i="1"/>
  <c r="U126" i="1"/>
  <c r="T126" i="1"/>
  <c r="S126" i="1"/>
  <c r="R126" i="1"/>
  <c r="Q126" i="1"/>
  <c r="P126" i="1"/>
  <c r="V125" i="1"/>
  <c r="U125" i="1"/>
  <c r="T125" i="1"/>
  <c r="S125" i="1"/>
  <c r="R125" i="1"/>
  <c r="Q125" i="1"/>
  <c r="P125" i="1"/>
  <c r="V124" i="1"/>
  <c r="U124" i="1"/>
  <c r="T124" i="1"/>
  <c r="S124" i="1"/>
  <c r="R124" i="1"/>
  <c r="Q124" i="1"/>
  <c r="P124" i="1"/>
  <c r="V123" i="1"/>
  <c r="U123" i="1"/>
  <c r="T123" i="1"/>
  <c r="S123" i="1"/>
  <c r="R123" i="1"/>
  <c r="Q123" i="1"/>
  <c r="P123" i="1"/>
  <c r="V122" i="1"/>
  <c r="U122" i="1"/>
  <c r="T122" i="1"/>
  <c r="S122" i="1"/>
  <c r="R122" i="1"/>
  <c r="Q122" i="1"/>
  <c r="P122" i="1"/>
  <c r="V121" i="1"/>
  <c r="U121" i="1"/>
  <c r="T121" i="1"/>
  <c r="S121" i="1"/>
  <c r="R121" i="1"/>
  <c r="Q121" i="1"/>
  <c r="P121" i="1"/>
  <c r="V120" i="1"/>
  <c r="U120" i="1"/>
  <c r="T120" i="1"/>
  <c r="S120" i="1"/>
  <c r="R120" i="1"/>
  <c r="Q120" i="1"/>
  <c r="P120" i="1"/>
  <c r="V119" i="1"/>
  <c r="U119" i="1"/>
  <c r="T119" i="1"/>
  <c r="S119" i="1"/>
  <c r="R119" i="1"/>
  <c r="Q119" i="1"/>
  <c r="P119" i="1"/>
  <c r="V118" i="1"/>
  <c r="U118" i="1"/>
  <c r="T118" i="1"/>
  <c r="S118" i="1"/>
  <c r="R118" i="1"/>
  <c r="Q118" i="1"/>
  <c r="P118" i="1"/>
  <c r="V117" i="1"/>
  <c r="U117" i="1"/>
  <c r="T117" i="1"/>
  <c r="S117" i="1"/>
  <c r="R117" i="1"/>
  <c r="Q117" i="1"/>
  <c r="P117" i="1"/>
  <c r="V116" i="1"/>
  <c r="U116" i="1"/>
  <c r="T116" i="1"/>
  <c r="S116" i="1"/>
  <c r="R116" i="1"/>
  <c r="Q116" i="1"/>
  <c r="P116" i="1"/>
  <c r="V115" i="1"/>
  <c r="U115" i="1"/>
  <c r="T115" i="1"/>
  <c r="S115" i="1"/>
  <c r="R115" i="1"/>
  <c r="Q115" i="1"/>
  <c r="P115" i="1"/>
  <c r="V114" i="1"/>
  <c r="U114" i="1"/>
  <c r="T114" i="1"/>
  <c r="S114" i="1"/>
  <c r="R114" i="1"/>
  <c r="Q114" i="1"/>
  <c r="P114" i="1"/>
  <c r="V113" i="1"/>
  <c r="U113" i="1"/>
  <c r="T113" i="1"/>
  <c r="S113" i="1"/>
  <c r="R113" i="1"/>
  <c r="Q113" i="1"/>
  <c r="P113" i="1"/>
  <c r="V112" i="1"/>
  <c r="U112" i="1"/>
  <c r="T112" i="1"/>
  <c r="S112" i="1"/>
  <c r="R112" i="1"/>
  <c r="Q112" i="1"/>
  <c r="P112" i="1"/>
  <c r="V111" i="1"/>
  <c r="U111" i="1"/>
  <c r="T111" i="1"/>
  <c r="S111" i="1"/>
  <c r="R111" i="1"/>
  <c r="Q111" i="1"/>
  <c r="P111" i="1"/>
  <c r="V110" i="1"/>
  <c r="U110" i="1"/>
  <c r="T110" i="1"/>
  <c r="S110" i="1"/>
  <c r="R110" i="1"/>
  <c r="Q110" i="1"/>
  <c r="P110" i="1"/>
  <c r="V109" i="1"/>
  <c r="U109" i="1"/>
  <c r="T109" i="1"/>
  <c r="S109" i="1"/>
  <c r="R109" i="1"/>
  <c r="Q109" i="1"/>
  <c r="P109" i="1"/>
  <c r="V108" i="1"/>
  <c r="U108" i="1"/>
  <c r="T108" i="1"/>
  <c r="S108" i="1"/>
  <c r="R108" i="1"/>
  <c r="Q108" i="1"/>
  <c r="P108" i="1"/>
  <c r="V107" i="1"/>
  <c r="U107" i="1"/>
  <c r="T107" i="1"/>
  <c r="S107" i="1"/>
  <c r="R107" i="1"/>
  <c r="Q107" i="1"/>
  <c r="P107" i="1"/>
  <c r="V106" i="1"/>
  <c r="U106" i="1"/>
  <c r="T106" i="1"/>
  <c r="S106" i="1"/>
  <c r="R106" i="1"/>
  <c r="Q106" i="1"/>
  <c r="P106" i="1"/>
  <c r="V105" i="1"/>
  <c r="U105" i="1"/>
  <c r="T105" i="1"/>
  <c r="S105" i="1"/>
  <c r="R105" i="1"/>
  <c r="Q105" i="1"/>
  <c r="P105" i="1"/>
  <c r="V104" i="1"/>
  <c r="U104" i="1"/>
  <c r="T104" i="1"/>
  <c r="S104" i="1"/>
  <c r="R104" i="1"/>
  <c r="Q104" i="1"/>
  <c r="P104" i="1"/>
  <c r="V103" i="1"/>
  <c r="U103" i="1"/>
  <c r="T103" i="1"/>
  <c r="S103" i="1"/>
  <c r="R103" i="1"/>
  <c r="Q103" i="1"/>
  <c r="P103" i="1"/>
  <c r="V102" i="1"/>
  <c r="U102" i="1"/>
  <c r="T102" i="1"/>
  <c r="S102" i="1"/>
  <c r="R102" i="1"/>
  <c r="Q102" i="1"/>
  <c r="P102" i="1"/>
  <c r="V101" i="1"/>
  <c r="U101" i="1"/>
  <c r="T101" i="1"/>
  <c r="S101" i="1"/>
  <c r="R101" i="1"/>
  <c r="Q101" i="1"/>
  <c r="P101" i="1"/>
  <c r="V100" i="1"/>
  <c r="U100" i="1"/>
  <c r="T100" i="1"/>
  <c r="S100" i="1"/>
  <c r="R100" i="1"/>
  <c r="Q100" i="1"/>
  <c r="P100" i="1"/>
  <c r="V99" i="1"/>
  <c r="U99" i="1"/>
  <c r="T99" i="1"/>
  <c r="S99" i="1"/>
  <c r="R99" i="1"/>
  <c r="Q99" i="1"/>
  <c r="P99" i="1"/>
  <c r="V98" i="1"/>
  <c r="U98" i="1"/>
  <c r="T98" i="1"/>
  <c r="S98" i="1"/>
  <c r="R98" i="1"/>
  <c r="Q98" i="1"/>
  <c r="P98" i="1"/>
  <c r="V97" i="1"/>
  <c r="U97" i="1"/>
  <c r="T97" i="1"/>
  <c r="S97" i="1"/>
  <c r="R97" i="1"/>
  <c r="Q97" i="1"/>
  <c r="P97" i="1"/>
  <c r="V96" i="1"/>
  <c r="U96" i="1"/>
  <c r="T96" i="1"/>
  <c r="S96" i="1"/>
  <c r="R96" i="1"/>
  <c r="Q96" i="1"/>
  <c r="P96" i="1"/>
  <c r="V95" i="1"/>
  <c r="U95" i="1"/>
  <c r="T95" i="1"/>
  <c r="S95" i="1"/>
  <c r="R95" i="1"/>
  <c r="Q95" i="1"/>
  <c r="P95" i="1"/>
  <c r="V94" i="1"/>
  <c r="U94" i="1"/>
  <c r="T94" i="1"/>
  <c r="S94" i="1"/>
  <c r="R94" i="1"/>
  <c r="Q94" i="1"/>
  <c r="P94" i="1"/>
  <c r="V93" i="1"/>
  <c r="U93" i="1"/>
  <c r="T93" i="1"/>
  <c r="S93" i="1"/>
  <c r="R93" i="1"/>
  <c r="Q93" i="1"/>
  <c r="P93" i="1"/>
  <c r="V92" i="1"/>
  <c r="U92" i="1"/>
  <c r="T92" i="1"/>
  <c r="S92" i="1"/>
  <c r="R92" i="1"/>
  <c r="Q92" i="1"/>
  <c r="P92" i="1"/>
  <c r="V91" i="1"/>
  <c r="U91" i="1"/>
  <c r="T91" i="1"/>
  <c r="S91" i="1"/>
  <c r="R91" i="1"/>
  <c r="Q91" i="1"/>
  <c r="P91" i="1"/>
  <c r="V90" i="1"/>
  <c r="U90" i="1"/>
  <c r="T90" i="1"/>
  <c r="S90" i="1"/>
  <c r="R90" i="1"/>
  <c r="Q90" i="1"/>
  <c r="P90" i="1"/>
  <c r="V89" i="1"/>
  <c r="U89" i="1"/>
  <c r="T89" i="1"/>
  <c r="S89" i="1"/>
  <c r="R89" i="1"/>
  <c r="Q89" i="1"/>
  <c r="P89" i="1"/>
  <c r="V88" i="1"/>
  <c r="U88" i="1"/>
  <c r="T88" i="1"/>
  <c r="S88" i="1"/>
  <c r="R88" i="1"/>
  <c r="Q88" i="1"/>
  <c r="P88" i="1"/>
  <c r="V87" i="1"/>
  <c r="U87" i="1"/>
  <c r="T87" i="1"/>
  <c r="S87" i="1"/>
  <c r="R87" i="1"/>
  <c r="Q87" i="1"/>
  <c r="P87" i="1"/>
  <c r="V86" i="1"/>
  <c r="U86" i="1"/>
  <c r="T86" i="1"/>
  <c r="S86" i="1"/>
  <c r="R86" i="1"/>
  <c r="Q86" i="1"/>
  <c r="P86" i="1"/>
  <c r="V85" i="1"/>
  <c r="U85" i="1"/>
  <c r="T85" i="1"/>
  <c r="S85" i="1"/>
  <c r="R85" i="1"/>
  <c r="Q85" i="1"/>
  <c r="P85" i="1"/>
  <c r="V84" i="1"/>
  <c r="U84" i="1"/>
  <c r="T84" i="1"/>
  <c r="S84" i="1"/>
  <c r="R84" i="1"/>
  <c r="Q84" i="1"/>
  <c r="P84" i="1"/>
  <c r="V83" i="1"/>
  <c r="U83" i="1"/>
  <c r="T83" i="1"/>
  <c r="S83" i="1"/>
  <c r="R83" i="1"/>
  <c r="Q83" i="1"/>
  <c r="P83" i="1"/>
  <c r="V82" i="1"/>
  <c r="U82" i="1"/>
  <c r="T82" i="1"/>
  <c r="S82" i="1"/>
  <c r="R82" i="1"/>
  <c r="Q82" i="1"/>
  <c r="P82" i="1"/>
  <c r="V81" i="1"/>
  <c r="U81" i="1"/>
  <c r="T81" i="1"/>
  <c r="S81" i="1"/>
  <c r="R81" i="1"/>
  <c r="Q81" i="1"/>
  <c r="P81" i="1"/>
  <c r="V80" i="1"/>
  <c r="U80" i="1"/>
  <c r="T80" i="1"/>
  <c r="S80" i="1"/>
  <c r="R80" i="1"/>
  <c r="Q80" i="1"/>
  <c r="P80" i="1"/>
  <c r="V79" i="1"/>
  <c r="U79" i="1"/>
  <c r="T79" i="1"/>
  <c r="S79" i="1"/>
  <c r="R79" i="1"/>
  <c r="Q79" i="1"/>
  <c r="P79" i="1"/>
  <c r="V78" i="1"/>
  <c r="U78" i="1"/>
  <c r="T78" i="1"/>
  <c r="S78" i="1"/>
  <c r="R78" i="1"/>
  <c r="Q78" i="1"/>
  <c r="P78" i="1"/>
  <c r="V77" i="1"/>
  <c r="U77" i="1"/>
  <c r="T77" i="1"/>
  <c r="S77" i="1"/>
  <c r="R77" i="1"/>
  <c r="Q77" i="1"/>
  <c r="P77" i="1"/>
  <c r="V76" i="1"/>
  <c r="U76" i="1"/>
  <c r="T76" i="1"/>
  <c r="S76" i="1"/>
  <c r="R76" i="1"/>
  <c r="Q76" i="1"/>
  <c r="P76" i="1"/>
  <c r="V75" i="1"/>
  <c r="U75" i="1"/>
  <c r="T75" i="1"/>
  <c r="S75" i="1"/>
  <c r="R75" i="1"/>
  <c r="Q75" i="1"/>
  <c r="P75" i="1"/>
  <c r="V74" i="1"/>
  <c r="U74" i="1"/>
  <c r="T74" i="1"/>
  <c r="S74" i="1"/>
  <c r="R74" i="1"/>
  <c r="Q74" i="1"/>
  <c r="P74" i="1"/>
  <c r="V73" i="1"/>
  <c r="U73" i="1"/>
  <c r="T73" i="1"/>
  <c r="S73" i="1"/>
  <c r="R73" i="1"/>
  <c r="Q73" i="1"/>
  <c r="P73" i="1"/>
  <c r="V72" i="1"/>
  <c r="U72" i="1"/>
  <c r="T72" i="1"/>
  <c r="S72" i="1"/>
  <c r="R72" i="1"/>
  <c r="Q72" i="1"/>
  <c r="P72" i="1"/>
  <c r="V71" i="1"/>
  <c r="U71" i="1"/>
  <c r="T71" i="1"/>
  <c r="S71" i="1"/>
  <c r="R71" i="1"/>
  <c r="Q71" i="1"/>
  <c r="P71" i="1"/>
  <c r="V70" i="1"/>
  <c r="U70" i="1"/>
  <c r="T70" i="1"/>
  <c r="S70" i="1"/>
  <c r="R70" i="1"/>
  <c r="Q70" i="1"/>
  <c r="P70" i="1"/>
  <c r="V69" i="1"/>
  <c r="U69" i="1"/>
  <c r="T69" i="1"/>
  <c r="S69" i="1"/>
  <c r="R69" i="1"/>
  <c r="Q69" i="1"/>
  <c r="P69" i="1"/>
  <c r="V68" i="1"/>
  <c r="U68" i="1"/>
  <c r="T68" i="1"/>
  <c r="S68" i="1"/>
  <c r="R68" i="1"/>
  <c r="Q68" i="1"/>
  <c r="P68" i="1"/>
  <c r="V67" i="1"/>
  <c r="U67" i="1"/>
  <c r="T67" i="1"/>
  <c r="S67" i="1"/>
  <c r="R67" i="1"/>
  <c r="Q67" i="1"/>
  <c r="P67" i="1"/>
  <c r="V66" i="1"/>
  <c r="U66" i="1"/>
  <c r="T66" i="1"/>
  <c r="S66" i="1"/>
  <c r="R66" i="1"/>
  <c r="Q66" i="1"/>
  <c r="P66" i="1"/>
  <c r="V65" i="1"/>
  <c r="U65" i="1"/>
  <c r="T65" i="1"/>
  <c r="S65" i="1"/>
  <c r="R65" i="1"/>
  <c r="Q65" i="1"/>
  <c r="P65" i="1"/>
  <c r="V64" i="1"/>
  <c r="U64" i="1"/>
  <c r="T64" i="1"/>
  <c r="S64" i="1"/>
  <c r="R64" i="1"/>
  <c r="Q64" i="1"/>
  <c r="P64" i="1"/>
  <c r="V63" i="1"/>
  <c r="U63" i="1"/>
  <c r="T63" i="1"/>
  <c r="S63" i="1"/>
  <c r="R63" i="1"/>
  <c r="Q63" i="1"/>
  <c r="P63" i="1"/>
  <c r="V62" i="1"/>
  <c r="U62" i="1"/>
  <c r="T62" i="1"/>
  <c r="S62" i="1"/>
  <c r="R62" i="1"/>
  <c r="Q62" i="1"/>
  <c r="P62" i="1"/>
  <c r="V61" i="1"/>
  <c r="U61" i="1"/>
  <c r="T61" i="1"/>
  <c r="S61" i="1"/>
  <c r="R61" i="1"/>
  <c r="Q61" i="1"/>
  <c r="P61" i="1"/>
  <c r="V60" i="1"/>
  <c r="U60" i="1"/>
  <c r="T60" i="1"/>
  <c r="S60" i="1"/>
  <c r="R60" i="1"/>
  <c r="Q60" i="1"/>
  <c r="P60" i="1"/>
  <c r="V59" i="1"/>
  <c r="U59" i="1"/>
  <c r="T59" i="1"/>
  <c r="S59" i="1"/>
  <c r="R59" i="1"/>
  <c r="Q59" i="1"/>
  <c r="P59" i="1"/>
  <c r="V58" i="1"/>
  <c r="U58" i="1"/>
  <c r="T58" i="1"/>
  <c r="S58" i="1"/>
  <c r="R58" i="1"/>
  <c r="Q58" i="1"/>
  <c r="P58" i="1"/>
  <c r="V57" i="1"/>
  <c r="U57" i="1"/>
  <c r="T57" i="1"/>
  <c r="S57" i="1"/>
  <c r="R57" i="1"/>
  <c r="Q57" i="1"/>
  <c r="P57" i="1"/>
  <c r="V56" i="1"/>
  <c r="U56" i="1"/>
  <c r="T56" i="1"/>
  <c r="S56" i="1"/>
  <c r="R56" i="1"/>
  <c r="Q56" i="1"/>
  <c r="P56" i="1"/>
  <c r="V55" i="1"/>
  <c r="U55" i="1"/>
  <c r="T55" i="1"/>
  <c r="S55" i="1"/>
  <c r="R55" i="1"/>
  <c r="Q55" i="1"/>
  <c r="P55" i="1"/>
  <c r="V54" i="1"/>
  <c r="U54" i="1"/>
  <c r="T54" i="1"/>
  <c r="S54" i="1"/>
  <c r="R54" i="1"/>
  <c r="Q54" i="1"/>
  <c r="P54" i="1"/>
  <c r="V53" i="1"/>
  <c r="U53" i="1"/>
  <c r="T53" i="1"/>
  <c r="S53" i="1"/>
  <c r="R53" i="1"/>
  <c r="Q53" i="1"/>
  <c r="P53" i="1"/>
  <c r="V52" i="1"/>
  <c r="U52" i="1"/>
  <c r="T52" i="1"/>
  <c r="S52" i="1"/>
  <c r="R52" i="1"/>
  <c r="Q52" i="1"/>
  <c r="P52" i="1"/>
  <c r="V51" i="1"/>
  <c r="U51" i="1"/>
  <c r="T51" i="1"/>
  <c r="S51" i="1"/>
  <c r="R51" i="1"/>
  <c r="Q51" i="1"/>
  <c r="P51" i="1"/>
  <c r="V50" i="1"/>
  <c r="U50" i="1"/>
  <c r="T50" i="1"/>
  <c r="S50" i="1"/>
  <c r="R50" i="1"/>
  <c r="Q50" i="1"/>
  <c r="P50" i="1"/>
  <c r="V49" i="1"/>
  <c r="U49" i="1"/>
  <c r="T49" i="1"/>
  <c r="S49" i="1"/>
  <c r="R49" i="1"/>
  <c r="Q49" i="1"/>
  <c r="P49" i="1"/>
  <c r="V48" i="1"/>
  <c r="U48" i="1"/>
  <c r="T48" i="1"/>
  <c r="S48" i="1"/>
  <c r="R48" i="1"/>
  <c r="Q48" i="1"/>
  <c r="P48" i="1"/>
  <c r="V47" i="1"/>
  <c r="U47" i="1"/>
  <c r="T47" i="1"/>
  <c r="S47" i="1"/>
  <c r="R47" i="1"/>
  <c r="Q47" i="1"/>
  <c r="P47" i="1"/>
  <c r="V46" i="1"/>
  <c r="U46" i="1"/>
  <c r="T46" i="1"/>
  <c r="S46" i="1"/>
  <c r="R46" i="1"/>
  <c r="Q46" i="1"/>
  <c r="P46" i="1"/>
  <c r="V45" i="1"/>
  <c r="U45" i="1"/>
  <c r="T45" i="1"/>
  <c r="S45" i="1"/>
  <c r="R45" i="1"/>
  <c r="Q45" i="1"/>
  <c r="P45" i="1"/>
  <c r="V44" i="1"/>
  <c r="U44" i="1"/>
  <c r="T44" i="1"/>
  <c r="S44" i="1"/>
  <c r="R44" i="1"/>
  <c r="Q44" i="1"/>
  <c r="P44" i="1"/>
  <c r="V43" i="1"/>
  <c r="U43" i="1"/>
  <c r="T43" i="1"/>
  <c r="S43" i="1"/>
  <c r="R43" i="1"/>
  <c r="Q43" i="1"/>
  <c r="P43" i="1"/>
  <c r="V42" i="1"/>
  <c r="U42" i="1"/>
  <c r="T42" i="1"/>
  <c r="S42" i="1"/>
  <c r="R42" i="1"/>
  <c r="Q42" i="1"/>
  <c r="P42" i="1"/>
  <c r="V41" i="1"/>
  <c r="U41" i="1"/>
  <c r="T41" i="1"/>
  <c r="S41" i="1"/>
  <c r="R41" i="1"/>
  <c r="Q41" i="1"/>
  <c r="P41" i="1"/>
  <c r="V40" i="1"/>
  <c r="U40" i="1"/>
  <c r="T40" i="1"/>
  <c r="S40" i="1"/>
  <c r="R40" i="1"/>
  <c r="Q40" i="1"/>
  <c r="P40" i="1"/>
  <c r="V39" i="1"/>
  <c r="U39" i="1"/>
  <c r="T39" i="1"/>
  <c r="S39" i="1"/>
  <c r="R39" i="1"/>
  <c r="Q39" i="1"/>
  <c r="P39" i="1"/>
  <c r="V38" i="1"/>
  <c r="U38" i="1"/>
  <c r="T38" i="1"/>
  <c r="S38" i="1"/>
  <c r="R38" i="1"/>
  <c r="Q38" i="1"/>
  <c r="P38" i="1"/>
  <c r="V37" i="1"/>
  <c r="U37" i="1"/>
  <c r="T37" i="1"/>
  <c r="S37" i="1"/>
  <c r="R37" i="1"/>
  <c r="Q37" i="1"/>
  <c r="P37" i="1"/>
  <c r="V36" i="1"/>
  <c r="U36" i="1"/>
  <c r="T36" i="1"/>
  <c r="S36" i="1"/>
  <c r="R36" i="1"/>
  <c r="Q36" i="1"/>
  <c r="P36" i="1"/>
  <c r="V35" i="1"/>
  <c r="U35" i="1"/>
  <c r="T35" i="1"/>
  <c r="S35" i="1"/>
  <c r="R35" i="1"/>
  <c r="Q35" i="1"/>
  <c r="P35" i="1"/>
  <c r="V34" i="1"/>
  <c r="U34" i="1"/>
  <c r="T34" i="1"/>
  <c r="S34" i="1"/>
  <c r="R34" i="1"/>
  <c r="Q34" i="1"/>
  <c r="P34" i="1"/>
  <c r="V33" i="1"/>
  <c r="U33" i="1"/>
  <c r="T33" i="1"/>
  <c r="S33" i="1"/>
  <c r="R33" i="1"/>
  <c r="Q33" i="1"/>
  <c r="P33" i="1"/>
  <c r="V32" i="1"/>
  <c r="U32" i="1"/>
  <c r="T32" i="1"/>
  <c r="S32" i="1"/>
  <c r="R32" i="1"/>
  <c r="Q32" i="1"/>
  <c r="P32" i="1"/>
  <c r="V31" i="1"/>
  <c r="U31" i="1"/>
  <c r="T31" i="1"/>
  <c r="S31" i="1"/>
  <c r="R31" i="1"/>
  <c r="Q31" i="1"/>
  <c r="P31" i="1"/>
  <c r="V30" i="1"/>
  <c r="U30" i="1"/>
  <c r="T30" i="1"/>
  <c r="S30" i="1"/>
  <c r="R30" i="1"/>
  <c r="Q30" i="1"/>
  <c r="P30" i="1"/>
  <c r="V29" i="1"/>
  <c r="U29" i="1"/>
  <c r="T29" i="1"/>
  <c r="S29" i="1"/>
  <c r="R29" i="1"/>
  <c r="Q29" i="1"/>
  <c r="P29" i="1"/>
  <c r="V28" i="1"/>
  <c r="U28" i="1"/>
  <c r="T28" i="1"/>
  <c r="S28" i="1"/>
  <c r="R28" i="1"/>
  <c r="Q28" i="1"/>
  <c r="P28" i="1"/>
  <c r="V27" i="1"/>
  <c r="U27" i="1"/>
  <c r="T27" i="1"/>
  <c r="S27" i="1"/>
  <c r="R27" i="1"/>
  <c r="Q27" i="1"/>
  <c r="P27" i="1"/>
  <c r="V26" i="1"/>
  <c r="U26" i="1"/>
  <c r="T26" i="1"/>
  <c r="S26" i="1"/>
  <c r="R26" i="1"/>
  <c r="Q26" i="1"/>
  <c r="P26" i="1"/>
  <c r="V25" i="1"/>
  <c r="U25" i="1"/>
  <c r="T25" i="1"/>
  <c r="S25" i="1"/>
  <c r="R25" i="1"/>
  <c r="Q25" i="1"/>
  <c r="P25" i="1"/>
  <c r="V24" i="1"/>
  <c r="U24" i="1"/>
  <c r="T24" i="1"/>
  <c r="S24" i="1"/>
  <c r="R24" i="1"/>
  <c r="Q24" i="1"/>
  <c r="P24" i="1"/>
  <c r="V23" i="1"/>
  <c r="U23" i="1"/>
  <c r="T23" i="1"/>
  <c r="S23" i="1"/>
  <c r="R23" i="1"/>
  <c r="Q23" i="1"/>
  <c r="P23" i="1"/>
  <c r="V22" i="1"/>
  <c r="U22" i="1"/>
  <c r="T22" i="1"/>
  <c r="S22" i="1"/>
  <c r="R22" i="1"/>
  <c r="Q22" i="1"/>
  <c r="P22" i="1"/>
  <c r="V21" i="1"/>
  <c r="U21" i="1"/>
  <c r="T21" i="1"/>
  <c r="S21" i="1"/>
  <c r="R21" i="1"/>
  <c r="Q21" i="1"/>
  <c r="P21" i="1"/>
  <c r="V20" i="1"/>
  <c r="U20" i="1"/>
  <c r="T20" i="1"/>
  <c r="S20" i="1"/>
  <c r="R20" i="1"/>
  <c r="Q20" i="1"/>
  <c r="P20" i="1"/>
  <c r="V19" i="1"/>
  <c r="U19" i="1"/>
  <c r="T19" i="1"/>
  <c r="S19" i="1"/>
  <c r="R19" i="1"/>
  <c r="Q19" i="1"/>
  <c r="P19" i="1"/>
  <c r="V18" i="1"/>
  <c r="U18" i="1"/>
  <c r="T18" i="1"/>
  <c r="S18" i="1"/>
  <c r="R18" i="1"/>
  <c r="Q18" i="1"/>
  <c r="P18" i="1"/>
  <c r="V17" i="1"/>
  <c r="U17" i="1"/>
  <c r="T17" i="1"/>
  <c r="S17" i="1"/>
  <c r="R17" i="1"/>
  <c r="Q17" i="1"/>
  <c r="P17" i="1"/>
  <c r="V16" i="1"/>
  <c r="U16" i="1"/>
  <c r="T16" i="1"/>
  <c r="S16" i="1"/>
  <c r="R16" i="1"/>
  <c r="Q16" i="1"/>
  <c r="P16" i="1"/>
  <c r="V15" i="1"/>
  <c r="U15" i="1"/>
  <c r="T15" i="1"/>
  <c r="S15" i="1"/>
  <c r="R15" i="1"/>
  <c r="Q15" i="1"/>
  <c r="P15" i="1"/>
  <c r="V14" i="1"/>
  <c r="U14" i="1"/>
  <c r="T14" i="1"/>
  <c r="S14" i="1"/>
  <c r="R14" i="1"/>
  <c r="Q14" i="1"/>
  <c r="P14" i="1"/>
  <c r="V13" i="1"/>
  <c r="U13" i="1"/>
  <c r="T13" i="1"/>
  <c r="S13" i="1"/>
  <c r="R13" i="1"/>
  <c r="Q13" i="1"/>
  <c r="P13" i="1"/>
  <c r="V12" i="1"/>
  <c r="U12" i="1"/>
  <c r="T12" i="1"/>
  <c r="S12" i="1"/>
  <c r="R12" i="1"/>
  <c r="Q12" i="1"/>
  <c r="P12" i="1"/>
  <c r="V11" i="1"/>
  <c r="U11" i="1"/>
  <c r="T11" i="1"/>
  <c r="S11" i="1"/>
  <c r="R11" i="1"/>
  <c r="Q11" i="1"/>
  <c r="P11" i="1"/>
  <c r="V10" i="1"/>
  <c r="U10" i="1"/>
  <c r="T10" i="1"/>
  <c r="S10" i="1"/>
  <c r="R10" i="1"/>
  <c r="Q10" i="1"/>
  <c r="P10" i="1"/>
  <c r="V9" i="1"/>
  <c r="U9" i="1"/>
  <c r="T9" i="1"/>
  <c r="S9" i="1"/>
  <c r="R9" i="1"/>
  <c r="Q9" i="1"/>
  <c r="P9" i="1"/>
  <c r="V8" i="1"/>
  <c r="U8" i="1"/>
  <c r="T8" i="1"/>
  <c r="S8" i="1"/>
  <c r="R8" i="1"/>
  <c r="Q8" i="1"/>
  <c r="P8" i="1"/>
  <c r="V7" i="1"/>
  <c r="U7" i="1"/>
  <c r="T7" i="1"/>
  <c r="S7" i="1"/>
  <c r="R7" i="1"/>
  <c r="Q7" i="1"/>
  <c r="P7" i="1"/>
  <c r="V6" i="1"/>
  <c r="U6" i="1"/>
  <c r="T6" i="1"/>
  <c r="S6" i="1"/>
  <c r="R6" i="1"/>
  <c r="Q6" i="1"/>
  <c r="P6" i="1"/>
  <c r="V5" i="1"/>
  <c r="U5" i="1"/>
  <c r="T5" i="1"/>
  <c r="S5" i="1"/>
  <c r="R5" i="1"/>
  <c r="Q5" i="1"/>
  <c r="P5" i="1"/>
  <c r="V4" i="1"/>
  <c r="U4" i="1"/>
  <c r="T4" i="1"/>
  <c r="S4" i="1"/>
  <c r="R4" i="1"/>
  <c r="Q4" i="1"/>
  <c r="P4" i="1"/>
  <c r="V3" i="1"/>
  <c r="U3" i="1"/>
  <c r="T3" i="1"/>
  <c r="S3" i="1"/>
  <c r="R3" i="1"/>
  <c r="Q3" i="1"/>
  <c r="P3" i="1"/>
  <c r="O6582" i="1"/>
  <c r="O6581" i="1"/>
  <c r="O6580" i="1"/>
  <c r="O6579" i="1"/>
  <c r="O6578" i="1"/>
  <c r="O6577" i="1"/>
  <c r="O6576" i="1"/>
  <c r="O6575" i="1"/>
  <c r="O6574" i="1"/>
  <c r="O6573" i="1"/>
  <c r="O6572" i="1"/>
  <c r="O6571" i="1"/>
  <c r="O6570" i="1"/>
  <c r="O6569" i="1"/>
  <c r="O6568" i="1"/>
  <c r="O6567" i="1"/>
  <c r="O6566" i="1"/>
  <c r="O6565" i="1"/>
  <c r="O6564" i="1"/>
  <c r="O6563" i="1"/>
  <c r="O6562" i="1"/>
  <c r="O6561" i="1"/>
  <c r="O6560" i="1"/>
  <c r="O6559" i="1"/>
  <c r="O6558" i="1"/>
  <c r="O6557" i="1"/>
  <c r="O6556" i="1"/>
  <c r="O6555" i="1"/>
  <c r="O6554" i="1"/>
  <c r="O6553" i="1"/>
  <c r="O6552" i="1"/>
  <c r="O6551" i="1"/>
  <c r="O6550" i="1"/>
  <c r="O6549" i="1"/>
  <c r="O6548" i="1"/>
  <c r="O6547" i="1"/>
  <c r="O6546" i="1"/>
  <c r="O6545" i="1"/>
  <c r="O6544" i="1"/>
  <c r="O6543" i="1"/>
  <c r="O6542" i="1"/>
  <c r="O6541" i="1"/>
  <c r="O6540" i="1"/>
  <c r="O6539" i="1"/>
  <c r="O6538" i="1"/>
  <c r="O6537" i="1"/>
  <c r="O6536" i="1"/>
  <c r="O6535" i="1"/>
  <c r="O6534" i="1"/>
  <c r="O6533" i="1"/>
  <c r="O6532" i="1"/>
  <c r="O6531" i="1"/>
  <c r="O6530" i="1"/>
  <c r="O6529" i="1"/>
  <c r="O6528" i="1"/>
  <c r="O6527" i="1"/>
  <c r="O6526" i="1"/>
  <c r="O6525" i="1"/>
  <c r="O6524" i="1"/>
  <c r="O6523" i="1"/>
  <c r="O6522" i="1"/>
  <c r="O6521" i="1"/>
  <c r="O6520" i="1"/>
  <c r="O6519" i="1"/>
  <c r="O6518" i="1"/>
  <c r="O6517" i="1"/>
  <c r="O6516" i="1"/>
  <c r="O6515" i="1"/>
  <c r="O6514" i="1"/>
  <c r="O6513" i="1"/>
  <c r="O6512" i="1"/>
  <c r="O6511" i="1"/>
  <c r="O6510" i="1"/>
  <c r="O6509" i="1"/>
  <c r="O6508" i="1"/>
  <c r="O6507" i="1"/>
  <c r="O6506" i="1"/>
  <c r="O6505" i="1"/>
  <c r="O6504" i="1"/>
  <c r="O6503" i="1"/>
  <c r="O6502" i="1"/>
  <c r="O6501" i="1"/>
  <c r="O6500" i="1"/>
  <c r="O6499" i="1"/>
  <c r="O6498" i="1"/>
  <c r="O6497" i="1"/>
  <c r="O6496" i="1"/>
  <c r="O6495" i="1"/>
  <c r="O6494" i="1"/>
  <c r="O6493" i="1"/>
  <c r="O6492" i="1"/>
  <c r="O6491" i="1"/>
  <c r="O6490" i="1"/>
  <c r="O6489" i="1"/>
  <c r="O6488" i="1"/>
  <c r="O6487" i="1"/>
  <c r="O6486" i="1"/>
  <c r="O6485" i="1"/>
  <c r="O6484" i="1"/>
  <c r="O6483" i="1"/>
  <c r="O6482" i="1"/>
  <c r="O6481" i="1"/>
  <c r="O6480" i="1"/>
  <c r="O6479" i="1"/>
  <c r="O6478" i="1"/>
  <c r="O6477" i="1"/>
  <c r="O6476" i="1"/>
  <c r="O6475" i="1"/>
  <c r="O6474" i="1"/>
  <c r="O6473" i="1"/>
  <c r="O6472" i="1"/>
  <c r="O6471" i="1"/>
  <c r="O6470" i="1"/>
  <c r="O6469" i="1"/>
  <c r="O6468" i="1"/>
  <c r="O6467" i="1"/>
  <c r="O6466" i="1"/>
  <c r="O6465" i="1"/>
  <c r="O6464" i="1"/>
  <c r="O6463" i="1"/>
  <c r="O6462" i="1"/>
  <c r="O6461" i="1"/>
  <c r="O6460" i="1"/>
  <c r="O6459" i="1"/>
  <c r="O6458" i="1"/>
  <c r="O6457" i="1"/>
  <c r="O6456" i="1"/>
  <c r="O6455" i="1"/>
  <c r="O6454" i="1"/>
  <c r="O6453" i="1"/>
  <c r="O6452" i="1"/>
  <c r="O6451" i="1"/>
  <c r="O6450" i="1"/>
  <c r="O6449" i="1"/>
  <c r="O6448" i="1"/>
  <c r="O6447" i="1"/>
  <c r="O6446" i="1"/>
  <c r="O6445" i="1"/>
  <c r="O6444" i="1"/>
  <c r="O6443" i="1"/>
  <c r="O6442" i="1"/>
  <c r="O6441" i="1"/>
  <c r="O6440" i="1"/>
  <c r="O6439" i="1"/>
  <c r="O6438" i="1"/>
  <c r="O6437" i="1"/>
  <c r="O6436" i="1"/>
  <c r="O6435" i="1"/>
  <c r="O6434" i="1"/>
  <c r="O6433" i="1"/>
  <c r="O6432" i="1"/>
  <c r="O6431" i="1"/>
  <c r="O6430" i="1"/>
  <c r="O6429" i="1"/>
  <c r="O6428" i="1"/>
  <c r="O6427" i="1"/>
  <c r="O6426" i="1"/>
  <c r="O6425" i="1"/>
  <c r="O6424" i="1"/>
  <c r="O6423" i="1"/>
  <c r="O6422" i="1"/>
  <c r="O6421" i="1"/>
  <c r="O6420" i="1"/>
  <c r="O6419" i="1"/>
  <c r="O6418" i="1"/>
  <c r="O6417" i="1"/>
  <c r="O6416" i="1"/>
  <c r="O6415" i="1"/>
  <c r="O6414" i="1"/>
  <c r="O6413" i="1"/>
  <c r="O6412" i="1"/>
  <c r="O6411" i="1"/>
  <c r="O6410" i="1"/>
  <c r="O6409" i="1"/>
  <c r="O6408" i="1"/>
  <c r="O6407" i="1"/>
  <c r="O6406" i="1"/>
  <c r="O6405" i="1"/>
  <c r="O6404" i="1"/>
  <c r="O6403" i="1"/>
  <c r="O6402" i="1"/>
  <c r="O6401" i="1"/>
  <c r="O6400" i="1"/>
  <c r="O6399" i="1"/>
  <c r="O6398" i="1"/>
  <c r="O6397" i="1"/>
  <c r="O6396" i="1"/>
  <c r="O6395" i="1"/>
  <c r="O6394" i="1"/>
  <c r="O6393" i="1"/>
  <c r="O6392" i="1"/>
  <c r="O6391" i="1"/>
  <c r="O6390" i="1"/>
  <c r="O6389" i="1"/>
  <c r="O6388" i="1"/>
  <c r="O6387" i="1"/>
  <c r="O6386" i="1"/>
  <c r="O6385" i="1"/>
  <c r="O6384" i="1"/>
  <c r="O6383" i="1"/>
  <c r="O6382" i="1"/>
  <c r="O6381" i="1"/>
  <c r="O6380" i="1"/>
  <c r="O6379" i="1"/>
  <c r="O6378" i="1"/>
  <c r="O6377" i="1"/>
  <c r="O6376" i="1"/>
  <c r="O6375" i="1"/>
  <c r="O6374" i="1"/>
  <c r="O6373" i="1"/>
  <c r="O6372" i="1"/>
  <c r="O6371" i="1"/>
  <c r="O6370" i="1"/>
  <c r="O6369" i="1"/>
  <c r="O6368" i="1"/>
  <c r="O6367" i="1"/>
  <c r="O6366" i="1"/>
  <c r="O6365" i="1"/>
  <c r="O6364" i="1"/>
  <c r="O6363" i="1"/>
  <c r="O6362" i="1"/>
  <c r="O6361" i="1"/>
  <c r="O6360" i="1"/>
  <c r="O6359" i="1"/>
  <c r="O6358" i="1"/>
  <c r="O6357" i="1"/>
  <c r="O6356" i="1"/>
  <c r="O6355" i="1"/>
  <c r="O6354" i="1"/>
  <c r="O6353" i="1"/>
  <c r="O6352" i="1"/>
  <c r="O6351" i="1"/>
  <c r="O6350" i="1"/>
  <c r="O6349" i="1"/>
  <c r="O6348" i="1"/>
  <c r="O6347" i="1"/>
  <c r="O6346" i="1"/>
  <c r="O6345" i="1"/>
  <c r="O6344" i="1"/>
  <c r="O6343" i="1"/>
  <c r="O6342" i="1"/>
  <c r="O6341" i="1"/>
  <c r="O6340" i="1"/>
  <c r="O6339" i="1"/>
  <c r="O6338" i="1"/>
  <c r="O6337" i="1"/>
  <c r="O6336" i="1"/>
  <c r="O6335" i="1"/>
  <c r="O6334" i="1"/>
  <c r="O6333" i="1"/>
  <c r="O6332" i="1"/>
  <c r="O6331" i="1"/>
  <c r="O6330" i="1"/>
  <c r="O6329" i="1"/>
  <c r="O6328" i="1"/>
  <c r="O6327" i="1"/>
  <c r="O6326" i="1"/>
  <c r="O6325" i="1"/>
  <c r="O6324" i="1"/>
  <c r="O6323" i="1"/>
  <c r="O6322" i="1"/>
  <c r="O6321" i="1"/>
  <c r="O6320" i="1"/>
  <c r="O6319" i="1"/>
  <c r="O6318" i="1"/>
  <c r="O6317" i="1"/>
  <c r="O6316" i="1"/>
  <c r="O6315" i="1"/>
  <c r="O6314" i="1"/>
  <c r="O6313" i="1"/>
  <c r="O6312" i="1"/>
  <c r="O6311" i="1"/>
  <c r="O6310" i="1"/>
  <c r="O6309" i="1"/>
  <c r="O6308" i="1"/>
  <c r="O6307" i="1"/>
  <c r="O6306" i="1"/>
  <c r="O6305" i="1"/>
  <c r="O6304" i="1"/>
  <c r="O6303" i="1"/>
  <c r="O6302" i="1"/>
  <c r="O6301" i="1"/>
  <c r="O6300" i="1"/>
  <c r="O6299" i="1"/>
  <c r="O6298" i="1"/>
  <c r="O6297" i="1"/>
  <c r="O6296" i="1"/>
  <c r="O6295" i="1"/>
  <c r="O6294" i="1"/>
  <c r="O6293" i="1"/>
  <c r="O6292" i="1"/>
  <c r="O6291" i="1"/>
  <c r="O6290" i="1"/>
  <c r="O6289" i="1"/>
  <c r="O6288" i="1"/>
  <c r="O6287" i="1"/>
  <c r="O6286" i="1"/>
  <c r="O6285" i="1"/>
  <c r="O6284" i="1"/>
  <c r="O6283" i="1"/>
  <c r="O6282" i="1"/>
  <c r="O6281" i="1"/>
  <c r="O6280" i="1"/>
  <c r="O6279" i="1"/>
  <c r="O6278" i="1"/>
  <c r="O6277" i="1"/>
  <c r="O6276" i="1"/>
  <c r="O6275" i="1"/>
  <c r="O6274" i="1"/>
  <c r="O6273" i="1"/>
  <c r="O6272" i="1"/>
  <c r="O6271" i="1"/>
  <c r="O6270" i="1"/>
  <c r="O6269" i="1"/>
  <c r="O6268" i="1"/>
  <c r="O6267" i="1"/>
  <c r="O6266" i="1"/>
  <c r="O6265" i="1"/>
  <c r="O6264" i="1"/>
  <c r="O6263" i="1"/>
  <c r="O6262" i="1"/>
  <c r="O6261" i="1"/>
  <c r="O6260" i="1"/>
  <c r="O6259" i="1"/>
  <c r="O6258" i="1"/>
  <c r="O6257" i="1"/>
  <c r="O6256" i="1"/>
  <c r="O6255" i="1"/>
  <c r="O6254" i="1"/>
  <c r="O6253" i="1"/>
  <c r="O6252" i="1"/>
  <c r="O6251" i="1"/>
  <c r="O6250" i="1"/>
  <c r="O6249" i="1"/>
  <c r="O6248" i="1"/>
  <c r="O6247" i="1"/>
  <c r="O6246" i="1"/>
  <c r="O6245" i="1"/>
  <c r="O6244" i="1"/>
  <c r="O6243" i="1"/>
  <c r="O6242" i="1"/>
  <c r="O6241" i="1"/>
  <c r="O6240" i="1"/>
  <c r="O6239" i="1"/>
  <c r="O6238" i="1"/>
  <c r="O6237" i="1"/>
  <c r="O6236" i="1"/>
  <c r="O6235" i="1"/>
  <c r="O6234" i="1"/>
  <c r="O6233" i="1"/>
  <c r="O6232" i="1"/>
  <c r="O6231" i="1"/>
  <c r="O6230" i="1"/>
  <c r="O6229" i="1"/>
  <c r="O6228" i="1"/>
  <c r="O6227" i="1"/>
  <c r="O6226" i="1"/>
  <c r="O6225" i="1"/>
  <c r="O6224" i="1"/>
  <c r="O6223" i="1"/>
  <c r="O6222" i="1"/>
  <c r="O6221" i="1"/>
  <c r="O6220" i="1"/>
  <c r="O6219" i="1"/>
  <c r="O6218" i="1"/>
  <c r="O6217" i="1"/>
  <c r="O6216" i="1"/>
  <c r="O6215" i="1"/>
  <c r="O6214" i="1"/>
  <c r="O6213" i="1"/>
  <c r="O6212" i="1"/>
  <c r="O6211" i="1"/>
  <c r="O6210" i="1"/>
  <c r="O6209" i="1"/>
  <c r="O6208" i="1"/>
  <c r="O6207" i="1"/>
  <c r="O6206" i="1"/>
  <c r="O6205" i="1"/>
  <c r="O6204" i="1"/>
  <c r="O6203" i="1"/>
  <c r="O6202" i="1"/>
  <c r="O6201" i="1"/>
  <c r="O6200" i="1"/>
  <c r="O6199" i="1"/>
  <c r="O6198" i="1"/>
  <c r="O6197" i="1"/>
  <c r="O6196" i="1"/>
  <c r="O6195" i="1"/>
  <c r="O6194" i="1"/>
  <c r="O6193" i="1"/>
  <c r="O6192" i="1"/>
  <c r="O6191" i="1"/>
  <c r="O6190" i="1"/>
  <c r="O6189" i="1"/>
  <c r="O6188" i="1"/>
  <c r="O6187" i="1"/>
  <c r="O6186" i="1"/>
  <c r="O6185" i="1"/>
  <c r="O6184" i="1"/>
  <c r="O6183" i="1"/>
  <c r="O6182" i="1"/>
  <c r="O6181" i="1"/>
  <c r="O6180" i="1"/>
  <c r="O6179" i="1"/>
  <c r="O6178" i="1"/>
  <c r="O6177" i="1"/>
  <c r="O6176" i="1"/>
  <c r="O6175" i="1"/>
  <c r="O6174" i="1"/>
  <c r="O6173" i="1"/>
  <c r="O6172" i="1"/>
  <c r="O6171" i="1"/>
  <c r="O6170" i="1"/>
  <c r="O6169" i="1"/>
  <c r="O6168" i="1"/>
  <c r="O6167" i="1"/>
  <c r="O6166" i="1"/>
  <c r="O6165" i="1"/>
  <c r="O6164" i="1"/>
  <c r="O6163" i="1"/>
  <c r="O6162" i="1"/>
  <c r="O6161" i="1"/>
  <c r="O6160" i="1"/>
  <c r="O6159" i="1"/>
  <c r="O6158" i="1"/>
  <c r="O6157" i="1"/>
  <c r="O6156" i="1"/>
  <c r="O6155" i="1"/>
  <c r="O6154" i="1"/>
  <c r="O6153" i="1"/>
  <c r="O6152" i="1"/>
  <c r="O6151" i="1"/>
  <c r="O6150" i="1"/>
  <c r="O6149" i="1"/>
  <c r="O6148" i="1"/>
  <c r="O6147" i="1"/>
  <c r="O6146" i="1"/>
  <c r="O6145" i="1"/>
  <c r="O6144" i="1"/>
  <c r="O6143" i="1"/>
  <c r="O6142" i="1"/>
  <c r="O6141" i="1"/>
  <c r="O6140" i="1"/>
  <c r="O6139" i="1"/>
  <c r="O6138" i="1"/>
  <c r="O6137" i="1"/>
  <c r="O6136" i="1"/>
  <c r="O6135" i="1"/>
  <c r="O6134" i="1"/>
  <c r="O6133" i="1"/>
  <c r="O6132" i="1"/>
  <c r="O6131" i="1"/>
  <c r="O6130" i="1"/>
  <c r="O6129" i="1"/>
  <c r="O6128" i="1"/>
  <c r="O6127" i="1"/>
  <c r="O6126" i="1"/>
  <c r="O6125" i="1"/>
  <c r="O6124" i="1"/>
  <c r="O6123" i="1"/>
  <c r="O6122" i="1"/>
  <c r="O6121" i="1"/>
  <c r="O6120" i="1"/>
  <c r="O6119" i="1"/>
  <c r="O6118" i="1"/>
  <c r="O6117" i="1"/>
  <c r="O6116" i="1"/>
  <c r="O6115" i="1"/>
  <c r="O6114" i="1"/>
  <c r="O6113" i="1"/>
  <c r="O6112" i="1"/>
  <c r="O6111" i="1"/>
  <c r="O6110" i="1"/>
  <c r="O6109" i="1"/>
  <c r="O6108" i="1"/>
  <c r="O6107" i="1"/>
  <c r="O6106" i="1"/>
  <c r="O6105" i="1"/>
  <c r="O6104" i="1"/>
  <c r="O6103" i="1"/>
  <c r="O6102" i="1"/>
  <c r="O6101" i="1"/>
  <c r="O6100" i="1"/>
  <c r="O6099" i="1"/>
  <c r="O6098" i="1"/>
  <c r="O6097" i="1"/>
  <c r="O6096" i="1"/>
  <c r="O6095" i="1"/>
  <c r="O6094" i="1"/>
  <c r="O6093" i="1"/>
  <c r="O6092" i="1"/>
  <c r="O6091" i="1"/>
  <c r="O6090" i="1"/>
  <c r="O6089" i="1"/>
  <c r="O6088" i="1"/>
  <c r="O6087" i="1"/>
  <c r="O6086" i="1"/>
  <c r="O6085" i="1"/>
  <c r="O6084" i="1"/>
  <c r="O6083" i="1"/>
  <c r="O6082" i="1"/>
  <c r="O6081" i="1"/>
  <c r="O6080" i="1"/>
  <c r="O6079" i="1"/>
  <c r="O6078" i="1"/>
  <c r="O6077" i="1"/>
  <c r="O6076" i="1"/>
  <c r="O6075" i="1"/>
  <c r="O6074" i="1"/>
  <c r="O6073" i="1"/>
  <c r="O6072" i="1"/>
  <c r="O6071" i="1"/>
  <c r="O6070" i="1"/>
  <c r="O6069" i="1"/>
  <c r="O6068" i="1"/>
  <c r="O6067" i="1"/>
  <c r="O6066" i="1"/>
  <c r="O6065" i="1"/>
  <c r="O6064" i="1"/>
  <c r="O6063" i="1"/>
  <c r="O6062" i="1"/>
  <c r="O6061" i="1"/>
  <c r="O6060" i="1"/>
  <c r="O6059" i="1"/>
  <c r="O6058" i="1"/>
  <c r="O6057" i="1"/>
  <c r="O6056" i="1"/>
  <c r="O6055" i="1"/>
  <c r="O6054" i="1"/>
  <c r="O6053" i="1"/>
  <c r="O6052" i="1"/>
  <c r="O6051" i="1"/>
  <c r="O6050" i="1"/>
  <c r="O6049" i="1"/>
  <c r="O6048" i="1"/>
  <c r="O6047" i="1"/>
  <c r="O6046" i="1"/>
  <c r="O6045" i="1"/>
  <c r="O6044" i="1"/>
  <c r="O6043" i="1"/>
  <c r="O6042" i="1"/>
  <c r="O6041" i="1"/>
  <c r="O6040" i="1"/>
  <c r="O6039" i="1"/>
  <c r="O6038" i="1"/>
  <c r="O6037" i="1"/>
  <c r="O6036" i="1"/>
  <c r="O6035" i="1"/>
  <c r="O6034" i="1"/>
  <c r="O6033" i="1"/>
  <c r="O6032" i="1"/>
  <c r="O6031" i="1"/>
  <c r="O6030" i="1"/>
  <c r="O6029" i="1"/>
  <c r="O6028" i="1"/>
  <c r="O6027" i="1"/>
  <c r="O6026" i="1"/>
  <c r="O6025" i="1"/>
  <c r="O6024" i="1"/>
  <c r="O6023" i="1"/>
  <c r="O6022" i="1"/>
  <c r="O6021" i="1"/>
  <c r="O6020" i="1"/>
  <c r="O6019" i="1"/>
  <c r="O6018" i="1"/>
  <c r="O6017" i="1"/>
  <c r="O6016" i="1"/>
  <c r="O6015" i="1"/>
  <c r="O6014" i="1"/>
  <c r="O6013" i="1"/>
  <c r="O6012" i="1"/>
  <c r="O6011" i="1"/>
  <c r="O6010" i="1"/>
  <c r="O6009" i="1"/>
  <c r="O6008" i="1"/>
  <c r="O6007" i="1"/>
  <c r="O6006" i="1"/>
  <c r="O6005" i="1"/>
  <c r="O6004" i="1"/>
  <c r="O6003" i="1"/>
  <c r="O6002" i="1"/>
  <c r="O6001" i="1"/>
  <c r="O6000" i="1"/>
  <c r="O5999" i="1"/>
  <c r="O5998" i="1"/>
  <c r="O5997" i="1"/>
  <c r="O5996" i="1"/>
  <c r="O5995" i="1"/>
  <c r="O5994" i="1"/>
  <c r="O5993" i="1"/>
  <c r="O5992" i="1"/>
  <c r="O5991" i="1"/>
  <c r="O5990" i="1"/>
  <c r="O5989" i="1"/>
  <c r="O5988" i="1"/>
  <c r="O5987" i="1"/>
  <c r="O5986" i="1"/>
  <c r="O5985" i="1"/>
  <c r="O5984" i="1"/>
  <c r="O5983" i="1"/>
  <c r="O5982" i="1"/>
  <c r="O5981" i="1"/>
  <c r="O5980" i="1"/>
  <c r="O5979" i="1"/>
  <c r="O5978" i="1"/>
  <c r="O5977" i="1"/>
  <c r="O5976" i="1"/>
  <c r="O5975" i="1"/>
  <c r="O5974" i="1"/>
  <c r="O5973" i="1"/>
  <c r="O5972" i="1"/>
  <c r="O5971" i="1"/>
  <c r="O5970" i="1"/>
  <c r="O5969" i="1"/>
  <c r="O5968" i="1"/>
  <c r="O5967" i="1"/>
  <c r="O5966" i="1"/>
  <c r="O5965" i="1"/>
  <c r="O5964" i="1"/>
  <c r="O5963" i="1"/>
  <c r="O5962" i="1"/>
  <c r="O5961" i="1"/>
  <c r="O5960" i="1"/>
  <c r="O5959" i="1"/>
  <c r="O5958" i="1"/>
  <c r="O5957" i="1"/>
  <c r="O5956" i="1"/>
  <c r="O5955" i="1"/>
  <c r="O5954" i="1"/>
  <c r="O5953" i="1"/>
  <c r="O5952" i="1"/>
  <c r="O5951" i="1"/>
  <c r="O5950" i="1"/>
  <c r="O5949" i="1"/>
  <c r="O5948" i="1"/>
  <c r="O5947" i="1"/>
  <c r="O5946" i="1"/>
  <c r="O5945" i="1"/>
  <c r="O5944" i="1"/>
  <c r="O5943" i="1"/>
  <c r="O5942" i="1"/>
  <c r="O5941" i="1"/>
  <c r="O5940" i="1"/>
  <c r="O5939" i="1"/>
  <c r="O5938" i="1"/>
  <c r="O5937" i="1"/>
  <c r="O5936" i="1"/>
  <c r="O5935" i="1"/>
  <c r="O5934" i="1"/>
  <c r="O5933" i="1"/>
  <c r="O5932" i="1"/>
  <c r="O5931" i="1"/>
  <c r="O5930" i="1"/>
  <c r="O5929" i="1"/>
  <c r="O5928" i="1"/>
  <c r="O5927" i="1"/>
  <c r="O5926" i="1"/>
  <c r="O5925" i="1"/>
  <c r="O5924" i="1"/>
  <c r="O5923" i="1"/>
  <c r="O5922" i="1"/>
  <c r="O5921" i="1"/>
  <c r="O5920" i="1"/>
  <c r="O5919" i="1"/>
  <c r="O5918" i="1"/>
  <c r="O5917" i="1"/>
  <c r="O5916" i="1"/>
  <c r="O5915" i="1"/>
  <c r="O5914" i="1"/>
  <c r="O5913" i="1"/>
  <c r="O5912" i="1"/>
  <c r="O5911" i="1"/>
  <c r="O5910" i="1"/>
  <c r="O5909" i="1"/>
  <c r="O5908" i="1"/>
  <c r="O5907" i="1"/>
  <c r="O5906" i="1"/>
  <c r="O5905" i="1"/>
  <c r="O5904" i="1"/>
  <c r="O5903" i="1"/>
  <c r="O5902" i="1"/>
  <c r="O5901" i="1"/>
  <c r="O5900" i="1"/>
  <c r="O5899" i="1"/>
  <c r="O5898" i="1"/>
  <c r="O5897" i="1"/>
  <c r="O5896" i="1"/>
  <c r="O5895" i="1"/>
  <c r="O5894" i="1"/>
  <c r="O5893" i="1"/>
  <c r="O5892" i="1"/>
  <c r="O5891" i="1"/>
  <c r="O5890" i="1"/>
  <c r="O5889" i="1"/>
  <c r="O5888" i="1"/>
  <c r="O5887" i="1"/>
  <c r="O5886" i="1"/>
  <c r="O5885" i="1"/>
  <c r="O5884" i="1"/>
  <c r="O5883" i="1"/>
  <c r="O5882" i="1"/>
  <c r="O5881" i="1"/>
  <c r="O5880" i="1"/>
  <c r="O5879" i="1"/>
  <c r="O5878" i="1"/>
  <c r="O5877" i="1"/>
  <c r="O5876" i="1"/>
  <c r="O5875" i="1"/>
  <c r="O5874" i="1"/>
  <c r="O5873" i="1"/>
  <c r="O5872" i="1"/>
  <c r="O5871" i="1"/>
  <c r="O5870" i="1"/>
  <c r="O5869" i="1"/>
  <c r="O5868" i="1"/>
  <c r="O5867" i="1"/>
  <c r="O5866" i="1"/>
  <c r="O5865" i="1"/>
  <c r="O5864" i="1"/>
  <c r="O5863" i="1"/>
  <c r="O5862" i="1"/>
  <c r="O5861" i="1"/>
  <c r="O5860" i="1"/>
  <c r="O5859" i="1"/>
  <c r="O5858" i="1"/>
  <c r="O5857" i="1"/>
  <c r="O5856" i="1"/>
  <c r="O5855" i="1"/>
  <c r="O5854" i="1"/>
  <c r="O5853" i="1"/>
  <c r="O5852" i="1"/>
  <c r="O5851" i="1"/>
  <c r="O5850" i="1"/>
  <c r="O5849" i="1"/>
  <c r="O5848" i="1"/>
  <c r="O5847" i="1"/>
  <c r="O5846" i="1"/>
  <c r="O5845" i="1"/>
  <c r="O5844" i="1"/>
  <c r="O5843" i="1"/>
  <c r="O5842" i="1"/>
  <c r="O5841" i="1"/>
  <c r="O5840" i="1"/>
  <c r="O5839" i="1"/>
  <c r="O5838" i="1"/>
  <c r="O5837" i="1"/>
  <c r="O5836" i="1"/>
  <c r="O5835" i="1"/>
  <c r="O5834" i="1"/>
  <c r="O5833" i="1"/>
  <c r="O5832" i="1"/>
  <c r="O5831" i="1"/>
  <c r="O5830" i="1"/>
  <c r="O5829" i="1"/>
  <c r="O5828" i="1"/>
  <c r="O5827" i="1"/>
  <c r="O5826" i="1"/>
  <c r="O5825" i="1"/>
  <c r="O5824" i="1"/>
  <c r="O5823" i="1"/>
  <c r="O5822" i="1"/>
  <c r="O5821" i="1"/>
  <c r="O5820" i="1"/>
  <c r="O5819" i="1"/>
  <c r="O5818" i="1"/>
  <c r="O5817" i="1"/>
  <c r="O5816" i="1"/>
  <c r="O5815" i="1"/>
  <c r="O5814" i="1"/>
  <c r="O5813" i="1"/>
  <c r="O5812" i="1"/>
  <c r="O5811" i="1"/>
  <c r="O5810" i="1"/>
  <c r="O5809" i="1"/>
  <c r="O5808" i="1"/>
  <c r="O5807" i="1"/>
  <c r="O5806" i="1"/>
  <c r="O5805" i="1"/>
  <c r="O5804" i="1"/>
  <c r="O5803" i="1"/>
  <c r="O5802" i="1"/>
  <c r="O5801" i="1"/>
  <c r="O5800" i="1"/>
  <c r="O5799" i="1"/>
  <c r="O5798" i="1"/>
  <c r="O5797" i="1"/>
  <c r="O5796" i="1"/>
  <c r="O5795" i="1"/>
  <c r="O5794" i="1"/>
  <c r="O5793" i="1"/>
  <c r="O5792" i="1"/>
  <c r="O5791" i="1"/>
  <c r="O5790" i="1"/>
  <c r="O5789" i="1"/>
  <c r="O5788" i="1"/>
  <c r="O5787" i="1"/>
  <c r="O5786" i="1"/>
  <c r="O5785" i="1"/>
  <c r="O5784" i="1"/>
  <c r="O5783" i="1"/>
  <c r="O5782" i="1"/>
  <c r="O5781" i="1"/>
  <c r="O5780" i="1"/>
  <c r="O5779" i="1"/>
  <c r="O5778" i="1"/>
  <c r="O5777" i="1"/>
  <c r="O5776" i="1"/>
  <c r="O5775" i="1"/>
  <c r="O5774" i="1"/>
  <c r="O5773" i="1"/>
  <c r="O5772" i="1"/>
  <c r="O5771" i="1"/>
  <c r="O5770" i="1"/>
  <c r="O5769" i="1"/>
  <c r="O5768" i="1"/>
  <c r="O5767" i="1"/>
  <c r="O5766" i="1"/>
  <c r="O5765" i="1"/>
  <c r="O5764" i="1"/>
  <c r="O5763" i="1"/>
  <c r="O5762" i="1"/>
  <c r="O5761" i="1"/>
  <c r="O5760" i="1"/>
  <c r="O5759" i="1"/>
  <c r="O5758" i="1"/>
  <c r="O5757" i="1"/>
  <c r="O5756" i="1"/>
  <c r="O5755" i="1"/>
  <c r="O5754" i="1"/>
  <c r="O5753" i="1"/>
  <c r="O5752" i="1"/>
  <c r="O5751" i="1"/>
  <c r="O5750" i="1"/>
  <c r="O5749" i="1"/>
  <c r="O5748" i="1"/>
  <c r="O5747" i="1"/>
  <c r="O5746" i="1"/>
  <c r="O5745" i="1"/>
  <c r="O5744" i="1"/>
  <c r="O5743" i="1"/>
  <c r="O5742" i="1"/>
  <c r="O5741" i="1"/>
  <c r="O5740" i="1"/>
  <c r="O5739" i="1"/>
  <c r="O5738" i="1"/>
  <c r="O5737" i="1"/>
  <c r="O5736" i="1"/>
  <c r="O5735" i="1"/>
  <c r="O5734" i="1"/>
  <c r="O5733" i="1"/>
  <c r="O5732" i="1"/>
  <c r="O5731" i="1"/>
  <c r="O5730" i="1"/>
  <c r="O5729" i="1"/>
  <c r="O5728" i="1"/>
  <c r="O5727" i="1"/>
  <c r="O5726" i="1"/>
  <c r="O5725" i="1"/>
  <c r="O5724" i="1"/>
  <c r="O5723" i="1"/>
  <c r="O5722" i="1"/>
  <c r="O5721" i="1"/>
  <c r="O5720" i="1"/>
  <c r="O5719" i="1"/>
  <c r="O5718" i="1"/>
  <c r="O5717" i="1"/>
  <c r="O5716" i="1"/>
  <c r="O5715" i="1"/>
  <c r="O5714" i="1"/>
  <c r="O5713" i="1"/>
  <c r="O5712" i="1"/>
  <c r="O5711" i="1"/>
  <c r="O5710" i="1"/>
  <c r="O5709" i="1"/>
  <c r="O5708" i="1"/>
  <c r="O5707" i="1"/>
  <c r="O5706" i="1"/>
  <c r="O5705" i="1"/>
  <c r="O5704" i="1"/>
  <c r="O5703" i="1"/>
  <c r="O5702" i="1"/>
  <c r="O5701" i="1"/>
  <c r="O5700" i="1"/>
  <c r="O5699" i="1"/>
  <c r="O5698" i="1"/>
  <c r="O5697" i="1"/>
  <c r="O5696" i="1"/>
  <c r="O5695" i="1"/>
  <c r="O5694" i="1"/>
  <c r="O5693" i="1"/>
  <c r="O5692" i="1"/>
  <c r="O5691" i="1"/>
  <c r="O5690" i="1"/>
  <c r="O5689" i="1"/>
  <c r="O5688" i="1"/>
  <c r="O5687" i="1"/>
  <c r="O5686" i="1"/>
  <c r="O5685" i="1"/>
  <c r="O5684" i="1"/>
  <c r="O5683" i="1"/>
  <c r="O5682" i="1"/>
  <c r="O5681" i="1"/>
  <c r="O5680" i="1"/>
  <c r="O5679" i="1"/>
  <c r="O5678" i="1"/>
  <c r="O5677" i="1"/>
  <c r="O5676" i="1"/>
  <c r="O5675" i="1"/>
  <c r="O5674" i="1"/>
  <c r="O5673" i="1"/>
  <c r="O5672" i="1"/>
  <c r="O5671" i="1"/>
  <c r="O5670" i="1"/>
  <c r="O5669" i="1"/>
  <c r="O5668" i="1"/>
  <c r="O5667" i="1"/>
  <c r="O5666" i="1"/>
  <c r="O5665" i="1"/>
  <c r="O5664" i="1"/>
  <c r="O5663" i="1"/>
  <c r="O5662" i="1"/>
  <c r="O5661" i="1"/>
  <c r="O5660" i="1"/>
  <c r="O5659" i="1"/>
  <c r="O5658" i="1"/>
  <c r="O5657" i="1"/>
  <c r="O5656" i="1"/>
  <c r="O5655" i="1"/>
  <c r="O5654" i="1"/>
  <c r="O5653" i="1"/>
  <c r="O5652" i="1"/>
  <c r="O5651" i="1"/>
  <c r="O5650" i="1"/>
  <c r="O5649" i="1"/>
  <c r="O5648" i="1"/>
  <c r="O5647" i="1"/>
  <c r="O5646" i="1"/>
  <c r="O5645" i="1"/>
  <c r="O5644" i="1"/>
  <c r="O5643" i="1"/>
  <c r="O5642" i="1"/>
  <c r="O5641" i="1"/>
  <c r="O5640" i="1"/>
  <c r="O5639" i="1"/>
  <c r="O5638" i="1"/>
  <c r="O5637" i="1"/>
  <c r="O5636" i="1"/>
  <c r="O5635" i="1"/>
  <c r="O5634" i="1"/>
  <c r="O5633" i="1"/>
  <c r="O5632" i="1"/>
  <c r="O5631" i="1"/>
  <c r="O5630" i="1"/>
  <c r="O5629" i="1"/>
  <c r="O5628" i="1"/>
  <c r="O5627" i="1"/>
  <c r="O5626" i="1"/>
  <c r="O5625" i="1"/>
  <c r="O5624" i="1"/>
  <c r="O5623" i="1"/>
  <c r="O5622" i="1"/>
  <c r="O5621" i="1"/>
  <c r="O5620" i="1"/>
  <c r="O5619" i="1"/>
  <c r="O5618" i="1"/>
  <c r="O5617" i="1"/>
  <c r="O5616" i="1"/>
  <c r="O5615" i="1"/>
  <c r="O5614" i="1"/>
  <c r="O5613" i="1"/>
  <c r="O5612" i="1"/>
  <c r="O5611" i="1"/>
  <c r="O5610" i="1"/>
  <c r="O5609" i="1"/>
  <c r="O5608" i="1"/>
  <c r="O5607" i="1"/>
  <c r="O5606" i="1"/>
  <c r="O5605" i="1"/>
  <c r="O5604" i="1"/>
  <c r="O5603" i="1"/>
  <c r="O5602" i="1"/>
  <c r="O5601" i="1"/>
  <c r="O5600" i="1"/>
  <c r="O5599" i="1"/>
  <c r="O5598" i="1"/>
  <c r="O5597" i="1"/>
  <c r="O5596" i="1"/>
  <c r="O5595" i="1"/>
  <c r="O5594" i="1"/>
  <c r="O5593" i="1"/>
  <c r="O5592" i="1"/>
  <c r="O5591" i="1"/>
  <c r="O5590" i="1"/>
  <c r="O5589" i="1"/>
  <c r="O5588" i="1"/>
  <c r="O5587" i="1"/>
  <c r="O5586" i="1"/>
  <c r="O5585" i="1"/>
  <c r="O5584" i="1"/>
  <c r="O5583" i="1"/>
  <c r="O5582" i="1"/>
  <c r="O5581" i="1"/>
  <c r="O5580" i="1"/>
  <c r="O5579" i="1"/>
  <c r="O5578" i="1"/>
  <c r="O5577" i="1"/>
  <c r="O5576" i="1"/>
  <c r="O5575" i="1"/>
  <c r="O5574" i="1"/>
  <c r="O5573" i="1"/>
  <c r="O5572" i="1"/>
  <c r="O5571" i="1"/>
  <c r="O5570" i="1"/>
  <c r="O5569" i="1"/>
  <c r="O5568" i="1"/>
  <c r="O5567" i="1"/>
  <c r="O5566" i="1"/>
  <c r="O5565" i="1"/>
  <c r="O5564" i="1"/>
  <c r="O5563" i="1"/>
  <c r="O5562" i="1"/>
  <c r="O5561" i="1"/>
  <c r="O5560" i="1"/>
  <c r="O5559" i="1"/>
  <c r="O5558" i="1"/>
  <c r="O5557" i="1"/>
  <c r="O5556" i="1"/>
  <c r="O5555" i="1"/>
  <c r="O5554" i="1"/>
  <c r="O5553" i="1"/>
  <c r="O5552" i="1"/>
  <c r="O5551" i="1"/>
  <c r="O5550" i="1"/>
  <c r="O5549" i="1"/>
  <c r="O5548" i="1"/>
  <c r="O5547" i="1"/>
  <c r="O5546" i="1"/>
  <c r="O5545" i="1"/>
  <c r="O5544" i="1"/>
  <c r="O5543" i="1"/>
  <c r="O5542" i="1"/>
  <c r="O5541" i="1"/>
  <c r="O5540" i="1"/>
  <c r="O5539" i="1"/>
  <c r="O5538" i="1"/>
  <c r="O5537" i="1"/>
  <c r="O5536" i="1"/>
  <c r="O5535" i="1"/>
  <c r="O5534" i="1"/>
  <c r="O5533" i="1"/>
  <c r="O5532" i="1"/>
  <c r="O5531" i="1"/>
  <c r="O5530" i="1"/>
  <c r="O5529" i="1"/>
  <c r="O5528" i="1"/>
  <c r="O5527" i="1"/>
  <c r="O5526" i="1"/>
  <c r="O5525" i="1"/>
  <c r="O5524" i="1"/>
  <c r="O5523" i="1"/>
  <c r="O5522" i="1"/>
  <c r="O5521" i="1"/>
  <c r="O5520" i="1"/>
  <c r="O5519" i="1"/>
  <c r="O5518" i="1"/>
  <c r="O5517" i="1"/>
  <c r="O5516" i="1"/>
  <c r="O5515" i="1"/>
  <c r="O5514" i="1"/>
  <c r="O5513" i="1"/>
  <c r="O5512" i="1"/>
  <c r="O5511" i="1"/>
  <c r="O5510" i="1"/>
  <c r="O5509" i="1"/>
  <c r="O5508" i="1"/>
  <c r="O5507" i="1"/>
  <c r="O5506" i="1"/>
  <c r="O5505" i="1"/>
  <c r="O5504" i="1"/>
  <c r="O5503" i="1"/>
  <c r="O5502" i="1"/>
  <c r="O5501" i="1"/>
  <c r="O5500" i="1"/>
  <c r="O5499" i="1"/>
  <c r="O5498" i="1"/>
  <c r="O5497" i="1"/>
  <c r="O5496" i="1"/>
  <c r="O5495" i="1"/>
  <c r="O5494" i="1"/>
  <c r="O5493" i="1"/>
  <c r="O5492" i="1"/>
  <c r="O5491" i="1"/>
  <c r="O5490" i="1"/>
  <c r="O5489" i="1"/>
  <c r="O5488" i="1"/>
  <c r="O5487" i="1"/>
  <c r="O5486" i="1"/>
  <c r="O5485" i="1"/>
  <c r="O5484" i="1"/>
  <c r="O5483" i="1"/>
  <c r="O5482" i="1"/>
  <c r="O5481" i="1"/>
  <c r="O5480" i="1"/>
  <c r="O5479" i="1"/>
  <c r="O5478" i="1"/>
  <c r="O5477" i="1"/>
  <c r="O5476" i="1"/>
  <c r="O5475" i="1"/>
  <c r="O5474" i="1"/>
  <c r="O5473" i="1"/>
  <c r="O5472" i="1"/>
  <c r="O5471" i="1"/>
  <c r="O5470" i="1"/>
  <c r="O5469" i="1"/>
  <c r="O5468" i="1"/>
  <c r="O5467" i="1"/>
  <c r="O5466" i="1"/>
  <c r="O5465" i="1"/>
  <c r="O5464" i="1"/>
  <c r="O5463" i="1"/>
  <c r="O5462" i="1"/>
  <c r="O5461" i="1"/>
  <c r="O5460" i="1"/>
  <c r="O5459" i="1"/>
  <c r="O5458" i="1"/>
  <c r="O5457" i="1"/>
  <c r="O5456" i="1"/>
  <c r="O5455" i="1"/>
  <c r="O5454" i="1"/>
  <c r="O5453" i="1"/>
  <c r="O5452" i="1"/>
  <c r="O5451" i="1"/>
  <c r="O5450" i="1"/>
  <c r="O5449" i="1"/>
  <c r="O5448" i="1"/>
  <c r="O5447" i="1"/>
  <c r="O5446" i="1"/>
  <c r="O5445" i="1"/>
  <c r="O5444" i="1"/>
  <c r="O5443" i="1"/>
  <c r="O5442" i="1"/>
  <c r="O5441" i="1"/>
  <c r="O5440" i="1"/>
  <c r="O5439" i="1"/>
  <c r="O5438" i="1"/>
  <c r="O5437" i="1"/>
  <c r="O5436" i="1"/>
  <c r="O5435" i="1"/>
  <c r="O5434" i="1"/>
  <c r="O5433" i="1"/>
  <c r="O5432" i="1"/>
  <c r="O5431" i="1"/>
  <c r="O5430" i="1"/>
  <c r="O5429" i="1"/>
  <c r="O5428" i="1"/>
  <c r="O5427" i="1"/>
  <c r="O5426" i="1"/>
  <c r="O5425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1" i="1"/>
  <c r="O5390" i="1"/>
  <c r="O5389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330" i="1"/>
  <c r="O5329" i="1"/>
  <c r="O5328" i="1"/>
  <c r="O5327" i="1"/>
  <c r="O5326" i="1"/>
  <c r="O5325" i="1"/>
  <c r="O5324" i="1"/>
  <c r="O5323" i="1"/>
  <c r="O5322" i="1"/>
  <c r="O5321" i="1"/>
  <c r="O5320" i="1"/>
  <c r="O5319" i="1"/>
  <c r="O5318" i="1"/>
  <c r="O5317" i="1"/>
  <c r="O5316" i="1"/>
  <c r="O5315" i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294" i="1"/>
  <c r="O5293" i="1"/>
  <c r="O5292" i="1"/>
  <c r="O5291" i="1"/>
  <c r="O5290" i="1"/>
  <c r="O5289" i="1"/>
  <c r="O5288" i="1"/>
  <c r="O5287" i="1"/>
  <c r="O5286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9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98" i="1"/>
  <c r="O5197" i="1"/>
  <c r="O5196" i="1"/>
  <c r="O5195" i="1"/>
  <c r="O5194" i="1"/>
  <c r="O5193" i="1"/>
  <c r="O5192" i="1"/>
  <c r="O5191" i="1"/>
  <c r="O5190" i="1"/>
  <c r="O5189" i="1"/>
  <c r="O5188" i="1"/>
  <c r="O5187" i="1"/>
  <c r="O5186" i="1"/>
  <c r="O5185" i="1"/>
  <c r="O5184" i="1"/>
  <c r="O5183" i="1"/>
  <c r="O5182" i="1"/>
  <c r="O5181" i="1"/>
  <c r="O5180" i="1"/>
  <c r="O5179" i="1"/>
  <c r="O5178" i="1"/>
  <c r="O5177" i="1"/>
  <c r="O5176" i="1"/>
  <c r="O5175" i="1"/>
  <c r="O5174" i="1"/>
  <c r="O5173" i="1"/>
  <c r="O5172" i="1"/>
  <c r="O5171" i="1"/>
  <c r="O5170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2" i="1"/>
  <c r="O5141" i="1"/>
  <c r="O5140" i="1"/>
  <c r="O5139" i="1"/>
  <c r="O5138" i="1"/>
  <c r="O5137" i="1"/>
  <c r="O5136" i="1"/>
  <c r="O5135" i="1"/>
  <c r="O5134" i="1"/>
  <c r="O5133" i="1"/>
  <c r="O5132" i="1"/>
  <c r="O5131" i="1"/>
  <c r="O5130" i="1"/>
  <c r="O5129" i="1"/>
  <c r="O5128" i="1"/>
  <c r="O5127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B2820" i="1"/>
</calcChain>
</file>

<file path=xl/sharedStrings.xml><?xml version="1.0" encoding="utf-8"?>
<sst xmlns="http://schemas.openxmlformats.org/spreadsheetml/2006/main" count="32919" uniqueCount="18132">
  <si>
    <t>Name</t>
  </si>
  <si>
    <t>Brewery</t>
  </si>
  <si>
    <t>Rating</t>
  </si>
  <si>
    <t>Link</t>
  </si>
  <si>
    <t>Style</t>
  </si>
  <si>
    <t>Num Reviews</t>
  </si>
  <si>
    <t>Light</t>
  </si>
  <si>
    <t>Dark</t>
  </si>
  <si>
    <t>Fruit</t>
  </si>
  <si>
    <t>Sweet</t>
  </si>
  <si>
    <t>Carbonation</t>
  </si>
  <si>
    <t>Bitter</t>
  </si>
  <si>
    <t>Spice</t>
  </si>
  <si>
    <t>Autumn Wheat Ale</t>
  </si>
  <si>
    <t>Mayflower Brewing Company</t>
  </si>
  <si>
    <t>http://beeradvocate.com/beer/profile/16105/61138/?sort=topr</t>
  </si>
  <si>
    <t>American Dark Wheat Ale</t>
  </si>
  <si>
    <t>Peak Organic Winter Session Ale</t>
  </si>
  <si>
    <t>Peak Organic Brewing Company</t>
  </si>
  <si>
    <t>http://beeradvocate.com/beer/profile/13884/63180/?sort=topr</t>
  </si>
  <si>
    <t>River Ale</t>
  </si>
  <si>
    <t>Berkshire Brewing Company Inc.</t>
  </si>
  <si>
    <t>http://beeradvocate.com/beer/profile/33/2370/?sort=topr</t>
  </si>
  <si>
    <t>Theobroma</t>
  </si>
  <si>
    <t>Dogfish Head Brewery</t>
  </si>
  <si>
    <t>http://beeradvocate.com/beer/profile/10099/41702/?sort=topr</t>
  </si>
  <si>
    <t>Chile Beer</t>
  </si>
  <si>
    <t>Original C Cave Creek Chili Beer</t>
  </si>
  <si>
    <t>Cerveza Con Chili</t>
  </si>
  <si>
    <t>http://beeradvocate.com/beer/profile/677/38763/?sort=topr</t>
  </si>
  <si>
    <t>Hot Chocolate</t>
  </si>
  <si>
    <t>Valkyrie Brewing</t>
  </si>
  <si>
    <t>http://beeradvocate.com/beer/profile/683/21071/?sort=topr</t>
  </si>
  <si>
    <t>Peste Chocolate Chili Ale</t>
  </si>
  <si>
    <t>Elysian Brewing Company</t>
  </si>
  <si>
    <t>http://beeradvocate.com/beer/profile/700/80421/?sort=topr</t>
  </si>
  <si>
    <t>Chipotle Ale</t>
  </si>
  <si>
    <t>Rogue Ales</t>
  </si>
  <si>
    <t>http://beeradvocate.com/beer/profile/132/354/?sort=topr</t>
  </si>
  <si>
    <t>5 Vulture</t>
  </si>
  <si>
    <t>5 Rabbit Cerveceria</t>
  </si>
  <si>
    <t>http://beeradvocate.com/beer/profile/25544/68712/?sort=topr</t>
  </si>
  <si>
    <t>Hot-Jala-Heim</t>
  </si>
  <si>
    <t>Horseheads Brewing Inc.</t>
  </si>
  <si>
    <t>http://beeradvocate.com/beer/profile/16261/40449/?sort=topr</t>
  </si>
  <si>
    <t>Lips Of Faith</t>
  </si>
  <si>
    <t>Cocoa MolÃ©</t>
  </si>
  <si>
    <t>http://beeradvocate.com/beer/profile/192/77601/?sort=topr</t>
  </si>
  <si>
    <t>Mole Stout</t>
  </si>
  <si>
    <t>Ska Brewing Co.</t>
  </si>
  <si>
    <t>http://beeradvocate.com/beer/profile/923/85468/?sort=topr</t>
  </si>
  <si>
    <t>Rio Grande Pancho Verde Chile Cerveza</t>
  </si>
  <si>
    <t>Sierra Blanca Brewing Company (Rio Grande)</t>
  </si>
  <si>
    <t>http://beeradvocate.com/beer/profile/3239/55779/?sort=topr</t>
  </si>
  <si>
    <t>Billy's Chilies Beer (Timberline Series)</t>
  </si>
  <si>
    <t>Twisted Pine Brewing Company</t>
  </si>
  <si>
    <t>http://beeradvocate.com/beer/profile/23/28348/?sort=topr</t>
  </si>
  <si>
    <t>Ghost Face Killah</t>
  </si>
  <si>
    <t>http://beeradvocate.com/beer/profile/23/65230/?sort=topr</t>
  </si>
  <si>
    <t>Chili Pepper Ale</t>
  </si>
  <si>
    <t>Six Rivers Brewery</t>
  </si>
  <si>
    <t>http://beeradvocate.com/beer/profile/4317/38842/?sort=topr</t>
  </si>
  <si>
    <t>Hacker-Pschorr Kristall Weisse</t>
  </si>
  <si>
    <t>Hacker-Pschorr BrÃ¤u GmbH</t>
  </si>
  <si>
    <t>http://beeradvocate.com/beer/profile/76/873/?sort=topr</t>
  </si>
  <si>
    <t>Kristalweizen</t>
  </si>
  <si>
    <t>SchÃ¶fferhofer Kristallweizen</t>
  </si>
  <si>
    <t>Binding-Brauerei AG</t>
  </si>
  <si>
    <t>http://beeradvocate.com/beer/profile/290/4768/?sort=topr</t>
  </si>
  <si>
    <t>Leinenkugel's Honey Weiss</t>
  </si>
  <si>
    <t>Jacob Leinenkugel Brewing Company</t>
  </si>
  <si>
    <t>http://beeradvocate.com/beer/profile/710/2958/?sort=topr</t>
  </si>
  <si>
    <t>Franziskaner Club-Weisse Kristalklar</t>
  </si>
  <si>
    <t>Spaten-Franziskaner-BrÃ¤u</t>
  </si>
  <si>
    <t>http://beeradvocate.com/beer/profile/142/904/?sort=topr</t>
  </si>
  <si>
    <t>Laughing Fox</t>
  </si>
  <si>
    <t>New Glarus Brewing Company</t>
  </si>
  <si>
    <t>http://beeradvocate.com/beer/profile/590/72382/?sort=topr</t>
  </si>
  <si>
    <t>Bayern Dancing Trout Ale</t>
  </si>
  <si>
    <t>Bayern Brewing, Inc.</t>
  </si>
  <si>
    <t>http://beeradvocate.com/beer/profile/605/38518/?sort=topr</t>
  </si>
  <si>
    <t>Crystal Weiss</t>
  </si>
  <si>
    <t>Spanish Peaks Brewing Co.</t>
  </si>
  <si>
    <t>http://beeradvocate.com/beer/profile/419/42120/?sort=topr</t>
  </si>
  <si>
    <t>Maisel's Weisse Kristall</t>
  </si>
  <si>
    <t>Brauerei GebrÃ¼der Maisel GmbH &amp;amp; Co.</t>
  </si>
  <si>
    <t>http://beeradvocate.com/beer/profile/585/2822/?sort=topr</t>
  </si>
  <si>
    <t>Weihenstephaner Kristallweissbier</t>
  </si>
  <si>
    <t>Bayerische Staatsbrauerei Weihenstephan</t>
  </si>
  <si>
    <t>http://beeradvocate.com/beer/profile/252/760/?sort=topr</t>
  </si>
  <si>
    <t>Erdinger Weissbier Kristallklar</t>
  </si>
  <si>
    <t>Erdinger WeissbrÃ¤u</t>
  </si>
  <si>
    <t>http://beeradvocate.com/beer/profile/703/3653/?sort=topr</t>
  </si>
  <si>
    <t>Matilda Bay Redback Original</t>
  </si>
  <si>
    <t>Matilda Bay Brewing Co.</t>
  </si>
  <si>
    <t>http://beeradvocate.com/beer/profile/1480/3892/?sort=topr</t>
  </si>
  <si>
    <t>Paulaner Weissbier Kristallklar</t>
  </si>
  <si>
    <t>Paulaner Brauerei GmbH &amp;amp; Co. KG</t>
  </si>
  <si>
    <t>http://beeradvocate.com/beer/profile/124/3764/?sort=topr</t>
  </si>
  <si>
    <t>Tucher Kristall Weizen</t>
  </si>
  <si>
    <t>Brauerei Tucher Brau</t>
  </si>
  <si>
    <t>http://beeradvocate.com/beer/profile/129/372/?sort=topr</t>
  </si>
  <si>
    <t>Apollo</t>
  </si>
  <si>
    <t>Sixpoint</t>
  </si>
  <si>
    <t>http://beeradvocate.com/beer/profile/10607/80745/?sort=topr</t>
  </si>
  <si>
    <t>Iron Throne</t>
  </si>
  <si>
    <t>Brewery Ommegang</t>
  </si>
  <si>
    <t>http://beeradvocate.com/beer/profile/42/91497/?sort=topr</t>
  </si>
  <si>
    <t>Belgian Pale Ale</t>
  </si>
  <si>
    <t>Raftman</t>
  </si>
  <si>
    <t>Unibroue</t>
  </si>
  <si>
    <t>http://beeradvocate.com/beer/profile/22/793/?sort=topr</t>
  </si>
  <si>
    <t>La Trappe Blond (Koningshoeven / Dominus)</t>
  </si>
  <si>
    <t>Bierbrouwerij De Koningshoeven B.V.</t>
  </si>
  <si>
    <t>http://beeradvocate.com/beer/profile/184/590/?sort=topr</t>
  </si>
  <si>
    <t>White Birch Belgian Style Pale Ale</t>
  </si>
  <si>
    <t>White Birch Brewing</t>
  </si>
  <si>
    <t>http://beeradvocate.com/beer/profile/20417/51844/?sort=topr</t>
  </si>
  <si>
    <t>Liquid Gold</t>
  </si>
  <si>
    <t>Captain Lawrence Brewing Co.</t>
  </si>
  <si>
    <t>http://beeradvocate.com/beer/profile/12959/28179/?sort=topr</t>
  </si>
  <si>
    <t>Orval Trappist Ale</t>
  </si>
  <si>
    <t>Brasserie d'Orval S.A.</t>
  </si>
  <si>
    <t>http://beeradvocate.com/beer/profile/37/129/?sort=topr</t>
  </si>
  <si>
    <t>Brugse Zot</t>
  </si>
  <si>
    <t>Brouwerij Straffe Hendrik / Huisbrouwerij De Halve Maan</t>
  </si>
  <si>
    <t>http://beeradvocate.com/beer/profile/268/25130/?sort=topr</t>
  </si>
  <si>
    <t>It's Alright!</t>
  </si>
  <si>
    <t>Mikkeller ApS</t>
  </si>
  <si>
    <t>http://beeradvocate.com/beer/profile/13307/47562/?sort=topr</t>
  </si>
  <si>
    <t>BiÃ¨re Du Boucanier Red</t>
  </si>
  <si>
    <t>Brouwerij Van Steenberge N.V.</t>
  </si>
  <si>
    <t>http://beeradvocate.com/beer/profile/48/20237/?sort=topr</t>
  </si>
  <si>
    <t>Hell's Belle</t>
  </si>
  <si>
    <t>Big Boss Brewing</t>
  </si>
  <si>
    <t>http://beeradvocate.com/beer/profile/15189/35470/?sort=topr</t>
  </si>
  <si>
    <t>Augustijn Blond</t>
  </si>
  <si>
    <t>http://beeradvocate.com/beer/profile/48/54453/?sort=topr</t>
  </si>
  <si>
    <t>Springboard</t>
  </si>
  <si>
    <t>New Belgium Brewing</t>
  </si>
  <si>
    <t>http://beeradvocate.com/beer/profile/192/34717/?sort=topr</t>
  </si>
  <si>
    <t>Rare Vos (Amber Ale)</t>
  </si>
  <si>
    <t>http://beeradvocate.com/beer/profile/42/593/?sort=topr</t>
  </si>
  <si>
    <t>Le Fleur Misseur?</t>
  </si>
  <si>
    <t>http://beeradvocate.com/beer/profile/192/42943/?sort=topr</t>
  </si>
  <si>
    <t>Devotion Ale</t>
  </si>
  <si>
    <t>The Lost Abbey</t>
  </si>
  <si>
    <t>http://beeradvocate.com/beer/profile/18149/36539/?sort=topr</t>
  </si>
  <si>
    <t>A Little Crazy</t>
  </si>
  <si>
    <t>Revolution Brewing Company</t>
  </si>
  <si>
    <t>http://beeradvocate.com/beer/profile/22072/77606/?sort=topr</t>
  </si>
  <si>
    <t>Flat Earth Belgian-Style Pale Ale</t>
  </si>
  <si>
    <t>Flat Earth Brewing Company</t>
  </si>
  <si>
    <t>http://beeradvocate.com/beer/profile/15642/35339/?sort=topr</t>
  </si>
  <si>
    <t>Harpoon Belgian Pale Ale</t>
  </si>
  <si>
    <t>Harpoon Brewery</t>
  </si>
  <si>
    <t>http://beeradvocate.com/beer/profile/10097/33976/?sort=topr</t>
  </si>
  <si>
    <t>De Koninck</t>
  </si>
  <si>
    <t>Brouwerij De Koninck NV</t>
  </si>
  <si>
    <t>http://beeradvocate.com/beer/profile/218/677/?sort=topr</t>
  </si>
  <si>
    <t>Fleur De Lehigh</t>
  </si>
  <si>
    <t>Philadelphia Brewing Company</t>
  </si>
  <si>
    <t>http://beeradvocate.com/beer/profile/16206/43164/?sort=topr</t>
  </si>
  <si>
    <t>Affligem Blond</t>
  </si>
  <si>
    <t>Brouwerij De Smedt / Brouwerij Affligem</t>
  </si>
  <si>
    <t>http://beeradvocate.com/beer/profile/196/620/?sort=topr</t>
  </si>
  <si>
    <t>Verboten</t>
  </si>
  <si>
    <t>Weyerbacher Brewing Co.</t>
  </si>
  <si>
    <t>http://beeradvocate.com/beer/profile/392/58482/?sort=topr</t>
  </si>
  <si>
    <t>LuciÃ©rnaga, The Firefly</t>
  </si>
  <si>
    <t>Jolly Pumpkin Artisan Ales</t>
  </si>
  <si>
    <t>http://beeradvocate.com/beer/profile/9897/20524/?sort=topr</t>
  </si>
  <si>
    <t>Val-Dieu Blond</t>
  </si>
  <si>
    <t>Brasserie de l'Abbaye du Val-Dieu</t>
  </si>
  <si>
    <t>http://beeradvocate.com/beer/profile/826/2574/?sort=topr</t>
  </si>
  <si>
    <t>Rayon Vert</t>
  </si>
  <si>
    <t>Green Flash Brewing Co.</t>
  </si>
  <si>
    <t>http://beeradvocate.com/beer/profile/2743/76323/?sort=topr</t>
  </si>
  <si>
    <t>Fatty Boombalatty</t>
  </si>
  <si>
    <t>Furthermore Beer</t>
  </si>
  <si>
    <t>http://beeradvocate.com/beer/profile/14154/36366/?sort=topr</t>
  </si>
  <si>
    <t>Petrus Blond</t>
  </si>
  <si>
    <t>Brouwerij Bavik</t>
  </si>
  <si>
    <t>http://beeradvocate.com/beer/profile/718/26528/?sort=topr</t>
  </si>
  <si>
    <t>Redemption</t>
  </si>
  <si>
    <t>Russian River Brewing Company</t>
  </si>
  <si>
    <t>http://beeradvocate.com/beer/profile/863/13741/?sort=topr</t>
  </si>
  <si>
    <t>Bruegel Amber Ale</t>
  </si>
  <si>
    <t>http://beeradvocate.com/beer/profile/48/1645/?sort=topr</t>
  </si>
  <si>
    <t>Palm / Palm Speciale</t>
  </si>
  <si>
    <t>Brouwerij Palm NV</t>
  </si>
  <si>
    <t>http://beeradvocate.com/beer/profile/889/2823/?sort=topr</t>
  </si>
  <si>
    <t>Saranac Belgian Ale</t>
  </si>
  <si>
    <t>Matt Brewing Company</t>
  </si>
  <si>
    <t>http://beeradvocate.com/beer/profile/99/26617/?sort=topr</t>
  </si>
  <si>
    <t>BiÃ¨re Darbyste</t>
  </si>
  <si>
    <t>Brasserie de Blaugies</t>
  </si>
  <si>
    <t>http://beeradvocate.com/beer/profile/825/3588/?sort=topr</t>
  </si>
  <si>
    <t>Karma</t>
  </si>
  <si>
    <t>Avery Brewing Company</t>
  </si>
  <si>
    <t>http://beeradvocate.com/beer/profile/30/23042/?sort=topr</t>
  </si>
  <si>
    <t>Blue Moon Belgian Pale Ale</t>
  </si>
  <si>
    <t>Coors Brewing Company</t>
  </si>
  <si>
    <t>http://beeradvocate.com/beer/profile/306/42887/?sort=topr</t>
  </si>
  <si>
    <t>Ommegang BPA (Belgian-style Pale Ale)</t>
  </si>
  <si>
    <t>http://beeradvocate.com/beer/profile/42/56875/?sort=topr</t>
  </si>
  <si>
    <t>Smuttynose Star Island Single</t>
  </si>
  <si>
    <t>Smuttynose Brewing Company</t>
  </si>
  <si>
    <t>http://beeradvocate.com/beer/profile/141/43132/?sort=topr</t>
  </si>
  <si>
    <t>Grimbergen Blonde</t>
  </si>
  <si>
    <t>Brouwerij Alken-Maes</t>
  </si>
  <si>
    <t>http://beeradvocate.com/beer/profile/436/7864/?sort=topr</t>
  </si>
  <si>
    <t>Monkshine Belgian Style Blonde Ale</t>
  </si>
  <si>
    <t>Uinta Brewing Company</t>
  </si>
  <si>
    <t>http://beeradvocate.com/beer/profile/1416/23313/?sort=topr</t>
  </si>
  <si>
    <t>Leffe Blonde</t>
  </si>
  <si>
    <t>Abbaye de Leffe S.A.</t>
  </si>
  <si>
    <t>http://beeradvocate.com/beer/profile/470/2137/?sort=topr</t>
  </si>
  <si>
    <t>Troubadour Blond Ale</t>
  </si>
  <si>
    <t>Brouwerij De Musketiers</t>
  </si>
  <si>
    <t>http://beeradvocate.com/beer/profile/195/617/?sort=topr</t>
  </si>
  <si>
    <t>CuvÃ©e Des Trolls</t>
  </si>
  <si>
    <t>Brasserie Dubuisson FrÃ¨res sprl</t>
  </si>
  <si>
    <t>http://beeradvocate.com/beer/profile/604/13067/?sort=topr</t>
  </si>
  <si>
    <t>Maredsous 6</t>
  </si>
  <si>
    <t>Blonde</t>
  </si>
  <si>
    <t>http://beeradvocate.com/beer/profile/222/6972/?sort=topr</t>
  </si>
  <si>
    <t>CuvÃ©e De Ranke</t>
  </si>
  <si>
    <t>Brouwerij De Ranke</t>
  </si>
  <si>
    <t>http://beeradvocate.com/beer/profile/739/42805/?sort=topr</t>
  </si>
  <si>
    <t>Belgian Session</t>
  </si>
  <si>
    <t>Boston Beer Company (Samuel Adams)</t>
  </si>
  <si>
    <t>http://beeradvocate.com/beer/profile/35/77233/?sort=topr</t>
  </si>
  <si>
    <t>Witkap Pater Singel / Stimulo</t>
  </si>
  <si>
    <t>Brouwerij Slaghmuylder</t>
  </si>
  <si>
    <t>http://beeradvocate.com/beer/profile/6/14/?sort=topr</t>
  </si>
  <si>
    <t>Taras Boulba</t>
  </si>
  <si>
    <t>Brasserie de la Senne</t>
  </si>
  <si>
    <t>http://beeradvocate.com/beer/profile/16320/32846/?sort=topr</t>
  </si>
  <si>
    <t>Kasteel Blond</t>
  </si>
  <si>
    <t>Brouwerij Van Honsebrouck N.V.</t>
  </si>
  <si>
    <t>http://beeradvocate.com/beer/profile/212/1712/?sort=topr</t>
  </si>
  <si>
    <t>Trappist Westvleteren Blonde</t>
  </si>
  <si>
    <t>Brouwerij Westvleteren (Sint-Sixtusabdij van Westvleteren)</t>
  </si>
  <si>
    <t>http://beeradvocate.com/beer/profile/313/1808/?sort=topr</t>
  </si>
  <si>
    <t>Duvel Single</t>
  </si>
  <si>
    <t>Brouwerij Duvel Moortgat NV</t>
  </si>
  <si>
    <t>http://beeradvocate.com/beer/profile/222/45379/?sort=topr</t>
  </si>
  <si>
    <t>Saints' Devotion</t>
  </si>
  <si>
    <t>http://beeradvocate.com/beer/profile/18149/46144/?sort=topr</t>
  </si>
  <si>
    <t>Beer Table</t>
  </si>
  <si>
    <t>Table Beer</t>
  </si>
  <si>
    <t>http://beeradvocate.com/beer/profile/22150/80325/?sort=topr</t>
  </si>
  <si>
    <t>Monks' Ale</t>
  </si>
  <si>
    <t>Abbey Beverage Company (Monastery of Christ in the Desert)</t>
  </si>
  <si>
    <t>http://beeradvocate.com/beer/profile/24136/63050/?sort=topr</t>
  </si>
  <si>
    <t>Saint Druon De Sebourg (French Abbey Ale)</t>
  </si>
  <si>
    <t>Brasserie Duyck</t>
  </si>
  <si>
    <t>http://beeradvocate.com/beer/profile/309/7470/?sort=topr</t>
  </si>
  <si>
    <t>Smuttynose Short Batch #2</t>
  </si>
  <si>
    <t>Brett &amp;amp; I</t>
  </si>
  <si>
    <t>http://beeradvocate.com/beer/profile/141/39961/?sort=topr</t>
  </si>
  <si>
    <t>Bink Blond</t>
  </si>
  <si>
    <t>Brouwerij Kerkom</t>
  </si>
  <si>
    <t>http://beeradvocate.com/beer/profile/3313/9157/?sort=topr</t>
  </si>
  <si>
    <t>Treasure Chest</t>
  </si>
  <si>
    <t>http://beeradvocate.com/beer/profile/2743/69983/?sort=topr</t>
  </si>
  <si>
    <t>The Citizen</t>
  </si>
  <si>
    <t>DC Brau Brewing Co.</t>
  </si>
  <si>
    <t>http://beeradvocate.com/beer/profile/25327/70998/?sort=topr</t>
  </si>
  <si>
    <t>Black Diamond Free Style Belgian Blonde Ale</t>
  </si>
  <si>
    <t>Black Diamond Brewing Co.</t>
  </si>
  <si>
    <t>http://beeradvocate.com/beer/profile/978/36003/?sort=topr</t>
  </si>
  <si>
    <t>Antigoon By Robert Wiedmaier</t>
  </si>
  <si>
    <t>http://beeradvocate.com/beer/profile/195/56452/?sort=topr</t>
  </si>
  <si>
    <t>Saranac Belgian Pale Ale</t>
  </si>
  <si>
    <t>http://beeradvocate.com/beer/profile/99/86607/?sort=topr</t>
  </si>
  <si>
    <t>Columbus</t>
  </si>
  <si>
    <t>Brouwerij 't IJ</t>
  </si>
  <si>
    <t>http://beeradvocate.com/beer/profile/489/1407/?sort=topr</t>
  </si>
  <si>
    <t>Westmalle Trappist Extra</t>
  </si>
  <si>
    <t>Brouwerij Westmalle</t>
  </si>
  <si>
    <t>http://beeradvocate.com/beer/profile/208/16658/?sort=topr</t>
  </si>
  <si>
    <t>BottleTree Belgian Blonde</t>
  </si>
  <si>
    <t>BottleTree Beer Co.</t>
  </si>
  <si>
    <t>http://beeradvocate.com/beer/profile/22995/61069/?sort=topr</t>
  </si>
  <si>
    <t>Belgian Congo Pale Ale</t>
  </si>
  <si>
    <t>Devils Backbone Brewing Company</t>
  </si>
  <si>
    <t>http://beeradvocate.com/beer/profile/18539/49227/?sort=topr</t>
  </si>
  <si>
    <t>Douze</t>
  </si>
  <si>
    <t>BFM Brasserie Des Franches-Montagnes</t>
  </si>
  <si>
    <t>http://beeradvocate.com/beer/profile/2958/59841/?sort=topr</t>
  </si>
  <si>
    <t>Defenestration</t>
  </si>
  <si>
    <t>http://beeradvocate.com/beer/profile/863/45022/?sort=topr</t>
  </si>
  <si>
    <t>Straffe Hendrik Blonde</t>
  </si>
  <si>
    <t>http://beeradvocate.com/beer/profile/268/2466/?sort=topr</t>
  </si>
  <si>
    <t>Brooklyn Main Engine Start</t>
  </si>
  <si>
    <t>Brooklyn Brewery</t>
  </si>
  <si>
    <t>http://beeradvocate.com/beer/profile/45/66716/?sort=topr</t>
  </si>
  <si>
    <t>Jersey Summer Breakfast Ale</t>
  </si>
  <si>
    <t>Cricket Hill Brewing Co.</t>
  </si>
  <si>
    <t>http://beeradvocate.com/beer/profile/1344/37123/?sort=topr</t>
  </si>
  <si>
    <t>White Hatter</t>
  </si>
  <si>
    <t>New Holland Brewing Company</t>
  </si>
  <si>
    <t>http://beeradvocate.com/beer/profile/335/81935/?sort=topr</t>
  </si>
  <si>
    <t>Petrus Speciale Ale</t>
  </si>
  <si>
    <t>http://beeradvocate.com/beer/profile/718/40568/?sort=topr</t>
  </si>
  <si>
    <t>La RullÃ©s Estivale (BiÃ¨re De Gaume)</t>
  </si>
  <si>
    <t>Brasserie Artisanale De RullÃ©s SPRL</t>
  </si>
  <si>
    <t>http://beeradvocate.com/beer/profile/4663/29125/?sort=topr</t>
  </si>
  <si>
    <t>X-Mas Zinnebir</t>
  </si>
  <si>
    <t>http://beeradvocate.com/beer/profile/16320/40001/?sort=topr</t>
  </si>
  <si>
    <t>Zinnebir</t>
  </si>
  <si>
    <t>http://beeradvocate.com/beer/profile/16320/38705/?sort=topr</t>
  </si>
  <si>
    <t>AleSmith Lil' Devil</t>
  </si>
  <si>
    <t>AleSmith Brewing Company</t>
  </si>
  <si>
    <t>http://beeradvocate.com/beer/profile/396/15966/?sort=topr</t>
  </si>
  <si>
    <t>Mad Belgian</t>
  </si>
  <si>
    <t>Mad River Brewing Company</t>
  </si>
  <si>
    <t>http://beeradvocate.com/beer/profile/266/51729/?sort=topr</t>
  </si>
  <si>
    <t>Eisenbahn S.A.P.A. (South American Pale Ale)</t>
  </si>
  <si>
    <t>Cervejaria Sudbrack Ltda</t>
  </si>
  <si>
    <t>http://beeradvocate.com/beer/profile/10096/33926/?sort=topr</t>
  </si>
  <si>
    <t>Golden State Ale</t>
  </si>
  <si>
    <t>Uncommon Brewers</t>
  </si>
  <si>
    <t>http://beeradvocate.com/beer/profile/17962/43973/?sort=topr</t>
  </si>
  <si>
    <t>De Koninck Blond</t>
  </si>
  <si>
    <t>http://beeradvocate.com/beer/profile/218/24768/?sort=topr</t>
  </si>
  <si>
    <t>Table For Two</t>
  </si>
  <si>
    <t>Flying Dog Brewery</t>
  </si>
  <si>
    <t>http://beeradvocate.com/beer/profile/68/70277/?sort=topr</t>
  </si>
  <si>
    <t>Singel</t>
  </si>
  <si>
    <t>Hardywood Park Craft Brewery</t>
  </si>
  <si>
    <t>http://beeradvocate.com/beer/profile/26753/74308/?sort=topr</t>
  </si>
  <si>
    <t>Kapittel Blond</t>
  </si>
  <si>
    <t>Brouwerij Van Eecke N.V.</t>
  </si>
  <si>
    <t>http://beeradvocate.com/beer/profile/634/13566/?sort=topr</t>
  </si>
  <si>
    <t>Belgian Style Blonde Ale</t>
  </si>
  <si>
    <t>Central Waters Brewing Company</t>
  </si>
  <si>
    <t>http://beeradvocate.com/beer/profile/652/71073/?sort=topr</t>
  </si>
  <si>
    <t>La Binchoise Blonde Tradition</t>
  </si>
  <si>
    <t>Brasserie La Binchoise (Malterie des Remparts)</t>
  </si>
  <si>
    <t>http://beeradvocate.com/beer/profile/3282/7693/?sort=topr</t>
  </si>
  <si>
    <t>Saint Hubbins Abbey</t>
  </si>
  <si>
    <t>High &amp;amp; Mighty Beer Co.</t>
  </si>
  <si>
    <t>http://beeradvocate.com/beer/profile/13947/42237/?sort=topr</t>
  </si>
  <si>
    <t>Marisol</t>
  </si>
  <si>
    <t>Goose Island Beer Co.</t>
  </si>
  <si>
    <t>http://beeradvocate.com/beer/profile/1549/63864/?sort=topr</t>
  </si>
  <si>
    <t>'t Smisje Blond</t>
  </si>
  <si>
    <t>Brouwerij Smisje</t>
  </si>
  <si>
    <t>http://beeradvocate.com/beer/profile/322/26208/?sort=topr</t>
  </si>
  <si>
    <t>Hommel Bier</t>
  </si>
  <si>
    <t>Perennial Artisan Ales</t>
  </si>
  <si>
    <t>http://beeradvocate.com/beer/profile/25888/73837/?sort=topr</t>
  </si>
  <si>
    <t>Magnifico</t>
  </si>
  <si>
    <t>Pretty Things Beer &amp;amp; Ale Project</t>
  </si>
  <si>
    <t>http://beeradvocate.com/beer/profile/18371/71828/?sort=topr</t>
  </si>
  <si>
    <t>DorÃ©e</t>
  </si>
  <si>
    <t>BiÃ¨res de Chimay S.A.</t>
  </si>
  <si>
    <t>http://beeradvocate.com/beer/profile/215/1811/?sort=topr</t>
  </si>
  <si>
    <t>Gouyasse Tradition</t>
  </si>
  <si>
    <t>Brasserie Des GÃ©ants</t>
  </si>
  <si>
    <t>http://beeradvocate.com/beer/profile/4261/9078/?sort=topr</t>
  </si>
  <si>
    <t>New Norcia Abbey Ale</t>
  </si>
  <si>
    <t>Malt Shovel Brewery</t>
  </si>
  <si>
    <t>http://beeradvocate.com/beer/profile/494/40607/?sort=topr</t>
  </si>
  <si>
    <t>Valeir Blond</t>
  </si>
  <si>
    <t>Brouwerij Contreras</t>
  </si>
  <si>
    <t>http://beeradvocate.com/beer/profile/3463/57082/?sort=topr</t>
  </si>
  <si>
    <t>Noblesse</t>
  </si>
  <si>
    <t>Brouwerij De Dochter van de Korenaar</t>
  </si>
  <si>
    <t>http://beeradvocate.com/beer/profile/16790/42461/?sort=topr</t>
  </si>
  <si>
    <t>Special Block 6</t>
  </si>
  <si>
    <t>Brouwerij De Block bvba</t>
  </si>
  <si>
    <t>http://beeradvocate.com/beer/profile/2789/30074/?sort=topr</t>
  </si>
  <si>
    <t>Kastaar</t>
  </si>
  <si>
    <t>http://beeradvocate.com/beer/profile/2789/13154/?sort=topr</t>
  </si>
  <si>
    <t>Andelot Cuvee Euphorique</t>
  </si>
  <si>
    <t>De Proefbrouwerij (bvba Andelot)</t>
  </si>
  <si>
    <t>http://beeradvocate.com/beer/profile/3521/25356/?sort=topr</t>
  </si>
  <si>
    <t>Jade (Biere Biologique)</t>
  </si>
  <si>
    <t>Brasserie Castelain</t>
  </si>
  <si>
    <t>http://beeradvocate.com/beer/profile/380/2428/?sort=topr</t>
  </si>
  <si>
    <t>Anker Blond</t>
  </si>
  <si>
    <t>Brouwerij Het Anker</t>
  </si>
  <si>
    <t>http://beeradvocate.com/beer/profile/1534/25388/?sort=topr</t>
  </si>
  <si>
    <t>Jan Van Gent</t>
  </si>
  <si>
    <t>Brouwerij Liefmans</t>
  </si>
  <si>
    <t>http://beeradvocate.com/beer/profile/283/1687/?sort=topr</t>
  </si>
  <si>
    <t>Harbin Lager</t>
  </si>
  <si>
    <t>Harbin Brewery Group</t>
  </si>
  <si>
    <t>http://beeradvocate.com/beer/profile/11208/29161/?sort=topr</t>
  </si>
  <si>
    <t>Euro Pale Lager</t>
  </si>
  <si>
    <t>Peroni Nastro Azzurro</t>
  </si>
  <si>
    <t>Birra Peroni Industriale S.p.A.</t>
  </si>
  <si>
    <t>http://beeradvocate.com/beer/profile/258/1790/?sort=topr</t>
  </si>
  <si>
    <t>Lezajsk 1525 Legendary Premium Lager</t>
  </si>
  <si>
    <t>ZakÅ‚ady Piwowarskie w LeÅ¼ajsku S.A.</t>
  </si>
  <si>
    <t>http://beeradvocate.com/beer/profile/576/1542/?sort=topr</t>
  </si>
  <si>
    <t>Oranjeboom Premium Lager</t>
  </si>
  <si>
    <t>Oranjeboom Bierbrouwerij B. V.</t>
  </si>
  <si>
    <t>http://beeradvocate.com/beer/profile/548/5605/?sort=topr</t>
  </si>
  <si>
    <t>The Raven Special Lager</t>
  </si>
  <si>
    <t>Baltimore Washington Beer Works</t>
  </si>
  <si>
    <t>http://beeradvocate.com/beer/profile/4412/9582/?sort=topr</t>
  </si>
  <si>
    <t>Viru</t>
  </si>
  <si>
    <t>AS Tartu Ã•lletehas</t>
  </si>
  <si>
    <t>http://beeradvocate.com/beer/profile/1349/29565/?sort=topr</t>
  </si>
  <si>
    <t>Beerlao Lager</t>
  </si>
  <si>
    <t>Lao Brewery Co.</t>
  </si>
  <si>
    <t>http://beeradvocate.com/beer/profile/2970/8759/?sort=topr</t>
  </si>
  <si>
    <t>Baltika #3 Classic</t>
  </si>
  <si>
    <t>Baltika Breweries</t>
  </si>
  <si>
    <t>http://beeradvocate.com/beer/profile/401/2634/?sort=topr</t>
  </si>
  <si>
    <t>Steinlager</t>
  </si>
  <si>
    <t>New Zealand Breweries Limited</t>
  </si>
  <si>
    <t>http://beeradvocate.com/beer/profile/915/2945/?sort=topr</t>
  </si>
  <si>
    <t>Samuel Smith's Pure Brewed Lager Beer</t>
  </si>
  <si>
    <t>Samuel Smith Old Brewery (Tadcaster)</t>
  </si>
  <si>
    <t>http://beeradvocate.com/beer/profile/113/574/?sort=topr</t>
  </si>
  <si>
    <t>Obolon Lager</t>
  </si>
  <si>
    <t>Obolon Brewery</t>
  </si>
  <si>
    <t>http://beeradvocate.com/beer/profile/601/3075/?sort=topr</t>
  </si>
  <si>
    <t>Hollandia</t>
  </si>
  <si>
    <t>Bavaria Brouwerij N.V.</t>
  </si>
  <si>
    <t>http://beeradvocate.com/beer/profile/498/3335/?sort=topr</t>
  </si>
  <si>
    <t>Svyturys Ekstra</t>
  </si>
  <si>
    <t>UAB Å vyturys</t>
  </si>
  <si>
    <t>http://beeradvocate.com/beer/profile/9374/18052/?sort=topr</t>
  </si>
  <si>
    <t>Club De Stella Artois</t>
  </si>
  <si>
    <t>Stella Artois</t>
  </si>
  <si>
    <t>http://beeradvocate.com/beer/profile/169/12094/?sort=topr</t>
  </si>
  <si>
    <t>Tuborg Premium Lager (Gold / Guld)</t>
  </si>
  <si>
    <t>Tuborgs Bryggerier A/S</t>
  </si>
  <si>
    <t>http://beeradvocate.com/beer/profile/1435/8817/?sort=topr</t>
  </si>
  <si>
    <t>Estrella Damm Daura</t>
  </si>
  <si>
    <t>Damm S. A.</t>
  </si>
  <si>
    <t>http://beeradvocate.com/beer/profile/4949/61410/?sort=topr</t>
  </si>
  <si>
    <t>Faxe Premium Danish Lager</t>
  </si>
  <si>
    <t>Royal Unibrew A/S</t>
  </si>
  <si>
    <t>http://beeradvocate.com/beer/profile/783/2400/?sort=topr</t>
  </si>
  <si>
    <t>Baltika #5 Gold</t>
  </si>
  <si>
    <t>http://beeradvocate.com/beer/profile/401/4699/?sort=topr</t>
  </si>
  <si>
    <t>San Miguel Especial</t>
  </si>
  <si>
    <t>San Miguel Fabricas De Cervaza Y Maltas S.A.</t>
  </si>
  <si>
    <t>http://beeradvocate.com/beer/profile/12633/27049/?sort=topr</t>
  </si>
  <si>
    <t>Premium Lager</t>
  </si>
  <si>
    <t>Coopers Brewery Limited</t>
  </si>
  <si>
    <t>http://beeradvocate.com/beer/profile/491/29393/?sort=topr</t>
  </si>
  <si>
    <t>GÃ¶sser</t>
  </si>
  <si>
    <t>Brau Union Ã–sterreich AG</t>
  </si>
  <si>
    <t>http://beeradvocate.com/beer/profile/319/868/?sort=topr</t>
  </si>
  <si>
    <t>http://beeradvocate.com/beer/profile/169/449/?sort=topr</t>
  </si>
  <si>
    <t>Lech Premium</t>
  </si>
  <si>
    <t>Lech Browary Wielkopolski (SABMiller)</t>
  </si>
  <si>
    <t>http://beeradvocate.com/beer/profile/3783/32532/?sort=topr</t>
  </si>
  <si>
    <t>Zywiec Beer</t>
  </si>
  <si>
    <t>Zywiec Breweries PLC (Heineken)</t>
  </si>
  <si>
    <t>http://beeradvocate.com/beer/profile/623/1666/?sort=topr</t>
  </si>
  <si>
    <t>Sapporo Reserve</t>
  </si>
  <si>
    <t>Sapporo Breweries Ltd.</t>
  </si>
  <si>
    <t>http://beeradvocate.com/beer/profile/284/774/?sort=topr</t>
  </si>
  <si>
    <t>Samuel Smith's Organically Produced Lager Beer</t>
  </si>
  <si>
    <t>http://beeradvocate.com/beer/profile/113/778/?sort=topr</t>
  </si>
  <si>
    <t>O.K. Beer</t>
  </si>
  <si>
    <t>Browar Okocim S.A. (Carlsberg)</t>
  </si>
  <si>
    <t>http://beeradvocate.com/beer/profile/568/1525/?sort=topr</t>
  </si>
  <si>
    <t>Tennent's Lager</t>
  </si>
  <si>
    <t>Tennent Caledonian Breweries</t>
  </si>
  <si>
    <t>http://beeradvocate.com/beer/profile/53/161/?sort=topr</t>
  </si>
  <si>
    <t>Harp Lager</t>
  </si>
  <si>
    <t>Guinness Ltd.</t>
  </si>
  <si>
    <t>http://beeradvocate.com/beer/profile/209/862/?sort=topr</t>
  </si>
  <si>
    <t>Kells Irish Style Lager</t>
  </si>
  <si>
    <t>http://beeradvocate.com/beer/profile/132/6314/?sort=topr</t>
  </si>
  <si>
    <t>Kronenbourg 1664</t>
  </si>
  <si>
    <t>Brasseries Kronenbourg</t>
  </si>
  <si>
    <t>http://beeradvocate.com/beer/profile/1498/3970/?sort=topr</t>
  </si>
  <si>
    <t>Boris (Le Flacon D'Alsace)</t>
  </si>
  <si>
    <t>Brasserie de Saverne</t>
  </si>
  <si>
    <t>http://beeradvocate.com/beer/profile/3218/15460/?sort=topr</t>
  </si>
  <si>
    <t>Hite</t>
  </si>
  <si>
    <t>Hite Brewery Company LTD</t>
  </si>
  <si>
    <t>http://beeradvocate.com/beer/profile/1472/3981/?sort=topr</t>
  </si>
  <si>
    <t>Mythos Hellenic Lager Beer</t>
  </si>
  <si>
    <t>Mythos Breweries S.A.</t>
  </si>
  <si>
    <t>http://beeradvocate.com/beer/profile/1084/3245/?sort=topr</t>
  </si>
  <si>
    <t>Jupiler</t>
  </si>
  <si>
    <t>Brasserie Piedboeuf</t>
  </si>
  <si>
    <t>http://beeradvocate.com/beer/profile/134/349/?sort=topr</t>
  </si>
  <si>
    <t>Birra Moretti</t>
  </si>
  <si>
    <t>Birra Moretti (Heineken)</t>
  </si>
  <si>
    <t>http://beeradvocate.com/beer/profile/10161/867/?sort=topr</t>
  </si>
  <si>
    <t>Obolon Premium</t>
  </si>
  <si>
    <t>http://beeradvocate.com/beer/profile/601/1583/?sort=topr</t>
  </si>
  <si>
    <t>Fischer Tradition Blonde</t>
  </si>
  <si>
    <t>Brasserie Fischer / Fischer Biere d' Alsace</t>
  </si>
  <si>
    <t>http://beeradvocate.com/beer/profile/197/14033/?sort=topr</t>
  </si>
  <si>
    <t>Tyskie Gronie</t>
  </si>
  <si>
    <t>Tyskie Browary KsiÄ…Å¼Ä™ce (SABMiller)</t>
  </si>
  <si>
    <t>http://beeradvocate.com/beer/profile/1941/5280/?sort=topr</t>
  </si>
  <si>
    <t>James Boag's Premium Lager</t>
  </si>
  <si>
    <t>J. Boag &amp;amp; Son Brewing</t>
  </si>
  <si>
    <t>http://beeradvocate.com/beer/profile/1479/3904/?sort=topr</t>
  </si>
  <si>
    <t>Casablanca Beer</t>
  </si>
  <si>
    <t>Brasseries Du Maroc</t>
  </si>
  <si>
    <t>http://beeradvocate.com/beer/profile/1272/9809/?sort=topr</t>
  </si>
  <si>
    <t>Tuborg Pilsner Beer (Green / GrÃ¸n)</t>
  </si>
  <si>
    <t>http://beeradvocate.com/beer/profile/1435/13176/?sort=topr</t>
  </si>
  <si>
    <t>Menabrea Birra</t>
  </si>
  <si>
    <t>Birra Menabrea SpA</t>
  </si>
  <si>
    <t>http://beeradvocate.com/beer/profile/1935/7920/?sort=topr</t>
  </si>
  <si>
    <t>Heineken Lager Beer</t>
  </si>
  <si>
    <t>Heineken Nederland B.V.</t>
  </si>
  <si>
    <t>http://beeradvocate.com/beer/profile/81/246/?sort=topr</t>
  </si>
  <si>
    <t>Tatra</t>
  </si>
  <si>
    <t>http://beeradvocate.com/beer/profile/623/20919/?sort=topr</t>
  </si>
  <si>
    <t>Grolsch Premium Lager</t>
  </si>
  <si>
    <t>Grolsch Bierbrouwerij N.V.</t>
  </si>
  <si>
    <t>http://beeradvocate.com/beer/profile/506/1426/?sort=topr</t>
  </si>
  <si>
    <t>Lion Lager</t>
  </si>
  <si>
    <t>Ceylon / Lion Brewery Limited</t>
  </si>
  <si>
    <t>http://beeradvocate.com/beer/profile/389/2293/?sort=topr</t>
  </si>
  <si>
    <t>Singha</t>
  </si>
  <si>
    <t>Boon Rawd Brewery Co., Ltd</t>
  </si>
  <si>
    <t>http://beeradvocate.com/beer/profile/367/976/?sort=topr</t>
  </si>
  <si>
    <t>Amstel Lager</t>
  </si>
  <si>
    <t>Amstel Brouwerij B. V.</t>
  </si>
  <si>
    <t>http://beeradvocate.com/beer/profile/163/1414/?sort=topr</t>
  </si>
  <si>
    <t>Martens Pilsener</t>
  </si>
  <si>
    <t>Brouwerij Martens NV</t>
  </si>
  <si>
    <t>http://beeradvocate.com/beer/profile/3517/20134/?sort=topr</t>
  </si>
  <si>
    <t>Kaiser</t>
  </si>
  <si>
    <t>http://beeradvocate.com/beer/profile/319/9034/?sort=topr</t>
  </si>
  <si>
    <t>Aris Greek Lager</t>
  </si>
  <si>
    <t>http://beeradvocate.com/beer/profile/1084/6074/?sort=topr</t>
  </si>
  <si>
    <t>Fischer LaBelle</t>
  </si>
  <si>
    <t>http://beeradvocate.com/beer/profile/197/2432/?sort=topr</t>
  </si>
  <si>
    <t>Kelowna Pilsner</t>
  </si>
  <si>
    <t>Tree Brewing</t>
  </si>
  <si>
    <t>http://beeradvocate.com/beer/profile/2594/37461/?sort=topr</t>
  </si>
  <si>
    <t>U Blond Pilsner</t>
  </si>
  <si>
    <t>http://beeradvocate.com/beer/profile/22/1693/?sort=topr</t>
  </si>
  <si>
    <t>Phuket Island Lager</t>
  </si>
  <si>
    <t>Thai Amarit Brewery Co., Ltd.</t>
  </si>
  <si>
    <t>http://beeradvocate.com/beer/profile/800/32967/?sort=topr</t>
  </si>
  <si>
    <t>Slavutych Pivo (Slavutich Premium)</t>
  </si>
  <si>
    <t>Slavutych Brewery</t>
  </si>
  <si>
    <t>http://beeradvocate.com/beer/profile/709/2917/?sort=topr</t>
  </si>
  <si>
    <t>Lomza Pelne (Premium Beer)</t>
  </si>
  <si>
    <t>Browar ÅomÅ¼a Sp. z o.o.</t>
  </si>
  <si>
    <t>http://beeradvocate.com/beer/profile/580/17334/?sort=topr</t>
  </si>
  <si>
    <t>Zhiguljovskoje</t>
  </si>
  <si>
    <t>http://beeradvocate.com/beer/profile/401/31518/?sort=topr</t>
  </si>
  <si>
    <t>Ursus Premium</t>
  </si>
  <si>
    <t>Ursus S.A. (SAB) / Compania de Bere Romania</t>
  </si>
  <si>
    <t>http://beeradvocate.com/beer/profile/2689/6418/?sort=topr</t>
  </si>
  <si>
    <t>Moritz</t>
  </si>
  <si>
    <t>Cervezas Moritz, S.A.</t>
  </si>
  <si>
    <t>http://beeradvocate.com/beer/profile/17006/42505/?sort=topr</t>
  </si>
  <si>
    <t>Castello Birra Italiana / Friulana Blonda</t>
  </si>
  <si>
    <t>Castello Di Udine S.p.A.</t>
  </si>
  <si>
    <t>http://beeradvocate.com/beer/profile/318/11225/?sort=topr</t>
  </si>
  <si>
    <t>Utenos Beer</t>
  </si>
  <si>
    <t>Utenos Alus</t>
  </si>
  <si>
    <t>http://beeradvocate.com/beer/profile/887/2808/?sort=topr</t>
  </si>
  <si>
    <t>Lasko Club</t>
  </si>
  <si>
    <t>Pivovarna LaÅ¡ko</t>
  </si>
  <si>
    <t>http://beeradvocate.com/beer/profile/453/26201/?sort=topr</t>
  </si>
  <si>
    <t>Steinlager Pure</t>
  </si>
  <si>
    <t>http://beeradvocate.com/beer/profile/915/44950/?sort=topr</t>
  </si>
  <si>
    <t>Lion Pale Double Bock</t>
  </si>
  <si>
    <t>MÄ›ÂšÅ¥anskÃ½ Pivovar HavlÃ­ÄkÅ¯v Brod, A.S.</t>
  </si>
  <si>
    <t>http://beeradvocate.com/beer/profile/168/17767/?sort=topr</t>
  </si>
  <si>
    <t>Alhambra Especial</t>
  </si>
  <si>
    <t>Grupo Cervezas Alhambra, SL</t>
  </si>
  <si>
    <t>http://beeradvocate.com/beer/profile/9262/32771/?sort=topr</t>
  </si>
  <si>
    <t>Lvivske 1715</t>
  </si>
  <si>
    <t>Lvivska Pivovarnya (BBH)</t>
  </si>
  <si>
    <t>http://beeradvocate.com/beer/profile/10430/23637/?sort=topr</t>
  </si>
  <si>
    <t>Gran Riserva</t>
  </si>
  <si>
    <t>http://beeradvocate.com/beer/profile/258/4549/?sort=topr</t>
  </si>
  <si>
    <t>Warka</t>
  </si>
  <si>
    <t>Browary Warka Sp. z o.o.</t>
  </si>
  <si>
    <t>http://beeradvocate.com/beer/profile/2656/6754/?sort=topr</t>
  </si>
  <si>
    <t>Cinco Estrellas</t>
  </si>
  <si>
    <t>Mahou S.A.</t>
  </si>
  <si>
    <t>http://beeradvocate.com/beer/profile/920/17550/?sort=topr</t>
  </si>
  <si>
    <t>Lhasa Beer</t>
  </si>
  <si>
    <t>Tibet Lhasa Brewery Co.</t>
  </si>
  <si>
    <t>http://beeradvocate.com/beer/profile/12584/52168/?sort=topr</t>
  </si>
  <si>
    <t>Hollande 1620</t>
  </si>
  <si>
    <t>World Brews</t>
  </si>
  <si>
    <t>http://beeradvocate.com/beer/profile/21092/6335/?sort=topr</t>
  </si>
  <si>
    <t>Desperados</t>
  </si>
  <si>
    <t>http://beeradvocate.com/beer/profile/197/15804/?sort=topr</t>
  </si>
  <si>
    <t>Windhoek Lager</t>
  </si>
  <si>
    <t>Namibia Breweries Limited</t>
  </si>
  <si>
    <t>http://beeradvocate.com/beer/profile/1722/5494/?sort=topr</t>
  </si>
  <si>
    <t>Ozujsko Pivo</t>
  </si>
  <si>
    <t>ZagrebaÃ¨ka Pivovara D.d.</t>
  </si>
  <si>
    <t>http://beeradvocate.com/beer/profile/1720/34462/?sort=topr</t>
  </si>
  <si>
    <t>Berthold Keller Premium Lager</t>
  </si>
  <si>
    <t>http://beeradvocate.com/beer/profile/3517/53551/?sort=topr</t>
  </si>
  <si>
    <t>Kronenbourg</t>
  </si>
  <si>
    <t>http://beeradvocate.com/beer/profile/1498/11583/?sort=topr</t>
  </si>
  <si>
    <t>Vedett</t>
  </si>
  <si>
    <t>http://beeradvocate.com/beer/profile/222/13766/?sort=topr</t>
  </si>
  <si>
    <t>Herold Bohemian Wheat Lager</t>
  </si>
  <si>
    <t>Pivovar Herold BÅ™eznice A.s.</t>
  </si>
  <si>
    <t>http://beeradvocate.com/beer/profile/734/7012/?sort=topr</t>
  </si>
  <si>
    <t>Baltika #2 Svetloye</t>
  </si>
  <si>
    <t>http://beeradvocate.com/beer/profile/401/25628/?sort=topr</t>
  </si>
  <si>
    <t>Carling</t>
  </si>
  <si>
    <t>Coors Brewers Ltd</t>
  </si>
  <si>
    <t>http://beeradvocate.com/beer/profile/3351/10265/?sort=topr</t>
  </si>
  <si>
    <t>Harnas</t>
  </si>
  <si>
    <t>http://beeradvocate.com/beer/profile/568/20891/?sort=topr</t>
  </si>
  <si>
    <t>Lager</t>
  </si>
  <si>
    <t>Cameron's Brewing Co.</t>
  </si>
  <si>
    <t>http://beeradvocate.com/beer/profile/3912/9508/?sort=topr</t>
  </si>
  <si>
    <t>Athenian</t>
  </si>
  <si>
    <t>Athenian Brewery</t>
  </si>
  <si>
    <t>http://beeradvocate.com/beer/profile/1292/3482/?sort=topr</t>
  </si>
  <si>
    <t>Cobra</t>
  </si>
  <si>
    <t>Cobra Beer Partnership Limited</t>
  </si>
  <si>
    <t>http://beeradvocate.com/beer/profile/10174/31888/?sort=topr</t>
  </si>
  <si>
    <t>Obolon Magnat</t>
  </si>
  <si>
    <t>http://beeradvocate.com/beer/profile/601/14664/?sort=topr</t>
  </si>
  <si>
    <t>3 Horses Holland Lager Beer</t>
  </si>
  <si>
    <t>http://beeradvocate.com/beer/profile/548/15532/?sort=topr</t>
  </si>
  <si>
    <t>Perla Chmielowa (Hop Pearl)</t>
  </si>
  <si>
    <t>Perla Browary Lubelskie S.A.</t>
  </si>
  <si>
    <t>http://beeradvocate.com/beer/profile/1781/5032/?sort=topr</t>
  </si>
  <si>
    <t>Schiehallion</t>
  </si>
  <si>
    <t>Harviestoun Brewery Ltd.</t>
  </si>
  <si>
    <t>http://beeradvocate.com/beer/profile/323/6438/?sort=topr</t>
  </si>
  <si>
    <t>Brauerei GÃ¶ss (Brau Union)</t>
  </si>
  <si>
    <t>http://beeradvocate.com/beer/profile/4477/12678/?sort=topr</t>
  </si>
  <si>
    <t>Zipfer</t>
  </si>
  <si>
    <t>Brauerei Zipf (Brau Union)</t>
  </si>
  <si>
    <t>http://beeradvocate.com/beer/profile/3799/8325/?sort=topr</t>
  </si>
  <si>
    <t>Okocim (Zagloba) Premium Beer</t>
  </si>
  <si>
    <t>http://beeradvocate.com/beer/profile/568/1521/?sort=topr</t>
  </si>
  <si>
    <t>Kalnapilis Original</t>
  </si>
  <si>
    <t>Alaus Darykla Kalnapilis</t>
  </si>
  <si>
    <t>http://beeradvocate.com/beer/profile/1273/27189/?sort=topr</t>
  </si>
  <si>
    <t>Amsterdam Natural Blonde Lager</t>
  </si>
  <si>
    <t>Amsterdam Brewing Company</t>
  </si>
  <si>
    <t>http://beeradvocate.com/beer/profile/769/39316/?sort=topr</t>
  </si>
  <si>
    <t>Zelta</t>
  </si>
  <si>
    <t>Aldaris</t>
  </si>
  <si>
    <t>http://beeradvocate.com/beer/profile/1382/6156/?sort=topr</t>
  </si>
  <si>
    <t>Bluetongue Premium Lager</t>
  </si>
  <si>
    <t>Bluetongue Brewery Pty Ltd</t>
  </si>
  <si>
    <t>http://beeradvocate.com/beer/profile/10029/19368/?sort=topr</t>
  </si>
  <si>
    <t>E B Natural Premium Quality Beer</t>
  </si>
  <si>
    <t>Elbrewery Co. Ltd. Sp. z o.o.</t>
  </si>
  <si>
    <t>http://beeradvocate.com/beer/profile/672/7924/?sort=topr</t>
  </si>
  <si>
    <t>Amsterdam Mariner</t>
  </si>
  <si>
    <t>http://beeradvocate.com/beer/profile/506/7788/?sort=topr</t>
  </si>
  <si>
    <t>Gouden Haven</t>
  </si>
  <si>
    <t>http://beeradvocate.com/beer/profile/498/33013/?sort=topr</t>
  </si>
  <si>
    <t>Dreher Classic</t>
  </si>
  <si>
    <t>Dreher Brewery</t>
  </si>
  <si>
    <t>http://beeradvocate.com/beer/profile/503/1433/?sort=topr</t>
  </si>
  <si>
    <t>La Bolduc</t>
  </si>
  <si>
    <t>http://beeradvocate.com/beer/profile/22/2748/?sort=topr</t>
  </si>
  <si>
    <t>Asahi Select</t>
  </si>
  <si>
    <t>Asahi Breweries Ltd</t>
  </si>
  <si>
    <t>http://beeradvocate.com/beer/profile/716/24204/?sort=topr</t>
  </si>
  <si>
    <t>Feldschlossen Original Lager</t>
  </si>
  <si>
    <t>FeldschlÃ¶sschen Beverages Group</t>
  </si>
  <si>
    <t>http://beeradvocate.com/beer/profile/555/15967/?sort=topr</t>
  </si>
  <si>
    <t>Vergina</t>
  </si>
  <si>
    <t>Macedonian Thrace Brewery</t>
  </si>
  <si>
    <t>http://beeradvocate.com/beer/profile/908/2889/?sort=topr</t>
  </si>
  <si>
    <t>General Washington's Tavern Porter</t>
  </si>
  <si>
    <t>Yards Brewing Co.</t>
  </si>
  <si>
    <t>http://beeradvocate.com/beer/profile/450/13086/?sort=topr</t>
  </si>
  <si>
    <t>English Porter</t>
  </si>
  <si>
    <t>Boxcar Pumpkin Porter</t>
  </si>
  <si>
    <t>Starr Hill Brewery</t>
  </si>
  <si>
    <t>http://beeradvocate.com/beer/profile/13667/70540/?sort=topr</t>
  </si>
  <si>
    <t>Entire Butt English Porter</t>
  </si>
  <si>
    <t>Salopian Brewing Company Ltd</t>
  </si>
  <si>
    <t>http://beeradvocate.com/beer/profile/282/771/?sort=topr</t>
  </si>
  <si>
    <t>Labatt Brewers Collection Porter</t>
  </si>
  <si>
    <t>Labatt Brewing Company Ltd.</t>
  </si>
  <si>
    <t>http://beeradvocate.com/beer/profile/478/15279/?sort=topr</t>
  </si>
  <si>
    <t>Manchester Star Ale</t>
  </si>
  <si>
    <t>J.W. Lees &amp;amp; Co (Brewers) Ltd</t>
  </si>
  <si>
    <t>http://beeradvocate.com/beer/profile/178/22571/?sort=topr</t>
  </si>
  <si>
    <t>Propeller London Style Porter</t>
  </si>
  <si>
    <t>Propeller Brewery</t>
  </si>
  <si>
    <t>http://beeradvocate.com/beer/profile/1878/5195/?sort=topr</t>
  </si>
  <si>
    <t>Arcadia London Porter</t>
  </si>
  <si>
    <t>Arcadia Brewing Company</t>
  </si>
  <si>
    <t>http://beeradvocate.com/beer/profile/454/4017/?sort=topr</t>
  </si>
  <si>
    <t>Sleeman Fine Porter (68*)</t>
  </si>
  <si>
    <t>Sleeman Breweries Ltd.</t>
  </si>
  <si>
    <t>http://beeradvocate.com/beer/profile/415/26795/?sort=topr</t>
  </si>
  <si>
    <t>Coffee Porter</t>
  </si>
  <si>
    <t>Meantime Brewing Company Limited</t>
  </si>
  <si>
    <t>http://beeradvocate.com/beer/profile/5062/20897/?sort=topr</t>
  </si>
  <si>
    <t>Bully! Porter</t>
  </si>
  <si>
    <t>Boulevard Brewing Co.</t>
  </si>
  <si>
    <t>http://beeradvocate.com/beer/profile/423/1262/?sort=topr</t>
  </si>
  <si>
    <t>Old Engine Oil Engineer's Reserve Blackest Ale</t>
  </si>
  <si>
    <t>http://beeradvocate.com/beer/profile/323/77058/?sort=topr</t>
  </si>
  <si>
    <t>Shipyard Longfellow Winter Ale</t>
  </si>
  <si>
    <t>Shipyard Brewing Co.</t>
  </si>
  <si>
    <t>http://beeradvocate.com/beer/profile/139/290/?sort=topr</t>
  </si>
  <si>
    <t>Porter</t>
  </si>
  <si>
    <t>St. George Brewing Company, The</t>
  </si>
  <si>
    <t>http://beeradvocate.com/beer/profile/1762/4957/?sort=topr</t>
  </si>
  <si>
    <t>Black Marlin Porter</t>
  </si>
  <si>
    <t>Ballast Point Brewing Company</t>
  </si>
  <si>
    <t>http://beeradvocate.com/beer/profile/199/5703/?sort=topr</t>
  </si>
  <si>
    <t>Black Jack Porter</t>
  </si>
  <si>
    <t>Left Hand Brewing Company</t>
  </si>
  <si>
    <t>http://beeradvocate.com/beer/profile/418/1251/?sort=topr</t>
  </si>
  <si>
    <t>Mary's Maple Porter (Brewmaster's Series)</t>
  </si>
  <si>
    <t>http://beeradvocate.com/beer/profile/45/77951/?sort=topr</t>
  </si>
  <si>
    <t>December 6th, 1855 EIP</t>
  </si>
  <si>
    <t>http://beeradvocate.com/beer/profile/18371/68662/?sort=topr</t>
  </si>
  <si>
    <t>Saranac Maple Porter</t>
  </si>
  <si>
    <t>http://beeradvocate.com/beer/profile/99/53203/?sort=topr</t>
  </si>
  <si>
    <t>Saranac 4059' Porter</t>
  </si>
  <si>
    <t>http://beeradvocate.com/beer/profile/99/86601/?sort=topr</t>
  </si>
  <si>
    <t>London Porter</t>
  </si>
  <si>
    <t>http://beeradvocate.com/beer/profile/5062/25548/?sort=topr</t>
  </si>
  <si>
    <t>Zwet.Be</t>
  </si>
  <si>
    <t>Brouwerij Drie Fonteinen</t>
  </si>
  <si>
    <t>http://beeradvocate.com/beer/profile/2216/63971/?sort=topr</t>
  </si>
  <si>
    <t>Hambleton Nightmare (Extra Stout  Porter)</t>
  </si>
  <si>
    <t>Hambleton Ales</t>
  </si>
  <si>
    <t>http://beeradvocate.com/beer/profile/1503/4753/?sort=topr</t>
  </si>
  <si>
    <t>James Squire Porter</t>
  </si>
  <si>
    <t>http://beeradvocate.com/beer/profile/494/2078/?sort=topr</t>
  </si>
  <si>
    <t>Chocolate Porter</t>
  </si>
  <si>
    <t>Legend Brewing Co.</t>
  </si>
  <si>
    <t>http://beeradvocate.com/beer/profile/486/10408/?sort=topr</t>
  </si>
  <si>
    <t>Benchwarmer Porter</t>
  </si>
  <si>
    <t>Cooperstown Brewing Company</t>
  </si>
  <si>
    <t>http://beeradvocate.com/beer/profile/60/176/?sort=topr</t>
  </si>
  <si>
    <t>God Jul</t>
  </si>
  <si>
    <t>NÃ¸gne Ã˜</t>
  </si>
  <si>
    <t>http://beeradvocate.com/beer/profile/7730/14505/?sort=topr</t>
  </si>
  <si>
    <t>Old Engine Oil</t>
  </si>
  <si>
    <t>http://beeradvocate.com/beer/profile/323/875/?sort=topr</t>
  </si>
  <si>
    <t>Mayflower Porter</t>
  </si>
  <si>
    <t>http://beeradvocate.com/beer/profile/16105/41839/?sort=topr</t>
  </si>
  <si>
    <t>Samuel Adams Honey Porter</t>
  </si>
  <si>
    <t>http://beeradvocate.com/beer/profile/35/2684/?sort=topr</t>
  </si>
  <si>
    <t>Steelhead Scotch Porter</t>
  </si>
  <si>
    <t>http://beeradvocate.com/beer/profile/266/734/?sort=topr</t>
  </si>
  <si>
    <t>Cygnus X-1</t>
  </si>
  <si>
    <t>http://beeradvocate.com/beer/profile/15642/38628/?sort=topr</t>
  </si>
  <si>
    <t>Sly Rye Porter</t>
  </si>
  <si>
    <t>Yazoo Brewing Company</t>
  </si>
  <si>
    <t>http://beeradvocate.com/beer/profile/9020/21688/?sort=topr</t>
  </si>
  <si>
    <t>Rickard's Dark</t>
  </si>
  <si>
    <t>Molson Coors Canada</t>
  </si>
  <si>
    <t>http://beeradvocate.com/beer/profile/433/53548/?sort=topr</t>
  </si>
  <si>
    <t>Longboat Chocolate Porter</t>
  </si>
  <si>
    <t>Phillips Brewing Company</t>
  </si>
  <si>
    <t>http://beeradvocate.com/beer/profile/2675/21163/?sort=topr</t>
  </si>
  <si>
    <t>Old Growler</t>
  </si>
  <si>
    <t>Nethergate Brewery Co. Ltd.</t>
  </si>
  <si>
    <t>http://beeradvocate.com/beer/profile/1390/4067/?sort=topr</t>
  </si>
  <si>
    <t>Geary's London Porter</t>
  </si>
  <si>
    <t>D.L. Geary Brewing Company</t>
  </si>
  <si>
    <t>http://beeradvocate.com/beer/profile/62/193/?sort=topr</t>
  </si>
  <si>
    <t>Samuel Smith's The Famous Taddy Porter</t>
  </si>
  <si>
    <t>http://beeradvocate.com/beer/profile/113/572/?sort=topr</t>
  </si>
  <si>
    <t>Contorter</t>
  </si>
  <si>
    <t>Ale Asylum</t>
  </si>
  <si>
    <t>http://beeradvocate.com/beer/profile/13837/42364/?sort=topr</t>
  </si>
  <si>
    <t>Original Flag Porter</t>
  </si>
  <si>
    <t>Darwin Brewery Ltd.</t>
  </si>
  <si>
    <t>http://beeradvocate.com/beer/profile/935/14563/?sort=topr</t>
  </si>
  <si>
    <t>Santa's Butt</t>
  </si>
  <si>
    <t>Ridgeway Brewing</t>
  </si>
  <si>
    <t>http://beeradvocate.com/beer/profile/7944/20907/?sort=topr</t>
  </si>
  <si>
    <t>Fuller's London Porter</t>
  </si>
  <si>
    <t>Fuller Smith &amp;amp; Turner PLC</t>
  </si>
  <si>
    <t>http://beeradvocate.com/beer/profile/71/221/?sort=topr</t>
  </si>
  <si>
    <t>St. Peter's Old-Style Porter</t>
  </si>
  <si>
    <t>St. Peter's Brewery Co Ltd</t>
  </si>
  <si>
    <t>http://beeradvocate.com/beer/profile/296/838/?sort=topr</t>
  </si>
  <si>
    <t>Midnight Sun</t>
  </si>
  <si>
    <t>Williams Brothers Brewing Company</t>
  </si>
  <si>
    <t>http://beeradvocate.com/beer/profile/12142/43168/?sort=topr</t>
  </si>
  <si>
    <t>People's Porter</t>
  </si>
  <si>
    <t>Foothills Brewing Company</t>
  </si>
  <si>
    <t>http://beeradvocate.com/beer/profile/11036/26788/?sort=topr</t>
  </si>
  <si>
    <t>Old Slug Porter</t>
  </si>
  <si>
    <t>RCH Brewery</t>
  </si>
  <si>
    <t>http://beeradvocate.com/beer/profile/748/2548/?sort=topr</t>
  </si>
  <si>
    <t>Short's Publican Porter (Imperial London Porter)</t>
  </si>
  <si>
    <t>Short's Brewing Company</t>
  </si>
  <si>
    <t>http://beeradvocate.com/beer/profile/9629/39060/?sort=topr</t>
  </si>
  <si>
    <t>Brown's Whiskey Porter</t>
  </si>
  <si>
    <t>Brown's Brewing Company</t>
  </si>
  <si>
    <t>http://beeradvocate.com/beer/profile/9558/36163/?sort=topr</t>
  </si>
  <si>
    <t>Dark Star Porter</t>
  </si>
  <si>
    <t>Bluegrass Brewing Co.</t>
  </si>
  <si>
    <t>http://beeradvocate.com/beer/profile/395/1123/?sort=topr</t>
  </si>
  <si>
    <t>Thomas Creek Pump House Porter</t>
  </si>
  <si>
    <t>Thomas Creek Brewery</t>
  </si>
  <si>
    <t>http://beeradvocate.com/beer/profile/2454/43415/?sort=topr</t>
  </si>
  <si>
    <t>Roebling Imperial Robust Porter</t>
  </si>
  <si>
    <t>Rivertown Brewing Co.</t>
  </si>
  <si>
    <t>http://beeradvocate.com/beer/profile/22157/74392/?sort=topr</t>
  </si>
  <si>
    <t>White Horse Porter</t>
  </si>
  <si>
    <t>Selin's Grove Brewing Company</t>
  </si>
  <si>
    <t>http://beeradvocate.com/beer/profile/1666/22440/?sort=topr</t>
  </si>
  <si>
    <t>St. Peter's Honey Porter</t>
  </si>
  <si>
    <t>http://beeradvocate.com/beer/profile/296/2440/?sort=topr</t>
  </si>
  <si>
    <t>Ybor Gold Gaspars Porter</t>
  </si>
  <si>
    <t>Florida Beer Company</t>
  </si>
  <si>
    <t>http://beeradvocate.com/beer/profile/161/16604/?sort=topr</t>
  </si>
  <si>
    <t>Funnel Blower</t>
  </si>
  <si>
    <t>Box Steam Brewery</t>
  </si>
  <si>
    <t>http://beeradvocate.com/beer/profile/21113/56554/?sort=topr</t>
  </si>
  <si>
    <t>Raspberry Porter</t>
  </si>
  <si>
    <t>http://beeradvocate.com/beer/profile/2594/46042/?sort=topr</t>
  </si>
  <si>
    <t>Burton Porter</t>
  </si>
  <si>
    <t>Burton Bridge Brewery</t>
  </si>
  <si>
    <t>http://beeradvocate.com/beer/profile/159/7897/?sort=topr</t>
  </si>
  <si>
    <t>Harveys Tom Paine Original Old Porter</t>
  </si>
  <si>
    <t>Harvey &amp;amp; Son Ltd.</t>
  </si>
  <si>
    <t>http://beeradvocate.com/beer/profile/164/18971/?sort=topr</t>
  </si>
  <si>
    <t>Elemental</t>
  </si>
  <si>
    <t>Renaissance Brewing</t>
  </si>
  <si>
    <t>http://beeradvocate.com/beer/profile/16534/40371/?sort=topr</t>
  </si>
  <si>
    <t>Pro-Am Porter</t>
  </si>
  <si>
    <t>Wormtown Brewing Co.</t>
  </si>
  <si>
    <t>http://beeradvocate.com/beer/profile/22200/60932/?sort=topr</t>
  </si>
  <si>
    <t>Querkus Smoked Oaked Porter</t>
  </si>
  <si>
    <t>http://beeradvocate.com/beer/profile/7944/64112/?sort=topr</t>
  </si>
  <si>
    <t>Midnight Porter</t>
  </si>
  <si>
    <t>Sebago Brewing Company</t>
  </si>
  <si>
    <t>http://beeradvocate.com/beer/profile/23973/32893/?sort=topr</t>
  </si>
  <si>
    <t>Spy Porter</t>
  </si>
  <si>
    <t>http://beeradvocate.com/beer/profile/2594/20942/?sort=topr</t>
  </si>
  <si>
    <t>Black Creek Porter</t>
  </si>
  <si>
    <t>Black Creek Historic Brewery</t>
  </si>
  <si>
    <t>http://beeradvocate.com/beer/profile/20220/53110/?sort=topr</t>
  </si>
  <si>
    <t>Paddock Wood Brewing Co.</t>
  </si>
  <si>
    <t>http://beeradvocate.com/beer/profile/8203/35868/?sort=topr</t>
  </si>
  <si>
    <t>Dark Lord</t>
  </si>
  <si>
    <t>George Bateman and Son Ltd. / Batemans Brewery</t>
  </si>
  <si>
    <t>http://beeradvocate.com/beer/profile/807/14299/?sort=topr</t>
  </si>
  <si>
    <t>Pigs Ass Porter</t>
  </si>
  <si>
    <t>Harvest Moon Brewery</t>
  </si>
  <si>
    <t>http://beeradvocate.com/beer/profile/7121/13376/?sort=topr</t>
  </si>
  <si>
    <t>Stoudt's Blonde Double MaiBock</t>
  </si>
  <si>
    <t>Stoudts Brewing Co.</t>
  </si>
  <si>
    <t>http://beeradvocate.com/beer/profile/394/9906/?sort=topr</t>
  </si>
  <si>
    <t>Maibock / Helles Bock</t>
  </si>
  <si>
    <t>John John Dead Guy Ale</t>
  </si>
  <si>
    <t>http://beeradvocate.com/beer/profile/132/55317/?sort=topr</t>
  </si>
  <si>
    <t>Andechser Bergbock Hell</t>
  </si>
  <si>
    <t>Klosterbrauerei Andechs</t>
  </si>
  <si>
    <t>http://beeradvocate.com/beer/profile/911/6724/?sort=topr</t>
  </si>
  <si>
    <t>Dominion Big Thaw Bock</t>
  </si>
  <si>
    <t>Old Dominion Brewing Company</t>
  </si>
  <si>
    <t>http://beeradvocate.com/beer/profile/402/65958/?sort=topr</t>
  </si>
  <si>
    <t>Serie Signature Maibock</t>
  </si>
  <si>
    <t>Les Trois Mousquetaires</t>
  </si>
  <si>
    <t>http://beeradvocate.com/beer/profile/11056/52044/?sort=topr</t>
  </si>
  <si>
    <t>Summit Maibock</t>
  </si>
  <si>
    <t>Summit Brewing Company</t>
  </si>
  <si>
    <t>http://beeradvocate.com/beer/profile/467/2734/?sort=topr</t>
  </si>
  <si>
    <t>Trader Joe's Hofbrau Bock</t>
  </si>
  <si>
    <t>Trader Joe's Brewing Company</t>
  </si>
  <si>
    <t>http://beeradvocate.com/beer/profile/10707/21639/?sort=topr</t>
  </si>
  <si>
    <t>HofbrÃ¤u Maibock (Urbock)</t>
  </si>
  <si>
    <t>Staatliches HofbrÃ¤uhaus (HofbrÃ¤u MÃ¼nchen)</t>
  </si>
  <si>
    <t>http://beeradvocate.com/beer/profile/4686/3397/?sort=topr</t>
  </si>
  <si>
    <t>Hells Bock</t>
  </si>
  <si>
    <t>Rock Art Brewery</t>
  </si>
  <si>
    <t>http://beeradvocate.com/beer/profile/1805/35150/?sort=topr</t>
  </si>
  <si>
    <t>Spaten Maibock / Premium Bock</t>
  </si>
  <si>
    <t>http://beeradvocate.com/beer/profile/142/3744/?sort=topr</t>
  </si>
  <si>
    <t>Boss Tom's Golden Bock</t>
  </si>
  <si>
    <t>http://beeradvocate.com/beer/profile/423/56707/?sort=topr</t>
  </si>
  <si>
    <t>Dundee Pale Bock Lager</t>
  </si>
  <si>
    <t>Genesee Brewing Co. / Dundee Brewing Co.</t>
  </si>
  <si>
    <t>http://beeradvocate.com/beer/profile/302/21861/?sort=topr</t>
  </si>
  <si>
    <t>Mardi Gras Bock</t>
  </si>
  <si>
    <t>Abita Brewing Co.</t>
  </si>
  <si>
    <t>http://beeradvocate.com/beer/profile/3/3001/?sort=topr</t>
  </si>
  <si>
    <t>Gordon Biersch Maibock</t>
  </si>
  <si>
    <t>Gordon Biersch Brewery Restaurant</t>
  </si>
  <si>
    <t>http://beeradvocate.com/beer/profile/1551/29981/?sort=topr</t>
  </si>
  <si>
    <t>Rumspringa Golden Bock</t>
  </si>
  <si>
    <t>Lancaster Brewing Company</t>
  </si>
  <si>
    <t>http://beeradvocate.com/beer/profile/743/58888/?sort=topr</t>
  </si>
  <si>
    <t>Sierra Nevada Glissade Golden Bock</t>
  </si>
  <si>
    <t>Sierra Nevada Brewing Co.</t>
  </si>
  <si>
    <t>http://beeradvocate.com/beer/profile/140/55243/?sort=topr</t>
  </si>
  <si>
    <t>Mahr's Bock-Bier</t>
  </si>
  <si>
    <t>Mahrs-BrÃ¤u</t>
  </si>
  <si>
    <t>http://beeradvocate.com/beer/profile/428/2413/?sort=topr</t>
  </si>
  <si>
    <t>Holsten Maibock</t>
  </si>
  <si>
    <t>Hanseatische GetrÃ¤nke-Industrie (HGI) Holsten-Brauerei AG</t>
  </si>
  <si>
    <t>http://beeradvocate.com/beer/profile/628/7359/?sort=topr</t>
  </si>
  <si>
    <t>Southampton May Bock</t>
  </si>
  <si>
    <t>Southampton Publick House</t>
  </si>
  <si>
    <t>http://beeradvocate.com/beer/profile/1628/17674/?sort=topr</t>
  </si>
  <si>
    <t>PrimÃ¡tor Maibock</t>
  </si>
  <si>
    <t>Pivovar NÃ¡chod a.s.</t>
  </si>
  <si>
    <t>http://beeradvocate.com/beer/profile/707/13845/?sort=topr</t>
  </si>
  <si>
    <t>Dead Guy Ale</t>
  </si>
  <si>
    <t>http://beeradvocate.com/beer/profile/132/355/?sort=topr</t>
  </si>
  <si>
    <t>Hop Kitchen</t>
  </si>
  <si>
    <t>Hoppy Bock Lager</t>
  </si>
  <si>
    <t>http://beeradvocate.com/beer/profile/192/90533/?sort=topr</t>
  </si>
  <si>
    <t>Schell's Maifest</t>
  </si>
  <si>
    <t>August Schell Brewing Company</t>
  </si>
  <si>
    <t>http://beeradvocate.com/beer/profile/417/2268/?sort=topr</t>
  </si>
  <si>
    <t>Big Easy Imperial Maibock</t>
  </si>
  <si>
    <t>Lakefront Brewery, Inc.</t>
  </si>
  <si>
    <t>http://beeradvocate.com/beer/profile/741/3352/?sort=topr</t>
  </si>
  <si>
    <t>Ramstein Maibock</t>
  </si>
  <si>
    <t>High Point Brewing Company</t>
  </si>
  <si>
    <t>http://beeradvocate.com/beer/profile/607/9540/?sort=topr</t>
  </si>
  <si>
    <t>Andygator</t>
  </si>
  <si>
    <t>http://beeradvocate.com/beer/profile/3/1565/?sort=topr</t>
  </si>
  <si>
    <t>Maibock</t>
  </si>
  <si>
    <t>Upland Brewing Company</t>
  </si>
  <si>
    <t>http://beeradvocate.com/beer/profile/1170/11724/?sort=topr</t>
  </si>
  <si>
    <t>St. Boisterous</t>
  </si>
  <si>
    <t>Victory Brewing Company</t>
  </si>
  <si>
    <t>http://beeradvocate.com/beer/profile/345/1011/?sort=topr</t>
  </si>
  <si>
    <t>The Gift (WinterBock Lager)</t>
  </si>
  <si>
    <t>http://beeradvocate.com/beer/profile/13667/46008/?sort=topr</t>
  </si>
  <si>
    <t>Saphir Bock</t>
  </si>
  <si>
    <t>Brauerei Hofstetten Krammer GmbH &amp;amp; Co. KG</t>
  </si>
  <si>
    <t>http://beeradvocate.com/beer/profile/7282/65548/?sort=topr</t>
  </si>
  <si>
    <t>Golden Fleece Maibock</t>
  </si>
  <si>
    <t>Erie Brewing Co.</t>
  </si>
  <si>
    <t>http://beeradvocate.com/beer/profile/754/17841/?sort=topr</t>
  </si>
  <si>
    <t>Cabin Fever</t>
  </si>
  <si>
    <t>http://beeradvocate.com/beer/profile/590/55418/?sort=topr</t>
  </si>
  <si>
    <t>Einbock</t>
  </si>
  <si>
    <t>Stevens Point Brewery</t>
  </si>
  <si>
    <t>http://beeradvocate.com/beer/profile/786/40756/?sort=topr</t>
  </si>
  <si>
    <t>LTD Series</t>
  </si>
  <si>
    <t>http://beeradvocate.com/beer/profile/5316/36188/?sort=topr</t>
  </si>
  <si>
    <t>Einbecker Mai-Ur-Bock</t>
  </si>
  <si>
    <t>Einbecker Brauhaus AG</t>
  </si>
  <si>
    <t>http://beeradvocate.com/beer/profile/66/202/?sort=topr</t>
  </si>
  <si>
    <t>Berkshire Maibock Lager</t>
  </si>
  <si>
    <t>http://beeradvocate.com/beer/profile/33/923/?sort=topr</t>
  </si>
  <si>
    <t>Mai Bock</t>
  </si>
  <si>
    <t>Sprecher Brewing Company</t>
  </si>
  <si>
    <t>http://beeradvocate.com/beer/profile/144/995/?sort=topr</t>
  </si>
  <si>
    <t>Mendocino Spring Seasonal Bock</t>
  </si>
  <si>
    <t>Mendocino Brewing Company</t>
  </si>
  <si>
    <t>http://beeradvocate.com/beer/profile/200/57590/?sort=topr</t>
  </si>
  <si>
    <t>PENNdemonium</t>
  </si>
  <si>
    <t>Pennsylvania Brewing Company</t>
  </si>
  <si>
    <t>http://beeradvocate.com/beer/profile/125/36925/?sort=topr</t>
  </si>
  <si>
    <t>AltenmÃ¼nster Maibock</t>
  </si>
  <si>
    <t>AllgÃ¤uer Brauhaus AG</t>
  </si>
  <si>
    <t>http://beeradvocate.com/beer/profile/890/9392/?sort=topr</t>
  </si>
  <si>
    <t>Gordon Biersch Blonde Bock</t>
  </si>
  <si>
    <t>http://beeradvocate.com/beer/profile/1551/33651/?sort=topr</t>
  </si>
  <si>
    <t>Atwater Maibock</t>
  </si>
  <si>
    <t>Atwater Block Brewery</t>
  </si>
  <si>
    <t>http://beeradvocate.com/beer/profile/15280/31104/?sort=topr</t>
  </si>
  <si>
    <t>Narragansett Bock</t>
  </si>
  <si>
    <t>Narragansett Brewing Co.</t>
  </si>
  <si>
    <t>http://beeradvocate.com/beer/profile/213/66780/?sort=topr</t>
  </si>
  <si>
    <t>Bucking Bock</t>
  </si>
  <si>
    <t>Rahr &amp;amp; Sons Brewing Company</t>
  </si>
  <si>
    <t>http://beeradvocate.com/beer/profile/9969/28869/?sort=topr</t>
  </si>
  <si>
    <t>Smuttynose Maibock (Big Beer Series)</t>
  </si>
  <si>
    <t>http://beeradvocate.com/beer/profile/141/188/?sort=topr</t>
  </si>
  <si>
    <t>Sudwerk Mai Bock</t>
  </si>
  <si>
    <t>Sudwerk Restaurant and Brewery</t>
  </si>
  <si>
    <t>http://beeradvocate.com/beer/profile/219/17146/?sort=topr</t>
  </si>
  <si>
    <t>Organic Ur Pils</t>
  </si>
  <si>
    <t>Brauerei Pinkus Mueller</t>
  </si>
  <si>
    <t>http://beeradvocate.com/beer/profile/31/81/?sort=topr</t>
  </si>
  <si>
    <t>German Pilsener</t>
  </si>
  <si>
    <t>Trumer Pils</t>
  </si>
  <si>
    <t>Trumer Brauerei Berkeley</t>
  </si>
  <si>
    <t>http://beeradvocate.com/beer/profile/11017/12679/?sort=topr</t>
  </si>
  <si>
    <t>Spaten Pils</t>
  </si>
  <si>
    <t>http://beeradvocate.com/beer/profile/142/1945/?sort=topr</t>
  </si>
  <si>
    <t>Two Women Lager</t>
  </si>
  <si>
    <t>http://beeradvocate.com/beer/profile/590/57471/?sort=topr</t>
  </si>
  <si>
    <t>Prima Pils</t>
  </si>
  <si>
    <t>http://beeradvocate.com/beer/profile/345/1010/?sort=topr</t>
  </si>
  <si>
    <t>Presque Isle Pilsner</t>
  </si>
  <si>
    <t>http://beeradvocate.com/beer/profile/754/6302/?sort=topr</t>
  </si>
  <si>
    <t>Bavaria Beer / Pilsener</t>
  </si>
  <si>
    <t>http://beeradvocate.com/beer/profile/498/1422/?sort=topr</t>
  </si>
  <si>
    <t>Mill Street Original Organic Lager</t>
  </si>
  <si>
    <t>Mill Street Brew Pub</t>
  </si>
  <si>
    <t>http://beeradvocate.com/beer/profile/3760/8205/?sort=topr</t>
  </si>
  <si>
    <t>Dinkel Acker Cd-Pils</t>
  </si>
  <si>
    <t>Dinkelacker-Schwabenbraeu AG</t>
  </si>
  <si>
    <t>http://beeradvocate.com/beer/profile/3340/4033/?sort=topr</t>
  </si>
  <si>
    <t>Southampton Keller Pils</t>
  </si>
  <si>
    <t>http://beeradvocate.com/beer/profile/1628/58156/?sort=topr</t>
  </si>
  <si>
    <t>Beck's</t>
  </si>
  <si>
    <t>Brauerei Beck &amp;amp; Co.</t>
  </si>
  <si>
    <t>http://beeradvocate.com/beer/profile/32/2435/?sort=topr</t>
  </si>
  <si>
    <t>Saint Arnold Summer Pils</t>
  </si>
  <si>
    <t>Saint Arnold Brewing Company</t>
  </si>
  <si>
    <t>http://beeradvocate.com/beer/profile/337/1071/?sort=topr</t>
  </si>
  <si>
    <t>Bohemia</t>
  </si>
  <si>
    <t>CervecerÃ­a CuauhtÃ©moc Moctezuma, S.A. de C.V.</t>
  </si>
  <si>
    <t>http://beeradvocate.com/beer/profile/57/1283/?sort=topr</t>
  </si>
  <si>
    <t>Christoffel Bier</t>
  </si>
  <si>
    <t>Bierbrouwerij Sint Christoffel B.V</t>
  </si>
  <si>
    <t>http://beeradvocate.com/beer/profile/553/2008/?sort=topr</t>
  </si>
  <si>
    <t>Polestar Pilsner</t>
  </si>
  <si>
    <t>http://beeradvocate.com/beer/profile/418/24651/?sort=topr</t>
  </si>
  <si>
    <t>Krombacher Pils</t>
  </si>
  <si>
    <t>Krombacher Brauerei</t>
  </si>
  <si>
    <t>http://beeradvocate.com/beer/profile/566/1499/?sort=topr</t>
  </si>
  <si>
    <t>Bavik Pils / Lager</t>
  </si>
  <si>
    <t>http://beeradvocate.com/beer/profile/718/2480/?sort=topr</t>
  </si>
  <si>
    <t>Carlsberg Beer</t>
  </si>
  <si>
    <t>Carlsberg Danmark A/S</t>
  </si>
  <si>
    <t>http://beeradvocate.com/beer/profile/721/2270/?sort=topr</t>
  </si>
  <si>
    <t>TrÃ¶egs Sunshine Pils</t>
  </si>
  <si>
    <t>TrÃ¶egs Brewing Company</t>
  </si>
  <si>
    <t>http://beeradvocate.com/beer/profile/694/4108/?sort=topr</t>
  </si>
  <si>
    <t>Elm City Lager</t>
  </si>
  <si>
    <t>New England Brewing Co.</t>
  </si>
  <si>
    <t>http://beeradvocate.com/beer/profile/357/16106/?sort=topr</t>
  </si>
  <si>
    <t>EKU Pils</t>
  </si>
  <si>
    <t>Kulmbacher Brauerei AG</t>
  </si>
  <si>
    <t>http://beeradvocate.com/beer/profile/412/2408/?sort=topr</t>
  </si>
  <si>
    <t>Warsteiner Premium Verum</t>
  </si>
  <si>
    <t>Warsteiner Brauerei</t>
  </si>
  <si>
    <t>http://beeradvocate.com/beer/profile/360/935/?sort=topr</t>
  </si>
  <si>
    <t>Weihenstephaner Pilsner</t>
  </si>
  <si>
    <t>http://beeradvocate.com/beer/profile/252/12599/?sort=topr</t>
  </si>
  <si>
    <t>Simpler Times Pilsner</t>
  </si>
  <si>
    <t>Minhas Craft Brewery</t>
  </si>
  <si>
    <t>http://beeradvocate.com/beer/profile/435/45325/?sort=topr</t>
  </si>
  <si>
    <t>KÃ¶nig Pilsener</t>
  </si>
  <si>
    <t>KÃ¶nig-Brauerei GmbH</t>
  </si>
  <si>
    <t>http://beeradvocate.com/beer/profile/40/137/?sort=topr</t>
  </si>
  <si>
    <t>The Crisp</t>
  </si>
  <si>
    <t>http://beeradvocate.com/beer/profile/10607/62989/?sort=topr</t>
  </si>
  <si>
    <t>Jever Pilsener</t>
  </si>
  <si>
    <t>Friesisches Brauhaus zu Jever GmbH &amp;amp; Co KG</t>
  </si>
  <si>
    <t>http://beeradvocate.com/beer/profile/737/2212/?sort=topr</t>
  </si>
  <si>
    <t>Schlafly Pilsner</t>
  </si>
  <si>
    <t>Saint Louis Brewery / Schlafly Tap Room</t>
  </si>
  <si>
    <t>http://beeradvocate.com/beer/profile/583/6744/?sort=topr</t>
  </si>
  <si>
    <t>Efes Pilsener</t>
  </si>
  <si>
    <t>Anadolu Efes Brewery</t>
  </si>
  <si>
    <t>http://beeradvocate.com/beer/profile/569/1506/?sort=topr</t>
  </si>
  <si>
    <t>Bitburger Premium Pils</t>
  </si>
  <si>
    <t>Bitburger Brauerei</t>
  </si>
  <si>
    <t>http://beeradvocate.com/beer/profile/613/1641/?sort=topr</t>
  </si>
  <si>
    <t>SOS (Save Our Shore)</t>
  </si>
  <si>
    <t>http://beeradvocate.com/beer/profile/3/60284/?sort=topr</t>
  </si>
  <si>
    <t>St. Pauli Girl</t>
  </si>
  <si>
    <t>St. Pauli Brauerei C.L. Wilh. Brandt Gmbh &amp;amp; Co.</t>
  </si>
  <si>
    <t>http://beeradvocate.com/beer/profile/224/700/?sort=topr</t>
  </si>
  <si>
    <t>Scrimshaw Pilsner</t>
  </si>
  <si>
    <t>North Coast Brewing Co.</t>
  </si>
  <si>
    <t>http://beeradvocate.com/beer/profile/112/409/?sort=topr</t>
  </si>
  <si>
    <t>Stiegl Pils</t>
  </si>
  <si>
    <t>Stieglbrauerei zu Salzburg GmbH</t>
  </si>
  <si>
    <t>http://beeradvocate.com/beer/profile/817/43252/?sort=topr</t>
  </si>
  <si>
    <t>Beck's Sapphire</t>
  </si>
  <si>
    <t>http://beeradvocate.com/beer/profile/32/88206/?sort=topr</t>
  </si>
  <si>
    <t>Saranac Golden Pilsener</t>
  </si>
  <si>
    <t>http://beeradvocate.com/beer/profile/99/14486/?sort=topr</t>
  </si>
  <si>
    <t>Almaza Pilsner Beer</t>
  </si>
  <si>
    <t>Brasserie Almaza S.A.L.</t>
  </si>
  <si>
    <t>http://beeradvocate.com/beer/profile/840/2653/?sort=topr</t>
  </si>
  <si>
    <t>Sticke Pilsner</t>
  </si>
  <si>
    <t>Beer Camp #43 (Best Of Beer Camp: Imperial Pilsner)</t>
  </si>
  <si>
    <t>http://beeradvocate.com/beer/profile/140/66425/?sort=topr</t>
  </si>
  <si>
    <t>Radeberger Pilsner</t>
  </si>
  <si>
    <t>Radeberger Exportbierbrauerei</t>
  </si>
  <si>
    <t>http://beeradvocate.com/beer/profile/2974/799/?sort=topr</t>
  </si>
  <si>
    <t>Ãœber Pils</t>
  </si>
  <si>
    <t>http://beeradvocate.com/beer/profile/132/21578/?sort=topr</t>
  </si>
  <si>
    <t>http://beeradvocate.com/beer/profile/5316/50097/?sort=topr</t>
  </si>
  <si>
    <t>Sweetwater Road Trip Ale</t>
  </si>
  <si>
    <t>SweetWater Brewing Company</t>
  </si>
  <si>
    <t>http://beeradvocate.com/beer/profile/273/36744/?sort=topr</t>
  </si>
  <si>
    <t>Stoudts Pils</t>
  </si>
  <si>
    <t>http://beeradvocate.com/beer/profile/394/5411/?sort=topr</t>
  </si>
  <si>
    <t>Brooklyn Pilsner</t>
  </si>
  <si>
    <t>http://beeradvocate.com/beer/profile/45/788/?sort=topr</t>
  </si>
  <si>
    <t>Pikeland Pils</t>
  </si>
  <si>
    <t>Sly Fox Brewing Company</t>
  </si>
  <si>
    <t>http://beeradvocate.com/beer/profile/10397/30453/?sort=topr</t>
  </si>
  <si>
    <t>Paulaner Premium Pils</t>
  </si>
  <si>
    <t>http://beeradvocate.com/beer/profile/124/1784/?sort=topr</t>
  </si>
  <si>
    <t>Saranac Adirondack Lager</t>
  </si>
  <si>
    <t>http://beeradvocate.com/beer/profile/99/903/?sort=topr</t>
  </si>
  <si>
    <t>Veltins Pilsner</t>
  </si>
  <si>
    <t>Brauerei C. &amp;amp; A. Veltins GmbH &amp;amp; Co.</t>
  </si>
  <si>
    <t>http://beeradvocate.com/beer/profile/172/458/?sort=topr</t>
  </si>
  <si>
    <t>Wernesgruner</t>
  </si>
  <si>
    <t>WernesgrÃ¼ner Brauerei AG</t>
  </si>
  <si>
    <t>http://beeradvocate.com/beer/profile/3966/8653/?sort=topr</t>
  </si>
  <si>
    <t>Weltenburger Pils</t>
  </si>
  <si>
    <t>Klosterbrauerei Weltenburg</t>
  </si>
  <si>
    <t>http://beeradvocate.com/beer/profile/1315/8555/?sort=topr</t>
  </si>
  <si>
    <t>Sudwerk Pilsner</t>
  </si>
  <si>
    <t>http://beeradvocate.com/beer/profile/219/681/?sort=topr</t>
  </si>
  <si>
    <t>Butte Creek Organic Pilsner</t>
  </si>
  <si>
    <t>Butte Creek Brewing Company</t>
  </si>
  <si>
    <t>http://beeradvocate.com/beer/profile/762/26731/?sort=topr</t>
  </si>
  <si>
    <t>Squatters Provo Girl Pilsner</t>
  </si>
  <si>
    <t>Utah Brewers Cooperative</t>
  </si>
  <si>
    <t>http://beeradvocate.com/beer/profile/28908/3797/?sort=topr</t>
  </si>
  <si>
    <t>Pilsner</t>
  </si>
  <si>
    <t>http://beeradvocate.com/beer/profile/1762/7386/?sort=topr</t>
  </si>
  <si>
    <t>Holsten Premium</t>
  </si>
  <si>
    <t>http://beeradvocate.com/beer/profile/628/2197/?sort=topr</t>
  </si>
  <si>
    <t>Kulmbacher Edelherb Premium Pils</t>
  </si>
  <si>
    <t>http://beeradvocate.com/beer/profile/412/17797/?sort=topr</t>
  </si>
  <si>
    <t>Woodie Gold</t>
  </si>
  <si>
    <t>Karl Strauss Brewing Company</t>
  </si>
  <si>
    <t>http://beeradvocate.com/beer/profile/4146/29155/?sort=topr</t>
  </si>
  <si>
    <t>Josephs Brau Hopfest German Style Pilsner</t>
  </si>
  <si>
    <t>http://beeradvocate.com/beer/profile/10707/39382/?sort=topr</t>
  </si>
  <si>
    <t>Okocim Beer</t>
  </si>
  <si>
    <t>http://beeradvocate.com/beer/profile/568/21556/?sort=topr</t>
  </si>
  <si>
    <t>Pearl Snap Pils</t>
  </si>
  <si>
    <t>Austin Beerworks</t>
  </si>
  <si>
    <t>http://beeradvocate.com/beer/profile/25667/70018/?sort=topr</t>
  </si>
  <si>
    <t>Palma Louca Pale Pilsner</t>
  </si>
  <si>
    <t>Cervejaria Kaiser</t>
  </si>
  <si>
    <t>http://beeradvocate.com/beer/profile/2480/6537/?sort=topr</t>
  </si>
  <si>
    <t>Columbus Pils</t>
  </si>
  <si>
    <t>http://beeradvocate.com/beer/profile/817/2645/?sort=topr</t>
  </si>
  <si>
    <t>Schwelmer Pils</t>
  </si>
  <si>
    <t>Privatbrauerei Schwelm</t>
  </si>
  <si>
    <t>http://beeradvocate.com/beer/profile/4884/10413/?sort=topr</t>
  </si>
  <si>
    <t>Thomas Creek Dockside Pilsner</t>
  </si>
  <si>
    <t>http://beeradvocate.com/beer/profile/2454/8299/?sort=topr</t>
  </si>
  <si>
    <t>Flensburger Pilsener</t>
  </si>
  <si>
    <t>Flensburger Brauerei GmbH Und Co. KG</t>
  </si>
  <si>
    <t>http://beeradvocate.com/beer/profile/2854/6710/?sort=topr</t>
  </si>
  <si>
    <t>Hometown Blonde</t>
  </si>
  <si>
    <t>http://beeradvocate.com/beer/profile/590/3149/?sort=topr</t>
  </si>
  <si>
    <t>Coney Island Mermaid Pilsener</t>
  </si>
  <si>
    <t>Shmaltz Brewing Company</t>
  </si>
  <si>
    <t>http://beeradvocate.com/beer/profile/262/50743/?sort=topr</t>
  </si>
  <si>
    <t>Braumeister Harvest Pils</t>
  </si>
  <si>
    <t>http://beeradvocate.com/beer/profile/345/26384/?sort=topr</t>
  </si>
  <si>
    <t>Edel-Pils</t>
  </si>
  <si>
    <t>http://beeradvocate.com/beer/profile/590/3325/?sort=topr</t>
  </si>
  <si>
    <t>Batch No. 63118 (Saint Louis, MO)</t>
  </si>
  <si>
    <t>Anheuser-Busch</t>
  </si>
  <si>
    <t>http://beeradvocate.com/beer/profile/29/86522/?sort=topr</t>
  </si>
  <si>
    <t>Braumeister Pils</t>
  </si>
  <si>
    <t>http://beeradvocate.com/beer/profile/345/18867/?sort=topr</t>
  </si>
  <si>
    <t>Wolters Pilsener Premium</t>
  </si>
  <si>
    <t>Hofbrauhaus Wolters GmbH</t>
  </si>
  <si>
    <t>http://beeradvocate.com/beer/profile/21505/54998/?sort=topr</t>
  </si>
  <si>
    <t>Nektar</t>
  </si>
  <si>
    <t>BanjaluÄka Pivara</t>
  </si>
  <si>
    <t>http://beeradvocate.com/beer/profile/16331/43104/?sort=topr</t>
  </si>
  <si>
    <t>Dundee Pilsner</t>
  </si>
  <si>
    <t>http://beeradvocate.com/beer/profile/302/67868/?sort=topr</t>
  </si>
  <si>
    <t>Saranac Pilsener</t>
  </si>
  <si>
    <t>http://beeradvocate.com/beer/profile/99/319/?sort=topr</t>
  </si>
  <si>
    <t>Einbecker Brauherren Premium Pils</t>
  </si>
  <si>
    <t>http://beeradvocate.com/beer/profile/66/1872/?sort=topr</t>
  </si>
  <si>
    <t>Knappstein Reserve Lager</t>
  </si>
  <si>
    <t>Enterprise Brewery (Knappstein Wines)</t>
  </si>
  <si>
    <t>http://beeradvocate.com/beer/profile/14900/33548/?sort=topr</t>
  </si>
  <si>
    <t>HopfenkÃ¶nig</t>
  </si>
  <si>
    <t>Brauerei Schloss Eggenberg</t>
  </si>
  <si>
    <t>http://beeradvocate.com/beer/profile/285/9910/?sort=topr</t>
  </si>
  <si>
    <t>TannenzÃ¤pfle</t>
  </si>
  <si>
    <t>Badische Staatsbrauerei Rothaus AG</t>
  </si>
  <si>
    <t>http://beeradvocate.com/beer/profile/464/1354/?sort=topr</t>
  </si>
  <si>
    <t>Maharaja Premium India Pilsner</t>
  </si>
  <si>
    <t>Associated Breweries &amp;amp; Distilleries Ltd.</t>
  </si>
  <si>
    <t>http://beeradvocate.com/beer/profile/2207/5641/?sort=topr</t>
  </si>
  <si>
    <t>Capital Pilsner</t>
  </si>
  <si>
    <t>Capital Brewery</t>
  </si>
  <si>
    <t>http://beeradvocate.com/beer/profile/368/982/?sort=topr</t>
  </si>
  <si>
    <t>77 Lager</t>
  </si>
  <si>
    <t>BrewDog</t>
  </si>
  <si>
    <t>http://beeradvocate.com/beer/profile/16315/52818/?sort=topr</t>
  </si>
  <si>
    <t>Upper Canada Brewing Company</t>
  </si>
  <si>
    <t>http://beeradvocate.com/beer/profile/155/44/?sort=topr</t>
  </si>
  <si>
    <t>Rothaus Pils Tannen ZÃ¤pfle</t>
  </si>
  <si>
    <t>http://beeradvocate.com/beer/profile/464/17015/?sort=topr</t>
  </si>
  <si>
    <t>San Miguel Pale Pilsen</t>
  </si>
  <si>
    <t>San Miguel Corporation</t>
  </si>
  <si>
    <t>http://beeradvocate.com/beer/profile/355/5366/?sort=topr</t>
  </si>
  <si>
    <t>Celestial Gold</t>
  </si>
  <si>
    <t>Church Brew Works</t>
  </si>
  <si>
    <t>http://beeradvocate.com/beer/profile/603/1592/?sort=topr</t>
  </si>
  <si>
    <t>Rock River Lager</t>
  </si>
  <si>
    <t>http://beeradvocate.com/beer/profile/435/21009/?sort=topr</t>
  </si>
  <si>
    <t>WÃ¼rzburger HofbrÃ¤u Premium Pilsner</t>
  </si>
  <si>
    <t>WÃ¼rzburger HofbrÃ¤u AG</t>
  </si>
  <si>
    <t>http://beeradvocate.com/beer/profile/176/595/?sort=topr</t>
  </si>
  <si>
    <t>Flywheel Bright Lager</t>
  </si>
  <si>
    <t>Metropolitan Brewing</t>
  </si>
  <si>
    <t>http://beeradvocate.com/beer/profile/19127/47293/?sort=topr</t>
  </si>
  <si>
    <t>St. Peter's Sorgham Beer</t>
  </si>
  <si>
    <t>http://beeradvocate.com/beer/profile/296/50750/?sort=topr</t>
  </si>
  <si>
    <t>Peter's Brand Pilsner Beer</t>
  </si>
  <si>
    <t>Union Export Brewery</t>
  </si>
  <si>
    <t>http://beeradvocate.com/beer/profile/21/29/?sort=topr</t>
  </si>
  <si>
    <t>Gordon Biersch Pilsner</t>
  </si>
  <si>
    <t>http://beeradvocate.com/beer/profile/1551/34154/?sort=topr</t>
  </si>
  <si>
    <t>Hans' Pils</t>
  </si>
  <si>
    <t>Real Ale Brewing Company</t>
  </si>
  <si>
    <t>http://beeradvocate.com/beer/profile/458/60865/?sort=topr</t>
  </si>
  <si>
    <t>Mahr's Pilsner</t>
  </si>
  <si>
    <t>http://beeradvocate.com/beer/profile/428/2410/?sort=topr</t>
  </si>
  <si>
    <t>Mill Street Pilsner</t>
  </si>
  <si>
    <t>http://beeradvocate.com/beer/profile/3760/18997/?sort=topr</t>
  </si>
  <si>
    <t>Kaiser Pils</t>
  </si>
  <si>
    <t>http://beeradvocate.com/beer/profile/125/8353/?sort=topr</t>
  </si>
  <si>
    <t>AltenmÃ¼nster Premium</t>
  </si>
  <si>
    <t>http://beeradvocate.com/beer/profile/890/1261/?sort=topr</t>
  </si>
  <si>
    <t>Holsten Pils</t>
  </si>
  <si>
    <t>http://beeradvocate.com/beer/profile/628/19048/?sort=topr</t>
  </si>
  <si>
    <t>Bayern Pilsener</t>
  </si>
  <si>
    <t>http://beeradvocate.com/beer/profile/605/5580/?sort=topr</t>
  </si>
  <si>
    <t>Great Lakes Prohibition Pils</t>
  </si>
  <si>
    <t>Great Lakes Brewing Company</t>
  </si>
  <si>
    <t>http://beeradvocate.com/beer/profile/73/35945/?sort=topr</t>
  </si>
  <si>
    <t>Schonramer Pils</t>
  </si>
  <si>
    <t>Private Landbrauerei SchÃ¶nram</t>
  </si>
  <si>
    <t>http://beeradvocate.com/beer/profile/5855/28980/?sort=topr</t>
  </si>
  <si>
    <t>Southern Blonde</t>
  </si>
  <si>
    <t>Diamond Bear Brewing Company</t>
  </si>
  <si>
    <t>http://beeradvocate.com/beer/profile/414/3550/?sort=topr</t>
  </si>
  <si>
    <t>Old Style Pilsner</t>
  </si>
  <si>
    <t>http://beeradvocate.com/beer/profile/433/5285/?sort=topr</t>
  </si>
  <si>
    <t>Monteith's Pilsener</t>
  </si>
  <si>
    <t>Monteith's Brewing Co.</t>
  </si>
  <si>
    <t>http://beeradvocate.com/beer/profile/627/9745/?sort=topr</t>
  </si>
  <si>
    <t>JubilÃ¤ums German Pils</t>
  </si>
  <si>
    <t>Aktien-Brauerei Kaufbeuren AG</t>
  </si>
  <si>
    <t>http://beeradvocate.com/beer/profile/1623/11925/?sort=topr</t>
  </si>
  <si>
    <t>Maes Pils</t>
  </si>
  <si>
    <t>http://beeradvocate.com/beer/profile/436/2145/?sort=topr</t>
  </si>
  <si>
    <t>Old Pavilion Pilsner</t>
  </si>
  <si>
    <t>Marshall Brewing Company</t>
  </si>
  <si>
    <t>http://beeradvocate.com/beer/profile/16878/47442/?sort=topr</t>
  </si>
  <si>
    <t>Original Oettinger Pils</t>
  </si>
  <si>
    <t>Oettinger International GetrÃ¤nke-Vertriebs GmbH</t>
  </si>
  <si>
    <t>http://beeradvocate.com/beer/profile/1539/4295/?sort=topr</t>
  </si>
  <si>
    <t>Pilsener</t>
  </si>
  <si>
    <t>Cerveceria La Constancia S.A. / BevCo Ltd</t>
  </si>
  <si>
    <t>http://beeradvocate.com/beer/profile/92/267/?sort=topr</t>
  </si>
  <si>
    <t>Landbier</t>
  </si>
  <si>
    <t>Brauerei Kapsreiter GmbH</t>
  </si>
  <si>
    <t>http://beeradvocate.com/beer/profile/4459/31481/?sort=topr</t>
  </si>
  <si>
    <t>Moa Methode</t>
  </si>
  <si>
    <t>Moa Brewing Company</t>
  </si>
  <si>
    <t>http://beeradvocate.com/beer/profile/15922/36002/?sort=topr</t>
  </si>
  <si>
    <t>Lakeport Pilsener</t>
  </si>
  <si>
    <t>Lakeport Brewing Company</t>
  </si>
  <si>
    <t>http://beeradvocate.com/beer/profile/457/7221/?sort=topr</t>
  </si>
  <si>
    <t>Millstream German Pilsner</t>
  </si>
  <si>
    <t>Millstream Brewing Company</t>
  </si>
  <si>
    <t>http://beeradvocate.com/beer/profile/107/5720/?sort=topr</t>
  </si>
  <si>
    <t>Licher Pils</t>
  </si>
  <si>
    <t>Licher Privatbrauerei</t>
  </si>
  <si>
    <t>http://beeradvocate.com/beer/profile/2709/7391/?sort=topr</t>
  </si>
  <si>
    <t>Tikka Gold</t>
  </si>
  <si>
    <t>http://beeradvocate.com/beer/profile/48/25697/?sort=topr</t>
  </si>
  <si>
    <t>Stone Hammer Pilsner</t>
  </si>
  <si>
    <t>F&amp;amp;M Brewery</t>
  </si>
  <si>
    <t>http://beeradvocate.com/beer/profile/708/12465/?sort=topr</t>
  </si>
  <si>
    <t>Grieskirchner Pils</t>
  </si>
  <si>
    <t>Brauerei Grieskirchen AG</t>
  </si>
  <si>
    <t>http://beeradvocate.com/beer/profile/7280/30262/?sort=topr</t>
  </si>
  <si>
    <t>Hirter Privat Pils</t>
  </si>
  <si>
    <t>Brauerei Hirt GmbH</t>
  </si>
  <si>
    <t>http://beeradvocate.com/beer/profile/3043/7295/?sort=topr</t>
  </si>
  <si>
    <t>Atwater Pilsner</t>
  </si>
  <si>
    <t>http://beeradvocate.com/beer/profile/15280/11457/?sort=topr</t>
  </si>
  <si>
    <t>OppigÃ¥rds BergsmansÃ¶l</t>
  </si>
  <si>
    <t>OppigÃ¥rds Bryggeri AB</t>
  </si>
  <si>
    <t>http://beeradvocate.com/beer/profile/10903/26252/?sort=topr</t>
  </si>
  <si>
    <t>AllgÃ¤uer BÃ¼ble Bier</t>
  </si>
  <si>
    <t>http://beeradvocate.com/beer/profile/890/4921/?sort=topr</t>
  </si>
  <si>
    <t>FÃ¼rstenberg Premium Pilsener</t>
  </si>
  <si>
    <t>FÃ¼rstlich FÃ¼rstenbergische Brauerei KG</t>
  </si>
  <si>
    <t>http://beeradvocate.com/beer/profile/3182/11098/?sort=topr</t>
  </si>
  <si>
    <t>Neumarkter LammsbrÃ¤u Pilsner</t>
  </si>
  <si>
    <t>Neumarkter LammsbrÃ¤u</t>
  </si>
  <si>
    <t>http://beeradvocate.com/beer/profile/4155/28813/?sort=topr</t>
  </si>
  <si>
    <t>Freestyle Pilsner</t>
  </si>
  <si>
    <t>Santa Fe Brewing Company</t>
  </si>
  <si>
    <t>http://beeradvocate.com/beer/profile/1683/30500/?sort=topr</t>
  </si>
  <si>
    <t>Mac's Hop Rocker Pilsener</t>
  </si>
  <si>
    <t>Mac's Brewery</t>
  </si>
  <si>
    <t>http://beeradvocate.com/beer/profile/626/35827/?sort=topr</t>
  </si>
  <si>
    <t>Tinkov Royal Russian Pilsner</t>
  </si>
  <si>
    <t>Tinkoff</t>
  </si>
  <si>
    <t>http://beeradvocate.com/beer/profile/621/5936/?sort=topr</t>
  </si>
  <si>
    <t>Hansa Pilsner</t>
  </si>
  <si>
    <t>Hansa Borg Bryggerier ASA</t>
  </si>
  <si>
    <t>http://beeradvocate.com/beer/profile/482/1383/?sort=topr</t>
  </si>
  <si>
    <t>http://beeradvocate.com/beer/profile/10430/22205/?sort=topr</t>
  </si>
  <si>
    <t>Pilsen Callao</t>
  </si>
  <si>
    <t>Union De Cervecerias Peruanas Backus y Johnston</t>
  </si>
  <si>
    <t>http://beeradvocate.com/beer/profile/1425/5493/?sort=topr</t>
  </si>
  <si>
    <t>Cerveza Tipo Pilsen</t>
  </si>
  <si>
    <t>CervecerÃ­a Polar Los Cortijos</t>
  </si>
  <si>
    <t>http://beeradvocate.com/beer/profile/1253/4045/?sort=topr</t>
  </si>
  <si>
    <t>Orion Premium Draft Beer</t>
  </si>
  <si>
    <t>Orion Beer Co., Ltd.</t>
  </si>
  <si>
    <t>http://beeradvocate.com/beer/profile/2550/7511/?sort=topr</t>
  </si>
  <si>
    <t>Japanese Rice Lager</t>
  </si>
  <si>
    <t>Sapporo Draft Beer</t>
  </si>
  <si>
    <t>http://beeradvocate.com/beer/profile/284/814/?sort=topr</t>
  </si>
  <si>
    <t>Sapporo Original Draft Beer</t>
  </si>
  <si>
    <t>http://beeradvocate.com/beer/profile/284/827/?sort=topr</t>
  </si>
  <si>
    <t>Asahi Draft (Jukusen)</t>
  </si>
  <si>
    <t>http://beeradvocate.com/beer/profile/716/2126/?sort=topr</t>
  </si>
  <si>
    <t>Sapporo Premium Beer</t>
  </si>
  <si>
    <t>http://beeradvocate.com/beer/profile/284/10071/?sort=topr</t>
  </si>
  <si>
    <t>Koshihikari Echigo Beer</t>
  </si>
  <si>
    <t>Uehara Shuzou Co. Ltd. / Echigo Beer Pub</t>
  </si>
  <si>
    <t>http://beeradvocate.com/beer/profile/5046/17036/?sort=topr</t>
  </si>
  <si>
    <t>Asahi Super Dry</t>
  </si>
  <si>
    <t>http://beeradvocate.com/beer/profile/716/2779/?sort=topr</t>
  </si>
  <si>
    <t>Kirin Lager</t>
  </si>
  <si>
    <t>Kirin Brewery Company, Limited</t>
  </si>
  <si>
    <t>http://beeradvocate.com/beer/profile/292/807/?sort=topr</t>
  </si>
  <si>
    <t>Josephs Brau PLZNR Czech-Style Lager</t>
  </si>
  <si>
    <t>http://beeradvocate.com/beer/profile/10707/76549/?sort=topr</t>
  </si>
  <si>
    <t>Czech Pilsener</t>
  </si>
  <si>
    <t>Budweiser Budvar</t>
  </si>
  <si>
    <t>Brewery Budweiser Budvar / B.B.N.P.</t>
  </si>
  <si>
    <t>http://beeradvocate.com/beer/profile/304/6715/?sort=topr</t>
  </si>
  <si>
    <t>Karlovacko</t>
  </si>
  <si>
    <t>KarlovaÄ‹ka Pivovara</t>
  </si>
  <si>
    <t>http://beeradvocate.com/beer/profile/1730/4877/?sort=topr</t>
  </si>
  <si>
    <t>Buckeye Beer</t>
  </si>
  <si>
    <t>Maumee Bay Brewing Company</t>
  </si>
  <si>
    <t>http://beeradvocate.com/beer/profile/1475/13096/?sort=topr</t>
  </si>
  <si>
    <t>Summit Pilsener</t>
  </si>
  <si>
    <t>http://beeradvocate.com/beer/profile/467/38467/?sort=topr</t>
  </si>
  <si>
    <t>Gordon Biersch Czech Style Pilsner</t>
  </si>
  <si>
    <t>http://beeradvocate.com/beer/profile/1551/48178/?sort=topr</t>
  </si>
  <si>
    <t>Golden Pheasant</t>
  </si>
  <si>
    <t>Pivovar Zlaty Bazant a.s.</t>
  </si>
  <si>
    <t>http://beeradvocate.com/beer/profile/1195/3349/?sort=topr</t>
  </si>
  <si>
    <t>Primator Premium Lager</t>
  </si>
  <si>
    <t>http://beeradvocate.com/beer/profile/707/2043/?sort=topr</t>
  </si>
  <si>
    <t>Rogue Farms Good Chit Pilsner</t>
  </si>
  <si>
    <t>http://beeradvocate.com/beer/profile/132/73341/?sort=topr</t>
  </si>
  <si>
    <t>Palmetto Lager</t>
  </si>
  <si>
    <t>Palmetto Brewing Company</t>
  </si>
  <si>
    <t>http://beeradvocate.com/beer/profile/729/2713/?sort=topr</t>
  </si>
  <si>
    <t>Gambrinus</t>
  </si>
  <si>
    <t>Plzensky Prazdroj, a. s.</t>
  </si>
  <si>
    <t>http://beeradvocate.com/beer/profile/1/5916/?sort=topr</t>
  </si>
  <si>
    <t>Saranac Bohemian Pilsener</t>
  </si>
  <si>
    <t>http://beeradvocate.com/beer/profile/99/45378/?sort=topr</t>
  </si>
  <si>
    <t>Starobrno</t>
  </si>
  <si>
    <t>Pivovar Starbrno, A.S.</t>
  </si>
  <si>
    <t>http://beeradvocate.com/beer/profile/2044/6006/?sort=topr</t>
  </si>
  <si>
    <t>Harpoon Bohemian Pilsner</t>
  </si>
  <si>
    <t>http://beeradvocate.com/beer/profile/10097/68225/?sort=topr</t>
  </si>
  <si>
    <t>Pilsner Urquell</t>
  </si>
  <si>
    <t>http://beeradvocate.com/beer/profile/1/429/?sort=topr</t>
  </si>
  <si>
    <t>HUB Lager</t>
  </si>
  <si>
    <t>Hopworks Urban Brewery</t>
  </si>
  <si>
    <t>http://beeradvocate.com/beer/profile/16353/41786/?sort=topr</t>
  </si>
  <si>
    <t>ÂŽÂŽÅ½atec</t>
  </si>
  <si>
    <t>ÂŽÅ½ateckÃ½ Pivovar</t>
  </si>
  <si>
    <t>http://beeradvocate.com/beer/profile/4106/27491/?sort=topr</t>
  </si>
  <si>
    <t>Lagunitas PILS (Czech Style Pilsner)</t>
  </si>
  <si>
    <t>Lagunitas Brewing Company</t>
  </si>
  <si>
    <t>http://beeradvocate.com/beer/profile/220/19589/?sort=topr</t>
  </si>
  <si>
    <t>Blue Paddle Pilsner</t>
  </si>
  <si>
    <t>http://beeradvocate.com/beer/profile/192/933/?sort=topr</t>
  </si>
  <si>
    <t>Eurotrash Pilz</t>
  </si>
  <si>
    <t>Southern Tier Brewing Company</t>
  </si>
  <si>
    <t>http://beeradvocate.com/beer/profile/3818/59327/?sort=topr</t>
  </si>
  <si>
    <t>Gold Star Pilsner</t>
  </si>
  <si>
    <t>http://beeradvocate.com/beer/profile/743/9092/?sort=topr</t>
  </si>
  <si>
    <t>Nomad</t>
  </si>
  <si>
    <t>Great Divide Brewing Company</t>
  </si>
  <si>
    <t>http://beeradvocate.com/beer/profile/158/76886/?sort=topr</t>
  </si>
  <si>
    <t>Rebel</t>
  </si>
  <si>
    <t>http://beeradvocate.com/beer/profile/168/655/?sort=topr</t>
  </si>
  <si>
    <t>Danish Dream</t>
  </si>
  <si>
    <t>http://beeradvocate.com/beer/profile/13307/55258/?sort=topr</t>
  </si>
  <si>
    <t>B.B. BÃ¼rgerbrÃ¤u / B.B. Budweiser Bier</t>
  </si>
  <si>
    <t>BudÄ›jovickÃ½ MÄ›ÂšÅ¥anskÃ½ Pivovar</t>
  </si>
  <si>
    <t>http://beeradvocate.com/beer/profile/303/14977/?sort=topr</t>
  </si>
  <si>
    <t>Torch Pilsner</t>
  </si>
  <si>
    <t>http://beeradvocate.com/beer/profile/11036/22651/?sort=topr</t>
  </si>
  <si>
    <t>Short's Pontius Road Pilsner</t>
  </si>
  <si>
    <t>http://beeradvocate.com/beer/profile/9629/35413/?sort=topr</t>
  </si>
  <si>
    <t>Shiner 101 Czech Style Pilsner</t>
  </si>
  <si>
    <t>Spoetzl Brewery</t>
  </si>
  <si>
    <t>http://beeradvocate.com/beer/profile/143/55726/?sort=topr</t>
  </si>
  <si>
    <t>Dominion Beach House Golden Pilsner</t>
  </si>
  <si>
    <t>http://beeradvocate.com/beer/profile/402/42305/?sort=topr</t>
  </si>
  <si>
    <t>Sierra Nevada Summerfest Lager</t>
  </si>
  <si>
    <t>http://beeradvocate.com/beer/profile/140/3558/?sort=topr</t>
  </si>
  <si>
    <t>Smuttynose Short Batch #11</t>
  </si>
  <si>
    <t>Vunderbar</t>
  </si>
  <si>
    <t>http://beeradvocate.com/beer/profile/141/61326/?sort=topr</t>
  </si>
  <si>
    <t>Notch Session Pils</t>
  </si>
  <si>
    <t>Notch Brewing</t>
  </si>
  <si>
    <t>http://beeradvocate.com/beer/profile/22723/67261/?sort=topr</t>
  </si>
  <si>
    <t>Premium Lager / KlÃ¡ster SvetlÃ½ Special 14%</t>
  </si>
  <si>
    <t>Pivovar Klaster</t>
  </si>
  <si>
    <t>http://beeradvocate.com/beer/profile/2062/5416/?sort=topr</t>
  </si>
  <si>
    <t>King Pilsner</t>
  </si>
  <si>
    <t>King Brewery</t>
  </si>
  <si>
    <t>http://beeradvocate.com/beer/profile/6346/12544/?sort=topr</t>
  </si>
  <si>
    <t>Berkshire Czech Pilsner</t>
  </si>
  <si>
    <t>http://beeradvocate.com/beer/profile/33/50166/?sort=topr</t>
  </si>
  <si>
    <t>Redhook Pilsner</t>
  </si>
  <si>
    <t>Redhook Ale Brewery</t>
  </si>
  <si>
    <t>http://beeradvocate.com/beer/profile/18134/56977/?sort=topr</t>
  </si>
  <si>
    <t>Kozel</t>
  </si>
  <si>
    <t>Pivovar VelkÃ© Popovice a.s.</t>
  </si>
  <si>
    <t>http://beeradvocate.com/beer/profile/448/5430/?sort=topr</t>
  </si>
  <si>
    <t>Staropramen Lager</t>
  </si>
  <si>
    <t>Pivovary Staropramen</t>
  </si>
  <si>
    <t>http://beeradvocate.com/beer/profile/437/1317/?sort=topr</t>
  </si>
  <si>
    <t>Trader Joe's Bohemian Lager</t>
  </si>
  <si>
    <t>http://beeradvocate.com/beer/profile/10707/21614/?sort=topr</t>
  </si>
  <si>
    <t>Samuel Adams Noble Pils</t>
  </si>
  <si>
    <t>http://beeradvocate.com/beer/profile/35/54904/?sort=topr</t>
  </si>
  <si>
    <t>Zlatorog</t>
  </si>
  <si>
    <t>http://beeradvocate.com/beer/profile/453/22907/?sort=topr</t>
  </si>
  <si>
    <t>Mama's Little Yella Pils</t>
  </si>
  <si>
    <t>Oskar Blues Brewing Company</t>
  </si>
  <si>
    <t>http://beeradvocate.com/beer/profile/28907/48139/?sort=topr</t>
  </si>
  <si>
    <t>Great Lakes The Wright Pils</t>
  </si>
  <si>
    <t>http://beeradvocate.com/beer/profile/73/54795/?sort=topr</t>
  </si>
  <si>
    <t>Schell's Pils</t>
  </si>
  <si>
    <t>http://beeradvocate.com/beer/profile/417/1246/?sort=topr</t>
  </si>
  <si>
    <t>Creemore Springs Traditional Pilsner</t>
  </si>
  <si>
    <t>Creemore Springs Brewery Limited</t>
  </si>
  <si>
    <t>http://beeradvocate.com/beer/profile/455/36960/?sort=topr</t>
  </si>
  <si>
    <t>KruÅ¡ovice Imperial</t>
  </si>
  <si>
    <t>KrÃ¡lovskÃ½ Pivovar KruÅ¡ovice a.s.</t>
  </si>
  <si>
    <t>http://beeradvocate.com/beer/profile/1489/12475/?sort=topr</t>
  </si>
  <si>
    <t>Reality Czeck</t>
  </si>
  <si>
    <t>Moonlight Brewing Company</t>
  </si>
  <si>
    <t>http://beeradvocate.com/beer/profile/763/22173/?sort=topr</t>
  </si>
  <si>
    <t>Klisch Pilsner Beer</t>
  </si>
  <si>
    <t>http://beeradvocate.com/beer/profile/741/2221/?sort=topr</t>
  </si>
  <si>
    <t>Live Oak Pilz</t>
  </si>
  <si>
    <t>Live Oak Brewing Company</t>
  </si>
  <si>
    <t>http://beeradvocate.com/beer/profile/383/1061/?sort=topr</t>
  </si>
  <si>
    <t>Dock Street Bohemian Pilsner</t>
  </si>
  <si>
    <t>Dock Street Brewery &amp;amp; Restaurant</t>
  </si>
  <si>
    <t>http://beeradvocate.com/beer/profile/15834/19054/?sort=topr</t>
  </si>
  <si>
    <t>Radegast Premium</t>
  </si>
  <si>
    <t>Pivovar Radegast a.s.</t>
  </si>
  <si>
    <t>http://beeradvocate.com/beer/profile/571/1553/?sort=topr</t>
  </si>
  <si>
    <t>Czech Mate</t>
  </si>
  <si>
    <t>http://beeradvocate.com/beer/profile/8203/31271/?sort=topr</t>
  </si>
  <si>
    <t>Ciuc Premium</t>
  </si>
  <si>
    <t>Miercurea Ciuc (Brau Union Romania)</t>
  </si>
  <si>
    <t>http://beeradvocate.com/beer/profile/8469/13728/?sort=topr</t>
  </si>
  <si>
    <t>Lev Lion Lager</t>
  </si>
  <si>
    <t>http://beeradvocate.com/beer/profile/168/9380/?sort=topr</t>
  </si>
  <si>
    <t>http://beeradvocate.com/beer/profile/486/10407/?sort=topr</t>
  </si>
  <si>
    <t>Kozel Premium</t>
  </si>
  <si>
    <t>http://beeradvocate.com/beer/profile/448/45385/?sort=topr</t>
  </si>
  <si>
    <t>ViaEmilia</t>
  </si>
  <si>
    <t>Birrificio Del Ducato</t>
  </si>
  <si>
    <t>http://beeradvocate.com/beer/profile/16043/39445/?sort=topr</t>
  </si>
  <si>
    <t>Bohemian Brewery</t>
  </si>
  <si>
    <t>http://beeradvocate.com/beer/profile/1949/5289/?sort=topr</t>
  </si>
  <si>
    <t>Pils</t>
  </si>
  <si>
    <t>Garrison Brewing Company</t>
  </si>
  <si>
    <t>http://beeradvocate.com/beer/profile/1879/66746/?sort=topr</t>
  </si>
  <si>
    <t>James Squire Original Pilsener</t>
  </si>
  <si>
    <t>http://beeradvocate.com/beer/profile/494/2798/?sort=topr</t>
  </si>
  <si>
    <t>Old Thunder Road</t>
  </si>
  <si>
    <t>Smoky Mountain Brewery &amp;amp; Restaurant</t>
  </si>
  <si>
    <t>http://beeradvocate.com/beer/profile/943/3027/?sort=topr</t>
  </si>
  <si>
    <t>Montejo</t>
  </si>
  <si>
    <t>Grupo Modelo S.A. de C.V.</t>
  </si>
  <si>
    <t>http://beeradvocate.com/beer/profile/75/11700/?sort=topr</t>
  </si>
  <si>
    <t>Ã‰lixir CÃ©leste</t>
  </si>
  <si>
    <t>Brasserie Dieu Du Ciel</t>
  </si>
  <si>
    <t>http://beeradvocate.com/beer/profile/1141/14749/?sort=topr</t>
  </si>
  <si>
    <t>Wasatch Summerbrau Lager</t>
  </si>
  <si>
    <t>http://beeradvocate.com/beer/profile/28908/49241/?sort=topr</t>
  </si>
  <si>
    <t>Bluetongue Traditional Pilsner</t>
  </si>
  <si>
    <t>http://beeradvocate.com/beer/profile/10029/27701/?sort=topr</t>
  </si>
  <si>
    <t>Blue Sky Pilsner</t>
  </si>
  <si>
    <t>http://beeradvocate.com/beer/profile/1416/20281/?sort=topr</t>
  </si>
  <si>
    <t>Saranac Single Malt</t>
  </si>
  <si>
    <t>http://beeradvocate.com/beer/profile/99/2301/?sort=topr</t>
  </si>
  <si>
    <t>English Brown Ale</t>
  </si>
  <si>
    <t>Cubano-Style Espresso Brown Ale</t>
  </si>
  <si>
    <t>Cigar City Brewing</t>
  </si>
  <si>
    <t>http://beeradvocate.com/beer/profile/17981/50082/?sort=topr</t>
  </si>
  <si>
    <t>Brewhouse Brown Ale</t>
  </si>
  <si>
    <t>http://beeradvocate.com/beer/profile/458/2299/?sort=topr</t>
  </si>
  <si>
    <t>Dark Horse Boffo Brown Ale</t>
  </si>
  <si>
    <t>Dark Horse Brewing Company</t>
  </si>
  <si>
    <t>http://beeradvocate.com/beer/profile/1471/8848/?sort=topr</t>
  </si>
  <si>
    <t>Southern Pecan</t>
  </si>
  <si>
    <t>Lazy Magnolia Brewing Company</t>
  </si>
  <si>
    <t>http://beeradvocate.com/beer/profile/10990/22343/?sort=topr</t>
  </si>
  <si>
    <t>Nut Brown Ale</t>
  </si>
  <si>
    <t>http://beeradvocate.com/beer/profile/1683/4792/?sort=topr</t>
  </si>
  <si>
    <t>Peak Organic Nut Brown Ale</t>
  </si>
  <si>
    <t>http://beeradvocate.com/beer/profile/13884/30546/?sort=topr</t>
  </si>
  <si>
    <t>Hook &amp;amp; Ladder Backdraft Brown</t>
  </si>
  <si>
    <t>Hook &amp;amp; Ladder Brewing Company (No. 2)</t>
  </si>
  <si>
    <t>http://beeradvocate.com/beer/profile/206/644/?sort=topr</t>
  </si>
  <si>
    <t>Bar Harbor Real Ale</t>
  </si>
  <si>
    <t>Atlantic Brewing Company</t>
  </si>
  <si>
    <t>http://beeradvocate.com/beer/profile/378/1052/?sort=topr</t>
  </si>
  <si>
    <t>Bald Eagle Brown Ale</t>
  </si>
  <si>
    <t>RJ Rockers Brewing Company</t>
  </si>
  <si>
    <t>http://beeradvocate.com/beer/profile/4408/9614/?sort=topr</t>
  </si>
  <si>
    <t>AleSmith Nut Brown Ale</t>
  </si>
  <si>
    <t>http://beeradvocate.com/beer/profile/396/9791/?sort=topr</t>
  </si>
  <si>
    <t>Bad Penny Brown Ale</t>
  </si>
  <si>
    <t>http://beeradvocate.com/beer/profile/15189/36382/?sort=topr</t>
  </si>
  <si>
    <t>Big Rock Traditional Ale</t>
  </si>
  <si>
    <t>Big Rock Brewery</t>
  </si>
  <si>
    <t>http://beeradvocate.com/beer/profile/391/2045/?sort=topr</t>
  </si>
  <si>
    <t>Geary's Autumn Ale</t>
  </si>
  <si>
    <t>http://beeradvocate.com/beer/profile/62/12086/?sort=topr</t>
  </si>
  <si>
    <t>Dirty Helen Brown Ale</t>
  </si>
  <si>
    <t>Barley Island Brewing Company</t>
  </si>
  <si>
    <t>http://beeradvocate.com/beer/profile/1445/9190/?sort=topr</t>
  </si>
  <si>
    <t>Redhook Nut Brown</t>
  </si>
  <si>
    <t>http://beeradvocate.com/beer/profile/18134/72/?sort=topr</t>
  </si>
  <si>
    <t>Winter Ale</t>
  </si>
  <si>
    <t>http://beeradvocate.com/beer/profile/392/1591/?sort=topr</t>
  </si>
  <si>
    <t>Saint Arnold Brown Ale</t>
  </si>
  <si>
    <t>http://beeradvocate.com/beer/profile/337/1066/?sort=topr</t>
  </si>
  <si>
    <t>Saint Botolph's Town</t>
  </si>
  <si>
    <t>http://beeradvocate.com/beer/profile/18371/47905/?sort=topr</t>
  </si>
  <si>
    <t>Baird Angry Boy Brown Ale</t>
  </si>
  <si>
    <t>Baird Brewing Company / Fishmarket Taproom</t>
  </si>
  <si>
    <t>http://beeradvocate.com/beer/profile/3599/10484/?sort=topr</t>
  </si>
  <si>
    <t>Bell's Best Brown</t>
  </si>
  <si>
    <t>Bell's Brewery, Inc.</t>
  </si>
  <si>
    <t>http://beeradvocate.com/beer/profile/287/1924/?sort=topr</t>
  </si>
  <si>
    <t>Fat Squirrel Ale</t>
  </si>
  <si>
    <t>http://beeradvocate.com/beer/profile/590/9900/?sort=topr</t>
  </si>
  <si>
    <t>Wolaver's Brown Ale</t>
  </si>
  <si>
    <t>Otter Creek Brewing / Wolaver's</t>
  </si>
  <si>
    <t>http://beeradvocate.com/beer/profile/119/397/?sort=topr</t>
  </si>
  <si>
    <t>Newcastle Brown Ale</t>
  </si>
  <si>
    <t>The Caledonian Brewery Company Limited</t>
  </si>
  <si>
    <t>http://beeradvocate.com/beer/profile/342/639/?sort=topr</t>
  </si>
  <si>
    <t>Gritty McDuff's Best Brown Ale</t>
  </si>
  <si>
    <t>Gritty McDuff's Brewing Company</t>
  </si>
  <si>
    <t>http://beeradvocate.com/beer/profile/74/230/?sort=topr</t>
  </si>
  <si>
    <t>Harvest</t>
  </si>
  <si>
    <t>Long Trail Brewing Co.</t>
  </si>
  <si>
    <t>http://beeradvocate.com/beer/profile/94/272/?sort=topr</t>
  </si>
  <si>
    <t>Black Toad Dark Ale</t>
  </si>
  <si>
    <t>Black Toad Brewing Co.</t>
  </si>
  <si>
    <t>http://beeradvocate.com/beer/profile/2250/5729/?sort=topr</t>
  </si>
  <si>
    <t>Samuel Smith's Nut Brown Ale</t>
  </si>
  <si>
    <t>http://beeradvocate.com/beer/profile/113/576/?sort=topr</t>
  </si>
  <si>
    <t>Bolita Double Nut Brown Ale</t>
  </si>
  <si>
    <t>http://beeradvocate.com/beer/profile/17981/46368/?sort=topr</t>
  </si>
  <si>
    <t>Warm Welcome</t>
  </si>
  <si>
    <t>http://beeradvocate.com/beer/profile/7944/26935/?sort=topr</t>
  </si>
  <si>
    <t>Turbodog</t>
  </si>
  <si>
    <t>http://beeradvocate.com/beer/profile/3/6/?sort=topr</t>
  </si>
  <si>
    <t>Downtown Brown</t>
  </si>
  <si>
    <t>Lost Coast Brewery and Cafe</t>
  </si>
  <si>
    <t>http://beeradvocate.com/beer/profile/256/717/?sort=topr</t>
  </si>
  <si>
    <t>Buster Nut Brown Ale</t>
  </si>
  <si>
    <t>http://beeradvocate.com/beer/profile/923/3315/?sort=topr</t>
  </si>
  <si>
    <t>Arcadia Nut Brown Ale</t>
  </si>
  <si>
    <t>http://beeradvocate.com/beer/profile/454/2866/?sort=topr</t>
  </si>
  <si>
    <t>Maduro Oatmeal Brown Ale</t>
  </si>
  <si>
    <t>http://beeradvocate.com/beer/profile/17981/47731/?sort=topr</t>
  </si>
  <si>
    <t>Pub Brown Ale</t>
  </si>
  <si>
    <t>http://beeradvocate.com/beer/profile/144/993/?sort=topr</t>
  </si>
  <si>
    <t>Sweetwater Georgia Brown</t>
  </si>
  <si>
    <t>http://beeradvocate.com/beer/profile/273/4162/?sort=topr</t>
  </si>
  <si>
    <t>Brown Ale</t>
  </si>
  <si>
    <t>http://beeradvocate.com/beer/profile/7730/14163/?sort=topr</t>
  </si>
  <si>
    <t>Hit The Trail Ale</t>
  </si>
  <si>
    <t>http://beeradvocate.com/beer/profile/94/7481/?sort=topr</t>
  </si>
  <si>
    <t>Thunder Hole Ale</t>
  </si>
  <si>
    <t>Bar Harbor Brewing Company</t>
  </si>
  <si>
    <t>http://beeradvocate.com/beer/profile/347/3339/?sort=topr</t>
  </si>
  <si>
    <t>Oatmeal Raisin Cookie Brown Ale</t>
  </si>
  <si>
    <t>http://beeradvocate.com/beer/profile/17981/53014/?sort=topr</t>
  </si>
  <si>
    <t>Riggwelter Yorkshire Ale</t>
  </si>
  <si>
    <t>Black Sheep Brewery PLC</t>
  </si>
  <si>
    <t>http://beeradvocate.com/beer/profile/1417/3939/?sort=topr</t>
  </si>
  <si>
    <t>Ring Neck Braun Ale</t>
  </si>
  <si>
    <t>Brau Brothers Brewing Co. LLC</t>
  </si>
  <si>
    <t>http://beeradvocate.com/beer/profile/14967/39081/?sort=topr</t>
  </si>
  <si>
    <t>Shipyard Brewer's Brown Ale</t>
  </si>
  <si>
    <t>http://beeradvocate.com/beer/profile/139/289/?sort=topr</t>
  </si>
  <si>
    <t>Redhook Mudslinger Spring Ale</t>
  </si>
  <si>
    <t>http://beeradvocate.com/beer/profile/18134/55264/?sort=topr</t>
  </si>
  <si>
    <t>Naughty Goose</t>
  </si>
  <si>
    <t>http://beeradvocate.com/beer/profile/1549/5911/?sort=topr</t>
  </si>
  <si>
    <t>Pig's Ear Brown Ale</t>
  </si>
  <si>
    <t>Woodstock Inn Brewery</t>
  </si>
  <si>
    <t>http://beeradvocate.com/beer/profile/1251/4960/?sort=topr</t>
  </si>
  <si>
    <t>Muskoka Dark Ale</t>
  </si>
  <si>
    <t>Muskoka Brewery</t>
  </si>
  <si>
    <t>http://beeradvocate.com/beer/profile/661/1820/?sort=topr</t>
  </si>
  <si>
    <t>Fat Gary's Nut Brown Ale</t>
  </si>
  <si>
    <t>East End Brewing Company</t>
  </si>
  <si>
    <t>http://beeradvocate.com/beer/profile/10485/35685/?sort=topr</t>
  </si>
  <si>
    <t>Wachusett Nut Brown Ale</t>
  </si>
  <si>
    <t>Wachusett Brewing Company</t>
  </si>
  <si>
    <t>http://beeradvocate.com/beer/profile/20/3343/?sort=topr</t>
  </si>
  <si>
    <t>Euphoria</t>
  </si>
  <si>
    <t>DuClaw Brewing Company</t>
  </si>
  <si>
    <t>http://beeradvocate.com/beer/profile/1924/31653/?sort=topr</t>
  </si>
  <si>
    <t>Old Man Ale</t>
  </si>
  <si>
    <t>Coniston Brewing Co. Ltd</t>
  </si>
  <si>
    <t>http://beeradvocate.com/beer/profile/298/12547/?sort=topr</t>
  </si>
  <si>
    <t>Carolina Nut Brown Ale</t>
  </si>
  <si>
    <t>Carolina Brewing Company</t>
  </si>
  <si>
    <t>http://beeradvocate.com/beer/profile/1499/7667/?sort=topr</t>
  </si>
  <si>
    <t>Black Bear Ale</t>
  </si>
  <si>
    <t>http://beeradvocate.com/beer/profile/943/3025/?sort=topr</t>
  </si>
  <si>
    <t>Ybor Gold Brown Ale</t>
  </si>
  <si>
    <t>http://beeradvocate.com/beer/profile/161/278/?sort=topr</t>
  </si>
  <si>
    <t>Tall Timber Ale</t>
  </si>
  <si>
    <t>Mt. Begbie Brewing Co.</t>
  </si>
  <si>
    <t>http://beeradvocate.com/beer/profile/4048/9256/?sort=topr</t>
  </si>
  <si>
    <t>Nimbus Nut Brown Ale</t>
  </si>
  <si>
    <t>Nimbus Brewing Company</t>
  </si>
  <si>
    <t>http://beeradvocate.com/beer/profile/1103/7279/?sort=topr</t>
  </si>
  <si>
    <t>Big Rock Warthog Ale</t>
  </si>
  <si>
    <t>http://beeradvocate.com/beer/profile/391/2047/?sort=topr</t>
  </si>
  <si>
    <t>Old Town Brown</t>
  </si>
  <si>
    <t>Natty Greene's Pub &amp;amp; Brewing Co.</t>
  </si>
  <si>
    <t>http://beeradvocate.com/beer/profile/9792/19182/?sort=topr</t>
  </si>
  <si>
    <t>County Dark Ale</t>
  </si>
  <si>
    <t>Wellington County Brewery</t>
  </si>
  <si>
    <t>http://beeradvocate.com/beer/profile/618/1817/?sort=topr</t>
  </si>
  <si>
    <t>Grog</t>
  </si>
  <si>
    <t>Nodding Head Brewery and Restaurant</t>
  </si>
  <si>
    <t>http://beeradvocate.com/beer/profile/1042/4199/?sort=topr</t>
  </si>
  <si>
    <t>OB-1 Certified Organic Ale</t>
  </si>
  <si>
    <t>Snake River Brewing Company &amp;amp; Brewpub</t>
  </si>
  <si>
    <t>http://beeradvocate.com/beer/profile/179/34965/?sort=topr</t>
  </si>
  <si>
    <t>Saranac Nut Brown Ale</t>
  </si>
  <si>
    <t>http://beeradvocate.com/beer/profile/99/8174/?sort=topr</t>
  </si>
  <si>
    <t>Dark Ale</t>
  </si>
  <si>
    <t>http://beeradvocate.com/beer/profile/155/42/?sort=topr</t>
  </si>
  <si>
    <t>Third Stone Brown</t>
  </si>
  <si>
    <t>Empyrean Brewing Company</t>
  </si>
  <si>
    <t>http://beeradvocate.com/beer/profile/1880/5116/?sort=topr</t>
  </si>
  <si>
    <t>Antler Brown Ale</t>
  </si>
  <si>
    <t>Barley Creek Brewing Company</t>
  </si>
  <si>
    <t>http://beeradvocate.com/beer/profile/835/4013/?sort=topr</t>
  </si>
  <si>
    <t>Brown Fox Session Ale</t>
  </si>
  <si>
    <t>Two Brothers Brewing Company</t>
  </si>
  <si>
    <t>http://beeradvocate.com/beer/profile/689/3688/?sort=topr</t>
  </si>
  <si>
    <t>Ipswich Nut Brown Ale</t>
  </si>
  <si>
    <t>Ipswich Ale Brewery</t>
  </si>
  <si>
    <t>http://beeradvocate.com/beer/profile/162/257/?sort=topr</t>
  </si>
  <si>
    <t>Amsterdam Nut Brown Ale</t>
  </si>
  <si>
    <t>http://beeradvocate.com/beer/profile/769/4858/?sort=topr</t>
  </si>
  <si>
    <t>Climax Brewing Company</t>
  </si>
  <si>
    <t>http://beeradvocate.com/beer/profile/1307/4362/?sort=topr</t>
  </si>
  <si>
    <t>Dick Danger Ale</t>
  </si>
  <si>
    <t>Dick's Brewing Company</t>
  </si>
  <si>
    <t>http://beeradvocate.com/beer/profile/1345/3648/?sort=topr</t>
  </si>
  <si>
    <t>Bolita Brown</t>
  </si>
  <si>
    <t>Bourbon Barrel Aged</t>
  </si>
  <si>
    <t>http://beeradvocate.com/beer/profile/17981/50260/?sort=topr</t>
  </si>
  <si>
    <t>White Rabbit Dark Ale</t>
  </si>
  <si>
    <t>White Rabbit</t>
  </si>
  <si>
    <t>http://beeradvocate.com/beer/profile/20689/51547/?sort=topr</t>
  </si>
  <si>
    <t>McNeill's Slop Bucket Double Brown</t>
  </si>
  <si>
    <t>McNeill's Brewery</t>
  </si>
  <si>
    <t>http://beeradvocate.com/beer/profile/100/4787/?sort=topr</t>
  </si>
  <si>
    <t>Pelforth Brune</t>
  </si>
  <si>
    <t>Brasserie Heineken</t>
  </si>
  <si>
    <t>http://beeradvocate.com/beer/profile/4262/9090/?sort=topr</t>
  </si>
  <si>
    <t>Old Hooky</t>
  </si>
  <si>
    <t>Hook Norton Brewery Co. Ltd.</t>
  </si>
  <si>
    <t>http://beeradvocate.com/beer/profile/3052/7269/?sort=topr</t>
  </si>
  <si>
    <t>Vanilla</t>
  </si>
  <si>
    <t>http://beeradvocate.com/beer/profile/17981/50157/?sort=topr</t>
  </si>
  <si>
    <t>Wild Rose Brewery &amp;amp; Taproom</t>
  </si>
  <si>
    <t>http://beeradvocate.com/beer/profile/2593/6875/?sort=topr</t>
  </si>
  <si>
    <t>James Squire Amber Ale</t>
  </si>
  <si>
    <t>http://beeradvocate.com/beer/profile/494/1861/?sort=topr</t>
  </si>
  <si>
    <t>Farmer Brown</t>
  </si>
  <si>
    <t>The People's Pint</t>
  </si>
  <si>
    <t>http://beeradvocate.com/beer/profile/231/12633/?sort=topr</t>
  </si>
  <si>
    <t>English Style Special Ale</t>
  </si>
  <si>
    <t>Sand Creek Brewing Company</t>
  </si>
  <si>
    <t>http://beeradvocate.com/beer/profile/789/3729/?sort=topr</t>
  </si>
  <si>
    <t>Dundee Nut Brown Ale</t>
  </si>
  <si>
    <t>http://beeradvocate.com/beer/profile/302/73119/?sort=topr</t>
  </si>
  <si>
    <t>Black Oak Nut Brown Ale</t>
  </si>
  <si>
    <t>Black Oak Brewing Co.</t>
  </si>
  <si>
    <t>http://beeradvocate.com/beer/profile/853/2701/?sort=topr</t>
  </si>
  <si>
    <t>Oak Creek Nut Brown Ale</t>
  </si>
  <si>
    <t>Oak Creek Brewing Co.</t>
  </si>
  <si>
    <t>http://beeradvocate.com/beer/profile/717/7133/?sort=topr</t>
  </si>
  <si>
    <t>Alley Kat Amber</t>
  </si>
  <si>
    <t>Alley Kat Brewing Company</t>
  </si>
  <si>
    <t>http://beeradvocate.com/beer/profile/711/2063/?sort=topr</t>
  </si>
  <si>
    <t>Ise Kadoya Genmai Ale</t>
  </si>
  <si>
    <t>Nikenjayamochi Kadoya Honten Co. / Ise Kadoya Brewery</t>
  </si>
  <si>
    <t>http://beeradvocate.com/beer/profile/5055/50175/?sort=topr</t>
  </si>
  <si>
    <t>Temptation</t>
  </si>
  <si>
    <t>http://beeradvocate.com/beer/profile/863/9474/?sort=topr</t>
  </si>
  <si>
    <t>American Wild Ale</t>
  </si>
  <si>
    <t>LeBleu</t>
  </si>
  <si>
    <t>Ithaca Beer Company</t>
  </si>
  <si>
    <t>http://beeradvocate.com/beer/profile/651/55139/?sort=topr</t>
  </si>
  <si>
    <t>Brute</t>
  </si>
  <si>
    <t>http://beeradvocate.com/beer/profile/651/43335/?sort=topr</t>
  </si>
  <si>
    <t>La Roja</t>
  </si>
  <si>
    <t>http://beeradvocate.com/beer/profile/9897/19314/?sort=topr</t>
  </si>
  <si>
    <t>Samuel Adams Stony Brook Red (Barrel Room Collection)</t>
  </si>
  <si>
    <t>http://beeradvocate.com/beer/profile/35/53774/?sort=topr</t>
  </si>
  <si>
    <t>Sanctification</t>
  </si>
  <si>
    <t>http://beeradvocate.com/beer/profile/863/20518/?sort=topr</t>
  </si>
  <si>
    <t>Brux Domesticated Wild Ale</t>
  </si>
  <si>
    <t>http://beeradvocate.com/beer/profile/140/82578/?sort=topr</t>
  </si>
  <si>
    <t>Otiose</t>
  </si>
  <si>
    <t>The Bruery</t>
  </si>
  <si>
    <t>http://beeradvocate.com/beer/profile/16866/79536/?sort=topr</t>
  </si>
  <si>
    <t>Cascade Sang Noir</t>
  </si>
  <si>
    <t>Cascade Brewing / Raccoon Lodge &amp;amp; Brewpub</t>
  </si>
  <si>
    <t>http://beeradvocate.com/beer/profile/2391/56266/?sort=topr</t>
  </si>
  <si>
    <t>Lady Of The Woods</t>
  </si>
  <si>
    <t>Cisco Brewers Inc.</t>
  </si>
  <si>
    <t>http://beeradvocate.com/beer/profile/261/53887/?sort=topr</t>
  </si>
  <si>
    <t>Boxer's Revenge</t>
  </si>
  <si>
    <t>Jester King Craft Brewery</t>
  </si>
  <si>
    <t>http://beeradvocate.com/beer/profile/24018/65743/?sort=topr</t>
  </si>
  <si>
    <t>Tart Of Darkness</t>
  </si>
  <si>
    <t>http://beeradvocate.com/beer/profile/16866/70286/?sort=topr</t>
  </si>
  <si>
    <t>Wild One</t>
  </si>
  <si>
    <t>http://beeradvocate.com/beer/profile/287/39963/?sort=topr</t>
  </si>
  <si>
    <t>Riserva</t>
  </si>
  <si>
    <t>http://beeradvocate.com/beer/profile/392/43217/?sort=topr</t>
  </si>
  <si>
    <t>Eric's Ale</t>
  </si>
  <si>
    <t>http://beeradvocate.com/beer/profile/192/42474/?sort=topr</t>
  </si>
  <si>
    <t>Consecration</t>
  </si>
  <si>
    <t>http://beeradvocate.com/beer/profile/863/45653/?sort=topr</t>
  </si>
  <si>
    <t>Cascade Bourbonic Plague</t>
  </si>
  <si>
    <t>http://beeradvocate.com/beer/profile/2391/50869/?sort=topr</t>
  </si>
  <si>
    <t>Sour In The Rye</t>
  </si>
  <si>
    <t>http://beeradvocate.com/beer/profile/16866/51741/?sort=topr</t>
  </si>
  <si>
    <t>Filmishmish</t>
  </si>
  <si>
    <t>http://beeradvocate.com/beer/profile/16866/77652/?sort=topr</t>
  </si>
  <si>
    <t>Samuel Adams American Kriek (Barrel Room Collection)</t>
  </si>
  <si>
    <t>http://beeradvocate.com/beer/profile/35/53772/?sort=topr</t>
  </si>
  <si>
    <t>Cable Car</t>
  </si>
  <si>
    <t>http://beeradvocate.com/beer/profile/18149/38149/?sort=topr</t>
  </si>
  <si>
    <t>Cascade Apricot Ale</t>
  </si>
  <si>
    <t>http://beeradvocate.com/beer/profile/2391/42203/?sort=topr</t>
  </si>
  <si>
    <t>Cuvee De Castleton</t>
  </si>
  <si>
    <t>http://beeradvocate.com/beer/profile/12959/36782/?sort=topr</t>
  </si>
  <si>
    <t>Duck Duck Gooze</t>
  </si>
  <si>
    <t>http://beeradvocate.com/beer/profile/18149/51116/?sort=topr</t>
  </si>
  <si>
    <t>Beatification</t>
  </si>
  <si>
    <t>http://beeradvocate.com/beer/profile/863/27992/?sort=topr</t>
  </si>
  <si>
    <t>Sans Pagaie</t>
  </si>
  <si>
    <t>http://beeradvocate.com/beer/profile/16866/79537/?sort=topr</t>
  </si>
  <si>
    <t>Cascade Blueberry Ale</t>
  </si>
  <si>
    <t>http://beeradvocate.com/beer/profile/2391/77945/?sort=topr</t>
  </si>
  <si>
    <t>Allagash FV 13</t>
  </si>
  <si>
    <t>Allagash Brewing Company</t>
  </si>
  <si>
    <t>http://beeradvocate.com/beer/profile/4/88817/?sort=topr</t>
  </si>
  <si>
    <t>Supplication</t>
  </si>
  <si>
    <t>http://beeradvocate.com/beer/profile/863/22227/?sort=topr</t>
  </si>
  <si>
    <t>Friek</t>
  </si>
  <si>
    <t>Odell Brewing Company</t>
  </si>
  <si>
    <t>http://beeradvocate.com/beer/profile/267/53221/?sort=topr</t>
  </si>
  <si>
    <t>Cascade Vlad The Imp Aler</t>
  </si>
  <si>
    <t>http://beeradvocate.com/beer/profile/2391/46467/?sort=topr</t>
  </si>
  <si>
    <t>Fantasia</t>
  </si>
  <si>
    <t>Upright Brewing Company</t>
  </si>
  <si>
    <t>http://beeradvocate.com/beer/profile/19866/77475/?sort=topr</t>
  </si>
  <si>
    <t>Love Child No. 2</t>
  </si>
  <si>
    <t>http://beeradvocate.com/beer/profile/423/82131/?sort=topr</t>
  </si>
  <si>
    <t>Cascade The Vine</t>
  </si>
  <si>
    <t>http://beeradvocate.com/beer/profile/2391/47782/?sort=topr</t>
  </si>
  <si>
    <t>Sobrehumano Palena'ole</t>
  </si>
  <si>
    <t>http://beeradvocate.com/beer/profile/9897/82447/?sort=topr</t>
  </si>
  <si>
    <t>Framboise De Amorosa</t>
  </si>
  <si>
    <t>http://beeradvocate.com/beer/profile/18149/55992/?sort=topr</t>
  </si>
  <si>
    <t>Cascade Noyaux</t>
  </si>
  <si>
    <t>http://beeradvocate.com/beer/profile/2391/56333/?sort=topr</t>
  </si>
  <si>
    <t>Mo' Betta Bretta</t>
  </si>
  <si>
    <t>http://beeradvocate.com/beer/profile/18149/82143/?sort=topr</t>
  </si>
  <si>
    <t>Blue Sunday Sour</t>
  </si>
  <si>
    <t>http://beeradvocate.com/beer/profile/335/43717/?sort=topr</t>
  </si>
  <si>
    <t>Ommegeddon</t>
  </si>
  <si>
    <t>http://beeradvocate.com/beer/profile/42/25005/?sort=topr</t>
  </si>
  <si>
    <t>Toronado 25th Anniversary Ale</t>
  </si>
  <si>
    <t>http://beeradvocate.com/beer/profile/863/84029/?sort=topr</t>
  </si>
  <si>
    <t>Cuvee De Tomme</t>
  </si>
  <si>
    <t>http://beeradvocate.com/beer/profile/18149/34315/?sort=topr</t>
  </si>
  <si>
    <t>Framboise For A Cure</t>
  </si>
  <si>
    <t>http://beeradvocate.com/beer/profile/863/62403/?sort=topr</t>
  </si>
  <si>
    <t>Cascade Sang Royal</t>
  </si>
  <si>
    <t>http://beeradvocate.com/beer/profile/2391/49807/?sort=topr</t>
  </si>
  <si>
    <t>Lolita</t>
  </si>
  <si>
    <t>http://beeradvocate.com/beer/profile/1549/53747/?sort=topr</t>
  </si>
  <si>
    <t>Juliet</t>
  </si>
  <si>
    <t>http://beeradvocate.com/beer/profile/1549/45368/?sort=topr</t>
  </si>
  <si>
    <t>Symposium Sour Brown Ale</t>
  </si>
  <si>
    <t>http://beeradvocate.com/beer/profile/863/66114/?sort=topr</t>
  </si>
  <si>
    <t>Hops N' Roses</t>
  </si>
  <si>
    <t>http://beeradvocate.com/beer/profile/12959/82600/?sort=topr</t>
  </si>
  <si>
    <t>Cascade CuvÃ©e Du Jongleur</t>
  </si>
  <si>
    <t>http://beeradvocate.com/beer/profile/2391/45635/?sort=topr</t>
  </si>
  <si>
    <t>Odell DeConstruction Golden Ale</t>
  </si>
  <si>
    <t>http://beeradvocate.com/beer/profile/267/60731/?sort=topr</t>
  </si>
  <si>
    <t>Grand Reserve</t>
  </si>
  <si>
    <t>http://beeradvocate.com/beer/profile/9897/28380/?sort=topr</t>
  </si>
  <si>
    <t>Amazing Grace Ale</t>
  </si>
  <si>
    <t>http://beeradvocate.com/beer/profile/18149/34124/?sort=topr</t>
  </si>
  <si>
    <t>Oude Tart With Sour Cherries</t>
  </si>
  <si>
    <t>http://beeradvocate.com/beer/profile/16866/63724/?sort=topr</t>
  </si>
  <si>
    <t>Bambic</t>
  </si>
  <si>
    <t>http://beeradvocate.com/beer/profile/9897/65586/?sort=topr</t>
  </si>
  <si>
    <t>The Grand Wazoo</t>
  </si>
  <si>
    <t>Jackie O's Pub &amp;amp; Brewery</t>
  </si>
  <si>
    <t>http://beeradvocate.com/beer/profile/1432/67023/?sort=topr</t>
  </si>
  <si>
    <t>Compunction</t>
  </si>
  <si>
    <t>http://beeradvocate.com/beer/profile/863/36180/?sort=topr</t>
  </si>
  <si>
    <t>Cascade Sang Rouge</t>
  </si>
  <si>
    <t>http://beeradvocate.com/beer/profile/2391/56434/?sort=topr</t>
  </si>
  <si>
    <t>Cab Cherry Man</t>
  </si>
  <si>
    <t>http://beeradvocate.com/beer/profile/1432/54653/?sort=topr</t>
  </si>
  <si>
    <t>Mimosa</t>
  </si>
  <si>
    <t>Hill Farmstead Brewery</t>
  </si>
  <si>
    <t>http://beeradvocate.com/beer/profile/22511/77275/?sort=topr</t>
  </si>
  <si>
    <t>Funk Metal Sour Barrel-Aged Stout</t>
  </si>
  <si>
    <t>http://beeradvocate.com/beer/profile/24018/80525/?sort=topr</t>
  </si>
  <si>
    <t>Crooked Stave Wild Wild Brett "Green"</t>
  </si>
  <si>
    <t>Crooked Stave Artisan Beer Project</t>
  </si>
  <si>
    <t>http://beeradvocate.com/beer/profile/25191/76959/?sort=topr</t>
  </si>
  <si>
    <t>Monomoy Kriek</t>
  </si>
  <si>
    <t>http://beeradvocate.com/beer/profile/261/59939/?sort=topr</t>
  </si>
  <si>
    <t>http://beeradvocate.com/beer/profile/9897/28335/?sort=topr</t>
  </si>
  <si>
    <t>Crooked Stave Pure Guava Petite Sour</t>
  </si>
  <si>
    <t>http://beeradvocate.com/beer/profile/25191/71627/?sort=topr</t>
  </si>
  <si>
    <t>Dark Woods</t>
  </si>
  <si>
    <t>http://beeradvocate.com/beer/profile/261/55567/?sort=topr</t>
  </si>
  <si>
    <t>BeRazzled</t>
  </si>
  <si>
    <t>http://beeradvocate.com/beer/profile/16866/72299/?sort=topr</t>
  </si>
  <si>
    <t>Shenanigans</t>
  </si>
  <si>
    <t>http://beeradvocate.com/beer/profile/267/55949/?sort=topr</t>
  </si>
  <si>
    <t>Cerise CassÃ©e American Sour Ale</t>
  </si>
  <si>
    <t>Cambridge Brewing Company</t>
  </si>
  <si>
    <t>http://beeradvocate.com/beer/profile/14/21800/?sort=topr</t>
  </si>
  <si>
    <t>Funky South Paw</t>
  </si>
  <si>
    <t>http://beeradvocate.com/beer/profile/1432/64158/?sort=topr</t>
  </si>
  <si>
    <t>R&amp;amp;D Sour Ale</t>
  </si>
  <si>
    <t>http://beeradvocate.com/beer/profile/590/84226/?sort=topr</t>
  </si>
  <si>
    <t>Askew</t>
  </si>
  <si>
    <t>http://beeradvocate.com/beer/profile/689/69139/?sort=topr</t>
  </si>
  <si>
    <t>Crooked Stave Wild Wild Brett "Rouge"</t>
  </si>
  <si>
    <t>http://beeradvocate.com/beer/profile/25191/71628/?sort=topr</t>
  </si>
  <si>
    <t>Ananke</t>
  </si>
  <si>
    <t>Freetail Brewing Company</t>
  </si>
  <si>
    <t>http://beeradvocate.com/beer/profile/18823/61796/?sort=topr</t>
  </si>
  <si>
    <t>Brown Recluse</t>
  </si>
  <si>
    <t>http://beeradvocate.com/beer/profile/1432/67737/?sort=topr</t>
  </si>
  <si>
    <t>Blend Love</t>
  </si>
  <si>
    <t>http://beeradvocate.com/beer/profile/19866/79941/?sort=topr</t>
  </si>
  <si>
    <t>Escoffier Bretta Ale</t>
  </si>
  <si>
    <t>Brewery Vivant</t>
  </si>
  <si>
    <t>http://beeradvocate.com/beer/profile/24678/85183/?sort=topr</t>
  </si>
  <si>
    <t>Dynamo Hum</t>
  </si>
  <si>
    <t>http://beeradvocate.com/beer/profile/1432/54568/?sort=topr</t>
  </si>
  <si>
    <t>Birthday Suit</t>
  </si>
  <si>
    <t>http://beeradvocate.com/beer/profile/1416/79545/?sort=topr</t>
  </si>
  <si>
    <t>Splinter Gold</t>
  </si>
  <si>
    <t>http://beeradvocate.com/beer/profile/694/54803/?sort=topr</t>
  </si>
  <si>
    <t>Crooked Stave Petite Sour</t>
  </si>
  <si>
    <t>http://beeradvocate.com/beer/profile/25191/80756/?sort=topr</t>
  </si>
  <si>
    <t>Fall Wild Ale</t>
  </si>
  <si>
    <t>http://beeradvocate.com/beer/profile/192/52986/?sort=topr</t>
  </si>
  <si>
    <t>Petit Obscura</t>
  </si>
  <si>
    <t>Telegraph Brewing Company</t>
  </si>
  <si>
    <t>http://beeradvocate.com/beer/profile/13065/66451/?sort=topr</t>
  </si>
  <si>
    <t>Cascade Nightfall Blackberry</t>
  </si>
  <si>
    <t>http://beeradvocate.com/beer/profile/2391/50605/?sort=topr</t>
  </si>
  <si>
    <t>Crooked Stave Wild Wild Brett "Yellow"</t>
  </si>
  <si>
    <t>http://beeradvocate.com/beer/profile/25191/76958/?sort=topr</t>
  </si>
  <si>
    <t>Love (Foeder #3)</t>
  </si>
  <si>
    <t>http://beeradvocate.com/beer/profile/192/12510/?sort=topr</t>
  </si>
  <si>
    <t>Wolnzacher Roggenbier</t>
  </si>
  <si>
    <t>Wolnzacher BÃ¼rgerbraÃ¼ AG</t>
  </si>
  <si>
    <t>http://beeradvocate.com/beer/profile/1676/11331/?sort=topr</t>
  </si>
  <si>
    <t>Roggenbier</t>
  </si>
  <si>
    <t>SchlÃ¤gl Bio-Roggen</t>
  </si>
  <si>
    <t>Stiftsbrauerei SchlÃ¤gl</t>
  </si>
  <si>
    <t>http://beeradvocate.com/beer/profile/4114/41378/?sort=topr</t>
  </si>
  <si>
    <t>Nordic Rye Ale</t>
  </si>
  <si>
    <t>Beer Here</t>
  </si>
  <si>
    <t>http://beeradvocate.com/beer/profile/19476/70832/?sort=topr</t>
  </si>
  <si>
    <t>13 Rebels ESB</t>
  </si>
  <si>
    <t>French Broad Brewing Co.</t>
  </si>
  <si>
    <t>http://beeradvocate.com/beer/profile/2455/17559/?sort=topr</t>
  </si>
  <si>
    <t>Extra Special / Strong Bitter (ESB)</t>
  </si>
  <si>
    <t>Wells Bombardier (English Premium Bitter)</t>
  </si>
  <si>
    <t>Wells &amp;amp; Young's Ltd</t>
  </si>
  <si>
    <t>http://beeradvocate.com/beer/profile/664/1826/?sort=topr</t>
  </si>
  <si>
    <t>Extra Special Ale (ESA)</t>
  </si>
  <si>
    <t>http://beeradvocate.com/beer/profile/450/1336/?sort=topr</t>
  </si>
  <si>
    <t>Hobgoblin</t>
  </si>
  <si>
    <t>Wychwood Brewery Company Ltd</t>
  </si>
  <si>
    <t>http://beeradvocate.com/beer/profile/160/236/?sort=topr</t>
  </si>
  <si>
    <t>Magnumus Ete Tomahawkus ESBÂ³</t>
  </si>
  <si>
    <t>http://beeradvocate.com/beer/profile/1805/32523/?sort=topr</t>
  </si>
  <si>
    <t>Schlafly Winter ESB</t>
  </si>
  <si>
    <t>http://beeradvocate.com/beer/profile/583/1623/?sort=topr</t>
  </si>
  <si>
    <t>Heavy Seas</t>
  </si>
  <si>
    <t>Winter Storm ("Category 5" Ale)</t>
  </si>
  <si>
    <t>http://beeradvocate.com/beer/profile/898/15989/?sort=topr</t>
  </si>
  <si>
    <t>Batemans XXXB</t>
  </si>
  <si>
    <t>http://beeradvocate.com/beer/profile/807/2572/?sort=topr</t>
  </si>
  <si>
    <t>Thames Welsh ESB</t>
  </si>
  <si>
    <t>Felinfoel Brewery Company, Ltd.</t>
  </si>
  <si>
    <t>http://beeradvocate.com/beer/profile/1310/3535/?sort=topr</t>
  </si>
  <si>
    <t>XS Imperial Younger's Special Bitter</t>
  </si>
  <si>
    <t>http://beeradvocate.com/beer/profile/132/34761/?sort=topr</t>
  </si>
  <si>
    <t>Short's Autumn Ale</t>
  </si>
  <si>
    <t>http://beeradvocate.com/beer/profile/9629/20571/?sort=topr</t>
  </si>
  <si>
    <t>Lord Rear Admiral</t>
  </si>
  <si>
    <t>Three Floyds Brewing Co. &amp;amp; Brewpub</t>
  </si>
  <si>
    <t>http://beeradvocate.com/beer/profile/26/36190/?sort=topr</t>
  </si>
  <si>
    <t>McNeill's Extra Special Bitter</t>
  </si>
  <si>
    <t>http://beeradvocate.com/beer/profile/100/1393/?sort=topr</t>
  </si>
  <si>
    <t>Shipyard Old Thumper</t>
  </si>
  <si>
    <t>http://beeradvocate.com/beer/profile/139/293/?sort=topr</t>
  </si>
  <si>
    <t>Laughing Dog CSB</t>
  </si>
  <si>
    <t>Laughing Dog Brewing</t>
  </si>
  <si>
    <t>http://beeradvocate.com/beer/profile/12985/35407/?sort=topr</t>
  </si>
  <si>
    <t>Propeller Extra Special Bitter (ESB)</t>
  </si>
  <si>
    <t>http://beeradvocate.com/beer/profile/1878/5125/?sort=topr</t>
  </si>
  <si>
    <t>Boont ESB</t>
  </si>
  <si>
    <t>Anderson Valley Brewing Company</t>
  </si>
  <si>
    <t>http://beeradvocate.com/beer/profile/193/619/?sort=topr</t>
  </si>
  <si>
    <t>Duchy Originals Organic English Ale</t>
  </si>
  <si>
    <t>http://beeradvocate.com/beer/profile/160/26773/?sort=topr</t>
  </si>
  <si>
    <t>Beast Bitter</t>
  </si>
  <si>
    <t>Middle Ages Brewing Co., Ltd.</t>
  </si>
  <si>
    <t>http://beeradvocate.com/beer/profile/103/329/?sort=topr</t>
  </si>
  <si>
    <t>River Horse Special Ale ESB</t>
  </si>
  <si>
    <t>River Horse Brewing Co.</t>
  </si>
  <si>
    <t>http://beeradvocate.com/beer/profile/877/3967/?sort=topr</t>
  </si>
  <si>
    <t>Exile ESB</t>
  </si>
  <si>
    <t>Evolution Craft Brewing Company</t>
  </si>
  <si>
    <t>http://beeradvocate.com/beer/profile/19897/49543/?sort=topr</t>
  </si>
  <si>
    <t>Saranac ESB</t>
  </si>
  <si>
    <t>http://beeradvocate.com/beer/profile/99/1463/?sort=topr</t>
  </si>
  <si>
    <t>Harvest Ale</t>
  </si>
  <si>
    <t>http://beeradvocate.com/beer/profile/1549/38488/?sort=topr</t>
  </si>
  <si>
    <t>Red Rack Ale</t>
  </si>
  <si>
    <t>http://beeradvocate.com/beer/profile/1251/4849/?sort=topr</t>
  </si>
  <si>
    <t>The Wise ESB</t>
  </si>
  <si>
    <t>http://beeradvocate.com/beer/profile/700/2017/?sort=topr</t>
  </si>
  <si>
    <t>Wooly</t>
  </si>
  <si>
    <t>Magic Hat Brewing Company</t>
  </si>
  <si>
    <t>http://beeradvocate.com/beer/profile/96/86062/?sort=topr</t>
  </si>
  <si>
    <t>XX Bitch Creek</t>
  </si>
  <si>
    <t>Grand Teton Brewing Co.</t>
  </si>
  <si>
    <t>http://beeradvocate.com/beer/profile/413/45695/?sort=topr</t>
  </si>
  <si>
    <t>Great Lakes Moondog ESB</t>
  </si>
  <si>
    <t>http://beeradvocate.com/beer/profile/73/43283/?sort=topr</t>
  </si>
  <si>
    <t>Sawtooth Ale</t>
  </si>
  <si>
    <t>http://beeradvocate.com/beer/profile/418/1543/?sort=topr</t>
  </si>
  <si>
    <t>Stoudt's Scarlet Lady ESB</t>
  </si>
  <si>
    <t>http://beeradvocate.com/beer/profile/394/1622/?sort=topr</t>
  </si>
  <si>
    <t>Anvil Ale ESB</t>
  </si>
  <si>
    <t>http://beeradvocate.com/beer/profile/396/2872/?sort=topr</t>
  </si>
  <si>
    <t>2Â° Below Winter Ale</t>
  </si>
  <si>
    <t>http://beeradvocate.com/beer/profile/192/26542/?sort=topr</t>
  </si>
  <si>
    <t>Bishops Finger</t>
  </si>
  <si>
    <t>Shepherd Neame Ltd</t>
  </si>
  <si>
    <t>http://beeradvocate.com/beer/profile/138/1606/?sort=topr</t>
  </si>
  <si>
    <t>Phoenixx Double ESB</t>
  </si>
  <si>
    <t>http://beeradvocate.com/beer/profile/458/27599/?sort=topr</t>
  </si>
  <si>
    <t>Redhook ESB</t>
  </si>
  <si>
    <t>http://beeradvocate.com/beer/profile/18134/1119/?sort=topr</t>
  </si>
  <si>
    <t>Bitch Creek ESB (Extra Special Brown)</t>
  </si>
  <si>
    <t>http://beeradvocate.com/beer/profile/413/13209/?sort=topr</t>
  </si>
  <si>
    <t>Foster's Premium Ale</t>
  </si>
  <si>
    <t>Foster's Group Limited</t>
  </si>
  <si>
    <t>http://beeradvocate.com/beer/profile/575/43121/?sort=topr</t>
  </si>
  <si>
    <t>Young's Special London Ale</t>
  </si>
  <si>
    <t>http://beeradvocate.com/beer/profile/664/724/?sort=topr</t>
  </si>
  <si>
    <t>E.S.B. / Extra Special Barney (Brewer's Share)</t>
  </si>
  <si>
    <t>Full Sail Brewery &amp;amp; Tasting Room &amp;amp; Pub</t>
  </si>
  <si>
    <t>http://beeradvocate.com/beer/profile/5316/76755/?sort=topr</t>
  </si>
  <si>
    <t>Young's Ram Rod</t>
  </si>
  <si>
    <t>http://beeradvocate.com/beer/profile/664/561/?sort=topr</t>
  </si>
  <si>
    <t>Fuller's ESB</t>
  </si>
  <si>
    <t>http://beeradvocate.com/beer/profile/71/219/?sort=topr</t>
  </si>
  <si>
    <t>Gritty McDuff's Halloween Ale</t>
  </si>
  <si>
    <t>http://beeradvocate.com/beer/profile/74/6005/?sort=topr</t>
  </si>
  <si>
    <t>Sweetwater Motor Boat</t>
  </si>
  <si>
    <t>http://beeradvocate.com/beer/profile/273/44595/?sort=topr</t>
  </si>
  <si>
    <t>Organic ESB</t>
  </si>
  <si>
    <t>http://beeradvocate.com/beer/profile/741/2843/?sort=topr</t>
  </si>
  <si>
    <t>Adnams SSB (Suffolk Special Bitter)</t>
  </si>
  <si>
    <t>Adnams plc, Sole Bay Brewery</t>
  </si>
  <si>
    <t>http://beeradvocate.com/beer/profile/779/7615/?sort=topr</t>
  </si>
  <si>
    <t>Adnams Broadside</t>
  </si>
  <si>
    <t>http://beeradvocate.com/beer/profile/779/4687/?sort=topr</t>
  </si>
  <si>
    <t>ESB Special Ale</t>
  </si>
  <si>
    <t>http://beeradvocate.com/beer/profile/923/13765/?sort=topr</t>
  </si>
  <si>
    <t>Bachelor ESB</t>
  </si>
  <si>
    <t>Deschutes Brewery</t>
  </si>
  <si>
    <t>http://beeradvocate.com/beer/profile/63/196/?sort=topr</t>
  </si>
  <si>
    <t>Gritty McDuff's Christmas Ale</t>
  </si>
  <si>
    <t>http://beeradvocate.com/beer/profile/74/708/?sort=topr</t>
  </si>
  <si>
    <t>Jennings Sneck Lifter</t>
  </si>
  <si>
    <t>Jennings Brothers PLC</t>
  </si>
  <si>
    <t>http://beeradvocate.com/beer/profile/1303/9118/?sort=topr</t>
  </si>
  <si>
    <t>The People's Pint Extra Special Bitter (ESB)</t>
  </si>
  <si>
    <t>http://beeradvocate.com/beer/profile/231/3540/?sort=topr</t>
  </si>
  <si>
    <t>La Vache Folle</t>
  </si>
  <si>
    <t>ESB</t>
  </si>
  <si>
    <t>http://beeradvocate.com/beer/profile/2807/17276/?sort=topr</t>
  </si>
  <si>
    <t>Merlin's Ale</t>
  </si>
  <si>
    <t>Broughton Ales Ltd</t>
  </si>
  <si>
    <t>http://beeradvocate.com/beer/profile/46/150/?sort=topr</t>
  </si>
  <si>
    <t>Shepherd Neame 1698 Celebration Ale</t>
  </si>
  <si>
    <t>http://beeradvocate.com/beer/profile/138/3687/?sort=topr</t>
  </si>
  <si>
    <t>Extra Special Bitter Ale</t>
  </si>
  <si>
    <t>http://beeradvocate.com/beer/profile/1307/4359/?sort=topr</t>
  </si>
  <si>
    <t>Theakston XB</t>
  </si>
  <si>
    <t>T &amp;amp; R Theakston Ltd.</t>
  </si>
  <si>
    <t>http://beeradvocate.com/beer/profile/359/4028/?sort=topr</t>
  </si>
  <si>
    <t>Victory ESB</t>
  </si>
  <si>
    <t>http://beeradvocate.com/beer/profile/345/4172/?sort=topr</t>
  </si>
  <si>
    <t>Farmington River Mahogany Ale</t>
  </si>
  <si>
    <t>http://beeradvocate.com/beer/profile/162/5263/?sort=topr</t>
  </si>
  <si>
    <t>Minaret Extra Special Bitter</t>
  </si>
  <si>
    <t>http://beeradvocate.com/beer/profile/17981/69529/?sort=topr</t>
  </si>
  <si>
    <t>Fegley's ESB</t>
  </si>
  <si>
    <t>Bethlehem Brew Works</t>
  </si>
  <si>
    <t>http://beeradvocate.com/beer/profile/1636/4602/?sort=topr</t>
  </si>
  <si>
    <t>Elevator Bleeding Buckeye Red Ale</t>
  </si>
  <si>
    <t>Elevator Brewery &amp;amp; Draught Haus</t>
  </si>
  <si>
    <t>http://beeradvocate.com/beer/profile/1464/9978/?sort=topr</t>
  </si>
  <si>
    <t>Best Bitter</t>
  </si>
  <si>
    <t>Picaroons Brewing Co.</t>
  </si>
  <si>
    <t>http://beeradvocate.com/beer/profile/7739/14063/?sort=topr</t>
  </si>
  <si>
    <t>Amber Sun Ale</t>
  </si>
  <si>
    <t>16 Mile Brewing Company</t>
  </si>
  <si>
    <t>http://beeradvocate.com/beer/profile/20688/51645/?sort=topr</t>
  </si>
  <si>
    <t>Mill Street E.S.B. (Extra Special Bitter)</t>
  </si>
  <si>
    <t>http://beeradvocate.com/beer/profile/3760/33558/?sort=topr</t>
  </si>
  <si>
    <t>Dorothy Goodbody's Our Glass</t>
  </si>
  <si>
    <t>Wye Valley Brewery</t>
  </si>
  <si>
    <t>http://beeradvocate.com/beer/profile/1530/10277/?sort=topr</t>
  </si>
  <si>
    <t>Gem</t>
  </si>
  <si>
    <t>Bath Ales Ltd</t>
  </si>
  <si>
    <t>http://beeradvocate.com/beer/profile/5049/10656/?sort=topr</t>
  </si>
  <si>
    <t>Monkman's Slaughter Ale</t>
  </si>
  <si>
    <t>Cropton Brewery</t>
  </si>
  <si>
    <t>http://beeradvocate.com/beer/profile/294/815/?sort=topr</t>
  </si>
  <si>
    <t>Oliver's ESB</t>
  </si>
  <si>
    <t>Pratt Street Ale House</t>
  </si>
  <si>
    <t>http://beeradvocate.com/beer/profile/1140/13307/?sort=topr</t>
  </si>
  <si>
    <t>Green Man ESB</t>
  </si>
  <si>
    <t>Green Man Brewery</t>
  </si>
  <si>
    <t>http://beeradvocate.com/beer/profile/11599/28146/?sort=topr</t>
  </si>
  <si>
    <t>Portsmouth Hop Harvest #2</t>
  </si>
  <si>
    <t>Portsmouth Brewery</t>
  </si>
  <si>
    <t>http://beeradvocate.com/beer/profile/596/45136/?sort=topr</t>
  </si>
  <si>
    <t>Drake's Amber Ale</t>
  </si>
  <si>
    <t>Drake's Brewing Co.</t>
  </si>
  <si>
    <t>http://beeradvocate.com/beer/profile/3835/8304/?sort=topr</t>
  </si>
  <si>
    <t>Blue Point Extra Special Bitter</t>
  </si>
  <si>
    <t>Blue Point Brewing Company</t>
  </si>
  <si>
    <t>http://beeradvocate.com/beer/profile/764/6623/?sort=topr</t>
  </si>
  <si>
    <t>Stone Cat E.S.B.</t>
  </si>
  <si>
    <t>http://beeradvocate.com/beer/profile/162/337/?sort=topr</t>
  </si>
  <si>
    <t>Twist Of Fate Bitter Ale</t>
  </si>
  <si>
    <t>http://beeradvocate.com/beer/profile/763/20929/?sort=topr</t>
  </si>
  <si>
    <t>Red Racer ESB (Extra Special Bitter)</t>
  </si>
  <si>
    <t>Central City Brewing</t>
  </si>
  <si>
    <t>http://beeradvocate.com/beer/profile/10321/26380/?sort=topr</t>
  </si>
  <si>
    <t>S.O.B. (Special Old Bitter Ale)</t>
  </si>
  <si>
    <t>http://beeradvocate.com/beer/profile/378/2077/?sort=topr</t>
  </si>
  <si>
    <t>Old Izaak</t>
  </si>
  <si>
    <t>Whim Ales</t>
  </si>
  <si>
    <t>http://beeradvocate.com/beer/profile/10/20/?sort=topr</t>
  </si>
  <si>
    <t>LunaSea ESB</t>
  </si>
  <si>
    <t>http://beeradvocate.com/beer/profile/1880/6465/?sort=topr</t>
  </si>
  <si>
    <t>Lancaster Bomber</t>
  </si>
  <si>
    <t>Daniel Thwaites Brewery PLC</t>
  </si>
  <si>
    <t>http://beeradvocate.com/beer/profile/8546/15057/?sort=topr</t>
  </si>
  <si>
    <t>Arcadia Lake Superior ESB</t>
  </si>
  <si>
    <t>http://beeradvocate.com/beer/profile/454/6409/?sort=topr</t>
  </si>
  <si>
    <t>Dragonmead Sir William's ESB</t>
  </si>
  <si>
    <t>Dragonmead Microbrewery</t>
  </si>
  <si>
    <t>http://beeradvocate.com/beer/profile/2085/6644/?sort=topr</t>
  </si>
  <si>
    <t>Shiner FrÃ¶st</t>
  </si>
  <si>
    <t>http://beeradvocate.com/beer/profile/143/55036/?sort=topr</t>
  </si>
  <si>
    <t>Dortmunder / Export Lager</t>
  </si>
  <si>
    <t>Mountain Lager</t>
  </si>
  <si>
    <t>Appalachian Brewing Company</t>
  </si>
  <si>
    <t>http://beeradvocate.com/beer/profile/18968/3989/?sort=topr</t>
  </si>
  <si>
    <t>Flensburger Gold</t>
  </si>
  <si>
    <t>http://beeradvocate.com/beer/profile/2854/27945/?sort=topr</t>
  </si>
  <si>
    <t>Dominion Lager</t>
  </si>
  <si>
    <t>http://beeradvocate.com/beer/profile/402/1189/?sort=topr</t>
  </si>
  <si>
    <t>33 Export</t>
  </si>
  <si>
    <t>VBL Tien Giang Limited (Fosters)</t>
  </si>
  <si>
    <t>http://beeradvocate.com/beer/profile/2147/5548/?sort=topr</t>
  </si>
  <si>
    <t>Port Royal Export</t>
  </si>
  <si>
    <t>Cerveceria Hondurena, S.A. / BevCo Ltd</t>
  </si>
  <si>
    <t>http://beeradvocate.com/beer/profile/1951/7094/?sort=topr</t>
  </si>
  <si>
    <t>Reutberger Export Hell</t>
  </si>
  <si>
    <t>Klosterbrauerei Reutberg</t>
  </si>
  <si>
    <t>http://beeradvocate.com/beer/profile/4154/12302/?sort=topr</t>
  </si>
  <si>
    <t>Great Lakes Dortmunder Gold</t>
  </si>
  <si>
    <t>http://beeradvocate.com/beer/profile/73/228/?sort=topr</t>
  </si>
  <si>
    <t>Jinx Proof</t>
  </si>
  <si>
    <t>http://beeradvocate.com/beer/profile/26/50443/?sort=topr</t>
  </si>
  <si>
    <t>Gordon Biersch Golden Export</t>
  </si>
  <si>
    <t>http://beeradvocate.com/beer/profile/1551/37946/?sort=topr</t>
  </si>
  <si>
    <t>Baltika #7 Export</t>
  </si>
  <si>
    <t>http://beeradvocate.com/beer/profile/401/4695/?sort=topr</t>
  </si>
  <si>
    <t>DAB Original</t>
  </si>
  <si>
    <t>Dortmunder Actien Brauerei / DAB</t>
  </si>
  <si>
    <t>http://beeradvocate.com/beer/profile/726/2831/?sort=topr</t>
  </si>
  <si>
    <t>Shiner Dortmunder (Spring Ale)</t>
  </si>
  <si>
    <t>http://beeradvocate.com/beer/profile/143/65383/?sort=topr</t>
  </si>
  <si>
    <t>Hansa Imported Dortmunder</t>
  </si>
  <si>
    <t>Hansa Brauerei / Namibia Breweries</t>
  </si>
  <si>
    <t>http://beeradvocate.com/beer/profile/1723/14235/?sort=topr</t>
  </si>
  <si>
    <t>Yebisu (Premium)</t>
  </si>
  <si>
    <t>http://beeradvocate.com/beer/profile/284/800/?sort=topr</t>
  </si>
  <si>
    <t>Labrador Lager</t>
  </si>
  <si>
    <t>Thirsty Dog Brewing Company</t>
  </si>
  <si>
    <t>http://beeradvocate.com/beer/profile/12516/46894/?sort=topr</t>
  </si>
  <si>
    <t>Dog Days Dortmunder Style Lager</t>
  </si>
  <si>
    <t>http://beeradvocate.com/beer/profile/689/5260/?sort=topr</t>
  </si>
  <si>
    <t>Great Lakes Imperial Dortmunder</t>
  </si>
  <si>
    <t>http://beeradvocate.com/beer/profile/73/42571/?sort=topr</t>
  </si>
  <si>
    <t>Ayinger Jahrhundert Bier</t>
  </si>
  <si>
    <t>Privatbrauerei Franz Inselkammer KG / Brauerei Aying</t>
  </si>
  <si>
    <t>http://beeradvocate.com/beer/profile/39/133/?sort=topr</t>
  </si>
  <si>
    <t>Hansa Export</t>
  </si>
  <si>
    <t>http://beeradvocate.com/beer/profile/726/2173/?sort=topr</t>
  </si>
  <si>
    <t>Heileman's Special Export</t>
  </si>
  <si>
    <t>Pabst Brewing Company</t>
  </si>
  <si>
    <t>http://beeradvocate.com/beer/profile/447/1725/?sort=topr</t>
  </si>
  <si>
    <t>Wee Heavy-er Scotch Style Ale</t>
  </si>
  <si>
    <t>http://beeradvocate.com/beer/profile/2455/27859/?sort=topr</t>
  </si>
  <si>
    <t>Scotch Ale / Wee Heavy</t>
  </si>
  <si>
    <t>Pipers Scotch-Style Ale</t>
  </si>
  <si>
    <t>http://beeradvocate.com/beer/profile/144/25258/?sort=topr</t>
  </si>
  <si>
    <t>Traquair Jacobite</t>
  </si>
  <si>
    <t>Traquair House Brewery Lld</t>
  </si>
  <si>
    <t>http://beeradvocate.com/beer/profile/24/652/?sort=topr</t>
  </si>
  <si>
    <t>Ol' Red Cease And Desist</t>
  </si>
  <si>
    <t>http://beeradvocate.com/beer/profile/754/39695/?sort=topr</t>
  </si>
  <si>
    <t>Wet Willy Scotch Ale</t>
  </si>
  <si>
    <t>http://beeradvocate.com/beer/profile/357/41268/?sort=topr</t>
  </si>
  <si>
    <t>Skull Splitter</t>
  </si>
  <si>
    <t>Orkney Brewery</t>
  </si>
  <si>
    <t>http://beeradvocate.com/beer/profile/118/402/?sort=topr</t>
  </si>
  <si>
    <t>Arcadia Loch Down Scotch Ale</t>
  </si>
  <si>
    <t>http://beeradvocate.com/beer/profile/454/6384/?sort=topr</t>
  </si>
  <si>
    <t>Samuel Adams Wee Heavy (Imperial Series)</t>
  </si>
  <si>
    <t>http://beeradvocate.com/beer/profile/35/56400/?sort=topr</t>
  </si>
  <si>
    <t>Claymore Scotch Ale</t>
  </si>
  <si>
    <t>http://beeradvocate.com/beer/profile/158/47440/?sort=topr</t>
  </si>
  <si>
    <t>Outta Kilter</t>
  </si>
  <si>
    <t>Hoppin' Frog Brewery</t>
  </si>
  <si>
    <t>http://beeradvocate.com/beer/profile/14879/47694/?sort=topr</t>
  </si>
  <si>
    <t>Duck-Rabbit Wee Heavy Scotch Style Ale</t>
  </si>
  <si>
    <t>The Duck-Rabbit Craft Brewery</t>
  </si>
  <si>
    <t>http://beeradvocate.com/beer/profile/9790/30521/?sort=topr</t>
  </si>
  <si>
    <t>Big Eddy Wee Heavy Scotch Ale</t>
  </si>
  <si>
    <t>http://beeradvocate.com/beer/profile/710/78261/?sort=topr</t>
  </si>
  <si>
    <t>McEwan's Scotch Ale</t>
  </si>
  <si>
    <t>http://beeradvocate.com/beer/profile/342/1275/?sort=topr</t>
  </si>
  <si>
    <t>Old Jock Ale</t>
  </si>
  <si>
    <t>http://beeradvocate.com/beer/profile/46/151/?sort=topr</t>
  </si>
  <si>
    <t>Fat Scotch Ale</t>
  </si>
  <si>
    <t>Silver City Brewing Co.</t>
  </si>
  <si>
    <t>http://beeradvocate.com/beer/profile/959/14431/?sort=topr</t>
  </si>
  <si>
    <t>Scotch De Silly</t>
  </si>
  <si>
    <t>Brasserie de Silly S.A.</t>
  </si>
  <si>
    <t>http://beeradvocate.com/beer/profile/804/2489/?sort=topr</t>
  </si>
  <si>
    <t>Schlafly Scotch Style Ale</t>
  </si>
  <si>
    <t>http://beeradvocate.com/beer/profile/583/1627/?sort=topr</t>
  </si>
  <si>
    <t>Wee Heavy</t>
  </si>
  <si>
    <t>Belhaven Brewery Company Ltd.</t>
  </si>
  <si>
    <t>http://beeradvocate.com/beer/profile/148/79/?sort=topr</t>
  </si>
  <si>
    <t>Pike Kilt Lifter Scotch Style Ale</t>
  </si>
  <si>
    <t>Pike Pub &amp;amp; Brewery</t>
  </si>
  <si>
    <t>http://beeradvocate.com/beer/profile/365/962/?sort=topr</t>
  </si>
  <si>
    <t>Kilt Lifter Scotch Ale</t>
  </si>
  <si>
    <t>Moylan's Brewery</t>
  </si>
  <si>
    <t>http://beeradvocate.com/beer/profile/870/4041/?sort=topr</t>
  </si>
  <si>
    <t>Innis &amp;amp; Gunn Rum Cask Oak Aged Beer</t>
  </si>
  <si>
    <t>Innis &amp;amp; Gunn</t>
  </si>
  <si>
    <t>http://beeradvocate.com/beer/profile/10272/39258/?sort=topr</t>
  </si>
  <si>
    <t>Dark Horse Scotty Karate Scotch Ale</t>
  </si>
  <si>
    <t>http://beeradvocate.com/beer/profile/1471/28039/?sort=topr</t>
  </si>
  <si>
    <t>Lake Louie Warped Speed Scotch Ale</t>
  </si>
  <si>
    <t>Lake Louie Brewery Company</t>
  </si>
  <si>
    <t>http://beeradvocate.com/beer/profile/793/5059/?sort=topr</t>
  </si>
  <si>
    <t>Wee Muckle</t>
  </si>
  <si>
    <t>Sun King Brewing Company</t>
  </si>
  <si>
    <t>http://beeradvocate.com/beer/profile/20672/69165/?sort=topr</t>
  </si>
  <si>
    <t>Smuttynose Scotch Style Ale (Big Beer Series)</t>
  </si>
  <si>
    <t>http://beeradvocate.com/beer/profile/141/2368/?sort=topr</t>
  </si>
  <si>
    <t>Ye Olde Kilt Tilter</t>
  </si>
  <si>
    <t>http://beeradvocate.com/beer/profile/103/6072/?sort=topr</t>
  </si>
  <si>
    <t>Samuel Adams Scotch Ale</t>
  </si>
  <si>
    <t>http://beeradvocate.com/beer/profile/35/846/?sort=topr</t>
  </si>
  <si>
    <t>Old Chub</t>
  </si>
  <si>
    <t>Scottish Style Ale</t>
  </si>
  <si>
    <t>http://beeradvocate.com/beer/profile/28907/14712/?sort=topr</t>
  </si>
  <si>
    <t>Ã‰quinoxe Du Printemps</t>
  </si>
  <si>
    <t>http://beeradvocate.com/beer/profile/1141/9659/?sort=topr</t>
  </si>
  <si>
    <t>Shaggin' In The Wood</t>
  </si>
  <si>
    <t>Tyranena Brewing Company</t>
  </si>
  <si>
    <t>http://beeradvocate.com/beer/profile/784/55511/?sort=topr</t>
  </si>
  <si>
    <t>Hope &amp;amp; King Scotch Ale</t>
  </si>
  <si>
    <t>Minneapolis Town Hall Brewery</t>
  </si>
  <si>
    <t>http://beeradvocate.com/beer/profile/1177/6366/?sort=topr</t>
  </si>
  <si>
    <t>Founders Dirty Bastard</t>
  </si>
  <si>
    <t>Founders Brewing Company</t>
  </si>
  <si>
    <t>http://beeradvocate.com/beer/profile/1199/7463/?sort=topr</t>
  </si>
  <si>
    <t>Stone Thrower Scotch Ale</t>
  </si>
  <si>
    <t>Big Sky Brewing Company</t>
  </si>
  <si>
    <t>http://beeradvocate.com/beer/profile/751/61771/?sort=topr</t>
  </si>
  <si>
    <t>Louie's Reserve Scotch Ale</t>
  </si>
  <si>
    <t>http://beeradvocate.com/beer/profile/793/9877/?sort=topr</t>
  </si>
  <si>
    <t>Allagash Musette</t>
  </si>
  <si>
    <t>http://beeradvocate.com/beer/profile/4/31254/?sort=topr</t>
  </si>
  <si>
    <t>Sheep Shagger Scotch Ale</t>
  </si>
  <si>
    <t>http://beeradvocate.com/beer/profile/784/40833/?sort=topr</t>
  </si>
  <si>
    <t>Cold Smoke Scotch Ale</t>
  </si>
  <si>
    <t>Kettle House Brewing Co.</t>
  </si>
  <si>
    <t>http://beeradvocate.com/beer/profile/1916/5592/?sort=topr</t>
  </si>
  <si>
    <t>AleSmith Wee Heavy</t>
  </si>
  <si>
    <t>Barrel Aged</t>
  </si>
  <si>
    <t>http://beeradvocate.com/beer/profile/396/29708/?sort=topr</t>
  </si>
  <si>
    <t>Wachusett Winter Ale</t>
  </si>
  <si>
    <t>http://beeradvocate.com/beer/profile/20/2259/?sort=topr</t>
  </si>
  <si>
    <t>Highland Tasgall Ale</t>
  </si>
  <si>
    <t>Highland Brewing</t>
  </si>
  <si>
    <t>http://beeradvocate.com/beer/profile/811/25516/?sort=topr</t>
  </si>
  <si>
    <t>Seven Devils</t>
  </si>
  <si>
    <t>Olde Hickory Brewery</t>
  </si>
  <si>
    <t>http://beeradvocate.com/beer/profile/7753/78501/?sort=topr</t>
  </si>
  <si>
    <t>XS McRogue Scotch Ale</t>
  </si>
  <si>
    <t>http://beeradvocate.com/beer/profile/132/1578/?sort=topr</t>
  </si>
  <si>
    <t>Iron Thistle</t>
  </si>
  <si>
    <t>http://beeradvocate.com/beer/profile/9969/50185/?sort=topr</t>
  </si>
  <si>
    <t>Dragonmead Under The Kilt Wee Heavy</t>
  </si>
  <si>
    <t>http://beeradvocate.com/beer/profile/2085/6685/?sort=topr</t>
  </si>
  <si>
    <t>Founders Backwoods Bastard</t>
  </si>
  <si>
    <t>http://beeradvocate.com/beer/profile/1199/35036/?sort=topr</t>
  </si>
  <si>
    <t>Traquair House Ale</t>
  </si>
  <si>
    <t>http://beeradvocate.com/beer/profile/24/36/?sort=topr</t>
  </si>
  <si>
    <t>Bancreagie Peated Scotch Ale</t>
  </si>
  <si>
    <t>http://beeradvocate.com/beer/profile/14967/66911/?sort=topr</t>
  </si>
  <si>
    <t>Big Sound Scotch Ale</t>
  </si>
  <si>
    <t>http://beeradvocate.com/beer/profile/17981/50515/?sort=topr</t>
  </si>
  <si>
    <t>Heritage Ale</t>
  </si>
  <si>
    <t>Bear Republic Brewing Co.</t>
  </si>
  <si>
    <t>http://beeradvocate.com/beer/profile/610/6298/?sort=topr</t>
  </si>
  <si>
    <t>Corne De Brume</t>
  </si>
  <si>
    <t>Ã€ lâ€™abri de la TempÃªte</t>
  </si>
  <si>
    <t>http://beeradvocate.com/beer/profile/11256/29077/?sort=topr</t>
  </si>
  <si>
    <t>Squire Scotch Ale</t>
  </si>
  <si>
    <t>Cannery Brewing Company</t>
  </si>
  <si>
    <t>http://beeradvocate.com/beer/profile/4049/57808/?sort=topr</t>
  </si>
  <si>
    <t>Winter Palace Wee Heavy</t>
  </si>
  <si>
    <t>Paper City Brewery Co., Inc.</t>
  </si>
  <si>
    <t>http://beeradvocate.com/beer/profile/123/389/?sort=topr</t>
  </si>
  <si>
    <t>Bannatyne's Scotch Ale</t>
  </si>
  <si>
    <t>http://beeradvocate.com/beer/profile/14/454/?sort=topr</t>
  </si>
  <si>
    <t>Harpoon Leviathan</t>
  </si>
  <si>
    <t>Great Scott</t>
  </si>
  <si>
    <t>http://beeradvocate.com/beer/profile/10097/80924/?sort=topr</t>
  </si>
  <si>
    <t>Sticky McDoogle</t>
  </si>
  <si>
    <t>http://beeradvocate.com/beer/profile/13837/36045/?sort=topr</t>
  </si>
  <si>
    <t>Ten Penny Ale Reserve</t>
  </si>
  <si>
    <t>The Olde Burnside Brewing Company</t>
  </si>
  <si>
    <t>http://beeradvocate.com/beer/profile/823/36192/?sort=topr</t>
  </si>
  <si>
    <t>Winter Warmer</t>
  </si>
  <si>
    <t>Rush River Brewing Company</t>
  </si>
  <si>
    <t>http://beeradvocate.com/beer/profile/9877/20815/?sort=topr</t>
  </si>
  <si>
    <t>Father Christmas Highland Ale</t>
  </si>
  <si>
    <t>http://beeradvocate.com/beer/profile/823/27192/?sort=topr</t>
  </si>
  <si>
    <t>Kuhnhenn A Few Shillings Too Many</t>
  </si>
  <si>
    <t>Kuhnhenn Brewing Company</t>
  </si>
  <si>
    <t>http://beeradvocate.com/beer/profile/2097/17038/?sort=topr</t>
  </si>
  <si>
    <t>Cigar City / Dunedin Auld Alliance</t>
  </si>
  <si>
    <t>http://beeradvocate.com/beer/profile/17981/73157/?sort=topr</t>
  </si>
  <si>
    <t>Wee Beast (Cuillin Beast)</t>
  </si>
  <si>
    <t>Isle Of Skye Brewery</t>
  </si>
  <si>
    <t>http://beeradvocate.com/beer/profile/577/17010/?sort=topr</t>
  </si>
  <si>
    <t>Wee Jack</t>
  </si>
  <si>
    <t>http://beeradvocate.com/beer/profile/1177/66607/?sort=topr</t>
  </si>
  <si>
    <t>Saranac Scotch Ale</t>
  </si>
  <si>
    <t>http://beeradvocate.com/beer/profile/99/820/?sort=topr</t>
  </si>
  <si>
    <t>Grand Ridge Moonshine</t>
  </si>
  <si>
    <t>Grand Ridge Brewing Co.</t>
  </si>
  <si>
    <t>http://beeradvocate.com/beer/profile/1478/3900/?sort=topr</t>
  </si>
  <si>
    <t>Church-Key Holy Smoke Scotch Ale</t>
  </si>
  <si>
    <t>Church-Key Brewing Company</t>
  </si>
  <si>
    <t>http://beeradvocate.com/beer/profile/2099/7428/?sort=topr</t>
  </si>
  <si>
    <t>Scotch Ale</t>
  </si>
  <si>
    <t>Fordham Brewing Company</t>
  </si>
  <si>
    <t>http://beeradvocate.com/beer/profile/4067/40043/?sort=topr</t>
  </si>
  <si>
    <t>Stonecutter</t>
  </si>
  <si>
    <t>http://beeradvocate.com/beer/profile/16534/40979/?sort=topr</t>
  </si>
  <si>
    <t>St-Ambroise Scotch Ale</t>
  </si>
  <si>
    <t>McAuslan Brewing</t>
  </si>
  <si>
    <t>http://beeradvocate.com/beer/profile/194/6841/?sort=topr</t>
  </si>
  <si>
    <t>Scotch Style Ale Aged In  Oak Bourbon Barrels</t>
  </si>
  <si>
    <t>http://beeradvocate.com/beer/profile/144/30806/?sort=topr</t>
  </si>
  <si>
    <t>Hale's Wee Heavy Winter Ale</t>
  </si>
  <si>
    <t>Hale's Ales Brewery &amp;amp; Pub</t>
  </si>
  <si>
    <t>http://beeradvocate.com/beer/profile/932/2985/?sort=topr</t>
  </si>
  <si>
    <t>Gang Aft Agley</t>
  </si>
  <si>
    <t>http://beeradvocate.com/beer/profile/10397/30465/?sort=topr</t>
  </si>
  <si>
    <t>Geary's Wee Heavy Scottish Ale</t>
  </si>
  <si>
    <t>http://beeradvocate.com/beer/profile/62/46261/?sort=topr</t>
  </si>
  <si>
    <t>Plaid Bastard</t>
  </si>
  <si>
    <t>Grand Lake Brewing Company</t>
  </si>
  <si>
    <t>http://beeradvocate.com/beer/profile/4738/15959/?sort=topr</t>
  </si>
  <si>
    <t>Russell Angry Scotch Ale</t>
  </si>
  <si>
    <t>Russell Brewing Company</t>
  </si>
  <si>
    <t>http://beeradvocate.com/beer/profile/4045/57213/?sort=topr</t>
  </si>
  <si>
    <t>MacKroken Flower</t>
  </si>
  <si>
    <t>Le Bilboquet, Brasseur Artisan</t>
  </si>
  <si>
    <t>http://beeradvocate.com/beer/profile/3722/49197/?sort=topr</t>
  </si>
  <si>
    <t>Dundee Stout</t>
  </si>
  <si>
    <t>http://beeradvocate.com/beer/profile/302/57048/?sort=topr</t>
  </si>
  <si>
    <t>American Stout</t>
  </si>
  <si>
    <t>Steelhead Extra Stout</t>
  </si>
  <si>
    <t>http://beeradvocate.com/beer/profile/266/1443/?sort=topr</t>
  </si>
  <si>
    <t>Survival "7-Grain" Stout</t>
  </si>
  <si>
    <t>http://beeradvocate.com/beer/profile/16353/43087/?sort=topr</t>
  </si>
  <si>
    <t>Short's Cup A Joe Coffee Creme Stout</t>
  </si>
  <si>
    <t>http://beeradvocate.com/beer/profile/9629/32941/?sort=topr</t>
  </si>
  <si>
    <t>Bell's Rye Stout</t>
  </si>
  <si>
    <t>http://beeradvocate.com/beer/profile/287/2009/?sort=topr</t>
  </si>
  <si>
    <t>Diesel</t>
  </si>
  <si>
    <t>http://beeradvocate.com/beer/profile/10607/23452/?sort=topr</t>
  </si>
  <si>
    <t>Secret Stache Stout</t>
  </si>
  <si>
    <t>Finch's Beer Co.</t>
  </si>
  <si>
    <t>http://beeradvocate.com/beer/profile/25370/78798/?sort=topr</t>
  </si>
  <si>
    <t>Chicory Stout</t>
  </si>
  <si>
    <t>http://beeradvocate.com/beer/profile/10099/1153/?sort=topr</t>
  </si>
  <si>
    <t>Mean Old Tom</t>
  </si>
  <si>
    <t>Maine Beer Company</t>
  </si>
  <si>
    <t>http://beeradvocate.com/beer/profile/20681/56545/?sort=topr</t>
  </si>
  <si>
    <t>Redband Stout</t>
  </si>
  <si>
    <t>Great River Brewery</t>
  </si>
  <si>
    <t>http://beeradvocate.com/beer/profile/23052/66492/?sort=topr</t>
  </si>
  <si>
    <t>Bell's Java Stout</t>
  </si>
  <si>
    <t>http://beeradvocate.com/beer/profile/287/2010/?sort=topr</t>
  </si>
  <si>
    <t>Coffee Stout</t>
  </si>
  <si>
    <t>http://beeradvocate.com/beer/profile/590/2810/?sort=topr</t>
  </si>
  <si>
    <t>Saranac Vanilla Stout</t>
  </si>
  <si>
    <t>http://beeradvocate.com/beer/profile/99/45428/?sort=topr</t>
  </si>
  <si>
    <t>Aces &amp;amp; Ates</t>
  </si>
  <si>
    <t>http://beeradvocate.com/beer/profile/15189/47602/?sort=topr</t>
  </si>
  <si>
    <t>Bell's Kalamazoo Stout</t>
  </si>
  <si>
    <t>http://beeradvocate.com/beer/profile/287/1117/?sort=topr</t>
  </si>
  <si>
    <t>Bell's Special Double Cream Stout</t>
  </si>
  <si>
    <t>http://beeradvocate.com/beer/profile/287/2403/?sort=topr</t>
  </si>
  <si>
    <t>Planet Bean Coffee Stout</t>
  </si>
  <si>
    <t>Spring House Brewing Company</t>
  </si>
  <si>
    <t>http://beeradvocate.com/beer/profile/16589/48186/?sort=topr</t>
  </si>
  <si>
    <t>Highland Black Mocha Stout</t>
  </si>
  <si>
    <t>http://beeradvocate.com/beer/profile/811/6373/?sort=topr</t>
  </si>
  <si>
    <t>Harpoon Chocolate Stout</t>
  </si>
  <si>
    <t>http://beeradvocate.com/beer/profile/10097/45568/?sort=topr</t>
  </si>
  <si>
    <t>Samuel Adams Black &amp;amp; Brew Coffee Stout</t>
  </si>
  <si>
    <t>http://beeradvocate.com/beer/profile/35/74390/?sort=topr</t>
  </si>
  <si>
    <t>Sierra Nevada Stout</t>
  </si>
  <si>
    <t>http://beeradvocate.com/beer/profile/140/283/?sort=topr</t>
  </si>
  <si>
    <t>Lake Trout Stout</t>
  </si>
  <si>
    <t>http://beeradvocate.com/beer/profile/23973/5028/?sort=topr</t>
  </si>
  <si>
    <t>Arcadia Cocoa Loco</t>
  </si>
  <si>
    <t>http://beeradvocate.com/beer/profile/454/35385/?sort=topr</t>
  </si>
  <si>
    <t>Hickory Stick Stout</t>
  </si>
  <si>
    <t>http://beeradvocate.com/beer/profile/7753/32896/?sort=topr</t>
  </si>
  <si>
    <t>Arbor Brewing Espresso Love</t>
  </si>
  <si>
    <t>Arbor Brewing Company</t>
  </si>
  <si>
    <t>http://beeradvocate.com/beer/profile/1457/38465/?sort=topr</t>
  </si>
  <si>
    <t>Luna Coffee Stout</t>
  </si>
  <si>
    <t>Hinterland Brewery Restaurant</t>
  </si>
  <si>
    <t>http://beeradvocate.com/beer/profile/4426/32763/?sort=topr</t>
  </si>
  <si>
    <t>Blackstrap Stout</t>
  </si>
  <si>
    <t>http://beeradvocate.com/beer/profile/10485/20954/?sort=topr</t>
  </si>
  <si>
    <t>Voo Doo</t>
  </si>
  <si>
    <t>Left Coast Brewing Company</t>
  </si>
  <si>
    <t>http://beeradvocate.com/beer/profile/10046/65241/?sort=topr</t>
  </si>
  <si>
    <t>Out Of Bounds Stout</t>
  </si>
  <si>
    <t>http://beeradvocate.com/beer/profile/30/1830/?sort=topr</t>
  </si>
  <si>
    <t>Anderson Valley Wild Turkey Bourbon Barrel Stout</t>
  </si>
  <si>
    <t>http://beeradvocate.com/beer/profile/193/86545/?sort=topr</t>
  </si>
  <si>
    <t>Saint Arnold Winter Stout</t>
  </si>
  <si>
    <t>http://beeradvocate.com/beer/profile/337/1069/?sort=topr</t>
  </si>
  <si>
    <t>Bourbon Barrel Stout (Clay Street Series)</t>
  </si>
  <si>
    <t>http://beeradvocate.com/beer/profile/395/58053/?sort=topr</t>
  </si>
  <si>
    <t>Captain Stout</t>
  </si>
  <si>
    <t>Alpine Beer Company</t>
  </si>
  <si>
    <t>http://beeradvocate.com/beer/profile/3120/9763/?sort=topr</t>
  </si>
  <si>
    <t>BaumÃ©</t>
  </si>
  <si>
    <t>Half Acre Beer Company</t>
  </si>
  <si>
    <t>http://beeradvocate.com/beer/profile/18006/48583/?sort=topr</t>
  </si>
  <si>
    <t>Old Plowshare Stout</t>
  </si>
  <si>
    <t>http://beeradvocate.com/beer/profile/112/26091/?sort=topr</t>
  </si>
  <si>
    <t>Chocolate Stout</t>
  </si>
  <si>
    <t>Fort Collins Brewing</t>
  </si>
  <si>
    <t>http://beeradvocate.com/beer/profile/6372/20807/?sort=topr</t>
  </si>
  <si>
    <t>Black Phoenix (Chipotle Coffee Ale)</t>
  </si>
  <si>
    <t>Bootlegger's Brewery</t>
  </si>
  <si>
    <t>http://beeradvocate.com/beer/profile/17271/49098/?sort=topr</t>
  </si>
  <si>
    <t>Fuel Cafe (Coffee Flavored Stout)</t>
  </si>
  <si>
    <t>http://beeradvocate.com/beer/profile/741/2870/?sort=topr</t>
  </si>
  <si>
    <t>Kuhnhenn CrÃ¨me BrÃ»lÃ©e Java Stout</t>
  </si>
  <si>
    <t>http://beeradvocate.com/beer/profile/2097/18973/?sort=topr</t>
  </si>
  <si>
    <t>Beer Hop Breakfast</t>
  </si>
  <si>
    <t>http://beeradvocate.com/beer/profile/13307/56836/?sort=topr</t>
  </si>
  <si>
    <t>Big Shot Espresso Stout (Timberline Series)</t>
  </si>
  <si>
    <t>http://beeradvocate.com/beer/profile/23/27212/?sort=topr</t>
  </si>
  <si>
    <t>Aphrodisiaque</t>
  </si>
  <si>
    <t>http://beeradvocate.com/beer/profile/1141/10330/?sort=topr</t>
  </si>
  <si>
    <t>Bison Organic Chocolate Stout</t>
  </si>
  <si>
    <t>Bison Brewing Co.</t>
  </si>
  <si>
    <t>http://beeradvocate.com/beer/profile/609/2420/?sort=topr</t>
  </si>
  <si>
    <t>Boatswain Chocolate Stout</t>
  </si>
  <si>
    <t>http://beeradvocate.com/beer/profile/435/75507/?sort=topr</t>
  </si>
  <si>
    <t>Dominion Oak Barrel Stout</t>
  </si>
  <si>
    <t>http://beeradvocate.com/beer/profile/402/1192/?sort=topr</t>
  </si>
  <si>
    <t>Overcast Espresso Stout</t>
  </si>
  <si>
    <t>Oakshire Brewing</t>
  </si>
  <si>
    <t>http://beeradvocate.com/beer/profile/16068/42965/?sort=topr</t>
  </si>
  <si>
    <t>Dark Horse Tres Blueberry Stout</t>
  </si>
  <si>
    <t>http://beeradvocate.com/beer/profile/1471/6227/?sort=topr</t>
  </si>
  <si>
    <t>Bell's Cherry Stout</t>
  </si>
  <si>
    <t>http://beeradvocate.com/beer/profile/287/2511/?sort=topr</t>
  </si>
  <si>
    <t>Obsidian Stout</t>
  </si>
  <si>
    <t>http://beeradvocate.com/beer/profile/63/197/?sort=topr</t>
  </si>
  <si>
    <t>Atwater Cherry Stout</t>
  </si>
  <si>
    <t>http://beeradvocate.com/beer/profile/15280/47918/?sort=topr</t>
  </si>
  <si>
    <t>Schlafly Culinaria Raspberry Coffee Stout</t>
  </si>
  <si>
    <t>http://beeradvocate.com/beer/profile/583/61847/?sort=topr</t>
  </si>
  <si>
    <t>Arbor Brewing Mackinac Island Fudge Stout</t>
  </si>
  <si>
    <t>http://beeradvocate.com/beer/profile/1457/59648/?sort=topr</t>
  </si>
  <si>
    <t>Big Slick Stout</t>
  </si>
  <si>
    <t>http://beeradvocate.com/beer/profile/13837/31266/?sort=topr</t>
  </si>
  <si>
    <t>Ursa Minor</t>
  </si>
  <si>
    <t>Rising Tide Brewing Company</t>
  </si>
  <si>
    <t>http://beeradvocate.com/beer/profile/23639/64502/?sort=topr</t>
  </si>
  <si>
    <t>Irish Channel Stout</t>
  </si>
  <si>
    <t>New Orleans Lager &amp;amp; Ale Brewing Company (NOLA)</t>
  </si>
  <si>
    <t>http://beeradvocate.com/beer/profile/18854/63124/?sort=topr</t>
  </si>
  <si>
    <t>Double Coffee Stout</t>
  </si>
  <si>
    <t>Bullfrog Brewery</t>
  </si>
  <si>
    <t>http://beeradvocate.com/beer/profile/1114/53478/?sort=topr</t>
  </si>
  <si>
    <t>Midnight Sun Espresso Stout</t>
  </si>
  <si>
    <t>Yukon Brewing Company</t>
  </si>
  <si>
    <t>http://beeradvocate.com/beer/profile/4701/17085/?sort=topr</t>
  </si>
  <si>
    <t>Rhinelander Chocolate Bunny American Stout</t>
  </si>
  <si>
    <t>http://beeradvocate.com/beer/profile/435/73304/?sort=topr</t>
  </si>
  <si>
    <t>Organic Portland Roast Espresso Stout</t>
  </si>
  <si>
    <t>Laurelwood Public House &amp;amp; Brewery</t>
  </si>
  <si>
    <t>http://beeradvocate.com/beer/profile/16289/48035/?sort=topr</t>
  </si>
  <si>
    <t>Steam Engine Stout</t>
  </si>
  <si>
    <t>Mt. Pleasant Brewing Company</t>
  </si>
  <si>
    <t>http://beeradvocate.com/beer/profile/22612/47335/?sort=topr</t>
  </si>
  <si>
    <t>Stout</t>
  </si>
  <si>
    <t>Mt. Carmel Brewing Company</t>
  </si>
  <si>
    <t>http://beeradvocate.com/beer/profile/12375/27333/?sort=topr</t>
  </si>
  <si>
    <t>Stir Stick Stout</t>
  </si>
  <si>
    <t>Half Pints Brewing Company</t>
  </si>
  <si>
    <t>http://beeradvocate.com/beer/profile/14078/32366/?sort=topr</t>
  </si>
  <si>
    <t>Susquehanna Stout</t>
  </si>
  <si>
    <t>http://beeradvocate.com/beer/profile/18968/7431/?sort=topr</t>
  </si>
  <si>
    <t>Terminator Stout</t>
  </si>
  <si>
    <t>McMenamins</t>
  </si>
  <si>
    <t>http://beeradvocate.com/beer/profile/2104/9442/?sort=topr</t>
  </si>
  <si>
    <t>Oompa Loompa Chocolate Cream Stout</t>
  </si>
  <si>
    <t>Fat Heads Brewery &amp;amp; Saloon</t>
  </si>
  <si>
    <t>http://beeradvocate.com/beer/profile/19544/90450/?sort=topr</t>
  </si>
  <si>
    <t>Coke Oven Stout</t>
  </si>
  <si>
    <t>Rust Belt Brewing Company</t>
  </si>
  <si>
    <t>http://beeradvocate.com/beer/profile/19190/55697/?sort=topr</t>
  </si>
  <si>
    <t>Left Coast Black Magic Stout</t>
  </si>
  <si>
    <t>http://beeradvocate.com/beer/profile/10046/38941/?sort=topr</t>
  </si>
  <si>
    <t>Bourbon Barrel Aged Stout</t>
  </si>
  <si>
    <t>http://beeradvocate.com/beer/profile/11036/50841/?sort=topr</t>
  </si>
  <si>
    <t>Stump Jumper Gnarly Stout</t>
  </si>
  <si>
    <t>http://beeradvocate.com/beer/profile/1805/16120/?sort=topr</t>
  </si>
  <si>
    <t>Midnight Oil Stout</t>
  </si>
  <si>
    <t>Swamp Head Brewery &amp;amp; Tasting Room</t>
  </si>
  <si>
    <t>http://beeradvocate.com/beer/profile/21154/56674/?sort=topr</t>
  </si>
  <si>
    <t>Decadent Dark Chocolate Ale</t>
  </si>
  <si>
    <t>http://beeradvocate.com/beer/profile/15280/78023/?sort=topr</t>
  </si>
  <si>
    <t>825 State Stout</t>
  </si>
  <si>
    <t>Epic Brewing Co.</t>
  </si>
  <si>
    <t>http://beeradvocate.com/beer/profile/22893/59057/?sort=topr</t>
  </si>
  <si>
    <t>Nils Oscar Coffee Stout</t>
  </si>
  <si>
    <t>the Nils Oscar Company</t>
  </si>
  <si>
    <t>http://beeradvocate.com/beer/profile/894/45574/?sort=topr</t>
  </si>
  <si>
    <t>Bourbon Barrel Aged Lake Trout Stout</t>
  </si>
  <si>
    <t>http://beeradvocate.com/beer/profile/23973/54690/?sort=topr</t>
  </si>
  <si>
    <t>Dubious Black Chocolate Stout</t>
  </si>
  <si>
    <t>North Peak Brewing Company</t>
  </si>
  <si>
    <t>http://beeradvocate.com/beer/profile/21497/76372/?sort=topr</t>
  </si>
  <si>
    <t>Homewood Reserve</t>
  </si>
  <si>
    <t>http://beeradvocate.com/beer/profile/10485/46778/?sort=topr</t>
  </si>
  <si>
    <t>Short's S'more Stout</t>
  </si>
  <si>
    <t>http://beeradvocate.com/beer/profile/9629/46332/?sort=topr</t>
  </si>
  <si>
    <t>Bourbon Barrel Coffee Mint Stout</t>
  </si>
  <si>
    <t>South Shore Brewery</t>
  </si>
  <si>
    <t>http://beeradvocate.com/beer/profile/787/28616/?sort=topr</t>
  </si>
  <si>
    <t>Two-Headed Beast</t>
  </si>
  <si>
    <t>http://beeradvocate.com/beer/profile/13947/30773/?sort=topr</t>
  </si>
  <si>
    <t>Rise Up Stout</t>
  </si>
  <si>
    <t>http://beeradvocate.com/beer/profile/19897/52233/?sort=topr</t>
  </si>
  <si>
    <t>Breakout Stout</t>
  </si>
  <si>
    <t>Jailhouse Brewing Company</t>
  </si>
  <si>
    <t>http://beeradvocate.com/beer/profile/21635/57426/?sort=topr</t>
  </si>
  <si>
    <t>6288 Stout</t>
  </si>
  <si>
    <t>Tuckerman Brewing Co.</t>
  </si>
  <si>
    <t>http://beeradvocate.com/beer/profile/624/36034/?sort=topr</t>
  </si>
  <si>
    <t>Campfire Stout</t>
  </si>
  <si>
    <t>High Water Brewing</t>
  </si>
  <si>
    <t>http://beeradvocate.com/beer/profile/24827/80760/?sort=topr</t>
  </si>
  <si>
    <t>Requiem Espresso Stout</t>
  </si>
  <si>
    <t>Gentleman Scholar Brewing Co.</t>
  </si>
  <si>
    <t>http://beeradvocate.com/beer/profile/21623/54075/?sort=topr</t>
  </si>
  <si>
    <t>Flying Monkey Four Finger Stout</t>
  </si>
  <si>
    <t>Flying Monkey Brewing Company</t>
  </si>
  <si>
    <t>http://beeradvocate.com/beer/profile/906/29012/?sort=topr</t>
  </si>
  <si>
    <t>Pioneer Stout</t>
  </si>
  <si>
    <t>Pioneer Brewing Co.</t>
  </si>
  <si>
    <t>http://beeradvocate.com/beer/profile/85/1195/?sort=topr</t>
  </si>
  <si>
    <t>Grand Ridge Hatlifter Stout</t>
  </si>
  <si>
    <t>http://beeradvocate.com/beer/profile/1478/3899/?sort=topr</t>
  </si>
  <si>
    <t>Devout Stout</t>
  </si>
  <si>
    <t>Santa Cruz Mountain Brewing</t>
  </si>
  <si>
    <t>http://beeradvocate.com/beer/profile/11580/31177/?sort=topr</t>
  </si>
  <si>
    <t>Xbeeriment Barack (Xbeeriment #44)</t>
  </si>
  <si>
    <t>Xbeeriment I/S</t>
  </si>
  <si>
    <t>http://beeradvocate.com/beer/profile/19348/50756/?sort=topr</t>
  </si>
  <si>
    <t>Espresso Stout</t>
  </si>
  <si>
    <t>Dark Star Brewing Company Limited</t>
  </si>
  <si>
    <t>http://beeradvocate.com/beer/profile/7898/16398/?sort=topr</t>
  </si>
  <si>
    <t>DÃ©esse Nocturne</t>
  </si>
  <si>
    <t>http://beeradvocate.com/beer/profile/1141/9641/?sort=topr</t>
  </si>
  <si>
    <t>Lemongrass Wheat Ale (Brothers' Reserve Series)</t>
  </si>
  <si>
    <t>Widmer Brothers Brewing Company</t>
  </si>
  <si>
    <t>http://beeradvocate.com/beer/profile/8/73788/?sort=topr</t>
  </si>
  <si>
    <t>Wheatwine</t>
  </si>
  <si>
    <t>Wheat Wine Ale</t>
  </si>
  <si>
    <t>http://beeradvocate.com/beer/profile/6372/57875/?sort=topr</t>
  </si>
  <si>
    <t>Smuttynose Wheat Wine (Big Beer Series)</t>
  </si>
  <si>
    <t>http://beeradvocate.com/beer/profile/141/21804/?sort=topr</t>
  </si>
  <si>
    <t>Harvest Dance</t>
  </si>
  <si>
    <t>http://beeradvocate.com/beer/profile/423/53764/?sort=topr</t>
  </si>
  <si>
    <t>Triticus</t>
  </si>
  <si>
    <t>http://beeradvocate.com/beer/profile/10097/43328/?sort=topr</t>
  </si>
  <si>
    <t>Anniversary Ale</t>
  </si>
  <si>
    <t>http://beeradvocate.com/beer/profile/9629/49664/?sort=topr</t>
  </si>
  <si>
    <t>Companion Ale</t>
  </si>
  <si>
    <t>http://beeradvocate.com/beer/profile/45/73413/?sort=topr</t>
  </si>
  <si>
    <t>Misery</t>
  </si>
  <si>
    <t>http://beeradvocate.com/beer/profile/1924/20392/?sort=topr</t>
  </si>
  <si>
    <t>White Oak</t>
  </si>
  <si>
    <t>http://beeradvocate.com/beer/profile/16866/51069/?sort=topr</t>
  </si>
  <si>
    <t>White Chocolate</t>
  </si>
  <si>
    <t>http://beeradvocate.com/beer/profile/16866/84078/?sort=topr</t>
  </si>
  <si>
    <t>Marin Star Brew-Triple Wheat Ale</t>
  </si>
  <si>
    <t>Marin Brewing Company</t>
  </si>
  <si>
    <t>http://beeradvocate.com/beer/profile/812/2838/?sort=topr</t>
  </si>
  <si>
    <t>New Holland Pilgrim's Dole</t>
  </si>
  <si>
    <t>http://beeradvocate.com/beer/profile/335/14954/?sort=topr</t>
  </si>
  <si>
    <t>Portsmouth Wheat Wine</t>
  </si>
  <si>
    <t>http://beeradvocate.com/beer/profile/596/16170/?sort=topr</t>
  </si>
  <si>
    <t>Bad King John</t>
  </si>
  <si>
    <t>http://beeradvocate.com/beer/profile/7944/43016/?sort=topr</t>
  </si>
  <si>
    <t>English Stout</t>
  </si>
  <si>
    <t>Blackheart Stout</t>
  </si>
  <si>
    <t>http://beeradvocate.com/beer/profile/103/3657/?sort=topr</t>
  </si>
  <si>
    <t>Marooned On Hog Island</t>
  </si>
  <si>
    <t>21st Amendment Brewery</t>
  </si>
  <si>
    <t>http://beeradvocate.com/beer/profile/735/87764/?sort=topr</t>
  </si>
  <si>
    <t>Descendant Dark Ale</t>
  </si>
  <si>
    <t>Mystic Brewery</t>
  </si>
  <si>
    <t>http://beeradvocate.com/beer/profile/24803/74414/?sort=topr</t>
  </si>
  <si>
    <t>Belhaven Scottish Stout</t>
  </si>
  <si>
    <t>http://beeradvocate.com/beer/profile/148/48194/?sort=topr</t>
  </si>
  <si>
    <t>Heart Of Darkness</t>
  </si>
  <si>
    <t>http://beeradvocate.com/beer/profile/96/297/?sort=topr</t>
  </si>
  <si>
    <t>Maple Stout</t>
  </si>
  <si>
    <t>http://beeradvocate.com/beer/profile/4049/46295/?sort=topr</t>
  </si>
  <si>
    <t>Pearl Necklace Oyster Stout</t>
  </si>
  <si>
    <t>http://beeradvocate.com/beer/profile/68/75364/?sort=topr</t>
  </si>
  <si>
    <t>Chocolate</t>
  </si>
  <si>
    <t>http://beeradvocate.com/beer/profile/5062/10711/?sort=topr</t>
  </si>
  <si>
    <t>Potro</t>
  </si>
  <si>
    <t>Cervecera Mexicana S.A. De C.V.</t>
  </si>
  <si>
    <t>http://beeradvocate.com/beer/profile/11174/21697/?sort=topr</t>
  </si>
  <si>
    <t>BorÃ©ale Noire</t>
  </si>
  <si>
    <t>Brasseurs Du Nord Inc.</t>
  </si>
  <si>
    <t>http://beeradvocate.com/beer/profile/599/6798/?sort=topr</t>
  </si>
  <si>
    <t>Strike Out Stout</t>
  </si>
  <si>
    <t>http://beeradvocate.com/beer/profile/60/178/?sort=topr</t>
  </si>
  <si>
    <t>Hopback Entire Stout</t>
  </si>
  <si>
    <t>Hop Back Brewery plc</t>
  </si>
  <si>
    <t>http://beeradvocate.com/beer/profile/2298/5788/?sort=topr</t>
  </si>
  <si>
    <t>Dragonhead Stout</t>
  </si>
  <si>
    <t>http://beeradvocate.com/beer/profile/118/5781/?sort=topr</t>
  </si>
  <si>
    <t>Stonewall Stout</t>
  </si>
  <si>
    <t>Blue &amp;amp; Gray Brewing Co.</t>
  </si>
  <si>
    <t>http://beeradvocate.com/beer/profile/2519/21568/?sort=topr</t>
  </si>
  <si>
    <t>London Stout</t>
  </si>
  <si>
    <t>http://beeradvocate.com/beer/profile/5062/42852/?sort=topr</t>
  </si>
  <si>
    <t>Dorothy Goodbody's Wholesome Stout</t>
  </si>
  <si>
    <t>http://beeradvocate.com/beer/profile/1530/4092/?sort=topr</t>
  </si>
  <si>
    <t>Love Stout</t>
  </si>
  <si>
    <t>http://beeradvocate.com/beer/profile/450/3318/?sort=topr</t>
  </si>
  <si>
    <t>Martello Stout</t>
  </si>
  <si>
    <t>http://beeradvocate.com/beer/profile/1879/25639/?sort=topr</t>
  </si>
  <si>
    <t>Innis &amp;amp; Gunn Irish Whiskey Cask</t>
  </si>
  <si>
    <t>http://beeradvocate.com/beer/profile/10272/77595/?sort=topr</t>
  </si>
  <si>
    <t>Double Stout</t>
  </si>
  <si>
    <t>http://beeradvocate.com/beer/profile/3052/7266/?sort=topr</t>
  </si>
  <si>
    <t>O'Hanlons Original Port Stout</t>
  </si>
  <si>
    <t>O'Hanlon's Brewing Co. Ltd.</t>
  </si>
  <si>
    <t>http://beeradvocate.com/beer/profile/1533/9124/?sort=topr</t>
  </si>
  <si>
    <t>Monk's Stout Dupont</t>
  </si>
  <si>
    <t>Brasserie Dupont sprl</t>
  </si>
  <si>
    <t>http://beeradvocate.com/beer/profile/637/70416/?sort=topr</t>
  </si>
  <si>
    <t>O'Hanlon's The Original Ruby Stout</t>
  </si>
  <si>
    <t>http://beeradvocate.com/beer/profile/1533/9565/?sort=topr</t>
  </si>
  <si>
    <t>Tilburg's Dutch Brown Ale</t>
  </si>
  <si>
    <t>http://beeradvocate.com/beer/profile/184/9946/?sort=topr</t>
  </si>
  <si>
    <t>Belgian Dark Ale</t>
  </si>
  <si>
    <t>Augustijn Brune</t>
  </si>
  <si>
    <t>http://beeradvocate.com/beer/profile/48/57684/?sort=topr</t>
  </si>
  <si>
    <t>Seduction</t>
  </si>
  <si>
    <t>http://beeradvocate.com/beer/profile/42/76521/?sort=topr</t>
  </si>
  <si>
    <t>BiÃ¨re De NoÃ«l</t>
  </si>
  <si>
    <t>Brasserie Thiriez</t>
  </si>
  <si>
    <t>http://beeradvocate.com/beer/profile/4315/26152/?sort=topr</t>
  </si>
  <si>
    <t>Winter Koninck</t>
  </si>
  <si>
    <t>http://beeradvocate.com/beer/profile/218/14695/?sort=topr</t>
  </si>
  <si>
    <t>Leffe Brune / Brown</t>
  </si>
  <si>
    <t>http://beeradvocate.com/beer/profile/470/1862/?sort=topr</t>
  </si>
  <si>
    <t>1554 Enlightened Black Ale</t>
  </si>
  <si>
    <t>http://beeradvocate.com/beer/profile/192/1914/?sort=topr</t>
  </si>
  <si>
    <t>Hell For Certain</t>
  </si>
  <si>
    <t>http://beeradvocate.com/beer/profile/395/3365/?sort=topr</t>
  </si>
  <si>
    <t>Red Haired Jeanne (Roste Jeanne)</t>
  </si>
  <si>
    <t>De Struise Brouwers</t>
  </si>
  <si>
    <t>http://beeradvocate.com/beer/profile/15237/58119/?sort=topr</t>
  </si>
  <si>
    <t>Chocolate Indulgence Stout</t>
  </si>
  <si>
    <t>http://beeradvocate.com/beer/profile/42/38818/?sort=topr</t>
  </si>
  <si>
    <t>River Horse Belgian Freeze Belgian Style Winter Ale</t>
  </si>
  <si>
    <t>http://beeradvocate.com/beer/profile/877/41722/?sort=topr</t>
  </si>
  <si>
    <t>Rejection</t>
  </si>
  <si>
    <t>http://beeradvocate.com/beer/profile/863/22032/?sort=topr</t>
  </si>
  <si>
    <t>Werewolf</t>
  </si>
  <si>
    <t>RinkuÅ¡kiai Alaus Darykloje</t>
  </si>
  <si>
    <t>http://beeradvocate.com/beer/profile/12224/40815/?sort=topr</t>
  </si>
  <si>
    <t>Petrus Winterbier</t>
  </si>
  <si>
    <t>http://beeradvocate.com/beer/profile/718/2481/?sort=topr</t>
  </si>
  <si>
    <t>Petrus Speciale</t>
  </si>
  <si>
    <t>http://beeradvocate.com/beer/profile/718/2482/?sort=topr</t>
  </si>
  <si>
    <t>Fullsuit Belgian-Style Brown Ale</t>
  </si>
  <si>
    <t>http://beeradvocate.com/beer/profile/4146/46501/?sort=topr</t>
  </si>
  <si>
    <t>La RullÃ©s CuvÃ©e Meilleurs Voeux (BiÃ¨re De Gaume)</t>
  </si>
  <si>
    <t>http://beeradvocate.com/beer/profile/4663/23194/?sort=topr</t>
  </si>
  <si>
    <t>Grottenbier</t>
  </si>
  <si>
    <t>Brouwerij St. Bernardus NV</t>
  </si>
  <si>
    <t>http://beeradvocate.com/beer/profile/259/12775/?sort=topr</t>
  </si>
  <si>
    <t>Gruut Belgian Amber Ale</t>
  </si>
  <si>
    <t>Gentse Stadsbrouwerij</t>
  </si>
  <si>
    <t>http://beeradvocate.com/beer/profile/17280/43838/?sort=topr</t>
  </si>
  <si>
    <t>Cold Front</t>
  </si>
  <si>
    <t>http://beeradvocate.com/beer/profile/651/52334/?sort=topr</t>
  </si>
  <si>
    <t>Kapittel Pater</t>
  </si>
  <si>
    <t>http://beeradvocate.com/beer/profile/634/11867/?sort=topr</t>
  </si>
  <si>
    <t>Solitude</t>
  </si>
  <si>
    <t>http://beeradvocate.com/beer/profile/24678/68948/?sort=topr</t>
  </si>
  <si>
    <t>Noire De Chambly / Chambly Noire</t>
  </si>
  <si>
    <t>http://beeradvocate.com/beer/profile/22/26072/?sort=topr</t>
  </si>
  <si>
    <t>Black</t>
  </si>
  <si>
    <t>Brugge Brasserie</t>
  </si>
  <si>
    <t>http://beeradvocate.com/beer/profile/11269/27432/?sort=topr</t>
  </si>
  <si>
    <t>Bink Bruin</t>
  </si>
  <si>
    <t>http://beeradvocate.com/beer/profile/3313/8280/?sort=topr</t>
  </si>
  <si>
    <t>Oude Lambiek De Cam</t>
  </si>
  <si>
    <t>De Cam Geuzestekerij</t>
  </si>
  <si>
    <t>http://beeradvocate.com/beer/profile/2170/8961/?sort=topr</t>
  </si>
  <si>
    <t>Lambic - Unblended</t>
  </si>
  <si>
    <t>Lambic</t>
  </si>
  <si>
    <t>http://beeradvocate.com/beer/profile/22157/68408/?sort=topr</t>
  </si>
  <si>
    <t>Lambrucha</t>
  </si>
  <si>
    <t>Vanberg &amp;amp; DeWulf</t>
  </si>
  <si>
    <t>http://beeradvocate.com/beer/profile/22399/56855/?sort=topr</t>
  </si>
  <si>
    <t>Cantillon Lambic</t>
  </si>
  <si>
    <t>Brasserie Cantillon</t>
  </si>
  <si>
    <t>http://beeradvocate.com/beer/profile/388/7758/?sort=topr</t>
  </si>
  <si>
    <t>Cantillon Bruocsella (1900) Grand Cru</t>
  </si>
  <si>
    <t>http://beeradvocate.com/beer/profile/388/2559/?sort=topr</t>
  </si>
  <si>
    <t>Dirty Horse</t>
  </si>
  <si>
    <t>http://beeradvocate.com/beer/profile/15237/44910/?sort=topr</t>
  </si>
  <si>
    <t>Lambickx</t>
  </si>
  <si>
    <t>http://beeradvocate.com/beer/profile/22399/71976/?sort=topr</t>
  </si>
  <si>
    <t>Cantillon Iris</t>
  </si>
  <si>
    <t>http://beeradvocate.com/beer/profile/388/7435/?sort=topr</t>
  </si>
  <si>
    <t>Short's The Magician</t>
  </si>
  <si>
    <t>http://beeradvocate.com/beer/profile/9629/41697/?sort=topr</t>
  </si>
  <si>
    <t>Irish Red Ale</t>
  </si>
  <si>
    <t>Thomas Creek River Falls Red Ale</t>
  </si>
  <si>
    <t>http://beeradvocate.com/beer/profile/2454/7594/?sort=topr</t>
  </si>
  <si>
    <t>Jeremiah Red Ale</t>
  </si>
  <si>
    <t>BJ's Chicago Pizza &amp;amp; Brewery Inc.</t>
  </si>
  <si>
    <t>http://beeradvocate.com/beer/profile/2710/6822/?sort=topr</t>
  </si>
  <si>
    <t>Aarsh Imperial Red Ale</t>
  </si>
  <si>
    <t>http://beeradvocate.com/beer/profile/898/66260/?sort=topr</t>
  </si>
  <si>
    <t>Smithwick's Ale</t>
  </si>
  <si>
    <t>Smithwick's Brewery / Irish Ale Breweries Ltd</t>
  </si>
  <si>
    <t>http://beeradvocate.com/beer/profile/665/1822/?sort=topr</t>
  </si>
  <si>
    <t>Elora Irish Ale</t>
  </si>
  <si>
    <t>Trafalgar Ales &amp;amp; Meads</t>
  </si>
  <si>
    <t>http://beeradvocate.com/beer/profile/765/27597/?sort=topr</t>
  </si>
  <si>
    <t>Great Lakes Conway's Irish Ale</t>
  </si>
  <si>
    <t>http://beeradvocate.com/beer/profile/73/5096/?sort=topr</t>
  </si>
  <si>
    <t>Casco Bay Riptide Red Ale</t>
  </si>
  <si>
    <t>Casco Bay Brewing Co.</t>
  </si>
  <si>
    <t>http://beeradvocate.com/beer/profile/253/714/?sort=topr</t>
  </si>
  <si>
    <t>Roller Dam Red Ale</t>
  </si>
  <si>
    <t>http://beeradvocate.com/beer/profile/23052/60384/?sort=topr</t>
  </si>
  <si>
    <t>O'Hara's Irish Red</t>
  </si>
  <si>
    <t>Carlow Brewing Company</t>
  </si>
  <si>
    <t>http://beeradvocate.com/beer/profile/646/22181/?sort=topr</t>
  </si>
  <si>
    <t>McSorley's Irish Pale Ale</t>
  </si>
  <si>
    <t>http://beeradvocate.com/beer/profile/447/47166/?sort=topr</t>
  </si>
  <si>
    <t>Caffrey's Irish Ale</t>
  </si>
  <si>
    <t>Thomas Caffrey Brewing Co.</t>
  </si>
  <si>
    <t>http://beeradvocate.com/beer/profile/297/825/?sort=topr</t>
  </si>
  <si>
    <t>Kilkenny Irish Cream Ale</t>
  </si>
  <si>
    <t>http://beeradvocate.com/beer/profile/665/3628/?sort=topr</t>
  </si>
  <si>
    <t>Portsmouth Murphy's Law Red Ale</t>
  </si>
  <si>
    <t>http://beeradvocate.com/beer/profile/596/8956/?sort=topr</t>
  </si>
  <si>
    <t>Murphy's Irish Red</t>
  </si>
  <si>
    <t>Murphy Brewery Ireland Limited</t>
  </si>
  <si>
    <t>http://beeradvocate.com/beer/profile/240/913/?sort=topr</t>
  </si>
  <si>
    <t>Fire Chief Ale</t>
  </si>
  <si>
    <t>Rock Bottom Restaurant &amp;amp; Brewery</t>
  </si>
  <si>
    <t>http://beeradvocate.com/beer/profile/1550/16664/?sort=topr</t>
  </si>
  <si>
    <t>Irish Ale</t>
  </si>
  <si>
    <t>http://beeradvocate.com/beer/profile/423/3279/?sort=topr</t>
  </si>
  <si>
    <t>McIlhenney's Irish Red</t>
  </si>
  <si>
    <t>http://beeradvocate.com/beer/profile/3120/7605/?sort=topr</t>
  </si>
  <si>
    <t>Starr Hill Amber Ale</t>
  </si>
  <si>
    <t>http://beeradvocate.com/beer/profile/13667/29993/?sort=topr</t>
  </si>
  <si>
    <t>Hook &amp;amp; Ladder Pipe &amp;amp; Drum Irish Ale</t>
  </si>
  <si>
    <t>http://beeradvocate.com/beer/profile/206/45968/?sort=topr</t>
  </si>
  <si>
    <t>Harpoon Celtic Ale</t>
  </si>
  <si>
    <t>http://beeradvocate.com/beer/profile/10097/47298/?sort=topr</t>
  </si>
  <si>
    <t>Rusted River Irish Red Ale</t>
  </si>
  <si>
    <t>http://beeradvocate.com/beer/profile/19190/51686/?sort=topr</t>
  </si>
  <si>
    <t>Red Trolley Ale</t>
  </si>
  <si>
    <t>http://beeradvocate.com/beer/profile/4146/6428/?sort=topr</t>
  </si>
  <si>
    <t>Big Rock McNally's Extra Ale</t>
  </si>
  <si>
    <t>http://beeradvocate.com/beer/profile/391/2048/?sort=topr</t>
  </si>
  <si>
    <t>Porterhouse Red</t>
  </si>
  <si>
    <t>The Porterhouse Brewing Company</t>
  </si>
  <si>
    <t>http://beeradvocate.com/beer/profile/2243/5684/?sort=topr</t>
  </si>
  <si>
    <t>Brian Boru Old Irish Red</t>
  </si>
  <si>
    <t>http://beeradvocate.com/beer/profile/26/16520/?sort=topr</t>
  </si>
  <si>
    <t>Red Head Red Ale</t>
  </si>
  <si>
    <t>Dunedin Brewery</t>
  </si>
  <si>
    <t>http://beeradvocate.com/beer/profile/1620/5564/?sort=topr</t>
  </si>
  <si>
    <t>Danny's Irish Style Red Ale</t>
  </si>
  <si>
    <t>http://beeradvocate.com/beer/profile/870/40898/?sort=topr</t>
  </si>
  <si>
    <t>Newport Storm Spring Irish Red Ale</t>
  </si>
  <si>
    <t>Coastal Extreme Brewing Co.</t>
  </si>
  <si>
    <t>http://beeradvocate.com/beer/profile/688/4068/?sort=topr</t>
  </si>
  <si>
    <t>Thomas Hooker Irish Red Ale</t>
  </si>
  <si>
    <t>Thomas Hooker Brewing Company</t>
  </si>
  <si>
    <t>http://beeradvocate.com/beer/profile/696/7492/?sort=topr</t>
  </si>
  <si>
    <t>Quinn's Amber Ale</t>
  </si>
  <si>
    <t>http://beeradvocate.com/beer/profile/20/27/?sort=topr</t>
  </si>
  <si>
    <t>Newcastle Werewolf</t>
  </si>
  <si>
    <t>http://beeradvocate.com/beer/profile/342/71106/?sort=topr</t>
  </si>
  <si>
    <t>Dragonmead Erik The Red</t>
  </si>
  <si>
    <t>http://beeradvocate.com/beer/profile/2085/26343/?sort=topr</t>
  </si>
  <si>
    <t>Samuel Adams Irish Red</t>
  </si>
  <si>
    <t>http://beeradvocate.com/beer/profile/35/38365/?sort=topr</t>
  </si>
  <si>
    <t>Smithwick's</t>
  </si>
  <si>
    <t>http://beeradvocate.com/beer/profile/209/29602/?sort=topr</t>
  </si>
  <si>
    <t>http://beeradvocate.com/beer/profile/1879/13302/?sort=topr</t>
  </si>
  <si>
    <t>Saranac Irish Red Ale</t>
  </si>
  <si>
    <t>http://beeradvocate.com/beer/profile/99/43835/?sort=topr</t>
  </si>
  <si>
    <t>Kilgubbin Red Ale</t>
  </si>
  <si>
    <t>http://beeradvocate.com/beer/profile/1549/2778/?sort=topr</t>
  </si>
  <si>
    <t>Sue</t>
  </si>
  <si>
    <t>http://beeradvocate.com/beer/profile/9020/51483/?sort=topr</t>
  </si>
  <si>
    <t>American Porter</t>
  </si>
  <si>
    <t>Duck-Rabbit Porter</t>
  </si>
  <si>
    <t>http://beeradvocate.com/beer/profile/9790/19736/?sort=topr</t>
  </si>
  <si>
    <t>Victory At Sea Coffee Vanilla Imperial Porter</t>
  </si>
  <si>
    <t>http://beeradvocate.com/beer/profile/199/48505/?sort=topr</t>
  </si>
  <si>
    <t>TrÃ¶egs Dead Reckoning Porter</t>
  </si>
  <si>
    <t>http://beeradvocate.com/beer/profile/694/12104/?sort=topr</t>
  </si>
  <si>
    <t>Alaskan Smoked Porter</t>
  </si>
  <si>
    <t>Alaskan Brewing Co.</t>
  </si>
  <si>
    <t>http://beeradvocate.com/beer/profile/429/1769/?sort=topr</t>
  </si>
  <si>
    <t>Smuttynose Robust Porter</t>
  </si>
  <si>
    <t>http://beeradvocate.com/beer/profile/141/622/?sort=topr</t>
  </si>
  <si>
    <t>Odell Cutthroat Porter</t>
  </si>
  <si>
    <t>http://beeradvocate.com/beer/profile/267/738/?sort=topr</t>
  </si>
  <si>
    <t>Birth Of Tragedy</t>
  </si>
  <si>
    <t>http://beeradvocate.com/beer/profile/22511/75502/?sort=topr</t>
  </si>
  <si>
    <t>JosÃ© MartÃ­ American Porter</t>
  </si>
  <si>
    <t>http://beeradvocate.com/beer/profile/17981/60940/?sort=topr</t>
  </si>
  <si>
    <t>Dirty Old Man Imperial Rye Porter</t>
  </si>
  <si>
    <t>http://beeradvocate.com/beer/profile/784/40936/?sort=topr</t>
  </si>
  <si>
    <t>http://beeradvocate.com/beer/profile/3818/10433/?sort=topr</t>
  </si>
  <si>
    <t>The Devil Made Me Do It! Coffee Imperial Oatmeal Porter</t>
  </si>
  <si>
    <t>http://beeradvocate.com/beer/profile/784/35201/?sort=topr</t>
  </si>
  <si>
    <t>Samuel Adams Holiday Porter</t>
  </si>
  <si>
    <t>http://beeradvocate.com/beer/profile/35/20564/?sort=topr</t>
  </si>
  <si>
    <t>Walker's Reserve</t>
  </si>
  <si>
    <t>http://beeradvocate.com/beer/profile/2210/6371/?sort=topr</t>
  </si>
  <si>
    <t>Road Dog Porter</t>
  </si>
  <si>
    <t>http://beeradvocate.com/beer/profile/68/206/?sort=topr</t>
  </si>
  <si>
    <t>Samuel Adams Maple Pecan Porter</t>
  </si>
  <si>
    <t>http://beeradvocate.com/beer/profile/35/88427/?sort=topr</t>
  </si>
  <si>
    <t>Twilight Of The Idols</t>
  </si>
  <si>
    <t>http://beeradvocate.com/beer/profile/22511/62972/?sort=topr</t>
  </si>
  <si>
    <t>Sierra Nevada Porter</t>
  </si>
  <si>
    <t>http://beeradvocate.com/beer/profile/140/279/?sort=topr</t>
  </si>
  <si>
    <t>Coffeehouse Porter</t>
  </si>
  <si>
    <t>http://beeradvocate.com/beer/profile/33/85/?sort=topr</t>
  </si>
  <si>
    <t>Black Butte Porter</t>
  </si>
  <si>
    <t>http://beeradvocate.com/beer/profile/63/198/?sort=topr</t>
  </si>
  <si>
    <t>Smoke (Smoked Porter)</t>
  </si>
  <si>
    <t>O'Fallon Brewery</t>
  </si>
  <si>
    <t>http://beeradvocate.com/beer/profile/3268/7675/?sort=topr</t>
  </si>
  <si>
    <t>Otter Creek Stovepipe Porter</t>
  </si>
  <si>
    <t>http://beeradvocate.com/beer/profile/119/431/?sort=topr</t>
  </si>
  <si>
    <t>Wolaver's Alta Gracia Coffee Porter</t>
  </si>
  <si>
    <t>http://beeradvocate.com/beer/profile/119/53767/?sort=topr</t>
  </si>
  <si>
    <t>Saint Bridget's Porter</t>
  </si>
  <si>
    <t>http://beeradvocate.com/beer/profile/158/262/?sort=topr</t>
  </si>
  <si>
    <t>Alpha Klaus Christmas (Xmas) Porter</t>
  </si>
  <si>
    <t>http://beeradvocate.com/beer/profile/26/7438/?sort=topr</t>
  </si>
  <si>
    <t>Black Butte XXIV</t>
  </si>
  <si>
    <t>http://beeradvocate.com/beer/profile/63/83624/?sort=topr</t>
  </si>
  <si>
    <t>Smoked Porter</t>
  </si>
  <si>
    <t>Chipotle</t>
  </si>
  <si>
    <t>http://beeradvocate.com/beer/profile/147/36707/?sort=topr</t>
  </si>
  <si>
    <t>Imperial Porter (Brewmaster Series)</t>
  </si>
  <si>
    <t>http://beeradvocate.com/beer/profile/94/51679/?sort=topr</t>
  </si>
  <si>
    <t>Saranac Caramel Porter</t>
  </si>
  <si>
    <t>http://beeradvocate.com/beer/profile/99/902/?sort=topr</t>
  </si>
  <si>
    <t>Anchor Porter</t>
  </si>
  <si>
    <t>Anchor Brewing Company</t>
  </si>
  <si>
    <t>http://beeradvocate.com/beer/profile/28/61/?sort=topr</t>
  </si>
  <si>
    <t>Vanilla Porter</t>
  </si>
  <si>
    <t>Breckenridge Brewery</t>
  </si>
  <si>
    <t>http://beeradvocate.com/beer/profile/2137/27800/?sort=topr</t>
  </si>
  <si>
    <t>Old Leghumper</t>
  </si>
  <si>
    <t>http://beeradvocate.com/beer/profile/12516/27857/?sort=topr</t>
  </si>
  <si>
    <t>Bell's Porter</t>
  </si>
  <si>
    <t>http://beeradvocate.com/beer/profile/287/1287/?sort=topr</t>
  </si>
  <si>
    <t>Mocha Porter</t>
  </si>
  <si>
    <t>http://beeradvocate.com/beer/profile/132/353/?sort=topr</t>
  </si>
  <si>
    <t>TREAT (Imperial Chocolate Pumpkin Porter)</t>
  </si>
  <si>
    <t>Midnight Sun Brewing Co.</t>
  </si>
  <si>
    <t>http://beeradvocate.com/beer/profile/385/26972/?sort=topr</t>
  </si>
  <si>
    <t>Summit Great Northern Porter</t>
  </si>
  <si>
    <t>http://beeradvocate.com/beer/profile/467/2652/?sort=topr</t>
  </si>
  <si>
    <t>Founders Porter</t>
  </si>
  <si>
    <t>http://beeradvocate.com/beer/profile/1199/7348/?sort=topr</t>
  </si>
  <si>
    <t>Smoke Jumper Smoked Imperial Porter</t>
  </si>
  <si>
    <t>http://beeradvocate.com/beer/profile/418/34363/?sort=topr</t>
  </si>
  <si>
    <t>Highland Oatmeal Porter</t>
  </si>
  <si>
    <t>http://beeradvocate.com/beer/profile/811/6088/?sort=topr</t>
  </si>
  <si>
    <t>Atwater Vanilla Java Porter</t>
  </si>
  <si>
    <t>http://beeradvocate.com/beer/profile/15280/33336/?sort=topr</t>
  </si>
  <si>
    <t>CoCoNut Porter</t>
  </si>
  <si>
    <t>Maui Brewing Co.</t>
  </si>
  <si>
    <t>http://beeradvocate.com/beer/profile/16057/37795/?sort=topr</t>
  </si>
  <si>
    <t>Great Lakes Edmund Fitzgerald Porter</t>
  </si>
  <si>
    <t>http://beeradvocate.com/beer/profile/73/226/?sort=topr</t>
  </si>
  <si>
    <t>Yuengling Porter (Dark Brewed)</t>
  </si>
  <si>
    <t xml:space="preserve">Yuengling Brewery </t>
  </si>
  <si>
    <t>http://beeradvocate.com/beer/profile/23980/921/?sort=topr</t>
  </si>
  <si>
    <t>Mudpuppy Porter</t>
  </si>
  <si>
    <t>http://beeradvocate.com/beer/profile/652/3085/?sort=topr</t>
  </si>
  <si>
    <t>Cocoa Porter Winter Warmer</t>
  </si>
  <si>
    <t>Tommyknocker Brewery</t>
  </si>
  <si>
    <t>http://beeradvocate.com/beer/profile/156/33639/?sort=topr</t>
  </si>
  <si>
    <t>Everett Porter</t>
  </si>
  <si>
    <t>http://beeradvocate.com/beer/profile/22511/61062/?sort=topr</t>
  </si>
  <si>
    <t>Pipeline Porter</t>
  </si>
  <si>
    <t>Kona Brewing Co.</t>
  </si>
  <si>
    <t>http://beeradvocate.com/beer/profile/579/33183/?sort=topr</t>
  </si>
  <si>
    <t>Snowdrift Vanilla Porter</t>
  </si>
  <si>
    <t>http://beeradvocate.com/beer/profile/710/86776/?sort=topr</t>
  </si>
  <si>
    <t>Certified Organic Porter</t>
  </si>
  <si>
    <t>Eel River Brewing Co.</t>
  </si>
  <si>
    <t>http://beeradvocate.com/beer/profile/1627/11426/?sort=topr</t>
  </si>
  <si>
    <t>Pleasantville Smoked Porter</t>
  </si>
  <si>
    <t>http://beeradvocate.com/beer/profile/12959/28296/?sort=topr</t>
  </si>
  <si>
    <t>Red Brick Porter</t>
  </si>
  <si>
    <t>Red Brick Brewing Company</t>
  </si>
  <si>
    <t>http://beeradvocate.com/beer/profile/864/58984/?sort=topr</t>
  </si>
  <si>
    <t>Shade Grown Coffee Porter</t>
  </si>
  <si>
    <t>http://beeradvocate.com/beer/profile/458/14660/?sort=topr</t>
  </si>
  <si>
    <t>Ten Pin Porter!</t>
  </si>
  <si>
    <t>http://beeradvocate.com/beer/profile/923/2942/?sort=topr</t>
  </si>
  <si>
    <t>Highland Thunderstruck Coffee Porter</t>
  </si>
  <si>
    <t>http://beeradvocate.com/beer/profile/811/75084/?sort=topr</t>
  </si>
  <si>
    <t>(512) Pecan Porter</t>
  </si>
  <si>
    <t>(512) Brewing Company</t>
  </si>
  <si>
    <t>http://beeradvocate.com/beer/profile/17863/45617/?sort=topr</t>
  </si>
  <si>
    <t>Short's Black Cherry Porter</t>
  </si>
  <si>
    <t>http://beeradvocate.com/beer/profile/9629/19686/?sort=topr</t>
  </si>
  <si>
    <t>Washington's Porter</t>
  </si>
  <si>
    <t>Williamsburg AleWerks</t>
  </si>
  <si>
    <t>http://beeradvocate.com/beer/profile/14952/33565/?sort=topr</t>
  </si>
  <si>
    <t>Deep Enders Dark Porter</t>
  </si>
  <si>
    <t>http://beeradvocate.com/beer/profile/193/2742/?sort=topr</t>
  </si>
  <si>
    <t>http://beeradvocate.com/beer/profile/863/13739/?sort=topr</t>
  </si>
  <si>
    <t>Eugene</t>
  </si>
  <si>
    <t>http://beeradvocate.com/beer/profile/22072/55861/?sort=topr</t>
  </si>
  <si>
    <t>Red Brick Smoked Vanilla Gorilla</t>
  </si>
  <si>
    <t>http://beeradvocate.com/beer/profile/864/73309/?sort=topr</t>
  </si>
  <si>
    <t>Sea Dog Riverdriver Hazelnut Porter</t>
  </si>
  <si>
    <t>Sea Dog Brewing Company</t>
  </si>
  <si>
    <t>http://beeradvocate.com/beer/profile/137/7558/?sort=topr</t>
  </si>
  <si>
    <t>Ravell</t>
  </si>
  <si>
    <t>http://beeradvocate.com/beer/profile/96/286/?sort=topr</t>
  </si>
  <si>
    <t>Sweetwater Exodus Porter</t>
  </si>
  <si>
    <t>http://beeradvocate.com/beer/profile/273/1494/?sort=topr</t>
  </si>
  <si>
    <t>Joe Coffee Porter</t>
  </si>
  <si>
    <t>http://beeradvocate.com/beer/profile/16206/47340/?sort=topr</t>
  </si>
  <si>
    <t>Lucky 7 Porter</t>
  </si>
  <si>
    <t>http://beeradvocate.com/beer/profile/19897/49500/?sort=topr</t>
  </si>
  <si>
    <t>Dundee Porter</t>
  </si>
  <si>
    <t>http://beeradvocate.com/beer/profile/302/33543/?sort=topr</t>
  </si>
  <si>
    <t>Sweet Baby Jesus</t>
  </si>
  <si>
    <t>http://beeradvocate.com/beer/profile/1924/88269/?sort=topr</t>
  </si>
  <si>
    <t>Mill Street Coffee Porter</t>
  </si>
  <si>
    <t>http://beeradvocate.com/beer/profile/3760/9781/?sort=topr</t>
  </si>
  <si>
    <t>King Titus</t>
  </si>
  <si>
    <t>http://beeradvocate.com/beer/profile/20681/85822/?sort=topr</t>
  </si>
  <si>
    <t>Chief BlackHawk Porter</t>
  </si>
  <si>
    <t>http://beeradvocate.com/beer/profile/784/3375/?sort=topr</t>
  </si>
  <si>
    <t>Planet Porter</t>
  </si>
  <si>
    <t>Boulder Beer / Wilderness Pub</t>
  </si>
  <si>
    <t>http://beeradvocate.com/beer/profile/130/9962/?sort=topr</t>
  </si>
  <si>
    <t>Moor Porter</t>
  </si>
  <si>
    <t>http://beeradvocate.com/beer/profile/261/901/?sort=topr</t>
  </si>
  <si>
    <t>Dark Side Vanilla Porter</t>
  </si>
  <si>
    <t>http://beeradvocate.com/beer/profile/1880/7327/?sort=topr</t>
  </si>
  <si>
    <t>Drayman's Porter</t>
  </si>
  <si>
    <t>http://beeradvocate.com/beer/profile/33/86/?sort=topr</t>
  </si>
  <si>
    <t>Bad Elmer's Porter</t>
  </si>
  <si>
    <t>http://beeradvocate.com/beer/profile/1170/3844/?sort=topr</t>
  </si>
  <si>
    <t>Barrel Aged People's Porter</t>
  </si>
  <si>
    <t>http://beeradvocate.com/beer/profile/11036/47378/?sort=topr</t>
  </si>
  <si>
    <t>Butte Creek Organic Porter</t>
  </si>
  <si>
    <t>http://beeradvocate.com/beer/profile/762/2310/?sort=topr</t>
  </si>
  <si>
    <t>Narragansett Porter</t>
  </si>
  <si>
    <t>http://beeradvocate.com/beer/profile/213/34544/?sort=topr</t>
  </si>
  <si>
    <t>Maple Bacon Coffee Porter</t>
  </si>
  <si>
    <t>The Funky Buddha Lounge &amp;amp; Brewery</t>
  </si>
  <si>
    <t>http://beeradvocate.com/beer/profile/16410/62761/?sort=topr</t>
  </si>
  <si>
    <t>Coal Porter</t>
  </si>
  <si>
    <t>http://beeradvocate.com/beer/profile/378/1928/?sort=topr</t>
  </si>
  <si>
    <t>Night Train</t>
  </si>
  <si>
    <t>O'so Brewing Company</t>
  </si>
  <si>
    <t>http://beeradvocate.com/beer/profile/16386/45260/?sort=topr</t>
  </si>
  <si>
    <t>Cowboy Coffee Porter</t>
  </si>
  <si>
    <t>http://beeradvocate.com/beer/profile/751/57466/?sort=topr</t>
  </si>
  <si>
    <t>Red Eye Coffee Porter</t>
  </si>
  <si>
    <t>http://beeradvocate.com/beer/profile/689/47747/?sort=topr</t>
  </si>
  <si>
    <t>Bourbon Barrel Porter</t>
  </si>
  <si>
    <t>http://beeradvocate.com/beer/profile/14952/51591/?sort=topr</t>
  </si>
  <si>
    <t>Slumbrew Porter Square Porter</t>
  </si>
  <si>
    <t>Somerville Brewing Company (Slumbrew)</t>
  </si>
  <si>
    <t>http://beeradvocate.com/beer/profile/27016/75645/?sort=topr</t>
  </si>
  <si>
    <t>Southampton Imperial Porter</t>
  </si>
  <si>
    <t>http://beeradvocate.com/beer/profile/1628/54828/?sort=topr</t>
  </si>
  <si>
    <t>Arctic Rhino Coffee Porter</t>
  </si>
  <si>
    <t>http://beeradvocate.com/beer/profile/385/23269/?sort=topr</t>
  </si>
  <si>
    <t>Liquid Bliss</t>
  </si>
  <si>
    <t>Terrapin Beer Company</t>
  </si>
  <si>
    <t>http://beeradvocate.com/beer/profile/2372/87109/?sort=topr</t>
  </si>
  <si>
    <t>Benji's Chipotle Smoked Imperial Porter</t>
  </si>
  <si>
    <t>http://beeradvocate.com/beer/profile/784/48474/?sort=topr</t>
  </si>
  <si>
    <t>Gorges Smoked Porter</t>
  </si>
  <si>
    <t>http://beeradvocate.com/beer/profile/651/21816/?sort=topr</t>
  </si>
  <si>
    <t>Silk Porter</t>
  </si>
  <si>
    <t>http://beeradvocate.com/beer/profile/14879/40153/?sort=topr</t>
  </si>
  <si>
    <t>Bobo's Robust Porter</t>
  </si>
  <si>
    <t>http://beeradvocate.com/beer/profile/751/32648/?sort=topr</t>
  </si>
  <si>
    <t>Genghis Pecan</t>
  </si>
  <si>
    <t>Clown Shoes</t>
  </si>
  <si>
    <t>http://beeradvocate.com/beer/profile/22951/86532/?sort=topr</t>
  </si>
  <si>
    <t>(512) Whiskey Barrel Aged Double Pecan Porter</t>
  </si>
  <si>
    <t>http://beeradvocate.com/beer/profile/17863/54905/?sort=topr</t>
  </si>
  <si>
    <t>Wasatch Polygamy Porter</t>
  </si>
  <si>
    <t>http://beeradvocate.com/beer/profile/28908/1683/?sort=topr</t>
  </si>
  <si>
    <t>State Pen Porter</t>
  </si>
  <si>
    <t>http://beeradvocate.com/beer/profile/1683/36341/?sort=topr</t>
  </si>
  <si>
    <t>Black Whole</t>
  </si>
  <si>
    <t>http://beeradvocate.com/beer/profile/17981/71340/?sort=topr</t>
  </si>
  <si>
    <t>Akevitt Porter (Barrel-Aged Porter)</t>
  </si>
  <si>
    <t>HaandBryggeriet</t>
  </si>
  <si>
    <t>http://beeradvocate.com/beer/profile/15711/52414/?sort=topr</t>
  </si>
  <si>
    <t>Newport Storm Blizzard Porter</t>
  </si>
  <si>
    <t>http://beeradvocate.com/beer/profile/688/1950/?sort=topr</t>
  </si>
  <si>
    <t>Penn Quarter Porter</t>
  </si>
  <si>
    <t>http://beeradvocate.com/beer/profile/25327/68978/?sort=topr</t>
  </si>
  <si>
    <t>Paradise Porter</t>
  </si>
  <si>
    <t>http://beeradvocate.com/beer/profile/414/48616/?sort=topr</t>
  </si>
  <si>
    <t>Wake Up Call Imperial Coffee Porter</t>
  </si>
  <si>
    <t>http://beeradvocate.com/beer/profile/413/73318/?sort=topr</t>
  </si>
  <si>
    <t>Barrel Aged Smoke (Smoked Porter)</t>
  </si>
  <si>
    <t>http://beeradvocate.com/beer/profile/3268/35649/?sort=topr</t>
  </si>
  <si>
    <t>Smoke From The Oak (Rum Barrel Imperial Version)</t>
  </si>
  <si>
    <t>http://beeradvocate.com/beer/profile/12959/64552/?sort=topr</t>
  </si>
  <si>
    <t>Mesquite Smoked Porter</t>
  </si>
  <si>
    <t>MSP</t>
  </si>
  <si>
    <t>http://beeradvocate.com/beer/profile/23672/64260/?sort=topr</t>
  </si>
  <si>
    <t>Victory At Sea (Barrel Aged) Imperial Porter</t>
  </si>
  <si>
    <t>http://beeradvocate.com/beer/profile/199/35015/?sort=topr</t>
  </si>
  <si>
    <t>http://beeradvocate.com/beer/profile/15711/37302/?sort=topr</t>
  </si>
  <si>
    <t>Mogli</t>
  </si>
  <si>
    <t>Caldera Brewing Company</t>
  </si>
  <si>
    <t>http://beeradvocate.com/beer/profile/1075/60990/?sort=topr</t>
  </si>
  <si>
    <t>Last Snow</t>
  </si>
  <si>
    <t>http://beeradvocate.com/beer/profile/16410/75446/?sort=topr</t>
  </si>
  <si>
    <t>Ass Kisser Porter Pounder Smoked Porter</t>
  </si>
  <si>
    <t>Ass Kisser Ales</t>
  </si>
  <si>
    <t>http://beeradvocate.com/beer/profile/27681/67502/?sort=topr</t>
  </si>
  <si>
    <t>Generation Porter</t>
  </si>
  <si>
    <t>http://beeradvocate.com/beer/profile/144/21472/?sort=topr</t>
  </si>
  <si>
    <t>Short's Chocolate Wheat</t>
  </si>
  <si>
    <t>http://beeradvocate.com/beer/profile/9629/17909/?sort=topr</t>
  </si>
  <si>
    <t>Java Sutra Coffee Porter</t>
  </si>
  <si>
    <t>Three Heads Brewing</t>
  </si>
  <si>
    <t>http://beeradvocate.com/beer/profile/24355/64137/?sort=topr</t>
  </si>
  <si>
    <t>Evil Twin Biscotti Break</t>
  </si>
  <si>
    <t>Evil Twin Brewing</t>
  </si>
  <si>
    <t>http://beeradvocate.com/beer/profile/24300/71827/?sort=topr</t>
  </si>
  <si>
    <t>Willoughby Peanut Butter Cup Coffee Porter</t>
  </si>
  <si>
    <t>Willoughby Brewing</t>
  </si>
  <si>
    <t>http://beeradvocate.com/beer/profile/1154/45072/?sort=topr</t>
  </si>
  <si>
    <t>Raven Mad Imperial Porter</t>
  </si>
  <si>
    <t>BridgePort Brewing Co. / Brewpub</t>
  </si>
  <si>
    <t>http://beeradvocate.com/beer/profile/43/45637/?sort=topr</t>
  </si>
  <si>
    <t>Anubis Imperial Coffee Porter</t>
  </si>
  <si>
    <t>http://beeradvocate.com/beer/profile/12985/74028/?sort=topr</t>
  </si>
  <si>
    <t>Gorilla Warfare Coffee Porter</t>
  </si>
  <si>
    <t>http://beeradvocate.com/beer/profile/10607/39930/?sort=topr</t>
  </si>
  <si>
    <t>Hangar 24 Chocolate Porter</t>
  </si>
  <si>
    <t>Hangar 24 Brewery</t>
  </si>
  <si>
    <t>http://beeradvocate.com/beer/profile/16843/63804/?sort=topr</t>
  </si>
  <si>
    <t>He'Brew Miraculous Jewbelation (8)</t>
  </si>
  <si>
    <t>http://beeradvocate.com/beer/profile/262/20561/?sort=topr</t>
  </si>
  <si>
    <t>Pig Iron Porter</t>
  </si>
  <si>
    <t>Iron Hill Brewery &amp;amp; Restaurant</t>
  </si>
  <si>
    <t>http://beeradvocate.com/beer/profile/6045/3433/?sort=topr</t>
  </si>
  <si>
    <t>Stegmaier Porter</t>
  </si>
  <si>
    <t>Lion Brewery, Inc.</t>
  </si>
  <si>
    <t>http://beeradvocate.com/beer/profile/150/1495/?sort=topr</t>
  </si>
  <si>
    <t>Harpoon 100 Barrel Series #44</t>
  </si>
  <si>
    <t>El Triunfo Coffee Porter</t>
  </si>
  <si>
    <t>http://beeradvocate.com/beer/profile/10097/87486/?sort=topr</t>
  </si>
  <si>
    <t>Charles River Porter</t>
  </si>
  <si>
    <t>http://beeradvocate.com/beer/profile/14/515/?sort=topr</t>
  </si>
  <si>
    <t>Imperial Espresso Porter</t>
  </si>
  <si>
    <t>Flying Fish Brewing Company</t>
  </si>
  <si>
    <t>http://beeradvocate.com/beer/profile/339/34893/?sort=topr</t>
  </si>
  <si>
    <t>Wachusett Black Shack Porter</t>
  </si>
  <si>
    <t>http://beeradvocate.com/beer/profile/20/24/?sort=topr</t>
  </si>
  <si>
    <t>Blackberry Porter</t>
  </si>
  <si>
    <t>http://beeradvocate.com/beer/profile/4049/14981/?sort=topr</t>
  </si>
  <si>
    <t>Imperial Porter (Brewmaster Reserve)</t>
  </si>
  <si>
    <t>http://beeradvocate.com/beer/profile/5316/48420/?sort=topr</t>
  </si>
  <si>
    <t>Double Nut Brown</t>
  </si>
  <si>
    <t>Mammoth Brewing Company</t>
  </si>
  <si>
    <t>http://beeradvocate.com/beer/profile/4051/19357/?sort=topr</t>
  </si>
  <si>
    <t>Puppy's Breath Porter</t>
  </si>
  <si>
    <t>http://beeradvocate.com/beer/profile/17981/47732/?sort=topr</t>
  </si>
  <si>
    <t>Midnight Madness Smoked Porter</t>
  </si>
  <si>
    <t>http://beeradvocate.com/beer/profile/1805/9093/?sort=topr</t>
  </si>
  <si>
    <t>Top Sail Imperial Porter</t>
  </si>
  <si>
    <t>Bourbon Barrel Aged (Brewmaster Reserve 2012)</t>
  </si>
  <si>
    <t>http://beeradvocate.com/beer/profile/5316/79520/?sort=topr</t>
  </si>
  <si>
    <t>CafÃ© Negro Coffee Infused Porter</t>
  </si>
  <si>
    <t>http://beeradvocate.com/beer/profile/43/64616/?sort=topr</t>
  </si>
  <si>
    <t>Lake Louie Tommys Porter</t>
  </si>
  <si>
    <t>http://beeradvocate.com/beer/profile/793/4404/?sort=topr</t>
  </si>
  <si>
    <t>Tanilla Porter</t>
  </si>
  <si>
    <t>Knee Deep Brewing Company</t>
  </si>
  <si>
    <t>http://beeradvocate.com/beer/profile/23200/68262/?sort=topr</t>
  </si>
  <si>
    <t>Pogue's Run Porter</t>
  </si>
  <si>
    <t>Flat 12 Bierwerks</t>
  </si>
  <si>
    <t>http://beeradvocate.com/beer/profile/24412/64896/?sort=topr</t>
  </si>
  <si>
    <t>Who's Your Daddy? Bourbon Barrel-Aged Imperial Porter</t>
  </si>
  <si>
    <t>http://beeradvocate.com/beer/profile/784/29219/?sort=topr</t>
  </si>
  <si>
    <t>XS Imperial Porter</t>
  </si>
  <si>
    <t>http://beeradvocate.com/beer/profile/132/32385/?sort=topr</t>
  </si>
  <si>
    <t>Reserve Ale</t>
  </si>
  <si>
    <t>Bourbon Barrel Aged Porter</t>
  </si>
  <si>
    <t>http://beeradvocate.com/beer/profile/1344/48314/?sort=topr</t>
  </si>
  <si>
    <t>Steam Train Porter</t>
  </si>
  <si>
    <t>Snoqualmie Falls Brewing Company &amp;amp; Taproom</t>
  </si>
  <si>
    <t>http://beeradvocate.com/beer/profile/859/3361/?sort=topr</t>
  </si>
  <si>
    <t>Evil Twin Lil' B</t>
  </si>
  <si>
    <t>http://beeradvocate.com/beer/profile/24300/84140/?sort=topr</t>
  </si>
  <si>
    <t>Perseus Porter</t>
  </si>
  <si>
    <t>http://beeradvocate.com/beer/profile/700/2015/?sort=topr</t>
  </si>
  <si>
    <t>Shallow Grave</t>
  </si>
  <si>
    <t>Heretic Brewing Company</t>
  </si>
  <si>
    <t>http://beeradvocate.com/beer/profile/25960/76377/?sort=topr</t>
  </si>
  <si>
    <t>Payback Porter</t>
  </si>
  <si>
    <t>Speakeasy Ales &amp;amp; Lagers</t>
  </si>
  <si>
    <t>http://beeradvocate.com/beer/profile/559/54913/?sort=topr</t>
  </si>
  <si>
    <t>War Hammer</t>
  </si>
  <si>
    <t>http://beeradvocate.com/beer/profile/683/3753/?sort=topr</t>
  </si>
  <si>
    <t>Black Ball Porter</t>
  </si>
  <si>
    <t>To Ã˜l</t>
  </si>
  <si>
    <t>http://beeradvocate.com/beer/profile/24299/66999/?sort=topr</t>
  </si>
  <si>
    <t>Double Porter Smoked</t>
  </si>
  <si>
    <t>http://beeradvocate.com/beer/profile/1805/40633/?sort=topr</t>
  </si>
  <si>
    <t>Top Sail Imperial Porter (Brewmaster Reserve)</t>
  </si>
  <si>
    <t>http://beeradvocate.com/beer/profile/5316/36149/?sort=topr</t>
  </si>
  <si>
    <t>Bad Moon Porter</t>
  </si>
  <si>
    <t>http://beeradvocate.com/beer/profile/1924/12167/?sort=topr</t>
  </si>
  <si>
    <t>Kanc Country Maple Porter</t>
  </si>
  <si>
    <t>http://beeradvocate.com/beer/profile/1251/4961/?sort=topr</t>
  </si>
  <si>
    <t>DuClaw Exile 1 (Imperial Chocolate Rye Porter)</t>
  </si>
  <si>
    <t>http://beeradvocate.com/beer/profile/1924/74247/?sort=topr</t>
  </si>
  <si>
    <t>One Eyed Jack (Black Jack Porter)</t>
  </si>
  <si>
    <t>The Brew Kettle Taproom &amp;amp; Smokehouse / Production Works</t>
  </si>
  <si>
    <t>http://beeradvocate.com/beer/profile/2470/41783/?sort=topr</t>
  </si>
  <si>
    <t>Lost Arrow Porter</t>
  </si>
  <si>
    <t>http://beeradvocate.com/beer/profile/9877/18842/?sort=topr</t>
  </si>
  <si>
    <t>JosÃ© MartÃ­ India Porter</t>
  </si>
  <si>
    <t>French Oak</t>
  </si>
  <si>
    <t>http://beeradvocate.com/beer/profile/17981/67389/?sort=topr</t>
  </si>
  <si>
    <t>Ninja Porter</t>
  </si>
  <si>
    <t>Asheville Brewing Company</t>
  </si>
  <si>
    <t>http://beeradvocate.com/beer/profile/11597/37327/?sort=topr</t>
  </si>
  <si>
    <t>King's Peak Porter</t>
  </si>
  <si>
    <t>http://beeradvocate.com/beer/profile/1416/5621/?sort=topr</t>
  </si>
  <si>
    <t>Epic / Dogfish Head Portamarillo</t>
  </si>
  <si>
    <t>Epic Brewing Company</t>
  </si>
  <si>
    <t>http://beeradvocate.com/beer/profile/15925/70424/?sort=topr</t>
  </si>
  <si>
    <t>Anvil Porter</t>
  </si>
  <si>
    <t>http://beeradvocate.com/beer/profile/2455/63656/?sort=topr</t>
  </si>
  <si>
    <t>Chocolate Mint Porter</t>
  </si>
  <si>
    <t>http://beeradvocate.com/beer/profile/17271/54379/?sort=topr</t>
  </si>
  <si>
    <t>Kuhnhenn Penetration Porter</t>
  </si>
  <si>
    <t>http://beeradvocate.com/beer/profile/2097/7909/?sort=topr</t>
  </si>
  <si>
    <t>Stock Porter</t>
  </si>
  <si>
    <t>http://beeradvocate.com/beer/profile/13065/30588/?sort=topr</t>
  </si>
  <si>
    <t>Old Neighborhood Oatmeal Porter</t>
  </si>
  <si>
    <t>Mother Earth Brewing</t>
  </si>
  <si>
    <t>http://beeradvocate.com/beer/profile/21193/61736/?sort=topr</t>
  </si>
  <si>
    <t>Perc E Bust</t>
  </si>
  <si>
    <t>Full Pint Brewing Company</t>
  </si>
  <si>
    <t>http://beeradvocate.com/beer/profile/22854/66646/?sort=topr</t>
  </si>
  <si>
    <t>http://beeradvocate.com/beer/profile/13307/75354/?sort=topr</t>
  </si>
  <si>
    <t>Elevator Horny Goat</t>
  </si>
  <si>
    <t>http://beeradvocate.com/beer/profile/1464/55468/?sort=topr</t>
  </si>
  <si>
    <t>Ode To A Russian Shipwright</t>
  </si>
  <si>
    <t>Olvalde Farm &amp;amp; Brewing Company</t>
  </si>
  <si>
    <t>http://beeradvocate.com/beer/profile/25259/75432/?sort=topr</t>
  </si>
  <si>
    <t>Tuckaleechee Porter</t>
  </si>
  <si>
    <t>http://beeradvocate.com/beer/profile/943/3035/?sort=topr</t>
  </si>
  <si>
    <t>Oak-Aged TREAT (Imperial Chocolate Pumpkin Porter)</t>
  </si>
  <si>
    <t>http://beeradvocate.com/beer/profile/385/35702/?sort=topr</t>
  </si>
  <si>
    <t>MacTarnahan's Winter Humbug'r Ale</t>
  </si>
  <si>
    <t>Portland Brewing Company</t>
  </si>
  <si>
    <t>http://beeradvocate.com/beer/profile/127/53232/?sort=topr</t>
  </si>
  <si>
    <t>Everett (Barrel Aged)</t>
  </si>
  <si>
    <t>http://beeradvocate.com/beer/profile/22511/63916/?sort=topr</t>
  </si>
  <si>
    <t>St. Charles Porter</t>
  </si>
  <si>
    <t>Blackstone Restaurant &amp;amp; Brewery</t>
  </si>
  <si>
    <t>http://beeradvocate.com/beer/profile/691/1991/?sort=topr</t>
  </si>
  <si>
    <t>Texas Ranger (Chipotle Porter)</t>
  </si>
  <si>
    <t>Speyside Barrel Aged</t>
  </si>
  <si>
    <t>http://beeradvocate.com/beer/profile/13307/75815/?sort=topr</t>
  </si>
  <si>
    <t>Chelsea Porter</t>
  </si>
  <si>
    <t>http://beeradvocate.com/beer/profile/870/55357/?sort=topr</t>
  </si>
  <si>
    <t>Point Reyes Porter</t>
  </si>
  <si>
    <t>http://beeradvocate.com/beer/profile/812/4452/?sort=topr</t>
  </si>
  <si>
    <t>Smoke From The Oak (Apple Brandy Imperial Version)</t>
  </si>
  <si>
    <t>http://beeradvocate.com/beer/profile/12959/64553/?sort=topr</t>
  </si>
  <si>
    <t>Bonfire</t>
  </si>
  <si>
    <t>Imperial Porter</t>
  </si>
  <si>
    <t>http://beeradvocate.com/beer/profile/18258/46374/?sort=topr</t>
  </si>
  <si>
    <t>Smoke From The Oak (Wine Barrel Imperial Version)</t>
  </si>
  <si>
    <t>http://beeradvocate.com/beer/profile/12959/64551/?sort=topr</t>
  </si>
  <si>
    <t>Winterland</t>
  </si>
  <si>
    <t>http://beeradvocate.com/beer/profile/4426/63379/?sort=topr</t>
  </si>
  <si>
    <t>Piedmont Porter</t>
  </si>
  <si>
    <t>http://beeradvocate.com/beer/profile/435/21010/?sort=topr</t>
  </si>
  <si>
    <t>Chocolate Thunder Porter</t>
  </si>
  <si>
    <t>General Lafayette Inn &amp;amp; Brewery</t>
  </si>
  <si>
    <t>http://beeradvocate.com/beer/profile/747/2276/?sort=topr</t>
  </si>
  <si>
    <t>Schlafly Porter</t>
  </si>
  <si>
    <t>http://beeradvocate.com/beer/profile/583/7727/?sort=topr</t>
  </si>
  <si>
    <t>Shastafarian Porter</t>
  </si>
  <si>
    <t>Mount Shasta Brewing</t>
  </si>
  <si>
    <t>http://beeradvocate.com/beer/profile/9916/18942/?sort=topr</t>
  </si>
  <si>
    <t>Big Jamoke</t>
  </si>
  <si>
    <t>http://beeradvocate.com/beer/profile/16878/54944/?sort=topr</t>
  </si>
  <si>
    <t>Tokyo Black</t>
  </si>
  <si>
    <t>Yo-Ho Brewing Company</t>
  </si>
  <si>
    <t>http://beeradvocate.com/beer/profile/3553/27506/?sort=topr</t>
  </si>
  <si>
    <t>Badger Porter</t>
  </si>
  <si>
    <t>http://beeradvocate.com/beer/profile/789/35291/?sort=topr</t>
  </si>
  <si>
    <t>McNeill's Pullman's Porter</t>
  </si>
  <si>
    <t>http://beeradvocate.com/beer/profile/100/1814/?sort=topr</t>
  </si>
  <si>
    <t>Barrel Aged Smoked Porter (20%)</t>
  </si>
  <si>
    <t>Pipeworks Brewing Company</t>
  </si>
  <si>
    <t>http://beeradvocate.com/beer/profile/28178/79381/?sort=topr</t>
  </si>
  <si>
    <t>CB's Double Dark Cream Porter</t>
  </si>
  <si>
    <t>CB's Brewing Company</t>
  </si>
  <si>
    <t>http://beeradvocate.com/beer/profile/761/2317/?sort=topr</t>
  </si>
  <si>
    <t>Imperial Smoked Porter</t>
  </si>
  <si>
    <t>http://beeradvocate.com/beer/profile/140/47407/?sort=topr</t>
  </si>
  <si>
    <t>Hop Harvest Ale</t>
  </si>
  <si>
    <t>http://beeradvocate.com/beer/profile/898/73003/?sort=topr</t>
  </si>
  <si>
    <t>Piiti Porter</t>
  </si>
  <si>
    <t>http://beeradvocate.com/beer/profile/16410/62130/?sort=topr</t>
  </si>
  <si>
    <t>Carolina Winter Porter</t>
  </si>
  <si>
    <t>http://beeradvocate.com/beer/profile/1499/8692/?sort=topr</t>
  </si>
  <si>
    <t>Monkey Face Porter</t>
  </si>
  <si>
    <t>Cascade Lakes Brewing Co.</t>
  </si>
  <si>
    <t>http://beeradvocate.com/beer/profile/1043/4533/?sort=topr</t>
  </si>
  <si>
    <t>Black Earth Porter</t>
  </si>
  <si>
    <t>Great Dane Pub &amp;amp; Brewing Company (Downtown)</t>
  </si>
  <si>
    <t>http://beeradvocate.com/beer/profile/952/4134/?sort=topr</t>
  </si>
  <si>
    <t>Peninsula Porter</t>
  </si>
  <si>
    <t>Shipwrecked Brew Pub, Restaurant and Inn</t>
  </si>
  <si>
    <t>http://beeradvocate.com/beer/profile/1834/10202/?sort=topr</t>
  </si>
  <si>
    <t>Â½ Idjit!</t>
  </si>
  <si>
    <t>Dugges Ale- &amp;amp; Porterbryggeri AB</t>
  </si>
  <si>
    <t>http://beeradvocate.com/beer/profile/12172/37595/?sort=topr</t>
  </si>
  <si>
    <t>The Captain's Porter</t>
  </si>
  <si>
    <t>Moon River Brewing Company</t>
  </si>
  <si>
    <t>http://beeradvocate.com/beer/profile/850/2780/?sort=topr</t>
  </si>
  <si>
    <t>Plowboy Porter</t>
  </si>
  <si>
    <t>Crown Valley Brewing &amp;amp; Distilling Co.</t>
  </si>
  <si>
    <t>http://beeradvocate.com/beer/profile/19832/50402/?sort=topr</t>
  </si>
  <si>
    <t>Galloway Porter</t>
  </si>
  <si>
    <t>http://beeradvocate.com/beer/profile/22893/59058/?sort=topr</t>
  </si>
  <si>
    <t>Afternoon Delight</t>
  </si>
  <si>
    <t>http://beeradvocate.com/beer/profile/6045/46404/?sort=topr</t>
  </si>
  <si>
    <t>Pin-up Porter</t>
  </si>
  <si>
    <t>Southern Oregon Brewing Company</t>
  </si>
  <si>
    <t>http://beeradvocate.com/beer/profile/17116/43785/?sort=topr</t>
  </si>
  <si>
    <t>Pumpkin Porter</t>
  </si>
  <si>
    <t>Four Peaks Brewing Company</t>
  </si>
  <si>
    <t>http://beeradvocate.com/beer/profile/2171/13838/?sort=topr</t>
  </si>
  <si>
    <t>Pile O' Dirt Porter</t>
  </si>
  <si>
    <t>Crow Peak Brewing</t>
  </si>
  <si>
    <t>http://beeradvocate.com/beer/profile/15943/61275/?sort=topr</t>
  </si>
  <si>
    <t>Pisgah Porter</t>
  </si>
  <si>
    <t>Pisgah Brewing Co.</t>
  </si>
  <si>
    <t>http://beeradvocate.com/beer/profile/10153/26292/?sort=topr</t>
  </si>
  <si>
    <t>Rye Porter</t>
  </si>
  <si>
    <t>Peace Tree Brewing Co.</t>
  </si>
  <si>
    <t>http://beeradvocate.com/beer/profile/21818/58496/?sort=topr</t>
  </si>
  <si>
    <t>North Peak Darkangel</t>
  </si>
  <si>
    <t>http://beeradvocate.com/beer/profile/21497/74854/?sort=topr</t>
  </si>
  <si>
    <t>Week Sauce Coffee Porter</t>
  </si>
  <si>
    <t>http://beeradvocate.com/beer/profile/418/69323/?sort=topr</t>
  </si>
  <si>
    <t>Bully Porter</t>
  </si>
  <si>
    <t>Gray's Brewing Company</t>
  </si>
  <si>
    <t>http://beeradvocate.com/beer/profile/484/47867/?sort=topr</t>
  </si>
  <si>
    <t>Dino's Dark</t>
  </si>
  <si>
    <t>http://beeradvocate.com/beer/profile/793/17367/?sort=topr</t>
  </si>
  <si>
    <t>Pier Cove Porter</t>
  </si>
  <si>
    <t>Saugatuck Brewing Company</t>
  </si>
  <si>
    <t>http://beeradvocate.com/beer/profile/11814/55754/?sort=topr</t>
  </si>
  <si>
    <t>Gatekeeper</t>
  </si>
  <si>
    <t>Indigo Imp Brewery</t>
  </si>
  <si>
    <t>http://beeradvocate.com/beer/profile/18915/51790/?sort=topr</t>
  </si>
  <si>
    <t>PM Porter</t>
  </si>
  <si>
    <t>http://beeradvocate.com/beer/profile/2710/6613/?sort=topr</t>
  </si>
  <si>
    <t>Pennypacker Porter</t>
  </si>
  <si>
    <t>http://beeradvocate.com/beer/profile/18968/7922/?sort=topr</t>
  </si>
  <si>
    <t>Black Oak Nutcracker Porter</t>
  </si>
  <si>
    <t>http://beeradvocate.com/beer/profile/853/8095/?sort=topr</t>
  </si>
  <si>
    <t>DeadEye Jack</t>
  </si>
  <si>
    <t>Lonerider Brewing</t>
  </si>
  <si>
    <t>http://beeradvocate.com/beer/profile/19126/47303/?sort=topr</t>
  </si>
  <si>
    <t>MacTarnahan's Blackwatch Porter</t>
  </si>
  <si>
    <t>Walnut Creek Alehouse (Pyramid)</t>
  </si>
  <si>
    <t>http://beeradvocate.com/beer/profile/2179/25448/?sort=topr</t>
  </si>
  <si>
    <t>Snake Pit Porter</t>
  </si>
  <si>
    <t>Oaken Barrel Brewing Company</t>
  </si>
  <si>
    <t>http://beeradvocate.com/beer/profile/390/4220/?sort=topr</t>
  </si>
  <si>
    <t>Snake Chaser</t>
  </si>
  <si>
    <t>http://beeradvocate.com/beer/profile/741/15884/?sort=topr</t>
  </si>
  <si>
    <t>Irish Dry Stout</t>
  </si>
  <si>
    <t>Dark Starr Stout</t>
  </si>
  <si>
    <t>http://beeradvocate.com/beer/profile/13667/29995/?sort=topr</t>
  </si>
  <si>
    <t>Portsmouth Black Cat Stout</t>
  </si>
  <si>
    <t>http://beeradvocate.com/beer/profile/596/2669/?sort=topr</t>
  </si>
  <si>
    <t>Black Cab</t>
  </si>
  <si>
    <t>http://beeradvocate.com/beer/profile/71/75564/?sort=topr</t>
  </si>
  <si>
    <t>Moylans Dragoons Dry Irish Stout</t>
  </si>
  <si>
    <t>http://beeradvocate.com/beer/profile/870/21789/?sort=topr</t>
  </si>
  <si>
    <t>O'Reilly's Irish Stout</t>
  </si>
  <si>
    <t>http://beeradvocate.com/beer/profile/10397/29733/?sort=topr</t>
  </si>
  <si>
    <t>Black Hart</t>
  </si>
  <si>
    <t>http://beeradvocate.com/beer/profile/112/8671/?sort=topr</t>
  </si>
  <si>
    <t>Stouterik</t>
  </si>
  <si>
    <t>http://beeradvocate.com/beer/profile/16320/38707/?sort=topr</t>
  </si>
  <si>
    <t>Shipyard Blue Fin Stout</t>
  </si>
  <si>
    <t>http://beeradvocate.com/beer/profile/139/291/?sort=topr</t>
  </si>
  <si>
    <t>Black Hawk Stout</t>
  </si>
  <si>
    <t>http://beeradvocate.com/beer/profile/200/1520/?sort=topr</t>
  </si>
  <si>
    <t>Guinness Draught</t>
  </si>
  <si>
    <t>http://beeradvocate.com/beer/profile/209/754/?sort=topr</t>
  </si>
  <si>
    <t>George Killian's Irish Stout</t>
  </si>
  <si>
    <t>http://beeradvocate.com/beer/profile/306/88510/?sort=topr</t>
  </si>
  <si>
    <t>Irish Style Stout</t>
  </si>
  <si>
    <t>http://beeradvocate.com/beer/profile/144/3052/?sort=topr</t>
  </si>
  <si>
    <t>Murphy's Irish Stout</t>
  </si>
  <si>
    <t>http://beeradvocate.com/beer/profile/240/703/?sort=topr</t>
  </si>
  <si>
    <t>Beamish Irish Stout</t>
  </si>
  <si>
    <t>Beamish &amp;amp; Crawford Plc.</t>
  </si>
  <si>
    <t>http://beeradvocate.com/beer/profile/358/927/?sort=topr</t>
  </si>
  <si>
    <t>Gritty McDuff's Black Fly Stout</t>
  </si>
  <si>
    <t>http://beeradvocate.com/beer/profile/74/1149/?sort=topr</t>
  </si>
  <si>
    <t>O'Hara's Irish Stout</t>
  </si>
  <si>
    <t>http://beeradvocate.com/beer/profile/646/1751/?sort=topr</t>
  </si>
  <si>
    <t>Friend Of An Irishman Stout</t>
  </si>
  <si>
    <t>Christian Moerlein Brewing Company</t>
  </si>
  <si>
    <t>http://beeradvocate.com/beer/profile/10991/48344/?sort=topr</t>
  </si>
  <si>
    <t>Broad Axe Stout</t>
  </si>
  <si>
    <t>Granite City Food &amp;amp; Brewery</t>
  </si>
  <si>
    <t>http://beeradvocate.com/beer/profile/1819/19423/?sort=topr</t>
  </si>
  <si>
    <t>Donnybrook Stout</t>
  </si>
  <si>
    <t>http://beeradvocate.com/beer/profile/345/35644/?sort=topr</t>
  </si>
  <si>
    <t>Oyster Stout</t>
  </si>
  <si>
    <t>http://beeradvocate.com/beer/profile/2243/5686/?sort=topr</t>
  </si>
  <si>
    <t>Portsmouth Le Chat Noir</t>
  </si>
  <si>
    <t>http://beeradvocate.com/beer/profile/596/42186/?sort=topr</t>
  </si>
  <si>
    <t>Old #38 Stout</t>
  </si>
  <si>
    <t>http://beeradvocate.com/beer/profile/112/408/?sort=topr</t>
  </si>
  <si>
    <t>Hillsborough River Dry Irish Stout (Patio Tools)</t>
  </si>
  <si>
    <t>http://beeradvocate.com/beer/profile/17981/71071/?sort=topr</t>
  </si>
  <si>
    <t>Dry Stout</t>
  </si>
  <si>
    <t>http://beeradvocate.com/beer/profile/423/3277/?sort=topr</t>
  </si>
  <si>
    <t>Cadillac Mountain Stout</t>
  </si>
  <si>
    <t>http://beeradvocate.com/beer/profile/347/3338/?sort=topr</t>
  </si>
  <si>
    <t>Keepers Stout</t>
  </si>
  <si>
    <t>Lighthouse Brewing Company</t>
  </si>
  <si>
    <t>http://beeradvocate.com/beer/profile/2385/5991/?sort=topr</t>
  </si>
  <si>
    <t>Plain Porter</t>
  </si>
  <si>
    <t>http://beeradvocate.com/beer/profile/2243/5682/?sort=topr</t>
  </si>
  <si>
    <t>Three Feet Deep</t>
  </si>
  <si>
    <t>http://beeradvocate.com/beer/profile/14154/34044/?sort=topr</t>
  </si>
  <si>
    <t>O.V.L. Stout</t>
  </si>
  <si>
    <t>http://beeradvocate.com/beer/profile/863/17435/?sort=topr</t>
  </si>
  <si>
    <t>Riley's Stout</t>
  </si>
  <si>
    <t>http://beeradvocate.com/beer/profile/123/797/?sort=topr</t>
  </si>
  <si>
    <t>Guinness Extra Stout (Canada)</t>
  </si>
  <si>
    <t>http://beeradvocate.com/beer/profile/209/52366/?sort=topr</t>
  </si>
  <si>
    <t>Guinness Extra Stout (Original)</t>
  </si>
  <si>
    <t>http://beeradvocate.com/beer/profile/209/650/?sort=topr</t>
  </si>
  <si>
    <t>Guinness Draught  Extra Cold</t>
  </si>
  <si>
    <t>http://beeradvocate.com/beer/profile/209/34781/?sort=topr</t>
  </si>
  <si>
    <t>Brooklyn Dry Irish Stout</t>
  </si>
  <si>
    <t>http://beeradvocate.com/beer/profile/45/78521/?sort=topr</t>
  </si>
  <si>
    <t>Hockley Stout</t>
  </si>
  <si>
    <t>Hockley Valley Brewing Co.</t>
  </si>
  <si>
    <t>http://beeradvocate.com/beer/profile/10001/35859/?sort=topr</t>
  </si>
  <si>
    <t>Saranac Irish Stout</t>
  </si>
  <si>
    <t>http://beeradvocate.com/beer/profile/99/55183/?sort=topr</t>
  </si>
  <si>
    <t>Black Sun Stout</t>
  </si>
  <si>
    <t>http://beeradvocate.com/beer/profile/26/7560/?sort=topr</t>
  </si>
  <si>
    <t>Nomad Stout</t>
  </si>
  <si>
    <t>Cavalry Brewing</t>
  </si>
  <si>
    <t>http://beeradvocate.com/beer/profile/23122/59817/?sort=topr</t>
  </si>
  <si>
    <t>Wrasslers XXXX Stout</t>
  </si>
  <si>
    <t>http://beeradvocate.com/beer/profile/2243/3042/?sort=topr</t>
  </si>
  <si>
    <t>Mill Street Cobblestone Stout</t>
  </si>
  <si>
    <t>http://beeradvocate.com/beer/profile/3760/33464/?sort=topr</t>
  </si>
  <si>
    <t>Short's Uncle Steve's Irish Stout</t>
  </si>
  <si>
    <t>http://beeradvocate.com/beer/profile/9629/54845/?sort=topr</t>
  </si>
  <si>
    <t>Cellar Door</t>
  </si>
  <si>
    <t>Stillwater Artisanal Ales</t>
  </si>
  <si>
    <t>http://beeradvocate.com/beer/profile/22150/58523/?sort=topr</t>
  </si>
  <si>
    <t>Saison / Farmhouse Ale</t>
  </si>
  <si>
    <t>FantÃ´me Pissenlit</t>
  </si>
  <si>
    <t>Brasserie FantÃ´me</t>
  </si>
  <si>
    <t>http://beeradvocate.com/beer/profile/738/5051/?sort=topr</t>
  </si>
  <si>
    <t>Pepe Nero</t>
  </si>
  <si>
    <t>http://beeradvocate.com/beer/profile/1549/57202/?sort=topr</t>
  </si>
  <si>
    <t>Golden Cap</t>
  </si>
  <si>
    <t>http://beeradvocate.com/beer/profile/335/44050/?sort=topr</t>
  </si>
  <si>
    <t>Jack D'or</t>
  </si>
  <si>
    <t>http://beeradvocate.com/beer/profile/18371/46290/?sort=topr</t>
  </si>
  <si>
    <t>Carnevale</t>
  </si>
  <si>
    <t>http://beeradvocate.com/beer/profile/18149/40970/?sort=topr</t>
  </si>
  <si>
    <t>Saison De Lente</t>
  </si>
  <si>
    <t>http://beeradvocate.com/beer/profile/16866/46983/?sort=topr</t>
  </si>
  <si>
    <t>Saison Du BUFF</t>
  </si>
  <si>
    <t>http://beeradvocate.com/beer/profile/10099/60785/?sort=topr</t>
  </si>
  <si>
    <t>Allagash Interlude</t>
  </si>
  <si>
    <t>http://beeradvocate.com/beer/profile/4/27837/?sort=topr</t>
  </si>
  <si>
    <t>Saison-Brett</t>
  </si>
  <si>
    <t>http://beeradvocate.com/beer/profile/423/36333/?sort=topr</t>
  </si>
  <si>
    <t>Baudelaire IO</t>
  </si>
  <si>
    <t>http://beeradvocate.com/beer/profile/9897/53703/?sort=topr</t>
  </si>
  <si>
    <t>Saison Athene</t>
  </si>
  <si>
    <t>Saint Somewhere Brewing Company</t>
  </si>
  <si>
    <t>http://beeradvocate.com/beer/profile/16205/38426/?sort=topr</t>
  </si>
  <si>
    <t>Le Merle</t>
  </si>
  <si>
    <t>http://beeradvocate.com/beer/profile/112/37112/?sort=topr</t>
  </si>
  <si>
    <t>Evil Twin / Stillwater / Stone</t>
  </si>
  <si>
    <t>"The Perfect Crime"</t>
  </si>
  <si>
    <t>http://beeradvocate.com/beer/profile/147/87091/?sort=topr</t>
  </si>
  <si>
    <t>Anna</t>
  </si>
  <si>
    <t>http://beeradvocate.com/beer/profile/22511/64916/?sort=topr</t>
  </si>
  <si>
    <t>Guava Grove Saison</t>
  </si>
  <si>
    <t>http://beeradvocate.com/beer/profile/17981/46365/?sort=topr</t>
  </si>
  <si>
    <t>Saison Dupont</t>
  </si>
  <si>
    <t>http://beeradvocate.com/beer/profile/637/1717/?sort=topr</t>
  </si>
  <si>
    <t>Helios  (V Saison)</t>
  </si>
  <si>
    <t>http://beeradvocate.com/beer/profile/345/47776/?sort=topr</t>
  </si>
  <si>
    <t>FantÃ´me Saison D'ErezÃ©e</t>
  </si>
  <si>
    <t>Printemps</t>
  </si>
  <si>
    <t>http://beeradvocate.com/beer/profile/738/6424/?sort=topr</t>
  </si>
  <si>
    <t>Rabbid Rabbit</t>
  </si>
  <si>
    <t>http://beeradvocate.com/beer/profile/26/4629/?sort=topr</t>
  </si>
  <si>
    <t>Prickly Passion Saison</t>
  </si>
  <si>
    <t>http://beeradvocate.com/beer/profile/192/74783/?sort=topr</t>
  </si>
  <si>
    <t>Love Buzz Saison</t>
  </si>
  <si>
    <t>Anchorage Brewing Company</t>
  </si>
  <si>
    <t>http://beeradvocate.com/beer/profile/24903/72810/?sort=topr</t>
  </si>
  <si>
    <t>Ovila Abbey Saison</t>
  </si>
  <si>
    <t>http://beeradvocate.com/beer/profile/140/67230/?sort=topr</t>
  </si>
  <si>
    <t>Red Barn Ale</t>
  </si>
  <si>
    <t>http://beeradvocate.com/beer/profile/18149/32423/?sort=topr</t>
  </si>
  <si>
    <t>Saison Deluxe</t>
  </si>
  <si>
    <t>http://beeradvocate.com/beer/profile/1628/32903/?sort=topr</t>
  </si>
  <si>
    <t>Brooklyn Sorachi Ace</t>
  </si>
  <si>
    <t>http://beeradvocate.com/beer/profile/45/51480/?sort=topr</t>
  </si>
  <si>
    <t>Bam BiÃ¨re</t>
  </si>
  <si>
    <t>http://beeradvocate.com/beer/profile/9897/28176/?sort=topr</t>
  </si>
  <si>
    <t>Samuel Adams Rustic Saison</t>
  </si>
  <si>
    <t>http://beeradvocate.com/beer/profile/35/67044/?sort=topr</t>
  </si>
  <si>
    <t>Red Sky At Night (Saison Ale)</t>
  </si>
  <si>
    <t>http://beeradvocate.com/beer/profile/898/17625/?sort=topr</t>
  </si>
  <si>
    <t>Ground Break</t>
  </si>
  <si>
    <t>http://beeradvocate.com/beer/profile/651/55838/?sort=topr</t>
  </si>
  <si>
    <t>E. S. Bam</t>
  </si>
  <si>
    <t>http://beeradvocate.com/beer/profile/9897/41006/?sort=topr</t>
  </si>
  <si>
    <t>Arthur</t>
  </si>
  <si>
    <t>http://beeradvocate.com/beer/profile/22511/62282/?sort=topr</t>
  </si>
  <si>
    <t>FantÃ´me De Noel</t>
  </si>
  <si>
    <t>http://beeradvocate.com/beer/profile/738/2204/?sort=topr</t>
  </si>
  <si>
    <t>Bam Noire</t>
  </si>
  <si>
    <t>http://beeradvocate.com/beer/profile/9897/38459/?sort=topr</t>
  </si>
  <si>
    <t>Noble Rot</t>
  </si>
  <si>
    <t>http://beeradvocate.com/beer/profile/10099/66507/?sort=topr</t>
  </si>
  <si>
    <t>Foret</t>
  </si>
  <si>
    <t>http://beeradvocate.com/beer/profile/637/2430/?sort=topr</t>
  </si>
  <si>
    <t>Hennepin (Farmhouse Saison)</t>
  </si>
  <si>
    <t>http://beeradvocate.com/beer/profile/42/141/?sort=topr</t>
  </si>
  <si>
    <t>FantÃ´me Saison</t>
  </si>
  <si>
    <t>http://beeradvocate.com/beer/profile/738/5057/?sort=topr</t>
  </si>
  <si>
    <t>Tank 7 Farmhouse Ale</t>
  </si>
  <si>
    <t>http://beeradvocate.com/beer/profile/423/50570/?sort=topr</t>
  </si>
  <si>
    <t>Smuttynose Farmhouse Ale (Big Beer Series)</t>
  </si>
  <si>
    <t>http://beeradvocate.com/beer/profile/141/28305/?sort=topr</t>
  </si>
  <si>
    <t>Stateside Saison</t>
  </si>
  <si>
    <t>http://beeradvocate.com/beer/profile/22150/57210/?sort=topr</t>
  </si>
  <si>
    <t>Seizoen Bretta</t>
  </si>
  <si>
    <t>Logsdon Farmhouse Ales</t>
  </si>
  <si>
    <t>http://beeradvocate.com/beer/profile/25710/69702/?sort=topr</t>
  </si>
  <si>
    <t>CynicAle</t>
  </si>
  <si>
    <t>Surly Brewing Company</t>
  </si>
  <si>
    <t>http://beeradvocate.com/beer/profile/13014/30845/?sort=topr</t>
  </si>
  <si>
    <t>Sofie</t>
  </si>
  <si>
    <t>http://beeradvocate.com/beer/profile/1549/48824/?sort=topr</t>
  </si>
  <si>
    <t>Avec Les Bons Voeux</t>
  </si>
  <si>
    <t>http://beeradvocate.com/beer/profile/637/1716/?sort=topr</t>
  </si>
  <si>
    <t>Saison Rue</t>
  </si>
  <si>
    <t>http://beeradvocate.com/beer/profile/16866/42434/?sort=topr</t>
  </si>
  <si>
    <t>Cucumber Saison</t>
  </si>
  <si>
    <t>http://beeradvocate.com/beer/profile/17981/73070/?sort=topr</t>
  </si>
  <si>
    <t>Colette Farmhouse Ale</t>
  </si>
  <si>
    <t>http://beeradvocate.com/beer/profile/158/49374/?sort=topr</t>
  </si>
  <si>
    <t>Sneak Attack Saison</t>
  </si>
  <si>
    <t>http://beeradvocate.com/beer/profile/735/88654/?sort=topr</t>
  </si>
  <si>
    <t>Saison Voisin</t>
  </si>
  <si>
    <t>http://beeradvocate.com/beer/profile/4261/9077/?sort=topr</t>
  </si>
  <si>
    <t>Duchessic Ale</t>
  </si>
  <si>
    <t>Birra Del Borgo</t>
  </si>
  <si>
    <t>http://beeradvocate.com/beer/profile/14046/53841/?sort=topr</t>
  </si>
  <si>
    <t>Urthel SaisonniÃ¨re</t>
  </si>
  <si>
    <t>De Leyerth Brouwerijen (Urthel)</t>
  </si>
  <si>
    <t>http://beeradvocate.com/beer/profile/1339/56428/?sort=topr</t>
  </si>
  <si>
    <t>Celia Saison</t>
  </si>
  <si>
    <t>The Alchemist</t>
  </si>
  <si>
    <t>http://beeradvocate.com/beer/profile/27039/80674/?sort=topr</t>
  </si>
  <si>
    <t>Farm Hand French Style Farmhouse Ale</t>
  </si>
  <si>
    <t>http://beeradvocate.com/beer/profile/24678/65534/?sort=topr</t>
  </si>
  <si>
    <t>Dos Costas Oeste</t>
  </si>
  <si>
    <t>Grapefruit Wood Aged</t>
  </si>
  <si>
    <t>http://beeradvocate.com/beer/profile/17981/76386/?sort=topr</t>
  </si>
  <si>
    <t>Green Flash / St. Feuillien Friendship Brew</t>
  </si>
  <si>
    <t>http://beeradvocate.com/beer/profile/2743/84881/?sort=topr</t>
  </si>
  <si>
    <t>Flora</t>
  </si>
  <si>
    <t>http://beeradvocate.com/beer/profile/22511/62290/?sort=topr</t>
  </si>
  <si>
    <t>Weizen Bam BiÃ¨re</t>
  </si>
  <si>
    <t>http://beeradvocate.com/beer/profile/9897/44048/?sort=topr</t>
  </si>
  <si>
    <t>St. Feuillien Saison</t>
  </si>
  <si>
    <t>Brasserie St. Feuillien</t>
  </si>
  <si>
    <t>http://beeradvocate.com/beer/profile/2874/49728/?sort=topr</t>
  </si>
  <si>
    <t>FantÃ´me Magic Ghost</t>
  </si>
  <si>
    <t>http://beeradvocate.com/beer/profile/738/68026/?sort=topr</t>
  </si>
  <si>
    <t>Peche 'n Brett</t>
  </si>
  <si>
    <t>http://beeradvocate.com/beer/profile/25710/81079/?sort=topr</t>
  </si>
  <si>
    <t>W'12 Dark Saison</t>
  </si>
  <si>
    <t>http://beeradvocate.com/beer/profile/8/76891/?sort=topr</t>
  </si>
  <si>
    <t>Saison De Pipaix</t>
  </si>
  <si>
    <t>Brasserie Ã  Vapeur</t>
  </si>
  <si>
    <t>http://beeradvocate.com/beer/profile/841/3392/?sort=topr</t>
  </si>
  <si>
    <t>FantÃ´me Black Ghost</t>
  </si>
  <si>
    <t>http://beeradvocate.com/beer/profile/738/15278/?sort=topr</t>
  </si>
  <si>
    <t>Saison Imperiale</t>
  </si>
  <si>
    <t>Belgian Farmhouse Ale</t>
  </si>
  <si>
    <t>http://beeradvocate.com/beer/profile/3521/30286/?sort=topr</t>
  </si>
  <si>
    <t>Saison D'Erpe-Mere</t>
  </si>
  <si>
    <t>KleinBrouwerij De Glazen Toren</t>
  </si>
  <si>
    <t>http://beeradvocate.com/beer/profile/10557/21113/?sort=topr</t>
  </si>
  <si>
    <t>Seven (#7)</t>
  </si>
  <si>
    <t>http://beeradvocate.com/beer/profile/19866/50055/?sort=topr</t>
  </si>
  <si>
    <t>FantÃ´me Strange Ghost</t>
  </si>
  <si>
    <t>http://beeradvocate.com/beer/profile/738/5964/?sort=topr</t>
  </si>
  <si>
    <t>Green Flash Saison Diego</t>
  </si>
  <si>
    <t>http://beeradvocate.com/beer/profile/2743/79767/?sort=topr</t>
  </si>
  <si>
    <t>Peach Porch Lounger</t>
  </si>
  <si>
    <t>http://beeradvocate.com/beer/profile/192/84857/?sort=topr</t>
  </si>
  <si>
    <t>Vera Mae</t>
  </si>
  <si>
    <t>http://beeradvocate.com/beer/profile/22511/71371/?sort=topr</t>
  </si>
  <si>
    <t>Noble King Hoppy Farmhouse Ale</t>
  </si>
  <si>
    <t>http://beeradvocate.com/beer/profile/24018/75575/?sort=topr</t>
  </si>
  <si>
    <t>Saison</t>
  </si>
  <si>
    <t>http://beeradvocate.com/beer/profile/7730/28247/?sort=topr</t>
  </si>
  <si>
    <t>Great Lakes Grassroots Ale</t>
  </si>
  <si>
    <t>http://beeradvocate.com/beer/profile/73/45558/?sort=topr</t>
  </si>
  <si>
    <t>Avril</t>
  </si>
  <si>
    <t>http://beeradvocate.com/beer/profile/637/42772/?sort=topr</t>
  </si>
  <si>
    <t>Field Mouse's Farewell</t>
  </si>
  <si>
    <t>http://beeradvocate.com/beer/profile/18371/58873/?sort=topr</t>
  </si>
  <si>
    <t>FantÃ´me Chocolat</t>
  </si>
  <si>
    <t>http://beeradvocate.com/beer/profile/738/21593/?sort=topr</t>
  </si>
  <si>
    <t>Southampton Cuvee Des Fleurs</t>
  </si>
  <si>
    <t>http://beeradvocate.com/beer/profile/1628/18630/?sort=topr</t>
  </si>
  <si>
    <t>Guava Groove</t>
  </si>
  <si>
    <t>http://beeradvocate.com/beer/profile/17981/72484/?sort=topr</t>
  </si>
  <si>
    <t>Seventeen</t>
  </si>
  <si>
    <t>http://beeradvocate.com/beer/profile/392/81876/?sort=topr</t>
  </si>
  <si>
    <t>Le Petit Prince Farmhouse Table Beer</t>
  </si>
  <si>
    <t>http://beeradvocate.com/beer/profile/24018/75930/?sort=topr</t>
  </si>
  <si>
    <t>E.</t>
  </si>
  <si>
    <t>http://beeradvocate.com/beer/profile/22511/68354/?sort=topr</t>
  </si>
  <si>
    <t>Existent</t>
  </si>
  <si>
    <t>http://beeradvocate.com/beer/profile/22150/63490/?sort=topr</t>
  </si>
  <si>
    <t>FantÃ´me BBB Dark White</t>
  </si>
  <si>
    <t>http://beeradvocate.com/beer/profile/738/32708/?sort=topr</t>
  </si>
  <si>
    <t>Five (#5)</t>
  </si>
  <si>
    <t>http://beeradvocate.com/beer/profile/19866/49634/?sort=topr</t>
  </si>
  <si>
    <t>Thumbprint Saison</t>
  </si>
  <si>
    <t>http://beeradvocate.com/beer/profile/590/83015/?sort=topr</t>
  </si>
  <si>
    <t>BiÃ¨re De Miel Biologique</t>
  </si>
  <si>
    <t>http://beeradvocate.com/beer/profile/637/1715/?sort=topr</t>
  </si>
  <si>
    <t>Yards Saison</t>
  </si>
  <si>
    <t>http://beeradvocate.com/beer/profile/450/1510/?sort=topr</t>
  </si>
  <si>
    <t>Sour Apple Saison</t>
  </si>
  <si>
    <t>http://beeradvocate.com/beer/profile/22893/59145/?sort=topr</t>
  </si>
  <si>
    <t>Lectio Divina</t>
  </si>
  <si>
    <t>http://beeradvocate.com/beer/profile/16205/38427/?sort=topr</t>
  </si>
  <si>
    <t>Clara Grisette</t>
  </si>
  <si>
    <t>http://beeradvocate.com/beer/profile/22511/71866/?sort=topr</t>
  </si>
  <si>
    <t>La Moneuse</t>
  </si>
  <si>
    <t>http://beeradvocate.com/beer/profile/825/6436/?sort=topr</t>
  </si>
  <si>
    <t>Art</t>
  </si>
  <si>
    <t>http://beeradvocate.com/beer/profile/22511/66815/?sort=topr</t>
  </si>
  <si>
    <t>FantÃ´me Brise-BonBons</t>
  </si>
  <si>
    <t>http://beeradvocate.com/beer/profile/738/24217/?sort=topr</t>
  </si>
  <si>
    <t>Das Wunderkind! Saison</t>
  </si>
  <si>
    <t>http://beeradvocate.com/beer/profile/24018/66752/?sort=topr</t>
  </si>
  <si>
    <t>Swing Session Saison</t>
  </si>
  <si>
    <t>http://beeradvocate.com/beer/profile/345/90546/?sort=topr</t>
  </si>
  <si>
    <t>Shiner FM 966</t>
  </si>
  <si>
    <t>http://beeradvocate.com/beer/profile/143/88294/?sort=topr</t>
  </si>
  <si>
    <t>Zes Zes Zes</t>
  </si>
  <si>
    <t>http://beeradvocate.com/beer/profile/26/84516/?sort=topr</t>
  </si>
  <si>
    <t>Stillwater / Hof Ten Dormaal Bronze Age</t>
  </si>
  <si>
    <t>http://beeradvocate.com/beer/profile/22150/77865/?sort=topr</t>
  </si>
  <si>
    <t>Flandre-Kent Les FrÃ¨res De La BiÃ¨re / Thiriez XXtra</t>
  </si>
  <si>
    <t>http://beeradvocate.com/beer/profile/4315/22992/?sort=topr</t>
  </si>
  <si>
    <t>Blonde De Chambly</t>
  </si>
  <si>
    <t>http://beeradvocate.com/beer/profile/22/58911/?sort=topr</t>
  </si>
  <si>
    <t>Mad Meg Farmhouse Provision Ale</t>
  </si>
  <si>
    <t>http://beeradvocate.com/beer/profile/24018/77846/?sort=topr</t>
  </si>
  <si>
    <t>Four (#4)</t>
  </si>
  <si>
    <t>http://beeradvocate.com/beer/profile/19866/49537/?sort=topr</t>
  </si>
  <si>
    <t>Green Flash Summer Saison</t>
  </si>
  <si>
    <t>http://beeradvocate.com/beer/profile/2743/38451/?sort=topr</t>
  </si>
  <si>
    <t>Seizoen</t>
  </si>
  <si>
    <t>http://beeradvocate.com/beer/profile/25710/70103/?sort=topr</t>
  </si>
  <si>
    <t>Nuova Mattina</t>
  </si>
  <si>
    <t>http://beeradvocate.com/beer/profile/16043/43926/?sort=topr</t>
  </si>
  <si>
    <t>Island Reserve: Saison Farmhouse Ale</t>
  </si>
  <si>
    <t>http://beeradvocate.com/beer/profile/261/74719/?sort=topr</t>
  </si>
  <si>
    <t>Coup D'Etat</t>
  </si>
  <si>
    <t>http://beeradvocate.com/beer/profile/22072/57018/?sort=topr</t>
  </si>
  <si>
    <t>Evil Twin Ron And The Beast Ryan</t>
  </si>
  <si>
    <t>http://beeradvocate.com/beer/profile/24300/74273/?sort=topr</t>
  </si>
  <si>
    <t>Saison VOS</t>
  </si>
  <si>
    <t>http://beeradvocate.com/beer/profile/10397/30965/?sort=topr</t>
  </si>
  <si>
    <t>Florence Wheat Saison</t>
  </si>
  <si>
    <t>http://beeradvocate.com/beer/profile/22511/61139/?sort=topr</t>
  </si>
  <si>
    <t>Farmhand Ale</t>
  </si>
  <si>
    <t>Driftwood Brewery</t>
  </si>
  <si>
    <t>http://beeradvocate.com/beer/profile/18858/46708/?sort=topr</t>
  </si>
  <si>
    <t>Ã‰tÃ©</t>
  </si>
  <si>
    <t>http://beeradvocate.com/beer/profile/738/8984/?sort=topr</t>
  </si>
  <si>
    <t>Autumnal</t>
  </si>
  <si>
    <t>http://beeradvocate.com/beer/profile/22150/62527/?sort=topr</t>
  </si>
  <si>
    <t>Farm Girl Saison</t>
  </si>
  <si>
    <t>Lift Bridge Brewery</t>
  </si>
  <si>
    <t>http://beeradvocate.com/beer/profile/18563/46562/?sort=topr</t>
  </si>
  <si>
    <t>Cedar Aged</t>
  </si>
  <si>
    <t>http://beeradvocate.com/beer/profile/17981/78034/?sort=topr</t>
  </si>
  <si>
    <t>http://beeradvocate.com/beer/profile/24803/72998/?sort=topr</t>
  </si>
  <si>
    <t>Prairie Ale</t>
  </si>
  <si>
    <t>Prairie Artisan Ales</t>
  </si>
  <si>
    <t>http://beeradvocate.com/beer/profile/30356/87501/?sort=topr</t>
  </si>
  <si>
    <t>Civil Disobedience #4</t>
  </si>
  <si>
    <t>http://beeradvocate.com/beer/profile/22511/81694/?sort=topr</t>
  </si>
  <si>
    <t>Farmhouse Pale Ale</t>
  </si>
  <si>
    <t>Oxbow Brewing Company</t>
  </si>
  <si>
    <t>http://beeradvocate.com/beer/profile/26439/72219/?sort=topr</t>
  </si>
  <si>
    <t>Pays Du Soleil</t>
  </si>
  <si>
    <t>http://beeradvocate.com/beer/profile/16205/52493/?sort=topr</t>
  </si>
  <si>
    <t>Stillwater / Brewer's Art Debutante</t>
  </si>
  <si>
    <t>http://beeradvocate.com/beer/profile/22150/70001/?sort=topr</t>
  </si>
  <si>
    <t>Space Monkey</t>
  </si>
  <si>
    <t>Allentown Brew Works</t>
  </si>
  <si>
    <t>http://beeradvocate.com/beer/profile/16096/59610/?sort=topr</t>
  </si>
  <si>
    <t>Prairie Standard</t>
  </si>
  <si>
    <t>http://beeradvocate.com/beer/profile/30356/88169/?sort=topr</t>
  </si>
  <si>
    <t>Saison De Silly</t>
  </si>
  <si>
    <t>http://beeradvocate.com/beer/profile/804/2493/?sort=topr</t>
  </si>
  <si>
    <t>Saison De Dottignies</t>
  </si>
  <si>
    <t>http://beeradvocate.com/beer/profile/739/58235/?sort=topr</t>
  </si>
  <si>
    <t>FantÃ´me La Dalmatienne (Light)</t>
  </si>
  <si>
    <t>http://beeradvocate.com/beer/profile/738/40247/?sort=topr</t>
  </si>
  <si>
    <t>Lazy Mutt Farmhouse Ale</t>
  </si>
  <si>
    <t>http://beeradvocate.com/beer/profile/435/39840/?sort=topr</t>
  </si>
  <si>
    <t>La Moneuse SpÃ©ciale NoÃ«l</t>
  </si>
  <si>
    <t>http://beeradvocate.com/beer/profile/825/2614/?sort=topr</t>
  </si>
  <si>
    <t>Saison De Lis</t>
  </si>
  <si>
    <t>http://beeradvocate.com/beer/profile/25888/74388/?sort=topr</t>
  </si>
  <si>
    <t>Ann</t>
  </si>
  <si>
    <t>http://beeradvocate.com/beer/profile/22511/81697/?sort=topr</t>
  </si>
  <si>
    <t>Sgt. Pepper</t>
  </si>
  <si>
    <t>http://beeradvocate.com/beer/profile/14/48526/?sort=topr</t>
  </si>
  <si>
    <t>Juicy</t>
  </si>
  <si>
    <t>http://beeradvocate.com/beer/profile/22511/87341/?sort=topr</t>
  </si>
  <si>
    <t>Elder Brett: Saison-Brett Golden Ale</t>
  </si>
  <si>
    <t>http://beeradvocate.com/beer/profile/22893/77859/?sort=topr</t>
  </si>
  <si>
    <t>Saison D'Epeautre</t>
  </si>
  <si>
    <t>http://beeradvocate.com/beer/profile/825/3587/?sort=topr</t>
  </si>
  <si>
    <t>Schlafly Saison</t>
  </si>
  <si>
    <t>http://beeradvocate.com/beer/profile/583/10317/?sort=topr</t>
  </si>
  <si>
    <t>Saison Sauvin</t>
  </si>
  <si>
    <t>8 Wired Brewing Co.</t>
  </si>
  <si>
    <t>http://beeradvocate.com/beer/profile/22618/71278/?sort=topr</t>
  </si>
  <si>
    <t>Thrash Metal Farmhouse Strong Ale</t>
  </si>
  <si>
    <t>http://beeradvocate.com/beer/profile/24018/77217/?sort=topr</t>
  </si>
  <si>
    <t>Erudition</t>
  </si>
  <si>
    <t>http://beeradvocate.com/beer/profile/863/22916/?sort=topr</t>
  </si>
  <si>
    <t>Broederlijke Liefde (w/ Brian O'Reilly)</t>
  </si>
  <si>
    <t>http://beeradvocate.com/beer/profile/3521/69911/?sort=topr</t>
  </si>
  <si>
    <t>Saison Du Swamp</t>
  </si>
  <si>
    <t>http://beeradvocate.com/beer/profile/21154/64989/?sort=topr</t>
  </si>
  <si>
    <t>Saison Style Ale (Sonoma Farmhouse)</t>
  </si>
  <si>
    <t>http://beeradvocate.com/beer/profile/220/46509/?sort=topr</t>
  </si>
  <si>
    <t>Publication</t>
  </si>
  <si>
    <t>http://beeradvocate.com/beer/profile/863/51102/?sort=topr</t>
  </si>
  <si>
    <t>Tropic King</t>
  </si>
  <si>
    <t>Funkwerks</t>
  </si>
  <si>
    <t>http://beeradvocate.com/beer/profile/24075/75497/?sort=topr</t>
  </si>
  <si>
    <t>Notch Saison</t>
  </si>
  <si>
    <t>http://beeradvocate.com/beer/profile/22723/68924/?sort=topr</t>
  </si>
  <si>
    <t>V Cense</t>
  </si>
  <si>
    <t>Brasserie de Jandrain-Jandrenouille</t>
  </si>
  <si>
    <t>http://beeradvocate.com/beer/profile/19658/51922/?sort=topr</t>
  </si>
  <si>
    <t>FantÃ´me La Dalmatienne (Dark)</t>
  </si>
  <si>
    <t>http://beeradvocate.com/beer/profile/738/75278/?sort=topr</t>
  </si>
  <si>
    <t>Session In The Rye</t>
  </si>
  <si>
    <t>Lawson's Finest Liquids</t>
  </si>
  <si>
    <t>http://beeradvocate.com/beer/profile/17980/60258/?sort=topr</t>
  </si>
  <si>
    <t>Brother Levonian</t>
  </si>
  <si>
    <t>Saison Ale</t>
  </si>
  <si>
    <t>http://beeradvocate.com/beer/profile/5318/49726/?sort=topr</t>
  </si>
  <si>
    <t>Saison Vautour</t>
  </si>
  <si>
    <t>McKenzie Brew House</t>
  </si>
  <si>
    <t>http://beeradvocate.com/beer/profile/1872/39269/?sort=topr</t>
  </si>
  <si>
    <t>Rye Saison</t>
  </si>
  <si>
    <t>http://beeradvocate.com/beer/profile/9020/47541/?sort=topr</t>
  </si>
  <si>
    <t>Apricot Au Poivre Saison</t>
  </si>
  <si>
    <t>Reserve Series Aged In Chardonnay Barrels</t>
  </si>
  <si>
    <t>http://beeradvocate.com/beer/profile/16504/58201/?sort=topr</t>
  </si>
  <si>
    <t>Prairie Hop</t>
  </si>
  <si>
    <t>http://beeradvocate.com/beer/profile/30356/88209/?sort=topr</t>
  </si>
  <si>
    <t>Flora Rustica</t>
  </si>
  <si>
    <t>http://beeradvocate.com/beer/profile/19866/51593/?sort=topr</t>
  </si>
  <si>
    <t>Wayan</t>
  </si>
  <si>
    <t>Birrificio Le Baladin</t>
  </si>
  <si>
    <t>http://beeradvocate.com/beer/profile/1675/8052/?sort=topr</t>
  </si>
  <si>
    <t>Hilliard's Beer</t>
  </si>
  <si>
    <t>http://beeradvocate.com/beer/profile/26918/76670/?sort=topr</t>
  </si>
  <si>
    <t>Springhouse Ale</t>
  </si>
  <si>
    <t>http://beeradvocate.com/beer/profile/14952/45239/?sort=topr</t>
  </si>
  <si>
    <t>Table Saison</t>
  </si>
  <si>
    <t>http://beeradvocate.com/beer/profile/17981/63940/?sort=topr</t>
  </si>
  <si>
    <t>Saison 1900</t>
  </si>
  <si>
    <t>Brasserie LefÃ¨bvre SA</t>
  </si>
  <si>
    <t>http://beeradvocate.com/beer/profile/149/8937/?sort=topr</t>
  </si>
  <si>
    <t>Liopard Oir</t>
  </si>
  <si>
    <t>Lavery Brewing Company</t>
  </si>
  <si>
    <t>http://beeradvocate.com/beer/profile/23635/70382/?sort=topr</t>
  </si>
  <si>
    <t>Late Harvest</t>
  </si>
  <si>
    <t>http://beeradvocate.com/beer/profile/19866/57782/?sort=topr</t>
  </si>
  <si>
    <t>IV</t>
  </si>
  <si>
    <t>http://beeradvocate.com/beer/profile/19658/48788/?sort=topr</t>
  </si>
  <si>
    <t>Cazeau Saison</t>
  </si>
  <si>
    <t>Brasserie De Cazeau</t>
  </si>
  <si>
    <t>http://beeradvocate.com/beer/profile/10260/45413/?sort=topr</t>
  </si>
  <si>
    <t>Tropic King (MÄori King)</t>
  </si>
  <si>
    <t>http://beeradvocate.com/beer/profile/24075/66620/?sort=topr</t>
  </si>
  <si>
    <t>Fatali Four</t>
  </si>
  <si>
    <t>http://beeradvocate.com/beer/profile/19866/54116/?sort=topr</t>
  </si>
  <si>
    <t>Philosopher's Stone</t>
  </si>
  <si>
    <t>http://beeradvocate.com/beer/profile/689/32898/?sort=topr</t>
  </si>
  <si>
    <t>Evil Twin Ryan And The Beaster Bunny</t>
  </si>
  <si>
    <t>http://beeradvocate.com/beer/profile/24300/71742/?sort=topr</t>
  </si>
  <si>
    <t>Captain Fantasy</t>
  </si>
  <si>
    <t>http://beeradvocate.com/beer/profile/9629/72349/?sort=topr</t>
  </si>
  <si>
    <t>The Grand Saison</t>
  </si>
  <si>
    <t>http://beeradvocate.com/beer/profile/413/68892/?sort=topr</t>
  </si>
  <si>
    <t>Four Witches</t>
  </si>
  <si>
    <t>http://beeradvocate.com/beer/profile/335/81877/?sort=topr</t>
  </si>
  <si>
    <t>Blond</t>
  </si>
  <si>
    <t>Brouwerij Hof Ten Dormaal</t>
  </si>
  <si>
    <t>http://beeradvocate.com/beer/profile/23031/59428/?sort=topr</t>
  </si>
  <si>
    <t>La Blonde D'Â’Esquelbecq / Thiriez Blonde</t>
  </si>
  <si>
    <t>http://beeradvocate.com/beer/profile/4315/22842/?sort=topr</t>
  </si>
  <si>
    <t>Southampton Peconic County Reserve Ale</t>
  </si>
  <si>
    <t>http://beeradvocate.com/beer/profile/1628/8668/?sort=topr</t>
  </si>
  <si>
    <t>Red Wine Barrel Aged</t>
  </si>
  <si>
    <t>http://beeradvocate.com/beer/profile/22150/73395/?sort=topr</t>
  </si>
  <si>
    <t>Amber</t>
  </si>
  <si>
    <t>http://beeradvocate.com/beer/profile/23031/59543/?sort=topr</t>
  </si>
  <si>
    <t>Two Front Teeth Holiday Ale</t>
  </si>
  <si>
    <t>http://beeradvocate.com/beer/profile/16589/46153/?sort=topr</t>
  </si>
  <si>
    <t>L'Ange TombÃ©</t>
  </si>
  <si>
    <t>http://beeradvocate.com/beer/profile/3521/51627/?sort=topr</t>
  </si>
  <si>
    <t>Forgotten Flem Farmhouse Ale</t>
  </si>
  <si>
    <t>http://beeradvocate.com/beer/profile/14967/68933/?sort=topr</t>
  </si>
  <si>
    <t>Squatters Fifth Element</t>
  </si>
  <si>
    <t>http://beeradvocate.com/beer/profile/28908/44632/?sort=topr</t>
  </si>
  <si>
    <t>Saison By The Sea</t>
  </si>
  <si>
    <t>Coronado Brewing Company</t>
  </si>
  <si>
    <t>http://beeradvocate.com/beer/profile/2447/44517/?sort=topr</t>
  </si>
  <si>
    <t>Saison Dupont Biologique</t>
  </si>
  <si>
    <t>http://beeradvocate.com/beer/profile/637/8486/?sort=topr</t>
  </si>
  <si>
    <t>Brasserie Ellezelloise</t>
  </si>
  <si>
    <t>http://beeradvocate.com/beer/profile/635/9074/?sort=topr</t>
  </si>
  <si>
    <t>Whole Hog Raspberry Saison</t>
  </si>
  <si>
    <t>http://beeradvocate.com/beer/profile/786/60499/?sort=topr</t>
  </si>
  <si>
    <t>2011 Belgian Independence Day Saison</t>
  </si>
  <si>
    <t>http://beeradvocate.com/beer/profile/42/68881/?sort=topr</t>
  </si>
  <si>
    <t>Black Oak Summer Saison</t>
  </si>
  <si>
    <t>http://beeradvocate.com/beer/profile/853/18649/?sort=topr</t>
  </si>
  <si>
    <t>Saison Du Pelican</t>
  </si>
  <si>
    <t>Pelican Pub &amp;amp; Brewery</t>
  </si>
  <si>
    <t>http://beeradvocate.com/beer/profile/1304/35706/?sort=topr</t>
  </si>
  <si>
    <t>32Â°/50Â°</t>
  </si>
  <si>
    <t>COAST Brewing Company</t>
  </si>
  <si>
    <t>http://beeradvocate.com/beer/profile/16354/39238/?sort=topr</t>
  </si>
  <si>
    <t>KÃ¶lsch</t>
  </si>
  <si>
    <t>FrÃ¼h Kolsch</t>
  </si>
  <si>
    <t>Brauerei FrÃ¼h Am Dom</t>
  </si>
  <si>
    <t>http://beeradvocate.com/beer/profile/1450/6356/?sort=topr</t>
  </si>
  <si>
    <t>Angry Angel Kolsch</t>
  </si>
  <si>
    <t>http://beeradvocate.com/beer/profile/15189/43208/?sort=topr</t>
  </si>
  <si>
    <t>Dundee Kolsch Style Ale</t>
  </si>
  <si>
    <t>http://beeradvocate.com/beer/profile/302/57017/?sort=topr</t>
  </si>
  <si>
    <t>Summertime</t>
  </si>
  <si>
    <t>http://beeradvocate.com/beer/profile/1549/1171/?sort=topr</t>
  </si>
  <si>
    <t>Chaser Pale</t>
  </si>
  <si>
    <t>http://beeradvocate.com/beer/profile/691/1986/?sort=topr</t>
  </si>
  <si>
    <t>Schell's Zommerfest</t>
  </si>
  <si>
    <t>http://beeradvocate.com/beer/profile/417/4607/?sort=topr</t>
  </si>
  <si>
    <t>HooDoo KÃ¶lsch Style Ale</t>
  </si>
  <si>
    <t>http://beeradvocate.com/beer/profile/1416/74437/?sort=topr</t>
  </si>
  <si>
    <t>Fisherman's Ale</t>
  </si>
  <si>
    <t>Cape Ann Brewing Company</t>
  </si>
  <si>
    <t>http://beeradvocate.com/beer/profile/8325/36387/?sort=topr</t>
  </si>
  <si>
    <t>Karnival Kolsch</t>
  </si>
  <si>
    <t>http://beeradvocate.com/beer/profile/394/56453/?sort=topr</t>
  </si>
  <si>
    <t>Gold Spike Ale</t>
  </si>
  <si>
    <t>http://beeradvocate.com/beer/profile/33/10804/?sort=topr</t>
  </si>
  <si>
    <t>Lug Tread Lagered Ale</t>
  </si>
  <si>
    <t>Beau's All Natural Brewing Company</t>
  </si>
  <si>
    <t>http://beeradvocate.com/beer/profile/15435/34786/?sort=topr</t>
  </si>
  <si>
    <t>New Holland Full Circle</t>
  </si>
  <si>
    <t>http://beeradvocate.com/beer/profile/335/7056/?sort=topr</t>
  </si>
  <si>
    <t>Gaffel KÃ¶lsch</t>
  </si>
  <si>
    <t>Privatbrauerei Gaffel Becker &amp;amp; Co.</t>
  </si>
  <si>
    <t>http://beeradvocate.com/beer/profile/1536/4137/?sort=topr</t>
  </si>
  <si>
    <t>KÃ¶lsch Ale</t>
  </si>
  <si>
    <t>http://beeradvocate.com/beer/profile/345/12575/?sort=topr</t>
  </si>
  <si>
    <t>Calumet Queen</t>
  </si>
  <si>
    <t>http://beeradvocate.com/beer/profile/26/4630/?sort=topr</t>
  </si>
  <si>
    <t>Josephs Brau Summer Brew</t>
  </si>
  <si>
    <t>http://beeradvocate.com/beer/profile/10707/50429/?sort=topr</t>
  </si>
  <si>
    <t>Kmita Kolsch</t>
  </si>
  <si>
    <t>http://beeradvocate.com/beer/profile/1471/73841/?sort=topr</t>
  </si>
  <si>
    <t>Harpoon Summer Beer</t>
  </si>
  <si>
    <t>http://beeradvocate.com/beer/profile/10097/307/?sort=topr</t>
  </si>
  <si>
    <t>Alaskan Summer Ale</t>
  </si>
  <si>
    <t>http://beeradvocate.com/beer/profile/429/3961/?sort=topr</t>
  </si>
  <si>
    <t>Curve Ball Blonde Ale</t>
  </si>
  <si>
    <t>Pyramid Breweries, Inc.</t>
  </si>
  <si>
    <t>http://beeradvocate.com/beer/profile/403/51959/?sort=topr</t>
  </si>
  <si>
    <t>Lancaster KÃ¶lsch</t>
  </si>
  <si>
    <t>http://beeradvocate.com/beer/profile/743/59238/?sort=topr</t>
  </si>
  <si>
    <t>SÃ¼nner KÃ¶lsch</t>
  </si>
  <si>
    <t>Gebr. SÃ¼nner GmbH &amp;amp; Co. KG</t>
  </si>
  <si>
    <t>http://beeradvocate.com/beer/profile/7781/14218/?sort=topr</t>
  </si>
  <si>
    <t>Endless River</t>
  </si>
  <si>
    <t>http://beeradvocate.com/beer/profile/21193/53986/?sort=topr</t>
  </si>
  <si>
    <t>Heiner Brau</t>
  </si>
  <si>
    <t>http://beeradvocate.com/beer/profile/11361/26554/?sort=topr</t>
  </si>
  <si>
    <t>Summit Summer Ale</t>
  </si>
  <si>
    <t>http://beeradvocate.com/beer/profile/467/80969/?sort=topr</t>
  </si>
  <si>
    <t>Samuel Adams East-West KÃ¶lsch</t>
  </si>
  <si>
    <t>http://beeradvocate.com/beer/profile/35/67040/?sort=topr</t>
  </si>
  <si>
    <t>Gordon Biersch SommerBrau</t>
  </si>
  <si>
    <t>http://beeradvocate.com/beer/profile/1551/50155/?sort=topr</t>
  </si>
  <si>
    <t>Schlafly KÃ¶lsch</t>
  </si>
  <si>
    <t>http://beeradvocate.com/beer/profile/583/25044/?sort=topr</t>
  </si>
  <si>
    <t>Sunbru KÃ¶lsch-Style Ale</t>
  </si>
  <si>
    <t>http://beeradvocate.com/beer/profile/2171/24288/?sort=topr</t>
  </si>
  <si>
    <t>New Holland Lucid</t>
  </si>
  <si>
    <t>http://beeradvocate.com/beer/profile/335/36301/?sort=topr</t>
  </si>
  <si>
    <t>Reissdorf KÃ¶lsch</t>
  </si>
  <si>
    <t>Brauerei Heinrich Reissdorf</t>
  </si>
  <si>
    <t>http://beeradvocate.com/beer/profile/288/2040/?sort=topr</t>
  </si>
  <si>
    <t>Gateway Kolsch</t>
  </si>
  <si>
    <t>http://beeradvocate.com/beer/profile/2455/48116/?sort=topr</t>
  </si>
  <si>
    <t>Kentucky Light</t>
  </si>
  <si>
    <t>Alltechâ€™s Lexington Brewing and Distilling Co.</t>
  </si>
  <si>
    <t>http://beeradvocate.com/beer/profile/430/12766/?sort=topr</t>
  </si>
  <si>
    <t>Saint Arnold Santo</t>
  </si>
  <si>
    <t>http://beeradvocate.com/beer/profile/337/73542/?sort=topr</t>
  </si>
  <si>
    <t>Colorado Kolsch</t>
  </si>
  <si>
    <t>Steamworks Brewing Co.</t>
  </si>
  <si>
    <t>http://beeradvocate.com/beer/profile/5074/10744/?sort=topr</t>
  </si>
  <si>
    <t>Captain's KÃ¶lsch</t>
  </si>
  <si>
    <t>http://beeradvocate.com/beer/profile/12959/56786/?sort=topr</t>
  </si>
  <si>
    <t>Yellowtail Pale Ale</t>
  </si>
  <si>
    <t>http://beeradvocate.com/beer/profile/199/696/?sort=topr</t>
  </si>
  <si>
    <t>Saranac KÃ¶lsch</t>
  </si>
  <si>
    <t>http://beeradvocate.com/beer/profile/99/23154/?sort=topr</t>
  </si>
  <si>
    <t>Tire Bite Golden Ale</t>
  </si>
  <si>
    <t>http://beeradvocate.com/beer/profile/68/2151/?sort=topr</t>
  </si>
  <si>
    <t>Eisenbahn Dourada (KÃ¶lsch)</t>
  </si>
  <si>
    <t>http://beeradvocate.com/beer/profile/10096/21075/?sort=topr</t>
  </si>
  <si>
    <t>Geary's Summer Ale</t>
  </si>
  <si>
    <t>http://beeradvocate.com/beer/profile/62/1136/?sort=topr</t>
  </si>
  <si>
    <t>Krankshaft KÃ¶lsch</t>
  </si>
  <si>
    <t>http://beeradvocate.com/beer/profile/19127/50984/?sort=topr</t>
  </si>
  <si>
    <t>Kayak KÃ¶lsch</t>
  </si>
  <si>
    <t>Lake Superior Brewing Company</t>
  </si>
  <si>
    <t>http://beeradvocate.com/beer/profile/750/2937/?sort=topr</t>
  </si>
  <si>
    <t>Leinenkugel's Canoe Paddler</t>
  </si>
  <si>
    <t>http://beeradvocate.com/beer/profile/710/89102/?sort=topr</t>
  </si>
  <si>
    <t>Wavehopper</t>
  </si>
  <si>
    <t>Big Bay Brewing Co.</t>
  </si>
  <si>
    <t>http://beeradvocate.com/beer/profile/24391/64384/?sort=topr</t>
  </si>
  <si>
    <t>Saint Arnold Fancy Lawnmower</t>
  </si>
  <si>
    <t>http://beeradvocate.com/beer/profile/337/1344/?sort=topr</t>
  </si>
  <si>
    <t>Indian River Shoal Draft</t>
  </si>
  <si>
    <t>http://beeradvocate.com/beer/profile/161/5373/?sort=topr</t>
  </si>
  <si>
    <t>Hook &amp;amp; Ladder Lighter</t>
  </si>
  <si>
    <t>http://beeradvocate.com/beer/profile/206/40897/?sort=topr</t>
  </si>
  <si>
    <t>Ostalgia Blonde</t>
  </si>
  <si>
    <t>Hopfenstark</t>
  </si>
  <si>
    <t>http://beeradvocate.com/beer/profile/15526/34962/?sort=topr</t>
  </si>
  <si>
    <t>High Country KÃ¶lsch</t>
  </si>
  <si>
    <t>http://beeradvocate.com/beer/profile/4048/14880/?sort=topr</t>
  </si>
  <si>
    <t>Brewer's Alley KÃ¶lsch</t>
  </si>
  <si>
    <t>Brewer's Alley Restaurant &amp;amp; Brewery</t>
  </si>
  <si>
    <t>http://beeradvocate.com/beer/profile/1000/5225/?sort=topr</t>
  </si>
  <si>
    <t>Groovy Brew</t>
  </si>
  <si>
    <t>http://beeradvocate.com/beer/profile/789/30092/?sort=topr</t>
  </si>
  <si>
    <t>Hale's KÃ¶lsch</t>
  </si>
  <si>
    <t>http://beeradvocate.com/beer/profile/932/17917/?sort=topr</t>
  </si>
  <si>
    <t>Dom KÃ¶lsch</t>
  </si>
  <si>
    <t>Dom-Brauerei GmbH</t>
  </si>
  <si>
    <t>http://beeradvocate.com/beer/profile/3181/7692/?sort=topr</t>
  </si>
  <si>
    <t>Regatta Golden</t>
  </si>
  <si>
    <t>http://beeradvocate.com/beer/profile/14/512/?sort=topr</t>
  </si>
  <si>
    <t>San Miguel Dark Lager</t>
  </si>
  <si>
    <t>http://beeradvocate.com/beer/profile/355/7102/?sort=topr</t>
  </si>
  <si>
    <t>Euro Dark Lager</t>
  </si>
  <si>
    <t>Big Rock Honey Brown Lager</t>
  </si>
  <si>
    <t>http://beeradvocate.com/beer/profile/391/11175/?sort=topr</t>
  </si>
  <si>
    <t>Lev Black Lion</t>
  </si>
  <si>
    <t>http://beeradvocate.com/beer/profile/168/9395/?sort=topr</t>
  </si>
  <si>
    <t>U Fleku Dark Lager</t>
  </si>
  <si>
    <t>U Fleku Pub Restaurant &amp;amp; Brewery</t>
  </si>
  <si>
    <t>http://beeradvocate.com/beer/profile/2805/6614/?sort=topr</t>
  </si>
  <si>
    <t>Elevator Dark Horse Lager</t>
  </si>
  <si>
    <t>http://beeradvocate.com/beer/profile/1464/40147/?sort=topr</t>
  </si>
  <si>
    <t>Yebisu Black Beer</t>
  </si>
  <si>
    <t>http://beeradvocate.com/beer/profile/284/11490/?sort=topr</t>
  </si>
  <si>
    <t>Obolon Oksamytove (Deep Velvet)</t>
  </si>
  <si>
    <t>http://beeradvocate.com/beer/profile/601/35035/?sort=topr</t>
  </si>
  <si>
    <t>Trafalgar Paddy's Irish Red Lager</t>
  </si>
  <si>
    <t>http://beeradvocate.com/beer/profile/765/8590/?sort=topr</t>
  </si>
  <si>
    <t>Fischer Tradition Amber</t>
  </si>
  <si>
    <t>http://beeradvocate.com/beer/profile/197/710/?sort=topr</t>
  </si>
  <si>
    <t>Death &amp;amp; Taxes Black Beer</t>
  </si>
  <si>
    <t>http://beeradvocate.com/beer/profile/763/2306/?sort=topr</t>
  </si>
  <si>
    <t>Budweiser Budvar Czech Dark Lager</t>
  </si>
  <si>
    <t>http://beeradvocate.com/beer/profile/304/35967/?sort=topr</t>
  </si>
  <si>
    <t>Baltika #4 Original (Dark)</t>
  </si>
  <si>
    <t>http://beeradvocate.com/beer/profile/401/2235/?sort=topr</t>
  </si>
  <si>
    <t>Sagres Cerveja Preta (Dark)</t>
  </si>
  <si>
    <t>Sociedade Central de Cervejas</t>
  </si>
  <si>
    <t>http://beeradvocate.com/beer/profile/301/6187/?sort=topr</t>
  </si>
  <si>
    <t>Saranac Chocolate Amber Lager</t>
  </si>
  <si>
    <t>http://beeradvocate.com/beer/profile/99/6796/?sort=topr</t>
  </si>
  <si>
    <t>Layla Dirty Blonde Lager</t>
  </si>
  <si>
    <t>Ibbl Ashkelon / Tank Beer</t>
  </si>
  <si>
    <t>http://beeradvocate.com/beer/profile/1939/12687/?sort=topr</t>
  </si>
  <si>
    <t>Leinenkugel's Creamy Dark</t>
  </si>
  <si>
    <t>http://beeradvocate.com/beer/profile/710/2940/?sort=topr</t>
  </si>
  <si>
    <t>U Rousse</t>
  </si>
  <si>
    <t>http://beeradvocate.com/beer/profile/22/2054/?sort=topr</t>
  </si>
  <si>
    <t>Pietra</t>
  </si>
  <si>
    <t>Brasserie Pietra</t>
  </si>
  <si>
    <t>http://beeradvocate.com/beer/profile/2977/7195/?sort=topr</t>
  </si>
  <si>
    <t>Heineken Dark Lager</t>
  </si>
  <si>
    <t>http://beeradvocate.com/beer/profile/81/1167/?sort=topr</t>
  </si>
  <si>
    <t>Palone</t>
  </si>
  <si>
    <t>http://beeradvocate.com/beer/profile/568/25468/?sort=topr</t>
  </si>
  <si>
    <t>Guinness Black Lager</t>
  </si>
  <si>
    <t>http://beeradvocate.com/beer/profile/209/57285/?sort=topr</t>
  </si>
  <si>
    <t>Hot Rocks Lager</t>
  </si>
  <si>
    <t>Port Brewing Company / Pizza Port</t>
  </si>
  <si>
    <t>http://beeradvocate.com/beer/profile/5318/48508/?sort=topr</t>
  </si>
  <si>
    <t>Dark 266</t>
  </si>
  <si>
    <t>http://beeradvocate.com/beer/profile/3912/27684/?sort=topr</t>
  </si>
  <si>
    <t>Staropramen Dark</t>
  </si>
  <si>
    <t>http://beeradvocate.com/beer/profile/437/8689/?sort=topr</t>
  </si>
  <si>
    <t>Moa Noir</t>
  </si>
  <si>
    <t>http://beeradvocate.com/beer/profile/15922/36001/?sort=topr</t>
  </si>
  <si>
    <t>Efes Dark</t>
  </si>
  <si>
    <t>http://beeradvocate.com/beer/profile/569/12362/?sort=topr</t>
  </si>
  <si>
    <t>Brick Waterloo Dark Lager</t>
  </si>
  <si>
    <t>Brick Brewing Co. / Red Baron Lounge</t>
  </si>
  <si>
    <t>http://beeradvocate.com/beer/profile/416/5196/?sort=topr</t>
  </si>
  <si>
    <t>Lovely Saint Winefride</t>
  </si>
  <si>
    <t>http://beeradvocate.com/beer/profile/18371/78288/?sort=topr</t>
  </si>
  <si>
    <t>Alhambra Negra</t>
  </si>
  <si>
    <t>http://beeradvocate.com/beer/profile/9262/22584/?sort=topr</t>
  </si>
  <si>
    <t>http://beeradvocate.com/beer/profile/5316/86044/?sort=topr</t>
  </si>
  <si>
    <t>Black Licorice Lager</t>
  </si>
  <si>
    <t>http://beeradvocate.com/beer/profile/9629/37147/?sort=topr</t>
  </si>
  <si>
    <t>ÂŽÅ½atec Dark Lager</t>
  </si>
  <si>
    <t>http://beeradvocate.com/beer/profile/4106/57920/?sort=topr</t>
  </si>
  <si>
    <t>Faxe Amber</t>
  </si>
  <si>
    <t>http://beeradvocate.com/beer/profile/783/11961/?sort=topr</t>
  </si>
  <si>
    <t>Beerlao Dark</t>
  </si>
  <si>
    <t>http://beeradvocate.com/beer/profile/2970/27607/?sort=topr</t>
  </si>
  <si>
    <t>Hen's Tooth</t>
  </si>
  <si>
    <t>Greene King / Morland Brewery</t>
  </si>
  <si>
    <t>http://beeradvocate.com/beer/profile/203/878/?sort=topr</t>
  </si>
  <si>
    <t>English Strong Ale</t>
  </si>
  <si>
    <t>Pride Of Milford Special Ale</t>
  </si>
  <si>
    <t>http://beeradvocate.com/beer/profile/60/1791/?sort=topr</t>
  </si>
  <si>
    <t>Nimbus Old Monkeyshine</t>
  </si>
  <si>
    <t>http://beeradvocate.com/beer/profile/1103/3406/?sort=topr</t>
  </si>
  <si>
    <t>Reindeer's Revolt</t>
  </si>
  <si>
    <t>http://beeradvocate.com/beer/profile/7944/39625/?sort=topr</t>
  </si>
  <si>
    <t>King Goblin</t>
  </si>
  <si>
    <t>http://beeradvocate.com/beer/profile/160/62103/?sort=topr</t>
  </si>
  <si>
    <t>Old Tom</t>
  </si>
  <si>
    <t>Frederic Robinson Limited</t>
  </si>
  <si>
    <t>http://beeradvocate.com/beer/profile/3091/8038/?sort=topr</t>
  </si>
  <si>
    <t>Twelve Days</t>
  </si>
  <si>
    <t>http://beeradvocate.com/beer/profile/3052/7267/?sort=topr</t>
  </si>
  <si>
    <t>Figgy Pudding</t>
  </si>
  <si>
    <t>Block 15 Brewery &amp;amp; Restaurant</t>
  </si>
  <si>
    <t>http://beeradvocate.com/beer/profile/16846/63672/?sort=topr</t>
  </si>
  <si>
    <t>Morocco Ale</t>
  </si>
  <si>
    <t>Daleside Brewery</t>
  </si>
  <si>
    <t>http://beeradvocate.com/beer/profile/2449/7226/?sort=topr</t>
  </si>
  <si>
    <t>Extra Special Oak (ESO)</t>
  </si>
  <si>
    <t>Element Brewing Company</t>
  </si>
  <si>
    <t>http://beeradvocate.com/beer/profile/22202/58246/?sort=topr</t>
  </si>
  <si>
    <t>Mayflower Thanksgiving Ale</t>
  </si>
  <si>
    <t>http://beeradvocate.com/beer/profile/16105/45485/?sort=topr</t>
  </si>
  <si>
    <t>UBU Ale</t>
  </si>
  <si>
    <t>Lake Placid Craft Brewing Company</t>
  </si>
  <si>
    <t>http://beeradvocate.com/beer/profile/1888/6751/?sort=topr</t>
  </si>
  <si>
    <t>Insanely Bad Elf</t>
  </si>
  <si>
    <t>http://beeradvocate.com/beer/profile/7944/39668/?sort=topr</t>
  </si>
  <si>
    <t>Fuller's 1845</t>
  </si>
  <si>
    <t>http://beeradvocate.com/beer/profile/71/560/?sort=topr</t>
  </si>
  <si>
    <t>Once Upon A Time 1901 KK</t>
  </si>
  <si>
    <t>http://beeradvocate.com/beer/profile/18371/62530/?sort=topr</t>
  </si>
  <si>
    <t>Green's Discovery</t>
  </si>
  <si>
    <t>Green's Gluten Free Beers</t>
  </si>
  <si>
    <t>http://beeradvocate.com/beer/profile/16132/27413/?sort=topr</t>
  </si>
  <si>
    <t>Samuel Smith's Yorkshire Stingo</t>
  </si>
  <si>
    <t>http://beeradvocate.com/beer/profile/113/46749/?sort=topr</t>
  </si>
  <si>
    <t>Coopers Extra Strong Vintage Ale</t>
  </si>
  <si>
    <t>http://beeradvocate.com/beer/profile/491/3624/?sort=topr</t>
  </si>
  <si>
    <t>Adnams Broadside Strong Original</t>
  </si>
  <si>
    <t>http://beeradvocate.com/beer/profile/779/12305/?sort=topr</t>
  </si>
  <si>
    <t>Geary's Hampshire Special Ale</t>
  </si>
  <si>
    <t>http://beeradvocate.com/beer/profile/62/1630/?sort=topr</t>
  </si>
  <si>
    <t>Strong Pale Ale</t>
  </si>
  <si>
    <t>Marston, Thompson &amp;amp; Evershed, Plc.</t>
  </si>
  <si>
    <t>http://beeradvocate.com/beer/profile/427/2777/?sort=topr</t>
  </si>
  <si>
    <t>Immort Ale</t>
  </si>
  <si>
    <t>http://beeradvocate.com/beer/profile/10099/199/?sort=topr</t>
  </si>
  <si>
    <t>Thomas Jefferson's Tavern Ale</t>
  </si>
  <si>
    <t>http://beeradvocate.com/beer/profile/450/13450/?sort=topr</t>
  </si>
  <si>
    <t>Wizard's Winter Ale</t>
  </si>
  <si>
    <t>http://beeradvocate.com/beer/profile/103/2035/?sort=topr</t>
  </si>
  <si>
    <t>Monkey Wrench Strong Ale</t>
  </si>
  <si>
    <t>http://beeradvocate.com/beer/profile/2449/9272/?sort=topr</t>
  </si>
  <si>
    <t>Otter Head</t>
  </si>
  <si>
    <t>Otter Brewery Ltd</t>
  </si>
  <si>
    <t>http://beeradvocate.com/beer/profile/2965/13124/?sort=topr</t>
  </si>
  <si>
    <t>Otro Mundo Strong Red Ale</t>
  </si>
  <si>
    <t>Otro Mundo Brewing Company</t>
  </si>
  <si>
    <t>http://beeradvocate.com/beer/profile/16791/40765/?sort=topr</t>
  </si>
  <si>
    <t>Kentucky Bourbon Barrel Ale</t>
  </si>
  <si>
    <t>http://beeradvocate.com/beer/profile/430/18698/?sort=topr</t>
  </si>
  <si>
    <t>Seriously Bad Elf</t>
  </si>
  <si>
    <t>http://beeradvocate.com/beer/profile/7944/26887/?sort=topr</t>
  </si>
  <si>
    <t>Mountain Ale</t>
  </si>
  <si>
    <t>The Shed Brewery</t>
  </si>
  <si>
    <t>http://beeradvocate.com/beer/profile/28980/81048/?sort=topr</t>
  </si>
  <si>
    <t>Allies Win The War!</t>
  </si>
  <si>
    <t>http://beeradvocate.com/beer/profile/735/74904/?sort=topr</t>
  </si>
  <si>
    <t>Past Masters XX Strong Ale</t>
  </si>
  <si>
    <t>http://beeradvocate.com/beer/profile/71/66082/?sort=topr</t>
  </si>
  <si>
    <t>Ripon Jewel Ale</t>
  </si>
  <si>
    <t>http://beeradvocate.com/beer/profile/2449/9271/?sort=topr</t>
  </si>
  <si>
    <t>An Brain BlÃ¡sta</t>
  </si>
  <si>
    <t>http://beeradvocate.com/beer/profile/2243/1800/?sort=topr</t>
  </si>
  <si>
    <t>Collaboration No. 3</t>
  </si>
  <si>
    <t>Stingo</t>
  </si>
  <si>
    <t>http://beeradvocate.com/beer/profile/423/83897/?sort=topr</t>
  </si>
  <si>
    <t>Innis &amp;amp; Gunn Spiced Rum Finish</t>
  </si>
  <si>
    <t>http://beeradvocate.com/beer/profile/10272/74109/?sort=topr</t>
  </si>
  <si>
    <t>Triple</t>
  </si>
  <si>
    <t>W.H. Brakspear &amp;amp; Sons plc</t>
  </si>
  <si>
    <t>http://beeradvocate.com/beer/profile/806/24419/?sort=topr</t>
  </si>
  <si>
    <t>X Ale, 22nd November 1838</t>
  </si>
  <si>
    <t>http://beeradvocate.com/beer/profile/18371/79454/?sort=topr</t>
  </si>
  <si>
    <t>Yuengling Black &amp;amp; Tan</t>
  </si>
  <si>
    <t>http://beeradvocate.com/beer/profile/23980/1381/?sort=topr</t>
  </si>
  <si>
    <t>Black &amp;amp; Tan</t>
  </si>
  <si>
    <t>Hockley Black &amp;amp; Tan</t>
  </si>
  <si>
    <t>http://beeradvocate.com/beer/profile/10001/58833/?sort=topr</t>
  </si>
  <si>
    <t>"Shabadoo" Black &amp;amp; Tan Ale</t>
  </si>
  <si>
    <t>http://beeradvocate.com/beer/profile/33/2369/?sort=topr</t>
  </si>
  <si>
    <t>Mississippi Mud Black &amp;amp; Tan</t>
  </si>
  <si>
    <t>Mississippi Brewing Co.</t>
  </si>
  <si>
    <t>http://beeradvocate.com/beer/profile/638/1741/?sort=topr</t>
  </si>
  <si>
    <t>Cold Spring Moonlight Ale</t>
  </si>
  <si>
    <t>Cold Spring Brewing Co.</t>
  </si>
  <si>
    <t>http://beeradvocate.com/beer/profile/892/42354/?sort=topr</t>
  </si>
  <si>
    <t>Dirty Penny Ale</t>
  </si>
  <si>
    <t>http://beeradvocate.com/beer/profile/823/16838/?sort=topr</t>
  </si>
  <si>
    <t>McSorley's Black &amp;amp; Tan</t>
  </si>
  <si>
    <t>http://beeradvocate.com/beer/profile/447/2569/?sort=topr</t>
  </si>
  <si>
    <t>Bodacious Black &amp;amp; Tan</t>
  </si>
  <si>
    <t>http://beeradvocate.com/beer/profile/14879/33662/?sort=topr</t>
  </si>
  <si>
    <t>Hook &amp;amp; Ladder Ember Amber</t>
  </si>
  <si>
    <t>http://beeradvocate.com/beer/profile/206/45931/?sort=topr</t>
  </si>
  <si>
    <t>Black Eye Ale</t>
  </si>
  <si>
    <t>http://beeradvocate.com/beer/profile/200/2397/?sort=topr</t>
  </si>
  <si>
    <t>Saranac Black &amp;amp; Tan</t>
  </si>
  <si>
    <t>http://beeradvocate.com/beer/profile/99/906/?sort=topr</t>
  </si>
  <si>
    <t>Detroit Beer Co. The Detroit Dwarf</t>
  </si>
  <si>
    <t>Detroit Beer Co.</t>
  </si>
  <si>
    <t>http://beeradvocate.com/beer/profile/6865/27005/?sort=topr</t>
  </si>
  <si>
    <t>Altbier</t>
  </si>
  <si>
    <t>Double Bag</t>
  </si>
  <si>
    <t>http://beeradvocate.com/beer/profile/94/273/?sort=topr</t>
  </si>
  <si>
    <t>Festivale</t>
  </si>
  <si>
    <t>http://beeradvocate.com/beer/profile/15435/53746/?sort=topr</t>
  </si>
  <si>
    <t>Schwelmer Alt</t>
  </si>
  <si>
    <t>http://beeradvocate.com/beer/profile/4884/10414/?sort=topr</t>
  </si>
  <si>
    <t>Headless Man Amber Alt</t>
  </si>
  <si>
    <t>http://beeradvocate.com/beer/profile/784/2850/?sort=topr</t>
  </si>
  <si>
    <t>Diebels Alt</t>
  </si>
  <si>
    <t>Brauerei Diebels GmbH &amp;amp; Co KG</t>
  </si>
  <si>
    <t>http://beeradvocate.com/beer/profile/2418/6061/?sort=topr</t>
  </si>
  <si>
    <t>Simple Malt Altbier</t>
  </si>
  <si>
    <t>Brasseurs IllimitÃ©s</t>
  </si>
  <si>
    <t>http://beeradvocate.com/beer/profile/21006/52701/?sort=topr</t>
  </si>
  <si>
    <t>Victor's MemoriAle Altbier</t>
  </si>
  <si>
    <t>http://beeradvocate.com/beer/profile/689/35405/?sort=topr</t>
  </si>
  <si>
    <t>Heritage Alt</t>
  </si>
  <si>
    <t>http://beeradvocate.com/beer/profile/754/18885/?sort=topr</t>
  </si>
  <si>
    <t>SÃ©rie Signature Sticke Alt</t>
  </si>
  <si>
    <t>http://beeradvocate.com/beer/profile/11056/56209/?sort=topr</t>
  </si>
  <si>
    <t>Headwall Alt</t>
  </si>
  <si>
    <t>http://beeradvocate.com/beer/profile/624/22919/?sort=topr</t>
  </si>
  <si>
    <t>Iron Works Alt</t>
  </si>
  <si>
    <t>http://beeradvocate.com/beer/profile/19127/67215/?sort=topr</t>
  </si>
  <si>
    <t>Organic MÃ¼nster Alt</t>
  </si>
  <si>
    <t>http://beeradvocate.com/beer/profile/31/80/?sort=topr</t>
  </si>
  <si>
    <t>Uerige Altbier (Classic)</t>
  </si>
  <si>
    <t>Uerige ObergÃ¤rige Hausbrauerei GmbH / Zum Uerige</t>
  </si>
  <si>
    <t>http://beeradvocate.com/beer/profile/1923/6355/?sort=topr</t>
  </si>
  <si>
    <t>Triple Bag</t>
  </si>
  <si>
    <t>http://beeradvocate.com/beer/profile/94/45202/?sort=topr</t>
  </si>
  <si>
    <t>Uerige Sticke</t>
  </si>
  <si>
    <t>http://beeradvocate.com/beer/profile/1923/16146/?sort=topr</t>
  </si>
  <si>
    <t>http://beeradvocate.com/beer/profile/2455/40879/?sort=topr</t>
  </si>
  <si>
    <t>Shiner Old-Time Alt</t>
  </si>
  <si>
    <t>http://beeradvocate.com/beer/profile/143/64657/?sort=topr</t>
  </si>
  <si>
    <t>Grolsch Amber Ale</t>
  </si>
  <si>
    <t>http://beeradvocate.com/beer/profile/506/2223/?sort=topr</t>
  </si>
  <si>
    <t>Ishmael</t>
  </si>
  <si>
    <t>http://beeradvocate.com/beer/profile/23639/61873/?sort=topr</t>
  </si>
  <si>
    <t>Okto Festival Ale</t>
  </si>
  <si>
    <t>http://beeradvocate.com/beer/profile/8/25752/?sort=topr</t>
  </si>
  <si>
    <t>Mission Amber</t>
  </si>
  <si>
    <t>Mission Brewery</t>
  </si>
  <si>
    <t>http://beeradvocate.com/beer/profile/16393/49451/?sort=topr</t>
  </si>
  <si>
    <t>Schell's Schmaltz's Alt</t>
  </si>
  <si>
    <t>http://beeradvocate.com/beer/profile/417/1803/?sort=topr</t>
  </si>
  <si>
    <t>Uerige Doppelsticke</t>
  </si>
  <si>
    <t>http://beeradvocate.com/beer/profile/1923/24042/?sort=topr</t>
  </si>
  <si>
    <t>Sleigh'r Dark DoÃ¼ble Alt Ale</t>
  </si>
  <si>
    <t>Ninkasi Brewing Company</t>
  </si>
  <si>
    <t>http://beeradvocate.com/beer/profile/14400/47120/?sort=topr</t>
  </si>
  <si>
    <t>Southampton Altbier</t>
  </si>
  <si>
    <t>http://beeradvocate.com/beer/profile/1628/43341/?sort=topr</t>
  </si>
  <si>
    <t>Copperhead Ale</t>
  </si>
  <si>
    <t>http://beeradvocate.com/beer/profile/4067/4043/?sort=topr</t>
  </si>
  <si>
    <t>Ad Astra Ale</t>
  </si>
  <si>
    <t>Free State Brewing Co.</t>
  </si>
  <si>
    <t>http://beeradvocate.com/beer/profile/642/2553/?sort=topr</t>
  </si>
  <si>
    <t>Rescousse</t>
  </si>
  <si>
    <t>http://beeradvocate.com/beer/profile/1141/65671/?sort=topr</t>
  </si>
  <si>
    <t>HÃ¶vels Original</t>
  </si>
  <si>
    <t>HÃ¶vels Hausbrauerei</t>
  </si>
  <si>
    <t>http://beeradvocate.com/beer/profile/7713/21905/?sort=topr</t>
  </si>
  <si>
    <t>OMB Copper</t>
  </si>
  <si>
    <t>The Olde Mecklenburg Brewery</t>
  </si>
  <si>
    <t>http://beeradvocate.com/beer/profile/19247/49474/?sort=topr</t>
  </si>
  <si>
    <t>Long Trail Ale</t>
  </si>
  <si>
    <t>http://beeradvocate.com/beer/profile/94/3128/?sort=topr</t>
  </si>
  <si>
    <t>Gravel Road</t>
  </si>
  <si>
    <t>http://beeradvocate.com/beer/profile/9969/70860/?sort=topr</t>
  </si>
  <si>
    <t>Otter Creek Copper Ale</t>
  </si>
  <si>
    <t>http://beeradvocate.com/beer/profile/119/434/?sort=topr</t>
  </si>
  <si>
    <t>Alaskan Amber</t>
  </si>
  <si>
    <t>http://beeradvocate.com/beer/profile/429/1309/?sort=topr</t>
  </si>
  <si>
    <t>Frankenheim Alt</t>
  </si>
  <si>
    <t>Privatbrauerei Frankenheim</t>
  </si>
  <si>
    <t>http://beeradvocate.com/beer/profile/938/3150/?sort=topr</t>
  </si>
  <si>
    <t>Arbor Brewing Olde Number 22 Alt Bier</t>
  </si>
  <si>
    <t>http://beeradvocate.com/beer/profile/1457/4459/?sort=topr</t>
  </si>
  <si>
    <t>Sticke It To The Man</t>
  </si>
  <si>
    <t>http://beeradvocate.com/beer/profile/3268/60686/?sort=topr</t>
  </si>
  <si>
    <t>Duckstein Copper-Gold Premium</t>
  </si>
  <si>
    <t>http://beeradvocate.com/beer/profile/628/12191/?sort=topr</t>
  </si>
  <si>
    <t>Baklava Braggot</t>
  </si>
  <si>
    <t>http://beeradvocate.com/beer/profile/1432/73915/?sort=topr</t>
  </si>
  <si>
    <t>Braggot</t>
  </si>
  <si>
    <t>Brother Adam's Bragget Ale</t>
  </si>
  <si>
    <t>http://beeradvocate.com/beer/profile/378/2486/?sort=topr</t>
  </si>
  <si>
    <t>Slippery Slope</t>
  </si>
  <si>
    <t>http://beeradvocate.com/beer/profile/231/15723/?sort=topr</t>
  </si>
  <si>
    <t>Old Danish Braggot</t>
  </si>
  <si>
    <t>Dansk MjÃ¸d A/S</t>
  </si>
  <si>
    <t>http://beeradvocate.com/beer/profile/19218/47490/?sort=topr</t>
  </si>
  <si>
    <t>Kuhnhenn Braggot</t>
  </si>
  <si>
    <t>http://beeradvocate.com/beer/profile/2097/12844/?sort=topr</t>
  </si>
  <si>
    <t>Bob's '47 Oktoberfest</t>
  </si>
  <si>
    <t>http://beeradvocate.com/beer/profile/423/3321/?sort=topr</t>
  </si>
  <si>
    <t>MÃ¤rzen / Oktoberfest</t>
  </si>
  <si>
    <t>Narragansett Fest</t>
  </si>
  <si>
    <t>http://beeradvocate.com/beer/profile/213/61577/?sort=topr</t>
  </si>
  <si>
    <t>Saint Arnold Oktoberfest</t>
  </si>
  <si>
    <t>http://beeradvocate.com/beer/profile/337/1072/?sort=topr</t>
  </si>
  <si>
    <t>Prosit!</t>
  </si>
  <si>
    <t>http://beeradvocate.com/beer/profile/898/51857/?sort=topr</t>
  </si>
  <si>
    <t>HofbrÃ¤u Oktoberfestbier</t>
  </si>
  <si>
    <t>http://beeradvocate.com/beer/profile/4686/2011/?sort=topr</t>
  </si>
  <si>
    <t>Point Oktoberfest</t>
  </si>
  <si>
    <t>http://beeradvocate.com/beer/profile/786/38224/?sort=topr</t>
  </si>
  <si>
    <t>Gordon Biersch MÃ¤rzen</t>
  </si>
  <si>
    <t>http://beeradvocate.com/beer/profile/1551/16254/?sort=topr</t>
  </si>
  <si>
    <t>Penn Oktoberfest</t>
  </si>
  <si>
    <t>http://beeradvocate.com/beer/profile/125/1590/?sort=topr</t>
  </si>
  <si>
    <t>The Kaiser</t>
  </si>
  <si>
    <t>http://beeradvocate.com/beer/profile/30/19425/?sort=topr</t>
  </si>
  <si>
    <t>Dominion Octoberfest Maerzen</t>
  </si>
  <si>
    <t>http://beeradvocate.com/beer/profile/402/4742/?sort=topr</t>
  </si>
  <si>
    <t>Blue Point Oktoberfest</t>
  </si>
  <si>
    <t>http://beeradvocate.com/beer/profile/764/6622/?sort=topr</t>
  </si>
  <si>
    <t>Oktoberfest Lager Beer</t>
  </si>
  <si>
    <t>http://beeradvocate.com/beer/profile/741/5758/?sort=topr</t>
  </si>
  <si>
    <t>Maierfest Lager</t>
  </si>
  <si>
    <t>http://beeradvocate.com/beer/profile/132/51869/?sort=topr</t>
  </si>
  <si>
    <t>Oktoberfest Lager</t>
  </si>
  <si>
    <t>http://beeradvocate.com/beer/profile/10397/30471/?sort=topr</t>
  </si>
  <si>
    <t>Summit Oktoberfest Marzen</t>
  </si>
  <si>
    <t>http://beeradvocate.com/beer/profile/467/1785/?sort=topr</t>
  </si>
  <si>
    <t>Bell's Octoberfest Beer</t>
  </si>
  <si>
    <t>http://beeradvocate.com/beer/profile/287/32695/?sort=topr</t>
  </si>
  <si>
    <t>Dundee Oktoberfest</t>
  </si>
  <si>
    <t>http://beeradvocate.com/beer/profile/302/43431/?sort=topr</t>
  </si>
  <si>
    <t>Hacker-Pschorr Oktoberfest-MÃ¤rzen</t>
  </si>
  <si>
    <t>http://beeradvocate.com/beer/profile/76/234/?sort=topr</t>
  </si>
  <si>
    <t>Paulaner Oktoberfest-MÃ¤rzen</t>
  </si>
  <si>
    <t>http://beeradvocate.com/beer/profile/124/386/?sort=topr</t>
  </si>
  <si>
    <t>OktoberFish</t>
  </si>
  <si>
    <t>http://beeradvocate.com/beer/profile/339/19765/?sort=topr</t>
  </si>
  <si>
    <t>Beck's Oktoberfest</t>
  </si>
  <si>
    <t>http://beeradvocate.com/beer/profile/32/83/?sort=topr</t>
  </si>
  <si>
    <t>Shiner Oktoberfest</t>
  </si>
  <si>
    <t>http://beeradvocate.com/beer/profile/143/60642/?sort=topr</t>
  </si>
  <si>
    <t>Brooklyn Oktoberfest Beer</t>
  </si>
  <si>
    <t>http://beeradvocate.com/beer/profile/45/570/?sort=topr</t>
  </si>
  <si>
    <t>Oktoberfest</t>
  </si>
  <si>
    <t>http://beeradvocate.com/beer/profile/1549/1470/?sort=topr</t>
  </si>
  <si>
    <t>Fall Fest</t>
  </si>
  <si>
    <t>http://beeradvocate.com/beer/profile/3/3000/?sort=topr</t>
  </si>
  <si>
    <t>Schell's Oktoberfest</t>
  </si>
  <si>
    <t>http://beeradvocate.com/beer/profile/417/1568/?sort=topr</t>
  </si>
  <si>
    <t>Thomas Hooker Octoberfest Lager</t>
  </si>
  <si>
    <t>http://beeradvocate.com/beer/profile/696/12323/?sort=topr</t>
  </si>
  <si>
    <t>Great Lakes Oktoberfest</t>
  </si>
  <si>
    <t>http://beeradvocate.com/beer/profile/73/13896/?sort=topr</t>
  </si>
  <si>
    <t>Stiegl GoldbrÃ¤u</t>
  </si>
  <si>
    <t>http://beeradvocate.com/beer/profile/817/3319/?sort=topr</t>
  </si>
  <si>
    <t>Saranac Octoberfest</t>
  </si>
  <si>
    <t>http://beeradvocate.com/beer/profile/99/1522/?sort=topr</t>
  </si>
  <si>
    <t>Warsteiner Premium Oktoberfest</t>
  </si>
  <si>
    <t>http://beeradvocate.com/beer/profile/360/12451/?sort=topr</t>
  </si>
  <si>
    <t>Hoss Rye Lager</t>
  </si>
  <si>
    <t>http://beeradvocate.com/beer/profile/158/51631/?sort=topr</t>
  </si>
  <si>
    <t>Weihenstephaner Festbier</t>
  </si>
  <si>
    <t>http://beeradvocate.com/beer/profile/252/6861/?sort=topr</t>
  </si>
  <si>
    <t>Left Hand Oktoberfest</t>
  </si>
  <si>
    <t>http://beeradvocate.com/beer/profile/418/32410/?sort=topr</t>
  </si>
  <si>
    <t>Leinenkugel's Oktoberfest</t>
  </si>
  <si>
    <t>http://beeradvocate.com/beer/profile/710/5757/?sort=topr</t>
  </si>
  <si>
    <t>Dogtoberfest</t>
  </si>
  <si>
    <t>http://beeradvocate.com/beer/profile/68/19651/?sort=topr</t>
  </si>
  <si>
    <t>Spaten Oktoberfestbier Ur-MÃ¤rzen</t>
  </si>
  <si>
    <t>http://beeradvocate.com/beer/profile/142/582/?sort=topr</t>
  </si>
  <si>
    <t>Festbier</t>
  </si>
  <si>
    <t>http://beeradvocate.com/beer/profile/345/1017/?sort=topr</t>
  </si>
  <si>
    <t>Berkshire Oktoberfest Lager</t>
  </si>
  <si>
    <t>http://beeradvocate.com/beer/profile/33/6258/?sort=topr</t>
  </si>
  <si>
    <t>Schlafly Oktoberfest</t>
  </si>
  <si>
    <t>http://beeradvocate.com/beer/profile/583/6746/?sort=topr</t>
  </si>
  <si>
    <t>Samuel Adams Octoberfest</t>
  </si>
  <si>
    <t>http://beeradvocate.com/beer/profile/35/102/?sort=topr</t>
  </si>
  <si>
    <t>Oktober Fest</t>
  </si>
  <si>
    <t>http://beeradvocate.com/beer/profile/394/25382/?sort=topr</t>
  </si>
  <si>
    <t>Ayinger Oktober Fest-MÃ¤rzen</t>
  </si>
  <si>
    <t>http://beeradvocate.com/beer/profile/39/1361/?sort=topr</t>
  </si>
  <si>
    <t>Munsterfest</t>
  </si>
  <si>
    <t>http://beeradvocate.com/beer/profile/26/33236/?sort=topr</t>
  </si>
  <si>
    <t>Harpoon Octoberfest Beer</t>
  </si>
  <si>
    <t>http://beeradvocate.com/beer/profile/10097/313/?sort=topr</t>
  </si>
  <si>
    <t>Staghorn Octoberfest</t>
  </si>
  <si>
    <t>http://beeradvocate.com/beer/profile/590/6075/?sort=topr</t>
  </si>
  <si>
    <t>Fest (Summer Fest)</t>
  </si>
  <si>
    <t>http://beeradvocate.com/beer/profile/368/985/?sort=topr</t>
  </si>
  <si>
    <t>Millstream Oktoberfest</t>
  </si>
  <si>
    <t>http://beeradvocate.com/beer/profile/107/334/?sort=topr</t>
  </si>
  <si>
    <t>Saratoga Lager</t>
  </si>
  <si>
    <t>http://beeradvocate.com/beer/profile/200/26486/?sort=topr</t>
  </si>
  <si>
    <t>Highland Clawhammer Oktoberfest</t>
  </si>
  <si>
    <t>http://beeradvocate.com/beer/profile/811/45109/?sort=topr</t>
  </si>
  <si>
    <t>Special Edition</t>
  </si>
  <si>
    <t>http://beeradvocate.com/beer/profile/200/39547/?sort=topr</t>
  </si>
  <si>
    <t>Stegmaier Oktoberfest</t>
  </si>
  <si>
    <t>http://beeradvocate.com/beer/profile/150/32645/?sort=topr</t>
  </si>
  <si>
    <t>Gemuetlichkeit Oktoberfest</t>
  </si>
  <si>
    <t>http://beeradvocate.com/beer/profile/784/5822/?sort=topr</t>
  </si>
  <si>
    <t>Wolters Fest-Bier</t>
  </si>
  <si>
    <t>http://beeradvocate.com/beer/profile/21505/62105/?sort=topr</t>
  </si>
  <si>
    <t>Karl Strauss Oktoberfest Beer</t>
  </si>
  <si>
    <t>http://beeradvocate.com/beer/profile/4146/1512/?sort=topr</t>
  </si>
  <si>
    <t>Weissenohe Monk's Fest</t>
  </si>
  <si>
    <t>Klosterbrauerei Weissenohe / Klosterbrauerei WeiÃŸenohe Wirtshaus</t>
  </si>
  <si>
    <t>http://beeradvocate.com/beer/profile/6063/45519/?sort=topr</t>
  </si>
  <si>
    <t>Rocktoberfest</t>
  </si>
  <si>
    <t>http://beeradvocate.com/beer/profile/1550/20621/?sort=topr</t>
  </si>
  <si>
    <t>Marzen</t>
  </si>
  <si>
    <t>http://beeradvocate.com/beer/profile/219/2686/?sort=topr</t>
  </si>
  <si>
    <t>Short's Noble Chaos Oktoberfest</t>
  </si>
  <si>
    <t>http://beeradvocate.com/beer/profile/9629/25833/?sort=topr</t>
  </si>
  <si>
    <t>Weltenburger Kloster Winter-Traum</t>
  </si>
  <si>
    <t>http://beeradvocate.com/beer/profile/1315/7167/?sort=topr</t>
  </si>
  <si>
    <t>Berghoff Oktober Fest Beer</t>
  </si>
  <si>
    <t>http://beeradvocate.com/beer/profile/435/1389/?sort=topr</t>
  </si>
  <si>
    <t>Live Oak Oaktoberfest</t>
  </si>
  <si>
    <t>http://beeradvocate.com/beer/profile/383/1063/?sort=topr</t>
  </si>
  <si>
    <t>Ramstein Oktoberfest</t>
  </si>
  <si>
    <t>http://beeradvocate.com/beer/profile/607/12718/?sort=topr</t>
  </si>
  <si>
    <t>http://beeradvocate.com/beer/profile/1170/6405/?sort=topr</t>
  </si>
  <si>
    <t>Kirkland Signature German Style Lager</t>
  </si>
  <si>
    <t>Kirkland Signature / Costco Wholesale Corporation</t>
  </si>
  <si>
    <t>http://beeradvocate.com/beer/profile/21516/48521/?sort=topr</t>
  </si>
  <si>
    <t>Copper Legend</t>
  </si>
  <si>
    <t>Jack's Abby Brewing</t>
  </si>
  <si>
    <t>http://beeradvocate.com/beer/profile/26520/72867/?sort=topr</t>
  </si>
  <si>
    <t>MÃ¤rzen</t>
  </si>
  <si>
    <t>http://beeradvocate.com/beer/profile/125/4646/?sort=topr</t>
  </si>
  <si>
    <t>Stoudt's Fest</t>
  </si>
  <si>
    <t>http://beeradvocate.com/beer/profile/394/1154/?sort=topr</t>
  </si>
  <si>
    <t>Octoberfest</t>
  </si>
  <si>
    <t>http://beeradvocate.com/beer/profile/652/39968/?sort=topr</t>
  </si>
  <si>
    <t>Gordon Biersch FestBier</t>
  </si>
  <si>
    <t>http://beeradvocate.com/beer/profile/1551/47426/?sort=topr</t>
  </si>
  <si>
    <t>LÃ¶wenbrÃ¤u Oktoberfestbier</t>
  </si>
  <si>
    <t>LÃ¶wenbrÃ¤u AG</t>
  </si>
  <si>
    <t>http://beeradvocate.com/beer/profile/95/6222/?sort=topr</t>
  </si>
  <si>
    <t>Weltenburger Kloster Anno 1050</t>
  </si>
  <si>
    <t>http://beeradvocate.com/beer/profile/1315/5537/?sort=topr</t>
  </si>
  <si>
    <t>Indio</t>
  </si>
  <si>
    <t>http://beeradvocate.com/beer/profile/57/7089/?sort=topr</t>
  </si>
  <si>
    <t>Josephs Brau Oktoberfest</t>
  </si>
  <si>
    <t>http://beeradvocate.com/beer/profile/10707/33209/?sort=topr</t>
  </si>
  <si>
    <t>Frankenmuth Oktoberfest</t>
  </si>
  <si>
    <t>Frankenmuth Brewery</t>
  </si>
  <si>
    <t>http://beeradvocate.com/beer/profile/4861/13172/?sort=topr</t>
  </si>
  <si>
    <t>Mad Bishop</t>
  </si>
  <si>
    <t>http://beeradvocate.com/beer/profile/1924/13870/?sort=topr</t>
  </si>
  <si>
    <t>Hole In The Rock  Marzen Style Lager</t>
  </si>
  <si>
    <t>http://beeradvocate.com/beer/profile/435/21041/?sort=topr</t>
  </si>
  <si>
    <t>Newport Storm Oktoberfest Marzen Lager</t>
  </si>
  <si>
    <t>http://beeradvocate.com/beer/profile/688/6756/?sort=topr</t>
  </si>
  <si>
    <t>Barktoberfest</t>
  </si>
  <si>
    <t>http://beeradvocate.com/beer/profile/12516/39118/?sort=topr</t>
  </si>
  <si>
    <t>KÃ¶stritzer Oktoberfest</t>
  </si>
  <si>
    <t>KÃ¶stritzer Schwarzbierbrauerei GmbH &amp;amp; Co.</t>
  </si>
  <si>
    <t>http://beeradvocate.com/beer/profile/648/5780/?sort=topr</t>
  </si>
  <si>
    <t>Duck-Rabbit MÃ¤rzen</t>
  </si>
  <si>
    <t>http://beeradvocate.com/beer/profile/9790/53182/?sort=topr</t>
  </si>
  <si>
    <t>Nils Oscar KalasÃ¶l</t>
  </si>
  <si>
    <t>http://beeradvocate.com/beer/profile/894/6770/?sort=topr</t>
  </si>
  <si>
    <t>Atwater Bloktoberfest</t>
  </si>
  <si>
    <t>http://beeradvocate.com/beer/profile/15280/27245/?sort=topr</t>
  </si>
  <si>
    <t>Baltijos</t>
  </si>
  <si>
    <t>http://beeradvocate.com/beer/profile/9374/31755/?sort=topr</t>
  </si>
  <si>
    <t>Oaktoberfest</t>
  </si>
  <si>
    <t>Firestone Walker Brewing Co.</t>
  </si>
  <si>
    <t>http://beeradvocate.com/beer/profile/2210/45148/?sort=topr</t>
  </si>
  <si>
    <t>http://beeradvocate.com/beer/profile/1623/7764/?sort=topr</t>
  </si>
  <si>
    <t>Maerzen</t>
  </si>
  <si>
    <t>http://beeradvocate.com/beer/profile/11361/36407/?sort=topr</t>
  </si>
  <si>
    <t>Oktoberfest Brau</t>
  </si>
  <si>
    <t>http://beeradvocate.com/beer/profile/1879/52961/?sort=topr</t>
  </si>
  <si>
    <t>Martian Marzen Lager</t>
  </si>
  <si>
    <t>Buckeye Brewing Company</t>
  </si>
  <si>
    <t>http://beeradvocate.com/beer/profile/1837/5247/?sort=topr</t>
  </si>
  <si>
    <t>Das Echte Maerzen</t>
  </si>
  <si>
    <t>http://beeradvocate.com/beer/profile/3340/7773/?sort=topr</t>
  </si>
  <si>
    <t>Mill Street Oktoberfest Lager</t>
  </si>
  <si>
    <t>http://beeradvocate.com/beer/profile/3760/14380/?sort=topr</t>
  </si>
  <si>
    <t>Kipona Fest</t>
  </si>
  <si>
    <t>http://beeradvocate.com/beer/profile/18968/5044/?sort=topr</t>
  </si>
  <si>
    <t>Voll Damm</t>
  </si>
  <si>
    <t>http://beeradvocate.com/beer/profile/4949/10522/?sort=topr</t>
  </si>
  <si>
    <t>Augustiner BrÃ¤u Oktoberfestbier</t>
  </si>
  <si>
    <t>Augustiner-BrÃ¤u Wagner KG</t>
  </si>
  <si>
    <t>http://beeradvocate.com/beer/profile/820/3684/?sort=topr</t>
  </si>
  <si>
    <t>Night MÃ¤rzen</t>
  </si>
  <si>
    <t>http://beeradvocate.com/beer/profile/15435/45445/?sort=topr</t>
  </si>
  <si>
    <t>Christian Moerlein Fifth &amp;amp; Vine Oktoberfest Marzen</t>
  </si>
  <si>
    <t>http://beeradvocate.com/beer/profile/10991/38285/?sort=topr</t>
  </si>
  <si>
    <t>Mardi Gras Festbier</t>
  </si>
  <si>
    <t>http://beeradvocate.com/beer/profile/11361/33875/?sort=topr</t>
  </si>
  <si>
    <t>Southampton Pumpkin Ale</t>
  </si>
  <si>
    <t>http://beeradvocate.com/beer/profile/1628/7799/?sort=topr</t>
  </si>
  <si>
    <t>Pumpkin Ale</t>
  </si>
  <si>
    <t>Devious Imperial Pumpkin</t>
  </si>
  <si>
    <t>http://beeradvocate.com/beer/profile/1636/62122/?sort=topr</t>
  </si>
  <si>
    <t>Good Gourd Imperial Pumpkin Ale</t>
  </si>
  <si>
    <t>http://beeradvocate.com/beer/profile/17981/47020/?sort=topr</t>
  </si>
  <si>
    <t>The Great Pumpkin</t>
  </si>
  <si>
    <t>http://beeradvocate.com/beer/profile/700/33394/?sort=topr</t>
  </si>
  <si>
    <t>The Great'er Pumpkin</t>
  </si>
  <si>
    <t>http://beeradvocate.com/beer/profile/898/60505/?sort=topr</t>
  </si>
  <si>
    <t>Schlafly Pumpkin Ale</t>
  </si>
  <si>
    <t>http://beeradvocate.com/beer/profile/583/32767/?sort=topr</t>
  </si>
  <si>
    <t>Small Patch Pumpkin Harvest Ale</t>
  </si>
  <si>
    <t>http://beeradvocate.com/beer/profile/156/72120/?sort=topr</t>
  </si>
  <si>
    <t>Post Road Pumpkin Ale</t>
  </si>
  <si>
    <t>http://beeradvocate.com/beer/profile/45/74/?sort=topr</t>
  </si>
  <si>
    <t>Smuttynose Pumpkin Ale</t>
  </si>
  <si>
    <t>http://beeradvocate.com/beer/profile/141/11819/?sort=topr</t>
  </si>
  <si>
    <t>New Holland Ichabod Ale</t>
  </si>
  <si>
    <t>http://beeradvocate.com/beer/profile/335/1567/?sort=topr</t>
  </si>
  <si>
    <t>Shipyard Smashed Pumpkin (Pugsley's Signature Series)</t>
  </si>
  <si>
    <t>http://beeradvocate.com/beer/profile/139/52248/?sort=topr</t>
  </si>
  <si>
    <t>Buffalo Bill's Pumpkin Ale</t>
  </si>
  <si>
    <t>Buffalo Bill's Brewery</t>
  </si>
  <si>
    <t>http://beeradvocate.com/beer/profile/205/643/?sort=topr</t>
  </si>
  <si>
    <t>Pumple Drumkin Spiced Ale</t>
  </si>
  <si>
    <t>http://beeradvocate.com/beer/profile/261/44964/?sort=topr</t>
  </si>
  <si>
    <t>Hipp-O-Lantern</t>
  </si>
  <si>
    <t>http://beeradvocate.com/beer/profile/877/60166/?sort=topr</t>
  </si>
  <si>
    <t>Shock Top Pumpkin Wheat</t>
  </si>
  <si>
    <t>http://beeradvocate.com/beer/profile/29/72412/?sort=topr</t>
  </si>
  <si>
    <t>The Fear</t>
  </si>
  <si>
    <t>http://beeradvocate.com/beer/profile/68/73433/?sort=topr</t>
  </si>
  <si>
    <t>Fermentation Without Representation</t>
  </si>
  <si>
    <t>http://beeradvocate.com/beer/profile/22893/74942/?sort=topr</t>
  </si>
  <si>
    <t>Pumking</t>
  </si>
  <si>
    <t>http://beeradvocate.com/beer/profile/3818/38394/?sort=topr</t>
  </si>
  <si>
    <t>Great Pumpkin Ale</t>
  </si>
  <si>
    <t>http://beeradvocate.com/beer/profile/14/6523/?sort=topr</t>
  </si>
  <si>
    <t>Frog's Hollow Double Pumpkin Ale</t>
  </si>
  <si>
    <t>http://beeradvocate.com/beer/profile/14879/52211/?sort=topr</t>
  </si>
  <si>
    <t>Saranac Pumpkin Ale</t>
  </si>
  <si>
    <t>http://beeradvocate.com/beer/profile/99/25608/?sort=topr</t>
  </si>
  <si>
    <t>Country Pumpkin</t>
  </si>
  <si>
    <t>http://beeradvocate.com/beer/profile/651/85276/?sort=topr</t>
  </si>
  <si>
    <t>Autumnation</t>
  </si>
  <si>
    <t>http://beeradvocate.com/beer/profile/10607/73289/?sort=topr</t>
  </si>
  <si>
    <t>UFO Pumpkin</t>
  </si>
  <si>
    <t>http://beeradvocate.com/beer/profile/10097/71325/?sort=topr</t>
  </si>
  <si>
    <t>Imperial Pumpkin (Brewmaster Series)</t>
  </si>
  <si>
    <t>http://beeradvocate.com/beer/profile/94/83868/?sort=topr</t>
  </si>
  <si>
    <t>La Parcela</t>
  </si>
  <si>
    <t>http://beeradvocate.com/beer/profile/9897/45723/?sort=topr</t>
  </si>
  <si>
    <t>Oak Jacked Imperial Pumpkin Ale</t>
  </si>
  <si>
    <t>http://beeradvocate.com/beer/profile/1416/72838/?sort=topr</t>
  </si>
  <si>
    <t>Painted Ladies Pumpkin Spice Ale</t>
  </si>
  <si>
    <t>http://beeradvocate.com/beer/profile/784/52900/?sort=topr</t>
  </si>
  <si>
    <t>Wolaver's (Organic) Pumpkin Ale</t>
  </si>
  <si>
    <t>http://beeradvocate.com/beer/profile/119/44209/?sort=topr</t>
  </si>
  <si>
    <t>Punk'n Harvest Pumpkin Ale</t>
  </si>
  <si>
    <t>http://beeradvocate.com/beer/profile/1416/33405/?sort=topr</t>
  </si>
  <si>
    <t>Punkin Ale</t>
  </si>
  <si>
    <t>http://beeradvocate.com/beer/profile/10099/6260/?sort=topr</t>
  </si>
  <si>
    <t>Fisherman's Pumpkin Stout</t>
  </si>
  <si>
    <t>http://beeradvocate.com/beer/profile/8325/33205/?sort=topr</t>
  </si>
  <si>
    <t>The Bruery / Elysian / Stone La Citrueille Celeste De Citracado</t>
  </si>
  <si>
    <t>Stone Brewing Co.</t>
  </si>
  <si>
    <t>http://beeradvocate.com/beer/profile/147/74272/?sort=topr</t>
  </si>
  <si>
    <t>Rumpkin</t>
  </si>
  <si>
    <t>http://beeradvocate.com/beer/profile/30/62449/?sort=topr</t>
  </si>
  <si>
    <t>Fisherman's Imperial Pumpkin Stout</t>
  </si>
  <si>
    <t>http://beeradvocate.com/beer/profile/8325/62244/?sort=topr</t>
  </si>
  <si>
    <t>Shipyard Pumpkinhead Ale</t>
  </si>
  <si>
    <t>http://beeradvocate.com/beer/profile/139/1932/?sort=topr</t>
  </si>
  <si>
    <t>Samuel Adams Harvest Pumpkin Ale</t>
  </si>
  <si>
    <t>http://beeradvocate.com/beer/profile/35/45844/?sort=topr</t>
  </si>
  <si>
    <t>Blue Moon Harvest Moon Pumpkin Ale</t>
  </si>
  <si>
    <t>http://beeradvocate.com/beer/profile/306/100/?sort=topr</t>
  </si>
  <si>
    <t>Kennebunkport Pumpkin Ale</t>
  </si>
  <si>
    <t>Federal Jack's Restaurant &amp;amp; Brew Pub</t>
  </si>
  <si>
    <t>http://beeradvocate.com/beer/profile/663/38620/?sort=topr</t>
  </si>
  <si>
    <t>Imperial Pumpkin Ale</t>
  </si>
  <si>
    <t>http://beeradvocate.com/beer/profile/392/25880/?sort=topr</t>
  </si>
  <si>
    <t>Samuel Adams Fat Jack Double Pumpkin Ale</t>
  </si>
  <si>
    <t>http://beeradvocate.com/beer/profile/35/73731/?sort=topr</t>
  </si>
  <si>
    <t>Night Owl Pumpkin Ale</t>
  </si>
  <si>
    <t>http://beeradvocate.com/beer/profile/700/7077/?sort=topr</t>
  </si>
  <si>
    <t>Dark O' The Moon</t>
  </si>
  <si>
    <t>http://beeradvocate.com/beer/profile/700/39497/?sort=topr</t>
  </si>
  <si>
    <t>St-Ambroise Citrouille (Pumpkin Ale)</t>
  </si>
  <si>
    <t>http://beeradvocate.com/beer/profile/194/38448/?sort=topr</t>
  </si>
  <si>
    <t>Rogue Farms Pumpkin Patch Ale</t>
  </si>
  <si>
    <t>http://beeradvocate.com/beer/profile/132/74309/?sort=topr</t>
  </si>
  <si>
    <t>http://beeradvocate.com/beer/profile/94/83888/?sort=topr</t>
  </si>
  <si>
    <t>Spiced Pumpkin Ale</t>
  </si>
  <si>
    <t>http://beeradvocate.com/beer/profile/12516/13883/?sort=topr</t>
  </si>
  <si>
    <t>http://beeradvocate.com/beer/profile/1636/9319/?sort=topr</t>
  </si>
  <si>
    <t>Sea Dog Pumpkin Ale</t>
  </si>
  <si>
    <t>http://beeradvocate.com/beer/profile/137/20205/?sort=topr</t>
  </si>
  <si>
    <t>Wachusett Imperial Pumpkin Ale</t>
  </si>
  <si>
    <t>http://beeradvocate.com/beer/profile/20/72137/?sort=topr</t>
  </si>
  <si>
    <t>Highballer Pumpkin Ale</t>
  </si>
  <si>
    <t>Grand River Brewing</t>
  </si>
  <si>
    <t>http://beeradvocate.com/beer/profile/16304/38855/?sort=topr</t>
  </si>
  <si>
    <t>Harvest Time Pumpkin Ale</t>
  </si>
  <si>
    <t>http://beeradvocate.com/beer/profile/15189/38934/?sort=topr</t>
  </si>
  <si>
    <t>Great Lakes Pumpkin Ale</t>
  </si>
  <si>
    <t>Great Lakes Brewery</t>
  </si>
  <si>
    <t>http://beeradvocate.com/beer/profile/9408/38862/?sort=topr</t>
  </si>
  <si>
    <t>Pumpkinhead Ale</t>
  </si>
  <si>
    <t>Beer Works</t>
  </si>
  <si>
    <t>http://beeradvocate.com/beer/profile/9343/16027/?sort=topr</t>
  </si>
  <si>
    <t>Devious</t>
  </si>
  <si>
    <t>http://beeradvocate.com/beer/profile/16096/61168/?sort=topr</t>
  </si>
  <si>
    <t>Pumpkineater</t>
  </si>
  <si>
    <t>Howe Sound Inn &amp;amp; Brewing Company</t>
  </si>
  <si>
    <t>http://beeradvocate.com/beer/profile/11977/53230/?sort=topr</t>
  </si>
  <si>
    <t>Kuhnhenn All Hallows Ale</t>
  </si>
  <si>
    <t>http://beeradvocate.com/beer/profile/2097/13857/?sort=topr</t>
  </si>
  <si>
    <t>Wasatch Pumpkin Ale</t>
  </si>
  <si>
    <t>http://beeradvocate.com/beer/profile/28908/33258/?sort=topr</t>
  </si>
  <si>
    <t>Whole Hog Pumpkin Ale</t>
  </si>
  <si>
    <t>http://beeradvocate.com/beer/profile/786/52279/?sort=topr</t>
  </si>
  <si>
    <t>Clausthaler Golden Amber</t>
  </si>
  <si>
    <t>http://beeradvocate.com/beer/profile/290/842/?sort=topr</t>
  </si>
  <si>
    <t>Low Alcohol Beer</t>
  </si>
  <si>
    <t>Beck's Alkoholfrei</t>
  </si>
  <si>
    <t>http://beeradvocate.com/beer/profile/32/11093/?sort=topr</t>
  </si>
  <si>
    <t>Clausthaler Premium</t>
  </si>
  <si>
    <t>http://beeradvocate.com/beer/profile/290/6906/?sort=topr</t>
  </si>
  <si>
    <t>Old Milwaukee Non Alcoholic</t>
  </si>
  <si>
    <t>http://beeradvocate.com/beer/profile/447/5719/?sort=topr</t>
  </si>
  <si>
    <t>Kaliber</t>
  </si>
  <si>
    <t>http://beeradvocate.com/beer/profile/209/5333/?sort=topr</t>
  </si>
  <si>
    <t>Sharp's</t>
  </si>
  <si>
    <t>Miller Brewing Co.</t>
  </si>
  <si>
    <t>http://beeradvocate.com/beer/profile/105/5747/?sort=topr</t>
  </si>
  <si>
    <t>Coors Non-Alcoholic</t>
  </si>
  <si>
    <t>http://beeradvocate.com/beer/profile/306/8588/?sort=topr</t>
  </si>
  <si>
    <t>Buckler</t>
  </si>
  <si>
    <t>http://beeradvocate.com/beer/profile/81/5636/?sort=topr</t>
  </si>
  <si>
    <t>St. Pauli N. A.</t>
  </si>
  <si>
    <t>http://beeradvocate.com/beer/profile/224/826/?sort=topr</t>
  </si>
  <si>
    <t>Busch NA</t>
  </si>
  <si>
    <t>http://beeradvocate.com/beer/profile/29/13733/?sort=topr</t>
  </si>
  <si>
    <t>O'Doul's Amber</t>
  </si>
  <si>
    <t>http://beeradvocate.com/beer/profile/29/5728/?sort=topr</t>
  </si>
  <si>
    <t>Warsteiner Premium Fresh</t>
  </si>
  <si>
    <t>http://beeradvocate.com/beer/profile/360/2140/?sort=topr</t>
  </si>
  <si>
    <t>O'Doul's</t>
  </si>
  <si>
    <t>http://beeradvocate.com/beer/profile/29/5727/?sort=topr</t>
  </si>
  <si>
    <t>Erdinger Weissbier Alkoholfrei</t>
  </si>
  <si>
    <t>http://beeradvocate.com/beer/profile/703/7211/?sort=topr</t>
  </si>
  <si>
    <t>Tallgrass Halcyon Unfiltered Wheat</t>
  </si>
  <si>
    <t>Tallgrass Brewing Company</t>
  </si>
  <si>
    <t>http://beeradvocate.com/beer/profile/16333/67634/?sort=topr</t>
  </si>
  <si>
    <t>American Pale Wheat Ale</t>
  </si>
  <si>
    <t>Anchor Summer Beer</t>
  </si>
  <si>
    <t>http://beeradvocate.com/beer/profile/28/2550/?sort=topr</t>
  </si>
  <si>
    <t>Wailua Wheat</t>
  </si>
  <si>
    <t>http://beeradvocate.com/beer/profile/579/36594/?sort=topr</t>
  </si>
  <si>
    <t>Solace</t>
  </si>
  <si>
    <t>http://beeradvocate.com/beer/profile/2210/57242/?sort=topr</t>
  </si>
  <si>
    <t>Arcadia Whitsun Ale</t>
  </si>
  <si>
    <t>http://beeradvocate.com/beer/profile/454/1834/?sort=topr</t>
  </si>
  <si>
    <t>Gumballhead</t>
  </si>
  <si>
    <t>http://beeradvocate.com/beer/profile/26/9478/?sort=topr</t>
  </si>
  <si>
    <t>SummerBright Ale</t>
  </si>
  <si>
    <t>http://beeradvocate.com/beer/profile/2137/5754/?sort=topr</t>
  </si>
  <si>
    <t>Wolaver's Wildflower Wheat</t>
  </si>
  <si>
    <t>http://beeradvocate.com/beer/profile/119/66899/?sort=topr</t>
  </si>
  <si>
    <t>Widmer Hefeweizen</t>
  </si>
  <si>
    <t>http://beeradvocate.com/beer/profile/8/17/?sort=topr</t>
  </si>
  <si>
    <t>80 Acre Hoppy Wheat</t>
  </si>
  <si>
    <t>http://beeradvocate.com/beer/profile/423/65113/?sort=topr</t>
  </si>
  <si>
    <t>Saranac Pomegranate Wheat</t>
  </si>
  <si>
    <t>http://beeradvocate.com/beer/profile/99/36028/?sort=topr</t>
  </si>
  <si>
    <t>Dirty Blonde Ale</t>
  </si>
  <si>
    <t>http://beeradvocate.com/beer/profile/15280/42959/?sort=topr</t>
  </si>
  <si>
    <t>Sweaty Betty Blonde</t>
  </si>
  <si>
    <t>http://beeradvocate.com/beer/profile/130/17819/?sort=topr</t>
  </si>
  <si>
    <t>422 Pale Wheat Ale</t>
  </si>
  <si>
    <t>http://beeradvocate.com/beer/profile/3818/48978/?sort=topr</t>
  </si>
  <si>
    <t>Peak Organic Summer Session Ale</t>
  </si>
  <si>
    <t>http://beeradvocate.com/beer/profile/13884/58999/?sort=topr</t>
  </si>
  <si>
    <t>Mana Wheat</t>
  </si>
  <si>
    <t>http://beeradvocate.com/beer/profile/16057/60682/?sort=topr</t>
  </si>
  <si>
    <t>Bell's Oberon Ale</t>
  </si>
  <si>
    <t>http://beeradvocate.com/beer/profile/287/1094/?sort=topr</t>
  </si>
  <si>
    <t>Wheat Monkey</t>
  </si>
  <si>
    <t>http://beeradvocate.com/beer/profile/741/50649/?sort=topr</t>
  </si>
  <si>
    <t>Circus Boy</t>
  </si>
  <si>
    <t>http://beeradvocate.com/beer/profile/96/28536/?sort=topr</t>
  </si>
  <si>
    <t>Shipyard Summer Ale</t>
  </si>
  <si>
    <t>http://beeradvocate.com/beer/profile/139/287/?sort=topr</t>
  </si>
  <si>
    <t>Samuel Adams Coastal Wheat</t>
  </si>
  <si>
    <t>http://beeradvocate.com/beer/profile/35/52633/?sort=topr</t>
  </si>
  <si>
    <t>Indian Summer</t>
  </si>
  <si>
    <t>http://beeradvocate.com/beer/profile/10990/38927/?sort=topr</t>
  </si>
  <si>
    <t>Unfiltered Wheat</t>
  </si>
  <si>
    <t>http://beeradvocate.com/beer/profile/423/1260/?sort=topr</t>
  </si>
  <si>
    <t>Jack Whacker Wheat Ale</t>
  </si>
  <si>
    <t>http://beeradvocate.com/beer/profile/156/116/?sort=topr</t>
  </si>
  <si>
    <t>Blue Moon Agave Nectar Ale</t>
  </si>
  <si>
    <t>http://beeradvocate.com/beer/profile/306/80193/?sort=topr</t>
  </si>
  <si>
    <t>Honey Moon Summer Ale</t>
  </si>
  <si>
    <t>http://beeradvocate.com/beer/profile/306/36692/?sort=topr</t>
  </si>
  <si>
    <t>Smuttynose Summer Weizen</t>
  </si>
  <si>
    <t>http://beeradvocate.com/beer/profile/141/22357/?sort=topr</t>
  </si>
  <si>
    <t>312 Urban Wheat</t>
  </si>
  <si>
    <t>http://beeradvocate.com/beer/profile/1549/17141/?sort=topr</t>
  </si>
  <si>
    <t>Shock Top Wheat IPA</t>
  </si>
  <si>
    <t>http://beeradvocate.com/beer/profile/29/77972/?sort=topr</t>
  </si>
  <si>
    <t>Odell Easy Street Wheat</t>
  </si>
  <si>
    <t>http://beeradvocate.com/beer/profile/267/736/?sort=topr</t>
  </si>
  <si>
    <t>Blue Moon Summer Honey Wheat</t>
  </si>
  <si>
    <t>http://beeradvocate.com/beer/profile/306/70089/?sort=topr</t>
  </si>
  <si>
    <t>Otter Creek Summer Ale</t>
  </si>
  <si>
    <t>http://beeradvocate.com/beer/profile/119/435/?sort=topr</t>
  </si>
  <si>
    <t>Montana Trout Slayer Wheat Ale</t>
  </si>
  <si>
    <t>http://beeradvocate.com/beer/profile/751/38636/?sort=topr</t>
  </si>
  <si>
    <t>Nude Beach Summer Wheat</t>
  </si>
  <si>
    <t>http://beeradvocate.com/beer/profile/786/42441/?sort=topr</t>
  </si>
  <si>
    <t>Saranac Summer Ale</t>
  </si>
  <si>
    <t>http://beeradvocate.com/beer/profile/99/23155/?sort=topr</t>
  </si>
  <si>
    <t>Blue Moon Spring Blonde Wheat Ale</t>
  </si>
  <si>
    <t>http://beeradvocate.com/beer/profile/306/65085/?sort=topr</t>
  </si>
  <si>
    <t>Water Gap Wheat</t>
  </si>
  <si>
    <t>http://beeradvocate.com/beer/profile/18968/3857/?sort=topr</t>
  </si>
  <si>
    <t>Somer Orange Honey Wheat</t>
  </si>
  <si>
    <t>http://beeradvocate.com/beer/profile/132/33708/?sort=topr</t>
  </si>
  <si>
    <t>White Gold</t>
  </si>
  <si>
    <t>http://beeradvocate.com/beer/profile/651/36476/?sort=topr</t>
  </si>
  <si>
    <t>Choc Beer Co. / Pete's Place</t>
  </si>
  <si>
    <t>http://beeradvocate.com/beer/profile/4707/41110/?sort=topr</t>
  </si>
  <si>
    <t>Hocus Pocus</t>
  </si>
  <si>
    <t>http://beeradvocate.com/beer/profile/96/292/?sort=topr</t>
  </si>
  <si>
    <t>UFO Hefeweizen</t>
  </si>
  <si>
    <t>http://beeradvocate.com/beer/profile/10097/318/?sort=topr</t>
  </si>
  <si>
    <t>Blue Star Great American Wheat Beer</t>
  </si>
  <si>
    <t>http://beeradvocate.com/beer/profile/112/407/?sort=topr</t>
  </si>
  <si>
    <t>Island Wheat</t>
  </si>
  <si>
    <t>http://beeradvocate.com/beer/profile/368/25717/?sort=topr</t>
  </si>
  <si>
    <t>A Little Sumpin' Sumpin' Ale</t>
  </si>
  <si>
    <t>http://beeradvocate.com/beer/profile/220/49789/?sort=topr</t>
  </si>
  <si>
    <t>Jester King / Mikkeller Drink'in The Sunbelt</t>
  </si>
  <si>
    <t>http://beeradvocate.com/beer/profile/24018/67263/?sort=topr</t>
  </si>
  <si>
    <t>Hop Sun (Summer Wheat Beer)</t>
  </si>
  <si>
    <t>http://beeradvocate.com/beer/profile/3818/17497/?sort=topr</t>
  </si>
  <si>
    <t>Big Rock Grasshopper Wheat Ale</t>
  </si>
  <si>
    <t>http://beeradvocate.com/beer/profile/391/2046/?sort=topr</t>
  </si>
  <si>
    <t>Samuel Adams Summer Ale</t>
  </si>
  <si>
    <t>http://beeradvocate.com/beer/profile/35/103/?sort=topr</t>
  </si>
  <si>
    <t>Sunshine Wheat Beer</t>
  </si>
  <si>
    <t>http://beeradvocate.com/beer/profile/192/1911/?sort=topr</t>
  </si>
  <si>
    <t>Dundee Summer Wheat Beer</t>
  </si>
  <si>
    <t>http://beeradvocate.com/beer/profile/302/69712/?sort=topr</t>
  </si>
  <si>
    <t>Portsmouth Weizenheimer</t>
  </si>
  <si>
    <t>http://beeradvocate.com/beer/profile/596/2670/?sort=topr</t>
  </si>
  <si>
    <t>Grace House Honey Wheat</t>
  </si>
  <si>
    <t>Wagner Valley Brewery</t>
  </si>
  <si>
    <t>http://beeradvocate.com/beer/profile/611/4926/?sort=topr</t>
  </si>
  <si>
    <t>O'Hanlon's Wheat Beer</t>
  </si>
  <si>
    <t>http://beeradvocate.com/beer/profile/1533/4098/?sort=topr</t>
  </si>
  <si>
    <t>Beez Neez</t>
  </si>
  <si>
    <t>http://beeradvocate.com/beer/profile/1480/15296/?sort=topr</t>
  </si>
  <si>
    <t>Schlafly Yakima Wheat Ale</t>
  </si>
  <si>
    <t>http://beeradvocate.com/beer/profile/583/79559/?sort=topr</t>
  </si>
  <si>
    <t>Heartland Brewery Harvest Wheat</t>
  </si>
  <si>
    <t>Heartland Brewery Union Square</t>
  </si>
  <si>
    <t>http://beeradvocate.com/beer/profile/766/2344/?sort=topr</t>
  </si>
  <si>
    <t>Great Lakes Miami Weiss</t>
  </si>
  <si>
    <t>http://beeradvocate.com/beer/profile/9408/57656/?sort=topr</t>
  </si>
  <si>
    <t>ImpÃ©riale Weizen Grande CuvÃ©e</t>
  </si>
  <si>
    <t>http://beeradvocate.com/beer/profile/11056/52336/?sort=topr</t>
  </si>
  <si>
    <t>Sundown Wheat</t>
  </si>
  <si>
    <t>http://beeradvocate.com/beer/profile/16878/43170/?sort=topr</t>
  </si>
  <si>
    <t>White Lightning</t>
  </si>
  <si>
    <t>http://beeradvocate.com/beer/profile/559/42862/?sort=topr</t>
  </si>
  <si>
    <t>Old Chico Crystal Wheat</t>
  </si>
  <si>
    <t>http://beeradvocate.com/beer/profile/140/67771/?sort=topr</t>
  </si>
  <si>
    <t>High Rollers Wheat</t>
  </si>
  <si>
    <t>http://beeradvocate.com/beer/profile/193/1162/?sort=topr</t>
  </si>
  <si>
    <t>Kennebunkport Wheat Beer</t>
  </si>
  <si>
    <t>http://beeradvocate.com/beer/profile/663/40699/?sort=topr</t>
  </si>
  <si>
    <t>Archangel Summer Wheat</t>
  </si>
  <si>
    <t>http://beeradvocate.com/beer/profile/21497/60219/?sort=topr</t>
  </si>
  <si>
    <t>Freestyle Wheat Beer</t>
  </si>
  <si>
    <t>Independence Brewing Co.</t>
  </si>
  <si>
    <t>http://beeradvocate.com/beer/profile/10284/20369/?sort=topr</t>
  </si>
  <si>
    <t>Silver Wheat Ale</t>
  </si>
  <si>
    <t>http://beeradvocate.com/beer/profile/618/58624/?sort=topr</t>
  </si>
  <si>
    <t>http://beeradvocate.com/beer/profile/3268/7672/?sort=topr</t>
  </si>
  <si>
    <t>Velvet Fog</t>
  </si>
  <si>
    <t>http://beeradvocate.com/beer/profile/2593/11940/?sort=topr</t>
  </si>
  <si>
    <t>Highland Cattail Peak Wheat</t>
  </si>
  <si>
    <t>http://beeradvocate.com/beer/profile/811/43575/?sort=topr</t>
  </si>
  <si>
    <t>Bell's Poolside Ale</t>
  </si>
  <si>
    <t>http://beeradvocate.com/beer/profile/287/42649/?sort=topr</t>
  </si>
  <si>
    <t>Horizon Wheat</t>
  </si>
  <si>
    <t>http://beeradvocate.com/beer/profile/786/41953/?sort=topr</t>
  </si>
  <si>
    <t>Strawberry Wheat</t>
  </si>
  <si>
    <t>http://beeradvocate.com/beer/profile/14967/36046/?sort=topr</t>
  </si>
  <si>
    <t>Station Master Wheat Ale</t>
  </si>
  <si>
    <t>Flossmoor Station Restaurant &amp;amp; Brewery</t>
  </si>
  <si>
    <t>http://beeradvocate.com/beer/profile/612/3099/?sort=topr</t>
  </si>
  <si>
    <t>Beehive</t>
  </si>
  <si>
    <t>Bristol Brewing Company</t>
  </si>
  <si>
    <t>http://beeradvocate.com/beer/profile/848/17496/?sort=topr</t>
  </si>
  <si>
    <t>Millstream Windmill Wheat</t>
  </si>
  <si>
    <t>http://beeradvocate.com/beer/profile/107/38809/?sort=topr</t>
  </si>
  <si>
    <t>Curim Gold Celtic Wheat Beer</t>
  </si>
  <si>
    <t>http://beeradvocate.com/beer/profile/646/1752/?sort=topr</t>
  </si>
  <si>
    <t>Peak Organic Pomegranate Wheat Ale</t>
  </si>
  <si>
    <t>http://beeradvocate.com/beer/profile/13884/47945/?sort=topr</t>
  </si>
  <si>
    <t>Wachusett Summer</t>
  </si>
  <si>
    <t>http://beeradvocate.com/beer/profile/20/38474/?sort=topr</t>
  </si>
  <si>
    <t>Cold Spring Honey Almond Weiss</t>
  </si>
  <si>
    <t>http://beeradvocate.com/beer/profile/892/42757/?sort=topr</t>
  </si>
  <si>
    <t>Birra DeCicco</t>
  </si>
  <si>
    <t>Limone Luppolo</t>
  </si>
  <si>
    <t>http://beeradvocate.com/beer/profile/12959/70242/?sort=topr</t>
  </si>
  <si>
    <t>Bell's Wedding Ale</t>
  </si>
  <si>
    <t>http://beeradvocate.com/beer/profile/287/31330/?sort=topr</t>
  </si>
  <si>
    <t>Lemongrass Wheat Ale</t>
  </si>
  <si>
    <t>Outer Banks Brewing Station</t>
  </si>
  <si>
    <t>http://beeradvocate.com/beer/profile/1784/6103/?sort=topr</t>
  </si>
  <si>
    <t>Golden Spike Hefeweizen</t>
  </si>
  <si>
    <t>http://beeradvocate.com/beer/profile/1416/5611/?sort=topr</t>
  </si>
  <si>
    <t>Henry Weinhard's Hefeweizen</t>
  </si>
  <si>
    <t>Blitz-Weinhard Brewing Co.</t>
  </si>
  <si>
    <t>http://beeradvocate.com/beer/profile/719/2132/?sort=topr</t>
  </si>
  <si>
    <t>Mango Weizen</t>
  </si>
  <si>
    <t>Northwest Brewing Company</t>
  </si>
  <si>
    <t>http://beeradvocate.com/beer/profile/16396/44550/?sort=topr</t>
  </si>
  <si>
    <t>Willy Wheat Ale</t>
  </si>
  <si>
    <t>http://beeradvocate.com/beer/profile/3120/10524/?sort=topr</t>
  </si>
  <si>
    <t>White Ox Wheat Ale</t>
  </si>
  <si>
    <t>James Page Brewing Company</t>
  </si>
  <si>
    <t>http://beeradvocate.com/beer/profile/88/25994/?sort=topr</t>
  </si>
  <si>
    <t>Cantillon 50 Degrees North-4 Degrees East</t>
  </si>
  <si>
    <t>http://beeradvocate.com/beer/profile/388/40341/?sort=topr</t>
  </si>
  <si>
    <t>Gueuze</t>
  </si>
  <si>
    <t>Cantillon Lou Pepe</t>
  </si>
  <si>
    <t>http://beeradvocate.com/beer/profile/388/13826/?sort=topr</t>
  </si>
  <si>
    <t>Monk's Cafe Cuvee De Monk's Gueuze</t>
  </si>
  <si>
    <t>http://beeradvocate.com/beer/profile/388/32664/?sort=topr</t>
  </si>
  <si>
    <t>Rueuze</t>
  </si>
  <si>
    <t>http://beeradvocate.com/beer/profile/16866/86970/?sort=topr</t>
  </si>
  <si>
    <t>Mort Subite Gueuze</t>
  </si>
  <si>
    <t>Brouwerij Mort Subite</t>
  </si>
  <si>
    <t>http://beeradvocate.com/beer/profile/654/1796/?sort=topr</t>
  </si>
  <si>
    <t>Boon Oude Geuze</t>
  </si>
  <si>
    <t>Brouwerij Boon</t>
  </si>
  <si>
    <t>http://beeradvocate.com/beer/profile/47/13159/?sort=topr</t>
  </si>
  <si>
    <t>Cantillon Gueuze 100% Lambic</t>
  </si>
  <si>
    <t>http://beeradvocate.com/beer/profile/388/1703/?sort=topr</t>
  </si>
  <si>
    <t>Boon Oude Geuze Mariage Parfait</t>
  </si>
  <si>
    <t>http://beeradvocate.com/beer/profile/47/5357/?sort=topr</t>
  </si>
  <si>
    <t>Girardin Gueuze 1882 (White Label)</t>
  </si>
  <si>
    <t>Brouwerij Girardin</t>
  </si>
  <si>
    <t>http://beeradvocate.com/beer/profile/2541/8680/?sort=topr</t>
  </si>
  <si>
    <t>Vicardin</t>
  </si>
  <si>
    <t>Brouwerij Dilewyns</t>
  </si>
  <si>
    <t>http://beeradvocate.com/beer/profile/21734/38214/?sort=topr</t>
  </si>
  <si>
    <t>Oude Gueuze</t>
  </si>
  <si>
    <t>Hanssens Artisanaal bvba</t>
  </si>
  <si>
    <t>http://beeradvocate.com/beer/profile/636/1710/?sort=topr</t>
  </si>
  <si>
    <t>De Heeren Van Liedekercke 20th Anniversary Blend</t>
  </si>
  <si>
    <t>Brouwerij Lindemans</t>
  </si>
  <si>
    <t>http://beeradvocate.com/beer/profile/187/73084/?sort=topr</t>
  </si>
  <si>
    <t>Oud Beersel Oude Geuze Vieille</t>
  </si>
  <si>
    <t>Brouwerij Oud Beersel</t>
  </si>
  <si>
    <t>http://beeradvocate.com/beer/profile/828/2595/?sort=topr</t>
  </si>
  <si>
    <t>HORALs Oude Geuze Mega Blend</t>
  </si>
  <si>
    <t>http://beeradvocate.com/beer/profile/47/51722/?sort=topr</t>
  </si>
  <si>
    <t>Cantillon CuvÃ©e Des Champions</t>
  </si>
  <si>
    <t>http://beeradvocate.com/beer/profile/388/21683/?sort=topr</t>
  </si>
  <si>
    <t>Allagash Coolship Resurgam</t>
  </si>
  <si>
    <t>http://beeradvocate.com/beer/profile/4/58840/?sort=topr</t>
  </si>
  <si>
    <t>Lindemans Gueuze CuvÃ©e RenÃ©</t>
  </si>
  <si>
    <t>http://beeradvocate.com/beer/profile/187/6104/?sort=topr</t>
  </si>
  <si>
    <t>Oude Gueuze Tilquin Ã  L'Ancienne</t>
  </si>
  <si>
    <t>Gueuzerie Tilquin</t>
  </si>
  <si>
    <t>http://beeradvocate.com/beer/profile/25923/70745/?sort=topr</t>
  </si>
  <si>
    <t>Chapeau X'mas Gueuze</t>
  </si>
  <si>
    <t>Brouwerij De Troch</t>
  </si>
  <si>
    <t>http://beeradvocate.com/beer/profile/190/23132/?sort=topr</t>
  </si>
  <si>
    <t>Girardin Gueuze 1882 (Black Label)</t>
  </si>
  <si>
    <t>http://beeradvocate.com/beer/profile/2541/6317/?sort=topr</t>
  </si>
  <si>
    <t>Drie Fonteinen Doesjel</t>
  </si>
  <si>
    <t>http://beeradvocate.com/beer/profile/2216/39320/?sort=topr</t>
  </si>
  <si>
    <t>Lindemans Gueuze</t>
  </si>
  <si>
    <t>http://beeradvocate.com/beer/profile/187/3566/?sort=topr</t>
  </si>
  <si>
    <t>Sour Reserve</t>
  </si>
  <si>
    <t>http://beeradvocate.com/beer/profile/1170/74400/?sort=topr</t>
  </si>
  <si>
    <t>Drie Fonteinen Oude Geuze Vintage</t>
  </si>
  <si>
    <t>http://beeradvocate.com/beer/profile/2216/30517/?sort=topr</t>
  </si>
  <si>
    <t>Drie Fonteinen Oude Geuze</t>
  </si>
  <si>
    <t>http://beeradvocate.com/beer/profile/2216/6305/?sort=topr</t>
  </si>
  <si>
    <t>Belle Vue Gueuze</t>
  </si>
  <si>
    <t>Brasserie Belle-Vue</t>
  </si>
  <si>
    <t>http://beeradvocate.com/beer/profile/945/5355/?sort=topr</t>
  </si>
  <si>
    <t>Gueuze Tilquin (Draught Version)</t>
  </si>
  <si>
    <t>http://beeradvocate.com/beer/profile/25923/73100/?sort=topr</t>
  </si>
  <si>
    <t>St. Louis Gueuze Fond Tradition</t>
  </si>
  <si>
    <t>http://beeradvocate.com/beer/profile/212/5212/?sort=topr</t>
  </si>
  <si>
    <t>Oude Geuze De Cam</t>
  </si>
  <si>
    <t>http://beeradvocate.com/beer/profile/2170/5599/?sort=topr</t>
  </si>
  <si>
    <t>St. Louis Gueuze Lambic</t>
  </si>
  <si>
    <t>http://beeradvocate.com/beer/profile/212/2395/?sort=topr</t>
  </si>
  <si>
    <t>Boon Geuze</t>
  </si>
  <si>
    <t>http://beeradvocate.com/beer/profile/47/153/?sort=topr</t>
  </si>
  <si>
    <t>Reprieve</t>
  </si>
  <si>
    <t>http://beeradvocate.com/beer/profile/689/67869/?sort=topr</t>
  </si>
  <si>
    <t>Schwarzbier</t>
  </si>
  <si>
    <t>Dixie Blackened Voodoo Lager</t>
  </si>
  <si>
    <t>Dixie Brewing Co.</t>
  </si>
  <si>
    <t>http://beeradvocate.com/beer/profile/404/1186/?sort=topr</t>
  </si>
  <si>
    <t>Saranac Black Lager</t>
  </si>
  <si>
    <t>http://beeradvocate.com/beer/profile/99/53200/?sort=topr</t>
  </si>
  <si>
    <t>Zeitgeist</t>
  </si>
  <si>
    <t>http://beeradvocate.com/beer/profile/16315/48861/?sort=topr</t>
  </si>
  <si>
    <t>Duck-Rabbit Schwarzbier</t>
  </si>
  <si>
    <t>http://beeradvocate.com/beer/profile/9790/51498/?sort=topr</t>
  </si>
  <si>
    <t>Schwarzer Abt</t>
  </si>
  <si>
    <t>Klosterbrauerei Neuzelle GmbH</t>
  </si>
  <si>
    <t>http://beeradvocate.com/beer/profile/861/5584/?sort=topr</t>
  </si>
  <si>
    <t>BREWtality</t>
  </si>
  <si>
    <t>Espresso Black Bier</t>
  </si>
  <si>
    <t>http://beeradvocate.com/beer/profile/385/48208/?sort=topr</t>
  </si>
  <si>
    <t>Jubelfestbier</t>
  </si>
  <si>
    <t>http://beeradvocate.com/beer/profile/428/20881/?sort=topr</t>
  </si>
  <si>
    <t>MÃ¶nchshof Schwarzbier</t>
  </si>
  <si>
    <t>http://beeradvocate.com/beer/profile/412/2409/?sort=topr</t>
  </si>
  <si>
    <t>KÃ¶stritzer Schwarzbier</t>
  </si>
  <si>
    <t>http://beeradvocate.com/beer/profile/648/1774/?sort=topr</t>
  </si>
  <si>
    <t>KruÅ¡ovice Cerne</t>
  </si>
  <si>
    <t>http://beeradvocate.com/beer/profile/1489/10302/?sort=topr</t>
  </si>
  <si>
    <t>Samuel Adams Black Lager</t>
  </si>
  <si>
    <t>http://beeradvocate.com/beer/profile/35/21300/?sort=topr</t>
  </si>
  <si>
    <t>Saranac Black Forest</t>
  </si>
  <si>
    <t>http://beeradvocate.com/beer/profile/99/321/?sort=topr</t>
  </si>
  <si>
    <t>Black Bavarian</t>
  </si>
  <si>
    <t>http://beeradvocate.com/beer/profile/144/96/?sort=topr</t>
  </si>
  <si>
    <t>McSorley's Irish Black Lager</t>
  </si>
  <si>
    <t>http://beeradvocate.com/beer/profile/447/47586/?sort=topr</t>
  </si>
  <si>
    <t>Gordon Biersch Schwarzbier</t>
  </si>
  <si>
    <t>http://beeradvocate.com/beer/profile/1551/43357/?sort=topr</t>
  </si>
  <si>
    <t>Cascadian Schwarzbier</t>
  </si>
  <si>
    <t>http://beeradvocate.com/beer/profile/26520/79012/?sort=topr</t>
  </si>
  <si>
    <t>Short's Sustenance Black Bier</t>
  </si>
  <si>
    <t>http://beeradvocate.com/beer/profile/9629/50319/?sort=topr</t>
  </si>
  <si>
    <t>Miner Mishap</t>
  </si>
  <si>
    <t>http://beeradvocate.com/beer/profile/4707/40226/?sort=topr</t>
  </si>
  <si>
    <t>Land Ho! Black Pilsner Style Lager (Devil's Backbone Collaboration)</t>
  </si>
  <si>
    <t>Heavy Seas Beer</t>
  </si>
  <si>
    <t>http://beeradvocate.com/beer/profile/898/81100/?sort=topr</t>
  </si>
  <si>
    <t>Einbecker Schwarzbier</t>
  </si>
  <si>
    <t>http://beeradvocate.com/beer/profile/66/1874/?sort=topr</t>
  </si>
  <si>
    <t>Session Black Lager</t>
  </si>
  <si>
    <t>http://beeradvocate.com/beer/profile/5316/50740/?sort=topr</t>
  </si>
  <si>
    <t>Black Radish Dark Lager</t>
  </si>
  <si>
    <t>Weeping Radish Eco Farm &amp;amp; Brewery</t>
  </si>
  <si>
    <t>http://beeradvocate.com/beer/profile/16060/38885/?sort=topr</t>
  </si>
  <si>
    <t>Bohemian Black Lager</t>
  </si>
  <si>
    <t>http://beeradvocate.com/beer/profile/143/32575/?sort=topr</t>
  </si>
  <si>
    <t>Xingu Black Beer</t>
  </si>
  <si>
    <t>Cervejaria Sul Brasileira</t>
  </si>
  <si>
    <t>http://beeradvocate.com/beer/profile/434/1314/?sort=topr</t>
  </si>
  <si>
    <t>Monteith's Black</t>
  </si>
  <si>
    <t>http://beeradvocate.com/beer/profile/627/4590/?sort=topr</t>
  </si>
  <si>
    <t>Neuzeller Kloster-BrÃ¤u Schwarzer Abt (Black Abbot)</t>
  </si>
  <si>
    <t>http://beeradvocate.com/beer/profile/861/6853/?sort=topr</t>
  </si>
  <si>
    <t>Cherny Bock</t>
  </si>
  <si>
    <t>http://beeradvocate.com/beer/profile/1949/5292/?sort=topr</t>
  </si>
  <si>
    <t>Howl</t>
  </si>
  <si>
    <t>http://beeradvocate.com/beer/profile/96/52704/?sort=topr</t>
  </si>
  <si>
    <t>Herold Bohemian Black Lager</t>
  </si>
  <si>
    <t>http://beeradvocate.com/beer/profile/734/2196/?sort=topr</t>
  </si>
  <si>
    <t>Midnight Expression</t>
  </si>
  <si>
    <t>http://beeradvocate.com/beer/profile/5318/41609/?sort=topr</t>
  </si>
  <si>
    <t>Schlafly Schwarzbier</t>
  </si>
  <si>
    <t>http://beeradvocate.com/beer/profile/583/6759/?sort=topr</t>
  </si>
  <si>
    <t>Ugly Pug Black Lager</t>
  </si>
  <si>
    <t>http://beeradvocate.com/beer/profile/9969/21192/?sort=topr</t>
  </si>
  <si>
    <t>Schell's Chimney Sweep</t>
  </si>
  <si>
    <t>http://beeradvocate.com/beer/profile/417/87181/?sort=topr</t>
  </si>
  <si>
    <t>Ringneck Dark Helmet Imperial Schwarzbier</t>
  </si>
  <si>
    <t>http://beeradvocate.com/beer/profile/2470/40301/?sort=topr</t>
  </si>
  <si>
    <t>http://beeradvocate.com/beer/profile/140/26172/?sort=topr</t>
  </si>
  <si>
    <t>Baba Black Lager</t>
  </si>
  <si>
    <t>http://beeradvocate.com/beer/profile/1416/73965/?sort=topr</t>
  </si>
  <si>
    <t>B3K Black Lager</t>
  </si>
  <si>
    <t>Wynkoop Brewing Company</t>
  </si>
  <si>
    <t>http://beeradvocate.com/beer/profile/986/17815/?sort=topr</t>
  </si>
  <si>
    <t>5 O'clock Shadow Double Black Lager</t>
  </si>
  <si>
    <t>http://beeradvocate.com/beer/profile/413/78033/?sort=topr</t>
  </si>
  <si>
    <t>Rogue Farms Dirtoir Black Lager</t>
  </si>
  <si>
    <t>http://beeradvocate.com/beer/profile/132/54929/?sort=topr</t>
  </si>
  <si>
    <t>Kidd Lager</t>
  </si>
  <si>
    <t>http://beeradvocate.com/beer/profile/6372/22809/?sort=topr</t>
  </si>
  <si>
    <t>Noire</t>
  </si>
  <si>
    <t>http://beeradvocate.com/beer/profile/11056/44160/?sort=topr</t>
  </si>
  <si>
    <t>Black Cat Lager</t>
  </si>
  <si>
    <t>http://beeradvocate.com/beer/profile/8203/24103/?sort=topr</t>
  </si>
  <si>
    <t>Original Badebier</t>
  </si>
  <si>
    <t>http://beeradvocate.com/beer/profile/861/2764/?sort=topr</t>
  </si>
  <si>
    <t>Brutal Bitter Ale</t>
  </si>
  <si>
    <t>http://beeradvocate.com/beer/profile/132/361/?sort=topr</t>
  </si>
  <si>
    <t>American IPA</t>
  </si>
  <si>
    <t>Hop Rod Rye</t>
  </si>
  <si>
    <t>http://beeradvocate.com/beer/profile/610/3158/?sort=topr</t>
  </si>
  <si>
    <t>Flower Power India Pale Ale</t>
  </si>
  <si>
    <t>http://beeradvocate.com/beer/profile/651/6076/?sort=topr</t>
  </si>
  <si>
    <t>Terrapin Hopsecutioner</t>
  </si>
  <si>
    <t>http://beeradvocate.com/beer/profile/2372/53886/?sort=topr</t>
  </si>
  <si>
    <t>ApriHop</t>
  </si>
  <si>
    <t>http://beeradvocate.com/beer/profile/10099/3951/?sort=topr</t>
  </si>
  <si>
    <t>Dark Horse Crooked Tree IPA</t>
  </si>
  <si>
    <t>http://beeradvocate.com/beer/profile/1471/5385/?sort=topr</t>
  </si>
  <si>
    <t>Founders All Day IPA</t>
  </si>
  <si>
    <t>http://beeradvocate.com/beer/profile/1199/58914/?sort=topr</t>
  </si>
  <si>
    <t>75 Minute IPA</t>
  </si>
  <si>
    <t>http://beeradvocate.com/beer/profile/10099/15758/?sort=topr</t>
  </si>
  <si>
    <t>Sierra Nevada Southern Hemisphere Harvest Fresh Hop Ale</t>
  </si>
  <si>
    <t>http://beeradvocate.com/beer/profile/140/42533/?sort=topr</t>
  </si>
  <si>
    <t>Anchor Liberty Ale</t>
  </si>
  <si>
    <t>http://beeradvocate.com/beer/profile/28/665/?sort=topr</t>
  </si>
  <si>
    <t>Wipeout I.P.A.</t>
  </si>
  <si>
    <t>http://beeradvocate.com/beer/profile/5318/33243/?sort=topr</t>
  </si>
  <si>
    <t>Redhook Long Hammer IPA</t>
  </si>
  <si>
    <t>http://beeradvocate.com/beer/profile/18134/34688/?sort=topr</t>
  </si>
  <si>
    <t>Sierra Nevada Celebration Ale</t>
  </si>
  <si>
    <t>http://beeradvocate.com/beer/profile/140/1904/?sort=topr</t>
  </si>
  <si>
    <t>Hop Ottin' IPA</t>
  </si>
  <si>
    <t>http://beeradvocate.com/beer/profile/193/611/?sort=topr</t>
  </si>
  <si>
    <t>Snake Dog IPA</t>
  </si>
  <si>
    <t>http://beeradvocate.com/beer/profile/68/205/?sort=topr</t>
  </si>
  <si>
    <t>Inversion IPA</t>
  </si>
  <si>
    <t>http://beeradvocate.com/beer/profile/63/29209/?sort=topr</t>
  </si>
  <si>
    <t>Mojo IPA</t>
  </si>
  <si>
    <t>http://beeradvocate.com/beer/profile/130/12322/?sort=topr</t>
  </si>
  <si>
    <t>Deviant Dale's IPA</t>
  </si>
  <si>
    <t>http://beeradvocate.com/beer/profile/28907/65347/?sort=topr</t>
  </si>
  <si>
    <t>Racer 5 India Pale Ale</t>
  </si>
  <si>
    <t>http://beeradvocate.com/beer/profile/610/2751/?sort=topr</t>
  </si>
  <si>
    <t>AleSmith IPA</t>
  </si>
  <si>
    <t>http://beeradvocate.com/beer/profile/396/3916/?sort=topr</t>
  </si>
  <si>
    <t>Two Hearted Ale</t>
  </si>
  <si>
    <t>http://beeradvocate.com/beer/profile/287/1093/?sort=topr</t>
  </si>
  <si>
    <t>60 Minute IPA</t>
  </si>
  <si>
    <t>http://beeradvocate.com/beer/profile/10099/6108/?sort=topr</t>
  </si>
  <si>
    <t>Union Jack India Pale Ale</t>
  </si>
  <si>
    <t>http://beeradvocate.com/beer/profile/2210/38180/?sort=topr</t>
  </si>
  <si>
    <t>Ranger</t>
  </si>
  <si>
    <t>http://beeradvocate.com/beer/profile/192/55081/?sort=topr</t>
  </si>
  <si>
    <t>Sierra Nevada Torpedo Extra IPA</t>
  </si>
  <si>
    <t>http://beeradvocate.com/beer/profile/140/30420/?sort=topr</t>
  </si>
  <si>
    <t>21st Amendment IPA</t>
  </si>
  <si>
    <t>http://beeradvocate.com/beer/profile/735/20781/?sort=topr</t>
  </si>
  <si>
    <t>Avery India Pale Ale (IPA)</t>
  </si>
  <si>
    <t>http://beeradvocate.com/beer/profile/30/2729/?sort=topr</t>
  </si>
  <si>
    <t>Founders Centennial IPA</t>
  </si>
  <si>
    <t>http://beeradvocate.com/beer/profile/1199/5441/?sort=topr</t>
  </si>
  <si>
    <t>Jai Alai IPA</t>
  </si>
  <si>
    <t>http://beeradvocate.com/beer/profile/17981/46363/?sort=topr</t>
  </si>
  <si>
    <t>Lagunitas IPA</t>
  </si>
  <si>
    <t>http://beeradvocate.com/beer/profile/220/916/?sort=topr</t>
  </si>
  <si>
    <t>Green Flash West Coast I.P.A.</t>
  </si>
  <si>
    <t>http://beeradvocate.com/beer/profile/2743/22505/?sort=topr</t>
  </si>
  <si>
    <t>Blind Pig IPA</t>
  </si>
  <si>
    <t>http://beeradvocate.com/beer/profile/863/22790/?sort=topr</t>
  </si>
  <si>
    <t>Northern Hemisphere Harvest Wet Hop Ale</t>
  </si>
  <si>
    <t>http://beeradvocate.com/beer/profile/140/6549/?sort=topr</t>
  </si>
  <si>
    <t>IPA (India Pale Ale)</t>
  </si>
  <si>
    <t>http://beeradvocate.com/beer/profile/3818/9088/?sort=topr</t>
  </si>
  <si>
    <t>Titan IPA</t>
  </si>
  <si>
    <t>http://beeradvocate.com/beer/profile/158/11922/?sort=topr</t>
  </si>
  <si>
    <t>Furious</t>
  </si>
  <si>
    <t>http://beeradvocate.com/beer/profile/13014/28203/?sort=topr</t>
  </si>
  <si>
    <t>Samuel Adams Latitude 48 IPA</t>
  </si>
  <si>
    <t>http://beeradvocate.com/beer/profile/35/57252/?sort=topr</t>
  </si>
  <si>
    <t>Bengali Tiger</t>
  </si>
  <si>
    <t>http://beeradvocate.com/beer/profile/10607/22189/?sort=topr</t>
  </si>
  <si>
    <t>HopDevil Ale</t>
  </si>
  <si>
    <t>http://beeradvocate.com/beer/profile/345/1005/?sort=topr</t>
  </si>
  <si>
    <t>Yellow Snow IPA</t>
  </si>
  <si>
    <t>http://beeradvocate.com/beer/profile/132/43969/?sort=topr</t>
  </si>
  <si>
    <t>Big Eye IPA</t>
  </si>
  <si>
    <t>http://beeradvocate.com/beer/profile/199/709/?sort=topr</t>
  </si>
  <si>
    <t>Harpoon IPA</t>
  </si>
  <si>
    <t>http://beeradvocate.com/beer/profile/10097/311/?sort=topr</t>
  </si>
  <si>
    <t>Sculpin India Pale Ale</t>
  </si>
  <si>
    <t>http://beeradvocate.com/beer/profile/199/29619/?sort=topr</t>
  </si>
  <si>
    <t>Smuttynose IPA "Finest Kind"</t>
  </si>
  <si>
    <t>http://beeradvocate.com/beer/profile/141/16403/?sort=topr</t>
  </si>
  <si>
    <t>Heavy Seas Loose Cannon</t>
  </si>
  <si>
    <t>American Hop3 Ale</t>
  </si>
  <si>
    <t>http://beeradvocate.com/beer/profile/898/25755/?sort=topr</t>
  </si>
  <si>
    <t>Modus Hoperandi</t>
  </si>
  <si>
    <t>http://beeradvocate.com/beer/profile/923/48243/?sort=topr</t>
  </si>
  <si>
    <t>Founders Harvest Ale</t>
  </si>
  <si>
    <t>http://beeradvocate.com/beer/profile/1199/20478/?sort=topr</t>
  </si>
  <si>
    <t>Sierra Nevada Ruthless Rye IPA</t>
  </si>
  <si>
    <t>http://beeradvocate.com/beer/profile/140/76816/?sort=topr</t>
  </si>
  <si>
    <t>Sweetwater IPA</t>
  </si>
  <si>
    <t>http://beeradvocate.com/beer/profile/273/1493/?sort=topr</t>
  </si>
  <si>
    <t>White Rajah</t>
  </si>
  <si>
    <t>http://beeradvocate.com/beer/profile/2470/62722/?sort=topr</t>
  </si>
  <si>
    <t>Red Racer IPA (India Pale Ale)</t>
  </si>
  <si>
    <t>http://beeradvocate.com/beer/profile/10321/49058/?sort=topr</t>
  </si>
  <si>
    <t>Caldera IPA</t>
  </si>
  <si>
    <t>http://beeradvocate.com/beer/profile/1075/10784/?sort=topr</t>
  </si>
  <si>
    <t>Hop Notch IPA</t>
  </si>
  <si>
    <t>http://beeradvocate.com/beer/profile/1416/73764/?sort=topr</t>
  </si>
  <si>
    <t>Bridgeport IPA</t>
  </si>
  <si>
    <t>http://beeradvocate.com/beer/profile/43/466/?sort=topr</t>
  </si>
  <si>
    <t>Odell IPA</t>
  </si>
  <si>
    <t>http://beeradvocate.com/beer/profile/267/35626/?sort=topr</t>
  </si>
  <si>
    <t>Samuel Adams Whitewater IPA</t>
  </si>
  <si>
    <t>http://beeradvocate.com/beer/profile/35/76800/?sort=topr</t>
  </si>
  <si>
    <t>Green Flash Hop Head Red</t>
  </si>
  <si>
    <t>Red IPA</t>
  </si>
  <si>
    <t>http://beeradvocate.com/beer/profile/2743/75332/?sort=topr</t>
  </si>
  <si>
    <t>Hop Hearty Ale</t>
  </si>
  <si>
    <t>http://beeradvocate.com/beer/profile/590/1956/?sort=topr</t>
  </si>
  <si>
    <t>Wet</t>
  </si>
  <si>
    <t>http://beeradvocate.com/beer/profile/13014/53267/?sort=topr</t>
  </si>
  <si>
    <t>Hop Hog India Pale Ale</t>
  </si>
  <si>
    <t>http://beeradvocate.com/beer/profile/743/21324/?sort=topr</t>
  </si>
  <si>
    <t>Hi.P.A.</t>
  </si>
  <si>
    <t>http://beeradvocate.com/beer/profile/96/9873/?sort=topr</t>
  </si>
  <si>
    <t>Broo Doo</t>
  </si>
  <si>
    <t>http://beeradvocate.com/beer/profile/26/29127/?sort=topr</t>
  </si>
  <si>
    <t>Indica India Pale Ale</t>
  </si>
  <si>
    <t>http://beeradvocate.com/beer/profile/256/1670/?sort=topr</t>
  </si>
  <si>
    <t>ACME California IPA</t>
  </si>
  <si>
    <t>http://beeradvocate.com/beer/profile/112/403/?sort=topr</t>
  </si>
  <si>
    <t>Dundee India Pale Ale</t>
  </si>
  <si>
    <t>http://beeradvocate.com/beer/profile/302/25144/?sort=topr</t>
  </si>
  <si>
    <t>Saranac India Pale Ale</t>
  </si>
  <si>
    <t>http://beeradvocate.com/beer/profile/99/1464/?sort=topr</t>
  </si>
  <si>
    <t>DayTime</t>
  </si>
  <si>
    <t>http://beeradvocate.com/beer/profile/220/84747/?sort=topr</t>
  </si>
  <si>
    <t>Lunch</t>
  </si>
  <si>
    <t>http://beeradvocate.com/beer/profile/20681/68916/?sort=topr</t>
  </si>
  <si>
    <t>Columbus IPA</t>
  </si>
  <si>
    <t>Columbus Brewing Company</t>
  </si>
  <si>
    <t>http://beeradvocate.com/beer/profile/341/33215/?sort=topr</t>
  </si>
  <si>
    <t>Single-Wide I.P.A.</t>
  </si>
  <si>
    <t>http://beeradvocate.com/beer/profile/423/46606/?sort=topr</t>
  </si>
  <si>
    <t>http://beeradvocate.com/beer/profile/17981/59173/?sort=topr</t>
  </si>
  <si>
    <t>Big Sky IPA</t>
  </si>
  <si>
    <t>http://beeradvocate.com/beer/profile/751/5554/?sort=topr</t>
  </si>
  <si>
    <t>Full Sail IPA</t>
  </si>
  <si>
    <t>http://beeradvocate.com/beer/profile/5316/942/?sort=topr</t>
  </si>
  <si>
    <t>White Hawk Original IPA</t>
  </si>
  <si>
    <t>http://beeradvocate.com/beer/profile/200/4970/?sort=topr</t>
  </si>
  <si>
    <t>Lucky U IPA</t>
  </si>
  <si>
    <t>http://beeradvocate.com/beer/profile/2137/50764/?sort=topr</t>
  </si>
  <si>
    <t>Sea Hag IPA</t>
  </si>
  <si>
    <t>http://beeradvocate.com/beer/profile/357/28565/?sort=topr</t>
  </si>
  <si>
    <t>Fat Head's Head Hunter IPA</t>
  </si>
  <si>
    <t>http://beeradvocate.com/beer/profile/19544/50564/?sort=topr</t>
  </si>
  <si>
    <t>Total Domination IPA</t>
  </si>
  <si>
    <t>http://beeradvocate.com/beer/profile/14400/32432/?sort=topr</t>
  </si>
  <si>
    <t>Rumble IPA</t>
  </si>
  <si>
    <t>http://beeradvocate.com/beer/profile/158/60832/?sort=topr</t>
  </si>
  <si>
    <t>Hoptical Illusion</t>
  </si>
  <si>
    <t>http://beeradvocate.com/beer/profile/764/20168/?sort=topr</t>
  </si>
  <si>
    <t>The Immortal IPA</t>
  </si>
  <si>
    <t>http://beeradvocate.com/beer/profile/700/2018/?sort=topr</t>
  </si>
  <si>
    <t>Masala Mama India Pale Ale</t>
  </si>
  <si>
    <t>http://beeradvocate.com/beer/profile/1177/6368/?sort=topr</t>
  </si>
  <si>
    <t>IPA</t>
  </si>
  <si>
    <t>http://beeradvocate.com/beer/profile/741/40416/?sort=topr</t>
  </si>
  <si>
    <t>Nelson</t>
  </si>
  <si>
    <t>http://beeradvocate.com/beer/profile/3120/32286/?sort=topr</t>
  </si>
  <si>
    <t>Just Outstanding IPA</t>
  </si>
  <si>
    <t>Kern River Brewing Company</t>
  </si>
  <si>
    <t>http://beeradvocate.com/beer/profile/14064/35608/?sort=topr</t>
  </si>
  <si>
    <t>Tasman Red IPA</t>
  </si>
  <si>
    <t>http://beeradvocate.com/beer/profile/35/74530/?sort=topr</t>
  </si>
  <si>
    <t>Bitter Woman India Pale Ale</t>
  </si>
  <si>
    <t>http://beeradvocate.com/beer/profile/784/4902/?sort=topr</t>
  </si>
  <si>
    <t>New Holland Mad Hatter India Pale Ale</t>
  </si>
  <si>
    <t>http://beeradvocate.com/beer/profile/335/2904/?sort=topr</t>
  </si>
  <si>
    <t>Punk IPA</t>
  </si>
  <si>
    <t>http://beeradvocate.com/beer/profile/16315/39435/?sort=topr</t>
  </si>
  <si>
    <t>Jockamo IPA</t>
  </si>
  <si>
    <t>http://beeradvocate.com/beer/profile/3/39390/?sort=topr</t>
  </si>
  <si>
    <t>Duet IPA</t>
  </si>
  <si>
    <t>http://beeradvocate.com/beer/profile/3120/27604/?sort=topr</t>
  </si>
  <si>
    <t>Thunderhead IPA</t>
  </si>
  <si>
    <t>http://beeradvocate.com/beer/profile/403/1544/?sort=topr</t>
  </si>
  <si>
    <t>Alaskan IPA</t>
  </si>
  <si>
    <t>http://beeradvocate.com/beer/profile/429/22787/?sort=topr</t>
  </si>
  <si>
    <t>Short's Huma-Lupa-Licious IPA</t>
  </si>
  <si>
    <t>http://beeradvocate.com/beer/profile/9629/17900/?sort=topr</t>
  </si>
  <si>
    <t>Heavy Handed IPA</t>
  </si>
  <si>
    <t>http://beeradvocate.com/beer/profile/689/1965/?sort=topr</t>
  </si>
  <si>
    <t>Big Daddy IPA</t>
  </si>
  <si>
    <t>http://beeradvocate.com/beer/profile/559/1472/?sort=topr</t>
  </si>
  <si>
    <t>High Tide Fresh Hop IPA</t>
  </si>
  <si>
    <t>http://beeradvocate.com/beer/profile/5318/33467/?sort=topr</t>
  </si>
  <si>
    <t>Saint Arnold Elissa IPA</t>
  </si>
  <si>
    <t>http://beeradvocate.com/beer/profile/337/17492/?sort=topr</t>
  </si>
  <si>
    <t>Russian River IPA</t>
  </si>
  <si>
    <t>http://beeradvocate.com/beer/profile/863/39705/?sort=topr</t>
  </si>
  <si>
    <t>Northern Lights IPA</t>
  </si>
  <si>
    <t>http://beeradvocate.com/beer/profile/13667/19922/?sort=topr</t>
  </si>
  <si>
    <t>Hop Manna</t>
  </si>
  <si>
    <t>http://beeradvocate.com/beer/profile/262/78791/?sort=topr</t>
  </si>
  <si>
    <t>Thomas Hooker Hop Meadow IPA</t>
  </si>
  <si>
    <t>http://beeradvocate.com/beer/profile/696/20389/?sort=topr</t>
  </si>
  <si>
    <t>India Pale Ale</t>
  </si>
  <si>
    <t>http://beeradvocate.com/beer/profile/870/3064/?sort=topr</t>
  </si>
  <si>
    <t>Pike India Pale Ale</t>
  </si>
  <si>
    <t>http://beeradvocate.com/beer/profile/365/960/?sort=topr</t>
  </si>
  <si>
    <t>Anti-Hero</t>
  </si>
  <si>
    <t>http://beeradvocate.com/beer/profile/22072/55862/?sort=topr</t>
  </si>
  <si>
    <t>Warrior IPA</t>
  </si>
  <si>
    <t>http://beeradvocate.com/beer/profile/418/9182/?sort=topr</t>
  </si>
  <si>
    <t>Lot No3 India Pale Ale</t>
  </si>
  <si>
    <t>http://beeradvocate.com/beer/profile/19897/52718/?sort=topr</t>
  </si>
  <si>
    <t>Mayflower IPA</t>
  </si>
  <si>
    <t>http://beeradvocate.com/beer/profile/16105/42007/?sort=topr</t>
  </si>
  <si>
    <t>Southampton IPA</t>
  </si>
  <si>
    <t>http://beeradvocate.com/beer/profile/1628/8312/?sort=topr</t>
  </si>
  <si>
    <t>Leather Lips IPA</t>
  </si>
  <si>
    <t>The Tap Brewing Company</t>
  </si>
  <si>
    <t>http://beeradvocate.com/beer/profile/3185/16779/?sort=topr</t>
  </si>
  <si>
    <t>Big Swell IPA</t>
  </si>
  <si>
    <t>http://beeradvocate.com/beer/profile/16057/40628/?sort=topr</t>
  </si>
  <si>
    <t>5 Day IPA</t>
  </si>
  <si>
    <t>http://beeradvocate.com/beer/profile/3268/28350/?sort=topr</t>
  </si>
  <si>
    <t>Glacial Trail IPA</t>
  </si>
  <si>
    <t>http://beeradvocate.com/beer/profile/652/42189/?sort=topr</t>
  </si>
  <si>
    <t>Lost Gold IPA</t>
  </si>
  <si>
    <t>http://beeradvocate.com/beer/profile/458/21319/?sort=topr</t>
  </si>
  <si>
    <t>Last Chance IPA</t>
  </si>
  <si>
    <t>http://beeradvocate.com/beer/profile/392/81883/?sort=topr</t>
  </si>
  <si>
    <t>Wreck The Halls</t>
  </si>
  <si>
    <t>http://beeradvocate.com/beer/profile/5316/7200/?sort=topr</t>
  </si>
  <si>
    <t>Simcoe Single Hop IPA</t>
  </si>
  <si>
    <t>http://beeradvocate.com/beer/profile/13307/28793/?sort=topr</t>
  </si>
  <si>
    <t>Tallgrass IPA</t>
  </si>
  <si>
    <t>http://beeradvocate.com/beer/profile/16333/46146/?sort=topr</t>
  </si>
  <si>
    <t>Fresh Hop India Pale Ale</t>
  </si>
  <si>
    <t>http://beeradvocate.com/beer/profile/192/74827/?sort=topr</t>
  </si>
  <si>
    <t>Aleman / Two Brothers / Stone</t>
  </si>
  <si>
    <t>Dayman Coffee IPA</t>
  </si>
  <si>
    <t>http://beeradvocate.com/beer/profile/147/91420/?sort=topr</t>
  </si>
  <si>
    <t>Highland Kashmir IPA</t>
  </si>
  <si>
    <t>http://beeradvocate.com/beer/profile/811/6372/?sort=topr</t>
  </si>
  <si>
    <t>Hopworks IPA</t>
  </si>
  <si>
    <t>http://beeradvocate.com/beer/profile/16353/39201/?sort=topr</t>
  </si>
  <si>
    <t>Islander IPA</t>
  </si>
  <si>
    <t>http://beeradvocate.com/beer/profile/2447/31763/?sort=topr</t>
  </si>
  <si>
    <t>Snapperhead IPA</t>
  </si>
  <si>
    <t>Butternuts Beer &amp;amp; Ale</t>
  </si>
  <si>
    <t>http://beeradvocate.com/beer/profile/13302/34968/?sort=topr</t>
  </si>
  <si>
    <t>Hoppyum IPA</t>
  </si>
  <si>
    <t>http://beeradvocate.com/beer/profile/11036/27571/?sort=topr</t>
  </si>
  <si>
    <t>Avatar Jasmine IPA</t>
  </si>
  <si>
    <t>http://beeradvocate.com/beer/profile/700/20771/?sort=topr</t>
  </si>
  <si>
    <t>Route 113 India Pale Ale</t>
  </si>
  <si>
    <t>http://beeradvocate.com/beer/profile/10397/28792/?sort=topr</t>
  </si>
  <si>
    <t>Scurvy</t>
  </si>
  <si>
    <t>http://beeradvocate.com/beer/profile/784/43385/?sort=topr</t>
  </si>
  <si>
    <t>Short's Controversi-ALE</t>
  </si>
  <si>
    <t>http://beeradvocate.com/beer/profile/9629/38586/?sort=topr</t>
  </si>
  <si>
    <t>IPA Nectar</t>
  </si>
  <si>
    <t>Nectar Ales</t>
  </si>
  <si>
    <t>http://beeradvocate.com/beer/profile/17963/9024/?sort=topr</t>
  </si>
  <si>
    <t>Corne Du Diable</t>
  </si>
  <si>
    <t>http://beeradvocate.com/beer/profile/1141/16376/?sort=topr</t>
  </si>
  <si>
    <t>Samuel Adams Latitude 48 Deconstructed IPA</t>
  </si>
  <si>
    <t>Ahtanum</t>
  </si>
  <si>
    <t>http://beeradvocate.com/beer/profile/35/68399/?sort=topr</t>
  </si>
  <si>
    <t>Ipswich India Pale Ale (I.P.A.)</t>
  </si>
  <si>
    <t>http://beeradvocate.com/beer/profile/162/259/?sort=topr</t>
  </si>
  <si>
    <t>Schlafly American IPA</t>
  </si>
  <si>
    <t>http://beeradvocate.com/beer/profile/583/52766/?sort=topr</t>
  </si>
  <si>
    <t>Resistance IPA</t>
  </si>
  <si>
    <t>http://beeradvocate.com/beer/profile/689/56889/?sort=topr</t>
  </si>
  <si>
    <t>Rocky Mountain IPA</t>
  </si>
  <si>
    <t>http://beeradvocate.com/beer/profile/6372/37157/?sort=topr</t>
  </si>
  <si>
    <t>Encore</t>
  </si>
  <si>
    <t>http://beeradvocate.com/beer/profile/96/61703/?sort=topr</t>
  </si>
  <si>
    <t>Saga</t>
  </si>
  <si>
    <t>http://beeradvocate.com/beer/profile/467/81072/?sort=topr</t>
  </si>
  <si>
    <t>Pick Axe IPA</t>
  </si>
  <si>
    <t>http://beeradvocate.com/beer/profile/156/120/?sort=topr</t>
  </si>
  <si>
    <t>Peak Organic IPA</t>
  </si>
  <si>
    <t>http://beeradvocate.com/beer/profile/13884/49215/?sort=topr</t>
  </si>
  <si>
    <t>Henry Weinhard's Woodland Pass IPA</t>
  </si>
  <si>
    <t>http://beeradvocate.com/beer/profile/719/41371/?sort=topr</t>
  </si>
  <si>
    <t>Stowaway I.P.A.</t>
  </si>
  <si>
    <t>Baxter Brewing Co.</t>
  </si>
  <si>
    <t>http://beeradvocate.com/beer/profile/23922/65842/?sort=topr</t>
  </si>
  <si>
    <t>Dragonfly IPA</t>
  </si>
  <si>
    <t>http://beeradvocate.com/beer/profile/1170/3323/?sort=topr</t>
  </si>
  <si>
    <t>HopArt IPA</t>
  </si>
  <si>
    <t>http://beeradvocate.com/beer/profile/16354/39236/?sort=topr</t>
  </si>
  <si>
    <t>Hoppin' To Heaven IPA</t>
  </si>
  <si>
    <t>http://beeradvocate.com/beer/profile/14879/33624/?sort=topr</t>
  </si>
  <si>
    <t>Indie Pale Ale</t>
  </si>
  <si>
    <t>http://beeradvocate.com/beer/profile/261/40242/?sort=topr</t>
  </si>
  <si>
    <t>Drake's IPA</t>
  </si>
  <si>
    <t>http://beeradvocate.com/beer/profile/3835/10308/?sort=topr</t>
  </si>
  <si>
    <t>Schlafly Tasmanian IPA (TIPA)</t>
  </si>
  <si>
    <t>http://beeradvocate.com/beer/profile/583/86106/?sort=topr</t>
  </si>
  <si>
    <t>Westbrook Brewing Co.</t>
  </si>
  <si>
    <t>http://beeradvocate.com/beer/profile/24134/65038/?sort=topr</t>
  </si>
  <si>
    <t>Hurricane Kitty</t>
  </si>
  <si>
    <t>Keegan Ales</t>
  </si>
  <si>
    <t>http://beeradvocate.com/beer/profile/6980/13711/?sort=topr</t>
  </si>
  <si>
    <t>Twisted Pine Hoppy Boy IPA</t>
  </si>
  <si>
    <t>http://beeradvocate.com/beer/profile/23/21473/?sort=topr</t>
  </si>
  <si>
    <t>Alimony Ale</t>
  </si>
  <si>
    <t>http://beeradvocate.com/beer/profile/205/158/?sort=topr</t>
  </si>
  <si>
    <t>Harlan IPA</t>
  </si>
  <si>
    <t>http://beeradvocate.com/beer/profile/22511/59815/?sort=topr</t>
  </si>
  <si>
    <t>Chasin' Freshies</t>
  </si>
  <si>
    <t>http://beeradvocate.com/beer/profile/63/73287/?sort=topr</t>
  </si>
  <si>
    <t>The Kind IPA</t>
  </si>
  <si>
    <t>http://beeradvocate.com/beer/profile/24355/64139/?sort=topr</t>
  </si>
  <si>
    <t>Squatters IPA</t>
  </si>
  <si>
    <t>http://beeradvocate.com/beer/profile/28908/3799/?sort=topr</t>
  </si>
  <si>
    <t>Butte Creek Organic India Pale Ale</t>
  </si>
  <si>
    <t>http://beeradvocate.com/beer/profile/762/2906/?sort=topr</t>
  </si>
  <si>
    <t>Meadowlark IPA</t>
  </si>
  <si>
    <t>http://beeradvocate.com/beer/profile/18371/82753/?sort=topr</t>
  </si>
  <si>
    <t>Frye's Leap IPA</t>
  </si>
  <si>
    <t>http://beeradvocate.com/beer/profile/23973/5815/?sort=topr</t>
  </si>
  <si>
    <t>Saranac Rye IPA</t>
  </si>
  <si>
    <t>http://beeradvocate.com/beer/profile/99/53201/?sort=topr</t>
  </si>
  <si>
    <t>Sisters Of The Moon</t>
  </si>
  <si>
    <t>http://beeradvocate.com/beer/profile/21193/53985/?sort=topr</t>
  </si>
  <si>
    <t>Fish Tale India Pale Ale</t>
  </si>
  <si>
    <t>Fish Brewing Company / Fishbowl Brewpub</t>
  </si>
  <si>
    <t>http://beeradvocate.com/beer/profile/684/7219/?sort=topr</t>
  </si>
  <si>
    <t>4 Seasons IPA</t>
  </si>
  <si>
    <t>Voodoo Brewing Company</t>
  </si>
  <si>
    <t>http://beeradvocate.com/beer/profile/13371/38805/?sort=topr</t>
  </si>
  <si>
    <t>O'Ryely IPA</t>
  </si>
  <si>
    <t>http://beeradvocate.com/beer/profile/8/76345/?sort=topr</t>
  </si>
  <si>
    <t>Koppi Coffee IPA</t>
  </si>
  <si>
    <t>http://beeradvocate.com/beer/profile/13307/65674/?sort=topr</t>
  </si>
  <si>
    <t>(512) IPA</t>
  </si>
  <si>
    <t>http://beeradvocate.com/beer/profile/17863/43535/?sort=topr</t>
  </si>
  <si>
    <t>Spiced IPA (Rotator Series #4)</t>
  </si>
  <si>
    <t>http://beeradvocate.com/beer/profile/8/77770/?sort=topr</t>
  </si>
  <si>
    <t>Chinookie IPA</t>
  </si>
  <si>
    <t>http://beeradvocate.com/beer/profile/22854/58810/?sort=topr</t>
  </si>
  <si>
    <t>Stateside IPA</t>
  </si>
  <si>
    <t>http://beeradvocate.com/beer/profile/13307/33670/?sort=topr</t>
  </si>
  <si>
    <t>Warrior Single Hop IPA</t>
  </si>
  <si>
    <t>http://beeradvocate.com/beer/profile/13307/47919/?sort=topr</t>
  </si>
  <si>
    <t>Size 7</t>
  </si>
  <si>
    <t>Steel Toe Brewing</t>
  </si>
  <si>
    <t>http://beeradvocate.com/beer/profile/26565/72785/?sort=topr</t>
  </si>
  <si>
    <t>Arbor Brewing Sacred Cow IPA</t>
  </si>
  <si>
    <t>http://beeradvocate.com/beer/profile/1457/5133/?sort=topr</t>
  </si>
  <si>
    <t>Slumbrew Flagraiser IPA</t>
  </si>
  <si>
    <t>http://beeradvocate.com/beer/profile/27016/74815/?sort=topr</t>
  </si>
  <si>
    <t>Susan</t>
  </si>
  <si>
    <t>http://beeradvocate.com/beer/profile/22511/86487/?sort=topr</t>
  </si>
  <si>
    <t>East Kent Goldings</t>
  </si>
  <si>
    <t>http://beeradvocate.com/beer/profile/35/68397/?sort=topr</t>
  </si>
  <si>
    <t>Shipyard Monkey Fist IPA</t>
  </si>
  <si>
    <t>http://beeradvocate.com/beer/profile/139/80735/?sort=topr</t>
  </si>
  <si>
    <t>The Corruption</t>
  </si>
  <si>
    <t>http://beeradvocate.com/beer/profile/25327/69290/?sort=topr</t>
  </si>
  <si>
    <t>Cascade Single Hop IPA</t>
  </si>
  <si>
    <t>http://beeradvocate.com/beer/profile/13307/29688/?sort=topr</t>
  </si>
  <si>
    <t>Marble IPA</t>
  </si>
  <si>
    <t>Marble Brewery</t>
  </si>
  <si>
    <t>http://beeradvocate.com/beer/profile/16963/43181/?sort=topr</t>
  </si>
  <si>
    <t>Sockeye Red IPA</t>
  </si>
  <si>
    <t>http://beeradvocate.com/beer/profile/385/1089/?sort=topr</t>
  </si>
  <si>
    <t>Outlaw IPA</t>
  </si>
  <si>
    <t>http://beeradvocate.com/beer/profile/689/49814/?sort=topr</t>
  </si>
  <si>
    <t>Mission St. India Pale Ale</t>
  </si>
  <si>
    <t>Steinhaus Brewing Co.</t>
  </si>
  <si>
    <t>http://beeradvocate.com/beer/profile/562/46896/?sort=topr</t>
  </si>
  <si>
    <t>Hippie I.P.A.</t>
  </si>
  <si>
    <t>http://beeradvocate.com/beer/profile/1837/5243/?sort=topr</t>
  </si>
  <si>
    <t>Lake Placid India Pale Ale</t>
  </si>
  <si>
    <t>http://beeradvocate.com/beer/profile/1888/41784/?sort=topr</t>
  </si>
  <si>
    <t>Wytchmaker Farmhouse Rye IPA</t>
  </si>
  <si>
    <t>http://beeradvocate.com/beer/profile/24018/74714/?sort=topr</t>
  </si>
  <si>
    <t>Portsmouth Bottle Rocket IPA</t>
  </si>
  <si>
    <t>http://beeradvocate.com/beer/profile/596/5219/?sort=topr</t>
  </si>
  <si>
    <t>Route 113 I.P.A.</t>
  </si>
  <si>
    <t>http://beeradvocate.com/beer/profile/1853/9365/?sort=topr</t>
  </si>
  <si>
    <t>Diabolical India Pale Ale</t>
  </si>
  <si>
    <t>http://beeradvocate.com/beer/profile/21497/54898/?sort=topr</t>
  </si>
  <si>
    <t>Aroma Coma</t>
  </si>
  <si>
    <t>http://beeradvocate.com/beer/profile/3835/51728/?sort=topr</t>
  </si>
  <si>
    <t>X-114 IPA</t>
  </si>
  <si>
    <t>http://beeradvocate.com/beer/profile/8/46205/?sort=topr</t>
  </si>
  <si>
    <t>Mission IPA</t>
  </si>
  <si>
    <t>http://beeradvocate.com/beer/profile/16393/39477/?sort=topr</t>
  </si>
  <si>
    <t>Falconer's IPA</t>
  </si>
  <si>
    <t>http://beeradvocate.com/beer/profile/8/72696/?sort=topr</t>
  </si>
  <si>
    <t>Oak Aged Mad Hatter India Pale Ale</t>
  </si>
  <si>
    <t>http://beeradvocate.com/beer/profile/335/27522/?sort=topr</t>
  </si>
  <si>
    <t>Happy Camper IPA</t>
  </si>
  <si>
    <t>http://beeradvocate.com/beer/profile/1683/61149/?sort=topr</t>
  </si>
  <si>
    <t>Hop Knot</t>
  </si>
  <si>
    <t>http://beeradvocate.com/beer/profile/2171/12896/?sort=topr</t>
  </si>
  <si>
    <t>Green Monsta IPA</t>
  </si>
  <si>
    <t>http://beeradvocate.com/beer/profile/20/66886/?sort=topr</t>
  </si>
  <si>
    <t>http://beeradvocate.com/beer/profile/7730/14507/?sort=topr</t>
  </si>
  <si>
    <t>Hop Head India Pale Ale</t>
  </si>
  <si>
    <t>http://beeradvocate.com/beer/profile/2594/8012/?sort=topr</t>
  </si>
  <si>
    <t>Sweetwater LowRYEder IPA</t>
  </si>
  <si>
    <t>http://beeradvocate.com/beer/profile/273/82647/?sort=topr</t>
  </si>
  <si>
    <t>Wachusett IPA (India Pale Ale)</t>
  </si>
  <si>
    <t>http://beeradvocate.com/beer/profile/20/23/?sort=topr</t>
  </si>
  <si>
    <t>Shaddock IPA</t>
  </si>
  <si>
    <t>http://beeradvocate.com/beer/profile/8/60507/?sort=topr</t>
  </si>
  <si>
    <t>RPM IPA</t>
  </si>
  <si>
    <t>Boneyard Beer Company</t>
  </si>
  <si>
    <t>http://beeradvocate.com/beer/profile/23066/60750/?sort=topr</t>
  </si>
  <si>
    <t>Habanero Sculpin</t>
  </si>
  <si>
    <t>http://beeradvocate.com/beer/profile/199/66674/?sort=topr</t>
  </si>
  <si>
    <t>Wildcat India Pale Ale</t>
  </si>
  <si>
    <t>http://beeradvocate.com/beer/profile/859/3358/?sort=topr</t>
  </si>
  <si>
    <t>Eight Point IPA</t>
  </si>
  <si>
    <t>http://beeradvocate.com/beer/profile/18539/46157/?sort=topr</t>
  </si>
  <si>
    <t>Chinooker'd IPA</t>
  </si>
  <si>
    <t>http://beeradvocate.com/beer/profile/17980/43982/?sort=topr</t>
  </si>
  <si>
    <t>Thomas Creek Class Five IPA</t>
  </si>
  <si>
    <t>http://beeradvocate.com/beer/profile/2454/42928/?sort=topr</t>
  </si>
  <si>
    <t>Flying Monkeys Smashbomb Atomic IPA</t>
  </si>
  <si>
    <t>Flying Monkeys Craft Brewery</t>
  </si>
  <si>
    <t>http://beeradvocate.com/beer/profile/10796/58770/?sort=topr</t>
  </si>
  <si>
    <t>Stash IPA</t>
  </si>
  <si>
    <t>http://beeradvocate.com/beer/profile/10284/39263/?sort=topr</t>
  </si>
  <si>
    <t>Hoppy Trails IPA</t>
  </si>
  <si>
    <t>http://beeradvocate.com/beer/profile/18968/3827/?sort=topr</t>
  </si>
  <si>
    <t>Misery Bay IPA</t>
  </si>
  <si>
    <t>http://beeradvocate.com/beer/profile/754/39879/?sort=topr</t>
  </si>
  <si>
    <t>Stormcloud IPA</t>
  </si>
  <si>
    <t>http://beeradvocate.com/beer/profile/9969/35790/?sort=topr</t>
  </si>
  <si>
    <t>Elevated IPA</t>
  </si>
  <si>
    <t>La Cumbre Brewing Co.</t>
  </si>
  <si>
    <t>http://beeradvocate.com/beer/profile/24659/66245/?sort=topr</t>
  </si>
  <si>
    <t>Terrapin Indiana Krunkles</t>
  </si>
  <si>
    <t>http://beeradvocate.com/beer/profile/2372/68729/?sort=topr</t>
  </si>
  <si>
    <t>Terminal Gravity IPA</t>
  </si>
  <si>
    <t>Terminal Gravity Brewing Company</t>
  </si>
  <si>
    <t>http://beeradvocate.com/beer/profile/2098/5487/?sort=topr</t>
  </si>
  <si>
    <t>Workhorse IPA</t>
  </si>
  <si>
    <t>http://beeradvocate.com/beer/profile/16289/41872/?sort=topr</t>
  </si>
  <si>
    <t>Newbold IPA</t>
  </si>
  <si>
    <t>http://beeradvocate.com/beer/profile/16206/41558/?sort=topr</t>
  </si>
  <si>
    <t>Be Hoppy</t>
  </si>
  <si>
    <t>http://beeradvocate.com/beer/profile/22200/57223/?sort=topr</t>
  </si>
  <si>
    <t>Muskoka Mad Tom IPA</t>
  </si>
  <si>
    <t>http://beeradvocate.com/beer/profile/661/69458/?sort=topr</t>
  </si>
  <si>
    <t>Bubblejack India Pale Ale</t>
  </si>
  <si>
    <t>http://beeradvocate.com/beer/profile/9877/22575/?sort=topr</t>
  </si>
  <si>
    <t>Mango Mama</t>
  </si>
  <si>
    <t>http://beeradvocate.com/beer/profile/1177/38799/?sort=topr</t>
  </si>
  <si>
    <t>Maiden The Shade</t>
  </si>
  <si>
    <t>http://beeradvocate.com/beer/profile/14400/60044/?sort=topr</t>
  </si>
  <si>
    <t>Tower 10 IPA</t>
  </si>
  <si>
    <t>http://beeradvocate.com/beer/profile/4146/48478/?sort=topr</t>
  </si>
  <si>
    <t>Savant</t>
  </si>
  <si>
    <t>http://beeradvocate.com/beer/profile/700/61470/?sort=topr</t>
  </si>
  <si>
    <t>Sixty-One (61)</t>
  </si>
  <si>
    <t>http://beeradvocate.com/beer/profile/10099/89621/?sort=topr</t>
  </si>
  <si>
    <t>Hale's Mongoose IPA</t>
  </si>
  <si>
    <t>http://beeradvocate.com/beer/profile/932/2991/?sort=topr</t>
  </si>
  <si>
    <t>Mystic Bridge IPA</t>
  </si>
  <si>
    <t>Cottrell Brewing Co.</t>
  </si>
  <si>
    <t>http://beeradvocate.com/beer/profile/61/52252/?sort=topr</t>
  </si>
  <si>
    <t>Miracle</t>
  </si>
  <si>
    <t>http://beeradvocate.com/beer/profile/22951/80043/?sort=topr</t>
  </si>
  <si>
    <t>Jamaica Sunset India Pale Ale</t>
  </si>
  <si>
    <t>http://beeradvocate.com/beer/profile/266/829/?sort=topr</t>
  </si>
  <si>
    <t>Green Gold</t>
  </si>
  <si>
    <t>http://beeradvocate.com/beer/profile/13307/41730/?sort=topr</t>
  </si>
  <si>
    <t>Organic IPA</t>
  </si>
  <si>
    <t>Napa Smith Brewery</t>
  </si>
  <si>
    <t>http://beeradvocate.com/beer/profile/18258/56689/?sort=topr</t>
  </si>
  <si>
    <t>Triple Play IPA</t>
  </si>
  <si>
    <t>http://beeradvocate.com/beer/profile/17980/66297/?sort=topr</t>
  </si>
  <si>
    <t>Wild Ride IPA</t>
  </si>
  <si>
    <t>http://beeradvocate.com/beer/profile/789/26073/?sort=topr</t>
  </si>
  <si>
    <t>Threadless IPA</t>
  </si>
  <si>
    <t>http://beeradvocate.com/beer/profile/25370/70288/?sort=topr</t>
  </si>
  <si>
    <t>Amarillo Single Hop IPA</t>
  </si>
  <si>
    <t>http://beeradvocate.com/beer/profile/13307/55288/?sort=topr</t>
  </si>
  <si>
    <t>http://beeradvocate.com/beer/profile/13307/58493/?sort=topr</t>
  </si>
  <si>
    <t>Lucky Bucket Brewing Co.</t>
  </si>
  <si>
    <t>http://beeradvocate.com/beer/profile/19241/58539/?sort=topr</t>
  </si>
  <si>
    <t>Laughing Dog Rocket Dog Rye IPA</t>
  </si>
  <si>
    <t>http://beeradvocate.com/beer/profile/12985/60305/?sort=topr</t>
  </si>
  <si>
    <t>Opa Opa IPA</t>
  </si>
  <si>
    <t>OPA-OPA Steakhouse &amp;amp; Brewery</t>
  </si>
  <si>
    <t>http://beeradvocate.com/beer/profile/10279/20335/?sort=topr</t>
  </si>
  <si>
    <t>Spiral Jetty</t>
  </si>
  <si>
    <t>http://beeradvocate.com/beer/profile/22893/58606/?sort=topr</t>
  </si>
  <si>
    <t>Hoplanta</t>
  </si>
  <si>
    <t>http://beeradvocate.com/beer/profile/864/75746/?sort=topr</t>
  </si>
  <si>
    <t>Fisherman's IPA</t>
  </si>
  <si>
    <t>http://beeradvocate.com/beer/profile/8325/26501/?sort=topr</t>
  </si>
  <si>
    <t>Saranac India Copper Ale</t>
  </si>
  <si>
    <t>http://beeradvocate.com/beer/profile/99/62579/?sort=topr</t>
  </si>
  <si>
    <t>Hermannator Ice Bock</t>
  </si>
  <si>
    <t>Vancouver Island Brewery</t>
  </si>
  <si>
    <t>http://beeradvocate.com/beer/profile/492/1401/?sort=topr</t>
  </si>
  <si>
    <t>Eisbock</t>
  </si>
  <si>
    <t>Kuhnhenn Raspberry Eisbock</t>
  </si>
  <si>
    <t>http://beeradvocate.com/beer/profile/2097/11784/?sort=topr</t>
  </si>
  <si>
    <t>EisPhyre</t>
  </si>
  <si>
    <t>http://beeradvocate.com/beer/profile/368/28944/?sort=topr</t>
  </si>
  <si>
    <t>Kulmbacher Reichelbrau Eisbock</t>
  </si>
  <si>
    <t>http://beeradvocate.com/beer/profile/412/11582/?sort=topr</t>
  </si>
  <si>
    <t>Kuhnhenn Winter Wonder Lager</t>
  </si>
  <si>
    <t>http://beeradvocate.com/beer/profile/2097/15092/?sort=topr</t>
  </si>
  <si>
    <t>Trapped Under Eisbock</t>
  </si>
  <si>
    <t>http://beeradvocate.com/beer/profile/13371/70022/?sort=topr</t>
  </si>
  <si>
    <t>Schneider Aventinus Weizen-Eisbock</t>
  </si>
  <si>
    <t>Weisses BrÃ¤uhaus G. Schneider &amp;amp; Sohn GmbH</t>
  </si>
  <si>
    <t>http://beeradvocate.com/beer/profile/72/1934/?sort=topr</t>
  </si>
  <si>
    <t>Ramstein Winter Wheat Eisbock</t>
  </si>
  <si>
    <t>http://beeradvocate.com/beer/profile/607/15537/?sort=topr</t>
  </si>
  <si>
    <t>Redhook Eisbock 28</t>
  </si>
  <si>
    <t>http://beeradvocate.com/beer/profile/18134/62234/?sort=topr</t>
  </si>
  <si>
    <t>Trader Jose's Dark Lager</t>
  </si>
  <si>
    <t>http://beeradvocate.com/beer/profile/10707/40888/?sort=topr</t>
  </si>
  <si>
    <t>American Amber / Red Lager</t>
  </si>
  <si>
    <t>Winter SkÃ¥l</t>
  </si>
  <si>
    <t>http://beeradvocate.com/beer/profile/368/987/?sort=topr</t>
  </si>
  <si>
    <t>Amber Lager</t>
  </si>
  <si>
    <t>Hudepohl-Schoenling Brewing Co.</t>
  </si>
  <si>
    <t>http://beeradvocate.com/beer/profile/431/62327/?sort=topr</t>
  </si>
  <si>
    <t>Genesee Red Lager</t>
  </si>
  <si>
    <t>http://beeradvocate.com/beer/profile/302/3460/?sort=topr</t>
  </si>
  <si>
    <t>Grain Belt Nordeast</t>
  </si>
  <si>
    <t>http://beeradvocate.com/beer/profile/417/57402/?sort=topr</t>
  </si>
  <si>
    <t>Rickard's Red</t>
  </si>
  <si>
    <t>http://beeradvocate.com/beer/profile/433/2037/?sort=topr</t>
  </si>
  <si>
    <t>Barking Squirrel Lager</t>
  </si>
  <si>
    <t>Hop City Brewing Co.</t>
  </si>
  <si>
    <t>http://beeradvocate.com/beer/profile/21537/54155/?sort=topr</t>
  </si>
  <si>
    <t>Fisherman's Brew</t>
  </si>
  <si>
    <t>http://beeradvocate.com/beer/profile/8325/17119/?sort=topr</t>
  </si>
  <si>
    <t>Red Oak Amber</t>
  </si>
  <si>
    <t>Red Oak Brewery</t>
  </si>
  <si>
    <t>http://beeradvocate.com/beer/profile/2951/7330/?sort=topr</t>
  </si>
  <si>
    <t>Mojave Red</t>
  </si>
  <si>
    <t>Indian Wells Brewing Company</t>
  </si>
  <si>
    <t>http://beeradvocate.com/beer/profile/619/9963/?sort=topr</t>
  </si>
  <si>
    <t>Blue Point Toasted Lager</t>
  </si>
  <si>
    <t>http://beeradvocate.com/beer/profile/764/2318/?sort=topr</t>
  </si>
  <si>
    <t>Wisconsin Amber</t>
  </si>
  <si>
    <t>http://beeradvocate.com/beer/profile/368/977/?sort=topr</t>
  </si>
  <si>
    <t>Schell's Hopfenmalz</t>
  </si>
  <si>
    <t>http://beeradvocate.com/beer/profile/417/47805/?sort=topr</t>
  </si>
  <si>
    <t>Half Acre Lager</t>
  </si>
  <si>
    <t>http://beeradvocate.com/beer/profile/18006/44080/?sort=topr</t>
  </si>
  <si>
    <t>Michelob Honey Lager</t>
  </si>
  <si>
    <t>http://beeradvocate.com/beer/profile/29/2417/?sort=topr</t>
  </si>
  <si>
    <t>Rahr's Red Amber Lager</t>
  </si>
  <si>
    <t>http://beeradvocate.com/beer/profile/9969/20193/?sort=topr</t>
  </si>
  <si>
    <t>Dundee Original Honey Brown Lager</t>
  </si>
  <si>
    <t>http://beeradvocate.com/beer/profile/302/832/?sort=topr</t>
  </si>
  <si>
    <t>Point Classic Amber</t>
  </si>
  <si>
    <t>http://beeradvocate.com/beer/profile/786/3921/?sort=topr</t>
  </si>
  <si>
    <t>Yuengling Traditional Lager</t>
  </si>
  <si>
    <t>http://beeradvocate.com/beer/profile/23980/1351/?sort=topr</t>
  </si>
  <si>
    <t>Sleeman Honey Brown Lager</t>
  </si>
  <si>
    <t>http://beeradvocate.com/beer/profile/415/1323/?sort=topr</t>
  </si>
  <si>
    <t>Dundee Irish Red Lager</t>
  </si>
  <si>
    <t>http://beeradvocate.com/beer/profile/302/56521/?sort=topr</t>
  </si>
  <si>
    <t>Auburn Lager</t>
  </si>
  <si>
    <t>Mad Anthony Brewing Company</t>
  </si>
  <si>
    <t>http://beeradvocate.com/beer/profile/1162/5241/?sort=topr</t>
  </si>
  <si>
    <t>Gila Monster Amber Lager</t>
  </si>
  <si>
    <t>http://beeradvocate.com/beer/profile/562/5606/?sort=topr</t>
  </si>
  <si>
    <t>George Killian's Irish Red</t>
  </si>
  <si>
    <t>http://beeradvocate.com/beer/profile/306/909/?sort=topr</t>
  </si>
  <si>
    <t>Batch No. 91406 (Los Angeles, CA)</t>
  </si>
  <si>
    <t>http://beeradvocate.com/beer/profile/29/86520/?sort=topr</t>
  </si>
  <si>
    <t>Yard Sale Winter Lager</t>
  </si>
  <si>
    <t>http://beeradvocate.com/beer/profile/1416/77762/?sort=topr</t>
  </si>
  <si>
    <t>Brooklyn Lager</t>
  </si>
  <si>
    <t>http://beeradvocate.com/beer/profile/45/148/?sort=topr</t>
  </si>
  <si>
    <t>Schell's Dark</t>
  </si>
  <si>
    <t>http://beeradvocate.com/beer/profile/417/1964/?sort=topr</t>
  </si>
  <si>
    <t>Session Fest</t>
  </si>
  <si>
    <t>http://beeradvocate.com/beer/profile/5316/73629/?sort=topr</t>
  </si>
  <si>
    <t>Starr Hill Jomo Lager</t>
  </si>
  <si>
    <t>http://beeradvocate.com/beer/profile/13667/33177/?sort=topr</t>
  </si>
  <si>
    <t>Batch No. 23185 (Williamsburg, VA)</t>
  </si>
  <si>
    <t>http://beeradvocate.com/beer/profile/29/86521/?sort=topr</t>
  </si>
  <si>
    <t>Coney Island Lager</t>
  </si>
  <si>
    <t>http://beeradvocate.com/beer/profile/262/37142/?sort=topr</t>
  </si>
  <si>
    <t>Creemore Springs Premium Lager</t>
  </si>
  <si>
    <t>http://beeradvocate.com/beer/profile/455/1654/?sort=topr</t>
  </si>
  <si>
    <t>Colorado Native Lager</t>
  </si>
  <si>
    <t>AC Golden Brewing Company</t>
  </si>
  <si>
    <t>http://beeradvocate.com/beer/profile/17948/57348/?sort=topr</t>
  </si>
  <si>
    <t>Stegmaier Amber Lager</t>
  </si>
  <si>
    <t>http://beeradvocate.com/beer/profile/150/47413/?sort=topr</t>
  </si>
  <si>
    <t>Coney Island Freaktoberfest</t>
  </si>
  <si>
    <t>http://beeradvocate.com/beer/profile/262/43442/?sort=topr</t>
  </si>
  <si>
    <t>Old Scratch Amber Lager</t>
  </si>
  <si>
    <t>http://beeradvocate.com/beer/profile/68/204/?sort=topr</t>
  </si>
  <si>
    <t>http://beeradvocate.com/beer/profile/5316/66358/?sort=topr</t>
  </si>
  <si>
    <t>Budweiser Black Crown</t>
  </si>
  <si>
    <t>http://beeradvocate.com/beer/profile/29/88582/?sort=topr</t>
  </si>
  <si>
    <t>Riverwest Stein Beer</t>
  </si>
  <si>
    <t>http://beeradvocate.com/beer/profile/741/2219/?sort=topr</t>
  </si>
  <si>
    <t>Redbridge</t>
  </si>
  <si>
    <t>http://beeradvocate.com/beer/profile/29/34257/?sort=topr</t>
  </si>
  <si>
    <t>Leinenkugel's Classic Amber</t>
  </si>
  <si>
    <t>http://beeradvocate.com/beer/profile/710/45659/?sort=topr</t>
  </si>
  <si>
    <t>Festie</t>
  </si>
  <si>
    <t>http://beeradvocate.com/beer/profile/13667/44804/?sort=topr</t>
  </si>
  <si>
    <t>Ornery Amber</t>
  </si>
  <si>
    <t>http://beeradvocate.com/beer/profile/156/2294/?sort=topr</t>
  </si>
  <si>
    <t>ZiegenBock Amber</t>
  </si>
  <si>
    <t>http://beeradvocate.com/beer/profile/29/2544/?sort=topr</t>
  </si>
  <si>
    <t>1900 Amber Lager</t>
  </si>
  <si>
    <t>http://beeradvocate.com/beer/profile/6372/50762/?sort=topr</t>
  </si>
  <si>
    <t>Aruba Red</t>
  </si>
  <si>
    <t>http://beeradvocate.com/beer/profile/29/2895/?sort=topr</t>
  </si>
  <si>
    <t>John Labatt Red Amber</t>
  </si>
  <si>
    <t>http://beeradvocate.com/beer/profile/478/45248/?sort=topr</t>
  </si>
  <si>
    <t>Millennium Buzz Beer</t>
  </si>
  <si>
    <t>Cool Beer Brewing Co.</t>
  </si>
  <si>
    <t>http://beeradvocate.com/beer/profile/3255/18887/?sort=topr</t>
  </si>
  <si>
    <t>William Penn Colonial Style Lager</t>
  </si>
  <si>
    <t>Rex Beverage Holdings</t>
  </si>
  <si>
    <t>http://beeradvocate.com/beer/profile/17856/42881/?sort=topr</t>
  </si>
  <si>
    <t>Pocono Lager</t>
  </si>
  <si>
    <t>http://beeradvocate.com/beer/profile/150/2084/?sort=topr</t>
  </si>
  <si>
    <t>Biere De Norma</t>
  </si>
  <si>
    <t>http://beeradvocate.com/beer/profile/22511/77351/?sort=topr</t>
  </si>
  <si>
    <t>BiÃ¨re de Garde</t>
  </si>
  <si>
    <t>Abbaye De Saint Bon-Chien</t>
  </si>
  <si>
    <t>http://beeradvocate.com/beer/profile/2958/30955/?sort=topr</t>
  </si>
  <si>
    <t>Jenlain BiÃ¨re De Printemps</t>
  </si>
  <si>
    <t>http://beeradvocate.com/beer/profile/309/16850/?sort=topr</t>
  </si>
  <si>
    <t>Oro De Calabaza</t>
  </si>
  <si>
    <t>http://beeradvocate.com/beer/profile/9897/18975/?sort=topr</t>
  </si>
  <si>
    <t>Southampton Biere De Garde</t>
  </si>
  <si>
    <t>http://beeradvocate.com/beer/profile/1628/34956/?sort=topr</t>
  </si>
  <si>
    <t>La Choulette De NoÃ«l</t>
  </si>
  <si>
    <t>Brasserie La Choulette</t>
  </si>
  <si>
    <t>http://beeradvocate.com/beer/profile/1682/14430/?sort=topr</t>
  </si>
  <si>
    <t>Perdition</t>
  </si>
  <si>
    <t>http://beeradvocate.com/beer/profile/863/17442/?sort=topr</t>
  </si>
  <si>
    <t>La Choulette AmbrÃ©e</t>
  </si>
  <si>
    <t>http://beeradvocate.com/beer/profile/1682/5214/?sort=topr</t>
  </si>
  <si>
    <t>Domaine DuPage French Style Country Ale</t>
  </si>
  <si>
    <t>http://beeradvocate.com/beer/profile/689/2961/?sort=topr</t>
  </si>
  <si>
    <t>Goudale</t>
  </si>
  <si>
    <t>Les Brasseurs de Gayant</t>
  </si>
  <si>
    <t>http://beeradvocate.com/beer/profile/813/7451/?sort=topr</t>
  </si>
  <si>
    <t>LÂ’AmbrÃ©e DÂ’Esquelbecq / Thiriez Amber</t>
  </si>
  <si>
    <t>http://beeradvocate.com/beer/profile/4315/9794/?sort=topr</t>
  </si>
  <si>
    <t>Le Mort Vivant</t>
  </si>
  <si>
    <t>Southern Star Brewing Company</t>
  </si>
  <si>
    <t>http://beeradvocate.com/beer/profile/16759/76047/?sort=topr</t>
  </si>
  <si>
    <t>Castelain Blond Biere De Garde</t>
  </si>
  <si>
    <t>http://beeradvocate.com/beer/profile/380/2360/?sort=topr</t>
  </si>
  <si>
    <t>Biere De Garde</t>
  </si>
  <si>
    <t>http://beeradvocate.com/beer/profile/192/87113/?sort=topr</t>
  </si>
  <si>
    <t>Fuego Del Otono, Autumn Fire</t>
  </si>
  <si>
    <t>http://beeradvocate.com/beer/profile/9897/27545/?sort=topr</t>
  </si>
  <si>
    <t>Les BiÃ¨re Des Sans Culottes</t>
  </si>
  <si>
    <t>http://beeradvocate.com/beer/profile/1682/4777/?sort=topr</t>
  </si>
  <si>
    <t>Saint Landelin La Divine</t>
  </si>
  <si>
    <t>http://beeradvocate.com/beer/profile/813/38903/?sort=topr</t>
  </si>
  <si>
    <t>French Country Christmas Ale (Biere De Garde)</t>
  </si>
  <si>
    <t>http://beeradvocate.com/beer/profile/1628/14851/?sort=topr</t>
  </si>
  <si>
    <t>Gift Of The Magi</t>
  </si>
  <si>
    <t>http://beeradvocate.com/beer/profile/18149/37198/?sort=topr</t>
  </si>
  <si>
    <t>BiÃ¨re De Mars</t>
  </si>
  <si>
    <t>http://beeradvocate.com/beer/profile/9897/31242/?sort=topr</t>
  </si>
  <si>
    <t>3 Monts Amber Ale On Lees</t>
  </si>
  <si>
    <t>Brasserie De Saint-Sylvestre</t>
  </si>
  <si>
    <t>http://beeradvocate.com/beer/profile/260/5630/?sort=topr</t>
  </si>
  <si>
    <t>Jenlain AmbrÃ©e</t>
  </si>
  <si>
    <t>http://beeradvocate.com/beer/profile/309/27116/?sort=topr</t>
  </si>
  <si>
    <t>La Bavaisienne</t>
  </si>
  <si>
    <t>Brasserie Theillier</t>
  </si>
  <si>
    <t>http://beeradvocate.com/beer/profile/1263/3414/?sort=topr</t>
  </si>
  <si>
    <t>Southampton Biere De Mars</t>
  </si>
  <si>
    <t>http://beeradvocate.com/beer/profile/1628/16786/?sort=topr</t>
  </si>
  <si>
    <t>Rendezvous</t>
  </si>
  <si>
    <t>http://beeradvocate.com/beer/profile/741/11991/?sort=topr</t>
  </si>
  <si>
    <t>Ch'ti Blonde</t>
  </si>
  <si>
    <t>http://beeradvocate.com/beer/profile/380/17369/?sort=topr</t>
  </si>
  <si>
    <t>Garde Dog</t>
  </si>
  <si>
    <t>http://beeradvocate.com/beer/profile/68/41689/?sort=topr</t>
  </si>
  <si>
    <t>Biere D'Hougoumont</t>
  </si>
  <si>
    <t>http://beeradvocate.com/beer/profile/42/82878/?sort=topr</t>
  </si>
  <si>
    <t>Schlafly BiÃ¨re De Garde</t>
  </si>
  <si>
    <t>http://beeradvocate.com/beer/profile/583/39397/?sort=topr</t>
  </si>
  <si>
    <t>Scythe &amp;amp; Sickle</t>
  </si>
  <si>
    <t>http://beeradvocate.com/beer/profile/42/84831/?sort=topr</t>
  </si>
  <si>
    <t>Gavroche</t>
  </si>
  <si>
    <t>http://beeradvocate.com/beer/profile/260/723/?sort=topr</t>
  </si>
  <si>
    <t>St. Amand</t>
  </si>
  <si>
    <t>http://beeradvocate.com/beer/profile/380/2429/?sort=topr</t>
  </si>
  <si>
    <t>Jenlain BiÃ¨re De NoÃ«l</t>
  </si>
  <si>
    <t>http://beeradvocate.com/beer/profile/309/17291/?sort=topr</t>
  </si>
  <si>
    <t>3 Monts Flanders Golden Ale</t>
  </si>
  <si>
    <t>http://beeradvocate.com/beer/profile/260/1308/?sort=topr</t>
  </si>
  <si>
    <t>CuvÃ©e Des Jonquilles</t>
  </si>
  <si>
    <t>Brasserie Bailleux</t>
  </si>
  <si>
    <t>http://beeradvocate.com/beer/profile/7548/13813/?sort=topr</t>
  </si>
  <si>
    <t>BiÃ¨re De Garde</t>
  </si>
  <si>
    <t>http://beeradvocate.com/beer/profile/4707/39570/?sort=topr</t>
  </si>
  <si>
    <t>Jenlain Blonde</t>
  </si>
  <si>
    <t>http://beeradvocate.com/beer/profile/309/6919/?sort=topr</t>
  </si>
  <si>
    <t>Good Harbor Golden Ale</t>
  </si>
  <si>
    <t>Leelanau Brewing Company</t>
  </si>
  <si>
    <t>http://beeradvocate.com/beer/profile/11974/33855/?sort=topr</t>
  </si>
  <si>
    <t>Avant Garde</t>
  </si>
  <si>
    <t>http://beeradvocate.com/beer/profile/18149/30423/?sort=topr</t>
  </si>
  <si>
    <t>La Choulette Blonde</t>
  </si>
  <si>
    <t>http://beeradvocate.com/beer/profile/1682/5213/?sort=topr</t>
  </si>
  <si>
    <t>French Kiss</t>
  </si>
  <si>
    <t>http://beeradvocate.com/beer/profile/1114/50233/?sort=topr</t>
  </si>
  <si>
    <t>BarbÃ£r (Belgian Honey Ale)</t>
  </si>
  <si>
    <t>http://beeradvocate.com/beer/profile/149/612/?sort=topr</t>
  </si>
  <si>
    <t>Belgian Strong Pale Ale</t>
  </si>
  <si>
    <t>Malheur 10Â°</t>
  </si>
  <si>
    <t>Brouwerij De Landtsheer NV</t>
  </si>
  <si>
    <t>http://beeradvocate.com/beer/profile/669/6118/?sort=topr</t>
  </si>
  <si>
    <t>Lucifer</t>
  </si>
  <si>
    <t>http://beeradvocate.com/beer/profile/1534/54445/?sort=topr</t>
  </si>
  <si>
    <t>De Dolle Arabier</t>
  </si>
  <si>
    <t>Brouwerij De Dolle Brouwers</t>
  </si>
  <si>
    <t>http://beeradvocate.com/beer/profile/201/633/?sort=topr</t>
  </si>
  <si>
    <t>Gouden Carolus Ambrio</t>
  </si>
  <si>
    <t>http://beeradvocate.com/beer/profile/1534/9135/?sort=topr</t>
  </si>
  <si>
    <t>Allagash Victor Ale</t>
  </si>
  <si>
    <t>http://beeradvocate.com/beer/profile/4/37206/?sort=topr</t>
  </si>
  <si>
    <t>Don De Dieu</t>
  </si>
  <si>
    <t>http://beeradvocate.com/beer/profile/22/694/?sort=topr</t>
  </si>
  <si>
    <t>Faithfull Ale</t>
  </si>
  <si>
    <t>http://beeradvocate.com/beer/profile/10099/74321/?sort=topr</t>
  </si>
  <si>
    <t>De Ranke PÃ¨re NoÃ«l</t>
  </si>
  <si>
    <t>http://beeradvocate.com/beer/profile/739/2211/?sort=topr</t>
  </si>
  <si>
    <t>Grand Cru</t>
  </si>
  <si>
    <t>http://beeradvocate.com/beer/profile/112/71265/?sort=topr</t>
  </si>
  <si>
    <t>La Trappe Isid'or</t>
  </si>
  <si>
    <t>http://beeradvocate.com/beer/profile/184/51030/?sort=topr</t>
  </si>
  <si>
    <t>It's Alive!</t>
  </si>
  <si>
    <t>http://beeradvocate.com/beer/profile/13307/43080/?sort=topr</t>
  </si>
  <si>
    <t>Delirium Tremens</t>
  </si>
  <si>
    <t>Brouwerij Huyghe</t>
  </si>
  <si>
    <t>http://beeradvocate.com/beer/profile/180/1385/?sort=topr</t>
  </si>
  <si>
    <t>Allagash Victoria Ale</t>
  </si>
  <si>
    <t>http://beeradvocate.com/beer/profile/4/30174/?sort=topr</t>
  </si>
  <si>
    <t>CuvÃ©e Van De Keizer Rood (Red)</t>
  </si>
  <si>
    <t>http://beeradvocate.com/beer/profile/1534/42538/?sort=topr</t>
  </si>
  <si>
    <t>Mischief</t>
  </si>
  <si>
    <t>http://beeradvocate.com/beer/profile/16866/53134/?sort=topr</t>
  </si>
  <si>
    <t>Brooklyn Local 1</t>
  </si>
  <si>
    <t>http://beeradvocate.com/beer/profile/45/35328/?sort=topr</t>
  </si>
  <si>
    <t>Pauwel Kwak</t>
  </si>
  <si>
    <t>Brouwerij Bosteels</t>
  </si>
  <si>
    <t>http://beeradvocate.com/beer/profile/202/635/?sort=topr</t>
  </si>
  <si>
    <t>Super Cru</t>
  </si>
  <si>
    <t>http://beeradvocate.com/beer/profile/192/68485/?sort=topr</t>
  </si>
  <si>
    <t>Hades Ale</t>
  </si>
  <si>
    <t>http://beeradvocate.com/beer/profile/158/37216/?sort=topr</t>
  </si>
  <si>
    <t>Southampton Grand Cru</t>
  </si>
  <si>
    <t>http://beeradvocate.com/beer/profile/1628/10301/?sort=topr</t>
  </si>
  <si>
    <t>Saxo</t>
  </si>
  <si>
    <t>Brasserie Caracole</t>
  </si>
  <si>
    <t>http://beeradvocate.com/beer/profile/753/2585/?sort=topr</t>
  </si>
  <si>
    <t>Pranqster</t>
  </si>
  <si>
    <t>http://beeradvocate.com/beer/profile/112/411/?sort=topr</t>
  </si>
  <si>
    <t>Duvel</t>
  </si>
  <si>
    <t>http://beeradvocate.com/beer/profile/222/695/?sort=topr</t>
  </si>
  <si>
    <t>Allagash Confluence Ale</t>
  </si>
  <si>
    <t>http://beeradvocate.com/beer/profile/4/47277/?sort=topr</t>
  </si>
  <si>
    <t>Struise Tsjeeses</t>
  </si>
  <si>
    <t>http://beeradvocate.com/beer/profile/15237/34310/?sort=topr</t>
  </si>
  <si>
    <t>Hitachino Nest Red Rice Ale</t>
  </si>
  <si>
    <t>Kiuchi Brewery</t>
  </si>
  <si>
    <t>http://beeradvocate.com/beer/profile/697/4770/?sort=topr</t>
  </si>
  <si>
    <t>AleSmith Horny Devil</t>
  </si>
  <si>
    <t>http://beeradvocate.com/beer/profile/396/2361/?sort=topr</t>
  </si>
  <si>
    <t>BiÃ¨re Du Boucanier Golden</t>
  </si>
  <si>
    <t>http://beeradvocate.com/beer/profile/48/7975/?sort=topr</t>
  </si>
  <si>
    <t>La Seigneuriale</t>
  </si>
  <si>
    <t>http://beeradvocate.com/beer/profile/22/22555/?sort=topr</t>
  </si>
  <si>
    <t>Voodoo Love Child</t>
  </si>
  <si>
    <t>http://beeradvocate.com/beer/profile/13371/31546/?sort=topr</t>
  </si>
  <si>
    <t>Gnomegang</t>
  </si>
  <si>
    <t>http://beeradvocate.com/beer/profile/42/65200/?sort=topr</t>
  </si>
  <si>
    <t>Holy Mackerel Special Golden Ale</t>
  </si>
  <si>
    <t>Gordash Brewing Company</t>
  </si>
  <si>
    <t>http://beeradvocate.com/beer/profile/17161/43010/?sort=topr</t>
  </si>
  <si>
    <t>Moinette Blond</t>
  </si>
  <si>
    <t>http://beeradvocate.com/beer/profile/637/1713/?sort=topr</t>
  </si>
  <si>
    <t>Salvation</t>
  </si>
  <si>
    <t>http://beeradvocate.com/beer/profile/30/4072/?sort=topr</t>
  </si>
  <si>
    <t>Grand Cru Winter Reserve</t>
  </si>
  <si>
    <t>http://beeradvocate.com/beer/profile/339/1960/?sort=topr</t>
  </si>
  <si>
    <t>Matilda</t>
  </si>
  <si>
    <t>http://beeradvocate.com/beer/profile/1549/4318/?sort=topr</t>
  </si>
  <si>
    <t>Hoegaarden Grand Cru</t>
  </si>
  <si>
    <t>Brouwerij van Hoegaarden</t>
  </si>
  <si>
    <t>http://beeradvocate.com/beer/profile/83/1704/?sort=topr</t>
  </si>
  <si>
    <t>Quatre-CentiÃ¨me Brassin CommÃ©moratif</t>
  </si>
  <si>
    <t>http://beeradvocate.com/beer/profile/22/43169/?sort=topr</t>
  </si>
  <si>
    <t>De Dolle Bos Keun</t>
  </si>
  <si>
    <t>http://beeradvocate.com/beer/profile/201/634/?sort=topr</t>
  </si>
  <si>
    <t>De Dolle Stille Nacht</t>
  </si>
  <si>
    <t>http://beeradvocate.com/beer/profile/201/817/?sort=topr</t>
  </si>
  <si>
    <t>La Chouffe</t>
  </si>
  <si>
    <t>Brasserie d'Achouffe</t>
  </si>
  <si>
    <t>http://beeradvocate.com/beer/profile/321/1836/?sort=topr</t>
  </si>
  <si>
    <t>De Proef Reserve Signature Ale (w/ Tomme Arthur)</t>
  </si>
  <si>
    <t>http://beeradvocate.com/beer/profile/3521/37907/?sort=topr</t>
  </si>
  <si>
    <t>Reinaert Flemish Wild Ale</t>
  </si>
  <si>
    <t>http://beeradvocate.com/beer/profile/3521/9630/?sort=topr</t>
  </si>
  <si>
    <t>668 Neighbor Of The Beast</t>
  </si>
  <si>
    <t>http://beeradvocate.com/beer/profile/357/58731/?sort=topr</t>
  </si>
  <si>
    <t>Inferno Ale</t>
  </si>
  <si>
    <t>http://beeradvocate.com/beer/profile/18149/42491/?sort=topr</t>
  </si>
  <si>
    <t>5 Golden Rings</t>
  </si>
  <si>
    <t>http://beeradvocate.com/beer/profile/16866/86805/?sort=topr</t>
  </si>
  <si>
    <t>Belzebuth</t>
  </si>
  <si>
    <t>Brasserie Grain d' Orge (Brasserie Jeanne d'Arc SA)</t>
  </si>
  <si>
    <t>http://beeradvocate.com/beer/profile/36/114/?sort=topr</t>
  </si>
  <si>
    <t>Damnation</t>
  </si>
  <si>
    <t>http://beeradvocate.com/beer/profile/863/12770/?sort=topr</t>
  </si>
  <si>
    <t>Bush AmbrÃ©e</t>
  </si>
  <si>
    <t>http://beeradvocate.com/beer/profile/604/1602/?sort=topr</t>
  </si>
  <si>
    <t>Brainless Belgian-Style Golden Ale</t>
  </si>
  <si>
    <t>http://beeradvocate.com/beer/profile/22893/59056/?sort=topr</t>
  </si>
  <si>
    <t>Local Species</t>
  </si>
  <si>
    <t>Blue Mountain Brewery</t>
  </si>
  <si>
    <t>http://beeradvocate.com/beer/profile/16352/82463/?sort=topr</t>
  </si>
  <si>
    <t>Melchior</t>
  </si>
  <si>
    <t>Picobrouwerij Alvinne / Den Bierzolder</t>
  </si>
  <si>
    <t>http://beeradvocate.com/beer/profile/6288/27188/?sort=topr</t>
  </si>
  <si>
    <t>Schlafly Grand Cru</t>
  </si>
  <si>
    <t>http://beeradvocate.com/beer/profile/583/18733/?sort=topr</t>
  </si>
  <si>
    <t>Serafijn Christmas Angel</t>
  </si>
  <si>
    <t>Microbrouwerij Achilles</t>
  </si>
  <si>
    <t>http://beeradvocate.com/beer/profile/3442/39778/?sort=topr</t>
  </si>
  <si>
    <t>Ovila Belgian Style Golden</t>
  </si>
  <si>
    <t>http://beeradvocate.com/beer/profile/140/82605/?sort=topr</t>
  </si>
  <si>
    <t>Fallen Angel</t>
  </si>
  <si>
    <t>http://beeradvocate.com/beer/profile/385/34364/?sort=topr</t>
  </si>
  <si>
    <t>Jacobsen Saaz Blonde</t>
  </si>
  <si>
    <t>http://beeradvocate.com/beer/profile/721/27438/?sort=topr</t>
  </si>
  <si>
    <t>As Follows</t>
  </si>
  <si>
    <t>http://beeradvocate.com/beer/profile/22150/79123/?sort=topr</t>
  </si>
  <si>
    <t>Satan Gold</t>
  </si>
  <si>
    <t>http://beeradvocate.com/beer/profile/2789/6570/?sort=topr</t>
  </si>
  <si>
    <t>Invocation</t>
  </si>
  <si>
    <t>Wild Heaven Craft Beers</t>
  </si>
  <si>
    <t>http://beeradvocate.com/beer/profile/23651/61833/?sort=topr</t>
  </si>
  <si>
    <t>Omer Traditional Blond</t>
  </si>
  <si>
    <t>Brouwerij Bockor N.V.</t>
  </si>
  <si>
    <t>http://beeradvocate.com/beer/profile/223/53029/?sort=topr</t>
  </si>
  <si>
    <t>Wostyntje</t>
  </si>
  <si>
    <t>http://beeradvocate.com/beer/profile/322/9749/?sort=topr</t>
  </si>
  <si>
    <t>True Blonde Dubbel</t>
  </si>
  <si>
    <t>http://beeradvocate.com/beer/profile/923/19424/?sort=topr</t>
  </si>
  <si>
    <t>Fish Paralyzer Belgian-Style Pale Ale</t>
  </si>
  <si>
    <t>http://beeradvocate.com/beer/profile/4408/22789/?sort=topr</t>
  </si>
  <si>
    <t>Sloeber</t>
  </si>
  <si>
    <t>Brouwerij Roman N.V.</t>
  </si>
  <si>
    <t>http://beeradvocate.com/beer/profile/675/7634/?sort=topr</t>
  </si>
  <si>
    <t>Brewer's Art Ozzy Ale</t>
  </si>
  <si>
    <t>The Brewer's Art</t>
  </si>
  <si>
    <t>http://beeradvocate.com/beer/profile/997/7096/?sort=topr</t>
  </si>
  <si>
    <t>St. Sebastiaan Grande Reserve</t>
  </si>
  <si>
    <t>Brouwerij Sterkens N.V.</t>
  </si>
  <si>
    <t>http://beeradvocate.com/beer/profile/183/2326/?sort=topr</t>
  </si>
  <si>
    <t>Flanders Fred (w/ Alan Sprints)</t>
  </si>
  <si>
    <t>http://beeradvocate.com/beer/profile/3521/82986/?sort=topr</t>
  </si>
  <si>
    <t>Caracole AmbrÃ©e</t>
  </si>
  <si>
    <t>http://beeradvocate.com/beer/profile/753/2588/?sort=topr</t>
  </si>
  <si>
    <t>De Proef Signature Les Deux Brasseurs Ale (w/Jason Perkins)</t>
  </si>
  <si>
    <t>http://beeradvocate.com/beer/profile/3521/44743/?sort=topr</t>
  </si>
  <si>
    <t>De Proef Flemish Primitive Wild Ale (Surly Bird)</t>
  </si>
  <si>
    <t>http://beeradvocate.com/beer/profile/3521/20678/?sort=topr</t>
  </si>
  <si>
    <t>Leffe 9</t>
  </si>
  <si>
    <t>http://beeradvocate.com/beer/profile/470/28802/?sort=topr</t>
  </si>
  <si>
    <t>La Binchoise SpÃ©ciale NoÃ«l (Reserve Special</t>
  </si>
  <si>
    <t>USA)</t>
  </si>
  <si>
    <t>http://beeradvocate.com/beer/profile/3282/8422/?sort=topr</t>
  </si>
  <si>
    <t>Funky E Star</t>
  </si>
  <si>
    <t>http://beeradvocate.com/beer/profile/13307/50476/?sort=topr</t>
  </si>
  <si>
    <t>Brigand</t>
  </si>
  <si>
    <t>http://beeradvocate.com/beer/profile/212/668/?sort=topr</t>
  </si>
  <si>
    <t>St. Feuillien Blonde</t>
  </si>
  <si>
    <t>http://beeradvocate.com/beer/profile/2874/6803/?sort=topr</t>
  </si>
  <si>
    <t>Satan Red</t>
  </si>
  <si>
    <t>http://beeradvocate.com/beer/profile/2789/6569/?sort=topr</t>
  </si>
  <si>
    <t>The Auroch's Horn</t>
  </si>
  <si>
    <t>http://beeradvocate.com/beer/profile/25259/67769/?sort=topr</t>
  </si>
  <si>
    <t>Ommegang Duvel Rustica</t>
  </si>
  <si>
    <t>http://beeradvocate.com/beer/profile/42/86339/?sort=topr</t>
  </si>
  <si>
    <t>Atomium Grand Cru</t>
  </si>
  <si>
    <t>http://beeradvocate.com/beer/profile/48/7930/?sort=topr</t>
  </si>
  <si>
    <t>Judas</t>
  </si>
  <si>
    <t>http://beeradvocate.com/beer/profile/436/7604/?sort=topr</t>
  </si>
  <si>
    <t>Trader Joe's Providential Belgian Style Golden Ale</t>
  </si>
  <si>
    <t>http://beeradvocate.com/beer/profile/10707/87945/?sort=topr</t>
  </si>
  <si>
    <t>Pisgah Baptista</t>
  </si>
  <si>
    <t>http://beeradvocate.com/beer/profile/10153/34374/?sort=topr</t>
  </si>
  <si>
    <t>Triple Moine / Deugniet</t>
  </si>
  <si>
    <t>Brasserie Du Bocq</t>
  </si>
  <si>
    <t>http://beeradvocate.com/beer/profile/805/8751/?sort=topr</t>
  </si>
  <si>
    <t>Super Baladin</t>
  </si>
  <si>
    <t>http://beeradvocate.com/beer/profile/1675/4774/?sort=topr</t>
  </si>
  <si>
    <t>Brasserie de l'Abbaye des Rocs s.a.</t>
  </si>
  <si>
    <t>http://beeradvocate.com/beer/profile/681/14074/?sort=topr</t>
  </si>
  <si>
    <t>USAlive! (Alive)</t>
  </si>
  <si>
    <t>http://beeradvocate.com/beer/profile/13307/48238/?sort=topr</t>
  </si>
  <si>
    <t>Panic Attack</t>
  </si>
  <si>
    <t>http://beeradvocate.com/beer/profile/17161/59781/?sort=topr</t>
  </si>
  <si>
    <t>La Guillotine</t>
  </si>
  <si>
    <t>http://beeradvocate.com/beer/profile/180/3976/?sort=topr</t>
  </si>
  <si>
    <t>Augustijn Grand Cru</t>
  </si>
  <si>
    <t>http://beeradvocate.com/beer/profile/48/3490/?sort=topr</t>
  </si>
  <si>
    <t>Bush Prestige</t>
  </si>
  <si>
    <t>http://beeradvocate.com/beer/profile/604/21197/?sort=topr</t>
  </si>
  <si>
    <t>St. Feuillien Grand Cru</t>
  </si>
  <si>
    <t>http://beeradvocate.com/beer/profile/2874/73632/?sort=topr</t>
  </si>
  <si>
    <t>K-O Blond Beer</t>
  </si>
  <si>
    <t>http://beeradvocate.com/beer/profile/3521/19401/?sort=topr</t>
  </si>
  <si>
    <t>Rince Cochon</t>
  </si>
  <si>
    <t>http://beeradvocate.com/beer/profile/675/65096/?sort=topr</t>
  </si>
  <si>
    <t>Melange A Trois</t>
  </si>
  <si>
    <t>Reserve Series Aged In French Oak Chardonnay Barrels</t>
  </si>
  <si>
    <t>http://beeradvocate.com/beer/profile/16504/60376/?sort=topr</t>
  </si>
  <si>
    <t>BiÃ¨re De BelÅ“il</t>
  </si>
  <si>
    <t>http://beeradvocate.com/beer/profile/637/17509/?sort=topr</t>
  </si>
  <si>
    <t>Blonde D'Achouffe</t>
  </si>
  <si>
    <t>Brasseurs R.J.</t>
  </si>
  <si>
    <t>http://beeradvocate.com/beer/profile/1535/14801/?sort=topr</t>
  </si>
  <si>
    <t>De Proef Flemish Primitive Wild Ale (Pinhead)</t>
  </si>
  <si>
    <t>http://beeradvocate.com/beer/profile/3521/20679/?sort=topr</t>
  </si>
  <si>
    <t>Triangle Belgian Golden Ale</t>
  </si>
  <si>
    <t>Triangle Brewing Company</t>
  </si>
  <si>
    <t>http://beeradvocate.com/beer/profile/16186/38572/?sort=topr</t>
  </si>
  <si>
    <t>Vapeur En Folie</t>
  </si>
  <si>
    <t>http://beeradvocate.com/beer/profile/841/5253/?sort=topr</t>
  </si>
  <si>
    <t>Duvel Tripel Hop 2012 (Citra Hops)</t>
  </si>
  <si>
    <t>http://beeradvocate.com/beer/profile/222/85427/?sort=topr</t>
  </si>
  <si>
    <t>Squatters Hell's Keep</t>
  </si>
  <si>
    <t>http://beeradvocate.com/beer/profile/28908/51784/?sort=topr</t>
  </si>
  <si>
    <t>St. Stefanus</t>
  </si>
  <si>
    <t>http://beeradvocate.com/beer/profile/48/79209/?sort=topr</t>
  </si>
  <si>
    <t>'t Gaverhopke Zingende Blondine</t>
  </si>
  <si>
    <t>Brouwerij 't Gaverhopke</t>
  </si>
  <si>
    <t>http://beeradvocate.com/beer/profile/2796/48572/?sort=topr</t>
  </si>
  <si>
    <t>Yeti</t>
  </si>
  <si>
    <t>Brasserie Des Cimes</t>
  </si>
  <si>
    <t>http://beeradvocate.com/beer/profile/2540/6313/?sort=topr</t>
  </si>
  <si>
    <t>Duvel Gefilterd</t>
  </si>
  <si>
    <t>http://beeradvocate.com/beer/profile/222/5962/?sort=topr</t>
  </si>
  <si>
    <t>Pride</t>
  </si>
  <si>
    <t>http://beeradvocate.com/beer/profile/385/39955/?sort=topr</t>
  </si>
  <si>
    <t>http://beeradvocate.com/beer/profile/22/2055/?sort=topr</t>
  </si>
  <si>
    <t>Brewer's Art Le Canard</t>
  </si>
  <si>
    <t>http://beeradvocate.com/beer/profile/997/21785/?sort=topr</t>
  </si>
  <si>
    <t>St Martin Blond Ale</t>
  </si>
  <si>
    <t>Brasserie De Brunehaut</t>
  </si>
  <si>
    <t>http://beeradvocate.com/beer/profile/3461/8747/?sort=topr</t>
  </si>
  <si>
    <t>Bieken</t>
  </si>
  <si>
    <t>Huisbrouwerij Boelens</t>
  </si>
  <si>
    <t>http://beeradvocate.com/beer/profile/660/7288/?sort=topr</t>
  </si>
  <si>
    <t>Gageleer</t>
  </si>
  <si>
    <t>Gageleer CVBA</t>
  </si>
  <si>
    <t>http://beeradvocate.com/beer/profile/26715/18442/?sort=topr</t>
  </si>
  <si>
    <t>Bokrijks Kruikenbier</t>
  </si>
  <si>
    <t>http://beeradvocate.com/beer/profile/183/589/?sort=topr</t>
  </si>
  <si>
    <t>Spring Fever Belgian Style Grand Cru Ale</t>
  </si>
  <si>
    <t>http://beeradvocate.com/beer/profile/859/3362/?sort=topr</t>
  </si>
  <si>
    <t>De Proef Flemish Primitive Wild Ale (Demon Fish)</t>
  </si>
  <si>
    <t>http://beeradvocate.com/beer/profile/3521/20680/?sort=topr</t>
  </si>
  <si>
    <t>Vesuvius (Brewmaster Reserve)</t>
  </si>
  <si>
    <t>http://beeradvocate.com/beer/profile/5316/25762/?sort=topr</t>
  </si>
  <si>
    <t>Quintine Blonde</t>
  </si>
  <si>
    <t>http://beeradvocate.com/beer/profile/635/5069/?sort=topr</t>
  </si>
  <si>
    <t>Bottleworks Van Den Vern Grand Cru</t>
  </si>
  <si>
    <t>http://beeradvocate.com/beer/profile/3521/8445/?sort=topr</t>
  </si>
  <si>
    <t>Loterbol Blond</t>
  </si>
  <si>
    <t>CafÃ©-Brouwerij Loterbol</t>
  </si>
  <si>
    <t>http://beeradvocate.com/beer/profile/5221/11741/?sort=topr</t>
  </si>
  <si>
    <t>Golden Chaos Golden Ale</t>
  </si>
  <si>
    <t>http://beeradvocate.com/beer/profile/17271/44438/?sort=topr</t>
  </si>
  <si>
    <t>De Proef Flemish Primitive Wild Ale (Spoon Whacker)</t>
  </si>
  <si>
    <t>http://beeradvocate.com/beer/profile/3521/20676/?sort=topr</t>
  </si>
  <si>
    <t>Grotten Flemish Ale</t>
  </si>
  <si>
    <t>http://beeradvocate.com/beer/profile/259/30366/?sort=topr</t>
  </si>
  <si>
    <t>Blonde Fatale</t>
  </si>
  <si>
    <t>http://beeradvocate.com/beer/profile/21818/60168/?sort=topr</t>
  </si>
  <si>
    <t>Mythical White</t>
  </si>
  <si>
    <t>Big Hole Brewing Company</t>
  </si>
  <si>
    <t>http://beeradvocate.com/beer/profile/1602/5070/?sort=topr</t>
  </si>
  <si>
    <t>Tidings</t>
  </si>
  <si>
    <t>Port City Brewing</t>
  </si>
  <si>
    <t>http://beeradvocate.com/beer/profile/24791/75465/?sort=topr</t>
  </si>
  <si>
    <t>Summer 2010 Vintage</t>
  </si>
  <si>
    <t>Blackberry</t>
  </si>
  <si>
    <t>http://beeradvocate.com/beer/profile/24940/66503/?sort=topr</t>
  </si>
  <si>
    <t>Worry</t>
  </si>
  <si>
    <t>http://beeradvocate.com/beer/profile/25960/81627/?sort=topr</t>
  </si>
  <si>
    <t>Cerveza Jerome Diablo</t>
  </si>
  <si>
    <t>Cerveza Jerome</t>
  </si>
  <si>
    <t>http://beeradvocate.com/beer/profile/15185/34351/?sort=topr</t>
  </si>
  <si>
    <t>Ijnde Jaars</t>
  </si>
  <si>
    <t>http://beeradvocate.com/beer/profile/489/1409/?sort=topr</t>
  </si>
  <si>
    <t>Belgian Style Golden Ale</t>
  </si>
  <si>
    <t>Lazy Boy Brewing</t>
  </si>
  <si>
    <t>http://beeradvocate.com/beer/profile/14577/40313/?sort=topr</t>
  </si>
  <si>
    <t>Helleketelbier</t>
  </si>
  <si>
    <t>Brouwerij De Bie / D'Hellekappelle</t>
  </si>
  <si>
    <t>http://beeradvocate.com/beer/profile/827/2579/?sort=topr</t>
  </si>
  <si>
    <t>La BÃªte Des Vosges</t>
  </si>
  <si>
    <t>Brasserie Artisanale des Vosges</t>
  </si>
  <si>
    <t>http://beeradvocate.com/beer/profile/3671/12164/?sort=topr</t>
  </si>
  <si>
    <t>Larine Grand 95</t>
  </si>
  <si>
    <t>http://beeradvocate.com/beer/profile/3517/46110/?sort=topr</t>
  </si>
  <si>
    <t>De Proef Flemish Primitive Wild Ale (Rat Rider)</t>
  </si>
  <si>
    <t>http://beeradvocate.com/beer/profile/3521/20681/?sort=topr</t>
  </si>
  <si>
    <t>Alexander Keith's India Pale Ale</t>
  </si>
  <si>
    <t>Alexander Keith's</t>
  </si>
  <si>
    <t>http://beeradvocate.com/beer/profile/6994/264/?sort=topr</t>
  </si>
  <si>
    <t>English India Pale Ale (IPA)</t>
  </si>
  <si>
    <t>Floral IPA</t>
  </si>
  <si>
    <t>Beer Camp #53 (Best Of Beer Camp)</t>
  </si>
  <si>
    <t>http://beeradvocate.com/beer/profile/140/83534/?sort=topr</t>
  </si>
  <si>
    <t>http://beeradvocate.com/beer/profile/1762/4948/?sort=topr</t>
  </si>
  <si>
    <t>Belhaven Twisted Thistle IPA</t>
  </si>
  <si>
    <t>http://beeradvocate.com/beer/profile/148/25989/?sort=topr</t>
  </si>
  <si>
    <t>Lost Sailor India Pale Ale</t>
  </si>
  <si>
    <t>http://beeradvocate.com/beer/profile/33/89/?sort=topr</t>
  </si>
  <si>
    <t>HopFish IPA</t>
  </si>
  <si>
    <t>http://beeradvocate.com/beer/profile/339/21538/?sort=topr</t>
  </si>
  <si>
    <t>Trinity IPA</t>
  </si>
  <si>
    <t>Trinity Brewhouse</t>
  </si>
  <si>
    <t>http://beeradvocate.com/beer/profile/456/25348/?sort=topr</t>
  </si>
  <si>
    <t>Hopnotic India Pale Ale</t>
  </si>
  <si>
    <t>http://beeradvocate.com/beer/profile/1344/18766/?sort=topr</t>
  </si>
  <si>
    <t>Certified Organic I.P.A.</t>
  </si>
  <si>
    <t>http://beeradvocate.com/beer/profile/1627/45978/?sort=topr</t>
  </si>
  <si>
    <t>Worthington's White Shield</t>
  </si>
  <si>
    <t>Museum Brewing Company / White Shield Brewery</t>
  </si>
  <si>
    <t>http://beeradvocate.com/beer/profile/3349/12627/?sort=topr</t>
  </si>
  <si>
    <t>Cold Hop British-Style Ale</t>
  </si>
  <si>
    <t>http://beeradvocate.com/beer/profile/130/36468/?sort=topr</t>
  </si>
  <si>
    <t>McEwan's India Pale Ale</t>
  </si>
  <si>
    <t>http://beeradvocate.com/beer/profile/342/911/?sort=topr</t>
  </si>
  <si>
    <t>Samuel Smith's India Ale</t>
  </si>
  <si>
    <t>http://beeradvocate.com/beer/profile/113/573/?sort=topr</t>
  </si>
  <si>
    <t>Blackheart</t>
  </si>
  <si>
    <t>http://beeradvocate.com/beer/profile/26/41716/?sort=topr</t>
  </si>
  <si>
    <t>Short's The Golden Rule</t>
  </si>
  <si>
    <t>http://beeradvocate.com/beer/profile/9629/35416/?sort=topr</t>
  </si>
  <si>
    <t>Fuller's India Pale Ale</t>
  </si>
  <si>
    <t>http://beeradvocate.com/beer/profile/71/733/?sort=topr</t>
  </si>
  <si>
    <t>Summit India Pale Ale</t>
  </si>
  <si>
    <t>http://beeradvocate.com/beer/profile/467/2782/?sort=topr</t>
  </si>
  <si>
    <t>Old Empire</t>
  </si>
  <si>
    <t>http://beeradvocate.com/beer/profile/427/12477/?sort=topr</t>
  </si>
  <si>
    <t>Back Yard India Pale Ale</t>
  </si>
  <si>
    <t>http://beeradvocate.com/beer/profile/60/1599/?sort=topr</t>
  </si>
  <si>
    <t>St. Peter's India Pale Ale</t>
  </si>
  <si>
    <t>http://beeradvocate.com/beer/profile/296/33609/?sort=topr</t>
  </si>
  <si>
    <t>Burton Bridge Empire India Pale Ale</t>
  </si>
  <si>
    <t>http://beeradvocate.com/beer/profile/159/235/?sort=topr</t>
  </si>
  <si>
    <t>Schlafly Export India Pale Ale</t>
  </si>
  <si>
    <t>http://beeradvocate.com/beer/profile/583/36752/?sort=topr</t>
  </si>
  <si>
    <t>Hopluia</t>
  </si>
  <si>
    <t>Spilker Ales</t>
  </si>
  <si>
    <t>http://beeradvocate.com/beer/profile/1903/6391/?sort=topr</t>
  </si>
  <si>
    <t>McNeill's Dead Horse IPA</t>
  </si>
  <si>
    <t>http://beeradvocate.com/beer/profile/100/1884/?sort=topr</t>
  </si>
  <si>
    <t>Kennebunkport IPA</t>
  </si>
  <si>
    <t>http://beeradvocate.com/beer/profile/663/39872/?sort=topr</t>
  </si>
  <si>
    <t>Great Lakes Commodore Perry IPA</t>
  </si>
  <si>
    <t>http://beeradvocate.com/beer/profile/73/1575/?sort=topr</t>
  </si>
  <si>
    <t>ImPaled Ale</t>
  </si>
  <si>
    <t>http://beeradvocate.com/beer/profile/103/331/?sort=topr</t>
  </si>
  <si>
    <t>Deuchars IPA</t>
  </si>
  <si>
    <t>The Caledonian Brewing Company</t>
  </si>
  <si>
    <t>http://beeradvocate.com/beer/profile/188/2389/?sort=topr</t>
  </si>
  <si>
    <t>Traditional IPA</t>
  </si>
  <si>
    <t>http://beeradvocate.com/beer/profile/94/270/?sort=topr</t>
  </si>
  <si>
    <t>Newcastle Winter IPA</t>
  </si>
  <si>
    <t>http://beeradvocate.com/beer/profile/342/73999/?sort=topr</t>
  </si>
  <si>
    <t>Sweet Child Of Vine</t>
  </si>
  <si>
    <t>Fulton Beer</t>
  </si>
  <si>
    <t>http://beeradvocate.com/beer/profile/22167/56259/?sort=topr</t>
  </si>
  <si>
    <t>Jaipur IPA</t>
  </si>
  <si>
    <t>Thornbridge Brewery</t>
  </si>
  <si>
    <t>http://beeradvocate.com/beer/profile/13029/27952/?sort=topr</t>
  </si>
  <si>
    <t>Dragonmead Crown Jewels India Pale Ale</t>
  </si>
  <si>
    <t>http://beeradvocate.com/beer/profile/2085/27873/?sort=topr</t>
  </si>
  <si>
    <t>Arcadia IPA</t>
  </si>
  <si>
    <t>http://beeradvocate.com/beer/profile/454/1925/?sort=topr</t>
  </si>
  <si>
    <t>http://beeradvocate.com/beer/profile/1805/13812/?sort=topr</t>
  </si>
  <si>
    <t>Brooklyn East India Pale Ale</t>
  </si>
  <si>
    <t>http://beeradvocate.com/beer/profile/45/147/?sort=topr</t>
  </si>
  <si>
    <t>Shipyard IPA</t>
  </si>
  <si>
    <t>http://beeradvocate.com/beer/profile/139/693/?sort=topr</t>
  </si>
  <si>
    <t>Hitachino Nest Japanese Classic Ale</t>
  </si>
  <si>
    <t>http://beeradvocate.com/beer/profile/697/16429/?sort=topr</t>
  </si>
  <si>
    <t>Bad Elf</t>
  </si>
  <si>
    <t>http://beeradvocate.com/beer/profile/7944/14422/?sort=topr</t>
  </si>
  <si>
    <t>Sea Dog Old East India Pale Ale</t>
  </si>
  <si>
    <t>http://beeradvocate.com/beer/profile/137/347/?sort=topr</t>
  </si>
  <si>
    <t>Blind Faith</t>
  </si>
  <si>
    <t>http://beeradvocate.com/beer/profile/96/298/?sort=topr</t>
  </si>
  <si>
    <t>400 Pound Monkey</t>
  </si>
  <si>
    <t>http://beeradvocate.com/beer/profile/418/44706/?sort=topr</t>
  </si>
  <si>
    <t>Wolaver's India Pale Ale</t>
  </si>
  <si>
    <t>http://beeradvocate.com/beer/profile/119/399/?sort=topr</t>
  </si>
  <si>
    <t>Geary's Winter Ale</t>
  </si>
  <si>
    <t>http://beeradvocate.com/beer/profile/62/14050/?sort=topr</t>
  </si>
  <si>
    <t>Bitter &amp;amp; Twisted</t>
  </si>
  <si>
    <t>http://beeradvocate.com/beer/profile/323/4720/?sort=topr</t>
  </si>
  <si>
    <t>Duke Of Wellington India Pale Ale</t>
  </si>
  <si>
    <t>http://beeradvocate.com/beer/profile/1819/5314/?sort=topr</t>
  </si>
  <si>
    <t>Southampton Burton IPA</t>
  </si>
  <si>
    <t>http://beeradvocate.com/beer/profile/1628/80784/?sort=topr</t>
  </si>
  <si>
    <t>James Squire India Pale Ale</t>
  </si>
  <si>
    <t>http://beeradvocate.com/beer/profile/494/1485/?sort=topr</t>
  </si>
  <si>
    <t>Flagship IPA</t>
  </si>
  <si>
    <t>Carolina Brewery</t>
  </si>
  <si>
    <t>http://beeradvocate.com/beer/profile/2875/9711/?sort=topr</t>
  </si>
  <si>
    <t>St-Ambroise India Pale Ale</t>
  </si>
  <si>
    <t>http://beeradvocate.com/beer/profile/194/71387/?sort=topr</t>
  </si>
  <si>
    <t>The Raj IPA</t>
  </si>
  <si>
    <t>http://beeradvocate.com/beer/profile/2171/6219/?sort=topr</t>
  </si>
  <si>
    <t>Nils Oscar India Pale Ale</t>
  </si>
  <si>
    <t>http://beeradvocate.com/beer/profile/894/26047/?sort=topr</t>
  </si>
  <si>
    <t>Bengal Lancer</t>
  </si>
  <si>
    <t>http://beeradvocate.com/beer/profile/71/56760/?sort=topr</t>
  </si>
  <si>
    <t>Hoppy Otter IPA</t>
  </si>
  <si>
    <t>http://beeradvocate.com/beer/profile/2965/39811/?sort=topr</t>
  </si>
  <si>
    <t>Man Beer</t>
  </si>
  <si>
    <t>Bull &amp;amp; Bush Pub &amp;amp; Brewery</t>
  </si>
  <si>
    <t>http://beeradvocate.com/beer/profile/2695/13988/?sort=topr</t>
  </si>
  <si>
    <t>Greene King IPA Export Strength</t>
  </si>
  <si>
    <t>http://beeradvocate.com/beer/profile/203/30715/?sort=topr</t>
  </si>
  <si>
    <t>Tui East India Pale Ale</t>
  </si>
  <si>
    <t>Tui Brewery</t>
  </si>
  <si>
    <t>http://beeradvocate.com/beer/profile/950/3069/?sort=topr</t>
  </si>
  <si>
    <t>Green Man India Pale Ale</t>
  </si>
  <si>
    <t>http://beeradvocate.com/beer/profile/11599/25100/?sort=topr</t>
  </si>
  <si>
    <t>Meat Wave</t>
  </si>
  <si>
    <t>http://beeradvocate.com/beer/profile/18006/69278/?sort=topr</t>
  </si>
  <si>
    <t>Micro-Brasserie L'Alchimiste</t>
  </si>
  <si>
    <t>http://beeradvocate.com/beer/profile/3717/36312/?sort=topr</t>
  </si>
  <si>
    <t>Trafalgar India Pale Ale</t>
  </si>
  <si>
    <t>Freeminer Brewery Ltd.</t>
  </si>
  <si>
    <t>http://beeradvocate.com/beer/profile/18/4355/?sort=topr</t>
  </si>
  <si>
    <t>Lilja's Argosy IPA</t>
  </si>
  <si>
    <t>http://beeradvocate.com/beer/profile/789/32718/?sort=topr</t>
  </si>
  <si>
    <t>Chaos Theory</t>
  </si>
  <si>
    <t>http://beeradvocate.com/beer/profile/16315/49769/?sort=topr</t>
  </si>
  <si>
    <t>Devil's Elbow IPA</t>
  </si>
  <si>
    <t>http://beeradvocate.com/beer/profile/11977/25178/?sort=topr</t>
  </si>
  <si>
    <t>Quail Springs IPA</t>
  </si>
  <si>
    <t>http://beeradvocate.com/beer/profile/63/2551/?sort=topr</t>
  </si>
  <si>
    <t>1800 Old English IPA</t>
  </si>
  <si>
    <t>http://beeradvocate.com/beer/profile/1177/19041/?sort=topr</t>
  </si>
  <si>
    <t>Curmudgeon IPA</t>
  </si>
  <si>
    <t>http://beeradvocate.com/beer/profile/16304/48090/?sort=topr</t>
  </si>
  <si>
    <t>True North India Pale Ale</t>
  </si>
  <si>
    <t>Magnotta Brewery</t>
  </si>
  <si>
    <t>http://beeradvocate.com/beer/profile/1296/3485/?sort=topr</t>
  </si>
  <si>
    <t>Proper Job</t>
  </si>
  <si>
    <t>St. Austell Brewery</t>
  </si>
  <si>
    <t>http://beeradvocate.com/beer/profile/6984/39090/?sort=topr</t>
  </si>
  <si>
    <t>Wells IPA</t>
  </si>
  <si>
    <t>http://beeradvocate.com/beer/profile/664/3299/?sort=topr</t>
  </si>
  <si>
    <t>Saint Of Circumstance India Pale Ale</t>
  </si>
  <si>
    <t>http://beeradvocate.com/beer/profile/33/68445/?sort=topr</t>
  </si>
  <si>
    <t>Hops &amp;amp; Robbers</t>
  </si>
  <si>
    <t>Double Trouble Brewing Co.</t>
  </si>
  <si>
    <t>http://beeradvocate.com/beer/profile/28433/78623/?sort=topr</t>
  </si>
  <si>
    <t>Fuller's India Pale Ale (Bottle-Conditioned)</t>
  </si>
  <si>
    <t>http://beeradvocate.com/beer/profile/71/51338/?sort=topr</t>
  </si>
  <si>
    <t>Old World India Pale Ale</t>
  </si>
  <si>
    <t>http://beeradvocate.com/beer/profile/16315/76026/?sort=topr</t>
  </si>
  <si>
    <t>Fiddler's Green India Pale Ale</t>
  </si>
  <si>
    <t>Fiddler's Green Brewing Company</t>
  </si>
  <si>
    <t>http://beeradvocate.com/beer/profile/22616/36515/?sort=topr</t>
  </si>
  <si>
    <t>http://beeradvocate.com/beer/profile/2593/6874/?sort=topr</t>
  </si>
  <si>
    <t>Op &amp;amp; Top</t>
  </si>
  <si>
    <t>Brouwerij De Molen</t>
  </si>
  <si>
    <t>http://beeradvocate.com/beer/profile/11031/61977/?sort=topr</t>
  </si>
  <si>
    <t>Gold Stock Ale</t>
  </si>
  <si>
    <t>http://beeradvocate.com/beer/profile/357/934/?sort=topr</t>
  </si>
  <si>
    <t>Golden IPA</t>
  </si>
  <si>
    <t>http://beeradvocate.com/beer/profile/486/4830/?sort=topr</t>
  </si>
  <si>
    <t>Brewer's Alley India Pale Ale</t>
  </si>
  <si>
    <t>http://beeradvocate.com/beer/profile/1000/5226/?sort=topr</t>
  </si>
  <si>
    <t>http://beeradvocate.com/beer/profile/7944/23454/?sort=topr</t>
  </si>
  <si>
    <t>Greene King IPA Draught Bitter</t>
  </si>
  <si>
    <t>http://beeradvocate.com/beer/profile/203/3334/?sort=topr</t>
  </si>
  <si>
    <t>Simple Malt IPA</t>
  </si>
  <si>
    <t>http://beeradvocate.com/beer/profile/21006/52532/?sort=topr</t>
  </si>
  <si>
    <t>Williams Joker</t>
  </si>
  <si>
    <t>http://beeradvocate.com/beer/profile/12142/28208/?sort=topr</t>
  </si>
  <si>
    <t>Bombay Pale Ale</t>
  </si>
  <si>
    <t>NÃ¸rrebro Bryghus</t>
  </si>
  <si>
    <t>http://beeradvocate.com/beer/profile/8264/15772/?sort=topr</t>
  </si>
  <si>
    <t>Sleeman IPA (46*)</t>
  </si>
  <si>
    <t>http://beeradvocate.com/beer/profile/415/27399/?sort=topr</t>
  </si>
  <si>
    <t>Big Rock India Pale Ale</t>
  </si>
  <si>
    <t>http://beeradvocate.com/beer/profile/391/5084/?sort=topr</t>
  </si>
  <si>
    <t>606 India Pale Ale</t>
  </si>
  <si>
    <t>http://beeradvocate.com/beer/profile/8203/33814/?sort=topr</t>
  </si>
  <si>
    <t>Paddywhack IPA</t>
  </si>
  <si>
    <t>Nelson Brewing Company</t>
  </si>
  <si>
    <t>http://beeradvocate.com/beer/profile/674/6660/?sort=topr</t>
  </si>
  <si>
    <t>http://beeradvocate.com/beer/profile/15711/36446/?sort=topr</t>
  </si>
  <si>
    <t>Zen IPA</t>
  </si>
  <si>
    <t>BluCreek Brewing</t>
  </si>
  <si>
    <t>http://beeradvocate.com/beer/profile/14502/32527/?sort=topr</t>
  </si>
  <si>
    <t>Cambridge House Abijah Rowe IPA</t>
  </si>
  <si>
    <t>The Cambridge House Brewpub</t>
  </si>
  <si>
    <t>http://beeradvocate.com/beer/profile/6578/20615/?sort=topr</t>
  </si>
  <si>
    <t>Innis &amp;amp; Gunn India Pale Ale</t>
  </si>
  <si>
    <t>http://beeradvocate.com/beer/profile/10272/53769/?sort=topr</t>
  </si>
  <si>
    <t>1812 India Pale Ale</t>
  </si>
  <si>
    <t>Emerson's Brewery</t>
  </si>
  <si>
    <t>http://beeradvocate.com/beer/profile/666/4594/?sort=topr</t>
  </si>
  <si>
    <t>Short's Bellaire Brown Ale</t>
  </si>
  <si>
    <t>http://beeradvocate.com/beer/profile/9629/19685/?sort=topr</t>
  </si>
  <si>
    <t>American Brown Ale</t>
  </si>
  <si>
    <t>Koko Brown</t>
  </si>
  <si>
    <t>http://beeradvocate.com/beer/profile/579/66449/?sort=topr</t>
  </si>
  <si>
    <t>Jackie Brown</t>
  </si>
  <si>
    <t>http://beeradvocate.com/beer/profile/13307/33928/?sort=topr</t>
  </si>
  <si>
    <t>Short's The Woodmaster</t>
  </si>
  <si>
    <t>http://beeradvocate.com/beer/profile/9629/37466/?sort=topr</t>
  </si>
  <si>
    <t>Palo Santo Marron</t>
  </si>
  <si>
    <t>http://beeradvocate.com/beer/profile/10099/33832/?sort=topr</t>
  </si>
  <si>
    <t>Pullman Brown Ale</t>
  </si>
  <si>
    <t>http://beeradvocate.com/beer/profile/612/42190/?sort=topr</t>
  </si>
  <si>
    <t>http://beeradvocate.com/beer/profile/1549/1169/?sort=topr</t>
  </si>
  <si>
    <t>Moose Drool Brown Ale</t>
  </si>
  <si>
    <t>http://beeradvocate.com/beer/profile/751/2296/?sort=topr</t>
  </si>
  <si>
    <t>Hazelnut Brown Nectar</t>
  </si>
  <si>
    <t>http://beeradvocate.com/beer/profile/132/1339/?sort=topr</t>
  </si>
  <si>
    <t>Red Brick Brown Ale</t>
  </si>
  <si>
    <t>http://beeradvocate.com/beer/profile/864/49283/?sort=topr</t>
  </si>
  <si>
    <t>Christmas Ale</t>
  </si>
  <si>
    <t>http://beeradvocate.com/beer/profile/1549/1999/?sort=topr</t>
  </si>
  <si>
    <t>Raspberry Brown</t>
  </si>
  <si>
    <t>http://beeradvocate.com/beer/profile/256/8673/?sort=topr</t>
  </si>
  <si>
    <t>Bender</t>
  </si>
  <si>
    <t>http://beeradvocate.com/beer/profile/13014/28165/?sort=topr</t>
  </si>
  <si>
    <t>Reunion Ale '12</t>
  </si>
  <si>
    <t>http://beeradvocate.com/beer/profile/262/84287/?sort=topr</t>
  </si>
  <si>
    <t>New Holland Cabin Fever Brown Ale</t>
  </si>
  <si>
    <t>http://beeradvocate.com/beer/profile/335/3914/?sort=topr</t>
  </si>
  <si>
    <t>Brownstone</t>
  </si>
  <si>
    <t>http://beeradvocate.com/beer/profile/10607/22192/?sort=topr</t>
  </si>
  <si>
    <t>Good Humans</t>
  </si>
  <si>
    <t>http://beeradvocate.com/beer/profile/9629/54876/?sort=topr</t>
  </si>
  <si>
    <t>Bear Republic / Fat Head's / Stone TBA</t>
  </si>
  <si>
    <t>http://beeradvocate.com/beer/profile/147/77400/?sort=topr</t>
  </si>
  <si>
    <t>He'Brew Messiah Bold</t>
  </si>
  <si>
    <t>http://beeradvocate.com/beer/profile/262/12694/?sort=topr</t>
  </si>
  <si>
    <t>Wynona's Big Brown Ale</t>
  </si>
  <si>
    <t>http://beeradvocate.com/beer/profile/13371/31551/?sort=topr</t>
  </si>
  <si>
    <t>Maracaibo Especial</t>
  </si>
  <si>
    <t>http://beeradvocate.com/beer/profile/9897/22257/?sort=topr</t>
  </si>
  <si>
    <t>Saranac Brown Ale</t>
  </si>
  <si>
    <t>http://beeradvocate.com/beer/profile/99/33399/?sort=topr</t>
  </si>
  <si>
    <t>Brooklyn Brown Ale</t>
  </si>
  <si>
    <t>http://beeradvocate.com/beer/profile/45/146/?sort=topr</t>
  </si>
  <si>
    <t>Samuel Adams Hazel Brown</t>
  </si>
  <si>
    <t>http://beeradvocate.com/beer/profile/35/83560/?sort=topr</t>
  </si>
  <si>
    <t>Ode To Mercy</t>
  </si>
  <si>
    <t>http://beeradvocate.com/beer/profile/23651/61835/?sort=topr</t>
  </si>
  <si>
    <t>Dos Perros</t>
  </si>
  <si>
    <t>http://beeradvocate.com/beer/profile/9020/20893/?sort=topr</t>
  </si>
  <si>
    <t>Ellie's Brown Ale</t>
  </si>
  <si>
    <t>http://beeradvocate.com/beer/profile/30/2894/?sort=topr</t>
  </si>
  <si>
    <t>Indian Brown Ale</t>
  </si>
  <si>
    <t>http://beeradvocate.com/beer/profile/10099/1161/?sort=topr</t>
  </si>
  <si>
    <t>Improv (ImprovisaciÃ³n) Oatmeal Rye India-Style Brown Ale</t>
  </si>
  <si>
    <t>http://beeradvocate.com/beer/profile/17981/48825/?sort=topr</t>
  </si>
  <si>
    <t>He'Brew Monumental Jewbelation (10)</t>
  </si>
  <si>
    <t>http://beeradvocate.com/beer/profile/262/33499/?sort=topr</t>
  </si>
  <si>
    <t>Ipswich Dark Ale</t>
  </si>
  <si>
    <t>http://beeradvocate.com/beer/profile/162/649/?sort=topr</t>
  </si>
  <si>
    <t>Rocky's Revenge Bourbon Brown</t>
  </si>
  <si>
    <t>http://beeradvocate.com/beer/profile/784/20728/?sort=topr</t>
  </si>
  <si>
    <t>Maple Nut Brown Ale</t>
  </si>
  <si>
    <t>http://beeradvocate.com/beer/profile/156/117/?sort=topr</t>
  </si>
  <si>
    <t>Over Ale</t>
  </si>
  <si>
    <t>http://beeradvocate.com/beer/profile/18006/48024/?sort=topr</t>
  </si>
  <si>
    <t>Duck-Rabbit Brown Ale</t>
  </si>
  <si>
    <t>http://beeradvocate.com/beer/profile/9790/20206/?sort=topr</t>
  </si>
  <si>
    <t>Mission St. Brown Ale</t>
  </si>
  <si>
    <t>http://beeradvocate.com/beer/profile/562/59220/?sort=topr</t>
  </si>
  <si>
    <t>Peter Brown Tribute Ale</t>
  </si>
  <si>
    <t>http://beeradvocate.com/beer/profile/610/12531/?sort=topr</t>
  </si>
  <si>
    <t>Flashback Ale</t>
  </si>
  <si>
    <t>http://beeradvocate.com/beer/profile/130/46809/?sort=topr</t>
  </si>
  <si>
    <t>Coffee Bender</t>
  </si>
  <si>
    <t>http://beeradvocate.com/beer/profile/13014/30764/?sort=topr</t>
  </si>
  <si>
    <t>Sierra Nevada Tumbler Autumn Brown Ale</t>
  </si>
  <si>
    <t>http://beeradvocate.com/beer/profile/140/60420/?sort=topr</t>
  </si>
  <si>
    <t>Mad Town Nut Brown</t>
  </si>
  <si>
    <t>http://beeradvocate.com/beer/profile/13837/31412/?sort=topr</t>
  </si>
  <si>
    <t>Imperial Nut Brown Ale</t>
  </si>
  <si>
    <t>http://beeradvocate.com/beer/profile/156/21166/?sort=topr</t>
  </si>
  <si>
    <t>Pecan Harvest Ale</t>
  </si>
  <si>
    <t>http://beeradvocate.com/beer/profile/3/35134/?sort=topr</t>
  </si>
  <si>
    <t>Brekle's Brown</t>
  </si>
  <si>
    <t>http://beeradvocate.com/beer/profile/28/66961/?sort=topr</t>
  </si>
  <si>
    <t>Smuttynose Old Brown Dog Ale</t>
  </si>
  <si>
    <t>http://beeradvocate.com/beer/profile/141/184/?sort=topr</t>
  </si>
  <si>
    <t>Terrapin Hop Karma IPA</t>
  </si>
  <si>
    <t>http://beeradvocate.com/beer/profile/2372/36195/?sort=topr</t>
  </si>
  <si>
    <t>2012 Black Ale</t>
  </si>
  <si>
    <t>http://beeradvocate.com/beer/profile/786/56551/?sort=topr</t>
  </si>
  <si>
    <t>Sweet Josie Brown Ale</t>
  </si>
  <si>
    <t>http://beeradvocate.com/beer/profile/19126/49646/?sort=topr</t>
  </si>
  <si>
    <t>Brown Angel</t>
  </si>
  <si>
    <t>http://beeradvocate.com/beer/profile/22951/56560/?sort=topr</t>
  </si>
  <si>
    <t>Humboldt Brown (Hemp Ale)</t>
  </si>
  <si>
    <t>http://beeradvocate.com/beer/profile/17963/57319/?sort=topr</t>
  </si>
  <si>
    <t>Imperial Brown Ale</t>
  </si>
  <si>
    <t>http://beeradvocate.com/beer/profile/7730/35619/?sort=topr</t>
  </si>
  <si>
    <t>India Style Brown Ale</t>
  </si>
  <si>
    <t>http://beeradvocate.com/beer/profile/11036/27448/?sort=topr</t>
  </si>
  <si>
    <t>http://beeradvocate.com/beer/profile/12375/37494/?sort=topr</t>
  </si>
  <si>
    <t>Boathouse Brown</t>
  </si>
  <si>
    <t>http://beeradvocate.com/beer/profile/23973/2854/?sort=topr</t>
  </si>
  <si>
    <t>Bacon Brown Ale</t>
  </si>
  <si>
    <t>http://beeradvocate.com/beer/profile/17962/56042/?sort=topr</t>
  </si>
  <si>
    <t>No Crusts</t>
  </si>
  <si>
    <t>http://beeradvocate.com/beer/profile/16410/69935/?sort=topr</t>
  </si>
  <si>
    <t>Tallgrass Ale</t>
  </si>
  <si>
    <t>http://beeradvocate.com/beer/profile/16333/39887/?sort=topr</t>
  </si>
  <si>
    <t>Sand Pebbles</t>
  </si>
  <si>
    <t>http://beeradvocate.com/beer/profile/26/50442/?sort=topr</t>
  </si>
  <si>
    <t>Victory Village</t>
  </si>
  <si>
    <t>http://beeradvocate.com/beer/profile/345/60841/?sort=topr</t>
  </si>
  <si>
    <t>Rye Knot Brown</t>
  </si>
  <si>
    <t>http://beeradvocate.com/beer/profile/16354/39239/?sort=topr</t>
  </si>
  <si>
    <t>Brown</t>
  </si>
  <si>
    <t>Good People Brewing Company</t>
  </si>
  <si>
    <t>http://beeradvocate.com/beer/profile/17282/43455/?sort=topr</t>
  </si>
  <si>
    <t>He'Brew Messiah Nut Brown Ale</t>
  </si>
  <si>
    <t>http://beeradvocate.com/beer/profile/262/79424/?sort=topr</t>
  </si>
  <si>
    <t>Chestnut Hill</t>
  </si>
  <si>
    <t>http://beeradvocate.com/beer/profile/18563/54840/?sort=topr</t>
  </si>
  <si>
    <t>Board Meeting</t>
  </si>
  <si>
    <t>http://beeradvocate.com/beer/profile/5318/88341/?sort=topr</t>
  </si>
  <si>
    <t>Trailblaze Organic Brown Ale</t>
  </si>
  <si>
    <t>http://beeradvocate.com/beer/profile/18968/38585/?sort=topr</t>
  </si>
  <si>
    <t>Kodiak Brown Ale</t>
  </si>
  <si>
    <t>http://beeradvocate.com/beer/profile/385/1086/?sort=topr</t>
  </si>
  <si>
    <t>Kick-Ass Brown</t>
  </si>
  <si>
    <t>C.H. Evans Brewing Company</t>
  </si>
  <si>
    <t>http://beeradvocate.com/beer/profile/1619/4541/?sort=topr</t>
  </si>
  <si>
    <t>Burly Brown</t>
  </si>
  <si>
    <t>http://beeradvocate.com/beer/profile/786/49044/?sort=topr</t>
  </si>
  <si>
    <t>Berghoff Sundown Dark</t>
  </si>
  <si>
    <t>http://beeradvocate.com/beer/profile/435/46228/?sort=topr</t>
  </si>
  <si>
    <t>CucapÃ¡ Obscura</t>
  </si>
  <si>
    <t>CucapÃ¡ Brewing Company</t>
  </si>
  <si>
    <t>http://beeradvocate.com/beer/profile/10541/36269/?sort=topr</t>
  </si>
  <si>
    <t>Saranac India Brown Ale</t>
  </si>
  <si>
    <t>http://beeradvocate.com/beer/profile/99/45427/?sort=topr</t>
  </si>
  <si>
    <t>Whiskey Barrel Aged</t>
  </si>
  <si>
    <t>http://beeradvocate.com/beer/profile/392/82311/?sort=topr</t>
  </si>
  <si>
    <t>Lift Bridge Brown Ale</t>
  </si>
  <si>
    <t>Keweenaw Brewing Company</t>
  </si>
  <si>
    <t>http://beeradvocate.com/beer/profile/9513/41327/?sort=topr</t>
  </si>
  <si>
    <t>Doryman's Dark Ale</t>
  </si>
  <si>
    <t>http://beeradvocate.com/beer/profile/1304/9532/?sort=topr</t>
  </si>
  <si>
    <t>Home For The Holidays</t>
  </si>
  <si>
    <t>http://beeradvocate.com/beer/profile/13947/46540/?sort=topr</t>
  </si>
  <si>
    <t>Bonita Applebaum</t>
  </si>
  <si>
    <t>http://beeradvocate.com/beer/profile/16410/71815/?sort=topr</t>
  </si>
  <si>
    <t>Bootlegger Brown Ale</t>
  </si>
  <si>
    <t>http://beeradvocate.com/beer/profile/10284/20306/?sort=topr</t>
  </si>
  <si>
    <t>http://beeradvocate.com/beer/profile/12959/39438/?sort=topr</t>
  </si>
  <si>
    <t>Moe's Bender</t>
  </si>
  <si>
    <t>http://beeradvocate.com/beer/profile/13014/58120/?sort=topr</t>
  </si>
  <si>
    <t>Alexander Keith's Nova Scotia Style Brown Ale</t>
  </si>
  <si>
    <t>http://beeradvocate.com/beer/profile/6994/68435/?sort=topr</t>
  </si>
  <si>
    <t>George</t>
  </si>
  <si>
    <t>http://beeradvocate.com/beer/profile/22511/74559/?sort=topr</t>
  </si>
  <si>
    <t>Kill Devil Brown Ale (Brothers' Reserve Series)</t>
  </si>
  <si>
    <t>http://beeradvocate.com/beer/profile/8/80794/?sort=topr</t>
  </si>
  <si>
    <t>Tavern Ale</t>
  </si>
  <si>
    <t>http://beeradvocate.com/beer/profile/14952/33566/?sort=topr</t>
  </si>
  <si>
    <t>Christmas Ale 2012</t>
  </si>
  <si>
    <t>http://beeradvocate.com/beer/profile/3/87271/?sort=topr</t>
  </si>
  <si>
    <t>Christmas Ale 2011</t>
  </si>
  <si>
    <t>http://beeradvocate.com/beer/profile/3/74967/?sort=topr</t>
  </si>
  <si>
    <t>Vanilla Bean Brown Ale</t>
  </si>
  <si>
    <t>Landmark Beer Company</t>
  </si>
  <si>
    <t>http://beeradvocate.com/beer/profile/13986/30821/?sort=topr</t>
  </si>
  <si>
    <t>Rewired Brown Ale</t>
  </si>
  <si>
    <t>http://beeradvocate.com/beer/profile/22618/57871/?sort=topr</t>
  </si>
  <si>
    <t>Farmington River Brown Ale</t>
  </si>
  <si>
    <t>http://beeradvocate.com/beer/profile/162/27802/?sort=topr</t>
  </si>
  <si>
    <t>Diamond Knot Brown Ale</t>
  </si>
  <si>
    <t>Diamond Knot Brewery</t>
  </si>
  <si>
    <t>http://beeradvocate.com/beer/profile/1590/5522/?sort=topr</t>
  </si>
  <si>
    <t>Nutty Brewnette</t>
  </si>
  <si>
    <t>http://beeradvocate.com/beer/profile/2710/50289/?sort=topr</t>
  </si>
  <si>
    <t>http://beeradvocate.com/beer/profile/1762/28552/?sort=topr</t>
  </si>
  <si>
    <t>Red Pig Mexican Ale</t>
  </si>
  <si>
    <t>http://beeradvocate.com/beer/profile/11174/42281/?sort=topr</t>
  </si>
  <si>
    <t>Sweet Nikki Brown</t>
  </si>
  <si>
    <t>http://beeradvocate.com/beer/profile/14078/33456/?sort=topr</t>
  </si>
  <si>
    <t>Eisenbahn Escura (Dunkel)</t>
  </si>
  <si>
    <t>http://beeradvocate.com/beer/profile/10096/19604/?sort=topr</t>
  </si>
  <si>
    <t>Munich Dunkel Lager</t>
  </si>
  <si>
    <t>Christoffel Robertus</t>
  </si>
  <si>
    <t>http://beeradvocate.com/beer/profile/553/2007/?sort=topr</t>
  </si>
  <si>
    <t>Pious Monk Dunkel</t>
  </si>
  <si>
    <t>http://beeradvocate.com/beer/profile/603/1594/?sort=topr</t>
  </si>
  <si>
    <t>Reutberger Export Dunkel</t>
  </si>
  <si>
    <t>http://beeradvocate.com/beer/profile/4154/16103/?sort=topr</t>
  </si>
  <si>
    <t>Saranac Lake Effect Lager</t>
  </si>
  <si>
    <t>http://beeradvocate.com/beer/profile/99/63019/?sort=topr</t>
  </si>
  <si>
    <t>Barbarossa Double Dark Lager</t>
  </si>
  <si>
    <t>http://beeradvocate.com/beer/profile/10991/41951/?sort=topr</t>
  </si>
  <si>
    <t>Warsteiner Premium Dunkel</t>
  </si>
  <si>
    <t>http://beeradvocate.com/beer/profile/360/1611/?sort=topr</t>
  </si>
  <si>
    <t>Eastside Dark</t>
  </si>
  <si>
    <t>http://beeradvocate.com/beer/profile/741/2220/?sort=topr</t>
  </si>
  <si>
    <t>Organic Pinkus Jubilate</t>
  </si>
  <si>
    <t>http://beeradvocate.com/beer/profile/31/7557/?sort=topr</t>
  </si>
  <si>
    <t>Frankenmuth Munich Style Dunkel Lager</t>
  </si>
  <si>
    <t>http://beeradvocate.com/beer/profile/4861/13173/?sort=topr</t>
  </si>
  <si>
    <t>Hirter Morchl</t>
  </si>
  <si>
    <t>http://beeradvocate.com/beer/profile/3043/25903/?sort=topr</t>
  </si>
  <si>
    <t>GÃ¶sser Dark Beer</t>
  </si>
  <si>
    <t>http://beeradvocate.com/beer/profile/4477/13892/?sort=topr</t>
  </si>
  <si>
    <t>Capital Dark</t>
  </si>
  <si>
    <t>http://beeradvocate.com/beer/profile/368/51558/?sort=topr</t>
  </si>
  <si>
    <t>LeÃ³n</t>
  </si>
  <si>
    <t>http://beeradvocate.com/beer/profile/75/8332/?sort=topr</t>
  </si>
  <si>
    <t>Jacobsen Dark Lager</t>
  </si>
  <si>
    <t>http://beeradvocate.com/beer/profile/721/27435/?sort=topr</t>
  </si>
  <si>
    <t>Flensburger Dunkel</t>
  </si>
  <si>
    <t>http://beeradvocate.com/beer/profile/2854/6711/?sort=topr</t>
  </si>
  <si>
    <t>Veldensteiner Landbier</t>
  </si>
  <si>
    <t>Kaiser BrÃ¤u GmbH &amp;amp; Co KG</t>
  </si>
  <si>
    <t>http://beeradvocate.com/beer/profile/5581/12963/?sort=topr</t>
  </si>
  <si>
    <t>Holzar-Bier</t>
  </si>
  <si>
    <t>Der HirschBrau/Privatbrauerei HÃ¶ss</t>
  </si>
  <si>
    <t>http://beeradvocate.com/beer/profile/620/3182/?sort=topr</t>
  </si>
  <si>
    <t>Cricket's Nocturne</t>
  </si>
  <si>
    <t>http://beeradvocate.com/beer/profile/1344/47004/?sort=topr</t>
  </si>
  <si>
    <t>Spaten Dunkel</t>
  </si>
  <si>
    <t>http://beeradvocate.com/beer/profile/142/47748/?sort=topr</t>
  </si>
  <si>
    <t>Kozel Cerny (Kozel Dark) Velckopopovicky</t>
  </si>
  <si>
    <t>http://beeradvocate.com/beer/profile/448/16273/?sort=topr</t>
  </si>
  <si>
    <t>Gold Star Dark Lager</t>
  </si>
  <si>
    <t>Tempo Beer Industries LTD</t>
  </si>
  <si>
    <t>http://beeradvocate.com/beer/profile/204/19262/?sort=topr</t>
  </si>
  <si>
    <t>Victory Dark Lager</t>
  </si>
  <si>
    <t>http://beeradvocate.com/beer/profile/345/1016/?sort=topr</t>
  </si>
  <si>
    <t>Weltenburger Kloster Barock Dunkel</t>
  </si>
  <si>
    <t>http://beeradvocate.com/beer/profile/1315/4920/?sort=topr</t>
  </si>
  <si>
    <t>St. Pauli Girl Special Dark</t>
  </si>
  <si>
    <t>http://beeradvocate.com/beer/profile/224/698/?sort=topr</t>
  </si>
  <si>
    <t>HofbrÃ¤u Dunkel</t>
  </si>
  <si>
    <t>http://beeradvocate.com/beer/profile/4686/8116/?sort=topr</t>
  </si>
  <si>
    <t>Dinkel Acker Dark</t>
  </si>
  <si>
    <t>http://beeradvocate.com/beer/profile/3340/4032/?sort=topr</t>
  </si>
  <si>
    <t>Ettaler Kloster Dunkel</t>
  </si>
  <si>
    <t>Klosterbrauerei Ettal / Ettaler Klosterbetriebe GmbH</t>
  </si>
  <si>
    <t>http://beeradvocate.com/beer/profile/2432/24206/?sort=topr</t>
  </si>
  <si>
    <t>Dark Cloud</t>
  </si>
  <si>
    <t>http://beeradvocate.com/beer/profile/21193/53902/?sort=topr</t>
  </si>
  <si>
    <t>Dunkel Lager</t>
  </si>
  <si>
    <t>http://beeradvocate.com/beer/profile/1853/34017/?sort=topr</t>
  </si>
  <si>
    <t>Harpoon Dark</t>
  </si>
  <si>
    <t>http://beeradvocate.com/beer/profile/10097/314/?sort=topr</t>
  </si>
  <si>
    <t>Asahi Black (Kuronama)</t>
  </si>
  <si>
    <t>http://beeradvocate.com/beer/profile/716/3969/?sort=topr</t>
  </si>
  <si>
    <t>Andechser Dunkel</t>
  </si>
  <si>
    <t>http://beeradvocate.com/beer/profile/911/12956/?sort=topr</t>
  </si>
  <si>
    <t>Neumarkter LammsbrÃ¤u Dunkel (LammsbrÃ¤u Organic Dunkel)</t>
  </si>
  <si>
    <t>http://beeradvocate.com/beer/profile/4155/28590/?sort=topr</t>
  </si>
  <si>
    <t>Lobkowicz Baron</t>
  </si>
  <si>
    <t>Brewery Lobkowicz</t>
  </si>
  <si>
    <t>http://beeradvocate.com/beer/profile/167/442/?sort=topr</t>
  </si>
  <si>
    <t>Atwater Dunkel</t>
  </si>
  <si>
    <t>http://beeradvocate.com/beer/profile/15280/12769/?sort=topr</t>
  </si>
  <si>
    <t>Track1</t>
  </si>
  <si>
    <t>Roanoke Railhouse Brewery</t>
  </si>
  <si>
    <t>http://beeradvocate.com/beer/profile/19340/49332/?sort=topr</t>
  </si>
  <si>
    <t>Dark Beer / KlÃ¡ster TmavÃ© 10%</t>
  </si>
  <si>
    <t>http://beeradvocate.com/beer/profile/2062/5346/?sort=topr</t>
  </si>
  <si>
    <t>Augustiner BrÃ¤u Dunkel</t>
  </si>
  <si>
    <t>http://beeradvocate.com/beer/profile/820/9583/?sort=topr</t>
  </si>
  <si>
    <t>Schadenfreude</t>
  </si>
  <si>
    <t>http://beeradvocate.com/beer/profile/13014/57458/?sort=topr</t>
  </si>
  <si>
    <t>Ayinger Altbairisch Dunkel</t>
  </si>
  <si>
    <t>http://beeradvocate.com/beer/profile/39/134/?sort=topr</t>
  </si>
  <si>
    <t>KÃ¶nig Ludwig Dunkel</t>
  </si>
  <si>
    <t>Kaltenberg International / KÃ¶nig Ludwig International GmbH &amp;amp; Co.KG</t>
  </si>
  <si>
    <t>http://beeradvocate.com/beer/profile/3900/4617/?sort=topr</t>
  </si>
  <si>
    <t>GÃ¶sser Dark</t>
  </si>
  <si>
    <t>http://beeradvocate.com/beer/profile/319/1686/?sort=topr</t>
  </si>
  <si>
    <t>Beck's Dark</t>
  </si>
  <si>
    <t>http://beeradvocate.com/beer/profile/32/1165/?sort=topr</t>
  </si>
  <si>
    <t>Penn Dark</t>
  </si>
  <si>
    <t>http://beeradvocate.com/beer/profile/125/383/?sort=topr</t>
  </si>
  <si>
    <t>Weihenstephaner Tradition</t>
  </si>
  <si>
    <t>http://beeradvocate.com/beer/profile/252/12486/?sort=topr</t>
  </si>
  <si>
    <t>ZÃ¶tler Korbinian Dunkel</t>
  </si>
  <si>
    <t>Privat Brauerei ZÃ¶tler</t>
  </si>
  <si>
    <t>http://beeradvocate.com/beer/profile/12510/33029/?sort=topr</t>
  </si>
  <si>
    <t>Humdinger Series: Over The Pils</t>
  </si>
  <si>
    <t>http://beeradvocate.com/beer/profile/96/80251/?sort=topr</t>
  </si>
  <si>
    <t>American Double / Imperial Pilsner</t>
  </si>
  <si>
    <t>Humulus Lager</t>
  </si>
  <si>
    <t>http://beeradvocate.com/beer/profile/16866/51557/?sort=topr</t>
  </si>
  <si>
    <t>Morimoto Imperial Pilsner</t>
  </si>
  <si>
    <t>http://beeradvocate.com/beer/profile/132/12690/?sort=topr</t>
  </si>
  <si>
    <t>Short's The Curl</t>
  </si>
  <si>
    <t>http://beeradvocate.com/beer/profile/9629/30660/?sort=topr</t>
  </si>
  <si>
    <t>Whole Hog Imperial Pilsner</t>
  </si>
  <si>
    <t>http://beeradvocate.com/beer/profile/786/49602/?sort=topr</t>
  </si>
  <si>
    <t>Fathom India Pale Lager</t>
  </si>
  <si>
    <t>http://beeradvocate.com/beer/profile/199/38860/?sort=topr</t>
  </si>
  <si>
    <t>Reverb Imperial Pilsner</t>
  </si>
  <si>
    <t>http://beeradvocate.com/beer/profile/423/84473/?sort=topr</t>
  </si>
  <si>
    <t>Evil Power</t>
  </si>
  <si>
    <t>http://beeradvocate.com/beer/profile/26/68572/?sort=topr</t>
  </si>
  <si>
    <t>Imperial Spruce India Pilsner</t>
  </si>
  <si>
    <t>http://beeradvocate.com/beer/profile/9629/37483/?sort=topr</t>
  </si>
  <si>
    <t>Krampus (Imperial Helles Lager)</t>
  </si>
  <si>
    <t>http://beeradvocate.com/beer/profile/3818/43738/?sort=topr</t>
  </si>
  <si>
    <t>Hitachino Nipponia</t>
  </si>
  <si>
    <t>http://beeradvocate.com/beer/profile/697/61007/?sort=topr</t>
  </si>
  <si>
    <t>My Antonia (Birra Del Borgo &amp;amp; Dogfish Head)</t>
  </si>
  <si>
    <t>http://beeradvocate.com/beer/profile/14046/53452/?sort=topr</t>
  </si>
  <si>
    <t>Small Craft Warning (Ãœber Pils)</t>
  </si>
  <si>
    <t>http://beeradvocate.com/beer/profile/898/16471/?sort=topr</t>
  </si>
  <si>
    <t>The ABCS</t>
  </si>
  <si>
    <t>http://beeradvocate.com/beer/profile/26520/91744/?sort=topr</t>
  </si>
  <si>
    <t>Tilted Smile Imperial Pilsner</t>
  </si>
  <si>
    <t>http://beeradvocate.com/beer/profile/1416/58917/?sort=topr</t>
  </si>
  <si>
    <t>Eiraphiotes</t>
  </si>
  <si>
    <t>http://beeradvocate.com/beer/profile/7753/78010/?sort=topr</t>
  </si>
  <si>
    <t>Panzer Imperial Pilsner</t>
  </si>
  <si>
    <t>http://beeradvocate.com/beer/profile/5318/45328/?sort=topr</t>
  </si>
  <si>
    <t>My Antonia</t>
  </si>
  <si>
    <t>http://beeradvocate.com/beer/profile/10099/60078/?sort=topr</t>
  </si>
  <si>
    <t>Regal Pilsner</t>
  </si>
  <si>
    <t>http://beeradvocate.com/beer/profile/2137/58878/?sort=topr</t>
  </si>
  <si>
    <t>Draft Bear</t>
  </si>
  <si>
    <t>http://beeradvocate.com/beer/profile/13307/41007/?sort=topr</t>
  </si>
  <si>
    <t>Kiwi Rising</t>
  </si>
  <si>
    <t>Double IPL</t>
  </si>
  <si>
    <t>http://beeradvocate.com/beer/profile/26520/75414/?sort=topr</t>
  </si>
  <si>
    <t>Samuel Adams Hallertau Imperial Pilsner</t>
  </si>
  <si>
    <t>http://beeradvocate.com/beer/profile/35/38591/?sort=topr</t>
  </si>
  <si>
    <t>Odell Double Pilsner</t>
  </si>
  <si>
    <t>http://beeradvocate.com/beer/profile/267/31255/?sort=topr</t>
  </si>
  <si>
    <t>Whistler Imperial Pils</t>
  </si>
  <si>
    <t>http://beeradvocate.com/beer/profile/4146/59376/?sort=topr</t>
  </si>
  <si>
    <t>Innis And Gunn Oak Aged Beer</t>
  </si>
  <si>
    <t>http://beeradvocate.com/beer/profile/10272/12719/?sort=topr</t>
  </si>
  <si>
    <t>Scottish Ale</t>
  </si>
  <si>
    <t>Kilt Lifter Scottish Style Ale</t>
  </si>
  <si>
    <t>http://beeradvocate.com/beer/profile/2171/6218/?sort=topr</t>
  </si>
  <si>
    <t>Neustadt Scottish Pale Ale</t>
  </si>
  <si>
    <t>Neustadt Springs Brewery</t>
  </si>
  <si>
    <t>http://beeradvocate.com/beer/profile/4028/15933/?sort=topr</t>
  </si>
  <si>
    <t>Brooklyn Winter Ale</t>
  </si>
  <si>
    <t>http://beeradvocate.com/beer/profile/45/34069/?sort=topr</t>
  </si>
  <si>
    <t>The Red MacGregor</t>
  </si>
  <si>
    <t>http://beeradvocate.com/beer/profile/118/3329/?sort=topr</t>
  </si>
  <si>
    <t>Hibernator</t>
  </si>
  <si>
    <t>http://beeradvocate.com/beer/profile/94/271/?sort=topr</t>
  </si>
  <si>
    <t>Ten Penny Ale</t>
  </si>
  <si>
    <t>http://beeradvocate.com/beer/profile/823/2916/?sort=topr</t>
  </si>
  <si>
    <t>Bell's Christmas Ale</t>
  </si>
  <si>
    <t>http://beeradvocate.com/beer/profile/287/45765/?sort=topr</t>
  </si>
  <si>
    <t>SlÃ¡inte Scottish Style Ale</t>
  </si>
  <si>
    <t>http://beeradvocate.com/beer/profile/652/76426/?sort=topr</t>
  </si>
  <si>
    <t>Thumbprint Winter Warmer</t>
  </si>
  <si>
    <t>http://beeradvocate.com/beer/profile/590/88693/?sort=topr</t>
  </si>
  <si>
    <t>Innis And Gunn Original</t>
  </si>
  <si>
    <t>http://beeradvocate.com/beer/profile/10272/76636/?sort=topr</t>
  </si>
  <si>
    <t>Fearless Brewing Company</t>
  </si>
  <si>
    <t>http://beeradvocate.com/beer/profile/8606/18666/?sort=topr</t>
  </si>
  <si>
    <t>The Lairds Liquor</t>
  </si>
  <si>
    <t>http://beeradvocate.com/beer/profile/24/25041/?sort=topr</t>
  </si>
  <si>
    <t>Dark Island</t>
  </si>
  <si>
    <t>http://beeradvocate.com/beer/profile/118/401/?sort=topr</t>
  </si>
  <si>
    <t>Lia Fail</t>
  </si>
  <si>
    <t>Inveralmond Brewery Ltd., The</t>
  </si>
  <si>
    <t>http://beeradvocate.com/beer/profile/1108/3264/?sort=topr</t>
  </si>
  <si>
    <t>Black Douglas Ale</t>
  </si>
  <si>
    <t>http://beeradvocate.com/beer/profile/46/152/?sort=topr</t>
  </si>
  <si>
    <t>Odell 90 Shilling Ale</t>
  </si>
  <si>
    <t>http://beeradvocate.com/beer/profile/267/740/?sort=topr</t>
  </si>
  <si>
    <t>Caledonian 80/-</t>
  </si>
  <si>
    <t>http://beeradvocate.com/beer/profile/188/602/?sort=topr</t>
  </si>
  <si>
    <t>471 ESB</t>
  </si>
  <si>
    <t>http://beeradvocate.com/beer/profile/2137/36042/?sort=topr</t>
  </si>
  <si>
    <t>Burning Skye Scottish Style Ale</t>
  </si>
  <si>
    <t>http://beeradvocate.com/beer/profile/1880/5401/?sort=topr</t>
  </si>
  <si>
    <t>Gritty McDuff's Scottish Ale</t>
  </si>
  <si>
    <t>http://beeradvocate.com/beer/profile/74/2386/?sort=topr</t>
  </si>
  <si>
    <t>Wee Mac Brown</t>
  </si>
  <si>
    <t>http://beeradvocate.com/beer/profile/20672/52042/?sort=topr</t>
  </si>
  <si>
    <t>McGarvey's Scottish Ale</t>
  </si>
  <si>
    <t>Oggi's Pizza &amp;amp; Brewing Co.</t>
  </si>
  <si>
    <t>http://beeradvocate.com/beer/profile/3073/9202/?sort=topr</t>
  </si>
  <si>
    <t>MacPelican's Scottish Style Ale</t>
  </si>
  <si>
    <t>http://beeradvocate.com/beer/profile/1304/12015/?sort=topr</t>
  </si>
  <si>
    <t>80/- (Eighty Shilling)</t>
  </si>
  <si>
    <t>(Eighty Shilling)</t>
  </si>
  <si>
    <t>http://beeradvocate.com/beer/profile/12142/52084/?sort=topr</t>
  </si>
  <si>
    <t>McEwan's No.1 Champion</t>
  </si>
  <si>
    <t>http://beeradvocate.com/beer/profile/342/12260/?sort=topr</t>
  </si>
  <si>
    <t>Duke Of Winship</t>
  </si>
  <si>
    <t>http://beeradvocate.com/beer/profile/103/1895/?sort=topr</t>
  </si>
  <si>
    <t>Railbender Ale</t>
  </si>
  <si>
    <t>http://beeradvocate.com/beer/profile/754/2302/?sort=topr</t>
  </si>
  <si>
    <t>Arran Dark</t>
  </si>
  <si>
    <t>Isle of Arran Brewery Company Ltd.</t>
  </si>
  <si>
    <t>http://beeradvocate.com/beer/profile/649/1778/?sort=topr</t>
  </si>
  <si>
    <t>Blackfriar</t>
  </si>
  <si>
    <t>http://beeradvocate.com/beer/profile/1108/14518/?sort=topr</t>
  </si>
  <si>
    <t>Laughing Lab Scottish-Style Ale</t>
  </si>
  <si>
    <t>http://beeradvocate.com/beer/profile/848/2928/?sort=topr</t>
  </si>
  <si>
    <t>Twisted Kilt Scotch Ale</t>
  </si>
  <si>
    <t>http://beeradvocate.com/beer/profile/12516/8022/?sort=topr</t>
  </si>
  <si>
    <t>Bold Coast Pemaquid Ale</t>
  </si>
  <si>
    <t>Sheepscot Valley Brewing Company</t>
  </si>
  <si>
    <t>http://beeradvocate.com/beer/profile/2674/6928/?sort=topr</t>
  </si>
  <si>
    <t>Dark Island Reserve</t>
  </si>
  <si>
    <t>http://beeradvocate.com/beer/profile/118/40573/?sort=topr</t>
  </si>
  <si>
    <t>St. Andrew's Ale</t>
  </si>
  <si>
    <t>http://beeradvocate.com/beer/profile/148/1164/?sort=topr</t>
  </si>
  <si>
    <t>McEwan's Export</t>
  </si>
  <si>
    <t>http://beeradvocate.com/beer/profile/342/4587/?sort=topr</t>
  </si>
  <si>
    <t>Innis &amp;amp; Gunn Independence Day 2012</t>
  </si>
  <si>
    <t>http://beeradvocate.com/beer/profile/10272/82318/?sort=topr</t>
  </si>
  <si>
    <t>Black Cuillin</t>
  </si>
  <si>
    <t>http://beeradvocate.com/beer/profile/577/1557/?sort=topr</t>
  </si>
  <si>
    <t>Belhaven Scottish Ale</t>
  </si>
  <si>
    <t>http://beeradvocate.com/beer/profile/148/1163/?sort=topr</t>
  </si>
  <si>
    <t>Robert The Bruce Scottish Ale</t>
  </si>
  <si>
    <t>http://beeradvocate.com/beer/profile/26/1159/?sort=topr</t>
  </si>
  <si>
    <t>Jolly Scot Scottish Ale</t>
  </si>
  <si>
    <t>http://beeradvocate.com/beer/profile/18968/3649/?sort=topr</t>
  </si>
  <si>
    <t>Vondel</t>
  </si>
  <si>
    <t>Brouwerij Riva S.A.</t>
  </si>
  <si>
    <t>http://beeradvocate.com/beer/profile/217/675/?sort=topr</t>
  </si>
  <si>
    <t>Flanders Oud Bruin</t>
  </si>
  <si>
    <t>Haandbakk</t>
  </si>
  <si>
    <t>http://beeradvocate.com/beer/profile/15711/44715/?sort=topr</t>
  </si>
  <si>
    <t>Obscura Arborea</t>
  </si>
  <si>
    <t>http://beeradvocate.com/beer/profile/13065/67972/?sort=topr</t>
  </si>
  <si>
    <t>Ichtegem's Grand Cru</t>
  </si>
  <si>
    <t>Brouwerij Strubbe</t>
  </si>
  <si>
    <t>http://beeradvocate.com/beer/profile/2299/30358/?sort=topr</t>
  </si>
  <si>
    <t>Aardmonnik</t>
  </si>
  <si>
    <t>Earthmonk</t>
  </si>
  <si>
    <t>http://beeradvocate.com/beer/profile/15237/34311/?sort=topr</t>
  </si>
  <si>
    <t>Kuhnhenn Cherry Olde Brune</t>
  </si>
  <si>
    <t>http://beeradvocate.com/beer/profile/2097/56731/?sort=topr</t>
  </si>
  <si>
    <t>The Dissident</t>
  </si>
  <si>
    <t>http://beeradvocate.com/beer/profile/63/44409/?sort=topr</t>
  </si>
  <si>
    <t>Thumbprint Enigma</t>
  </si>
  <si>
    <t>http://beeradvocate.com/beer/profile/590/23459/?sort=topr</t>
  </si>
  <si>
    <t>Cuvee Freddy</t>
  </si>
  <si>
    <t>http://beeradvocate.com/beer/profile/6288/60084/?sort=topr</t>
  </si>
  <si>
    <t>Monk's CafÃ© Flemish Sour Ale</t>
  </si>
  <si>
    <t>http://beeradvocate.com/beer/profile/48/10482/?sort=topr</t>
  </si>
  <si>
    <t>De Dolle Oerbier Special Reserva 2010 (Bottled 2011)</t>
  </si>
  <si>
    <t>http://beeradvocate.com/beer/profile/201/75270/?sort=topr</t>
  </si>
  <si>
    <t>1 Door Flemish Style Sour Ale</t>
  </si>
  <si>
    <t>Hermitage Brewing</t>
  </si>
  <si>
    <t>http://beeradvocate.com/beer/profile/23459/66216/?sort=topr</t>
  </si>
  <si>
    <t>La Folie</t>
  </si>
  <si>
    <t>http://beeradvocate.com/beer/profile/192/1917/?sort=topr</t>
  </si>
  <si>
    <t>Petrus Oud Bruin</t>
  </si>
  <si>
    <t>http://beeradvocate.com/beer/profile/718/2479/?sort=topr</t>
  </si>
  <si>
    <t>Pilaarbijter (Tripel Ale) Bruin (Red Cap)</t>
  </si>
  <si>
    <t>http://beeradvocate.com/beer/profile/718/15996/?sort=topr</t>
  </si>
  <si>
    <t>Bacchus</t>
  </si>
  <si>
    <t>http://beeradvocate.com/beer/profile/212/5799/?sort=topr</t>
  </si>
  <si>
    <t>Mestreechs Aajt (US</t>
  </si>
  <si>
    <t>Non-Saccharin Version)</t>
  </si>
  <si>
    <t>http://beeradvocate.com/beer/profile/507/17879/?sort=topr</t>
  </si>
  <si>
    <t>Madame Rose</t>
  </si>
  <si>
    <t>http://beeradvocate.com/beer/profile/1549/51983/?sort=topr</t>
  </si>
  <si>
    <t>The Meddler</t>
  </si>
  <si>
    <t>http://beeradvocate.com/beer/profile/267/85194/?sort=topr</t>
  </si>
  <si>
    <t>Oud Bruin</t>
  </si>
  <si>
    <t>http://beeradvocate.com/beer/profile/283/8268/?sort=topr</t>
  </si>
  <si>
    <t>Petrus Aged Pale</t>
  </si>
  <si>
    <t>http://beeradvocate.com/beer/profile/718/2184/?sort=topr</t>
  </si>
  <si>
    <t>Goudenband</t>
  </si>
  <si>
    <t>http://beeradvocate.com/beer/profile/283/773/?sort=topr</t>
  </si>
  <si>
    <t>Madamin</t>
  </si>
  <si>
    <t>LoverBeer</t>
  </si>
  <si>
    <t>http://beeradvocate.com/beer/profile/23251/60366/?sort=topr</t>
  </si>
  <si>
    <t>Rosso E Marrone</t>
  </si>
  <si>
    <t>http://beeradvocate.com/beer/profile/12959/47572/?sort=topr</t>
  </si>
  <si>
    <t>Bourgogne Des Flandres Brune / Bruin</t>
  </si>
  <si>
    <t>Brouwerij Timmermans-John Martin N.V.</t>
  </si>
  <si>
    <t>http://beeradvocate.com/beer/profile/2791/62612/?sort=topr</t>
  </si>
  <si>
    <t>Bellegems Bruin</t>
  </si>
  <si>
    <t>http://beeradvocate.com/beer/profile/223/699/?sort=topr</t>
  </si>
  <si>
    <t>Chunga's Old Bruin</t>
  </si>
  <si>
    <t>http://beeradvocate.com/beer/profile/1432/46415/?sort=topr</t>
  </si>
  <si>
    <t>Squatters 529</t>
  </si>
  <si>
    <t>http://beeradvocate.com/beer/profile/28908/56555/?sort=topr</t>
  </si>
  <si>
    <t>Ola Dubh Special Reserve 12</t>
  </si>
  <si>
    <t>http://beeradvocate.com/beer/profile/323/41037/?sort=topr</t>
  </si>
  <si>
    <t>Old Ale</t>
  </si>
  <si>
    <t>Old Stock Ale</t>
  </si>
  <si>
    <t>http://beeradvocate.com/beer/profile/112/1867/?sort=topr</t>
  </si>
  <si>
    <t>Chocolate Tom (Old Tom With Chocolate)</t>
  </si>
  <si>
    <t>http://beeradvocate.com/beer/profile/3091/46726/?sort=topr</t>
  </si>
  <si>
    <t>Ola Dubh Special Reserve 16</t>
  </si>
  <si>
    <t>http://beeradvocate.com/beer/profile/323/41012/?sort=topr</t>
  </si>
  <si>
    <t>Ola Dubh Special Reserve 18</t>
  </si>
  <si>
    <t>http://beeradvocate.com/beer/profile/323/47581/?sort=topr</t>
  </si>
  <si>
    <t>Jasperilla Old Ale</t>
  </si>
  <si>
    <t>http://beeradvocate.com/beer/profile/10284/28143/?sort=topr</t>
  </si>
  <si>
    <t>Plank I</t>
  </si>
  <si>
    <t>http://beeradvocate.com/beer/profile/898/67224/?sort=topr</t>
  </si>
  <si>
    <t>Arcadia Big Dick's Olde Ale</t>
  </si>
  <si>
    <t>http://beeradvocate.com/beer/profile/454/33426/?sort=topr</t>
  </si>
  <si>
    <t>Autumn Ale</t>
  </si>
  <si>
    <t>http://beeradvocate.com/beer/profile/2137/6515/?sort=topr</t>
  </si>
  <si>
    <t>Ola Dubh Special Reserve 30</t>
  </si>
  <si>
    <t>http://beeradvocate.com/beer/profile/323/41154/?sort=topr</t>
  </si>
  <si>
    <t>http://beeradvocate.com/beer/profile/743/14053/?sort=topr</t>
  </si>
  <si>
    <t>Alaskan Winter Ale</t>
  </si>
  <si>
    <t>http://beeradvocate.com/beer/profile/429/1768/?sort=topr</t>
  </si>
  <si>
    <t>Nissefar</t>
  </si>
  <si>
    <t>http://beeradvocate.com/beer/profile/15711/37296/?sort=topr</t>
  </si>
  <si>
    <t>Old Tempestuous</t>
  </si>
  <si>
    <t>Lightning Brewery</t>
  </si>
  <si>
    <t>http://beeradvocate.com/beer/profile/12351/38490/?sort=topr</t>
  </si>
  <si>
    <t>Smuttynose Really Old Brown Dog Ale (Big Beer Series)</t>
  </si>
  <si>
    <t>http://beeradvocate.com/beer/profile/141/35653/?sort=topr</t>
  </si>
  <si>
    <t>Old Man (Winter Ale)</t>
  </si>
  <si>
    <t>http://beeradvocate.com/beer/profile/3818/14368/?sort=topr</t>
  </si>
  <si>
    <t>Triple Exultation</t>
  </si>
  <si>
    <t>http://beeradvocate.com/beer/profile/1627/30759/?sort=topr</t>
  </si>
  <si>
    <t>Fuller's Vintage Ale</t>
  </si>
  <si>
    <t>http://beeradvocate.com/beer/profile/71/19426/?sort=topr</t>
  </si>
  <si>
    <t>Theakston Old Peculier</t>
  </si>
  <si>
    <t>http://beeradvocate.com/beer/profile/359/926/?sort=topr</t>
  </si>
  <si>
    <t>Olde Expensive Ale</t>
  </si>
  <si>
    <t>http://beeradvocate.com/beer/profile/159/1908/?sort=topr</t>
  </si>
  <si>
    <t>Barrel Aged Hibernation Ale</t>
  </si>
  <si>
    <t>http://beeradvocate.com/beer/profile/158/54177/?sort=topr</t>
  </si>
  <si>
    <t>Kuhnhenn Bourbon Barrel Fourth Dementia</t>
  </si>
  <si>
    <t>http://beeradvocate.com/beer/profile/2097/34313/?sort=topr</t>
  </si>
  <si>
    <t>Old Woody</t>
  </si>
  <si>
    <t>http://beeradvocate.com/beer/profile/684/9490/?sort=topr</t>
  </si>
  <si>
    <t>Fruet</t>
  </si>
  <si>
    <t>http://beeradvocate.com/beer/profile/16866/80696/?sort=topr</t>
  </si>
  <si>
    <t>Old Jubilation</t>
  </si>
  <si>
    <t>http://beeradvocate.com/beer/profile/30/3295/?sort=topr</t>
  </si>
  <si>
    <t>Kuhnhenn Fourth Dementia (4D)</t>
  </si>
  <si>
    <t>http://beeradvocate.com/beer/profile/2097/18850/?sort=topr</t>
  </si>
  <si>
    <t>Warmer Winter Winter Warmer</t>
  </si>
  <si>
    <t>http://beeradvocate.com/beer/profile/17981/46367/?sort=topr</t>
  </si>
  <si>
    <t>Hibernation Ale</t>
  </si>
  <si>
    <t>http://beeradvocate.com/beer/profile/158/1446/?sort=topr</t>
  </si>
  <si>
    <t>Rosebud</t>
  </si>
  <si>
    <t>Rubicon Brewing Company</t>
  </si>
  <si>
    <t>http://beeradvocate.com/beer/profile/5337/32854/?sort=topr</t>
  </si>
  <si>
    <t>Cherry Adam From The Wood</t>
  </si>
  <si>
    <t>Hair of the Dog Brewing Company / Brewery and Tasting Room</t>
  </si>
  <si>
    <t>http://beeradvocate.com/beer/profile/173/45936/?sort=topr</t>
  </si>
  <si>
    <t>Founders Curmudgeon (Old Ale)</t>
  </si>
  <si>
    <t>http://beeradvocate.com/beer/profile/1199/24905/?sort=topr</t>
  </si>
  <si>
    <t>Ipswich Winter Ale</t>
  </si>
  <si>
    <t>http://beeradvocate.com/beer/profile/162/254/?sort=topr</t>
  </si>
  <si>
    <t>Adam</t>
  </si>
  <si>
    <t>http://beeradvocate.com/beer/profile/173/945/?sort=topr</t>
  </si>
  <si>
    <t>23rd Anniversary Bourbon Barrel Aged Old Ale</t>
  </si>
  <si>
    <t>http://beeradvocate.com/beer/profile/4146/78085/?sort=topr</t>
  </si>
  <si>
    <t>Saint Arnold Divine Reserve #12</t>
  </si>
  <si>
    <t>http://beeradvocate.com/beer/profile/337/83830/?sort=topr</t>
  </si>
  <si>
    <t>Ola Dubh Special Reserve 40</t>
  </si>
  <si>
    <t>http://beeradvocate.com/beer/profile/323/47580/?sort=topr</t>
  </si>
  <si>
    <t>Old Crafty Hen</t>
  </si>
  <si>
    <t>http://beeradvocate.com/beer/profile/203/45408/?sort=topr</t>
  </si>
  <si>
    <t>Arbor Brewing Jackhammer Old Ale</t>
  </si>
  <si>
    <t>http://beeradvocate.com/beer/profile/1457/4479/?sort=topr</t>
  </si>
  <si>
    <t>Idiot's Drool</t>
  </si>
  <si>
    <t>http://beeradvocate.com/beer/profile/392/73862/?sort=topr</t>
  </si>
  <si>
    <t>Gale's Prize Old Ale</t>
  </si>
  <si>
    <t>George Gale &amp;amp; Company Ltd</t>
  </si>
  <si>
    <t>http://beeradvocate.com/beer/profile/181/3732/?sort=topr</t>
  </si>
  <si>
    <t>Adam From The Wood</t>
  </si>
  <si>
    <t>http://beeradvocate.com/beer/profile/173/20767/?sort=topr</t>
  </si>
  <si>
    <t>Olde Suffolk English (Strong Suffolk Vintage) Ale</t>
  </si>
  <si>
    <t>http://beeradvocate.com/beer/profile/203/2774/?sort=topr</t>
  </si>
  <si>
    <t>Cold Nose Winter Ale</t>
  </si>
  <si>
    <t>http://beeradvocate.com/beer/profile/12985/39532/?sort=topr</t>
  </si>
  <si>
    <t>Papa Noel's Olde Ale</t>
  </si>
  <si>
    <t>Alameda Brewhouse</t>
  </si>
  <si>
    <t>http://beeradvocate.com/beer/profile/2980/14677/?sort=topr</t>
  </si>
  <si>
    <t>Snowbound English Old Ale</t>
  </si>
  <si>
    <t>http://beeradvocate.com/beer/profile/3185/47649/?sort=topr</t>
  </si>
  <si>
    <t>McNeill's Old Ringworm</t>
  </si>
  <si>
    <t>http://beeradvocate.com/beer/profile/100/2187/?sort=topr</t>
  </si>
  <si>
    <t>Dark &amp;amp; Handsome</t>
  </si>
  <si>
    <t>http://beeradvocate.com/beer/profile/21113/64578/?sort=topr</t>
  </si>
  <si>
    <t>Vichtenaar</t>
  </si>
  <si>
    <t>Brouwerij Verhaeghe</t>
  </si>
  <si>
    <t>http://beeradvocate.com/beer/profile/641/10643/?sort=topr</t>
  </si>
  <si>
    <t>Flanders Red Ale</t>
  </si>
  <si>
    <t>Exodus</t>
  </si>
  <si>
    <t>http://beeradvocate.com/beer/profile/652/61129/?sort=topr</t>
  </si>
  <si>
    <t>Bourgogne Des Flandres</t>
  </si>
  <si>
    <t>http://beeradvocate.com/beer/profile/2791/6564/?sort=topr</t>
  </si>
  <si>
    <t>Panil BarriquÃ©e (Sour Version)</t>
  </si>
  <si>
    <t>Panil</t>
  </si>
  <si>
    <t>http://beeradvocate.com/beer/profile/2467/33380/?sort=topr</t>
  </si>
  <si>
    <t>Rodenbach Classic (Red)</t>
  </si>
  <si>
    <t>Brouwerij Rodenbach N.V.</t>
  </si>
  <si>
    <t>http://beeradvocate.com/beer/profile/216/1882/?sort=topr</t>
  </si>
  <si>
    <t>Portsmouth Flanders Red</t>
  </si>
  <si>
    <t>Maude</t>
  </si>
  <si>
    <t>http://beeradvocate.com/beer/profile/596/47593/?sort=topr</t>
  </si>
  <si>
    <t>Michael</t>
  </si>
  <si>
    <t>http://beeradvocate.com/beer/profile/173/53459/?sort=topr</t>
  </si>
  <si>
    <t>Oude Tart</t>
  </si>
  <si>
    <t>http://beeradvocate.com/beer/profile/16866/54888/?sort=topr</t>
  </si>
  <si>
    <t>Rodenbach Grand Cru</t>
  </si>
  <si>
    <t>http://beeradvocate.com/beer/profile/216/673/?sort=topr</t>
  </si>
  <si>
    <t>Cuvee Des Jacobins Rouge</t>
  </si>
  <si>
    <t>http://beeradvocate.com/beer/profile/223/50772/?sort=topr</t>
  </si>
  <si>
    <t>Verhaeghe Echte Kriek / Echte Kriekenbier</t>
  </si>
  <si>
    <t>http://beeradvocate.com/beer/profile/641/7183/?sort=topr</t>
  </si>
  <si>
    <t>Panil BarriquÃ©e  (Italy Version)</t>
  </si>
  <si>
    <t>http://beeradvocate.com/beer/profile/2467/18930/?sort=topr</t>
  </si>
  <si>
    <t>Flemish Red Ale Grand Cru</t>
  </si>
  <si>
    <t>http://beeradvocate.com/beer/profile/2299/28420/?sort=topr</t>
  </si>
  <si>
    <t>Cascade Kriek Ale</t>
  </si>
  <si>
    <t>http://beeradvocate.com/beer/profile/2391/42193/?sort=topr</t>
  </si>
  <si>
    <t>Zoetzuur Flemish Ale</t>
  </si>
  <si>
    <t>http://beeradvocate.com/beer/profile/3521/20750/?sort=topr</t>
  </si>
  <si>
    <t>Rodenbach CaractÃ¨re Rouge</t>
  </si>
  <si>
    <t>http://beeradvocate.com/beer/profile/216/74778/?sort=topr</t>
  </si>
  <si>
    <t>Gilgamesh</t>
  </si>
  <si>
    <t>http://beeradvocate.com/beer/profile/1170/78143/?sort=topr</t>
  </si>
  <si>
    <t>Red Poppy Ale</t>
  </si>
  <si>
    <t>http://beeradvocate.com/beer/profile/18149/38530/?sort=topr</t>
  </si>
  <si>
    <t>Duchesse De Bourgogne</t>
  </si>
  <si>
    <t>http://beeradvocate.com/beer/profile/641/1745/?sort=topr</t>
  </si>
  <si>
    <t>Ramstein Winter Wheat</t>
  </si>
  <si>
    <t>http://beeradvocate.com/beer/profile/607/2743/?sort=topr</t>
  </si>
  <si>
    <t>Weizenbock</t>
  </si>
  <si>
    <t>Hopf Weisser Bock</t>
  </si>
  <si>
    <t>Weissbierbrauerei Hopf</t>
  </si>
  <si>
    <t>http://beeradvocate.com/beer/profile/1357/3673/?sort=topr</t>
  </si>
  <si>
    <t>Bavarian-Styled Doppel Weizen</t>
  </si>
  <si>
    <t>http://beeradvocate.com/beer/profile/220/73131/?sort=topr</t>
  </si>
  <si>
    <t>Ayinger Weizenbock</t>
  </si>
  <si>
    <t>http://beeradvocate.com/beer/profile/39/37192/?sort=topr</t>
  </si>
  <si>
    <t>Schneider Weisse Tap 6 Unser Aventinus</t>
  </si>
  <si>
    <t>http://beeradvocate.com/beer/profile/72/224/?sort=topr</t>
  </si>
  <si>
    <t>Volks Weizenbock</t>
  </si>
  <si>
    <t>http://beeradvocate.com/beer/profile/18968/7402/?sort=topr</t>
  </si>
  <si>
    <t>Plank Bavarian Heller Weizenbock</t>
  </si>
  <si>
    <t>Brauerei Michael Plank</t>
  </si>
  <si>
    <t>http://beeradvocate.com/beer/profile/5943/36326/?sort=topr</t>
  </si>
  <si>
    <t>Great Lakes Glockenspiel Weizenbock</t>
  </si>
  <si>
    <t>http://beeradvocate.com/beer/profile/73/19796/?sort=topr</t>
  </si>
  <si>
    <t>Der Weisse Bock</t>
  </si>
  <si>
    <t>http://beeradvocate.com/beer/profile/428/1307/?sort=topr</t>
  </si>
  <si>
    <t>Unplugged Imperial Weizen</t>
  </si>
  <si>
    <t>http://beeradvocate.com/beer/profile/590/40956/?sort=topr</t>
  </si>
  <si>
    <t>Slam Dunkel</t>
  </si>
  <si>
    <t>http://beeradvocate.com/beer/profile/392/37691/?sort=topr</t>
  </si>
  <si>
    <t>Peak Organic Weiss Principal Imperial Hefe</t>
  </si>
  <si>
    <t>http://beeradvocate.com/beer/profile/13884/68937/?sort=topr</t>
  </si>
  <si>
    <t>Moonglow Weizenbock</t>
  </si>
  <si>
    <t>http://beeradvocate.com/beer/profile/345/1008/?sort=topr</t>
  </si>
  <si>
    <t>Erdinger Weissbier Pikantus</t>
  </si>
  <si>
    <t>http://beeradvocate.com/beer/profile/703/2646/?sort=topr</t>
  </si>
  <si>
    <t>TNT</t>
  </si>
  <si>
    <t>http://beeradvocate.com/beer/profile/418/67253/?sort=topr</t>
  </si>
  <si>
    <t>Live Oak Primus Weizenbock</t>
  </si>
  <si>
    <t>http://beeradvocate.com/beer/profile/383/46105/?sort=topr</t>
  </si>
  <si>
    <t>Eisenbahn Vigorosa (Weizenbock)</t>
  </si>
  <si>
    <t>http://beeradvocate.com/beer/profile/10096/19608/?sort=topr</t>
  </si>
  <si>
    <t>10 Degrees Below</t>
  </si>
  <si>
    <t>Scuttlebutt Brewing Company</t>
  </si>
  <si>
    <t>http://beeradvocate.com/beer/profile/1397/33809/?sort=topr</t>
  </si>
  <si>
    <t>http://beeradvocate.com/beer/profile/125/36251/?sort=topr</t>
  </si>
  <si>
    <t>Weizenbock Grande CuvÃ©e</t>
  </si>
  <si>
    <t>http://beeradvocate.com/beer/profile/11056/44939/?sort=topr</t>
  </si>
  <si>
    <t>Brooklyner-Schneider Hopfen-Weisse</t>
  </si>
  <si>
    <t>http://beeradvocate.com/beer/profile/45/38700/?sort=topr</t>
  </si>
  <si>
    <t>Teufel Bock</t>
  </si>
  <si>
    <t>http://beeradvocate.com/beer/profile/15280/48033/?sort=topr</t>
  </si>
  <si>
    <t>Weizen Doppelbock</t>
  </si>
  <si>
    <t>http://beeradvocate.com/beer/profile/368/990/?sort=topr</t>
  </si>
  <si>
    <t>Weihenstephaner Vitus</t>
  </si>
  <si>
    <t>http://beeradvocate.com/beer/profile/252/35625/?sort=topr</t>
  </si>
  <si>
    <t>Plank Bavarian Dunkler Weizenbock</t>
  </si>
  <si>
    <t>http://beeradvocate.com/beer/profile/5943/36170/?sort=topr</t>
  </si>
  <si>
    <t>Schneider Weisse Tap X Mein Nelson Sauvin</t>
  </si>
  <si>
    <t>http://beeradvocate.com/beer/profile/72/74625/?sort=topr</t>
  </si>
  <si>
    <t>Schneider Weisse Tap 5 Schneider &amp;amp; Brooklyner Hopfen-Weisse</t>
  </si>
  <si>
    <t>http://beeradvocate.com/beer/profile/72/37774/?sort=topr</t>
  </si>
  <si>
    <t>St. Blasius Weizenbock</t>
  </si>
  <si>
    <t>http://beeradvocate.com/beer/profile/1623/27464/?sort=topr</t>
  </si>
  <si>
    <t>Columbia Common</t>
  </si>
  <si>
    <t>http://beeradvocate.com/beer/profile/8/88470/?sort=topr</t>
  </si>
  <si>
    <t>California Common / Steam Beer</t>
  </si>
  <si>
    <t>California Ale</t>
  </si>
  <si>
    <t>http://beeradvocate.com/beer/profile/13065/28985/?sort=topr</t>
  </si>
  <si>
    <t>Barbary Coast Gold Rush</t>
  </si>
  <si>
    <t>http://beeradvocate.com/beer/profile/435/20984/?sort=topr</t>
  </si>
  <si>
    <t>Element 115</t>
  </si>
  <si>
    <t>http://beeradvocate.com/beer/profile/15642/36673/?sort=topr</t>
  </si>
  <si>
    <t>SkjÃ¡lfti</t>
  </si>
  <si>
    <t>Ã–lvisholt BrugghÃºs</t>
  </si>
  <si>
    <t>http://beeradvocate.com/beer/profile/17208/44001/?sort=topr</t>
  </si>
  <si>
    <t>Mountain Goat Steam Ale</t>
  </si>
  <si>
    <t>Mountain Goat Beer Pty Ltd</t>
  </si>
  <si>
    <t>http://beeradvocate.com/beer/profile/1540/50996/?sort=topr</t>
  </si>
  <si>
    <t>Steam Engine Lager</t>
  </si>
  <si>
    <t>http://beeradvocate.com/beer/profile/5074/10730/?sort=topr</t>
  </si>
  <si>
    <t>Anchor Steam Beer</t>
  </si>
  <si>
    <t>http://beeradvocate.com/beer/profile/28/63/?sort=topr</t>
  </si>
  <si>
    <t>Oscura</t>
  </si>
  <si>
    <t>http://beeradvocate.com/beer/profile/14154/44143/?sort=topr</t>
  </si>
  <si>
    <t>Imperial Stout</t>
  </si>
  <si>
    <t>http://beeradvocate.com/beer/profile/7730/28248/?sort=topr</t>
  </si>
  <si>
    <t>Russian Imperial Stout</t>
  </si>
  <si>
    <t>Darkness</t>
  </si>
  <si>
    <t>http://beeradvocate.com/beer/profile/13014/33127/?sort=topr</t>
  </si>
  <si>
    <t>Santa's Little Helper</t>
  </si>
  <si>
    <t>http://beeradvocate.com/beer/profile/5318/34203/?sort=topr</t>
  </si>
  <si>
    <t>Peg Leg Imperial Stout</t>
  </si>
  <si>
    <t>http://beeradvocate.com/beer/profile/898/19667/?sort=topr</t>
  </si>
  <si>
    <t>Old Heathen Imperial Stout</t>
  </si>
  <si>
    <t>http://beeradvocate.com/beer/profile/392/1128/?sort=topr</t>
  </si>
  <si>
    <t>Imperial Stout Trooper</t>
  </si>
  <si>
    <t>http://beeradvocate.com/beer/profile/357/34484/?sort=topr</t>
  </si>
  <si>
    <t>Samuel Adams Imperial Stout</t>
  </si>
  <si>
    <t>http://beeradvocate.com/beer/profile/35/47360/?sort=topr</t>
  </si>
  <si>
    <t>Dark Lord Imperial Stout</t>
  </si>
  <si>
    <t>http://beeradvocate.com/beer/profile/26/7520/?sort=topr</t>
  </si>
  <si>
    <t>Barrel Aged Yeti</t>
  </si>
  <si>
    <t>http://beeradvocate.com/beer/profile/158/45250/?sort=topr</t>
  </si>
  <si>
    <t>Heresy</t>
  </si>
  <si>
    <t>http://beeradvocate.com/beer/profile/392/18198/?sort=topr</t>
  </si>
  <si>
    <t>Great Lakes Blackout Stout</t>
  </si>
  <si>
    <t>http://beeradvocate.com/beer/profile/73/15813/?sort=topr</t>
  </si>
  <si>
    <t>Lagunitas Imperial Stout</t>
  </si>
  <si>
    <t>http://beeradvocate.com/beer/profile/220/1373/?sort=topr</t>
  </si>
  <si>
    <t>Ten FIDY</t>
  </si>
  <si>
    <t>http://beeradvocate.com/beer/profile/28907/34483/?sort=topr</t>
  </si>
  <si>
    <t>Left Hand Imperial Stout</t>
  </si>
  <si>
    <t>http://beeradvocate.com/beer/profile/418/2654/?sort=topr</t>
  </si>
  <si>
    <t>Le Coq Imperial Extra Double Stout</t>
  </si>
  <si>
    <t>http://beeradvocate.com/beer/profile/164/438/?sort=topr</t>
  </si>
  <si>
    <t>Old Rasputin Russian Imperial Stout</t>
  </si>
  <si>
    <t>http://beeradvocate.com/beer/profile/112/412/?sort=topr</t>
  </si>
  <si>
    <t>Parabola</t>
  </si>
  <si>
    <t>http://beeradvocate.com/beer/profile/2210/41815/?sort=topr</t>
  </si>
  <si>
    <t>Black Hole</t>
  </si>
  <si>
    <t>http://beeradvocate.com/beer/profile/13307/33929/?sort=topr</t>
  </si>
  <si>
    <t>Schlafly Reserve</t>
  </si>
  <si>
    <t>http://beeradvocate.com/beer/profile/583/33894/?sort=topr</t>
  </si>
  <si>
    <t>Brooklyn Black Chocolate Stout</t>
  </si>
  <si>
    <t>http://beeradvocate.com/beer/profile/45/680/?sort=topr</t>
  </si>
  <si>
    <t>Great Lakes Barrel-Aged Blackout Stout</t>
  </si>
  <si>
    <t>http://beeradvocate.com/beer/profile/73/27143/?sort=topr</t>
  </si>
  <si>
    <t>Belgo Anise Imperial Russian Stout</t>
  </si>
  <si>
    <t>http://beeradvocate.com/beer/profile/147/69363/?sort=topr</t>
  </si>
  <si>
    <t>Northwind Imperial Stout</t>
  </si>
  <si>
    <t>http://beeradvocate.com/beer/profile/689/2886/?sort=topr</t>
  </si>
  <si>
    <t>Bell's Expedition Stout</t>
  </si>
  <si>
    <t>http://beeradvocate.com/beer/profile/287/1444/?sort=topr</t>
  </si>
  <si>
    <t>Yeti Imperial Stout</t>
  </si>
  <si>
    <t>http://beeradvocate.com/beer/profile/158/12013/?sort=topr</t>
  </si>
  <si>
    <t>Blaecorn Unidragon</t>
  </si>
  <si>
    <t>http://beeradvocate.com/beer/profile/22951/73427/?sort=topr</t>
  </si>
  <si>
    <t>Duck-Rabbit Rabid Duck</t>
  </si>
  <si>
    <t>http://beeradvocate.com/beer/profile/9790/27249/?sort=topr</t>
  </si>
  <si>
    <t>Black Albert</t>
  </si>
  <si>
    <t>http://beeradvocate.com/beer/profile/15237/38334/?sort=topr</t>
  </si>
  <si>
    <t>Storm King Stout</t>
  </si>
  <si>
    <t>http://beeradvocate.com/beer/profile/345/1013/?sort=topr</t>
  </si>
  <si>
    <t>The Czar</t>
  </si>
  <si>
    <t>http://beeradvocate.com/beer/profile/30/7850/?sort=topr</t>
  </si>
  <si>
    <t>Founders Imperial Stout</t>
  </si>
  <si>
    <t>http://beeradvocate.com/beer/profile/1199/21822/?sort=topr</t>
  </si>
  <si>
    <t>Sexual Chocolate</t>
  </si>
  <si>
    <t>http://beeradvocate.com/beer/profile/11036/35284/?sort=topr</t>
  </si>
  <si>
    <t>Smuttynose Imperial Stout (Big Beer Series)</t>
  </si>
  <si>
    <t>http://beeradvocate.com/beer/profile/141/185/?sort=topr</t>
  </si>
  <si>
    <t>Oak Aged Yeti Imperial Stout</t>
  </si>
  <si>
    <t>http://beeradvocate.com/beer/profile/158/19216/?sort=topr</t>
  </si>
  <si>
    <t>B.O.R.I.S. The Crusher Oatmeal-Imperial Stout</t>
  </si>
  <si>
    <t>http://beeradvocate.com/beer/profile/14879/33644/?sort=topr</t>
  </si>
  <si>
    <t>Plead The 5th Imperial Stout</t>
  </si>
  <si>
    <t>http://beeradvocate.com/beer/profile/1471/45073/?sort=topr</t>
  </si>
  <si>
    <t>Marshal Zhukov's Imperial Stout</t>
  </si>
  <si>
    <t>http://beeradvocate.com/beer/profile/17981/45973/?sort=topr</t>
  </si>
  <si>
    <t>D.O.R.I.S. The Destroyer Double Imperial Stout</t>
  </si>
  <si>
    <t>http://beeradvocate.com/beer/profile/14879/57110/?sort=topr</t>
  </si>
  <si>
    <t>Bourbon Barrel Aged Vanilla Bean Dark Lord</t>
  </si>
  <si>
    <t>http://beeradvocate.com/beer/profile/26/42349/?sort=topr</t>
  </si>
  <si>
    <t>Narwhal Imperial Stout</t>
  </si>
  <si>
    <t>http://beeradvocate.com/beer/profile/140/86149/?sort=topr</t>
  </si>
  <si>
    <t>Siberian Night Imperial Stout</t>
  </si>
  <si>
    <t>http://beeradvocate.com/beer/profile/12516/8023/?sort=topr</t>
  </si>
  <si>
    <t>Barrel Aged B.O.R.I.S. Oatmeal Imperial Stout</t>
  </si>
  <si>
    <t>http://beeradvocate.com/beer/profile/14879/47695/?sort=topr</t>
  </si>
  <si>
    <t>Samuel Smith's Imperial Stout</t>
  </si>
  <si>
    <t>http://beeradvocate.com/beer/profile/113/782/?sort=topr</t>
  </si>
  <si>
    <t>Belgian Style Yeti</t>
  </si>
  <si>
    <t>http://beeradvocate.com/beer/profile/158/70155/?sort=topr</t>
  </si>
  <si>
    <t>Brooklyn Black OPS</t>
  </si>
  <si>
    <t>http://beeradvocate.com/beer/profile/45/40149/?sort=topr</t>
  </si>
  <si>
    <t>Dark Horse Bourbon Barrel Aged Plead The 5th</t>
  </si>
  <si>
    <t>http://beeradvocate.com/beer/profile/1471/60426/?sort=topr</t>
  </si>
  <si>
    <t>Imperial Russian Stout</t>
  </si>
  <si>
    <t>http://beeradvocate.com/beer/profile/147/1160/?sort=topr</t>
  </si>
  <si>
    <t>Big Eddy Russian Imperial Stout</t>
  </si>
  <si>
    <t>http://beeradvocate.com/beer/profile/710/39334/?sort=topr</t>
  </si>
  <si>
    <t>Ivan The Terrible Imperial Stout</t>
  </si>
  <si>
    <t>http://beeradvocate.com/beer/profile/751/45849/?sort=topr</t>
  </si>
  <si>
    <t>Kabert</t>
  </si>
  <si>
    <t>http://beeradvocate.com/beer/profile/15237/77016/?sort=topr</t>
  </si>
  <si>
    <t>Czar Jack Imperial Stout</t>
  </si>
  <si>
    <t>http://beeradvocate.com/beer/profile/1177/20578/?sort=topr</t>
  </si>
  <si>
    <t>Arcadia Imperial Stout</t>
  </si>
  <si>
    <t>http://beeradvocate.com/beer/profile/454/6407/?sort=topr</t>
  </si>
  <si>
    <t>Black Cauldron Imperial Stout</t>
  </si>
  <si>
    <t>http://beeradvocate.com/beer/profile/413/28556/?sort=topr</t>
  </si>
  <si>
    <t>Lava</t>
  </si>
  <si>
    <t>http://beeradvocate.com/beer/profile/17208/46273/?sort=topr</t>
  </si>
  <si>
    <t>http://beeradvocate.com/beer/profile/357/57827/?sort=topr</t>
  </si>
  <si>
    <t>Podge Belgian Imperial Stout</t>
  </si>
  <si>
    <t>http://beeradvocate.com/beer/profile/6288/28242/?sort=topr</t>
  </si>
  <si>
    <t>Blue Point (Sour) Cherry Imperial Stout</t>
  </si>
  <si>
    <t>http://beeradvocate.com/beer/profile/764/30750/?sort=topr</t>
  </si>
  <si>
    <t>Hercule Stout</t>
  </si>
  <si>
    <t>http://beeradvocate.com/beer/profile/635/1694/?sort=topr</t>
  </si>
  <si>
    <t>Vortex II</t>
  </si>
  <si>
    <t>http://beeradvocate.com/beer/profile/10153/37398/?sort=topr</t>
  </si>
  <si>
    <t>Ryan Sullivan's Imperial Stout</t>
  </si>
  <si>
    <t>http://beeradvocate.com/beer/profile/870/3706/?sort=topr</t>
  </si>
  <si>
    <t>St-Ambroise Stout ImpÃ©riale Russe</t>
  </si>
  <si>
    <t>http://beeradvocate.com/beer/profile/194/54546/?sort=topr</t>
  </si>
  <si>
    <t>Teddy Bear Kisses</t>
  </si>
  <si>
    <t>http://beeradvocate.com/beer/profile/1170/54106/?sort=topr</t>
  </si>
  <si>
    <t>Anniversary Ale XV</t>
  </si>
  <si>
    <t>http://beeradvocate.com/beer/profile/458/70379/?sort=topr</t>
  </si>
  <si>
    <t>Kaggen! Stormaktsporter</t>
  </si>
  <si>
    <t>NÃ¤rke Kulturbryggeri AB</t>
  </si>
  <si>
    <t>http://beeradvocate.com/beer/profile/10902/42664/?sort=topr</t>
  </si>
  <si>
    <t>Barrel Aged Sexual Chocolate</t>
  </si>
  <si>
    <t>http://beeradvocate.com/beer/profile/11036/51153/?sort=topr</t>
  </si>
  <si>
    <t>Boaks Monster Mash Imperial Stout</t>
  </si>
  <si>
    <t>Boak Beverage</t>
  </si>
  <si>
    <t>http://beeradvocate.com/beer/profile/16792/41239/?sort=topr</t>
  </si>
  <si>
    <t>KGB Imperial Stout</t>
  </si>
  <si>
    <t>http://beeradvocate.com/beer/profile/8/10536/?sort=topr</t>
  </si>
  <si>
    <t>BORIS Royale</t>
  </si>
  <si>
    <t>http://beeradvocate.com/beer/profile/14879/69461/?sort=topr</t>
  </si>
  <si>
    <t>Blackbeerd Imperial Stout</t>
  </si>
  <si>
    <t>http://beeradvocate.com/beer/profile/16354/39965/?sort=topr</t>
  </si>
  <si>
    <t>Dragonslayer</t>
  </si>
  <si>
    <t>http://beeradvocate.com/beer/profile/103/2004/?sort=topr</t>
  </si>
  <si>
    <t>Old Rasputin XV Anniversary Barrel Aged Stout</t>
  </si>
  <si>
    <t>http://beeradvocate.com/beer/profile/112/87756/?sort=topr</t>
  </si>
  <si>
    <t>Cuvee Delphine</t>
  </si>
  <si>
    <t>http://beeradvocate.com/beer/profile/15237/47100/?sort=topr</t>
  </si>
  <si>
    <t>Squatters Outer Darkness</t>
  </si>
  <si>
    <t>http://beeradvocate.com/beer/profile/28908/54990/?sort=topr</t>
  </si>
  <si>
    <t>Ten FIDY (Whiskey Barrel)</t>
  </si>
  <si>
    <t>http://beeradvocate.com/beer/profile/28907/46858/?sort=topr</t>
  </si>
  <si>
    <t>Otter Creek Russian Imperial Stout</t>
  </si>
  <si>
    <t>http://beeradvocate.com/beer/profile/119/47140/?sort=topr</t>
  </si>
  <si>
    <t>Berkshire Russian Imperial Stout</t>
  </si>
  <si>
    <t>http://beeradvocate.com/beer/profile/33/1112/?sort=topr</t>
  </si>
  <si>
    <t>Fish Tale Poseidon's Imperial Stout</t>
  </si>
  <si>
    <t>http://beeradvocate.com/beer/profile/684/3724/?sort=topr</t>
  </si>
  <si>
    <t>Dark Seas</t>
  </si>
  <si>
    <t>http://beeradvocate.com/beer/profile/16393/76089/?sort=topr</t>
  </si>
  <si>
    <t>Southampton Imperial Russian Stout</t>
  </si>
  <si>
    <t>http://beeradvocate.com/beer/profile/1628/6512/?sort=topr</t>
  </si>
  <si>
    <t>Drake's Drakonic Imperial Stout</t>
  </si>
  <si>
    <t>http://beeradvocate.com/beer/profile/3835/12172/?sort=topr</t>
  </si>
  <si>
    <t>Black Gold Imperial Stout</t>
  </si>
  <si>
    <t>Bourbon Barrel Aged (Brewmaster Reserve)</t>
  </si>
  <si>
    <t>http://beeradvocate.com/beer/profile/5316/47673/?sort=topr</t>
  </si>
  <si>
    <t>Dark Apparition</t>
  </si>
  <si>
    <t>http://beeradvocate.com/beer/profile/1432/55619/?sort=topr</t>
  </si>
  <si>
    <t>Hel &amp;amp; Verdoemenis</t>
  </si>
  <si>
    <t>http://beeradvocate.com/beer/profile/11031/47437/?sort=topr</t>
  </si>
  <si>
    <t>Damon (Blanton's Barrel Aged)</t>
  </si>
  <si>
    <t>http://beeradvocate.com/beer/profile/22511/77273/?sort=topr</t>
  </si>
  <si>
    <t>Alaskan Perseverance Ale (Pilot Series)</t>
  </si>
  <si>
    <t>http://beeradvocate.com/beer/profile/429/72762/?sort=topr</t>
  </si>
  <si>
    <t>Dark Force</t>
  </si>
  <si>
    <t>http://beeradvocate.com/beer/profile/15711/37298/?sort=topr</t>
  </si>
  <si>
    <t>Black Metal Farmhouse Imperial Stout</t>
  </si>
  <si>
    <t>http://beeradvocate.com/beer/profile/24018/75396/?sort=topr</t>
  </si>
  <si>
    <t>Disputin</t>
  </si>
  <si>
    <t>http://beeradvocate.com/beer/profile/11031/41867/?sort=topr</t>
  </si>
  <si>
    <t>Bourbon Barrel Aged Dark Lord Imperial Stout</t>
  </si>
  <si>
    <t>http://beeradvocate.com/beer/profile/26/30184/?sort=topr</t>
  </si>
  <si>
    <t>Brewmaster's Premium Reserve Russian Imperial Stout</t>
  </si>
  <si>
    <t>http://beeradvocate.com/beer/profile/144/999/?sort=topr</t>
  </si>
  <si>
    <t>Cedar Aged (Humidor Series)</t>
  </si>
  <si>
    <t>http://beeradvocate.com/beer/profile/17981/45974/?sort=topr</t>
  </si>
  <si>
    <t>Barrel Roll No. 3 Pugachev's Cobra</t>
  </si>
  <si>
    <t>http://beeradvocate.com/beer/profile/16843/76206/?sort=topr</t>
  </si>
  <si>
    <t>Raven's Eye Imperial Stout</t>
  </si>
  <si>
    <t>http://beeradvocate.com/beer/profile/1627/12051/?sort=topr</t>
  </si>
  <si>
    <t>Black Betty Imperial Stout</t>
  </si>
  <si>
    <t>Reserve Series Aged In Whiskey Barrels</t>
  </si>
  <si>
    <t>http://beeradvocate.com/beer/profile/16504/55229/?sort=topr</t>
  </si>
  <si>
    <t>Obovoid Oak-Aged Oatmeal Stout</t>
  </si>
  <si>
    <t>http://beeradvocate.com/beer/profile/130/38660/?sort=topr</t>
  </si>
  <si>
    <t>Wake Up Dead</t>
  </si>
  <si>
    <t>http://beeradvocate.com/beer/profile/418/68680/?sort=topr</t>
  </si>
  <si>
    <t>http://beeradvocate.com/beer/profile/147/52752/?sort=topr</t>
  </si>
  <si>
    <t>Odin's Tipple</t>
  </si>
  <si>
    <t>http://beeradvocate.com/beer/profile/15711/50235/?sort=topr</t>
  </si>
  <si>
    <t>Courage Imperial Russian Stout</t>
  </si>
  <si>
    <t>http://beeradvocate.com/beer/profile/664/12873/?sort=topr</t>
  </si>
  <si>
    <t>http://beeradvocate.com/beer/profile/200/61601/?sort=topr</t>
  </si>
  <si>
    <t>Your Black Heart Russian Imperial Stout</t>
  </si>
  <si>
    <t>O'Dempsey's</t>
  </si>
  <si>
    <t>http://beeradvocate.com/beer/profile/22524/75010/?sort=topr</t>
  </si>
  <si>
    <t>http://beeradvocate.com/beer/profile/6045/7524/?sort=topr</t>
  </si>
  <si>
    <t>Evil Twin Ashtray Heart</t>
  </si>
  <si>
    <t>http://beeradvocate.com/beer/profile/24300/71483/?sort=topr</t>
  </si>
  <si>
    <t>Espresso Imperial Russian Stout</t>
  </si>
  <si>
    <t>http://beeradvocate.com/beer/profile/147/92448/?sort=topr</t>
  </si>
  <si>
    <t>Black Hole (Tequila Edition)</t>
  </si>
  <si>
    <t>http://beeradvocate.com/beer/profile/13307/70609/?sort=topr</t>
  </si>
  <si>
    <t>Hr. Frederiksen</t>
  </si>
  <si>
    <t>Amager Bryghus</t>
  </si>
  <si>
    <t>http://beeradvocate.com/beer/profile/16055/41453/?sort=topr</t>
  </si>
  <si>
    <t>Pothole Filler Imperial Stout</t>
  </si>
  <si>
    <t>http://beeradvocate.com/beer/profile/11977/44763/?sort=topr</t>
  </si>
  <si>
    <t>Hemel &amp;amp; Aarde</t>
  </si>
  <si>
    <t>http://beeradvocate.com/beer/profile/11031/52132/?sort=topr</t>
  </si>
  <si>
    <t>Jolly Roger Imperial Stout</t>
  </si>
  <si>
    <t>Otto's Pub and Brewery</t>
  </si>
  <si>
    <t>http://beeradvocate.com/beer/profile/2943/31222/?sort=topr</t>
  </si>
  <si>
    <t>Catherine The Great</t>
  </si>
  <si>
    <t>http://beeradvocate.com/beer/profile/322/42001/?sort=topr</t>
  </si>
  <si>
    <t>Dark Sky Imperial Stout</t>
  </si>
  <si>
    <t>http://beeradvocate.com/beer/profile/3599/24536/?sort=topr</t>
  </si>
  <si>
    <t>Russian Gun Imperial Stout</t>
  </si>
  <si>
    <t>http://beeradvocate.com/beer/profile/16304/48921/?sort=topr</t>
  </si>
  <si>
    <t>The Worthy Adversary</t>
  </si>
  <si>
    <t>http://beeradvocate.com/beer/profile/22167/57172/?sort=topr</t>
  </si>
  <si>
    <t>Old Growth Imperial Stout</t>
  </si>
  <si>
    <t>http://beeradvocate.com/beer/profile/1075/20818/?sort=topr</t>
  </si>
  <si>
    <t>Oak Aged Black Jack Stout</t>
  </si>
  <si>
    <t>http://beeradvocate.com/beer/profile/1924/28036/?sort=topr</t>
  </si>
  <si>
    <t>Porcine Unidragon</t>
  </si>
  <si>
    <t>http://beeradvocate.com/beer/profile/22951/85872/?sort=topr</t>
  </si>
  <si>
    <t>IStout</t>
  </si>
  <si>
    <t>http://beeradvocate.com/beer/profile/22618/63197/?sort=topr</t>
  </si>
  <si>
    <t>Propeller Revolution</t>
  </si>
  <si>
    <t>http://beeradvocate.com/beer/profile/1878/34825/?sort=topr</t>
  </si>
  <si>
    <t>Kuhnhenn Road Rash Imperial Stout</t>
  </si>
  <si>
    <t>http://beeradvocate.com/beer/profile/2097/38429/?sort=topr</t>
  </si>
  <si>
    <t>Vanilla Bean Rum Barrel</t>
  </si>
  <si>
    <t>http://beeradvocate.com/beer/profile/1432/65952/?sort=topr</t>
  </si>
  <si>
    <t>The People's Pint Imperial Stout</t>
  </si>
  <si>
    <t>http://beeradvocate.com/beer/profile/231/20964/?sort=topr</t>
  </si>
  <si>
    <t>Singularity</t>
  </si>
  <si>
    <t>http://beeradvocate.com/beer/profile/18858/65392/?sort=topr</t>
  </si>
  <si>
    <t>Moa Imperial Stout (Aged In Pinot Noir Barrels)</t>
  </si>
  <si>
    <t>http://beeradvocate.com/beer/profile/15922/77382/?sort=topr</t>
  </si>
  <si>
    <t>Scratch Beer 83</t>
  </si>
  <si>
    <t>2012 (Â¿Impending Descent?)</t>
  </si>
  <si>
    <t>http://beeradvocate.com/beer/profile/694/87982/?sort=topr</t>
  </si>
  <si>
    <t>Joshua Norton Imperial Stout</t>
  </si>
  <si>
    <t>http://beeradvocate.com/beer/profile/3185/45697/?sort=topr</t>
  </si>
  <si>
    <t>Stormaktsporter</t>
  </si>
  <si>
    <t>http://beeradvocate.com/beer/profile/10902/47200/?sort=topr</t>
  </si>
  <si>
    <t>Whole Hog Russian Imperial Stout</t>
  </si>
  <si>
    <t>http://beeradvocate.com/beer/profile/786/56212/?sort=topr</t>
  </si>
  <si>
    <t>Kuhnhenn Solar Eclipse</t>
  </si>
  <si>
    <t>http://beeradvocate.com/beer/profile/2097/40480/?sort=topr</t>
  </si>
  <si>
    <t>Old World Russian Imperial Stout</t>
  </si>
  <si>
    <t>http://beeradvocate.com/beer/profile/16315/75085/?sort=topr</t>
  </si>
  <si>
    <t>YouEnjoyMyStout</t>
  </si>
  <si>
    <t>http://beeradvocate.com/beer/profile/14/21436/?sort=topr</t>
  </si>
  <si>
    <t>Tatonka Stout</t>
  </si>
  <si>
    <t>BJ's Restaurant &amp;amp; Brewhouse</t>
  </si>
  <si>
    <t>http://beeradvocate.com/beer/profile/3042/24483/?sort=topr</t>
  </si>
  <si>
    <t>Big Swede</t>
  </si>
  <si>
    <t>http://beeradvocate.com/beer/profile/683/3679/?sort=topr</t>
  </si>
  <si>
    <t>Atwater VJ Black</t>
  </si>
  <si>
    <t>http://beeradvocate.com/beer/profile/15280/67951/?sort=topr</t>
  </si>
  <si>
    <t>Black Jack Imperial Stout</t>
  </si>
  <si>
    <t>http://beeradvocate.com/beer/profile/1924/19045/?sort=topr</t>
  </si>
  <si>
    <t>Emelisse Imperial Russian Stout</t>
  </si>
  <si>
    <t>Bierbrouwerij Grand-CafÃ©  Emelisse</t>
  </si>
  <si>
    <t>http://beeradvocate.com/beer/profile/11890/55180/?sort=topr</t>
  </si>
  <si>
    <t>Brandy Barrel Aged</t>
  </si>
  <si>
    <t>http://beeradvocate.com/beer/profile/17981/55450/?sort=topr</t>
  </si>
  <si>
    <t>Sloth</t>
  </si>
  <si>
    <t>Belgian-Style Imperial Stout</t>
  </si>
  <si>
    <t>http://beeradvocate.com/beer/profile/385/39443/?sort=topr</t>
  </si>
  <si>
    <t>Nils Oscar Imperial Stout</t>
  </si>
  <si>
    <t>http://beeradvocate.com/beer/profile/894/3016/?sort=topr</t>
  </si>
  <si>
    <t>St Petersburg Imperial Stout</t>
  </si>
  <si>
    <t>http://beeradvocate.com/beer/profile/13029/27953/?sort=topr</t>
  </si>
  <si>
    <t>http://beeradvocate.com/beer/profile/618/2188/?sort=topr</t>
  </si>
  <si>
    <t>Mr. Mephisto's Imperial Stout</t>
  </si>
  <si>
    <t>http://beeradvocate.com/beer/profile/793/27947/?sort=topr</t>
  </si>
  <si>
    <t>Gamla SlottskÃ¤llans Bryggeri AB</t>
  </si>
  <si>
    <t>http://beeradvocate.com/beer/profile/625/16202/?sort=topr</t>
  </si>
  <si>
    <t>Empire Strikes Black Imperial Stout</t>
  </si>
  <si>
    <t>Beer Camp #6</t>
  </si>
  <si>
    <t>http://beeradvocate.com/beer/profile/140/50413/?sort=topr</t>
  </si>
  <si>
    <t>Ol' Jack Frost Imperial Stout</t>
  </si>
  <si>
    <t>http://beeradvocate.com/beer/profile/1177/28004/?sort=topr</t>
  </si>
  <si>
    <t>Moat Imperial Stout</t>
  </si>
  <si>
    <t>Moat Mountain Smoke House &amp;amp; Brewing Co.</t>
  </si>
  <si>
    <t>http://beeradvocate.com/beer/profile/451/41495/?sort=topr</t>
  </si>
  <si>
    <t>Podge Oak Aged Bourgogne Barrel (The Oak Podge)</t>
  </si>
  <si>
    <t>http://beeradvocate.com/beer/profile/6288/48403/?sort=topr</t>
  </si>
  <si>
    <t>Giant Slayer</t>
  </si>
  <si>
    <t>Tri-City Brewing Company</t>
  </si>
  <si>
    <t>http://beeradvocate.com/beer/profile/15205/47545/?sort=topr</t>
  </si>
  <si>
    <t>Hel &amp;amp; Verdoemenis 666</t>
  </si>
  <si>
    <t>http://beeradvocate.com/beer/profile/11031/56700/?sort=topr</t>
  </si>
  <si>
    <t>Pikop Andropov's Rushin' Imperial Stout</t>
  </si>
  <si>
    <t>http://beeradvocate.com/beer/profile/932/9484/?sort=topr</t>
  </si>
  <si>
    <t>Island Reserve: Russian Imperial Stout</t>
  </si>
  <si>
    <t>http://beeradvocate.com/beer/profile/261/78786/?sort=topr</t>
  </si>
  <si>
    <t>"Old Yeltsin" Imperial Stout</t>
  </si>
  <si>
    <t>Hoptown Brewing Company</t>
  </si>
  <si>
    <t>http://beeradvocate.com/beer/profile/591/2543/?sort=topr</t>
  </si>
  <si>
    <t>Hel &amp;amp; Verdoemenis Wild Turkey B.A.</t>
  </si>
  <si>
    <t>http://beeradvocate.com/beer/profile/11031/66685/?sort=topr</t>
  </si>
  <si>
    <t>Red Fox</t>
  </si>
  <si>
    <t>Joseph James Brewing Inc.</t>
  </si>
  <si>
    <t>http://beeradvocate.com/beer/profile/18990/47576/?sort=topr</t>
  </si>
  <si>
    <t>Czar Brew</t>
  </si>
  <si>
    <t>Russian Imperial Stout Aged In Oak Bourbon Barrels</t>
  </si>
  <si>
    <t>http://beeradvocate.com/beer/profile/144/38035/?sort=topr</t>
  </si>
  <si>
    <t>Trumpeter Imperial Stout</t>
  </si>
  <si>
    <t>Skagit River Brewery</t>
  </si>
  <si>
    <t>http://beeradvocate.com/beer/profile/1394/17404/?sort=topr</t>
  </si>
  <si>
    <t>Barley's Alexander's Russian Imperial Stout</t>
  </si>
  <si>
    <t>Barley's Brewing Company</t>
  </si>
  <si>
    <t>http://beeradvocate.com/beer/profile/1037/4392/?sort=topr</t>
  </si>
  <si>
    <t>http://beeradvocate.com/beer/profile/456/1993/?sort=topr</t>
  </si>
  <si>
    <t>Imagine</t>
  </si>
  <si>
    <t>http://beeradvocate.com/beer/profile/16846/75256/?sort=topr</t>
  </si>
  <si>
    <t>Menagerie #5</t>
  </si>
  <si>
    <t>http://beeradvocate.com/beer/profile/19897/68929/?sort=topr</t>
  </si>
  <si>
    <t>Bourbon Barrel Aged Flying Buffalo Imperial Stout</t>
  </si>
  <si>
    <t>Big Rock Chop &amp;amp; Brewhouse</t>
  </si>
  <si>
    <t>http://beeradvocate.com/beer/profile/7848/34377/?sort=topr</t>
  </si>
  <si>
    <t>Moscow</t>
  </si>
  <si>
    <t>http://beeradvocate.com/beer/profile/385/76910/?sort=topr</t>
  </si>
  <si>
    <t>Winter Stout (Russian Imperial Stout)</t>
  </si>
  <si>
    <t>http://beeradvocate.com/beer/profile/1762/27811/?sort=topr</t>
  </si>
  <si>
    <t>Murray's Wild Thing Imperial Stout</t>
  </si>
  <si>
    <t>Murray's Craft Brewing Co.</t>
  </si>
  <si>
    <t>http://beeradvocate.com/beer/profile/12897/45919/?sort=topr</t>
  </si>
  <si>
    <t>Huisbrouwerij Klein Duimpje</t>
  </si>
  <si>
    <t>http://beeradvocate.com/beer/profile/515/23620/?sort=topr</t>
  </si>
  <si>
    <t>Black Powder Imperial Stout</t>
  </si>
  <si>
    <t>http://beeradvocate.com/beer/profile/9792/28209/?sort=topr</t>
  </si>
  <si>
    <t>Jaywalker Imperial Stout</t>
  </si>
  <si>
    <t>Walking Man Brewing Co.</t>
  </si>
  <si>
    <t>http://beeradvocate.com/beer/profile/4983/18137/?sort=topr</t>
  </si>
  <si>
    <t>Smokin' Oats</t>
  </si>
  <si>
    <t>http://beeradvocate.com/beer/profile/345/56742/?sort=topr</t>
  </si>
  <si>
    <t>Smoked Beer</t>
  </si>
  <si>
    <t>Adelscott</t>
  </si>
  <si>
    <t>http://beeradvocate.com/beer/profile/197/3344/?sort=topr</t>
  </si>
  <si>
    <t>Simple Malt Double Porter</t>
  </si>
  <si>
    <t>http://beeradvocate.com/beer/profile/21006/54370/?sort=topr</t>
  </si>
  <si>
    <t>Smoke On The Water</t>
  </si>
  <si>
    <t>http://beeradvocate.com/beer/profile/898/59396/?sort=topr</t>
  </si>
  <si>
    <t>Smokestack Heritage Porter</t>
  </si>
  <si>
    <t>http://beeradvocate.com/beer/profile/10485/37507/?sort=topr</t>
  </si>
  <si>
    <t>Fireside Ale</t>
  </si>
  <si>
    <t>http://beeradvocate.com/beer/profile/392/47137/?sort=topr</t>
  </si>
  <si>
    <t>HesjeÃ¸l</t>
  </si>
  <si>
    <t>http://beeradvocate.com/beer/profile/15711/55841/?sort=topr</t>
  </si>
  <si>
    <t>Smoking Wood Rye Barrel Aged</t>
  </si>
  <si>
    <t>http://beeradvocate.com/beer/profile/16866/75508/?sort=topr</t>
  </si>
  <si>
    <t>Professor Fritz Briem Grodziskie</t>
  </si>
  <si>
    <t>Professor Fritz Briem</t>
  </si>
  <si>
    <t>http://beeradvocate.com/beer/profile/23495/75608/?sort=topr</t>
  </si>
  <si>
    <t>Charbonniere</t>
  </si>
  <si>
    <t>http://beeradvocate.com/beer/profile/1141/3571/?sort=topr</t>
  </si>
  <si>
    <t>RÃ¸yk Uten Ild (Smoke Without Fire)</t>
  </si>
  <si>
    <t>http://beeradvocate.com/beer/profile/15711/62632/?sort=topr</t>
  </si>
  <si>
    <t>Holger Danske</t>
  </si>
  <si>
    <t>http://beeradvocate.com/beer/profile/22511/63522/?sort=topr</t>
  </si>
  <si>
    <t>Dark Horse Fore Smoked Stout</t>
  </si>
  <si>
    <t>http://beeradvocate.com/beer/profile/1471/7697/?sort=topr</t>
  </si>
  <si>
    <t>Otto Ale</t>
  </si>
  <si>
    <t>http://beeradvocate.com/beer/profile/345/74055/?sort=topr</t>
  </si>
  <si>
    <t>http://beeradvocate.com/beer/profile/4707/60628/?sort=topr</t>
  </si>
  <si>
    <t>The Big Smoke</t>
  </si>
  <si>
    <t>http://beeradvocate.com/beer/profile/22618/63898/?sort=topr</t>
  </si>
  <si>
    <t>Norwegian Wood</t>
  </si>
  <si>
    <t>http://beeradvocate.com/beer/profile/15711/37300/?sort=topr</t>
  </si>
  <si>
    <t>Bloed, Zweet &amp;amp; Tranen</t>
  </si>
  <si>
    <t>http://beeradvocate.com/beer/profile/11031/46426/?sort=topr</t>
  </si>
  <si>
    <t>Stillwater / Mikkeller Rauchstar</t>
  </si>
  <si>
    <t>http://beeradvocate.com/beer/profile/22150/73959/?sort=topr</t>
  </si>
  <si>
    <t>Voodoo Doughnut Maple Bacon Ale</t>
  </si>
  <si>
    <t>http://beeradvocate.com/beer/profile/132/72720/?sort=topr</t>
  </si>
  <si>
    <t>Ham On Rye</t>
  </si>
  <si>
    <t>http://beeradvocate.com/beer/profile/26/41420/?sort=topr</t>
  </si>
  <si>
    <t>Charkoota Rye</t>
  </si>
  <si>
    <t>http://beeradvocate.com/beer/profile/335/47050/?sort=topr</t>
  </si>
  <si>
    <t>Nils Oscar RÃ¶kporter</t>
  </si>
  <si>
    <t>http://beeradvocate.com/beer/profile/894/49036/?sort=topr</t>
  </si>
  <si>
    <t>Smoking Wood Bourbon Barrel Aged</t>
  </si>
  <si>
    <t>http://beeradvocate.com/beer/profile/16866/79538/?sort=topr</t>
  </si>
  <si>
    <t>Smoke Ale</t>
  </si>
  <si>
    <t>http://beeradvocate.com/beer/profile/132/357/?sort=topr</t>
  </si>
  <si>
    <t>White Birch Tavern Ale</t>
  </si>
  <si>
    <t>http://beeradvocate.com/beer/profile/20417/66112/?sort=topr</t>
  </si>
  <si>
    <t>Gotlandsdricka</t>
  </si>
  <si>
    <t>http://beeradvocate.com/beer/profile/24018/86286/?sort=topr</t>
  </si>
  <si>
    <t>Sparkling Hop</t>
  </si>
  <si>
    <t>http://beeradvocate.com/beer/profile/292/40030/?sort=topr</t>
  </si>
  <si>
    <t>Happoshu</t>
  </si>
  <si>
    <t>Kirin Tanrei</t>
  </si>
  <si>
    <t>http://beeradvocate.com/beer/profile/292/17982/?sort=topr</t>
  </si>
  <si>
    <t>Lindemans Faro Lambic</t>
  </si>
  <si>
    <t>http://beeradvocate.com/beer/profile/187/7712/?sort=topr</t>
  </si>
  <si>
    <t>Faro</t>
  </si>
  <si>
    <t>Chapeau Faro Lambic</t>
  </si>
  <si>
    <t>http://beeradvocate.com/beer/profile/190/6624/?sort=topr</t>
  </si>
  <si>
    <t>Cantillon Faro</t>
  </si>
  <si>
    <t>http://beeradvocate.com/beer/profile/388/7761/?sort=topr</t>
  </si>
  <si>
    <t>Girardin Faro 1882</t>
  </si>
  <si>
    <t>http://beeradvocate.com/beer/profile/2541/30533/?sort=topr</t>
  </si>
  <si>
    <t>Raspberry Tart</t>
  </si>
  <si>
    <t>http://beeradvocate.com/beer/profile/590/1585/?sort=topr</t>
  </si>
  <si>
    <t>Fruit / Vegetable Beer</t>
  </si>
  <si>
    <t>Shock Top Raspberry Wheat</t>
  </si>
  <si>
    <t>http://beeradvocate.com/beer/profile/29/67238/?sort=topr</t>
  </si>
  <si>
    <t>#9</t>
  </si>
  <si>
    <t>http://beeradvocate.com/beer/profile/96/299/?sort=topr</t>
  </si>
  <si>
    <t>Purple Haze</t>
  </si>
  <si>
    <t>http://beeradvocate.com/beer/profile/3/7/?sort=topr</t>
  </si>
  <si>
    <t>Sweetwater Blue</t>
  </si>
  <si>
    <t>http://beeradvocate.com/beer/profile/273/1971/?sort=topr</t>
  </si>
  <si>
    <t>Short's The Soft Parade</t>
  </si>
  <si>
    <t>http://beeradvocate.com/beer/profile/9629/18021/?sort=topr</t>
  </si>
  <si>
    <t>Shipyard Smashed Blueberry (Pugsley's Signature Series)</t>
  </si>
  <si>
    <t>http://beeradvocate.com/beer/profile/139/68949/?sort=topr</t>
  </si>
  <si>
    <t>Kasteel Rouge</t>
  </si>
  <si>
    <t>http://beeradvocate.com/beer/profile/212/38795/?sort=topr</t>
  </si>
  <si>
    <t>Morimoto Soba Ale</t>
  </si>
  <si>
    <t>http://beeradvocate.com/beer/profile/132/38377/?sort=topr</t>
  </si>
  <si>
    <t>Tweason'ale</t>
  </si>
  <si>
    <t>http://beeradvocate.com/beer/profile/10099/70602/?sort=topr</t>
  </si>
  <si>
    <t>Quelque Chose</t>
  </si>
  <si>
    <t>http://beeradvocate.com/beer/profile/22/1090/?sort=topr</t>
  </si>
  <si>
    <t>Orange Blossom Cream Ale</t>
  </si>
  <si>
    <t>http://beeradvocate.com/beer/profile/205/14849/?sort=topr</t>
  </si>
  <si>
    <t>Dark Horse Raspberry Ale</t>
  </si>
  <si>
    <t>http://beeradvocate.com/beer/profile/1471/11947/?sort=topr</t>
  </si>
  <si>
    <t>UFO Raspberry Hefeweizen</t>
  </si>
  <si>
    <t>http://beeradvocate.com/beer/profile/10097/28672/?sort=topr</t>
  </si>
  <si>
    <t>Sea Dog Bluepaw Blueberry Wheat Ale</t>
  </si>
  <si>
    <t>http://beeradvocate.com/beer/profile/137/345/?sort=topr</t>
  </si>
  <si>
    <t>Samuel Adams Cranberry Lambic</t>
  </si>
  <si>
    <t>http://beeradvocate.com/beer/profile/35/1903/?sort=topr</t>
  </si>
  <si>
    <t>Leinenkugel's Berry Weiss</t>
  </si>
  <si>
    <t>http://beeradvocate.com/beer/profile/710/2967/?sort=topr</t>
  </si>
  <si>
    <t>Buckwheat Ale</t>
  </si>
  <si>
    <t>http://beeradvocate.com/beer/profile/132/1194/?sort=topr</t>
  </si>
  <si>
    <t>Ã‰phÃ©mÃ¨re (Apple)</t>
  </si>
  <si>
    <t>http://beeradvocate.com/beer/profile/22/3523/?sort=topr</t>
  </si>
  <si>
    <t>Apricot Wheat</t>
  </si>
  <si>
    <t>http://beeradvocate.com/beer/profile/651/1782/?sort=topr</t>
  </si>
  <si>
    <t>Apple Ale</t>
  </si>
  <si>
    <t>http://beeradvocate.com/beer/profile/590/20014/?sort=topr</t>
  </si>
  <si>
    <t>Blackbeary Wheat</t>
  </si>
  <si>
    <t>http://beeradvocate.com/beer/profile/94/3636/?sort=topr</t>
  </si>
  <si>
    <t>Tangerine Wheat</t>
  </si>
  <si>
    <t>http://beeradvocate.com/beer/profile/256/31931/?sort=topr</t>
  </si>
  <si>
    <t>Thumbprint Cherry Stout</t>
  </si>
  <si>
    <t>http://beeradvocate.com/beer/profile/590/28494/?sort=topr</t>
  </si>
  <si>
    <t>Frambozen Raspberry Brown Ale</t>
  </si>
  <si>
    <t>http://beeradvocate.com/beer/profile/192/1910/?sort=topr</t>
  </si>
  <si>
    <t>Ã‰phÃ©mÃ¨re (Cassis / Black Currant)</t>
  </si>
  <si>
    <t>http://beeradvocate.com/beer/profile/22/14733/?sort=topr</t>
  </si>
  <si>
    <t>Bar Harbor Blueberry Ale</t>
  </si>
  <si>
    <t>http://beeradvocate.com/beer/profile/378/2266/?sort=topr</t>
  </si>
  <si>
    <t>Shiner Ruby Redbird</t>
  </si>
  <si>
    <t>http://beeradvocate.com/beer/profile/143/67274/?sort=topr</t>
  </si>
  <si>
    <t>Leinenkugel's Summer Shandy</t>
  </si>
  <si>
    <t>http://beeradvocate.com/beer/profile/710/36010/?sort=topr</t>
  </si>
  <si>
    <t>Serendipity</t>
  </si>
  <si>
    <t>http://beeradvocate.com/beer/profile/590/86172/?sort=topr</t>
  </si>
  <si>
    <t>Audacious Apricot Ale</t>
  </si>
  <si>
    <t>http://beeradvocate.com/beer/profile/403/25649/?sort=topr</t>
  </si>
  <si>
    <t>Short's Key Lime Pie</t>
  </si>
  <si>
    <t>http://beeradvocate.com/beer/profile/9629/56275/?sort=topr</t>
  </si>
  <si>
    <t>Autumn Maple</t>
  </si>
  <si>
    <t>http://beeradvocate.com/beer/profile/16866/44932/?sort=topr</t>
  </si>
  <si>
    <t>Black &amp;amp; Blue</t>
  </si>
  <si>
    <t>http://beeradvocate.com/beer/profile/10099/32437/?sort=topr</t>
  </si>
  <si>
    <t>Wisconsin Belgian Red</t>
  </si>
  <si>
    <t>http://beeradvocate.com/beer/profile/590/1577/?sort=topr</t>
  </si>
  <si>
    <t>Wheach</t>
  </si>
  <si>
    <t>http://beeradvocate.com/beer/profile/3268/24059/?sort=topr</t>
  </si>
  <si>
    <t>Cuvee-Brut</t>
  </si>
  <si>
    <t>http://beeradvocate.com/beer/profile/283/56130/?sort=topr</t>
  </si>
  <si>
    <t>Blue Point Blueberry</t>
  </si>
  <si>
    <t>http://beeradvocate.com/beer/profile/764/18207/?sort=topr</t>
  </si>
  <si>
    <t>Strawberry Wheat Beer</t>
  </si>
  <si>
    <t>http://beeradvocate.com/beer/profile/743/7932/?sort=topr</t>
  </si>
  <si>
    <t>Wild Blue</t>
  </si>
  <si>
    <t>http://beeradvocate.com/beer/profile/29/26049/?sort=topr</t>
  </si>
  <si>
    <t>Wild Raspberry Ale</t>
  </si>
  <si>
    <t>http://beeradvocate.com/beer/profile/158/145/?sort=topr</t>
  </si>
  <si>
    <t>Strawberry Harvest Lager</t>
  </si>
  <si>
    <t>http://beeradvocate.com/beer/profile/3/23505/?sort=topr</t>
  </si>
  <si>
    <t>Pumpkin Lager Beer</t>
  </si>
  <si>
    <t>http://beeradvocate.com/beer/profile/741/6412/?sort=topr</t>
  </si>
  <si>
    <t>Hell Or High Watermelon Wheat Beer</t>
  </si>
  <si>
    <t>http://beeradvocate.com/beer/profile/735/4202/?sort=topr</t>
  </si>
  <si>
    <t>Ommegang Aphrodite</t>
  </si>
  <si>
    <t>http://beeradvocate.com/beer/profile/42/71369/?sort=topr</t>
  </si>
  <si>
    <t>Wacko</t>
  </si>
  <si>
    <t>http://beeradvocate.com/beer/profile/96/48190/?sort=topr</t>
  </si>
  <si>
    <t>Wells Banana Bread Beer</t>
  </si>
  <si>
    <t>http://beeradvocate.com/beer/profile/664/5488/?sort=topr</t>
  </si>
  <si>
    <t>Fort</t>
  </si>
  <si>
    <t>http://beeradvocate.com/beer/profile/10099/21466/?sort=topr</t>
  </si>
  <si>
    <t>Samuel Adams Cherry Wheat</t>
  </si>
  <si>
    <t>http://beeradvocate.com/beer/profile/35/108/?sort=topr</t>
  </si>
  <si>
    <t>Terrapin Pumpkinfest</t>
  </si>
  <si>
    <t>http://beeradvocate.com/beer/profile/2372/53146/?sort=topr</t>
  </si>
  <si>
    <t>Sea Dog Raspberry Wheat Ale</t>
  </si>
  <si>
    <t>http://beeradvocate.com/beer/profile/137/3072/?sort=topr</t>
  </si>
  <si>
    <t>New Grist Sorghum Beer</t>
  </si>
  <si>
    <t>http://beeradvocate.com/beer/profile/741/26368/?sort=topr</t>
  </si>
  <si>
    <t>Ris A La M'ale</t>
  </si>
  <si>
    <t>http://beeradvocate.com/beer/profile/13307/63156/?sort=topr</t>
  </si>
  <si>
    <t>Bumble Berry Honey Blueberry Ale</t>
  </si>
  <si>
    <t>http://beeradvocate.com/beer/profile/19544/51389/?sort=topr</t>
  </si>
  <si>
    <t>Kuhnhenn Tenacious Cassis</t>
  </si>
  <si>
    <t>http://beeradvocate.com/beer/profile/2097/37798/?sort=topr</t>
  </si>
  <si>
    <t>Shock Top Lemon Shandy</t>
  </si>
  <si>
    <t>http://beeradvocate.com/beer/profile/29/79669/?sort=topr</t>
  </si>
  <si>
    <t>Son Of A Peach</t>
  </si>
  <si>
    <t>http://beeradvocate.com/beer/profile/4408/48165/?sort=topr</t>
  </si>
  <si>
    <t>Kriekbier</t>
  </si>
  <si>
    <t>http://beeradvocate.com/beer/profile/283/1947/?sort=topr</t>
  </si>
  <si>
    <t>Cherry Chocolate Beer</t>
  </si>
  <si>
    <t>http://beeradvocate.com/beer/profile/3268/16638/?sort=topr</t>
  </si>
  <si>
    <t>Cherry Lager</t>
  </si>
  <si>
    <t>http://beeradvocate.com/beer/profile/741/8639/?sort=topr</t>
  </si>
  <si>
    <t>Harpoon Grateful Harvest Cranberry Ale</t>
  </si>
  <si>
    <t>http://beeradvocate.com/beer/profile/10097/62522/?sort=topr</t>
  </si>
  <si>
    <t>Wittekerke RosÃ©</t>
  </si>
  <si>
    <t>http://beeradvocate.com/beer/profile/718/18432/?sort=topr</t>
  </si>
  <si>
    <t>Liquid Breadfruit</t>
  </si>
  <si>
    <t>http://beeradvocate.com/beer/profile/16057/87239/?sort=topr</t>
  </si>
  <si>
    <t>Shock Top Honeycrisp Apple Wheat</t>
  </si>
  <si>
    <t>http://beeradvocate.com/beer/profile/29/88849/?sort=topr</t>
  </si>
  <si>
    <t>Peaches &amp;amp; CrÃ¨me</t>
  </si>
  <si>
    <t>http://beeradvocate.com/beer/profile/9629/37209/?sort=topr</t>
  </si>
  <si>
    <t>Feast Of Fools</t>
  </si>
  <si>
    <t>http://beeradvocate.com/beer/profile/96/284/?sort=topr</t>
  </si>
  <si>
    <t>Brainless On Peaches Belgian-Style Ale</t>
  </si>
  <si>
    <t>http://beeradvocate.com/beer/profile/22893/62823/?sort=topr</t>
  </si>
  <si>
    <t>Bloody Beer</t>
  </si>
  <si>
    <t>http://beeradvocate.com/beer/profile/9629/38519/?sort=topr</t>
  </si>
  <si>
    <t>Hangar 24 Orange Wheat</t>
  </si>
  <si>
    <t>http://beeradvocate.com/beer/profile/16843/41729/?sort=topr</t>
  </si>
  <si>
    <t>Samuel Adams Porch Rocker</t>
  </si>
  <si>
    <t>http://beeradvocate.com/beer/profile/35/81388/?sort=topr</t>
  </si>
  <si>
    <t>Sea Dog Apricot Wheat Beer</t>
  </si>
  <si>
    <t>http://beeradvocate.com/beer/profile/137/30936/?sort=topr</t>
  </si>
  <si>
    <t>Liefmans Fruitesse (Fruitbier)</t>
  </si>
  <si>
    <t>http://beeradvocate.com/beer/profile/283/56414/?sort=topr</t>
  </si>
  <si>
    <t>Voodoo Doughnut Chocolate, Banana &amp;amp; Peanut Butter Ale!</t>
  </si>
  <si>
    <t>http://beeradvocate.com/beer/profile/132/87728/?sort=topr</t>
  </si>
  <si>
    <t>Stiegl Gaudi Radler Shandy (Lemon)</t>
  </si>
  <si>
    <t>http://beeradvocate.com/beer/profile/817/11840/?sort=topr</t>
  </si>
  <si>
    <t>Samuel Smith's Organic Raspberry Fruit Beer</t>
  </si>
  <si>
    <t>http://beeradvocate.com/beer/profile/113/47410/?sort=topr</t>
  </si>
  <si>
    <t>Curious Traveler Shandy</t>
  </si>
  <si>
    <t>http://beeradvocate.com/beer/profile/35/82278/?sort=topr</t>
  </si>
  <si>
    <t>Shiner Prickly Pear</t>
  </si>
  <si>
    <t>http://beeradvocate.com/beer/profile/143/82773/?sort=topr</t>
  </si>
  <si>
    <t>Samuel Smith's Organic Apricot Ale</t>
  </si>
  <si>
    <t>http://beeradvocate.com/beer/profile/113/79544/?sort=topr</t>
  </si>
  <si>
    <t>Saranac Blueberry Blonde Ale</t>
  </si>
  <si>
    <t>http://beeradvocate.com/beer/profile/99/80356/?sort=topr</t>
  </si>
  <si>
    <t>Budweiser &amp;amp; Clamato Chelada</t>
  </si>
  <si>
    <t>http://beeradvocate.com/beer/profile/29/37389/?sort=topr</t>
  </si>
  <si>
    <t>Black Raspberry Reserve</t>
  </si>
  <si>
    <t>http://beeradvocate.com/beer/profile/10397/30464/?sort=topr</t>
  </si>
  <si>
    <t>Short's PB &amp;amp; J</t>
  </si>
  <si>
    <t>http://beeradvocate.com/beer/profile/9629/54851/?sort=topr</t>
  </si>
  <si>
    <t>Kinda Blue Blueberry Wheat Beer</t>
  </si>
  <si>
    <t>http://beeradvocate.com/beer/profile/130/59395/?sort=topr</t>
  </si>
  <si>
    <t>Honey Raspberry Ale</t>
  </si>
  <si>
    <t>http://beeradvocate.com/beer/profile/419/4080/?sort=topr</t>
  </si>
  <si>
    <t>Raspberry Ale</t>
  </si>
  <si>
    <t>http://beeradvocate.com/beer/profile/12516/42204/?sort=topr</t>
  </si>
  <si>
    <t>Samuel Smith's Organic Cherry Fruit Beer</t>
  </si>
  <si>
    <t>http://beeradvocate.com/beer/profile/113/37400/?sort=topr</t>
  </si>
  <si>
    <t>Redd's Apple Ale</t>
  </si>
  <si>
    <t>http://beeradvocate.com/beer/profile/105/87280/?sort=topr</t>
  </si>
  <si>
    <t>PÃªche Mel</t>
  </si>
  <si>
    <t>http://beeradvocate.com/beer/profile/604/55186/?sort=topr</t>
  </si>
  <si>
    <t>Bud Light &amp;amp; Clamato Chelada</t>
  </si>
  <si>
    <t>http://beeradvocate.com/beer/profile/29/37424/?sort=topr</t>
  </si>
  <si>
    <t>Thomas Hooker Watermelon Ale</t>
  </si>
  <si>
    <t>http://beeradvocate.com/beer/profile/696/44788/?sort=topr</t>
  </si>
  <si>
    <t>Samuel Smith's Organic Strawberry Fruit Beer</t>
  </si>
  <si>
    <t>http://beeradvocate.com/beer/profile/113/47486/?sort=topr</t>
  </si>
  <si>
    <t>Maui Brewing Co. (Brewpub)</t>
  </si>
  <si>
    <t>http://beeradvocate.com/beer/profile/11207/82222/?sort=topr</t>
  </si>
  <si>
    <t>Short's The Good Samaritan</t>
  </si>
  <si>
    <t>http://beeradvocate.com/beer/profile/9629/64814/?sort=topr</t>
  </si>
  <si>
    <t>Acai Berry Wheat</t>
  </si>
  <si>
    <t>http://beeradvocate.com/beer/profile/1627/48953/?sort=topr</t>
  </si>
  <si>
    <t>Van Diest FrÃ¼li Strawberry Beer</t>
  </si>
  <si>
    <t>http://beeradvocate.com/beer/profile/180/12738/?sort=topr</t>
  </si>
  <si>
    <t>Leinenkugel's Lemon Berry Shandy</t>
  </si>
  <si>
    <t>http://beeradvocate.com/beer/profile/710/84046/?sort=topr</t>
  </si>
  <si>
    <t>St-Ambroise Apricot Wheat Ale</t>
  </si>
  <si>
    <t>http://beeradvocate.com/beer/profile/194/5432/?sort=topr</t>
  </si>
  <si>
    <t>Frambozenbier</t>
  </si>
  <si>
    <t>http://beeradvocate.com/beer/profile/283/2467/?sort=topr</t>
  </si>
  <si>
    <t>Wachusett Blueberry Ale</t>
  </si>
  <si>
    <t>http://beeradvocate.com/beer/profile/20/2190/?sort=topr</t>
  </si>
  <si>
    <t>Schlafly Raspberry Hefeweizen</t>
  </si>
  <si>
    <t>http://beeradvocate.com/beer/profile/583/4616/?sort=topr</t>
  </si>
  <si>
    <t>Bunker Hill Blueberry Ale</t>
  </si>
  <si>
    <t>http://beeradvocate.com/beer/profile/9343/553/?sort=topr</t>
  </si>
  <si>
    <t>Blueberry Wheat Beer</t>
  </si>
  <si>
    <t>Ellicottville Brewing Co.</t>
  </si>
  <si>
    <t>http://beeradvocate.com/beer/profile/692/42200/?sort=topr</t>
  </si>
  <si>
    <t>Bard's Gold</t>
  </si>
  <si>
    <t>Bard's Tale Beer Company, LLC</t>
  </si>
  <si>
    <t>http://beeradvocate.com/beer/profile/11034/47565/?sort=topr</t>
  </si>
  <si>
    <t>Alaskan Raspberry Wheat (Pilot Series)</t>
  </si>
  <si>
    <t>http://beeradvocate.com/beer/profile/429/58251/?sort=topr</t>
  </si>
  <si>
    <t>Blueberry Ale</t>
  </si>
  <si>
    <t>Pump House Brewery</t>
  </si>
  <si>
    <t>http://beeradvocate.com/beer/profile/7008/14254/?sort=topr</t>
  </si>
  <si>
    <t>Bink Bloesem (Bloesembink)</t>
  </si>
  <si>
    <t>http://beeradvocate.com/beer/profile/3313/15041/?sort=topr</t>
  </si>
  <si>
    <t>http://beeradvocate.com/beer/profile/1853/32904/?sort=topr</t>
  </si>
  <si>
    <t>Ooh La La!</t>
  </si>
  <si>
    <t>http://beeradvocate.com/beer/profile/192/66699/?sort=topr</t>
  </si>
  <si>
    <t>http://beeradvocate.com/beer/profile/2943/7174/?sort=topr</t>
  </si>
  <si>
    <t>Melbourn Bros. Strawberry</t>
  </si>
  <si>
    <t>Melbourn Bros.</t>
  </si>
  <si>
    <t>http://beeradvocate.com/beer/profile/101/56/?sort=topr</t>
  </si>
  <si>
    <t>Tundrabeary Ale</t>
  </si>
  <si>
    <t>http://beeradvocate.com/beer/profile/156/6845/?sort=topr</t>
  </si>
  <si>
    <t>GlÃ¼hkriek</t>
  </si>
  <si>
    <t>http://beeradvocate.com/beer/profile/283/2468/?sort=topr</t>
  </si>
  <si>
    <t>Naked Fish</t>
  </si>
  <si>
    <t>http://beeradvocate.com/beer/profile/1924/28938/?sort=topr</t>
  </si>
  <si>
    <t>Tropical Mango Ale</t>
  </si>
  <si>
    <t>St. John Brewers</t>
  </si>
  <si>
    <t>http://beeradvocate.com/beer/profile/12230/43441/?sort=topr</t>
  </si>
  <si>
    <t>Short's Smoked Apple Ale</t>
  </si>
  <si>
    <t>http://beeradvocate.com/beer/profile/9629/27647/?sort=topr</t>
  </si>
  <si>
    <t>Saranac Mountain Ale</t>
  </si>
  <si>
    <t>http://beeradvocate.com/beer/profile/99/3529/?sort=topr</t>
  </si>
  <si>
    <t>St-Ambroise Framboise</t>
  </si>
  <si>
    <t>http://beeradvocate.com/beer/profile/194/31086/?sort=topr</t>
  </si>
  <si>
    <t>Newport Storm Rhode Island Blueberry</t>
  </si>
  <si>
    <t>http://beeradvocate.com/beer/profile/688/31193/?sort=topr</t>
  </si>
  <si>
    <t>Autumn Ale Brew</t>
  </si>
  <si>
    <t>http://beeradvocate.com/beer/profile/1251/4962/?sort=topr</t>
  </si>
  <si>
    <t>Blackberry Scottish-Style</t>
  </si>
  <si>
    <t>http://beeradvocate.com/beer/profile/3268/22450/?sort=topr</t>
  </si>
  <si>
    <t>Melbourn Bros. Apricot</t>
  </si>
  <si>
    <t>http://beeradvocate.com/beer/profile/101/52/?sort=topr</t>
  </si>
  <si>
    <t>Turbo Shandy</t>
  </si>
  <si>
    <t>http://beeradvocate.com/beer/profile/14879/59548/?sort=topr</t>
  </si>
  <si>
    <t>La Choulette Framboise</t>
  </si>
  <si>
    <t>http://beeradvocate.com/beer/profile/1682/12021/?sort=topr</t>
  </si>
  <si>
    <t>Phoenix Kriek</t>
  </si>
  <si>
    <t>http://beeradvocate.com/beer/profile/1666/37474/?sort=topr</t>
  </si>
  <si>
    <t>Framboise</t>
  </si>
  <si>
    <t>http://beeradvocate.com/beer/profile/1666/47159/?sort=topr</t>
  </si>
  <si>
    <t>Melbourn Bros. Cherry</t>
  </si>
  <si>
    <t>http://beeradvocate.com/beer/profile/101/12279/?sort=topr</t>
  </si>
  <si>
    <t>Ruby Ale</t>
  </si>
  <si>
    <t>http://beeradvocate.com/beer/profile/2104/9056/?sort=topr</t>
  </si>
  <si>
    <t>Stumptown Tart (2011)</t>
  </si>
  <si>
    <t>http://beeradvocate.com/beer/profile/43/67840/?sort=topr</t>
  </si>
  <si>
    <t>Laughing Dog Huckleberry Cream Ale</t>
  </si>
  <si>
    <t>http://beeradvocate.com/beer/profile/12985/31875/?sort=topr</t>
  </si>
  <si>
    <t>Kennebunkport Blueberry Wheat Ale</t>
  </si>
  <si>
    <t>http://beeradvocate.com/beer/profile/663/45206/?sort=topr</t>
  </si>
  <si>
    <t>Great Lakes Orange Peel Ale</t>
  </si>
  <si>
    <t>http://beeradvocate.com/beer/profile/9408/36307/?sort=topr</t>
  </si>
  <si>
    <t>Saranac Summer Brew</t>
  </si>
  <si>
    <t>http://beeradvocate.com/beer/profile/99/49614/?sort=topr</t>
  </si>
  <si>
    <t>Coup De Grisou</t>
  </si>
  <si>
    <t>http://beeradvocate.com/beer/profile/1535/13003/?sort=topr</t>
  </si>
  <si>
    <t>Dragon's Gold (Gluten Free)</t>
  </si>
  <si>
    <t>http://beeradvocate.com/beer/profile/11034/22456/?sort=topr</t>
  </si>
  <si>
    <t>Terrapin Midnight Project Peaotch</t>
  </si>
  <si>
    <t>http://beeradvocate.com/beer/profile/2372/73312/?sort=topr</t>
  </si>
  <si>
    <t>Samuel Adams Blueberry Hill Lager</t>
  </si>
  <si>
    <t>http://beeradvocate.com/beer/profile/35/84501/?sort=topr</t>
  </si>
  <si>
    <t>Razz-Wheat</t>
  </si>
  <si>
    <t>http://beeradvocate.com/beer/profile/390/4222/?sort=topr</t>
  </si>
  <si>
    <t>Sour Wench Blackberry Ale</t>
  </si>
  <si>
    <t>http://beeradvocate.com/beer/profile/199/38040/?sort=topr</t>
  </si>
  <si>
    <t>Floris Framboise</t>
  </si>
  <si>
    <t>http://beeradvocate.com/beer/profile/180/13869/?sort=topr</t>
  </si>
  <si>
    <t>Pink Killer</t>
  </si>
  <si>
    <t>http://beeradvocate.com/beer/profile/804/21095/?sort=topr</t>
  </si>
  <si>
    <t>Moa Breakfast</t>
  </si>
  <si>
    <t>http://beeradvocate.com/beer/profile/15922/77474/?sort=topr</t>
  </si>
  <si>
    <t>Nickel Brook Green Apple Pilsner</t>
  </si>
  <si>
    <t>Better Bitters Brewing Co.</t>
  </si>
  <si>
    <t>http://beeradvocate.com/beer/profile/11023/31024/?sort=topr</t>
  </si>
  <si>
    <t>Coal Stoker's Blackberry</t>
  </si>
  <si>
    <t>http://beeradvocate.com/beer/profile/22612/49264/?sort=topr</t>
  </si>
  <si>
    <t>LA-31 Grenade</t>
  </si>
  <si>
    <t>Bayou Teche Brewery</t>
  </si>
  <si>
    <t>http://beeradvocate.com/beer/profile/22408/64360/?sort=topr</t>
  </si>
  <si>
    <t>WRaspberry Ale</t>
  </si>
  <si>
    <t>http://beeradvocate.com/beer/profile/2593/11939/?sort=topr</t>
  </si>
  <si>
    <t>Raspberry Wheat Ale</t>
  </si>
  <si>
    <t>http://beeradvocate.com/beer/profile/1879/8634/?sort=topr</t>
  </si>
  <si>
    <t>Black Cherry Stout</t>
  </si>
  <si>
    <t>http://beeradvocate.com/beer/profile/4983/17251/?sort=topr</t>
  </si>
  <si>
    <t>Saison De Peche</t>
  </si>
  <si>
    <t>http://beeradvocate.com/beer/profile/1666/25667/?sort=topr</t>
  </si>
  <si>
    <t>Stinson Beach Peach</t>
  </si>
  <si>
    <t>http://beeradvocate.com/beer/profile/812/3966/?sort=topr</t>
  </si>
  <si>
    <t>Cassissona</t>
  </si>
  <si>
    <t>Birrificio Italiano</t>
  </si>
  <si>
    <t>http://beeradvocate.com/beer/profile/2304/24310/?sort=topr</t>
  </si>
  <si>
    <t>Ducassis</t>
  </si>
  <si>
    <t>http://beeradvocate.com/beer/profile/4261/17090/?sort=topr</t>
  </si>
  <si>
    <t>Dunedin Apricot Peach Ale</t>
  </si>
  <si>
    <t>http://beeradvocate.com/beer/profile/1620/13039/?sort=topr</t>
  </si>
  <si>
    <t>Strawberry Blonde</t>
  </si>
  <si>
    <t>Belmont Brewing Company</t>
  </si>
  <si>
    <t>http://beeradvocate.com/beer/profile/460/1350/?sort=topr</t>
  </si>
  <si>
    <t>Mongozo (Banana)</t>
  </si>
  <si>
    <t>Mongozo B.V.</t>
  </si>
  <si>
    <t>http://beeradvocate.com/beer/profile/24926/13839/?sort=topr</t>
  </si>
  <si>
    <t>Natsumikan Ale</t>
  </si>
  <si>
    <t>http://beeradvocate.com/beer/profile/3599/24531/?sort=topr</t>
  </si>
  <si>
    <t>Hurricane Reef Raspberry Wheat</t>
  </si>
  <si>
    <t>http://beeradvocate.com/beer/profile/161/1562/?sort=topr</t>
  </si>
  <si>
    <t>Bluebeery Flavored Ale</t>
  </si>
  <si>
    <t>http://beeradvocate.com/beer/profile/812/3356/?sort=topr</t>
  </si>
  <si>
    <t>Cranberry Special Ale</t>
  </si>
  <si>
    <t>http://beeradvocate.com/beer/profile/789/26433/?sort=topr</t>
  </si>
  <si>
    <t>Apricot Ale</t>
  </si>
  <si>
    <t>http://beeradvocate.com/beer/profile/103/9460/?sort=topr</t>
  </si>
  <si>
    <t>Ã‰phemÃ¨re (Framboise)</t>
  </si>
  <si>
    <t>http://beeradvocate.com/beer/profile/22/26068/?sort=topr</t>
  </si>
  <si>
    <t>Amsterdam Framboise</t>
  </si>
  <si>
    <t>http://beeradvocate.com/beer/profile/769/3878/?sort=topr</t>
  </si>
  <si>
    <t>Bass Ackwards Berryblue Ale</t>
  </si>
  <si>
    <t>http://beeradvocate.com/beer/profile/23973/27086/?sort=topr</t>
  </si>
  <si>
    <t>Landlord</t>
  </si>
  <si>
    <t>http://beeradvocate.com/beer/profile/2150/5560/?sort=topr</t>
  </si>
  <si>
    <t>English Pale Ale</t>
  </si>
  <si>
    <t>Samuel Smith's Old Brewery Pale Ale</t>
  </si>
  <si>
    <t>http://beeradvocate.com/beer/profile/113/575/?sort=topr</t>
  </si>
  <si>
    <t>Stone Mill Organic Pale Ale</t>
  </si>
  <si>
    <t>Green Valley Brewing Company (Crooked Creek)</t>
  </si>
  <si>
    <t>http://beeradvocate.com/beer/profile/14551/32626/?sort=topr</t>
  </si>
  <si>
    <t>Double Barrel Ale</t>
  </si>
  <si>
    <t>http://beeradvocate.com/beer/profile/2210/5653/?sort=topr</t>
  </si>
  <si>
    <t>Ipswich Original Pale Ale</t>
  </si>
  <si>
    <t>http://beeradvocate.com/beer/profile/162/255/?sort=topr</t>
  </si>
  <si>
    <t>John Courage Amber</t>
  </si>
  <si>
    <t>http://beeradvocate.com/beer/profile/342/3129/?sort=topr</t>
  </si>
  <si>
    <t>Pale Ale</t>
  </si>
  <si>
    <t>http://beeradvocate.com/beer/profile/898/57517/?sort=topr</t>
  </si>
  <si>
    <t>St. Peter's English Ale</t>
  </si>
  <si>
    <t>http://beeradvocate.com/beer/profile/296/821/?sort=topr</t>
  </si>
  <si>
    <t>Kentucky Ale</t>
  </si>
  <si>
    <t>http://beeradvocate.com/beer/profile/430/1297/?sort=topr</t>
  </si>
  <si>
    <t>Summit Extra Pale Ale</t>
  </si>
  <si>
    <t>http://beeradvocate.com/beer/profile/467/1374/?sort=topr</t>
  </si>
  <si>
    <t>Whitbread Pale Ale</t>
  </si>
  <si>
    <t>Whitbread PLC</t>
  </si>
  <si>
    <t>http://beeradvocate.com/beer/profile/9/1860/?sort=topr</t>
  </si>
  <si>
    <t>Very Bad Elf</t>
  </si>
  <si>
    <t>http://beeradvocate.com/beer/profile/7944/20789/?sort=topr</t>
  </si>
  <si>
    <t>Geary's Pale Ale</t>
  </si>
  <si>
    <t>http://beeradvocate.com/beer/profile/62/192/?sort=topr</t>
  </si>
  <si>
    <t>Black Sheep Ale (Special)</t>
  </si>
  <si>
    <t>http://beeradvocate.com/beer/profile/1417/4904/?sort=topr</t>
  </si>
  <si>
    <t>Pedigree</t>
  </si>
  <si>
    <t>http://beeradvocate.com/beer/profile/427/2662/?sort=topr</t>
  </si>
  <si>
    <t>Pollenator</t>
  </si>
  <si>
    <t>http://beeradvocate.com/beer/profile/94/900/?sort=topr</t>
  </si>
  <si>
    <t>Tetley's English Ale</t>
  </si>
  <si>
    <t>Carlsberg-Tetley Brewing Ltd</t>
  </si>
  <si>
    <t>http://beeradvocate.com/beer/profile/8535/706/?sort=topr</t>
  </si>
  <si>
    <t>Whale's Tale Pale Ale</t>
  </si>
  <si>
    <t>http://beeradvocate.com/beer/profile/261/1439/?sort=topr</t>
  </si>
  <si>
    <t>Scape Goat Pale Ale</t>
  </si>
  <si>
    <t>http://beeradvocate.com/beer/profile/751/2973/?sort=topr</t>
  </si>
  <si>
    <t>Saranac Pale Ale</t>
  </si>
  <si>
    <t>http://beeradvocate.com/beer/profile/99/914/?sort=topr</t>
  </si>
  <si>
    <t>Dominion Ale</t>
  </si>
  <si>
    <t>http://beeradvocate.com/beer/profile/402/1388/?sort=topr</t>
  </si>
  <si>
    <t>St. Peter's Golden Ale</t>
  </si>
  <si>
    <t>http://beeradvocate.com/beer/profile/296/2804/?sort=topr</t>
  </si>
  <si>
    <t>Arcadia Angler's Ale</t>
  </si>
  <si>
    <t>http://beeradvocate.com/beer/profile/454/2473/?sort=topr</t>
  </si>
  <si>
    <t>Shipyard Chamberlain Pale Ale</t>
  </si>
  <si>
    <t>http://beeradvocate.com/beer/profile/139/1382/?sort=topr</t>
  </si>
  <si>
    <t>Hedgerow Bitter</t>
  </si>
  <si>
    <t>http://beeradvocate.com/beer/profile/18371/61538/?sort=topr</t>
  </si>
  <si>
    <t>Monty Python's Holy Grail Ale</t>
  </si>
  <si>
    <t>http://beeradvocate.com/beer/profile/1417/3824/?sort=topr</t>
  </si>
  <si>
    <t>Boddingtons Pub Ale</t>
  </si>
  <si>
    <t>Boddingtons</t>
  </si>
  <si>
    <t>http://beeradvocate.com/beer/profile/655/1798/?sort=topr</t>
  </si>
  <si>
    <t>Bass Pale Ale</t>
  </si>
  <si>
    <t>Bass Brewers Limited</t>
  </si>
  <si>
    <t>http://beeradvocate.com/beer/profile/293/811/?sort=topr</t>
  </si>
  <si>
    <t>Scarecrow Ale</t>
  </si>
  <si>
    <t>http://beeradvocate.com/beer/profile/160/4079/?sort=topr</t>
  </si>
  <si>
    <t>Fiddler's Elbow</t>
  </si>
  <si>
    <t>http://beeradvocate.com/beer/profile/160/237/?sort=topr</t>
  </si>
  <si>
    <t>Denver Pale Ale</t>
  </si>
  <si>
    <t>http://beeradvocate.com/beer/profile/158/159/?sort=topr</t>
  </si>
  <si>
    <t>5 Barrel Pale Ale</t>
  </si>
  <si>
    <t>http://beeradvocate.com/beer/profile/267/22452/?sort=topr</t>
  </si>
  <si>
    <t>Samuel Smith's Organic Best Ale</t>
  </si>
  <si>
    <t>http://beeradvocate.com/beer/profile/113/781/?sort=topr</t>
  </si>
  <si>
    <t>Kipling</t>
  </si>
  <si>
    <t>http://beeradvocate.com/beer/profile/13029/55605/?sort=topr</t>
  </si>
  <si>
    <t>Samuel Adams Boston Ale (Stock Ale)</t>
  </si>
  <si>
    <t>http://beeradvocate.com/beer/profile/35/1193/?sort=topr</t>
  </si>
  <si>
    <t>Brooklyn Ale / Pennant Ale '55</t>
  </si>
  <si>
    <t>http://beeradvocate.com/beer/profile/45/836/?sort=topr</t>
  </si>
  <si>
    <t>Spitfire (Premium Ale Export)</t>
  </si>
  <si>
    <t>http://beeradvocate.com/beer/profile/138/305/?sort=topr</t>
  </si>
  <si>
    <t>WychCraft</t>
  </si>
  <si>
    <t>http://beeradvocate.com/beer/profile/160/27190/?sort=topr</t>
  </si>
  <si>
    <t>Organic Honeydew</t>
  </si>
  <si>
    <t>http://beeradvocate.com/beer/profile/71/5368/?sort=topr</t>
  </si>
  <si>
    <t>Coopers Sparkling Ale</t>
  </si>
  <si>
    <t>http://beeradvocate.com/beer/profile/491/2128/?sort=topr</t>
  </si>
  <si>
    <t>Fuller's London Pride</t>
  </si>
  <si>
    <t>http://beeradvocate.com/beer/profile/71/222/?sort=topr</t>
  </si>
  <si>
    <t>Coopers Original Pale Ale</t>
  </si>
  <si>
    <t>http://beeradvocate.com/beer/profile/491/2129/?sort=topr</t>
  </si>
  <si>
    <t>Old Speckled Hen</t>
  </si>
  <si>
    <t>http://beeradvocate.com/beer/profile/203/637/?sort=topr</t>
  </si>
  <si>
    <t>Schlafly Pale Ale</t>
  </si>
  <si>
    <t>http://beeradvocate.com/beer/profile/583/1629/?sort=topr</t>
  </si>
  <si>
    <t>Brooklyn Summer Ale</t>
  </si>
  <si>
    <t>http://beeradvocate.com/beer/profile/45/32631/?sort=topr</t>
  </si>
  <si>
    <t>Abbot Ale</t>
  </si>
  <si>
    <t>http://beeradvocate.com/beer/profile/203/910/?sort=topr</t>
  </si>
  <si>
    <t>Newcastle Founders' Ale</t>
  </si>
  <si>
    <t>http://beeradvocate.com/beer/profile/342/77775/?sort=topr</t>
  </si>
  <si>
    <t>Single Chair Ale</t>
  </si>
  <si>
    <t>http://beeradvocate.com/beer/profile/96/2374/?sort=topr</t>
  </si>
  <si>
    <t>Samuel Adams Pale Ale</t>
  </si>
  <si>
    <t>http://beeradvocate.com/beer/profile/35/833/?sort=topr</t>
  </si>
  <si>
    <t>CucapÃ¡ Chupacabras Pale Ale</t>
  </si>
  <si>
    <t>http://beeradvocate.com/beer/profile/10541/41778/?sort=topr</t>
  </si>
  <si>
    <t>Pure Malt Cave Ale</t>
  </si>
  <si>
    <t>Potosi Brewing Company</t>
  </si>
  <si>
    <t>http://beeradvocate.com/beer/profile/17157/47056/?sort=topr</t>
  </si>
  <si>
    <t>Augustinian Ale</t>
  </si>
  <si>
    <t>http://beeradvocate.com/beer/profile/1390/3747/?sort=topr</t>
  </si>
  <si>
    <t>John Smith's Extra Smooth</t>
  </si>
  <si>
    <t>http://beeradvocate.com/beer/profile/342/4019/?sort=topr</t>
  </si>
  <si>
    <t>Tanglefoot Premium Ale</t>
  </si>
  <si>
    <t>Badger Brewery, Hall and Woodhouse</t>
  </si>
  <si>
    <t>http://beeradvocate.com/beer/profile/1306/4084/?sort=topr</t>
  </si>
  <si>
    <t>Special Pale Ale</t>
  </si>
  <si>
    <t>http://beeradvocate.com/beer/profile/618/5495/?sort=topr</t>
  </si>
  <si>
    <t>Legbiter</t>
  </si>
  <si>
    <t>Strangford Lough Brewing Company Ltd</t>
  </si>
  <si>
    <t>http://beeradvocate.com/beer/profile/10093/19827/?sort=topr</t>
  </si>
  <si>
    <t>Little Creatures Bright Ale</t>
  </si>
  <si>
    <t>Little Creatures Brewing Company</t>
  </si>
  <si>
    <t>http://beeradvocate.com/beer/profile/744/30387/?sort=topr</t>
  </si>
  <si>
    <t>8th Street Ale</t>
  </si>
  <si>
    <t>http://beeradvocate.com/beer/profile/2171/6815/?sort=topr</t>
  </si>
  <si>
    <t>Hoppin' Mad Trout Ale</t>
  </si>
  <si>
    <t>Trout River Brewing Company</t>
  </si>
  <si>
    <t>http://beeradvocate.com/beer/profile/814/5021/?sort=topr</t>
  </si>
  <si>
    <t>Bateman's Combined Harvest</t>
  </si>
  <si>
    <t>http://beeradvocate.com/beer/profile/807/5761/?sort=topr</t>
  </si>
  <si>
    <t>Young's Waggledance Honey Ale</t>
  </si>
  <si>
    <t>http://beeradvocate.com/beer/profile/664/2731/?sort=topr</t>
  </si>
  <si>
    <t>John Harvard's Brewery &amp;amp; Ale House</t>
  </si>
  <si>
    <t>http://beeradvocate.com/beer/profile/1548/476/?sort=topr</t>
  </si>
  <si>
    <t>Ireland Parish Brand Golden Ale</t>
  </si>
  <si>
    <t>http://beeradvocate.com/beer/profile/123/394/?sort=topr</t>
  </si>
  <si>
    <t>Pendle Witches Brew</t>
  </si>
  <si>
    <t>Moorhouse's Brewery (Burnley) Ltd</t>
  </si>
  <si>
    <t>http://beeradvocate.com/beer/profile/109/340/?sort=topr</t>
  </si>
  <si>
    <t>T.E.A. (Traditional English Ale)</t>
  </si>
  <si>
    <t>Hog's Back Brewery</t>
  </si>
  <si>
    <t>http://beeradvocate.com/beer/profile/2076/5393/?sort=topr</t>
  </si>
  <si>
    <t>Golden Promise Organic Ale</t>
  </si>
  <si>
    <t>http://beeradvocate.com/beer/profile/188/2697/?sort=topr</t>
  </si>
  <si>
    <t>Organic Great Scot Pale Ale</t>
  </si>
  <si>
    <t>http://beeradvocate.com/beer/profile/188/46942/?sort=topr</t>
  </si>
  <si>
    <t>Ringwood Old Thumper (UK Version)</t>
  </si>
  <si>
    <t>Ringwood Brewery</t>
  </si>
  <si>
    <t>http://beeradvocate.com/beer/profile/2760/11988/?sort=topr</t>
  </si>
  <si>
    <t>Arran Blonde</t>
  </si>
  <si>
    <t>http://beeradvocate.com/beer/profile/649/1777/?sort=topr</t>
  </si>
  <si>
    <t>Great Lakes Devil's Pale Ale</t>
  </si>
  <si>
    <t>http://beeradvocate.com/beer/profile/9408/32219/?sort=topr</t>
  </si>
  <si>
    <t>Duchy Originals Organic Old Ruby Ale 1905</t>
  </si>
  <si>
    <t>http://beeradvocate.com/beer/profile/160/61602/?sort=topr</t>
  </si>
  <si>
    <t>Fursty Ferret</t>
  </si>
  <si>
    <t>http://beeradvocate.com/beer/profile/1306/14447/?sort=topr</t>
  </si>
  <si>
    <t>Golden Ale</t>
  </si>
  <si>
    <t>The Celt Experience Brewery</t>
  </si>
  <si>
    <t>http://beeradvocate.com/beer/profile/20776/69185/?sort=topr</t>
  </si>
  <si>
    <t>UFO Pale Ale</t>
  </si>
  <si>
    <t>http://beeradvocate.com/beer/profile/10097/53007/?sort=topr</t>
  </si>
  <si>
    <t>Unfiltered Double Barrel Ale</t>
  </si>
  <si>
    <t>http://beeradvocate.com/beer/profile/2210/17062/?sort=topr</t>
  </si>
  <si>
    <t>Longleg</t>
  </si>
  <si>
    <t>Castle Eden &amp;amp; Camerons Brewing Company Ltd</t>
  </si>
  <si>
    <t>http://beeradvocate.com/beer/profile/798/19275/?sort=topr</t>
  </si>
  <si>
    <t>Double Dragon</t>
  </si>
  <si>
    <t>http://beeradvocate.com/beer/profile/1310/7403/?sort=topr</t>
  </si>
  <si>
    <t>Innis &amp;amp; Gunn Blonde</t>
  </si>
  <si>
    <t>Lightly Oaked Beer</t>
  </si>
  <si>
    <t>http://beeradvocate.com/beer/profile/10272/41267/?sort=topr</t>
  </si>
  <si>
    <t>The Tanner's Jack</t>
  </si>
  <si>
    <t>http://beeradvocate.com/beer/profile/203/2564/?sort=topr</t>
  </si>
  <si>
    <t>Headstrong Pale Ale</t>
  </si>
  <si>
    <t>http://beeradvocate.com/beer/profile/1602/5047/?sort=topr</t>
  </si>
  <si>
    <t>Mayflower Pale Ale</t>
  </si>
  <si>
    <t>http://beeradvocate.com/beer/profile/16105/40873/?sort=topr</t>
  </si>
  <si>
    <t>Discovery Blonde Beer</t>
  </si>
  <si>
    <t>http://beeradvocate.com/beer/profile/71/23957/?sort=topr</t>
  </si>
  <si>
    <t>Monteith's Original Ale</t>
  </si>
  <si>
    <t>http://beeradvocate.com/beer/profile/627/4592/?sort=topr</t>
  </si>
  <si>
    <t>6X</t>
  </si>
  <si>
    <t>Wadworth and Company Ltd.</t>
  </si>
  <si>
    <t>http://beeradvocate.com/beer/profile/2749/8364/?sort=topr</t>
  </si>
  <si>
    <t>St. Peter's Organic English Ale</t>
  </si>
  <si>
    <t>http://beeradvocate.com/beer/profile/296/66958/?sort=topr</t>
  </si>
  <si>
    <t>Golden Champion</t>
  </si>
  <si>
    <t>http://beeradvocate.com/beer/profile/1306/4701/?sort=topr</t>
  </si>
  <si>
    <t>Trashy Blonde</t>
  </si>
  <si>
    <t>http://beeradvocate.com/beer/profile/16315/47777/?sort=topr</t>
  </si>
  <si>
    <t>St. Peter's Organic Ale</t>
  </si>
  <si>
    <t>http://beeradvocate.com/beer/profile/296/8326/?sort=topr</t>
  </si>
  <si>
    <t>Dundee English-Style Ale</t>
  </si>
  <si>
    <t>http://beeradvocate.com/beer/profile/302/73081/?sort=topr</t>
  </si>
  <si>
    <t>Mountain Goat Hightail Ale</t>
  </si>
  <si>
    <t>http://beeradvocate.com/beer/profile/1540/5339/?sort=topr</t>
  </si>
  <si>
    <t>Royal Oak Pale Ale</t>
  </si>
  <si>
    <t>http://beeradvocate.com/beer/profile/1533/16169/?sort=topr</t>
  </si>
  <si>
    <t>Ivanhoe</t>
  </si>
  <si>
    <t>http://beeradvocate.com/beer/profile/7944/17796/?sort=topr</t>
  </si>
  <si>
    <t>46'er Pale Ale</t>
  </si>
  <si>
    <t>http://beeradvocate.com/beer/profile/1888/6752/?sort=topr</t>
  </si>
  <si>
    <t>Proper</t>
  </si>
  <si>
    <t>http://beeradvocate.com/beer/profile/14154/31696/?sort=topr</t>
  </si>
  <si>
    <t>Young's Special</t>
  </si>
  <si>
    <t>http://beeradvocate.com/beer/profile/664/4632/?sort=topr</t>
  </si>
  <si>
    <t>Dark Star Sunburst</t>
  </si>
  <si>
    <t>http://beeradvocate.com/beer/profile/7898/19825/?sort=topr</t>
  </si>
  <si>
    <t>Blackbeard Ale</t>
  </si>
  <si>
    <t>Virgin Islands Brewing Co.</t>
  </si>
  <si>
    <t>http://beeradvocate.com/beer/profile/270/748/?sort=topr</t>
  </si>
  <si>
    <t>Durham Signature Ale</t>
  </si>
  <si>
    <t>County Durham Brewing Company</t>
  </si>
  <si>
    <t>http://beeradvocate.com/beer/profile/2793/7582/?sort=topr</t>
  </si>
  <si>
    <t>Haymaker</t>
  </si>
  <si>
    <t>http://beeradvocate.com/beer/profile/3052/7270/?sort=topr</t>
  </si>
  <si>
    <t>Hooky Gold</t>
  </si>
  <si>
    <t>http://beeradvocate.com/beer/profile/3052/37800/?sort=topr</t>
  </si>
  <si>
    <t>Wells Bombardier Burning Gold</t>
  </si>
  <si>
    <t>http://beeradvocate.com/beer/profile/664/36962/?sort=topr</t>
  </si>
  <si>
    <t>London Pale Ale</t>
  </si>
  <si>
    <t>http://beeradvocate.com/beer/profile/5062/44141/?sort=topr</t>
  </si>
  <si>
    <t>Summer Ale</t>
  </si>
  <si>
    <t>http://beeradvocate.com/beer/profile/1762/43621/?sort=topr</t>
  </si>
  <si>
    <t>Rogers Beer</t>
  </si>
  <si>
    <t>http://beeradvocate.com/beer/profile/744/5772/?sort=topr</t>
  </si>
  <si>
    <t>Propeller Pale Ale</t>
  </si>
  <si>
    <t>http://beeradvocate.com/beer/profile/1878/5262/?sort=topr</t>
  </si>
  <si>
    <t>CB's English Pale Ale</t>
  </si>
  <si>
    <t>http://beeradvocate.com/beer/profile/761/3612/?sort=topr</t>
  </si>
  <si>
    <t>Yukon Gold English Pale Ale</t>
  </si>
  <si>
    <t>http://beeradvocate.com/beer/profile/4701/11804/?sort=topr</t>
  </si>
  <si>
    <t>Cascade First Harvest Ale</t>
  </si>
  <si>
    <t>Cascade Brewery Company Ltd.</t>
  </si>
  <si>
    <t>http://beeradvocate.com/beer/profile/1595/4464/?sort=topr</t>
  </si>
  <si>
    <t>Grand Ridge Gippsland Gold</t>
  </si>
  <si>
    <t>http://beeradvocate.com/beer/profile/1478/3898/?sort=topr</t>
  </si>
  <si>
    <t>Maclay's Traditional Pale Ale</t>
  </si>
  <si>
    <t>http://beeradvocate.com/beer/profile/415/25133/?sort=topr</t>
  </si>
  <si>
    <t>Rare Breed: Blind Salamander</t>
  </si>
  <si>
    <t>http://beeradvocate.com/beer/profile/9969/45904/?sort=topr</t>
  </si>
  <si>
    <t>Weekapaug Gruit Ale</t>
  </si>
  <si>
    <t>http://beeradvocate.com/beer/profile/14/16083/?sort=topr</t>
  </si>
  <si>
    <t>Scottish Gruit / Ancient Herbed Ale</t>
  </si>
  <si>
    <t>Alba Scots Pine Ale</t>
  </si>
  <si>
    <t>http://beeradvocate.com/beer/profile/12142/243/?sort=topr</t>
  </si>
  <si>
    <t>Posca Rustica</t>
  </si>
  <si>
    <t>http://beeradvocate.com/beer/profile/637/73367/?sort=topr</t>
  </si>
  <si>
    <t>International Arms Race</t>
  </si>
  <si>
    <t>http://beeradvocate.com/beer/profile/68/85190/?sort=topr</t>
  </si>
  <si>
    <t>Bog Water</t>
  </si>
  <si>
    <t>http://beeradvocate.com/beer/profile/15435/41072/?sort=topr</t>
  </si>
  <si>
    <t>Ebulum Elderberry Black Ale</t>
  </si>
  <si>
    <t>http://beeradvocate.com/beer/profile/12142/1555/?sort=topr</t>
  </si>
  <si>
    <t>Fraoch Heather Ale</t>
  </si>
  <si>
    <t>http://beeradvocate.com/beer/profile/12142/245/?sort=topr</t>
  </si>
  <si>
    <t>SAVOR Flowers</t>
  </si>
  <si>
    <t>http://beeradvocate.com/beer/profile/35/69739/?sort=topr</t>
  </si>
  <si>
    <t>Grozet</t>
  </si>
  <si>
    <t>http://beeradvocate.com/beer/profile/12142/244/?sort=topr</t>
  </si>
  <si>
    <t>Kelpie Seaweed Ale</t>
  </si>
  <si>
    <t>http://beeradvocate.com/beer/profile/12142/1556/?sort=topr</t>
  </si>
  <si>
    <t>Professor Fritz Briem 13th Century Grut Bier</t>
  </si>
  <si>
    <t>http://beeradvocate.com/beer/profile/23495/44016/?sort=topr</t>
  </si>
  <si>
    <t>Hopf Dunkle Weisse</t>
  </si>
  <si>
    <t>http://beeradvocate.com/beer/profile/1357/3672/?sort=topr</t>
  </si>
  <si>
    <t>Dunkelweizen</t>
  </si>
  <si>
    <t>Moosbacher Schwarze Weisse</t>
  </si>
  <si>
    <t>Private Landbrauerei Scheuerer</t>
  </si>
  <si>
    <t>http://beeradvocate.com/beer/profile/6143/30173/?sort=topr</t>
  </si>
  <si>
    <t>Weltenburger Hefe-Weissbier Dunkel</t>
  </si>
  <si>
    <t>http://beeradvocate.com/beer/profile/1315/6968/?sort=topr</t>
  </si>
  <si>
    <t>Kapuziner Schwarz-Weizen</t>
  </si>
  <si>
    <t>http://beeradvocate.com/beer/profile/412/17140/?sort=topr</t>
  </si>
  <si>
    <t>Dunkel Weiss</t>
  </si>
  <si>
    <t>http://beeradvocate.com/beer/profile/158/49449/?sort=topr</t>
  </si>
  <si>
    <t>Edelweiss Dunkel Weissbier</t>
  </si>
  <si>
    <t>HofbrÃ¤u Kaltenhausen (Brau Union)</t>
  </si>
  <si>
    <t>http://beeradvocate.com/beer/profile/84/1257/?sort=topr</t>
  </si>
  <si>
    <t>Gordon Biersch Dunkelweizen</t>
  </si>
  <si>
    <t>http://beeradvocate.com/beer/profile/1551/22158/?sort=topr</t>
  </si>
  <si>
    <t>Paulaner Hefe-Weissbier Dunkel</t>
  </si>
  <si>
    <t>http://beeradvocate.com/beer/profile/124/3763/?sort=topr</t>
  </si>
  <si>
    <t>Summit Dunkel Weizen</t>
  </si>
  <si>
    <t>http://beeradvocate.com/beer/profile/467/79130/?sort=topr</t>
  </si>
  <si>
    <t>Ayinger Ur-Weisse</t>
  </si>
  <si>
    <t>http://beeradvocate.com/beer/profile/39/135/?sort=topr</t>
  </si>
  <si>
    <t>Hacker-Pschorr Dunkle Weisse</t>
  </si>
  <si>
    <t>http://beeradvocate.com/beer/profile/76/666/?sort=topr</t>
  </si>
  <si>
    <t>Franziskaner Hefe-Weisse Dunkel</t>
  </si>
  <si>
    <t>http://beeradvocate.com/beer/profile/142/924/?sort=topr</t>
  </si>
  <si>
    <t>http://beeradvocate.com/beer/profile/192/66052/?sort=topr</t>
  </si>
  <si>
    <t>Steingadener Weisse Dunkel</t>
  </si>
  <si>
    <t>http://beeradvocate.com/beer/profile/1623/4584/?sort=topr</t>
  </si>
  <si>
    <t>Julius Echter Hefe-Weissbier Dunkel</t>
  </si>
  <si>
    <t>http://beeradvocate.com/beer/profile/176/616/?sort=topr</t>
  </si>
  <si>
    <t>Michelob Dunkel Weisse</t>
  </si>
  <si>
    <t>http://beeradvocate.com/beer/profile/29/43929/?sort=topr</t>
  </si>
  <si>
    <t>Tucher Dunkles Hefe Weizen</t>
  </si>
  <si>
    <t>http://beeradvocate.com/beer/profile/129/370/?sort=topr</t>
  </si>
  <si>
    <t>Bonfire Dunkle Weiss</t>
  </si>
  <si>
    <t>http://beeradvocate.com/beer/profile/689/45735/?sort=topr</t>
  </si>
  <si>
    <t>Bayern Dragon's Breath</t>
  </si>
  <si>
    <t>http://beeradvocate.com/beer/profile/605/49354/?sort=topr</t>
  </si>
  <si>
    <t>Shiner Holiday Cheer</t>
  </si>
  <si>
    <t>http://beeradvocate.com/beer/profile/143/45591/?sort=topr</t>
  </si>
  <si>
    <t>Ramstein Classic</t>
  </si>
  <si>
    <t>http://beeradvocate.com/beer/profile/607/2617/?sort=topr</t>
  </si>
  <si>
    <t>Erdinger Weissbier Dunkel</t>
  </si>
  <si>
    <t>http://beeradvocate.com/beer/profile/703/2041/?sort=topr</t>
  </si>
  <si>
    <t>Weihenstephaner Hefeweissbier Dunkel</t>
  </si>
  <si>
    <t>http://beeradvocate.com/beer/profile/252/808/?sort=topr</t>
  </si>
  <si>
    <t>Portsmouth Winter Weizen</t>
  </si>
  <si>
    <t>http://beeradvocate.com/beer/profile/596/21329/?sort=topr</t>
  </si>
  <si>
    <t>Samuel Adams Dunkelweizen</t>
  </si>
  <si>
    <t>http://beeradvocate.com/beer/profile/35/38366/?sort=topr</t>
  </si>
  <si>
    <t>Andechser  Dunkles Weissbier</t>
  </si>
  <si>
    <t>http://beeradvocate.com/beer/profile/911/3994/?sort=topr</t>
  </si>
  <si>
    <t>Buckwheat After Dark (BAD) Ale</t>
  </si>
  <si>
    <t>http://beeradvocate.com/beer/profile/4408/48164/?sort=topr</t>
  </si>
  <si>
    <t>Leavenworth Boulder Bend Dunkelweizen</t>
  </si>
  <si>
    <t>http://beeradvocate.com/beer/profile/684/50473/?sort=topr</t>
  </si>
  <si>
    <t>Josephs Brau Dunkelweizen</t>
  </si>
  <si>
    <t>http://beeradvocate.com/beer/profile/10707/39924/?sort=topr</t>
  </si>
  <si>
    <t>New Dogtown Pale Ale</t>
  </si>
  <si>
    <t>http://beeradvocate.com/beer/profile/220/44896/?sort=topr</t>
  </si>
  <si>
    <t>American Pale Ale (APA)</t>
  </si>
  <si>
    <t>Zombie Dust</t>
  </si>
  <si>
    <t>http://beeradvocate.com/beer/profile/26/64228/?sort=topr</t>
  </si>
  <si>
    <t>Great Lakes Burning River Pale Ale</t>
  </si>
  <si>
    <t>http://beeradvocate.com/beer/profile/73/225/?sort=topr</t>
  </si>
  <si>
    <t>Philadelphia Pale Ale</t>
  </si>
  <si>
    <t>http://beeradvocate.com/beer/profile/450/3714/?sort=topr</t>
  </si>
  <si>
    <t>Moon Man</t>
  </si>
  <si>
    <t>http://beeradvocate.com/beer/profile/590/56738/?sort=topr</t>
  </si>
  <si>
    <t>Alpha King Pale Ale</t>
  </si>
  <si>
    <t>http://beeradvocate.com/beer/profile/26/39/?sort=topr</t>
  </si>
  <si>
    <t>Samuel Adams New Albion Ale</t>
  </si>
  <si>
    <t>http://beeradvocate.com/beer/profile/35/37860/?sort=topr</t>
  </si>
  <si>
    <t>Shelter Pale Ale</t>
  </si>
  <si>
    <t>http://beeradvocate.com/beer/profile/10099/1079/?sort=topr</t>
  </si>
  <si>
    <t>Red Chair NWPA</t>
  </si>
  <si>
    <t>http://beeradvocate.com/beer/profile/63/55564/?sort=topr</t>
  </si>
  <si>
    <t>Founders Pale Ale</t>
  </si>
  <si>
    <t>http://beeradvocate.com/beer/profile/1199/4073/?sort=topr</t>
  </si>
  <si>
    <t>Edward</t>
  </si>
  <si>
    <t>http://beeradvocate.com/beer/profile/22511/57886/?sort=topr</t>
  </si>
  <si>
    <t>Hazed &amp;amp; Infused</t>
  </si>
  <si>
    <t>http://beeradvocate.com/beer/profile/130/6590/?sort=topr</t>
  </si>
  <si>
    <t>Terrapin Rye Pale Ale</t>
  </si>
  <si>
    <t>http://beeradvocate.com/beer/profile/2372/5948/?sort=topr</t>
  </si>
  <si>
    <t>Ruth</t>
  </si>
  <si>
    <t>http://beeradvocate.com/beer/profile/173/944/?sort=topr</t>
  </si>
  <si>
    <t>Pine Belt Pale Ale</t>
  </si>
  <si>
    <t>http://beeradvocate.com/beer/profile/16759/42075/?sort=topr</t>
  </si>
  <si>
    <t>Smuttynose Shoals Pale Ale</t>
  </si>
  <si>
    <t>http://beeradvocate.com/beer/profile/141/186/?sort=topr</t>
  </si>
  <si>
    <t>Stranger</t>
  </si>
  <si>
    <t>http://beeradvocate.com/beer/profile/418/66154/?sort=topr</t>
  </si>
  <si>
    <t>Sweetwater 420 Extra Pale Ale</t>
  </si>
  <si>
    <t>http://beeradvocate.com/beer/profile/273/751/?sort=topr</t>
  </si>
  <si>
    <t>Pride &amp;amp; Joy Mild Ale</t>
  </si>
  <si>
    <t>http://beeradvocate.com/beer/profile/26/1158/?sort=topr</t>
  </si>
  <si>
    <t>Restoration Pale Ale</t>
  </si>
  <si>
    <t>http://beeradvocate.com/beer/profile/3/41195/?sort=topr</t>
  </si>
  <si>
    <t>Mirror Pond Pale Ale</t>
  </si>
  <si>
    <t>http://beeradvocate.com/beer/profile/63/195/?sort=topr</t>
  </si>
  <si>
    <t>Bell's Pale Ale</t>
  </si>
  <si>
    <t>http://beeradvocate.com/beer/profile/287/1206/?sort=topr</t>
  </si>
  <si>
    <t>Schlafly Dry-Hopped American Pale Ale</t>
  </si>
  <si>
    <t>http://beeradvocate.com/beer/profile/583/36290/?sort=topr</t>
  </si>
  <si>
    <t>AleSmith X</t>
  </si>
  <si>
    <t>http://beeradvocate.com/beer/profile/396/1370/?sort=topr</t>
  </si>
  <si>
    <t>Pale 31</t>
  </si>
  <si>
    <t>http://beeradvocate.com/beer/profile/2210/5643/?sort=topr</t>
  </si>
  <si>
    <t>Drifter Pale Ale</t>
  </si>
  <si>
    <t>http://beeradvocate.com/beer/profile/8/46767/?sort=topr</t>
  </si>
  <si>
    <t>Headwaters Pale Ale</t>
  </si>
  <si>
    <t>http://beeradvocate.com/beer/profile/345/66281/?sort=topr</t>
  </si>
  <si>
    <t>The Bitter End Pale Ale</t>
  </si>
  <si>
    <t>http://beeradvocate.com/beer/profile/689/4307/?sort=topr</t>
  </si>
  <si>
    <t>Full Sail Pale Ale</t>
  </si>
  <si>
    <t>http://beeradvocate.com/beer/profile/5316/214/?sort=topr</t>
  </si>
  <si>
    <t>Dig</t>
  </si>
  <si>
    <t>http://beeradvocate.com/beer/profile/192/77480/?sort=topr</t>
  </si>
  <si>
    <t>Lord Chesterfield Ale</t>
  </si>
  <si>
    <t>http://beeradvocate.com/beer/profile/23980/2842/?sort=topr</t>
  </si>
  <si>
    <t>http://beeradvocate.com/beer/profile/423/2094/?sort=topr</t>
  </si>
  <si>
    <t>Dale's Pale Ale</t>
  </si>
  <si>
    <t>http://beeradvocate.com/beer/profile/28907/6518/?sort=topr</t>
  </si>
  <si>
    <t>Stone Pale Ale</t>
  </si>
  <si>
    <t>http://beeradvocate.com/beer/profile/147/87/?sort=topr</t>
  </si>
  <si>
    <t>Phin &amp;amp; Matt's Extraordinary Ale</t>
  </si>
  <si>
    <t>http://beeradvocate.com/beer/profile/3818/20536/?sort=topr</t>
  </si>
  <si>
    <t>Hop Trip (Bond Street Series)</t>
  </si>
  <si>
    <t>http://beeradvocate.com/beer/profile/63/26395/?sort=topr</t>
  </si>
  <si>
    <t>TrÃ¶egs Pale Ale</t>
  </si>
  <si>
    <t>http://beeradvocate.com/beer/profile/694/2619/?sort=topr</t>
  </si>
  <si>
    <t>Anchor Humming Ale</t>
  </si>
  <si>
    <t>http://beeradvocate.com/beer/profile/28/53899/?sort=topr</t>
  </si>
  <si>
    <t>XP Pale Ale</t>
  </si>
  <si>
    <t>http://beeradvocate.com/beer/profile/610/1657/?sort=topr</t>
  </si>
  <si>
    <t>Peeper Ale</t>
  </si>
  <si>
    <t>http://beeradvocate.com/beer/profile/20681/51512/?sort=topr</t>
  </si>
  <si>
    <t>Fresh Hop Pale Ale</t>
  </si>
  <si>
    <t>http://beeradvocate.com/beer/profile/158/26233/?sort=topr</t>
  </si>
  <si>
    <t>Porkslap Pale Ale</t>
  </si>
  <si>
    <t>http://beeradvocate.com/beer/profile/13302/28751/?sort=topr</t>
  </si>
  <si>
    <t>MO</t>
  </si>
  <si>
    <t>http://beeradvocate.com/beer/profile/20681/78906/?sort=topr</t>
  </si>
  <si>
    <t>Sierra Nevada Pale Ale</t>
  </si>
  <si>
    <t>http://beeradvocate.com/beer/profile/140/276/?sort=topr</t>
  </si>
  <si>
    <t>Daisy Cutter Pale Ale</t>
  </si>
  <si>
    <t>http://beeradvocate.com/beer/profile/18006/48582/?sort=topr</t>
  </si>
  <si>
    <t>Stoudts American Pale Ale</t>
  </si>
  <si>
    <t>http://beeradvocate.com/beer/profile/394/1550/?sort=topr</t>
  </si>
  <si>
    <t>Bitter American</t>
  </si>
  <si>
    <t>http://beeradvocate.com/beer/profile/735/34791/?sort=topr</t>
  </si>
  <si>
    <t>Doggie Style Classic Pale Ale</t>
  </si>
  <si>
    <t>http://beeradvocate.com/beer/profile/68/1213/?sort=topr</t>
  </si>
  <si>
    <t>Sweetgrass American Pale Ale (APA)</t>
  </si>
  <si>
    <t>http://beeradvocate.com/beer/profile/413/5716/?sort=topr</t>
  </si>
  <si>
    <t>Fire Rock Pale Ale</t>
  </si>
  <si>
    <t>http://beeradvocate.com/beer/profile/579/5753/?sort=topr</t>
  </si>
  <si>
    <t>ACME California Pale Ale</t>
  </si>
  <si>
    <t>http://beeradvocate.com/beer/profile/112/406/?sort=topr</t>
  </si>
  <si>
    <t>Hopalicious</t>
  </si>
  <si>
    <t>http://beeradvocate.com/beer/profile/13837/30679/?sort=topr</t>
  </si>
  <si>
    <t>Harpoon Ale</t>
  </si>
  <si>
    <t>http://beeradvocate.com/beer/profile/10097/312/?sort=topr</t>
  </si>
  <si>
    <t>Switchback Ale</t>
  </si>
  <si>
    <t>Switchback Brewing Company</t>
  </si>
  <si>
    <t>http://beeradvocate.com/beer/profile/5691/11960/?sort=topr</t>
  </si>
  <si>
    <t>Shiner Wild Hare Pale Ale</t>
  </si>
  <si>
    <t>http://beeradvocate.com/beer/profile/143/77723/?sort=topr</t>
  </si>
  <si>
    <t>Row 2/Hill 56</t>
  </si>
  <si>
    <t>http://beeradvocate.com/beer/profile/863/77648/?sort=topr</t>
  </si>
  <si>
    <t>Green Line</t>
  </si>
  <si>
    <t>http://beeradvocate.com/beer/profile/1549/55987/?sort=topr</t>
  </si>
  <si>
    <t>Tuckerman's Pale Ale</t>
  </si>
  <si>
    <t>http://beeradvocate.com/beer/profile/624/1668/?sort=topr</t>
  </si>
  <si>
    <t>http://beeradvocate.com/beer/profile/651/1783/?sort=topr</t>
  </si>
  <si>
    <t>St. Lupulin</t>
  </si>
  <si>
    <t>http://beeradvocate.com/beer/profile/267/50241/?sort=topr</t>
  </si>
  <si>
    <t>Euphoria Pale Ale</t>
  </si>
  <si>
    <t>http://beeradvocate.com/beer/profile/923/46369/?sort=topr</t>
  </si>
  <si>
    <t>Extra Pale Ale</t>
  </si>
  <si>
    <t>http://beeradvocate.com/beer/profile/339/1958/?sort=topr</t>
  </si>
  <si>
    <t>Phoenix Pale Ale</t>
  </si>
  <si>
    <t>http://beeradvocate.com/beer/profile/1853/5996/?sort=topr</t>
  </si>
  <si>
    <t>Dundee Pale Ale</t>
  </si>
  <si>
    <t>http://beeradvocate.com/beer/profile/302/18948/?sort=topr</t>
  </si>
  <si>
    <t>Knot Stock</t>
  </si>
  <si>
    <t>http://beeradvocate.com/beer/profile/14154/31336/?sort=topr</t>
  </si>
  <si>
    <t>American Pale Ale</t>
  </si>
  <si>
    <t>http://beeradvocate.com/beer/profile/395/1122/?sort=topr</t>
  </si>
  <si>
    <t>Steelhead Extra Pale Ale</t>
  </si>
  <si>
    <t>http://beeradvocate.com/beer/profile/266/824/?sort=topr</t>
  </si>
  <si>
    <t>Ballantine XXX Ale</t>
  </si>
  <si>
    <t>http://beeradvocate.com/beer/profile/447/876/?sort=topr</t>
  </si>
  <si>
    <t>The Public Ale</t>
  </si>
  <si>
    <t>http://beeradvocate.com/beer/profile/25327/68154/?sort=topr</t>
  </si>
  <si>
    <t>Mill Street Tankhouse Ale</t>
  </si>
  <si>
    <t>http://beeradvocate.com/beer/profile/3760/10365/?sort=topr</t>
  </si>
  <si>
    <t>Steel Rail Extra Pale Ale</t>
  </si>
  <si>
    <t>http://beeradvocate.com/beer/profile/33/93/?sort=topr</t>
  </si>
  <si>
    <t>Full Nelson Virginia Pale Ale</t>
  </si>
  <si>
    <t>http://beeradvocate.com/beer/profile/16352/39415/?sort=topr</t>
  </si>
  <si>
    <t>Terrapin Easy Rider</t>
  </si>
  <si>
    <t>http://beeradvocate.com/beer/profile/2372/80811/?sort=topr</t>
  </si>
  <si>
    <t>Dominion Hop Mountain Pale Ale</t>
  </si>
  <si>
    <t>http://beeradvocate.com/beer/profile/402/4733/?sort=topr</t>
  </si>
  <si>
    <t>Poleeko Gold Pale Ale</t>
  </si>
  <si>
    <t>http://beeradvocate.com/beer/profile/193/608/?sort=topr</t>
  </si>
  <si>
    <t>Short's Pandemonium Pale Ale</t>
  </si>
  <si>
    <t>http://beeradvocate.com/beer/profile/9629/19745/?sort=topr</t>
  </si>
  <si>
    <t>Rogue Farms OREgasmic Ale</t>
  </si>
  <si>
    <t>http://beeradvocate.com/beer/profile/132/59192/?sort=topr</t>
  </si>
  <si>
    <t>Wyld Extra Pale Ale</t>
  </si>
  <si>
    <t>http://beeradvocate.com/beer/profile/1416/48873/?sort=topr</t>
  </si>
  <si>
    <t>Point Cascade Pale Ale</t>
  </si>
  <si>
    <t>http://beeradvocate.com/beer/profile/786/17770/?sort=topr</t>
  </si>
  <si>
    <t>He'Brew Genesis Dry-Hopped Session Ale</t>
  </si>
  <si>
    <t>http://beeradvocate.com/beer/profile/262/76295/?sort=topr</t>
  </si>
  <si>
    <t>Blue Heron Pale Ale</t>
  </si>
  <si>
    <t>http://beeradvocate.com/beer/profile/200/630/?sort=topr</t>
  </si>
  <si>
    <t>Rio Blanco Pale Ale</t>
  </si>
  <si>
    <t>http://beeradvocate.com/beer/profile/458/2298/?sort=topr</t>
  </si>
  <si>
    <t>Tallgrass 8-Bit Pale Ale</t>
  </si>
  <si>
    <t>http://beeradvocate.com/beer/profile/16333/78937/?sort=topr</t>
  </si>
  <si>
    <t>St-Ambroise Pale Ale</t>
  </si>
  <si>
    <t>http://beeradvocate.com/beer/profile/194/2703/?sort=topr</t>
  </si>
  <si>
    <t>Saranac Big Moose Ale</t>
  </si>
  <si>
    <t>http://beeradvocate.com/beer/profile/99/53202/?sort=topr</t>
  </si>
  <si>
    <t>Fresh Hop Mirror Pond</t>
  </si>
  <si>
    <t>http://beeradvocate.com/beer/profile/63/45552/?sort=topr</t>
  </si>
  <si>
    <t>Highland St. Terese's Pale Ale</t>
  </si>
  <si>
    <t>http://beeradvocate.com/beer/profile/811/4947/?sort=topr</t>
  </si>
  <si>
    <t>River Horse Hop Hazard Pale Ale</t>
  </si>
  <si>
    <t>http://beeradvocate.com/beer/profile/877/3680/?sort=topr</t>
  </si>
  <si>
    <t>Osiris Pale Ale</t>
  </si>
  <si>
    <t>http://beeradvocate.com/beer/profile/20672/52041/?sort=topr</t>
  </si>
  <si>
    <t>Freshchester Pale Ale</t>
  </si>
  <si>
    <t>http://beeradvocate.com/beer/profile/12959/28303/?sort=topr</t>
  </si>
  <si>
    <t>Dogtown Pale Ale</t>
  </si>
  <si>
    <t>http://beeradvocate.com/beer/profile/220/1145/?sort=topr</t>
  </si>
  <si>
    <t>What Is Enlightenment?</t>
  </si>
  <si>
    <t>http://beeradvocate.com/beer/profile/22511/80774/?sort=topr</t>
  </si>
  <si>
    <t>Mission St. Pale Ale</t>
  </si>
  <si>
    <t>http://beeradvocate.com/beer/profile/562/15286/?sort=topr</t>
  </si>
  <si>
    <t>Mad Anthony's APA</t>
  </si>
  <si>
    <t>http://beeradvocate.com/beer/profile/754/6477/?sort=topr</t>
  </si>
  <si>
    <t>Singletrack Copper Ale</t>
  </si>
  <si>
    <t>http://beeradvocate.com/beer/profile/130/2177/?sort=topr</t>
  </si>
  <si>
    <t>Tuppers' Hop Pocket Ale</t>
  </si>
  <si>
    <t>Tuppers' Hop Pocket Brewing Company</t>
  </si>
  <si>
    <t>http://beeradvocate.com/beer/profile/3620/2898/?sort=topr</t>
  </si>
  <si>
    <t>Hoppy Birthday</t>
  </si>
  <si>
    <t>http://beeradvocate.com/beer/profile/3120/58610/?sort=topr</t>
  </si>
  <si>
    <t>Caldera Pale Ale</t>
  </si>
  <si>
    <t>http://beeradvocate.com/beer/profile/1075/25414/?sort=topr</t>
  </si>
  <si>
    <t>Red Racer Classic Pale Ale</t>
  </si>
  <si>
    <t>http://beeradvocate.com/beer/profile/10321/42312/?sort=topr</t>
  </si>
  <si>
    <t>Blue Point Spring Fling</t>
  </si>
  <si>
    <t>http://beeradvocate.com/beer/profile/764/36041/?sort=topr</t>
  </si>
  <si>
    <t>Blue Point Pale Ale</t>
  </si>
  <si>
    <t>http://beeradvocate.com/beer/profile/764/2708/?sort=topr</t>
  </si>
  <si>
    <t>CPA: Citra Pale Ale</t>
  </si>
  <si>
    <t>Odd Side Ales</t>
  </si>
  <si>
    <t>http://beeradvocate.com/beer/profile/22564/68018/?sort=topr</t>
  </si>
  <si>
    <t>Alpine Ale</t>
  </si>
  <si>
    <t>http://beeradvocate.com/beer/profile/3120/10526/?sort=topr</t>
  </si>
  <si>
    <t>Angler's Pale Ale</t>
  </si>
  <si>
    <t>http://beeradvocate.com/beer/profile/1416/10573/?sort=topr</t>
  </si>
  <si>
    <t>Trademark Pale Ale</t>
  </si>
  <si>
    <t>http://beeradvocate.com/beer/profile/2137/15053/?sort=topr</t>
  </si>
  <si>
    <t>Hop Bomber Pale Ale</t>
  </si>
  <si>
    <t>http://beeradvocate.com/beer/profile/22157/56421/?sort=topr</t>
  </si>
  <si>
    <t>Live</t>
  </si>
  <si>
    <t>http://beeradvocate.com/beer/profile/3818/86647/?sort=topr</t>
  </si>
  <si>
    <t>Hopdinger</t>
  </si>
  <si>
    <t>http://beeradvocate.com/beer/profile/16386/43091/?sort=topr</t>
  </si>
  <si>
    <t>http://beeradvocate.com/beer/profile/1683/4798/?sort=topr</t>
  </si>
  <si>
    <t>Patriot Pale Ale</t>
  </si>
  <si>
    <t>http://beeradvocate.com/beer/profile/4408/22791/?sort=topr</t>
  </si>
  <si>
    <t>Millstream Iowa Pale Ale</t>
  </si>
  <si>
    <t>http://beeradvocate.com/beer/profile/107/18487/?sort=topr</t>
  </si>
  <si>
    <t>http://beeradvocate.com/beer/profile/10397/30452/?sort=topr</t>
  </si>
  <si>
    <t>Pamola Xtra Pale Ale</t>
  </si>
  <si>
    <t>http://beeradvocate.com/beer/profile/23922/65518/?sort=topr</t>
  </si>
  <si>
    <t>Hoopla Pale Ale</t>
  </si>
  <si>
    <t>http://beeradvocate.com/beer/profile/130/69351/?sort=topr</t>
  </si>
  <si>
    <t>Untouchable Pale Ale</t>
  </si>
  <si>
    <t>http://beeradvocate.com/beer/profile/559/5749/?sort=topr</t>
  </si>
  <si>
    <t>Snake River Pale Ale</t>
  </si>
  <si>
    <t>http://beeradvocate.com/beer/profile/179/592/?sort=topr</t>
  </si>
  <si>
    <t>Midwestern Pale Ale</t>
  </si>
  <si>
    <t>http://beeradvocate.com/beer/profile/287/86870/?sort=topr</t>
  </si>
  <si>
    <t>Deep South Pale Ale (Reb Ale)</t>
  </si>
  <si>
    <t>http://beeradvocate.com/beer/profile/10990/33585/?sort=topr</t>
  </si>
  <si>
    <t>Spanish Peaks Black Dog Ale</t>
  </si>
  <si>
    <t>http://beeradvocate.com/beer/profile/419/2888/?sort=topr</t>
  </si>
  <si>
    <t>Radiant Summer Ale</t>
  </si>
  <si>
    <t>http://beeradvocate.com/beer/profile/14400/50271/?sort=topr</t>
  </si>
  <si>
    <t>Happy Heron Pale Ale</t>
  </si>
  <si>
    <t>http://beeradvocate.com/beer/profile/652/3086/?sort=topr</t>
  </si>
  <si>
    <t>Loser Pale Ale</t>
  </si>
  <si>
    <t>http://beeradvocate.com/beer/profile/700/44568/?sort=topr</t>
  </si>
  <si>
    <t>Pemi Pale Ale</t>
  </si>
  <si>
    <t>http://beeradvocate.com/beer/profile/1251/4850/?sort=topr</t>
  </si>
  <si>
    <t>Venom</t>
  </si>
  <si>
    <t>http://beeradvocate.com/beer/profile/1924/13871/?sort=topr</t>
  </si>
  <si>
    <t>Day Tripper</t>
  </si>
  <si>
    <t>Indeed Brewing Company</t>
  </si>
  <si>
    <t>http://beeradvocate.com/beer/profile/29223/84343/?sort=topr</t>
  </si>
  <si>
    <t>Old Slugger</t>
  </si>
  <si>
    <t>http://beeradvocate.com/beer/profile/60/1598/?sort=topr</t>
  </si>
  <si>
    <t>Southern Pale Ale</t>
  </si>
  <si>
    <t>http://beeradvocate.com/beer/profile/9792/19162/?sort=topr</t>
  </si>
  <si>
    <t>Citra Extra Pale Ale</t>
  </si>
  <si>
    <t>http://beeradvocate.com/beer/profile/23200/76468/?sort=topr</t>
  </si>
  <si>
    <t>Wachusett Country Pale Ale</t>
  </si>
  <si>
    <t>http://beeradvocate.com/beer/profile/20/2415/?sort=topr</t>
  </si>
  <si>
    <t>Peak Organic Simcoe Spring Ale</t>
  </si>
  <si>
    <t>http://beeradvocate.com/beer/profile/13884/66165/?sort=topr</t>
  </si>
  <si>
    <t>Cut Throat</t>
  </si>
  <si>
    <t>http://beeradvocate.com/beer/profile/25370/68277/?sort=topr</t>
  </si>
  <si>
    <t>Little Creatures Pale Ale</t>
  </si>
  <si>
    <t>http://beeradvocate.com/beer/profile/744/3327/?sort=topr</t>
  </si>
  <si>
    <t>Rogue Farms Wet Hop Ale</t>
  </si>
  <si>
    <t>http://beeradvocate.com/beer/profile/132/52743/?sort=topr</t>
  </si>
  <si>
    <t>Citra Pale Ale</t>
  </si>
  <si>
    <t>http://beeradvocate.com/beer/profile/22511/59672/?sort=topr</t>
  </si>
  <si>
    <t>Gritty McDuff's Original Pub Style</t>
  </si>
  <si>
    <t>http://beeradvocate.com/beer/profile/74/16821/?sort=topr</t>
  </si>
  <si>
    <t>Happy Hops</t>
  </si>
  <si>
    <t>http://beeradvocate.com/beer/profile/863/44455/?sort=topr</t>
  </si>
  <si>
    <t>Drake's 1500 Pale Ale</t>
  </si>
  <si>
    <t>http://beeradvocate.com/beer/profile/3835/25095/?sort=topr</t>
  </si>
  <si>
    <t>Four C's American Pale Ale</t>
  </si>
  <si>
    <t>http://beeradvocate.com/beer/profile/2470/20025/?sort=topr</t>
  </si>
  <si>
    <t>Saranac Pale Pale Ale</t>
  </si>
  <si>
    <t>http://beeradvocate.com/beer/profile/99/48544/?sort=topr</t>
  </si>
  <si>
    <t>Peak Organic Pale Ale</t>
  </si>
  <si>
    <t>http://beeradvocate.com/beer/profile/13884/29098/?sort=topr</t>
  </si>
  <si>
    <t>Tipperary Pale Ale</t>
  </si>
  <si>
    <t>http://beeradvocate.com/beer/profile/870/4674/?sort=topr</t>
  </si>
  <si>
    <t>Schlafly American Pale Ale (APA) / Expedition Reserve</t>
  </si>
  <si>
    <t>http://beeradvocate.com/beer/profile/583/10221/?sort=topr</t>
  </si>
  <si>
    <t>Flying Monkeys Hoptical Illusion Almost Pale Ale</t>
  </si>
  <si>
    <t>http://beeradvocate.com/beer/profile/10796/49983/?sort=topr</t>
  </si>
  <si>
    <t>Berkshire Ale Traditional Pale Ale</t>
  </si>
  <si>
    <t>http://beeradvocate.com/beer/profile/33/912/?sort=topr</t>
  </si>
  <si>
    <t>Christian Moerlein Over-The-Rhine Ale</t>
  </si>
  <si>
    <t>http://beeradvocate.com/beer/profile/10991/36688/?sort=topr</t>
  </si>
  <si>
    <t>Manny's Pale Ale</t>
  </si>
  <si>
    <t>Georgetown Brewing Company</t>
  </si>
  <si>
    <t>http://beeradvocate.com/beer/profile/4378/12645/?sort=topr</t>
  </si>
  <si>
    <t>Cream City Pale Ale</t>
  </si>
  <si>
    <t>http://beeradvocate.com/beer/profile/741/2222/?sort=topr</t>
  </si>
  <si>
    <t>Columbus Pale Ale</t>
  </si>
  <si>
    <t>http://beeradvocate.com/beer/profile/341/3700/?sort=topr</t>
  </si>
  <si>
    <t>Carolina Pale Ale</t>
  </si>
  <si>
    <t>http://beeradvocate.com/beer/profile/1499/3393/?sort=topr</t>
  </si>
  <si>
    <t>Simcoe Pale Ale</t>
  </si>
  <si>
    <t>http://beeradvocate.com/beer/profile/22511/71930/?sort=topr</t>
  </si>
  <si>
    <t>Riwaka Pale Ale</t>
  </si>
  <si>
    <t>http://beeradvocate.com/beer/profile/22511/64925/?sort=topr</t>
  </si>
  <si>
    <t>Seven Gates Pale Ale</t>
  </si>
  <si>
    <t>http://beeradvocate.com/beer/profile/16589/40349/?sort=topr</t>
  </si>
  <si>
    <t>It Takes A Lot Of Great Beer To Make Great Wine</t>
  </si>
  <si>
    <t>http://beeradvocate.com/beer/profile/863/72512/?sort=topr</t>
  </si>
  <si>
    <t>Deathly Pale Ale</t>
  </si>
  <si>
    <t>ReaperAle</t>
  </si>
  <si>
    <t>http://beeradvocate.com/beer/profile/2089/5458/?sort=topr</t>
  </si>
  <si>
    <t>Helios Pale Ale</t>
  </si>
  <si>
    <t>http://beeradvocate.com/beer/profile/1170/49522/?sort=topr</t>
  </si>
  <si>
    <t>Moat Iron Mike Pale Ale</t>
  </si>
  <si>
    <t>http://beeradvocate.com/beer/profile/451/37881/?sort=topr</t>
  </si>
  <si>
    <t>English Bay Pale Ale</t>
  </si>
  <si>
    <t>Granville Island Brewery</t>
  </si>
  <si>
    <t>http://beeradvocate.com/beer/profile/780/7700/?sort=topr</t>
  </si>
  <si>
    <t>Independence Pale Ale</t>
  </si>
  <si>
    <t>http://beeradvocate.com/beer/profile/10284/20370/?sort=topr</t>
  </si>
  <si>
    <t>Kirkland Signature Pale Ale</t>
  </si>
  <si>
    <t>http://beeradvocate.com/beer/profile/21516/48555/?sort=topr</t>
  </si>
  <si>
    <t>Okanagan Spring Brewery</t>
  </si>
  <si>
    <t>http://beeradvocate.com/beer/profile/3753/8652/?sort=topr</t>
  </si>
  <si>
    <t>All Others Pale</t>
  </si>
  <si>
    <t>http://beeradvocate.com/beer/profile/13307/41009/?sort=topr</t>
  </si>
  <si>
    <t>Oregon Honey Beer</t>
  </si>
  <si>
    <t>http://beeradvocate.com/beer/profile/127/463/?sort=topr</t>
  </si>
  <si>
    <t>Basement Batch</t>
  </si>
  <si>
    <t>http://beeradvocate.com/beer/profile/4707/37034/?sort=topr</t>
  </si>
  <si>
    <t>LA-31 BiÃ¨re PÃ¢le</t>
  </si>
  <si>
    <t>http://beeradvocate.com/beer/profile/22408/57551/?sort=topr</t>
  </si>
  <si>
    <t>Full Sail Hop Pursuit (Brewmaster Reserve)</t>
  </si>
  <si>
    <t>http://beeradvocate.com/beer/profile/5316/56756/?sort=topr</t>
  </si>
  <si>
    <t>Devil's Ale</t>
  </si>
  <si>
    <t>SanTan Brewing Co.</t>
  </si>
  <si>
    <t>http://beeradvocate.com/beer/profile/16357/54460/?sort=topr</t>
  </si>
  <si>
    <t>Palmetto Pale Ale</t>
  </si>
  <si>
    <t>http://beeradvocate.com/beer/profile/729/2206/?sort=topr</t>
  </si>
  <si>
    <t>Purist Pale Ale</t>
  </si>
  <si>
    <t>http://beeradvocate.com/beer/profile/18968/5036/?sort=topr</t>
  </si>
  <si>
    <t>Pennsylvania Pale Ale</t>
  </si>
  <si>
    <t>http://beeradvocate.com/beer/profile/16206/59572/?sort=topr</t>
  </si>
  <si>
    <t>Green Flash Extra Pale Ale</t>
  </si>
  <si>
    <t>http://beeradvocate.com/beer/profile/2743/6496/?sort=topr</t>
  </si>
  <si>
    <t>Thomas Hooker American Pale Ale</t>
  </si>
  <si>
    <t>http://beeradvocate.com/beer/profile/696/2185/?sort=topr</t>
  </si>
  <si>
    <t>Hurricane Reef Pale Ale</t>
  </si>
  <si>
    <t>http://beeradvocate.com/beer/profile/161/1560/?sort=topr</t>
  </si>
  <si>
    <t>Evil Twin Hipster</t>
  </si>
  <si>
    <t>http://beeradvocate.com/beer/profile/24300/85274/?sort=topr</t>
  </si>
  <si>
    <t>Fish Tale Wild Salmon Pale Ale</t>
  </si>
  <si>
    <t>http://beeradvocate.com/beer/profile/684/3577/?sort=topr</t>
  </si>
  <si>
    <t>Blue Heron Ale</t>
  </si>
  <si>
    <t>http://beeradvocate.com/beer/profile/43/467/?sort=topr</t>
  </si>
  <si>
    <t>American Ale</t>
  </si>
  <si>
    <t>http://beeradvocate.com/beer/profile/1344/5845/?sort=topr</t>
  </si>
  <si>
    <t>Primal Pale Ale</t>
  </si>
  <si>
    <t>http://beeradvocate.com/beer/profile/19897/51045/?sort=topr</t>
  </si>
  <si>
    <t>Hopyard Pale</t>
  </si>
  <si>
    <t>http://beeradvocate.com/beer/profile/1879/50390/?sort=topr</t>
  </si>
  <si>
    <t>Pisgah American Style Pale Ale</t>
  </si>
  <si>
    <t>http://beeradvocate.com/beer/profile/10153/25053/?sort=topr</t>
  </si>
  <si>
    <t>Squatters Full Suspension Pale Ale</t>
  </si>
  <si>
    <t>http://beeradvocate.com/beer/profile/28908/20844/?sort=topr</t>
  </si>
  <si>
    <t>Rising Sun Pale Ale</t>
  </si>
  <si>
    <t>http://beeradvocate.com/beer/profile/3599/10592/?sort=topr</t>
  </si>
  <si>
    <t>Omission Pale Ale (Gluten-Free)</t>
  </si>
  <si>
    <t>http://beeradvocate.com/beer/profile/8/80302/?sort=topr</t>
  </si>
  <si>
    <t>Pike Pale Ale</t>
  </si>
  <si>
    <t>http://beeradvocate.com/beer/profile/365/959/?sort=topr</t>
  </si>
  <si>
    <t>Horny Goat Hopped Up 'N Horny</t>
  </si>
  <si>
    <t>http://beeradvocate.com/beer/profile/17856/49303/?sort=topr</t>
  </si>
  <si>
    <t>New Holland Paleooza</t>
  </si>
  <si>
    <t>http://beeradvocate.com/beer/profile/335/2207/?sort=topr</t>
  </si>
  <si>
    <t>Highland Little Hump Spring Ale</t>
  </si>
  <si>
    <t>http://beeradvocate.com/beer/profile/811/66131/?sort=topr</t>
  </si>
  <si>
    <t>Short's Kind Ale</t>
  </si>
  <si>
    <t>http://beeradvocate.com/beer/profile/9629/54564/?sort=topr</t>
  </si>
  <si>
    <t>Chesapeake Pale Ale</t>
  </si>
  <si>
    <t>http://beeradvocate.com/beer/profile/14952/33564/?sort=topr</t>
  </si>
  <si>
    <t>Syracuse Pale Ale</t>
  </si>
  <si>
    <t>http://beeradvocate.com/beer/profile/103/328/?sort=topr</t>
  </si>
  <si>
    <t>Stone Tepee Pale Ale</t>
  </si>
  <si>
    <t>http://beeradvocate.com/beer/profile/784/3265/?sort=topr</t>
  </si>
  <si>
    <t>30th Street Pale Ale</t>
  </si>
  <si>
    <t>http://beeradvocate.com/beer/profile/2743/47244/?sort=topr</t>
  </si>
  <si>
    <t>Angry Planet Organic Pale Ale</t>
  </si>
  <si>
    <t>http://beeradvocate.com/beer/profile/15642/37803/?sort=topr</t>
  </si>
  <si>
    <t>Pipe Organ Pale Ale</t>
  </si>
  <si>
    <t>http://beeradvocate.com/beer/profile/603/1593/?sort=topr</t>
  </si>
  <si>
    <t>Peacemaker Pale Ale</t>
  </si>
  <si>
    <t>http://beeradvocate.com/beer/profile/19126/54903/?sort=topr</t>
  </si>
  <si>
    <t>U.S. Pale Ale</t>
  </si>
  <si>
    <t>http://beeradvocate.com/beer/profile/368/37367/?sort=topr</t>
  </si>
  <si>
    <t>Fremont Brewing Company</t>
  </si>
  <si>
    <t>http://beeradvocate.com/beer/profile/20680/58939/?sort=topr</t>
  </si>
  <si>
    <t>Naked Pig Pale Ale</t>
  </si>
  <si>
    <t>Back Forty Beer Co.</t>
  </si>
  <si>
    <t>http://beeradvocate.com/beer/profile/21868/55335/?sort=topr</t>
  </si>
  <si>
    <t>R.J. King Wingwalker Pale Ale</t>
  </si>
  <si>
    <t>http://beeradvocate.com/beer/profile/21092/31587/?sort=topr</t>
  </si>
  <si>
    <t>Prolonged Enjoyment</t>
  </si>
  <si>
    <t>http://beeradvocate.com/beer/profile/9629/72930/?sort=topr</t>
  </si>
  <si>
    <t>http://beeradvocate.com/beer/profile/1762/4941/?sort=topr</t>
  </si>
  <si>
    <t>Paddy Pale Ale</t>
  </si>
  <si>
    <t>Onion Pub &amp;amp; Brewery / Wild Onion Brewing Co.</t>
  </si>
  <si>
    <t>http://beeradvocate.com/beer/profile/598/30275/?sort=topr</t>
  </si>
  <si>
    <t>Cutthroat Pale Ale</t>
  </si>
  <si>
    <t>http://beeradvocate.com/beer/profile/2594/22951/?sort=topr</t>
  </si>
  <si>
    <t>Local Harvest Ale</t>
  </si>
  <si>
    <t>http://beeradvocate.com/beer/profile/23973/53827/?sort=topr</t>
  </si>
  <si>
    <t>Hopfest</t>
  </si>
  <si>
    <t>http://beeradvocate.com/beer/profile/486/8278/?sort=topr</t>
  </si>
  <si>
    <t>Black Oak Pale Ale</t>
  </si>
  <si>
    <t>http://beeradvocate.com/beer/profile/853/2710/?sort=topr</t>
  </si>
  <si>
    <t>White Birch Hop Session Ale</t>
  </si>
  <si>
    <t>http://beeradvocate.com/beer/profile/20417/67523/?sort=topr</t>
  </si>
  <si>
    <t>James Squire The Chancer Golden Ale</t>
  </si>
  <si>
    <t>http://beeradvocate.com/beer/profile/494/20910/?sort=topr</t>
  </si>
  <si>
    <t>Kuhnhenn Loonie Kuhnie Pale Ale</t>
  </si>
  <si>
    <t>http://beeradvocate.com/beer/profile/2097/15650/?sort=topr</t>
  </si>
  <si>
    <t>Crosscut Pale Ale</t>
  </si>
  <si>
    <t>http://beeradvocate.com/beer/profile/18563/46564/?sort=topr</t>
  </si>
  <si>
    <t>Boat Beer</t>
  </si>
  <si>
    <t>Carton Brewing Company</t>
  </si>
  <si>
    <t>http://beeradvocate.com/beer/profile/26817/74467/?sort=topr</t>
  </si>
  <si>
    <t>Ironbound Ale</t>
  </si>
  <si>
    <t>http://beeradvocate.com/beer/profile/6045/3432/?sort=topr</t>
  </si>
  <si>
    <t>Pilot Mountain Pale Ale</t>
  </si>
  <si>
    <t>http://beeradvocate.com/beer/profile/11036/22649/?sort=topr</t>
  </si>
  <si>
    <t>Mt. Tam Pale Ale</t>
  </si>
  <si>
    <t>http://beeradvocate.com/beer/profile/812/2913/?sort=topr</t>
  </si>
  <si>
    <t>Railway City Dead Elephant Ale</t>
  </si>
  <si>
    <t>Railway City Brewing Company</t>
  </si>
  <si>
    <t>http://beeradvocate.com/beer/profile/17014/52801/?sort=topr</t>
  </si>
  <si>
    <t>483 Pale Ale</t>
  </si>
  <si>
    <t>http://beeradvocate.com/beer/profile/23052/61118/?sort=topr</t>
  </si>
  <si>
    <t>Tall Tale Pale Ale</t>
  </si>
  <si>
    <t>http://beeradvocate.com/beer/profile/14/513/?sort=topr</t>
  </si>
  <si>
    <t>Full Moon Pale Ale</t>
  </si>
  <si>
    <t>http://beeradvocate.com/beer/profile/711/2065/?sort=topr</t>
  </si>
  <si>
    <t>http://beeradvocate.com/beer/profile/18258/46209/?sort=topr</t>
  </si>
  <si>
    <t>Berghoff Pale Ale</t>
  </si>
  <si>
    <t>http://beeradvocate.com/beer/profile/435/1395/?sort=topr</t>
  </si>
  <si>
    <t>Berkshire Springs Stock Ale</t>
  </si>
  <si>
    <t>http://beeradvocate.com/beer/profile/435/21007/?sort=topr</t>
  </si>
  <si>
    <t>Palomino American Pale Ale</t>
  </si>
  <si>
    <t>http://beeradvocate.com/beer/profile/17271/44437/?sort=topr</t>
  </si>
  <si>
    <t>Fenway Pale Ale</t>
  </si>
  <si>
    <t>http://beeradvocate.com/beer/profile/9343/538/?sort=topr</t>
  </si>
  <si>
    <t>Copper Cone</t>
  </si>
  <si>
    <t>http://beeradvocate.com/beer/profile/22893/58959/?sort=topr</t>
  </si>
  <si>
    <t>Wanderer Session India Pale Ale</t>
  </si>
  <si>
    <t>http://beeradvocate.com/beer/profile/21497/68285/?sort=topr</t>
  </si>
  <si>
    <t>Arctica Pale Ale (Endurance Pale Ale / Tom Crean's Ale)</t>
  </si>
  <si>
    <t>Endurance Brewing Company</t>
  </si>
  <si>
    <t>http://beeradvocate.com/beer/profile/9582/17458/?sort=topr</t>
  </si>
  <si>
    <t>McSorley's Ale</t>
  </si>
  <si>
    <t>http://beeradvocate.com/beer/profile/447/2568/?sort=topr</t>
  </si>
  <si>
    <t>Mountain Livin' Pale Ale</t>
  </si>
  <si>
    <t>Crazy Mountain Brewing Company</t>
  </si>
  <si>
    <t>http://beeradvocate.com/beer/profile/23315/73080/?sort=topr</t>
  </si>
  <si>
    <t>Muskoka Harvest Ale</t>
  </si>
  <si>
    <t>http://beeradvocate.com/beer/profile/661/53357/?sort=topr</t>
  </si>
  <si>
    <t>Arena Premium Pale Ale</t>
  </si>
  <si>
    <t>http://beeradvocate.com/beer/profile/793/6202/?sort=topr</t>
  </si>
  <si>
    <t>Ass Kisser Vanilla Pale Ale</t>
  </si>
  <si>
    <t>http://beeradvocate.com/beer/profile/27681/74238/?sort=topr</t>
  </si>
  <si>
    <t>Hop Harvest</t>
  </si>
  <si>
    <t>http://beeradvocate.com/beer/profile/652/53661/?sort=topr</t>
  </si>
  <si>
    <t>Nor Cal Ale</t>
  </si>
  <si>
    <t>http://beeradvocate.com/beer/profile/610/49438/?sort=topr</t>
  </si>
  <si>
    <t>Gnaw Bone Pale Ale</t>
  </si>
  <si>
    <t>http://beeradvocate.com/beer/profile/390/3188/?sort=topr</t>
  </si>
  <si>
    <t>Pipers Pale Ale</t>
  </si>
  <si>
    <t>http://beeradvocate.com/beer/profile/1620/5559/?sort=topr</t>
  </si>
  <si>
    <t>Tiger Baby: Open Windows Open Hills</t>
  </si>
  <si>
    <t>http://beeradvocate.com/beer/profile/13307/78043/?sort=topr</t>
  </si>
  <si>
    <t>Great Lakes Crazy Canuck Pale Ale</t>
  </si>
  <si>
    <t>http://beeradvocate.com/beer/profile/9408/55694/?sort=topr</t>
  </si>
  <si>
    <t>Essential Pale Ale</t>
  </si>
  <si>
    <t>http://beeradvocate.com/beer/profile/24791/65927/?sort=topr</t>
  </si>
  <si>
    <t>Nimbus Pale Ale</t>
  </si>
  <si>
    <t>http://beeradvocate.com/beer/profile/1103/3409/?sort=topr</t>
  </si>
  <si>
    <t>Lomza Mocne</t>
  </si>
  <si>
    <t>http://beeradvocate.com/beer/profile/580/4794/?sort=topr</t>
  </si>
  <si>
    <t>Euro Strong Lager</t>
  </si>
  <si>
    <t>Reserva 1925</t>
  </si>
  <si>
    <t>http://beeradvocate.com/beer/profile/9262/16764/?sort=topr</t>
  </si>
  <si>
    <t>Å½aibo</t>
  </si>
  <si>
    <t>http://beeradvocate.com/beer/profile/12224/25884/?sort=topr</t>
  </si>
  <si>
    <t>BiÃ¨re Du DÃ©mon</t>
  </si>
  <si>
    <t>http://beeradvocate.com/beer/profile/813/2525/?sort=topr</t>
  </si>
  <si>
    <t>Baltika #9 Extra (Strong)</t>
  </si>
  <si>
    <t>http://beeradvocate.com/beer/profile/401/1967/?sort=topr</t>
  </si>
  <si>
    <t>Faxe Extra Strong</t>
  </si>
  <si>
    <t>http://beeradvocate.com/beer/profile/783/2462/?sort=topr</t>
  </si>
  <si>
    <t>Zubr Bison</t>
  </si>
  <si>
    <t>Pivovar Prerov</t>
  </si>
  <si>
    <t>http://beeradvocate.com/beer/profile/3774/23486/?sort=topr</t>
  </si>
  <si>
    <t>Okocim Mocne</t>
  </si>
  <si>
    <t>http://beeradvocate.com/beer/profile/568/1554/?sort=topr</t>
  </si>
  <si>
    <t>Warka Strong</t>
  </si>
  <si>
    <t>http://beeradvocate.com/beer/profile/2656/24179/?sort=topr</t>
  </si>
  <si>
    <t>XO Beer</t>
  </si>
  <si>
    <t>Brasserie Des Gabariers (L&amp;amp;L Cognac SA)</t>
  </si>
  <si>
    <t>http://beeradvocate.com/beer/profile/4847/10679/?sort=topr</t>
  </si>
  <si>
    <t>Boss Beer</t>
  </si>
  <si>
    <t>BOSS Browar Witnica S.A.</t>
  </si>
  <si>
    <t>http://beeradvocate.com/beer/profile/5504/30761/?sort=topr</t>
  </si>
  <si>
    <t>Lion Imperial Premium Malt Pilsner</t>
  </si>
  <si>
    <t>http://beeradvocate.com/beer/profile/389/50399/?sort=topr</t>
  </si>
  <si>
    <t>Slavutich Mitzne</t>
  </si>
  <si>
    <t>http://beeradvocate.com/beer/profile/709/2091/?sort=topr</t>
  </si>
  <si>
    <t>Tennent's Super Strong Lager</t>
  </si>
  <si>
    <t>http://beeradvocate.com/beer/profile/53/1892/?sort=topr</t>
  </si>
  <si>
    <t>Kalnapilis 7.30</t>
  </si>
  <si>
    <t>http://beeradvocate.com/beer/profile/1273/16755/?sort=topr</t>
  </si>
  <si>
    <t>Bavaria 8.6 Original</t>
  </si>
  <si>
    <t>http://beeradvocate.com/beer/profile/498/1423/?sort=topr</t>
  </si>
  <si>
    <t>Lobster Lovers Beer</t>
  </si>
  <si>
    <t>http://beeradvocate.com/beer/profile/12224/40176/?sort=topr</t>
  </si>
  <si>
    <t>Christoffel Nobel</t>
  </si>
  <si>
    <t>http://beeradvocate.com/beer/profile/553/46952/?sort=topr</t>
  </si>
  <si>
    <t>Gubernija Grand 9.5 Beer</t>
  </si>
  <si>
    <t>Gubernija Brewery</t>
  </si>
  <si>
    <t>http://beeradvocate.com/beer/profile/886/35603/?sort=topr</t>
  </si>
  <si>
    <t>Hevelius Kaper</t>
  </si>
  <si>
    <t>http://beeradvocate.com/beer/profile/672/1853/?sort=topr</t>
  </si>
  <si>
    <t>Elephant Beer</t>
  </si>
  <si>
    <t>http://beeradvocate.com/beer/profile/721/1996/?sort=topr</t>
  </si>
  <si>
    <t>AltenmÃ¼nster Winterbier Dopplebock</t>
  </si>
  <si>
    <t>http://beeradvocate.com/beer/profile/890/39706/?sort=topr</t>
  </si>
  <si>
    <t>Doppelbock</t>
  </si>
  <si>
    <t>Weihenstephaner Korbinian</t>
  </si>
  <si>
    <t>http://beeradvocate.com/beer/profile/252/779/?sort=topr</t>
  </si>
  <si>
    <t>Coney Island Barrel-Aged Human Blockhead</t>
  </si>
  <si>
    <t>http://beeradvocate.com/beer/profile/262/52283/?sort=topr</t>
  </si>
  <si>
    <t>Butthead Doppelbock</t>
  </si>
  <si>
    <t>http://beeradvocate.com/beer/profile/156/115/?sort=topr</t>
  </si>
  <si>
    <t>Thomas Hooker Liberator Doppelbock</t>
  </si>
  <si>
    <t>http://beeradvocate.com/beer/profile/696/15589/?sort=topr</t>
  </si>
  <si>
    <t>Urbock 23Â°</t>
  </si>
  <si>
    <t>http://beeradvocate.com/beer/profile/285/2214/?sort=topr</t>
  </si>
  <si>
    <t>Great Lakes The Doppelrock</t>
  </si>
  <si>
    <t>http://beeradvocate.com/beer/profile/73/63562/?sort=topr</t>
  </si>
  <si>
    <t>St. Victorious</t>
  </si>
  <si>
    <t>http://beeradvocate.com/beer/profile/345/1012/?sort=topr</t>
  </si>
  <si>
    <t>Salvator Doppel Bock</t>
  </si>
  <si>
    <t>http://beeradvocate.com/beer/profile/124/387/?sort=topr</t>
  </si>
  <si>
    <t>Kuhnhenn Dark Heathen Triple Bock</t>
  </si>
  <si>
    <t>http://beeradvocate.com/beer/profile/2097/30249/?sort=topr</t>
  </si>
  <si>
    <t>Blonde Doppelbock</t>
  </si>
  <si>
    <t>http://beeradvocate.com/beer/profile/368/2963/?sort=topr</t>
  </si>
  <si>
    <t>Wasatch The Devastator Double Bock</t>
  </si>
  <si>
    <t>http://beeradvocate.com/beer/profile/28908/40200/?sort=topr</t>
  </si>
  <si>
    <t>Aecht Schlenkerla Eiche</t>
  </si>
  <si>
    <t>Brauerei Heller-Trum / Schlenkerla</t>
  </si>
  <si>
    <t>http://beeradvocate.com/beer/profile/263/54731/?sort=topr</t>
  </si>
  <si>
    <t>Moretti La Rossa Birra Doppio Malto</t>
  </si>
  <si>
    <t>http://beeradvocate.com/beer/profile/10161/871/?sort=topr</t>
  </si>
  <si>
    <t>Wolfgang Doppelbock Lager</t>
  </si>
  <si>
    <t>http://beeradvocate.com/beer/profile/158/82458/?sort=topr</t>
  </si>
  <si>
    <t>EKU 28</t>
  </si>
  <si>
    <t>http://beeradvocate.com/beer/profile/412/1230/?sort=topr</t>
  </si>
  <si>
    <t>Atwater Voodoovator</t>
  </si>
  <si>
    <t>http://beeradvocate.com/beer/profile/15280/33280/?sort=topr</t>
  </si>
  <si>
    <t>Andechser Doppelbock Dunkel</t>
  </si>
  <si>
    <t>http://beeradvocate.com/beer/profile/911/2899/?sort=topr</t>
  </si>
  <si>
    <t>Dark Horse Perkulator Coffee Dopplebock</t>
  </si>
  <si>
    <t>http://beeradvocate.com/beer/profile/1471/39129/?sort=topr</t>
  </si>
  <si>
    <t>Weltenburger Kloster Asam-Bock</t>
  </si>
  <si>
    <t>http://beeradvocate.com/beer/profile/1315/3606/?sort=topr</t>
  </si>
  <si>
    <t>Gordon Biersch Winter Bock</t>
  </si>
  <si>
    <t>http://beeradvocate.com/beer/profile/1551/34029/?sort=topr</t>
  </si>
  <si>
    <t>Ayinger Celebrator Doppelbock</t>
  </si>
  <si>
    <t>http://beeradvocate.com/beer/profile/39/131/?sort=topr</t>
  </si>
  <si>
    <t>Doppelbock Dunkel</t>
  </si>
  <si>
    <t>http://beeradvocate.com/beer/profile/285/35329/?sort=topr</t>
  </si>
  <si>
    <t>AllgÃ¤uer Cambonator Doppelbock</t>
  </si>
  <si>
    <t>http://beeradvocate.com/beer/profile/890/2863/?sort=topr</t>
  </si>
  <si>
    <t>Smuttynose S'muttonator (Big Beer Series)</t>
  </si>
  <si>
    <t>http://beeradvocate.com/beer/profile/141/21296/?sort=topr</t>
  </si>
  <si>
    <t>Thomas Creek Deep Water Dopplebock</t>
  </si>
  <si>
    <t>http://beeradvocate.com/beer/profile/2454/6149/?sort=topr</t>
  </si>
  <si>
    <t>Doppel-Hirsch</t>
  </si>
  <si>
    <t>http://beeradvocate.com/beer/profile/620/1661/?sort=topr</t>
  </si>
  <si>
    <t>Sled Dog Dopplebock</t>
  </si>
  <si>
    <t>http://beeradvocate.com/beer/profile/611/2890/?sort=topr</t>
  </si>
  <si>
    <t>Samichlaus Classic Bier</t>
  </si>
  <si>
    <t>http://beeradvocate.com/beer/profile/285/776/?sort=topr</t>
  </si>
  <si>
    <t>Josephs Brau Winterfest</t>
  </si>
  <si>
    <t>http://beeradvocate.com/beer/profile/10707/41002/?sort=topr</t>
  </si>
  <si>
    <t>Duck-Rabbit Duck-Rabbator</t>
  </si>
  <si>
    <t>http://beeradvocate.com/beer/profile/9790/50630/?sort=topr</t>
  </si>
  <si>
    <t>Tucher Bajuvator Doppelbock</t>
  </si>
  <si>
    <t>http://beeradvocate.com/beer/profile/129/932/?sort=topr</t>
  </si>
  <si>
    <t>Dopple Bock</t>
  </si>
  <si>
    <t>http://beeradvocate.com/beer/profile/144/998/?sort=topr</t>
  </si>
  <si>
    <t>Granitbock</t>
  </si>
  <si>
    <t>http://beeradvocate.com/beer/profile/7282/47234/?sort=topr</t>
  </si>
  <si>
    <t>Ettaler Curator Doppelbock (US Import Version)</t>
  </si>
  <si>
    <t>http://beeradvocate.com/beer/profile/2432/27792/?sort=topr</t>
  </si>
  <si>
    <t>PrimÃ¡tor Double Bock Beer</t>
  </si>
  <si>
    <t>http://beeradvocate.com/beer/profile/707/14523/?sort=topr</t>
  </si>
  <si>
    <t>Bell's Consecrator Doppelbock</t>
  </si>
  <si>
    <t>http://beeradvocate.com/beer/profile/287/2732/?sort=topr</t>
  </si>
  <si>
    <t>Lobotomy Bock</t>
  </si>
  <si>
    <t>http://beeradvocate.com/beer/profile/619/19957/?sort=topr</t>
  </si>
  <si>
    <t>Doppelbock Grande CuvÃ©e Printemps</t>
  </si>
  <si>
    <t>http://beeradvocate.com/beer/profile/11056/50044/?sort=topr</t>
  </si>
  <si>
    <t>Augustiner BrÃ¤u Maximator</t>
  </si>
  <si>
    <t>http://beeradvocate.com/beer/profile/820/2864/?sort=topr</t>
  </si>
  <si>
    <t>Christian Moerlein Emancipator Doppelbock</t>
  </si>
  <si>
    <t>http://beeradvocate.com/beer/profile/10991/40818/?sort=topr</t>
  </si>
  <si>
    <t>Troegenator Double Bock</t>
  </si>
  <si>
    <t>http://beeradvocate.com/beer/profile/694/4109/?sort=topr</t>
  </si>
  <si>
    <t>Samichlaus Bier Helles</t>
  </si>
  <si>
    <t>http://beeradvocate.com/beer/profile/285/39766/?sort=topr</t>
  </si>
  <si>
    <t>Samuel Adams Double Bock (Imperial Series)</t>
  </si>
  <si>
    <t>http://beeradvocate.com/beer/profile/35/47785/?sort=topr</t>
  </si>
  <si>
    <t>Smooth Hoperator</t>
  </si>
  <si>
    <t>http://beeradvocate.com/beer/profile/394/36670/?sort=topr</t>
  </si>
  <si>
    <t>Fisherman's Navigator Doppel Bock</t>
  </si>
  <si>
    <t>http://beeradvocate.com/beer/profile/8325/26502/?sort=topr</t>
  </si>
  <si>
    <t>Autumnal Fire</t>
  </si>
  <si>
    <t>http://beeradvocate.com/beer/profile/368/991/?sort=topr</t>
  </si>
  <si>
    <t>St. Nikolaus Bock Bier</t>
  </si>
  <si>
    <t>Brewer's Reserve</t>
  </si>
  <si>
    <t>http://beeradvocate.com/beer/profile/125/39722/?sort=topr</t>
  </si>
  <si>
    <t>Spaten Optimator</t>
  </si>
  <si>
    <t>http://beeradvocate.com/beer/profile/142/99/?sort=topr</t>
  </si>
  <si>
    <t>Coney Island Human Blockhead</t>
  </si>
  <si>
    <t>http://beeradvocate.com/beer/profile/262/43353/?sort=topr</t>
  </si>
  <si>
    <t>Hacker-Pschorr Animator</t>
  </si>
  <si>
    <t>http://beeradvocate.com/beer/profile/76/15518/?sort=topr</t>
  </si>
  <si>
    <t>Smoked Goosinator Doppelbock</t>
  </si>
  <si>
    <t>http://beeradvocate.com/beer/profile/418/37990/?sort=topr</t>
  </si>
  <si>
    <t>Fallenbock</t>
  </si>
  <si>
    <t>http://beeradvocate.com/beer/profile/754/27211/?sort=topr</t>
  </si>
  <si>
    <t>St. Martin Dunkler Doppelbock</t>
  </si>
  <si>
    <t>http://beeradvocate.com/beer/profile/1623/4531/?sort=topr</t>
  </si>
  <si>
    <t>Sled Dog Trippel Bock</t>
  </si>
  <si>
    <t>http://beeradvocate.com/beer/profile/611/9131/?sort=topr</t>
  </si>
  <si>
    <t>Captivator Doppelbock</t>
  </si>
  <si>
    <t>http://beeradvocate.com/beer/profile/2594/57178/?sort=topr</t>
  </si>
  <si>
    <t>Dark Doppelbock</t>
  </si>
  <si>
    <t>http://beeradvocate.com/beer/profile/368/989/?sort=topr</t>
  </si>
  <si>
    <t>http://beeradvocate.com/beer/profile/4067/40592/?sort=topr</t>
  </si>
  <si>
    <t>Instigator</t>
  </si>
  <si>
    <t>http://beeradvocate.com/beer/profile/10397/29731/?sort=topr</t>
  </si>
  <si>
    <t>Bavarian Heller Doppelbock</t>
  </si>
  <si>
    <t>http://beeradvocate.com/beer/profile/5943/38385/?sort=topr</t>
  </si>
  <si>
    <t>"25" Anniversary Pale Doppelbock</t>
  </si>
  <si>
    <t>http://beeradvocate.com/beer/profile/5316/85650/?sort=topr</t>
  </si>
  <si>
    <t>Brewmaster's Premium Reserve Dopple Bock</t>
  </si>
  <si>
    <t>http://beeradvocate.com/beer/profile/144/31562/?sort=topr</t>
  </si>
  <si>
    <t>Einbecker Winter-Bock</t>
  </si>
  <si>
    <t>http://beeradvocate.com/beer/profile/66/46999/?sort=topr</t>
  </si>
  <si>
    <t>New Holland Blue Goat</t>
  </si>
  <si>
    <t>http://beeradvocate.com/beer/profile/335/30240/?sort=topr</t>
  </si>
  <si>
    <t>Alaskan Birch Bock (Pilot Series)</t>
  </si>
  <si>
    <t>http://beeradvocate.com/beer/profile/429/72609/?sort=topr</t>
  </si>
  <si>
    <t>Missing Elf</t>
  </si>
  <si>
    <t>http://beeradvocate.com/beer/profile/12224/54908/?sort=topr</t>
  </si>
  <si>
    <t>Oaked Butt Head Bock</t>
  </si>
  <si>
    <t>http://beeradvocate.com/beer/profile/156/45766/?sort=topr</t>
  </si>
  <si>
    <t>Amsterdam Spring Bock</t>
  </si>
  <si>
    <t>http://beeradvocate.com/beer/profile/769/48410/?sort=topr</t>
  </si>
  <si>
    <t>La TabachÃ©ra</t>
  </si>
  <si>
    <t>Amarcord Birra Artigianale (Spring Srl)</t>
  </si>
  <si>
    <t>http://beeradvocate.com/beer/profile/7734/17087/?sort=topr</t>
  </si>
  <si>
    <t>Sudwerk Doppel Bock</t>
  </si>
  <si>
    <t>http://beeradvocate.com/beer/profile/219/1080/?sort=topr</t>
  </si>
  <si>
    <t>Buronator Doppelbock</t>
  </si>
  <si>
    <t>http://beeradvocate.com/beer/profile/1623/37891/?sort=topr</t>
  </si>
  <si>
    <t>Bonator</t>
  </si>
  <si>
    <t>http://beeradvocate.com/beer/profile/6063/50719/?sort=topr</t>
  </si>
  <si>
    <t>Brewmaster's Premium Reserve Dopple Bock Aged In Oak Bourbon Barrels</t>
  </si>
  <si>
    <t>http://beeradvocate.com/beer/profile/144/38243/?sort=topr</t>
  </si>
  <si>
    <t>Double Vision Doppelbock</t>
  </si>
  <si>
    <t>http://beeradvocate.com/beer/profile/413/48597/?sort=topr</t>
  </si>
  <si>
    <t>Before-After</t>
  </si>
  <si>
    <t>http://beeradvocate.com/beer/profile/12224/59125/?sort=topr</t>
  </si>
  <si>
    <t>Dock Street Illuminator</t>
  </si>
  <si>
    <t>http://beeradvocate.com/beer/profile/15834/35521/?sort=topr</t>
  </si>
  <si>
    <t>Plank II</t>
  </si>
  <si>
    <t>http://beeradvocate.com/beer/profile/898/77544/?sort=topr</t>
  </si>
  <si>
    <t>Navigator Dopplebock (Brandy Barrel Aged)</t>
  </si>
  <si>
    <t>http://beeradvocate.com/beer/profile/199/45622/?sort=topr</t>
  </si>
  <si>
    <t>Brooklyn Silver Anniversary Lager</t>
  </si>
  <si>
    <t>http://beeradvocate.com/beer/profile/45/90825/?sort=topr</t>
  </si>
  <si>
    <t>Fish Tale Detonator Doppelbock Lager</t>
  </si>
  <si>
    <t>http://beeradvocate.com/beer/profile/684/9026/?sort=topr</t>
  </si>
  <si>
    <t>Instigator Doppelbock</t>
  </si>
  <si>
    <t>http://beeradvocate.com/beer/profile/1853/9364/?sort=topr</t>
  </si>
  <si>
    <t>Bayern Doppelbock</t>
  </si>
  <si>
    <t>http://beeradvocate.com/beer/profile/605/20740/?sort=topr</t>
  </si>
  <si>
    <t>Reserve Wheat Ale</t>
  </si>
  <si>
    <t>http://beeradvocate.com/beer/profile/13065/48084/?sort=topr</t>
  </si>
  <si>
    <t>Berliner Weissbier</t>
  </si>
  <si>
    <t>Brettanomyces Lambicus Berliner Style Weisse</t>
  </si>
  <si>
    <t>Gasthaus &amp;amp; Gosebrauerei Bayerischer Bahnhof</t>
  </si>
  <si>
    <t>http://beeradvocate.com/beer/profile/4909/65752/?sort=topr</t>
  </si>
  <si>
    <t>Tartare</t>
  </si>
  <si>
    <t>http://beeradvocate.com/beer/profile/610/75491/?sort=topr</t>
  </si>
  <si>
    <t>Hottenroth Berliner Weisse</t>
  </si>
  <si>
    <t>http://beeradvocate.com/beer/profile/16866/43889/?sort=topr</t>
  </si>
  <si>
    <t>Freigeist Abraxxxas</t>
  </si>
  <si>
    <t>Gasthaus-Brauerei Braustelle</t>
  </si>
  <si>
    <t>http://beeradvocate.com/beer/profile/10574/57433/?sort=topr</t>
  </si>
  <si>
    <t>Bell's Oarsman</t>
  </si>
  <si>
    <t>http://beeradvocate.com/beer/profile/287/49092/?sort=topr</t>
  </si>
  <si>
    <t>Professor Fritz Briem 1809 Berliner Weisse</t>
  </si>
  <si>
    <t>http://beeradvocate.com/beer/profile/23495/36378/?sort=topr</t>
  </si>
  <si>
    <t>Snarling Badger Berliner Weisse</t>
  </si>
  <si>
    <t>http://beeradvocate.com/beer/profile/413/79301/?sort=topr</t>
  </si>
  <si>
    <t>Berliner Kindl Weisse</t>
  </si>
  <si>
    <t>Berliner Kindl Brauerei</t>
  </si>
  <si>
    <t>http://beeradvocate.com/beer/profile/1401/3708/?sort=topr</t>
  </si>
  <si>
    <t>Festina PÃªche</t>
  </si>
  <si>
    <t>http://beeradvocate.com/beer/profile/10099/35720/?sort=topr</t>
  </si>
  <si>
    <t>Chris's Summer Delight (Brewer's Share)</t>
  </si>
  <si>
    <t>http://beeradvocate.com/beer/profile/5316/82366/?sort=topr</t>
  </si>
  <si>
    <t>Berliner Raspberry</t>
  </si>
  <si>
    <t>http://beeradvocate.com/beer/profile/16410/73416/?sort=topr</t>
  </si>
  <si>
    <t>Peach Berliner Weisse</t>
  </si>
  <si>
    <t>http://beeradvocate.com/beer/profile/25888/84304/?sort=topr</t>
  </si>
  <si>
    <t>Solstice D'Ã©tÃ© Aux Framboises</t>
  </si>
  <si>
    <t>http://beeradvocate.com/beer/profile/1141/4907/?sort=topr</t>
  </si>
  <si>
    <t>White Birch Berliner Weisse</t>
  </si>
  <si>
    <t>http://beeradvocate.com/beer/profile/20417/59462/?sort=topr</t>
  </si>
  <si>
    <t>Berliner Weisse</t>
  </si>
  <si>
    <t>http://beeradvocate.com/beer/profile/6045/31606/?sort=topr</t>
  </si>
  <si>
    <t>Blue Lady</t>
  </si>
  <si>
    <t>http://beeradvocate.com/beer/profile/28178/85104/?sort=topr</t>
  </si>
  <si>
    <t>Berliner Style Weisse</t>
  </si>
  <si>
    <t>http://beeradvocate.com/beer/profile/4909/37039/?sort=topr</t>
  </si>
  <si>
    <t>Labatt Blue</t>
  </si>
  <si>
    <t>http://beeradvocate.com/beer/profile/478/1371/?sort=topr</t>
  </si>
  <si>
    <t>American Adjunct Lager</t>
  </si>
  <si>
    <t>Genesee Beer</t>
  </si>
  <si>
    <t>http://beeradvocate.com/beer/profile/302/865/?sort=topr</t>
  </si>
  <si>
    <t>Red Dog</t>
  </si>
  <si>
    <t>http://beeradvocate.com/beer/profile/105/1207/?sort=topr</t>
  </si>
  <si>
    <t>Old Style</t>
  </si>
  <si>
    <t>http://beeradvocate.com/beer/profile/447/1727/?sort=topr</t>
  </si>
  <si>
    <t>Leinenkugel's Original</t>
  </si>
  <si>
    <t>http://beeradvocate.com/beer/profile/710/3333/?sort=topr</t>
  </si>
  <si>
    <t>Narragansett Lager</t>
  </si>
  <si>
    <t>http://beeradvocate.com/beer/profile/213/7406/?sort=topr</t>
  </si>
  <si>
    <t>Modelo Especial</t>
  </si>
  <si>
    <t>http://beeradvocate.com/beer/profile/75/1321/?sort=topr</t>
  </si>
  <si>
    <t>Grain Belt Premium</t>
  </si>
  <si>
    <t>http://beeradvocate.com/beer/profile/417/10364/?sort=topr</t>
  </si>
  <si>
    <t>Molson Ice</t>
  </si>
  <si>
    <t>http://beeradvocate.com/beer/profile/433/1359/?sort=topr</t>
  </si>
  <si>
    <t>Landshark Lager</t>
  </si>
  <si>
    <t>Margaritaville Brewing Co.</t>
  </si>
  <si>
    <t>http://beeradvocate.com/beer/profile/16098/34804/?sort=topr</t>
  </si>
  <si>
    <t>Tecate</t>
  </si>
  <si>
    <t>http://beeradvocate.com/beer/profile/57/848/?sort=topr</t>
  </si>
  <si>
    <t>Miller High Life</t>
  </si>
  <si>
    <t>http://beeradvocate.com/beer/profile/105/580/?sort=topr</t>
  </si>
  <si>
    <t>Tsingtao</t>
  </si>
  <si>
    <t>Tsingtao Brewery Co., Ltd.</t>
  </si>
  <si>
    <t>http://beeradvocate.com/beer/profile/281/767/?sort=topr</t>
  </si>
  <si>
    <t>Miller Genuine Draft</t>
  </si>
  <si>
    <t>http://beeradvocate.com/beer/profile/105/2280/?sort=topr</t>
  </si>
  <si>
    <t>Molson Canadian Lager</t>
  </si>
  <si>
    <t>http://beeradvocate.com/beer/profile/433/1312/?sort=topr</t>
  </si>
  <si>
    <t>Natural Ice</t>
  </si>
  <si>
    <t>http://beeradvocate.com/beer/profile/29/653/?sort=topr</t>
  </si>
  <si>
    <t>Schlitz Gusto (Classic 1960's Formula)</t>
  </si>
  <si>
    <t>JOS. Schlitz Brewing Co. (Pabst)</t>
  </si>
  <si>
    <t>http://beeradvocate.com/beer/profile/106/44315/?sort=topr</t>
  </si>
  <si>
    <t>Milwaukee's Best Ice</t>
  </si>
  <si>
    <t>http://beeradvocate.com/beer/profile/105/1484/?sort=topr</t>
  </si>
  <si>
    <t>Estrella Damm</t>
  </si>
  <si>
    <t>http://beeradvocate.com/beer/profile/4949/14687/?sort=topr</t>
  </si>
  <si>
    <t>Pabst Blue Ribbon (PBR)</t>
  </si>
  <si>
    <t>http://beeradvocate.com/beer/profile/447/1331/?sort=topr</t>
  </si>
  <si>
    <t>Hamm's</t>
  </si>
  <si>
    <t>Hamm's Brewing Co.</t>
  </si>
  <si>
    <t>http://beeradvocate.com/beer/profile/320/870/?sort=topr</t>
  </si>
  <si>
    <t>Quilmes</t>
  </si>
  <si>
    <t>CervecerÃ­a y MalterÃ­a Quilmes / Grupo Bemberg</t>
  </si>
  <si>
    <t>http://beeradvocate.com/beer/profile/1252/3637/?sort=topr</t>
  </si>
  <si>
    <t>Keystone Ice</t>
  </si>
  <si>
    <t>http://beeradvocate.com/beer/profile/306/2947/?sort=topr</t>
  </si>
  <si>
    <t>Carta Blanca</t>
  </si>
  <si>
    <t>http://beeradvocate.com/beer/profile/57/1284/?sort=topr</t>
  </si>
  <si>
    <t>Rolling Rock Extra Pale</t>
  </si>
  <si>
    <t>Latrobe Brewing Co.</t>
  </si>
  <si>
    <t>http://beeradvocate.com/beer/profile/174/567/?sort=topr</t>
  </si>
  <si>
    <t>PacÃ­fico</t>
  </si>
  <si>
    <t>http://beeradvocate.com/beer/profile/75/2755/?sort=topr</t>
  </si>
  <si>
    <t>Iron City Beer</t>
  </si>
  <si>
    <t>Pittsburgh Brewing Co.</t>
  </si>
  <si>
    <t>http://beeradvocate.com/beer/profile/410/2680/?sort=topr</t>
  </si>
  <si>
    <t>Foster's Lager</t>
  </si>
  <si>
    <t>http://beeradvocate.com/beer/profile/575/918/?sort=topr</t>
  </si>
  <si>
    <t>Lionshead Pilsner</t>
  </si>
  <si>
    <t>http://beeradvocate.com/beer/profile/150/5412/?sort=topr</t>
  </si>
  <si>
    <t>Taj Mahal Premium Lager</t>
  </si>
  <si>
    <t>United Breweries</t>
  </si>
  <si>
    <t>http://beeradvocate.com/beer/profile/91/2970/?sort=topr</t>
  </si>
  <si>
    <t>Lone Star Beer</t>
  </si>
  <si>
    <t>http://beeradvocate.com/beer/profile/447/1719/?sort=topr</t>
  </si>
  <si>
    <t>Icehouse</t>
  </si>
  <si>
    <t>http://beeradvocate.com/beer/profile/105/1299/?sort=topr</t>
  </si>
  <si>
    <t>Tusker Premium Lager</t>
  </si>
  <si>
    <t>East African Breweries Ltd (Kenya Breweries)</t>
  </si>
  <si>
    <t>http://beeradvocate.com/beer/profile/822/2563/?sort=topr</t>
  </si>
  <si>
    <t>Chang Beer (Export)</t>
  </si>
  <si>
    <t>Cosmos Brewery (Thai Beverage Plc.)</t>
  </si>
  <si>
    <t>http://beeradvocate.com/beer/profile/493/39875/?sort=topr</t>
  </si>
  <si>
    <t>Corona Extra</t>
  </si>
  <si>
    <t>http://beeradvocate.com/beer/profile/75/232/?sort=topr</t>
  </si>
  <si>
    <t>Stroh's</t>
  </si>
  <si>
    <t>http://beeradvocate.com/beer/profile/447/1330/?sort=topr</t>
  </si>
  <si>
    <t>Coors</t>
  </si>
  <si>
    <t>http://beeradvocate.com/beer/profile/306/1276/?sort=topr</t>
  </si>
  <si>
    <t>Imperial</t>
  </si>
  <si>
    <t>Cerveceria Costa Rica</t>
  </si>
  <si>
    <t>http://beeradvocate.com/beer/profile/1491/3940/?sort=topr</t>
  </si>
  <si>
    <t>Batch 19</t>
  </si>
  <si>
    <t>http://beeradvocate.com/beer/profile/306/58017/?sort=topr</t>
  </si>
  <si>
    <t>Red Stripe Jamaican Lager</t>
  </si>
  <si>
    <t>Desnoes &amp;amp; Geddes Limited</t>
  </si>
  <si>
    <t>http://beeradvocate.com/beer/profile/221/689/?sort=topr</t>
  </si>
  <si>
    <t>Milwaukee's Best Premium</t>
  </si>
  <si>
    <t>http://beeradvocate.com/beer/profile/105/1286/?sort=topr</t>
  </si>
  <si>
    <t>Budweiser</t>
  </si>
  <si>
    <t>http://beeradvocate.com/beer/profile/29/65/?sort=topr</t>
  </si>
  <si>
    <t>Sol</t>
  </si>
  <si>
    <t>http://beeradvocate.com/beer/profile/57/2803/?sort=topr</t>
  </si>
  <si>
    <t>Dos Equis Special Lager</t>
  </si>
  <si>
    <t>http://beeradvocate.com/beer/profile/57/1907/?sort=topr</t>
  </si>
  <si>
    <t>Bud Ice</t>
  </si>
  <si>
    <t>http://beeradvocate.com/beer/profile/29/1642/?sort=topr</t>
  </si>
  <si>
    <t>Busch Beer</t>
  </si>
  <si>
    <t>http://beeradvocate.com/beer/profile/29/670/?sort=topr</t>
  </si>
  <si>
    <t>Schlitz</t>
  </si>
  <si>
    <t>http://beeradvocate.com/beer/profile/106/263/?sort=topr</t>
  </si>
  <si>
    <t>Presidente</t>
  </si>
  <si>
    <t>Cerveceria Nacional Dominicana</t>
  </si>
  <si>
    <t>http://beeradvocate.com/beer/profile/912/2910/?sort=topr</t>
  </si>
  <si>
    <t>Old Milwaukee Beer</t>
  </si>
  <si>
    <t>http://beeradvocate.com/beer/profile/447/1332/?sort=topr</t>
  </si>
  <si>
    <t>Tiger Beer</t>
  </si>
  <si>
    <t>Asia Pacific Breweries Ltd.</t>
  </si>
  <si>
    <t>http://beeradvocate.com/beer/profile/727/2176/?sort=topr</t>
  </si>
  <si>
    <t>Balashi</t>
  </si>
  <si>
    <t>Browerij Nacional Balashi</t>
  </si>
  <si>
    <t>http://beeradvocate.com/beer/profile/1254/6551/?sort=topr</t>
  </si>
  <si>
    <t>Olympia Beer</t>
  </si>
  <si>
    <t>http://beeradvocate.com/beer/profile/447/3906/?sort=topr</t>
  </si>
  <si>
    <t>Cristal</t>
  </si>
  <si>
    <t>http://beeradvocate.com/beer/profile/1425/3741/?sort=topr</t>
  </si>
  <si>
    <t>Estrella Galicia</t>
  </si>
  <si>
    <t>Hijos De Rivera, S.A.</t>
  </si>
  <si>
    <t>http://beeradvocate.com/beer/profile/2100/5481/?sort=topr</t>
  </si>
  <si>
    <t>Big Flats 1901</t>
  </si>
  <si>
    <t>http://beeradvocate.com/beer/profile/21092/64297/?sort=topr</t>
  </si>
  <si>
    <t>Molson Dry</t>
  </si>
  <si>
    <t>http://beeradvocate.com/beer/profile/433/7305/?sort=topr</t>
  </si>
  <si>
    <t>Saigon Export</t>
  </si>
  <si>
    <t>Saigon Beer Company</t>
  </si>
  <si>
    <t>http://beeradvocate.com/beer/profile/8646/21709/?sort=topr</t>
  </si>
  <si>
    <t>Wheat</t>
  </si>
  <si>
    <t>http://beeradvocate.com/beer/profile/3/8/?sort=topr</t>
  </si>
  <si>
    <t>Genesee Ice Beer</t>
  </si>
  <si>
    <t>http://beeradvocate.com/beer/profile/302/3293/?sort=topr</t>
  </si>
  <si>
    <t>Lucky Beer</t>
  </si>
  <si>
    <t>The Lucky Drink Co. Pty Limited</t>
  </si>
  <si>
    <t>http://beeradvocate.com/beer/profile/15898/36237/?sort=topr</t>
  </si>
  <si>
    <t>Schmidt</t>
  </si>
  <si>
    <t>http://beeradvocate.com/beer/profile/447/3455/?sort=topr</t>
  </si>
  <si>
    <t>Rainier Lager</t>
  </si>
  <si>
    <t>http://beeradvocate.com/beer/profile/447/1720/?sort=topr</t>
  </si>
  <si>
    <t>Alfa</t>
  </si>
  <si>
    <t>http://beeradvocate.com/beer/profile/1292/7515/?sort=topr</t>
  </si>
  <si>
    <t>Famosa (Gallo)</t>
  </si>
  <si>
    <t>CervecerÃ­a Centro Americana, S.A.</t>
  </si>
  <si>
    <t>http://beeradvocate.com/beer/profile/888/5294/?sort=topr</t>
  </si>
  <si>
    <t>Carling Black Label</t>
  </si>
  <si>
    <t>http://beeradvocate.com/beer/profile/433/8617/?sort=topr</t>
  </si>
  <si>
    <t>Blatz Beer</t>
  </si>
  <si>
    <t>http://beeradvocate.com/beer/profile/447/3010/?sort=topr</t>
  </si>
  <si>
    <t>Yanjing Beer</t>
  </si>
  <si>
    <t>Beijing Yanjing Beer Group Corporation</t>
  </si>
  <si>
    <t>http://beeradvocate.com/beer/profile/713/2124/?sort=topr</t>
  </si>
  <si>
    <t>Stag</t>
  </si>
  <si>
    <t>http://beeradvocate.com/beer/profile/447/13850/?sort=topr</t>
  </si>
  <si>
    <t>Schell's Deer Brand</t>
  </si>
  <si>
    <t>http://beeradvocate.com/beer/profile/417/4886/?sort=topr</t>
  </si>
  <si>
    <t>Banks Beer</t>
  </si>
  <si>
    <t>Banks (Barbados) Breweries Limited</t>
  </si>
  <si>
    <t>http://beeradvocate.com/beer/profile/581/7585/?sort=topr</t>
  </si>
  <si>
    <t>San Miguel Premium Lager</t>
  </si>
  <si>
    <t>http://beeradvocate.com/beer/profile/355/922/?sort=topr</t>
  </si>
  <si>
    <t>Simpler Times Lager</t>
  </si>
  <si>
    <t>http://beeradvocate.com/beer/profile/435/45308/?sort=topr</t>
  </si>
  <si>
    <t>Castle Lager</t>
  </si>
  <si>
    <t>South African Breweries plc</t>
  </si>
  <si>
    <t>http://beeradvocate.com/beer/profile/466/2476/?sort=topr</t>
  </si>
  <si>
    <t>Cerveza Aguila</t>
  </si>
  <si>
    <t>CervecerÃ­a De Barranquilla</t>
  </si>
  <si>
    <t>http://beeradvocate.com/beer/profile/2924/6954/?sort=topr</t>
  </si>
  <si>
    <t>Chang Beer (Domestic)</t>
  </si>
  <si>
    <t>http://beeradvocate.com/beer/profile/493/7609/?sort=topr</t>
  </si>
  <si>
    <t>Carib Lager</t>
  </si>
  <si>
    <t>Carib Brewery Limited</t>
  </si>
  <si>
    <t>http://beeradvocate.com/beer/profile/272/750/?sort=topr</t>
  </si>
  <si>
    <t>National Bohemian Beer</t>
  </si>
  <si>
    <t>http://beeradvocate.com/beer/profile/447/7363/?sort=topr</t>
  </si>
  <si>
    <t>Victoria Bitter (VB)</t>
  </si>
  <si>
    <t>Carlton &amp;amp; United Breweries, Ltd.</t>
  </si>
  <si>
    <t>http://beeradvocate.com/beer/profile/353/1541/?sort=topr</t>
  </si>
  <si>
    <t>Busch Ice</t>
  </si>
  <si>
    <t>http://beeradvocate.com/beer/profile/29/3474/?sort=topr</t>
  </si>
  <si>
    <t>Primo</t>
  </si>
  <si>
    <t>http://beeradvocate.com/beer/profile/447/43981/?sort=topr</t>
  </si>
  <si>
    <t>Brahma</t>
  </si>
  <si>
    <t>Companhia Cervejaria Brahma</t>
  </si>
  <si>
    <t>http://beeradvocate.com/beer/profile/2444/23381/?sort=topr</t>
  </si>
  <si>
    <t>Frugal Joe's Ordinary Beer</t>
  </si>
  <si>
    <t>http://beeradvocate.com/beer/profile/562/15431/?sort=topr</t>
  </si>
  <si>
    <t>Point Special</t>
  </si>
  <si>
    <t>http://beeradvocate.com/beer/profile/786/2811/?sort=topr</t>
  </si>
  <si>
    <t>OB Lager Beer</t>
  </si>
  <si>
    <t>Oriental Brewery Co., Ltd</t>
  </si>
  <si>
    <t>http://beeradvocate.com/beer/profile/874/2762/?sort=topr</t>
  </si>
  <si>
    <t>Schaefer</t>
  </si>
  <si>
    <t>F &amp;amp; M Schaefer Brewing Co.</t>
  </si>
  <si>
    <t>http://beeradvocate.com/beer/profile/442/1318/?sort=topr</t>
  </si>
  <si>
    <t>Utica Club</t>
  </si>
  <si>
    <t>http://beeradvocate.com/beer/profile/99/6239/?sort=topr</t>
  </si>
  <si>
    <t>KEO Beer</t>
  </si>
  <si>
    <t>KEO Limited</t>
  </si>
  <si>
    <t>http://beeradvocate.com/beer/profile/1600/4455/?sort=topr</t>
  </si>
  <si>
    <t>Coors Extra Gold</t>
  </si>
  <si>
    <t>http://beeradvocate.com/beer/profile/306/1466/?sort=topr</t>
  </si>
  <si>
    <t>Cusquena Premium Peruvian Beer</t>
  </si>
  <si>
    <t>Compania Cervecera Del Sur Del Peru S.A. (Cervesur)</t>
  </si>
  <si>
    <t>http://beeradvocate.com/beer/profile/58/7018/?sort=topr</t>
  </si>
  <si>
    <t>ToÃ±a Cerveza</t>
  </si>
  <si>
    <t>Industrial Cervecera S.A. / CompaÃ±Ã­a Cervecera De Nicaragua</t>
  </si>
  <si>
    <t>http://beeradvocate.com/beer/profile/9048/15936/?sort=topr</t>
  </si>
  <si>
    <t>Black Label Beer</t>
  </si>
  <si>
    <t>http://beeradvocate.com/beer/profile/447/1325/?sort=topr</t>
  </si>
  <si>
    <t>Dixie</t>
  </si>
  <si>
    <t>http://beeradvocate.com/beer/profile/404/1185/?sort=topr</t>
  </si>
  <si>
    <t>Kalik</t>
  </si>
  <si>
    <t>Commonwealth Brewery Ltd.</t>
  </si>
  <si>
    <t>http://beeradvocate.com/beer/profile/944/3050/?sort=topr</t>
  </si>
  <si>
    <t>Hinano</t>
  </si>
  <si>
    <t>Brasserie de Tahiti S.A.</t>
  </si>
  <si>
    <t>http://beeradvocate.com/beer/profile/2218/5654/?sort=topr</t>
  </si>
  <si>
    <t>Super Bock</t>
  </si>
  <si>
    <t>UNICER UniÃ£o Cervejeira S.A.</t>
  </si>
  <si>
    <t>http://beeradvocate.com/beer/profile/439/1295/?sort=topr</t>
  </si>
  <si>
    <t>Labatt Ice</t>
  </si>
  <si>
    <t>http://beeradvocate.com/beer/profile/478/1367/?sort=topr</t>
  </si>
  <si>
    <t>Sagres Cerveja</t>
  </si>
  <si>
    <t>http://beeradvocate.com/beer/profile/301/831/?sort=topr</t>
  </si>
  <si>
    <t>Tooheys New</t>
  </si>
  <si>
    <t>Tooheys Brewing</t>
  </si>
  <si>
    <t>http://beeradvocate.com/beer/profile/839/4002/?sort=topr</t>
  </si>
  <si>
    <t>Keystone Premium</t>
  </si>
  <si>
    <t>http://beeradvocate.com/beer/profile/306/1859/?sort=topr</t>
  </si>
  <si>
    <t>Straub American Lager</t>
  </si>
  <si>
    <t>Straub Brewery</t>
  </si>
  <si>
    <t>http://beeradvocate.com/beer/profile/880/2832/?sort=topr</t>
  </si>
  <si>
    <t>Mexicali</t>
  </si>
  <si>
    <t>http://beeradvocate.com/beer/profile/11174/9546/?sort=topr</t>
  </si>
  <si>
    <t>Game Day Ice</t>
  </si>
  <si>
    <t>City Brewing Company, LLC</t>
  </si>
  <si>
    <t>http://beeradvocate.com/beer/profile/782/57899/?sort=topr</t>
  </si>
  <si>
    <t>Piels</t>
  </si>
  <si>
    <t>http://beeradvocate.com/beer/profile/447/5259/?sort=topr</t>
  </si>
  <si>
    <t>Crown Lager</t>
  </si>
  <si>
    <t>Crown Beverages</t>
  </si>
  <si>
    <t>http://beeradvocate.com/beer/profile/16023/1540/?sort=topr</t>
  </si>
  <si>
    <t>Bir Bintang Pilsner</t>
  </si>
  <si>
    <t>Bintang</t>
  </si>
  <si>
    <t>http://beeradvocate.com/beer/profile/502/1432/?sort=topr</t>
  </si>
  <si>
    <t>Saku Originaal</t>
  </si>
  <si>
    <t>Saku Brewery LTD</t>
  </si>
  <si>
    <t>http://beeradvocate.com/beer/profile/560/2807/?sort=topr</t>
  </si>
  <si>
    <t>Molson M</t>
  </si>
  <si>
    <t>http://beeradvocate.com/beer/profile/433/54274/?sort=topr</t>
  </si>
  <si>
    <t>Trader JosÃ© Premium Lager</t>
  </si>
  <si>
    <t>http://beeradvocate.com/beer/profile/10707/37259/?sort=topr</t>
  </si>
  <si>
    <t>Salva Vida</t>
  </si>
  <si>
    <t>http://beeradvocate.com/beer/profile/1951/5317/?sort=topr</t>
  </si>
  <si>
    <t>Molson Canadian 6.0 Cold Shots</t>
  </si>
  <si>
    <t>http://beeradvocate.com/beer/profile/433/17431/?sort=topr</t>
  </si>
  <si>
    <t>Harar Beer</t>
  </si>
  <si>
    <t>Harar Beer Factory</t>
  </si>
  <si>
    <t>http://beeradvocate.com/beer/profile/5313/12073/?sort=topr</t>
  </si>
  <si>
    <t>Kokanee Glacier Beer</t>
  </si>
  <si>
    <t>Columbia Brewery</t>
  </si>
  <si>
    <t>http://beeradvocate.com/beer/profile/5468/41885/?sort=topr</t>
  </si>
  <si>
    <t>Old Milwaukee Ice</t>
  </si>
  <si>
    <t>http://beeradvocate.com/beer/profile/447/7484/?sort=topr</t>
  </si>
  <si>
    <t>Carling Beer</t>
  </si>
  <si>
    <t>http://beeradvocate.com/beer/profile/433/8295/?sort=topr</t>
  </si>
  <si>
    <t>Mickey's Ice</t>
  </si>
  <si>
    <t>http://beeradvocate.com/beer/profile/105/4633/?sort=topr</t>
  </si>
  <si>
    <t>Cerveza Cristal</t>
  </si>
  <si>
    <t>Cerveceria Bucanero S.A.</t>
  </si>
  <si>
    <t>http://beeradvocate.com/beer/profile/1685/8628/?sort=topr</t>
  </si>
  <si>
    <t>Tooheys Extra Dry</t>
  </si>
  <si>
    <t>http://beeradvocate.com/beer/profile/839/3626/?sort=topr</t>
  </si>
  <si>
    <t>Lucky Lager</t>
  </si>
  <si>
    <t>http://beeradvocate.com/beer/profile/478/16247/?sort=topr</t>
  </si>
  <si>
    <t>Prestige</t>
  </si>
  <si>
    <t>Brasserie Nationale d'Haiti</t>
  </si>
  <si>
    <t>http://beeradvocate.com/beer/profile/9028/23781/?sort=topr</t>
  </si>
  <si>
    <t>Cable Car Small Batch Lager</t>
  </si>
  <si>
    <t>http://beeradvocate.com/beer/profile/21092/37934/?sort=topr</t>
  </si>
  <si>
    <t>Lakemaid Beer</t>
  </si>
  <si>
    <t>http://beeradvocate.com/beer/profile/417/42561/?sort=topr</t>
  </si>
  <si>
    <t>Michelob Golden Draft</t>
  </si>
  <si>
    <t>http://beeradvocate.com/beer/profile/29/2682/?sort=topr</t>
  </si>
  <si>
    <t>Tsingtao Pure Draft</t>
  </si>
  <si>
    <t>http://beeradvocate.com/beer/profile/281/29793/?sort=topr</t>
  </si>
  <si>
    <t>Old German</t>
  </si>
  <si>
    <t>http://beeradvocate.com/beer/profile/410/6070/?sort=topr</t>
  </si>
  <si>
    <t>Taiwan Beer</t>
  </si>
  <si>
    <t>Taiwan Tobacco &amp;amp; Liquor Corporation</t>
  </si>
  <si>
    <t>http://beeradvocate.com/beer/profile/2577/6324/?sort=topr</t>
  </si>
  <si>
    <t>Zagorka Special</t>
  </si>
  <si>
    <t>Zagorka Brewery / Pivovaren Zavod Zagorka</t>
  </si>
  <si>
    <t>http://beeradvocate.com/beer/profile/933/3039/?sort=topr</t>
  </si>
  <si>
    <t>Pacena</t>
  </si>
  <si>
    <t>Cerveceria Boliviana Nacional S.A.</t>
  </si>
  <si>
    <t>http://beeradvocate.com/beer/profile/2923/6956/?sort=topr</t>
  </si>
  <si>
    <t>Carlton Draught</t>
  </si>
  <si>
    <t>http://beeradvocate.com/beer/profile/353/3999/?sort=topr</t>
  </si>
  <si>
    <t>1811 Pre-Prohibition Lager</t>
  </si>
  <si>
    <t>Fort George Brewery + Public House</t>
  </si>
  <si>
    <t>http://beeradvocate.com/beer/profile/16077/65978/?sort=topr</t>
  </si>
  <si>
    <t>Stoney's Premium Lager</t>
  </si>
  <si>
    <t>Jones Brewing Company</t>
  </si>
  <si>
    <t>http://beeradvocate.com/beer/profile/875/2772/?sort=topr</t>
  </si>
  <si>
    <t>Belikin</t>
  </si>
  <si>
    <t>Belize Brewing Co., Ltd.</t>
  </si>
  <si>
    <t>http://beeradvocate.com/beer/profile/4302/9390/?sort=topr</t>
  </si>
  <si>
    <t>Niksicko Pivo</t>
  </si>
  <si>
    <t>Trebjesa Brewery</t>
  </si>
  <si>
    <t>http://beeradvocate.com/beer/profile/1943/5293/?sort=topr</t>
  </si>
  <si>
    <t>Regia Extra</t>
  </si>
  <si>
    <t>http://beeradvocate.com/beer/profile/92/21215/?sort=topr</t>
  </si>
  <si>
    <t>http://beeradvocate.com/beer/profile/91/27931/?sort=topr</t>
  </si>
  <si>
    <t>Skol</t>
  </si>
  <si>
    <t>Cervejarias Reunidas Skol-Caracu</t>
  </si>
  <si>
    <t>http://beeradvocate.com/beer/profile/2437/6393/?sort=topr</t>
  </si>
  <si>
    <t>Suprema</t>
  </si>
  <si>
    <t>http://beeradvocate.com/beer/profile/92/268/?sort=topr</t>
  </si>
  <si>
    <t>Fosters Special Bitter</t>
  </si>
  <si>
    <t>http://beeradvocate.com/beer/profile/353/25686/?sort=topr</t>
  </si>
  <si>
    <t>Cass Fresh</t>
  </si>
  <si>
    <t>http://beeradvocate.com/beer/profile/874/8750/?sort=topr</t>
  </si>
  <si>
    <t>Piton Lager Beer</t>
  </si>
  <si>
    <t>Windward &amp;amp; Leeward Brewery Ltd.</t>
  </si>
  <si>
    <t>http://beeradvocate.com/beer/profile/946/3054/?sort=topr</t>
  </si>
  <si>
    <t>Ed Hardy Premium Beer</t>
  </si>
  <si>
    <t>http://beeradvocate.com/beer/profile/11174/52817/?sort=topr</t>
  </si>
  <si>
    <t>Hue Beer</t>
  </si>
  <si>
    <t>Hue Brewery LTD</t>
  </si>
  <si>
    <t>http://beeradvocate.com/beer/profile/3194/7650/?sort=topr</t>
  </si>
  <si>
    <t>Labatt Genuine Honey</t>
  </si>
  <si>
    <t>http://beeradvocate.com/beer/profile/478/24278/?sort=topr</t>
  </si>
  <si>
    <t>Brahma Chopp</t>
  </si>
  <si>
    <t>http://beeradvocate.com/beer/profile/2444/7447/?sort=topr</t>
  </si>
  <si>
    <t>Cantina</t>
  </si>
  <si>
    <t>http://beeradvocate.com/beer/profile/21092/11728/?sort=topr</t>
  </si>
  <si>
    <t>Beer 30 Ice</t>
  </si>
  <si>
    <t>Melanie Brewing Company</t>
  </si>
  <si>
    <t>http://beeradvocate.com/beer/profile/1422/49117/?sort=topr</t>
  </si>
  <si>
    <t>Bahia Lager</t>
  </si>
  <si>
    <t>http://beeradvocate.com/beer/profile/888/15734/?sort=topr</t>
  </si>
  <si>
    <t>Brava Cerveza</t>
  </si>
  <si>
    <t>http://beeradvocate.com/beer/profile/457/6166/?sort=topr</t>
  </si>
  <si>
    <t>Halida Beer</t>
  </si>
  <si>
    <t>South East Asia Brewery</t>
  </si>
  <si>
    <t>http://beeradvocate.com/beer/profile/9373/16946/?sort=topr</t>
  </si>
  <si>
    <t>Golden Eagle Beer</t>
  </si>
  <si>
    <t>Mohan Breweries &amp;amp; Distilleries Ltd</t>
  </si>
  <si>
    <t>http://beeradvocate.com/beer/profile/2650/6374/?sort=topr</t>
  </si>
  <si>
    <t>Ambar Especial</t>
  </si>
  <si>
    <t>La Zaragozana S.A.</t>
  </si>
  <si>
    <t>http://beeradvocate.com/beer/profile/917/5414/?sort=topr</t>
  </si>
  <si>
    <t>Cisk Lager</t>
  </si>
  <si>
    <t>Simonds Farsons Cisk Plc.</t>
  </si>
  <si>
    <t>http://beeradvocate.com/beer/profile/1332/7364/?sort=topr</t>
  </si>
  <si>
    <t>Marathon</t>
  </si>
  <si>
    <t>http://beeradvocate.com/beer/profile/1292/7002/?sort=topr</t>
  </si>
  <si>
    <t>Bucanero Fuerte</t>
  </si>
  <si>
    <t>http://beeradvocate.com/beer/profile/1685/18760/?sort=topr</t>
  </si>
  <si>
    <t>The Vixen Chocolate Chili Bock</t>
  </si>
  <si>
    <t>http://beeradvocate.com/beer/profile/35/74579/?sort=topr</t>
  </si>
  <si>
    <t>Bock</t>
  </si>
  <si>
    <t>Saranac Bock</t>
  </si>
  <si>
    <t>http://beeradvocate.com/beer/profile/99/33413/?sort=topr</t>
  </si>
  <si>
    <t>Shiner Bock</t>
  </si>
  <si>
    <t>http://beeradvocate.com/beer/profile/143/1352/?sort=topr</t>
  </si>
  <si>
    <t>Huber Bock Beer</t>
  </si>
  <si>
    <t>http://beeradvocate.com/beer/profile/435/6340/?sort=topr</t>
  </si>
  <si>
    <t>Uber-Bock</t>
  </si>
  <si>
    <t>http://beeradvocate.com/beer/profile/10097/68647/?sort=topr</t>
  </si>
  <si>
    <t>Bock Beer</t>
  </si>
  <si>
    <t>http://beeradvocate.com/beer/profile/200/41471/?sort=topr</t>
  </si>
  <si>
    <t>Berghoff Winter Ale</t>
  </si>
  <si>
    <t>http://beeradvocate.com/beer/profile/435/33536/?sort=topr</t>
  </si>
  <si>
    <t>Einbecker Ur-Bock Dunkel</t>
  </si>
  <si>
    <t>http://beeradvocate.com/beer/profile/66/1873/?sort=topr</t>
  </si>
  <si>
    <t>Christoffel Bokbier</t>
  </si>
  <si>
    <t>http://beeradvocate.com/beer/profile/553/26322/?sort=topr</t>
  </si>
  <si>
    <t>Tejas</t>
  </si>
  <si>
    <t>http://beeradvocate.com/beer/profile/435/20987/?sort=topr</t>
  </si>
  <si>
    <t>Maple Bock</t>
  </si>
  <si>
    <t>http://beeradvocate.com/beer/profile/4426/10182/?sort=topr</t>
  </si>
  <si>
    <t>Aass Bock</t>
  </si>
  <si>
    <t>Aass Brewery</t>
  </si>
  <si>
    <t>http://beeradvocate.com/beer/profile/185/664/?sort=topr</t>
  </si>
  <si>
    <t>Goats Breath Bock</t>
  </si>
  <si>
    <t>http://beeradvocate.com/beer/profile/3268/39299/?sort=topr</t>
  </si>
  <si>
    <t>Saranac Black Diamond Bock</t>
  </si>
  <si>
    <t>http://beeradvocate.com/beer/profile/99/34304/?sort=topr</t>
  </si>
  <si>
    <t>Samuel Adams Chocolate Cherry Bock</t>
  </si>
  <si>
    <t>http://beeradvocate.com/beer/profile/35/68000/?sort=topr</t>
  </si>
  <si>
    <t>Winter Brew</t>
  </si>
  <si>
    <t>http://beeradvocate.com/beer/profile/144/1000/?sort=topr</t>
  </si>
  <si>
    <t>Genesee Bock</t>
  </si>
  <si>
    <t>http://beeradvocate.com/beer/profile/302/41422/?sort=topr</t>
  </si>
  <si>
    <t>Samuel Adams Winter Lager</t>
  </si>
  <si>
    <t>http://beeradvocate.com/beer/profile/35/101/?sort=topr</t>
  </si>
  <si>
    <t>Millstream Schokolade Bock</t>
  </si>
  <si>
    <t>http://beeradvocate.com/beer/profile/107/7904/?sort=topr</t>
  </si>
  <si>
    <t>Anchor Bock Beer</t>
  </si>
  <si>
    <t>http://beeradvocate.com/beer/profile/28/23942/?sort=topr</t>
  </si>
  <si>
    <t>Kozlak</t>
  </si>
  <si>
    <t>Browar Amber</t>
  </si>
  <si>
    <t>http://beeradvocate.com/beer/profile/5502/27167/?sort=topr</t>
  </si>
  <si>
    <t>Noche Buena</t>
  </si>
  <si>
    <t>http://beeradvocate.com/beer/profile/57/7714/?sort=topr</t>
  </si>
  <si>
    <t>Creemore Springs UrBock</t>
  </si>
  <si>
    <t>http://beeradvocate.com/beer/profile/455/2250/?sort=topr</t>
  </si>
  <si>
    <t>Saranac Chocolate Lager</t>
  </si>
  <si>
    <t>http://beeradvocate.com/beer/profile/99/75739/?sort=topr</t>
  </si>
  <si>
    <t>Pandora's Bock</t>
  </si>
  <si>
    <t>http://beeradvocate.com/beer/profile/2137/3835/?sort=topr</t>
  </si>
  <si>
    <t>Holsten Festbock</t>
  </si>
  <si>
    <t>http://beeradvocate.com/beer/profile/628/5119/?sort=topr</t>
  </si>
  <si>
    <t>Brother Benedict's Bock</t>
  </si>
  <si>
    <t>http://beeradvocate.com/beer/profile/1819/31215/?sort=topr</t>
  </si>
  <si>
    <t>La Trappe Bockbier</t>
  </si>
  <si>
    <t>http://beeradvocate.com/beer/profile/184/20299/?sort=topr</t>
  </si>
  <si>
    <t>Saint Arnold Spring Bock</t>
  </si>
  <si>
    <t>http://beeradvocate.com/beer/profile/337/1070/?sort=topr</t>
  </si>
  <si>
    <t>Michelob AmberBock</t>
  </si>
  <si>
    <t>http://beeradvocate.com/beer/profile/29/1252/?sort=topr</t>
  </si>
  <si>
    <t>MÃ¶nchshof Bockbier</t>
  </si>
  <si>
    <t>http://beeradvocate.com/beer/profile/412/13231/?sort=topr</t>
  </si>
  <si>
    <t>Traditional Bock</t>
  </si>
  <si>
    <t>http://beeradvocate.com/beer/profile/435/1338/?sort=topr</t>
  </si>
  <si>
    <t>http://beeradvocate.com/beer/profile/5316/34576/?sort=topr</t>
  </si>
  <si>
    <t>Atwater Winter Bock</t>
  </si>
  <si>
    <t>http://beeradvocate.com/beer/profile/15280/39884/?sort=topr</t>
  </si>
  <si>
    <t>Back Forty Bock</t>
  </si>
  <si>
    <t>http://beeradvocate.com/beer/profile/590/62671/?sort=topr</t>
  </si>
  <si>
    <t>http://beeradvocate.com/beer/profile/125/2272/?sort=topr</t>
  </si>
  <si>
    <t>Yuengling Bock</t>
  </si>
  <si>
    <t>http://beeradvocate.com/beer/profile/23980/47812/?sort=topr</t>
  </si>
  <si>
    <t>Jopen Bokbier</t>
  </si>
  <si>
    <t>Jopen Bier BV Haarlem</t>
  </si>
  <si>
    <t>http://beeradvocate.com/beer/profile/514/11985/?sort=topr</t>
  </si>
  <si>
    <t>Mahr's Christmas Bock</t>
  </si>
  <si>
    <t>http://beeradvocate.com/beer/profile/428/14899/?sort=topr</t>
  </si>
  <si>
    <t>Nero's 1st Century Double Dark Malt Ale</t>
  </si>
  <si>
    <t>http://beeradvocate.com/beer/profile/7734/76116/?sort=topr</t>
  </si>
  <si>
    <t>Chouffe-Bok</t>
  </si>
  <si>
    <t>http://beeradvocate.com/beer/profile/321/872/?sort=topr</t>
  </si>
  <si>
    <t>http://beeradvocate.com/beer/profile/741/3479/?sort=topr</t>
  </si>
  <si>
    <t>Stegmaier Brewhouse Bock</t>
  </si>
  <si>
    <t>http://beeradvocate.com/beer/profile/150/28396/?sort=topr</t>
  </si>
  <si>
    <t>Schell's Bock</t>
  </si>
  <si>
    <t>http://beeradvocate.com/beer/profile/417/47795/?sort=topr</t>
  </si>
  <si>
    <t>Mountain Holidays In Vermont Rich Creamy Bock Lager</t>
  </si>
  <si>
    <t>http://beeradvocate.com/beer/profile/1805/20968/?sort=topr</t>
  </si>
  <si>
    <t>Samuel Adams Chocolate Bock</t>
  </si>
  <si>
    <t>http://beeradvocate.com/beer/profile/35/14309/?sort=topr</t>
  </si>
  <si>
    <t>Original Stieglbock</t>
  </si>
  <si>
    <t>http://beeradvocate.com/beer/profile/817/5286/?sort=topr</t>
  </si>
  <si>
    <t>Trafalgar Maple Bock</t>
  </si>
  <si>
    <t>http://beeradvocate.com/beer/profile/765/36380/?sort=topr</t>
  </si>
  <si>
    <t>Faxe Fest Bock</t>
  </si>
  <si>
    <t>http://beeradvocate.com/beer/profile/783/8416/?sort=topr</t>
  </si>
  <si>
    <t>Goats Peak Bock</t>
  </si>
  <si>
    <t>http://beeradvocate.com/beer/profile/123/9334/?sort=topr</t>
  </si>
  <si>
    <t>Michelob Ultra</t>
  </si>
  <si>
    <t>http://beeradvocate.com/beer/profile/29/3734/?sort=topr</t>
  </si>
  <si>
    <t>Light Lager</t>
  </si>
  <si>
    <t>Rock Green Light</t>
  </si>
  <si>
    <t>http://beeradvocate.com/beer/profile/174/13770/?sort=topr</t>
  </si>
  <si>
    <t>Miller Chill</t>
  </si>
  <si>
    <t>http://beeradvocate.com/beer/profile/105/35735/?sort=topr</t>
  </si>
  <si>
    <t>Labatt Blue Light</t>
  </si>
  <si>
    <t>http://beeradvocate.com/beer/profile/478/1823/?sort=topr</t>
  </si>
  <si>
    <t>Omission Lager (Gluten-Free)</t>
  </si>
  <si>
    <t>http://beeradvocate.com/beer/profile/8/80236/?sort=topr</t>
  </si>
  <si>
    <t>Bud Light Lime</t>
  </si>
  <si>
    <t>http://beeradvocate.com/beer/profile/29/41821/?sort=topr</t>
  </si>
  <si>
    <t>Old Milwaukee Light</t>
  </si>
  <si>
    <t>http://beeradvocate.com/beer/profile/447/2260/?sort=topr</t>
  </si>
  <si>
    <t>Milwaukee's Best Light</t>
  </si>
  <si>
    <t>http://beeradvocate.com/beer/profile/105/2768/?sort=topr</t>
  </si>
  <si>
    <t>Yuengling Light Lager</t>
  </si>
  <si>
    <t>http://beeradvocate.com/beer/profile/23980/3347/?sort=topr</t>
  </si>
  <si>
    <t>Sankaty Light</t>
  </si>
  <si>
    <t>http://beeradvocate.com/beer/profile/261/23628/?sort=topr</t>
  </si>
  <si>
    <t>Heineken Premium Light Lager</t>
  </si>
  <si>
    <t>http://beeradvocate.com/beer/profile/81/22478/?sort=topr</t>
  </si>
  <si>
    <t>Budweiser Select 55</t>
  </si>
  <si>
    <t>http://beeradvocate.com/beer/profile/29/52480/?sort=topr</t>
  </si>
  <si>
    <t>Amstel Light</t>
  </si>
  <si>
    <t>http://beeradvocate.com/beer/profile/163/436/?sort=topr</t>
  </si>
  <si>
    <t>Red Stripe Light</t>
  </si>
  <si>
    <t>http://beeradvocate.com/beer/profile/221/17627/?sort=topr</t>
  </si>
  <si>
    <t>Miller Lite</t>
  </si>
  <si>
    <t>http://beeradvocate.com/beer/profile/105/332/?sort=topr</t>
  </si>
  <si>
    <t>Kirin Light Beer</t>
  </si>
  <si>
    <t>http://beeradvocate.com/beer/profile/292/5287/?sort=topr</t>
  </si>
  <si>
    <t>Miller 64</t>
  </si>
  <si>
    <t>http://beeradvocate.com/beer/profile/105/43043/?sort=topr</t>
  </si>
  <si>
    <t>Southpaw Light</t>
  </si>
  <si>
    <t>http://beeradvocate.com/beer/profile/105/1248/?sort=topr</t>
  </si>
  <si>
    <t>Beck's Light</t>
  </si>
  <si>
    <t>http://beeradvocate.com/beer/profile/32/3008/?sort=topr</t>
  </si>
  <si>
    <t>Molson Canadian Light</t>
  </si>
  <si>
    <t>http://beeradvocate.com/beer/profile/433/5583/?sort=topr</t>
  </si>
  <si>
    <t>Miller High Life Light</t>
  </si>
  <si>
    <t>http://beeradvocate.com/beer/profile/105/2295/?sort=topr</t>
  </si>
  <si>
    <t>Michelob Golden Draft Light</t>
  </si>
  <si>
    <t>http://beeradvocate.com/beer/profile/29/2639/?sort=topr</t>
  </si>
  <si>
    <t>Keystone Light</t>
  </si>
  <si>
    <t>http://beeradvocate.com/beer/profile/306/1341/?sort=topr</t>
  </si>
  <si>
    <t>Pabst Blue Ribbon Light</t>
  </si>
  <si>
    <t>http://beeradvocate.com/beer/profile/447/2195/?sort=topr</t>
  </si>
  <si>
    <t>Dixie Jazz</t>
  </si>
  <si>
    <t>http://beeradvocate.com/beer/profile/404/6969/?sort=topr</t>
  </si>
  <si>
    <t>Corona Light</t>
  </si>
  <si>
    <t>http://beeradvocate.com/beer/profile/75/233/?sort=topr</t>
  </si>
  <si>
    <t>http://beeradvocate.com/beer/profile/3/13769/?sort=topr</t>
  </si>
  <si>
    <t>Sleeman Clear</t>
  </si>
  <si>
    <t>http://beeradvocate.com/beer/profile/415/12699/?sort=topr</t>
  </si>
  <si>
    <t>Bud Light</t>
  </si>
  <si>
    <t>http://beeradvocate.com/beer/profile/29/1320/?sort=topr</t>
  </si>
  <si>
    <t>Michelob Ultra Fruit Pomegranate Raspberry</t>
  </si>
  <si>
    <t>http://beeradvocate.com/beer/profile/29/36327/?sort=topr</t>
  </si>
  <si>
    <t>Tecate Light</t>
  </si>
  <si>
    <t>http://beeradvocate.com/beer/profile/57/11704/?sort=topr</t>
  </si>
  <si>
    <t>Miller Genuine Draft Light 64 Lemonade</t>
  </si>
  <si>
    <t>http://beeradvocate.com/beer/profile/105/68248/?sort=topr</t>
  </si>
  <si>
    <t>Genny Light</t>
  </si>
  <si>
    <t>http://beeradvocate.com/beer/profile/302/855/?sort=topr</t>
  </si>
  <si>
    <t>Northern Light Lager</t>
  </si>
  <si>
    <t>http://beeradvocate.com/beer/profile/1819/36971/?sort=topr</t>
  </si>
  <si>
    <t>Michelob Ultra Amber</t>
  </si>
  <si>
    <t>http://beeradvocate.com/beer/profile/29/28001/?sort=topr</t>
  </si>
  <si>
    <t>Natural Light</t>
  </si>
  <si>
    <t>http://beeradvocate.com/beer/profile/29/1524/?sort=topr</t>
  </si>
  <si>
    <t>Shiner Light</t>
  </si>
  <si>
    <t>http://beeradvocate.com/beer/profile/143/12415/?sort=topr</t>
  </si>
  <si>
    <t>Bud Light Platinum</t>
  </si>
  <si>
    <t>http://beeradvocate.com/beer/profile/29/76899/?sort=topr</t>
  </si>
  <si>
    <t>I.C. Light</t>
  </si>
  <si>
    <t>http://beeradvocate.com/beer/profile/410/1633/?sort=topr</t>
  </si>
  <si>
    <t>Beer 30 Light</t>
  </si>
  <si>
    <t>http://beeradvocate.com/beer/profile/1422/32918/?sort=topr</t>
  </si>
  <si>
    <t>Budweiser Select</t>
  </si>
  <si>
    <t>http://beeradvocate.com/beer/profile/29/20732/?sort=topr</t>
  </si>
  <si>
    <t>Michelob Ultra Fruit Lime Cactus</t>
  </si>
  <si>
    <t>http://beeradvocate.com/beer/profile/29/36812/?sort=topr</t>
  </si>
  <si>
    <t>Michelob Light</t>
  </si>
  <si>
    <t>http://beeradvocate.com/beer/profile/29/1253/?sort=topr</t>
  </si>
  <si>
    <t>Busch Light</t>
  </si>
  <si>
    <t>http://beeradvocate.com/beer/profile/29/1390/?sort=topr</t>
  </si>
  <si>
    <t>Beck's Premier Light</t>
  </si>
  <si>
    <t>http://beeradvocate.com/beer/profile/32/22869/?sort=topr</t>
  </si>
  <si>
    <t>Medalla Light</t>
  </si>
  <si>
    <t>CompaÃ±Ã­a Cervecera de Puerto Rico</t>
  </si>
  <si>
    <t>http://beeradvocate.com/beer/profile/846/8107/?sort=topr</t>
  </si>
  <si>
    <t>Sam Adams Light</t>
  </si>
  <si>
    <t>http://beeradvocate.com/beer/profile/35/1503/?sort=topr</t>
  </si>
  <si>
    <t>Coors Light</t>
  </si>
  <si>
    <t>http://beeradvocate.com/beer/profile/306/837/?sort=topr</t>
  </si>
  <si>
    <t>Yuengling Light Beer</t>
  </si>
  <si>
    <t>http://beeradvocate.com/beer/profile/23980/3250/?sort=topr</t>
  </si>
  <si>
    <t>Opa Opa Light</t>
  </si>
  <si>
    <t>http://beeradvocate.com/beer/profile/10279/20331/?sort=topr</t>
  </si>
  <si>
    <t>Cerveza Caguama</t>
  </si>
  <si>
    <t>http://beeradvocate.com/beer/profile/92/4586/?sort=topr</t>
  </si>
  <si>
    <t>Old Style Light</t>
  </si>
  <si>
    <t>http://beeradvocate.com/beer/profile/447/1728/?sort=topr</t>
  </si>
  <si>
    <t>Pilsener 100 (Pilsener Centenario)</t>
  </si>
  <si>
    <t>http://beeradvocate.com/beer/profile/92/42289/?sort=topr</t>
  </si>
  <si>
    <t>Straub American Light</t>
  </si>
  <si>
    <t>http://beeradvocate.com/beer/profile/880/5215/?sort=topr</t>
  </si>
  <si>
    <t>San Mig Light</t>
  </si>
  <si>
    <t>http://beeradvocate.com/beer/profile/355/16464/?sort=topr</t>
  </si>
  <si>
    <t>Schaefer Light</t>
  </si>
  <si>
    <t>http://beeradvocate.com/beer/profile/442/5345/?sort=topr</t>
  </si>
  <si>
    <t>Point Honey Light</t>
  </si>
  <si>
    <t>http://beeradvocate.com/beer/profile/786/5955/?sort=topr</t>
  </si>
  <si>
    <t>Hudy Delight</t>
  </si>
  <si>
    <t>http://beeradvocate.com/beer/profile/431/6078/?sort=topr</t>
  </si>
  <si>
    <t>Augustiner BrÃ¤u Munchen Light Export Beer</t>
  </si>
  <si>
    <t>http://beeradvocate.com/beer/profile/820/12272/?sort=topr</t>
  </si>
  <si>
    <t>Native Lager</t>
  </si>
  <si>
    <t>The Native Brewing Co.</t>
  </si>
  <si>
    <t>http://beeradvocate.com/beer/profile/3260/11473/?sort=topr</t>
  </si>
  <si>
    <t>Stroh's Light</t>
  </si>
  <si>
    <t>http://beeradvocate.com/beer/profile/447/1724/?sort=topr</t>
  </si>
  <si>
    <t>Motor City Brewing Ghettoblaster</t>
  </si>
  <si>
    <t>Motor City Brewing Works</t>
  </si>
  <si>
    <t>http://beeradvocate.com/beer/profile/1291/3480/?sort=topr</t>
  </si>
  <si>
    <t>English Dark Mild Ale</t>
  </si>
  <si>
    <t>Cains Dark Mild</t>
  </si>
  <si>
    <t>Robert Cain &amp;amp; Company Limited</t>
  </si>
  <si>
    <t>http://beeradvocate.com/beer/profile/2930/12990/?sort=topr</t>
  </si>
  <si>
    <t>Guinness Generous Ale</t>
  </si>
  <si>
    <t>http://beeradvocate.com/beer/profile/209/87112/?sort=topr</t>
  </si>
  <si>
    <t>Dawn Patrol Dark</t>
  </si>
  <si>
    <t>http://beeradvocate.com/beer/profile/5318/13944/?sort=topr</t>
  </si>
  <si>
    <t>Floppin' Crappie</t>
  </si>
  <si>
    <t>Northwoods Brewpub and Grill</t>
  </si>
  <si>
    <t>http://beeradvocate.com/beer/profile/1091/14729/?sort=topr</t>
  </si>
  <si>
    <t>NOLA Brown Ale</t>
  </si>
  <si>
    <t>http://beeradvocate.com/beer/profile/18854/48315/?sort=topr</t>
  </si>
  <si>
    <t>Tooheys Old</t>
  </si>
  <si>
    <t>http://beeradvocate.com/beer/profile/839/3071/?sort=topr</t>
  </si>
  <si>
    <t>Mild</t>
  </si>
  <si>
    <t>http://beeradvocate.com/beer/profile/13014/40641/?sort=topr</t>
  </si>
  <si>
    <t>X Ale, 22nd February 1945</t>
  </si>
  <si>
    <t>http://beeradvocate.com/beer/profile/18371/79455/?sort=topr</t>
  </si>
  <si>
    <t>Coopers Dark Ale</t>
  </si>
  <si>
    <t>http://beeradvocate.com/beer/profile/491/2130/?sort=topr</t>
  </si>
  <si>
    <t>Black Cat</t>
  </si>
  <si>
    <t>http://beeradvocate.com/beer/profile/109/341/?sort=topr</t>
  </si>
  <si>
    <t>Mild Winter</t>
  </si>
  <si>
    <t>http://beeradvocate.com/beer/profile/1549/44377/?sort=topr</t>
  </si>
  <si>
    <t>Plus / Minus</t>
  </si>
  <si>
    <t>http://beeradvocate.com/beer/profile/96/77594/?sort=topr</t>
  </si>
  <si>
    <t>Lighthouse Ale</t>
  </si>
  <si>
    <t>http://beeradvocate.com/beer/profile/347/3340/?sort=topr</t>
  </si>
  <si>
    <t>Gale's Festival Mild</t>
  </si>
  <si>
    <t>http://beeradvocate.com/beer/profile/181/1865/?sort=topr</t>
  </si>
  <si>
    <t>Neustadt 10w30</t>
  </si>
  <si>
    <t>http://beeradvocate.com/beer/profile/4028/17885/?sort=topr</t>
  </si>
  <si>
    <t>Alexander Keith's Dark Ale</t>
  </si>
  <si>
    <t>http://beeradvocate.com/beer/profile/6994/45965/?sort=topr</t>
  </si>
  <si>
    <t>Hockley Dark</t>
  </si>
  <si>
    <t>http://beeradvocate.com/beer/profile/10001/19288/?sort=topr</t>
  </si>
  <si>
    <t>Mill Race Mild</t>
  </si>
  <si>
    <t>http://beeradvocate.com/beer/profile/16304/38676/?sort=topr</t>
  </si>
  <si>
    <t>Solidarity</t>
  </si>
  <si>
    <t>Eagle Rock Brewery</t>
  </si>
  <si>
    <t>http://beeradvocate.com/beer/profile/21651/54635/?sort=topr</t>
  </si>
  <si>
    <t>Brawler Pugilist Style Ale</t>
  </si>
  <si>
    <t>http://beeradvocate.com/beer/profile/450/46504/?sort=topr</t>
  </si>
  <si>
    <t>Gratitude</t>
  </si>
  <si>
    <t>http://beeradvocate.com/beer/profile/10485/27476/?sort=topr</t>
  </si>
  <si>
    <t>American Barleywine</t>
  </si>
  <si>
    <t>Olde School Barleywine</t>
  </si>
  <si>
    <t>http://beeradvocate.com/beer/profile/10099/6533/?sort=topr</t>
  </si>
  <si>
    <t>Barleywine Style Ale</t>
  </si>
  <si>
    <t>http://beeradvocate.com/beer/profile/2743/33599/?sort=topr</t>
  </si>
  <si>
    <t>Old Blarney Barleywine</t>
  </si>
  <si>
    <t>http://beeradvocate.com/beer/profile/870/2874/?sort=topr</t>
  </si>
  <si>
    <t>Solstice D'hiver</t>
  </si>
  <si>
    <t>http://beeradvocate.com/beer/profile/1141/14735/?sort=topr</t>
  </si>
  <si>
    <t>Big Worse</t>
  </si>
  <si>
    <t>http://beeradvocate.com/beer/profile/13307/39775/?sort=topr</t>
  </si>
  <si>
    <t>Lower De Boom Barleywine</t>
  </si>
  <si>
    <t>http://beeradvocate.com/beer/profile/735/10938/?sort=topr</t>
  </si>
  <si>
    <t>Killer Penguin Barleywine</t>
  </si>
  <si>
    <t>http://beeradvocate.com/beer/profile/130/9845/?sort=topr</t>
  </si>
  <si>
    <t>Alaskan Barley Wine (Pilot Series)</t>
  </si>
  <si>
    <t>http://beeradvocate.com/beer/profile/429/35924/?sort=topr</t>
  </si>
  <si>
    <t>Backburner (Imperial Barley Wine Style Ale)</t>
  </si>
  <si>
    <t>http://beeradvocate.com/beer/profile/3818/36185/?sort=topr</t>
  </si>
  <si>
    <t>Chicken Killer Barley Wine</t>
  </si>
  <si>
    <t>http://beeradvocate.com/beer/profile/1683/28817/?sort=topr</t>
  </si>
  <si>
    <t>Old Ruffian Barley Wine</t>
  </si>
  <si>
    <t>http://beeradvocate.com/beer/profile/158/20931/?sort=topr</t>
  </si>
  <si>
    <t># 100</t>
  </si>
  <si>
    <t>http://beeradvocate.com/beer/profile/7730/25489/?sort=topr</t>
  </si>
  <si>
    <t>Old Guardian Barley Wine Style Ale</t>
  </si>
  <si>
    <t>http://beeradvocate.com/beer/profile/147/78551/?sort=topr</t>
  </si>
  <si>
    <t>Smuttynose Barleywine Style Ale (Big Beer Series)</t>
  </si>
  <si>
    <t>http://beeradvocate.com/beer/profile/141/181/?sort=topr</t>
  </si>
  <si>
    <t>BrewDog / Three Floyds Bitch Please</t>
  </si>
  <si>
    <t>http://beeradvocate.com/beer/profile/16315/68511/?sort=topr</t>
  </si>
  <si>
    <t>John Barleycorn Barleywine Ale</t>
  </si>
  <si>
    <t>http://beeradvocate.com/beer/profile/266/20500/?sort=topr</t>
  </si>
  <si>
    <t>Blue Point Old Howling Bastard</t>
  </si>
  <si>
    <t>http://beeradvocate.com/beer/profile/764/2820/?sort=topr</t>
  </si>
  <si>
    <t>Thumbprint Barley Wine</t>
  </si>
  <si>
    <t>http://beeradvocate.com/beer/profile/590/77373/?sort=topr</t>
  </si>
  <si>
    <t>Hog Heaven Barley Wine</t>
  </si>
  <si>
    <t>http://beeradvocate.com/beer/profile/30/1490/?sort=topr</t>
  </si>
  <si>
    <t>Third Coast Old Ale</t>
  </si>
  <si>
    <t>http://beeradvocate.com/beer/profile/287/1891/?sort=topr</t>
  </si>
  <si>
    <t>The Vermonster</t>
  </si>
  <si>
    <t>http://beeradvocate.com/beer/profile/1805/38776/?sort=topr</t>
  </si>
  <si>
    <t>Old Horizontal</t>
  </si>
  <si>
    <t>http://beeradvocate.com/beer/profile/345/1009/?sort=topr</t>
  </si>
  <si>
    <t>Sisyphus</t>
  </si>
  <si>
    <t>http://beeradvocate.com/beer/profile/458/7588/?sort=topr</t>
  </si>
  <si>
    <t>Founders Bolt Cutter</t>
  </si>
  <si>
    <t>http://beeradvocate.com/beer/profile/1199/86802/?sort=topr</t>
  </si>
  <si>
    <t>AleSmith Old Numbskull</t>
  </si>
  <si>
    <t>http://beeradvocate.com/beer/profile/396/6646/?sort=topr</t>
  </si>
  <si>
    <t>Great</t>
  </si>
  <si>
    <t>http://beeradvocate.com/beer/profile/3120/25364/?sort=topr</t>
  </si>
  <si>
    <t>Doggie Claws</t>
  </si>
  <si>
    <t>http://beeradvocate.com/beer/profile/173/20762/?sort=topr</t>
  </si>
  <si>
    <t>Behemoth Blonde Barleywine</t>
  </si>
  <si>
    <t>http://beeradvocate.com/beer/profile/26/4810/?sort=topr</t>
  </si>
  <si>
    <t>Holidale</t>
  </si>
  <si>
    <t>http://beeradvocate.com/beer/profile/33/795/?sort=topr</t>
  </si>
  <si>
    <t>Barrel Aged Old Ruffian</t>
  </si>
  <si>
    <t>http://beeradvocate.com/beer/profile/158/45249/?sort=topr</t>
  </si>
  <si>
    <t>Sierra Nevada Bigfoot Barleywine Style Ale</t>
  </si>
  <si>
    <t>Whiskey Barrel-Aged</t>
  </si>
  <si>
    <t>http://beeradvocate.com/beer/profile/140/34129/?sort=topr</t>
  </si>
  <si>
    <t>Old Guardian BELGO Barleywine</t>
  </si>
  <si>
    <t>http://beeradvocate.com/beer/profile/147/66036/?sort=topr</t>
  </si>
  <si>
    <t>Flying Mouflan</t>
  </si>
  <si>
    <t>http://beeradvocate.com/beer/profile/694/48224/?sort=topr</t>
  </si>
  <si>
    <t>Olde Bluehair Barley Wine</t>
  </si>
  <si>
    <t>http://beeradvocate.com/beer/profile/751/47476/?sort=topr</t>
  </si>
  <si>
    <t>Redhook Treblehook</t>
  </si>
  <si>
    <t>http://beeradvocate.com/beer/profile/18134/39710/?sort=topr</t>
  </si>
  <si>
    <t>XS Old Crustacean</t>
  </si>
  <si>
    <t>http://beeradvocate.com/beer/profile/132/2965/?sort=topr</t>
  </si>
  <si>
    <t>Druid Fluid</t>
  </si>
  <si>
    <t>http://beeradvocate.com/beer/profile/103/1894/?sort=topr</t>
  </si>
  <si>
    <t>Cockeyed Cooper</t>
  </si>
  <si>
    <t>http://beeradvocate.com/beer/profile/1416/58868/?sort=topr</t>
  </si>
  <si>
    <t>Old Boardhead Barleywine Ale</t>
  </si>
  <si>
    <t>http://beeradvocate.com/beer/profile/5316/21364/?sort=topr</t>
  </si>
  <si>
    <t>Bourbon Barrel Barleywine</t>
  </si>
  <si>
    <t>http://beeradvocate.com/beer/profile/652/41300/?sort=topr</t>
  </si>
  <si>
    <t>Kosmyk Charlie Y2K Catastrophe Ale</t>
  </si>
  <si>
    <t>http://beeradvocate.com/beer/profile/652/2837/?sort=topr</t>
  </si>
  <si>
    <t>Anniversary Barley Wine Ale</t>
  </si>
  <si>
    <t>http://beeradvocate.com/beer/profile/1416/3840/?sort=topr</t>
  </si>
  <si>
    <t>Talon</t>
  </si>
  <si>
    <t>True Style Barley Wine Ale</t>
  </si>
  <si>
    <t>http://beeradvocate.com/beer/profile/200/16439/?sort=topr</t>
  </si>
  <si>
    <t>Risgoop</t>
  </si>
  <si>
    <t>http://beeradvocate.com/beer/profile/26/84027/?sort=topr</t>
  </si>
  <si>
    <t>Olde GnarlyWine</t>
  </si>
  <si>
    <t>http://beeradvocate.com/beer/profile/220/1579/?sort=topr</t>
  </si>
  <si>
    <t>Thomas Hooker Old Marley Barleywine</t>
  </si>
  <si>
    <t>http://beeradvocate.com/beer/profile/696/21548/?sort=topr</t>
  </si>
  <si>
    <t>Old Guardian OAK</t>
  </si>
  <si>
    <t>SMOKED Barleywine</t>
  </si>
  <si>
    <t>http://beeradvocate.com/beer/profile/147/90189/?sort=topr</t>
  </si>
  <si>
    <t>Griffin's Bow</t>
  </si>
  <si>
    <t>http://beeradvocate.com/beer/profile/35/74591/?sort=topr</t>
  </si>
  <si>
    <t>Imperial Barley Wine Style Ale</t>
  </si>
  <si>
    <t>http://beeradvocate.com/beer/profile/200/58730/?sort=topr</t>
  </si>
  <si>
    <t>Old Backus Barleywine</t>
  </si>
  <si>
    <t>http://beeradvocate.com/beer/profile/642/1888/?sort=topr</t>
  </si>
  <si>
    <t>10 Squared Fish Tale Ale</t>
  </si>
  <si>
    <t>http://beeradvocate.com/beer/profile/684/13416/?sort=topr</t>
  </si>
  <si>
    <t>Old Herb Barleywine</t>
  </si>
  <si>
    <t>http://beeradvocate.com/beer/profile/1628/8616/?sort=topr</t>
  </si>
  <si>
    <t>Twisted Jim</t>
  </si>
  <si>
    <t>http://beeradvocate.com/beer/profile/1177/53574/?sort=topr</t>
  </si>
  <si>
    <t>Pike Old Bawdy Barley Wine</t>
  </si>
  <si>
    <t>http://beeradvocate.com/beer/profile/365/963/?sort=topr</t>
  </si>
  <si>
    <t>Broad Street Barley Wine</t>
  </si>
  <si>
    <t>http://beeradvocate.com/beer/profile/18968/6784/?sort=topr</t>
  </si>
  <si>
    <t>Short's The Wizard</t>
  </si>
  <si>
    <t>http://beeradvocate.com/beer/profile/9629/64812/?sort=topr</t>
  </si>
  <si>
    <t>Oak Aged Widdershins</t>
  </si>
  <si>
    <t>http://beeradvocate.com/beer/profile/418/40925/?sort=topr</t>
  </si>
  <si>
    <t>Old Godfather</t>
  </si>
  <si>
    <t>http://beeradvocate.com/beer/profile/559/8624/?sort=topr</t>
  </si>
  <si>
    <t>Widdershins</t>
  </si>
  <si>
    <t>http://beeradvocate.com/beer/profile/418/12846/?sort=topr</t>
  </si>
  <si>
    <t>Big Worst</t>
  </si>
  <si>
    <t>http://beeradvocate.com/beer/profile/13307/56831/?sort=topr</t>
  </si>
  <si>
    <t>Grand Illumination</t>
  </si>
  <si>
    <t>http://beeradvocate.com/beer/profile/14952/40151/?sort=topr</t>
  </si>
  <si>
    <t>Provisions Series: Old Richland</t>
  </si>
  <si>
    <t>http://beeradvocate.com/beer/profile/16866/65162/?sort=topr</t>
  </si>
  <si>
    <t>Galaxy Hopped Barleywine Ale (Brothers' Reserve Series)</t>
  </si>
  <si>
    <t>http://beeradvocate.com/beer/profile/8/67472/?sort=topr</t>
  </si>
  <si>
    <t>Bourbon Barrel-Aged Old Dipsea With Brett</t>
  </si>
  <si>
    <t>http://beeradvocate.com/beer/profile/812/58684/?sort=topr</t>
  </si>
  <si>
    <t>Blunderbuss Barleywine</t>
  </si>
  <si>
    <t>http://beeradvocate.com/beer/profile/14/510/?sort=topr</t>
  </si>
  <si>
    <t>Barrel Roll No. 4 Hammerhead</t>
  </si>
  <si>
    <t>http://beeradvocate.com/beer/profile/16843/80279/?sort=topr</t>
  </si>
  <si>
    <t>Sunturnbrew</t>
  </si>
  <si>
    <t>http://beeradvocate.com/beer/profile/7730/47232/?sort=topr</t>
  </si>
  <si>
    <t>Kuhnhenn Vintage Ale</t>
  </si>
  <si>
    <t>http://beeradvocate.com/beer/profile/2097/40182/?sort=topr</t>
  </si>
  <si>
    <t>Barrel Aged Behemoth</t>
  </si>
  <si>
    <t>http://beeradvocate.com/beer/profile/26/34631/?sort=topr</t>
  </si>
  <si>
    <t>Bearded Pat's Barleywine</t>
  </si>
  <si>
    <t>http://beeradvocate.com/beer/profile/395/3003/?sort=topr</t>
  </si>
  <si>
    <t>Single Batch Series</t>
  </si>
  <si>
    <t>Barleywine</t>
  </si>
  <si>
    <t>http://beeradvocate.com/beer/profile/23973/42419/?sort=topr</t>
  </si>
  <si>
    <t>Old Dipsea Barleywine Style Ale</t>
  </si>
  <si>
    <t>http://beeradvocate.com/beer/profile/812/2912/?sort=topr</t>
  </si>
  <si>
    <t>http://beeradvocate.com/beer/profile/396/21120/?sort=topr</t>
  </si>
  <si>
    <t>Oak-Aged Backburner (Imperial Barley Wine Style Ale)</t>
  </si>
  <si>
    <t>http://beeradvocate.com/beer/profile/3818/78008/?sort=topr</t>
  </si>
  <si>
    <t>Live Oak Old Tree Hugger Barleywine</t>
  </si>
  <si>
    <t>http://beeradvocate.com/beer/profile/383/34204/?sort=topr</t>
  </si>
  <si>
    <t>Brandy Barrel Aged Barleywine</t>
  </si>
  <si>
    <t>http://beeradvocate.com/beer/profile/2447/72068/?sort=topr</t>
  </si>
  <si>
    <t>Oak Horizontal</t>
  </si>
  <si>
    <t>http://beeradvocate.com/beer/profile/345/88415/?sort=topr</t>
  </si>
  <si>
    <t>Old Cellar Dweller</t>
  </si>
  <si>
    <t>http://beeradvocate.com/beer/profile/18858/46815/?sort=topr</t>
  </si>
  <si>
    <t>Old Knucklehead Barleywine</t>
  </si>
  <si>
    <t>http://beeradvocate.com/beer/profile/43/143/?sort=topr</t>
  </si>
  <si>
    <t>Olde Deuteronomy</t>
  </si>
  <si>
    <t>http://beeradvocate.com/beer/profile/711/2066/?sort=topr</t>
  </si>
  <si>
    <t>Dick's Barley Wine</t>
  </si>
  <si>
    <t>http://beeradvocate.com/beer/profile/1345/9562/?sort=topr</t>
  </si>
  <si>
    <t>Old No. 23</t>
  </si>
  <si>
    <t>http://beeradvocate.com/beer/profile/848/5378/?sort=topr</t>
  </si>
  <si>
    <t>Fish Tale Leviathan Barleywine</t>
  </si>
  <si>
    <t>http://beeradvocate.com/beer/profile/684/3982/?sort=topr</t>
  </si>
  <si>
    <t>http://beeradvocate.com/beer/profile/147/44155/?sort=topr</t>
  </si>
  <si>
    <t>Three Guy Off The Scale Barley Wine</t>
  </si>
  <si>
    <t>http://beeradvocate.com/beer/profile/1471/47506/?sort=topr</t>
  </si>
  <si>
    <t>Devil's Milk</t>
  </si>
  <si>
    <t>http://beeradvocate.com/beer/profile/1924/13874/?sort=topr</t>
  </si>
  <si>
    <t>Kuhnhenn Extraneous Ale</t>
  </si>
  <si>
    <t>http://beeradvocate.com/beer/profile/2097/32218/?sort=topr</t>
  </si>
  <si>
    <t>Evil Twin Freudian Slip</t>
  </si>
  <si>
    <t>http://beeradvocate.com/beer/profile/24300/78159/?sort=topr</t>
  </si>
  <si>
    <t>Trainwreck Organic Barleywine Style Ale</t>
  </si>
  <si>
    <t>http://beeradvocate.com/beer/profile/762/35477/?sort=topr</t>
  </si>
  <si>
    <t>Highway To Ale Barleywine</t>
  </si>
  <si>
    <t>Beer Valley Brewing Co.</t>
  </si>
  <si>
    <t>http://beeradvocate.com/beer/profile/14984/40142/?sort=topr</t>
  </si>
  <si>
    <t>Carolina Old 392</t>
  </si>
  <si>
    <t>http://beeradvocate.com/beer/profile/1499/27064/?sort=topr</t>
  </si>
  <si>
    <t>Corps Mort</t>
  </si>
  <si>
    <t>http://beeradvocate.com/beer/profile/11256/53571/?sort=topr</t>
  </si>
  <si>
    <t>Barley Wine</t>
  </si>
  <si>
    <t>http://beeradvocate.com/beer/profile/22893/66569/?sort=topr</t>
  </si>
  <si>
    <t>Little Korkny Ale</t>
  </si>
  <si>
    <t>http://beeradvocate.com/beer/profile/8264/19947/?sort=topr</t>
  </si>
  <si>
    <t>Big Worse (Bourbon Edition)</t>
  </si>
  <si>
    <t>http://beeradvocate.com/beer/profile/13307/65874/?sort=topr</t>
  </si>
  <si>
    <t>Super Chicken Barley Wine</t>
  </si>
  <si>
    <t>http://beeradvocate.com/beer/profile/4738/15958/?sort=topr</t>
  </si>
  <si>
    <t>Kuhnhenn American Barley Wine</t>
  </si>
  <si>
    <t>http://beeradvocate.com/beer/profile/2097/40228/?sort=topr</t>
  </si>
  <si>
    <t>http://beeradvocate.com/beer/profile/147/48762/?sort=topr</t>
  </si>
  <si>
    <t>Rhinoceros</t>
  </si>
  <si>
    <t>http://beeradvocate.com/beer/profile/13065/49687/?sort=topr</t>
  </si>
  <si>
    <t>Centurion Barleywine Ale</t>
  </si>
  <si>
    <t>Golden City Brewery</t>
  </si>
  <si>
    <t>http://beeradvocate.com/beer/profile/1532/4104/?sort=topr</t>
  </si>
  <si>
    <t>CucapÃ¡ Barleywine</t>
  </si>
  <si>
    <t>http://beeradvocate.com/beer/profile/10541/34982/?sort=topr</t>
  </si>
  <si>
    <t>Fathead Barleywine</t>
  </si>
  <si>
    <t>http://beeradvocate.com/beer/profile/16504/54565/?sort=topr</t>
  </si>
  <si>
    <t>Portsmouth Barleywine</t>
  </si>
  <si>
    <t>http://beeradvocate.com/beer/profile/596/38501/?sort=topr</t>
  </si>
  <si>
    <t>Bell's Black Note Stout</t>
  </si>
  <si>
    <t>http://beeradvocate.com/beer/profile/287/37265/?sort=topr</t>
  </si>
  <si>
    <t>American Double / Imperial Stout</t>
  </si>
  <si>
    <t>Vampire Slayer</t>
  </si>
  <si>
    <t>http://beeradvocate.com/beer/profile/22951/76896/?sort=topr</t>
  </si>
  <si>
    <t>Night Stalker</t>
  </si>
  <si>
    <t>http://beeradvocate.com/beer/profile/1549/47692/?sort=topr</t>
  </si>
  <si>
    <t>Jahva (Imperial Coffee Stout)</t>
  </si>
  <si>
    <t>http://beeradvocate.com/beer/profile/3818/28578/?sort=topr</t>
  </si>
  <si>
    <t>New Holland Dragon's Milk Oak Barrel Ale</t>
  </si>
  <si>
    <t>http://beeradvocate.com/beer/profile/335/5428/?sort=topr</t>
  </si>
  <si>
    <t>Double Chocolate Stout</t>
  </si>
  <si>
    <t>http://beeradvocate.com/beer/profile/132/60694/?sort=topr</t>
  </si>
  <si>
    <t>Bourbon County Brand Coffee Stout</t>
  </si>
  <si>
    <t>http://beeradvocate.com/beer/profile/1549/57747/?sort=topr</t>
  </si>
  <si>
    <t>Terrapin Coffee Oatmeal Imperial Stout</t>
  </si>
  <si>
    <t>http://beeradvocate.com/beer/profile/2372/21950/?sort=topr</t>
  </si>
  <si>
    <t>Sea Monster Imperial Stout</t>
  </si>
  <si>
    <t>http://beeradvocate.com/beer/profile/199/46188/?sort=topr</t>
  </si>
  <si>
    <t>Founders Breakfast Stout</t>
  </si>
  <si>
    <t>http://beeradvocate.com/beer/profile/1199/11757/?sort=topr</t>
  </si>
  <si>
    <t>Founders KBS (Kentucky Breakfast Stout)</t>
  </si>
  <si>
    <t>http://beeradvocate.com/beer/profile/1199/19960/?sort=topr</t>
  </si>
  <si>
    <t>Chocolate Oak Aged Yeti</t>
  </si>
  <si>
    <t>http://beeradvocate.com/beer/profile/158/50176/?sort=topr</t>
  </si>
  <si>
    <t>Big Bad Baptist</t>
  </si>
  <si>
    <t>http://beeradvocate.com/beer/profile/22893/73618/?sort=topr</t>
  </si>
  <si>
    <t>Serpent's Stout</t>
  </si>
  <si>
    <t>http://beeradvocate.com/beer/profile/18149/37197/?sort=topr</t>
  </si>
  <si>
    <t>Sweetwater Happy Ending Imperial Stout</t>
  </si>
  <si>
    <t>http://beeradvocate.com/beer/profile/273/19488/?sort=topr</t>
  </si>
  <si>
    <t>Stoudt's Fat Dog (Imperial Oatmeal Stout)</t>
  </si>
  <si>
    <t>http://beeradvocate.com/beer/profile/394/20539/?sort=topr</t>
  </si>
  <si>
    <t>Dark Truth Stout</t>
  </si>
  <si>
    <t>http://beeradvocate.com/beer/profile/423/56469/?sort=topr</t>
  </si>
  <si>
    <t>PÃ©chÃ© Mortel (Imperial Stout Au Cafe)</t>
  </si>
  <si>
    <t>http://beeradvocate.com/beer/profile/1141/10325/?sort=topr</t>
  </si>
  <si>
    <t>Older Viscosity</t>
  </si>
  <si>
    <t>http://beeradvocate.com/beer/profile/5318/34094/?sort=topr</t>
  </si>
  <si>
    <t>Big Bear Black Stout</t>
  </si>
  <si>
    <t>http://beeradvocate.com/beer/profile/610/1658/?sort=topr</t>
  </si>
  <si>
    <t>The Abyss</t>
  </si>
  <si>
    <t>http://beeradvocate.com/beer/profile/63/34420/?sort=topr</t>
  </si>
  <si>
    <t>Evil Twin Imperial Biscotti Break</t>
  </si>
  <si>
    <t>http://beeradvocate.com/beer/profile/24300/80291/?sort=topr</t>
  </si>
  <si>
    <t>Founders CBS Imperial Stout</t>
  </si>
  <si>
    <t>http://beeradvocate.com/beer/profile/1199/47658/?sort=topr</t>
  </si>
  <si>
    <t>World Wide Stout</t>
  </si>
  <si>
    <t>http://beeradvocate.com/beer/profile/10099/2392/?sort=topr</t>
  </si>
  <si>
    <t>Black Tuesday</t>
  </si>
  <si>
    <t>http://beeradvocate.com/beer/profile/16866/51257/?sort=topr</t>
  </si>
  <si>
    <t>Brewer's Reserve Bourbon Barrel Stout</t>
  </si>
  <si>
    <t>http://beeradvocate.com/beer/profile/652/16062/?sort=topr</t>
  </si>
  <si>
    <t>Oat (Imperial Oatmeal Stout)</t>
  </si>
  <si>
    <t>http://beeradvocate.com/beer/profile/3818/21100/?sort=topr</t>
  </si>
  <si>
    <t>Bourbon County Brand Stout</t>
  </si>
  <si>
    <t>http://beeradvocate.com/beer/profile/1549/10672/?sort=topr</t>
  </si>
  <si>
    <t>AleSmith Speedway Stout</t>
  </si>
  <si>
    <t>http://beeradvocate.com/beer/profile/396/31484/?sort=topr</t>
  </si>
  <si>
    <t>Beer Geek Brunch Weasel</t>
  </si>
  <si>
    <t>http://beeradvocate.com/beer/profile/13307/46987/?sort=topr</t>
  </si>
  <si>
    <t>Mephistopheles' Stout</t>
  </si>
  <si>
    <t>http://beeradvocate.com/beer/profile/30/28204/?sort=topr</t>
  </si>
  <si>
    <t>Mokah</t>
  </si>
  <si>
    <t>http://beeradvocate.com/beer/profile/3818/49286/?sort=topr</t>
  </si>
  <si>
    <t>Black Xantus</t>
  </si>
  <si>
    <t>http://beeradvocate.com/beer/profile/17963/53256/?sort=topr</t>
  </si>
  <si>
    <t>Choklat</t>
  </si>
  <si>
    <t>http://beeradvocate.com/beer/profile/3818/40058/?sort=topr</t>
  </si>
  <si>
    <t>Peruvian Morning</t>
  </si>
  <si>
    <t>http://beeradvocate.com/beer/profile/652/40775/?sort=topr</t>
  </si>
  <si>
    <t>Hunahpu's Imperial Stout</t>
  </si>
  <si>
    <t>http://beeradvocate.com/beer/profile/17981/47022/?sort=topr</t>
  </si>
  <si>
    <t>Imperial Eclipse Stout</t>
  </si>
  <si>
    <t>Elijah Craig (12 Year)</t>
  </si>
  <si>
    <t>http://beeradvocate.com/beer/profile/14936/55063/?sort=topr</t>
  </si>
  <si>
    <t>Buried Hatchet Stout</t>
  </si>
  <si>
    <t>http://beeradvocate.com/beer/profile/16759/47026/?sort=topr</t>
  </si>
  <si>
    <t>Cherry Rye Bourbon County Brand Stout</t>
  </si>
  <si>
    <t>http://beeradvocate.com/beer/profile/1549/87402/?sort=topr</t>
  </si>
  <si>
    <t>http://beeradvocate.com/beer/profile/2743/41626/?sort=topr</t>
  </si>
  <si>
    <t>Madrugada Obscura, Dark Dawn Stout</t>
  </si>
  <si>
    <t>http://beeradvocate.com/beer/profile/9897/28309/?sort=topr</t>
  </si>
  <si>
    <t>Old Viscosity</t>
  </si>
  <si>
    <t>http://beeradvocate.com/beer/profile/5318/31613/?sort=topr</t>
  </si>
  <si>
    <t>Espresso Oak Aged Yeti Imperial Stout</t>
  </si>
  <si>
    <t>http://beeradvocate.com/beer/profile/158/42723/?sort=topr</t>
  </si>
  <si>
    <t>Miles Davis' Bitches Brew</t>
  </si>
  <si>
    <t>http://beeradvocate.com/beer/profile/10099/59151/?sort=topr</t>
  </si>
  <si>
    <t>Creme Brulee (Imperial Milk Stout)</t>
  </si>
  <si>
    <t>http://beeradvocate.com/beer/profile/3818/43687/?sort=topr</t>
  </si>
  <si>
    <t>Beer Geek Breakfast</t>
  </si>
  <si>
    <t>http://beeradvocate.com/beer/profile/13307/28877/?sort=topr</t>
  </si>
  <si>
    <t>Satin Solstice Imperial Stout</t>
  </si>
  <si>
    <t>http://beeradvocate.com/beer/profile/652/2812/?sort=topr</t>
  </si>
  <si>
    <t>Big John</t>
  </si>
  <si>
    <t>http://beeradvocate.com/beer/profile/1549/67156/?sort=topr</t>
  </si>
  <si>
    <t>Cappuccino Stout</t>
  </si>
  <si>
    <t>http://beeradvocate.com/beer/profile/220/20445/?sort=topr</t>
  </si>
  <si>
    <t>http://beeradvocate.com/beer/profile/7753/54593/?sort=topr</t>
  </si>
  <si>
    <t>Labyrinth Black Ale</t>
  </si>
  <si>
    <t>http://beeradvocate.com/beer/profile/1416/58811/?sort=topr</t>
  </si>
  <si>
    <t>Silva Stout</t>
  </si>
  <si>
    <t>http://beeradvocate.com/beer/profile/2743/62253/?sort=topr</t>
  </si>
  <si>
    <t>Black (é»‘)</t>
  </si>
  <si>
    <t>http://beeradvocate.com/beer/profile/13307/41092/?sort=topr</t>
  </si>
  <si>
    <t>Brewhouse Coffee Stout</t>
  </si>
  <si>
    <t>http://beeradvocate.com/beer/profile/652/35930/?sort=topr</t>
  </si>
  <si>
    <t>http://beeradvocate.com/beer/profile/5318/51420/?sort=topr</t>
  </si>
  <si>
    <t>Siren Noire Imperial Chocolate Stout</t>
  </si>
  <si>
    <t>http://beeradvocate.com/beer/profile/898/56270/?sort=topr</t>
  </si>
  <si>
    <t>Tiny</t>
  </si>
  <si>
    <t>http://beeradvocate.com/beer/profile/392/56274/?sort=topr</t>
  </si>
  <si>
    <t>Bramble Rye Bourbon County Brand Stout</t>
  </si>
  <si>
    <t>http://beeradvocate.com/beer/profile/1549/78050/?sort=topr</t>
  </si>
  <si>
    <t>Rip Tide</t>
  </si>
  <si>
    <t>http://beeradvocate.com/beer/profile/16315/41635/?sort=topr</t>
  </si>
  <si>
    <t>Dark Hollow Artisanal Ale</t>
  </si>
  <si>
    <t>http://beeradvocate.com/beer/profile/16352/39417/?sort=topr</t>
  </si>
  <si>
    <t>Redhook Double Black Stout</t>
  </si>
  <si>
    <t>http://beeradvocate.com/beer/profile/18134/55/?sort=topr</t>
  </si>
  <si>
    <t>Class V Stout</t>
  </si>
  <si>
    <t>http://beeradvocate.com/beer/profile/14064/35609/?sort=topr</t>
  </si>
  <si>
    <t>Black Magick</t>
  </si>
  <si>
    <t>http://beeradvocate.com/beer/profile/13371/31547/?sort=topr</t>
  </si>
  <si>
    <t>Beer Geek Bacon</t>
  </si>
  <si>
    <t>http://beeradvocate.com/beer/profile/13307/59741/?sort=topr</t>
  </si>
  <si>
    <t>Uncle Jacob's Stout</t>
  </si>
  <si>
    <t>http://beeradvocate.com/beer/profile/30/80197/?sort=topr</t>
  </si>
  <si>
    <t>Laird's Apple Brandy Barrel</t>
  </si>
  <si>
    <t>http://beeradvocate.com/beer/profile/17981/56764/?sort=topr</t>
  </si>
  <si>
    <t>Pisgah Valdez</t>
  </si>
  <si>
    <t>http://beeradvocate.com/beer/profile/10153/39893/?sort=topr</t>
  </si>
  <si>
    <t>Jefferson's Reserve Bourbon Barrel Stout</t>
  </si>
  <si>
    <t>http://beeradvocate.com/beer/profile/395/29687/?sort=topr</t>
  </si>
  <si>
    <t>Hitachino Nest Espresso Stout</t>
  </si>
  <si>
    <t>http://beeradvocate.com/beer/profile/697/37836/?sort=topr</t>
  </si>
  <si>
    <t>http://beeradvocate.com/beer/profile/6372/40798/?sort=topr</t>
  </si>
  <si>
    <t>Imperial Coffee Chocolate Stout</t>
  </si>
  <si>
    <t>http://beeradvocate.com/beer/profile/192/86676/?sort=topr</t>
  </si>
  <si>
    <t>Kujo Imperial Coffee Stout</t>
  </si>
  <si>
    <t>http://beeradvocate.com/beer/profile/68/76710/?sort=topr</t>
  </si>
  <si>
    <t>Black &amp;amp; Red</t>
  </si>
  <si>
    <t>http://beeradvocate.com/beer/profile/10099/67746/?sort=topr</t>
  </si>
  <si>
    <t>The Event Horizon</t>
  </si>
  <si>
    <t>http://beeradvocate.com/beer/profile/7753/64226/?sort=topr</t>
  </si>
  <si>
    <t>Pumpkinator</t>
  </si>
  <si>
    <t>http://beeradvocate.com/beer/profile/337/74106/?sort=topr</t>
  </si>
  <si>
    <t>Four Roses Bourbon</t>
  </si>
  <si>
    <t>http://beeradvocate.com/beer/profile/14936/63511/?sort=topr</t>
  </si>
  <si>
    <t>Barrel-Aged Wake Up Dead</t>
  </si>
  <si>
    <t>http://beeradvocate.com/beer/profile/418/60688/?sort=topr</t>
  </si>
  <si>
    <t>Big Black Voodoo Daddy</t>
  </si>
  <si>
    <t>http://beeradvocate.com/beer/profile/13371/31548/?sort=topr</t>
  </si>
  <si>
    <t>Imperial Java Stout</t>
  </si>
  <si>
    <t>http://beeradvocate.com/beer/profile/1683/36164/?sort=topr</t>
  </si>
  <si>
    <t>Chocolate Rain</t>
  </si>
  <si>
    <t>http://beeradvocate.com/beer/profile/16866/53728/?sort=topr</t>
  </si>
  <si>
    <t>The Dogfather</t>
  </si>
  <si>
    <t>http://beeradvocate.com/beer/profile/12985/45777/?sort=topr</t>
  </si>
  <si>
    <t>Peg's G.O.O.D. RareR D.O.S.</t>
  </si>
  <si>
    <t>Peg's Cantina &amp;amp; Brewpub</t>
  </si>
  <si>
    <t>http://beeradvocate.com/beer/profile/22147/79241/?sort=topr</t>
  </si>
  <si>
    <t>Chocolate Sombrero</t>
  </si>
  <si>
    <t>http://beeradvocate.com/beer/profile/22951/78795/?sort=topr</t>
  </si>
  <si>
    <t>New Holland Night Tripper</t>
  </si>
  <si>
    <t>http://beeradvocate.com/beer/profile/335/40671/?sort=topr</t>
  </si>
  <si>
    <t>Lindley Park</t>
  </si>
  <si>
    <t>http://beeradvocate.com/beer/profile/7753/75009/?sort=topr</t>
  </si>
  <si>
    <t>Brewer's Reserve Bourbon Cherry Stout</t>
  </si>
  <si>
    <t>http://beeradvocate.com/beer/profile/652/35984/?sort=topr</t>
  </si>
  <si>
    <t>Berserker Imperial Stout</t>
  </si>
  <si>
    <t>http://beeradvocate.com/beer/profile/385/27339/?sort=topr</t>
  </si>
  <si>
    <t>Short's Mystery Stout</t>
  </si>
  <si>
    <t>http://beeradvocate.com/beer/profile/9629/30691/?sort=topr</t>
  </si>
  <si>
    <t>Tokyo*</t>
  </si>
  <si>
    <t>http://beeradvocate.com/beer/profile/16315/52204/?sort=topr</t>
  </si>
  <si>
    <t>Coffee Stout (Brewmaster Series)</t>
  </si>
  <si>
    <t>http://beeradvocate.com/beer/profile/94/47454/?sort=topr</t>
  </si>
  <si>
    <t>Olde Rabbit's Foot</t>
  </si>
  <si>
    <t>http://beeradvocate.com/beer/profile/11036/62872/?sort=topr</t>
  </si>
  <si>
    <t>Big Hugs</t>
  </si>
  <si>
    <t>http://beeradvocate.com/beer/profile/18006/54669/?sort=topr</t>
  </si>
  <si>
    <t>Ken Schmidt / Iron Fist / Stone Mint Chocolate Imperial Stout</t>
  </si>
  <si>
    <t>http://beeradvocate.com/beer/profile/147/85497/?sort=topr</t>
  </si>
  <si>
    <t>The Dogfather (Bourbon Barrel Aged)</t>
  </si>
  <si>
    <t>http://beeradvocate.com/beer/profile/12985/54926/?sort=topr</t>
  </si>
  <si>
    <t>Snowed In Stout</t>
  </si>
  <si>
    <t>Beer Camp #45 (Best Of Beer Camp: Oatmeal Stout)</t>
  </si>
  <si>
    <t>http://beeradvocate.com/beer/profile/140/75798/?sort=topr</t>
  </si>
  <si>
    <t>Jurassian Imperial Stout (CuvÃ©e Alex Le Rouge)</t>
  </si>
  <si>
    <t>http://beeradvocate.com/beer/profile/2958/40678/?sort=topr</t>
  </si>
  <si>
    <t>http://beeradvocate.com/beer/profile/22893/64183/?sort=topr</t>
  </si>
  <si>
    <t>GudelÃ¸s</t>
  </si>
  <si>
    <t>Bryggeriet DjÃ¦vlebryg ApS</t>
  </si>
  <si>
    <t>http://beeradvocate.com/beer/profile/16295/48046/?sort=topr</t>
  </si>
  <si>
    <t>Milk Stout</t>
  </si>
  <si>
    <t>http://beeradvocate.com/beer/profile/2807/35275/?sort=topr</t>
  </si>
  <si>
    <t>Shackamaximum</t>
  </si>
  <si>
    <t>http://beeradvocate.com/beer/profile/16206/48375/?sort=topr</t>
  </si>
  <si>
    <t>Silent Night</t>
  </si>
  <si>
    <t>http://beeradvocate.com/beer/profile/21193/63899/?sort=topr</t>
  </si>
  <si>
    <t>McNeill's Dark Angel Imperial Stout</t>
  </si>
  <si>
    <t>http://beeradvocate.com/beer/profile/100/60377/?sort=topr</t>
  </si>
  <si>
    <t>Maple Barrel Aged Fayston Maple Imperial Stout</t>
  </si>
  <si>
    <t>http://beeradvocate.com/beer/profile/17980/64567/?sort=topr</t>
  </si>
  <si>
    <t>Abraxas</t>
  </si>
  <si>
    <t>http://beeradvocate.com/beer/profile/25888/76393/?sort=topr</t>
  </si>
  <si>
    <t>Fayston Maple Imperial Stout</t>
  </si>
  <si>
    <t>http://beeradvocate.com/beer/profile/17980/47763/?sort=topr</t>
  </si>
  <si>
    <t>Jester King / Mikkeller Weasel Rodeo</t>
  </si>
  <si>
    <t>http://beeradvocate.com/beer/profile/24018/84150/?sort=topr</t>
  </si>
  <si>
    <t>Pumpkin Imperial Spruce Stout</t>
  </si>
  <si>
    <t>http://beeradvocate.com/beer/profile/1805/52548/?sort=topr</t>
  </si>
  <si>
    <t>Bourbon Barrel Aged Fayston Maple Imperial Stout</t>
  </si>
  <si>
    <t>http://beeradvocate.com/beer/profile/17980/60118/?sort=topr</t>
  </si>
  <si>
    <t>Abduction Coffee Break</t>
  </si>
  <si>
    <t>http://beeradvocate.com/beer/profile/28178/88608/?sort=topr</t>
  </si>
  <si>
    <t>Peak Organic Oak Aged Mocha Stout</t>
  </si>
  <si>
    <t>http://beeradvocate.com/beer/profile/13884/68938/?sort=topr</t>
  </si>
  <si>
    <t>Bell's Bourbon Barrel Aged Cherry Stout</t>
  </si>
  <si>
    <t>http://beeradvocate.com/beer/profile/287/37847/?sort=topr</t>
  </si>
  <si>
    <t>Abduction</t>
  </si>
  <si>
    <t>http://beeradvocate.com/beer/profile/28178/86257/?sort=topr</t>
  </si>
  <si>
    <t>Fifteen</t>
  </si>
  <si>
    <t>http://beeradvocate.com/beer/profile/652/89487/?sort=topr</t>
  </si>
  <si>
    <t>Scarface Imperial Stout</t>
  </si>
  <si>
    <t>http://beeradvocate.com/beer/profile/559/56210/?sort=topr</t>
  </si>
  <si>
    <t>Retribution</t>
  </si>
  <si>
    <t>http://beeradvocate.com/beer/profile/1924/74122/?sort=topr</t>
  </si>
  <si>
    <t>Kopi Luwak</t>
  </si>
  <si>
    <t>http://beeradvocate.com/beer/profile/396/54035/?sort=topr</t>
  </si>
  <si>
    <t>Calvados Edition</t>
  </si>
  <si>
    <t>http://beeradvocate.com/beer/profile/13307/80767/?sort=topr</t>
  </si>
  <si>
    <t>Oil Of Aphrodite</t>
  </si>
  <si>
    <t>Rum Barrel Aged</t>
  </si>
  <si>
    <t>http://beeradvocate.com/beer/profile/1432/63210/?sort=topr</t>
  </si>
  <si>
    <t>La Muerta</t>
  </si>
  <si>
    <t>http://beeradvocate.com/beer/profile/18823/47997/?sort=topr</t>
  </si>
  <si>
    <t>Evil Twin Yin</t>
  </si>
  <si>
    <t>http://beeradvocate.com/beer/profile/24300/68299/?sort=topr</t>
  </si>
  <si>
    <t>Raspberry Russian Imperial Stout</t>
  </si>
  <si>
    <t>http://beeradvocate.com/beer/profile/8/79728/?sort=topr</t>
  </si>
  <si>
    <t>Bourbon Barrel Aged Siren Noire Imperial Chocolate Stout</t>
  </si>
  <si>
    <t>http://beeradvocate.com/beer/profile/898/72178/?sort=topr</t>
  </si>
  <si>
    <t>Black Flag Imperial Stout</t>
  </si>
  <si>
    <t>http://beeradvocate.com/beer/profile/14984/33629/?sort=topr</t>
  </si>
  <si>
    <t>Peg's G.O.O.D. Rare D.O.S.</t>
  </si>
  <si>
    <t>http://beeradvocate.com/beer/profile/22147/63649/?sort=topr</t>
  </si>
  <si>
    <t>Bourbon Barrel Aged Siberian Night</t>
  </si>
  <si>
    <t>http://beeradvocate.com/beer/profile/12516/67722/?sort=topr</t>
  </si>
  <si>
    <t>Mexican Cake</t>
  </si>
  <si>
    <t>http://beeradvocate.com/beer/profile/24134/78011/?sort=topr</t>
  </si>
  <si>
    <t>Evil Twin Even More Jesus</t>
  </si>
  <si>
    <t>http://beeradvocate.com/beer/profile/24300/81067/?sort=topr</t>
  </si>
  <si>
    <t>Black Damnation V</t>
  </si>
  <si>
    <t>Double Black</t>
  </si>
  <si>
    <t>http://beeradvocate.com/beer/profile/15237/56776/?sort=topr</t>
  </si>
  <si>
    <t>Saranac Imperial Stout</t>
  </si>
  <si>
    <t>http://beeradvocate.com/beer/profile/99/39272/?sort=topr</t>
  </si>
  <si>
    <t>Kentucky Dark Star</t>
  </si>
  <si>
    <t>http://beeradvocate.com/beer/profile/20680/81191/?sort=topr</t>
  </si>
  <si>
    <t>Tweak</t>
  </si>
  <si>
    <t>http://beeradvocate.com/beer/profile/30/56199/?sort=topr</t>
  </si>
  <si>
    <t>Doubly Down 'N Even Dirtier</t>
  </si>
  <si>
    <t>http://beeradvocate.com/beer/profile/784/63455/?sort=topr</t>
  </si>
  <si>
    <t>Rye Rebellion</t>
  </si>
  <si>
    <t>http://beeradvocate.com/beer/profile/22854/77323/?sort=topr</t>
  </si>
  <si>
    <t>Black's Dawn</t>
  </si>
  <si>
    <t>Cismontane Brewing Company</t>
  </si>
  <si>
    <t>http://beeradvocate.com/beer/profile/22598/59775/?sort=topr</t>
  </si>
  <si>
    <t>Evil Twin Soft Dookie</t>
  </si>
  <si>
    <t>http://beeradvocate.com/beer/profile/24300/63867/?sort=topr</t>
  </si>
  <si>
    <t>Daybreak</t>
  </si>
  <si>
    <t>http://beeradvocate.com/beer/profile/22511/73553/?sort=topr</t>
  </si>
  <si>
    <t>Joe Mama's Milk Stout</t>
  </si>
  <si>
    <t>http://beeradvocate.com/beer/profile/6980/46831/?sort=topr</t>
  </si>
  <si>
    <t>Moat Water</t>
  </si>
  <si>
    <t>http://beeradvocate.com/beer/profile/17981/86580/?sort=topr</t>
  </si>
  <si>
    <t>Big Gruesome</t>
  </si>
  <si>
    <t>http://beeradvocate.com/beer/profile/16589/68730/?sort=topr</t>
  </si>
  <si>
    <t>Velvet Glove</t>
  </si>
  <si>
    <t>Iron Fist Brewing Company</t>
  </si>
  <si>
    <t>http://beeradvocate.com/beer/profile/23641/65312/?sort=topr</t>
  </si>
  <si>
    <t>Flying Monkeys BNL Imperial Chocolate Stout</t>
  </si>
  <si>
    <t>http://beeradvocate.com/beer/profile/10796/87419/?sort=topr</t>
  </si>
  <si>
    <t>Batch 31 Barrel Aged Imperial Stout With Coffee</t>
  </si>
  <si>
    <t>http://beeradvocate.com/beer/profile/22618/79885/?sort=topr</t>
  </si>
  <si>
    <t>Imperial Stout (Brewmaster Reserve)</t>
  </si>
  <si>
    <t>http://beeradvocate.com/beer/profile/5316/56608/?sort=topr</t>
  </si>
  <si>
    <t>Night Rider</t>
  </si>
  <si>
    <t>http://beeradvocate.com/beer/profile/5318/27434/?sort=topr</t>
  </si>
  <si>
    <t>Kuhnhenn Imperial CrÃ¨me BrÃ»lÃ©e Java Stout</t>
  </si>
  <si>
    <t>http://beeradvocate.com/beer/profile/2097/54993/?sort=topr</t>
  </si>
  <si>
    <t>Terrapin Oak Aged Wake-n-Bake Coffee Oatmeal Imperial Stout</t>
  </si>
  <si>
    <t>http://beeradvocate.com/beer/profile/2372/55176/?sort=topr</t>
  </si>
  <si>
    <t>Imperiale High Gravity Stout</t>
  </si>
  <si>
    <t>http://beeradvocate.com/beer/profile/14400/74906/?sort=topr</t>
  </si>
  <si>
    <t>Simple Malt ImpÃ©riale Stout</t>
  </si>
  <si>
    <t>http://beeradvocate.com/beer/profile/21006/54332/?sort=topr</t>
  </si>
  <si>
    <t>Hellshire II</t>
  </si>
  <si>
    <t>http://beeradvocate.com/beer/profile/16068/74254/?sort=topr</t>
  </si>
  <si>
    <t>Bourbon Barrel-Aged Odin's Raven</t>
  </si>
  <si>
    <t>http://beeradvocate.com/beer/profile/3120/73877/?sort=topr</t>
  </si>
  <si>
    <t>Totality Imperial Stout</t>
  </si>
  <si>
    <t>FiftyFifty Brewing Co.</t>
  </si>
  <si>
    <t>http://beeradvocate.com/beer/profile/14936/53580/?sort=topr</t>
  </si>
  <si>
    <t>Territorial Reserve Oak Aged Imperial Stout</t>
  </si>
  <si>
    <t>Coop Ale Works</t>
  </si>
  <si>
    <t>http://beeradvocate.com/beer/profile/19456/54532/?sort=topr</t>
  </si>
  <si>
    <t>Goliat</t>
  </si>
  <si>
    <t>http://beeradvocate.com/beer/profile/24299/80133/?sort=topr</t>
  </si>
  <si>
    <t>Pike Entire</t>
  </si>
  <si>
    <t>Wood Aged Stout</t>
  </si>
  <si>
    <t>http://beeradvocate.com/beer/profile/365/46386/?sort=topr</t>
  </si>
  <si>
    <t>Snowmageddon</t>
  </si>
  <si>
    <t>http://beeradvocate.com/beer/profile/9969/66261/?sort=topr</t>
  </si>
  <si>
    <t>Super Nebula</t>
  </si>
  <si>
    <t>http://beeradvocate.com/beer/profile/16846/48124/?sort=topr</t>
  </si>
  <si>
    <t>Oak-Aged Fayston Maple Imperial Stout</t>
  </si>
  <si>
    <t>http://beeradvocate.com/beer/profile/17980/54051/?sort=topr</t>
  </si>
  <si>
    <t>Tunguska</t>
  </si>
  <si>
    <t>http://beeradvocate.com/beer/profile/2470/59155/?sort=topr</t>
  </si>
  <si>
    <t>Xbeeriment Black Force One</t>
  </si>
  <si>
    <t>http://beeradvocate.com/beer/profile/19348/67487/?sort=topr</t>
  </si>
  <si>
    <t>Old Fitzgerald</t>
  </si>
  <si>
    <t>http://beeradvocate.com/beer/profile/14936/76398/?sort=topr</t>
  </si>
  <si>
    <t>Evil Twin Soft Xmas</t>
  </si>
  <si>
    <t>http://beeradvocate.com/beer/profile/24300/76075/?sort=topr</t>
  </si>
  <si>
    <t>Luchador En Fuego</t>
  </si>
  <si>
    <t>http://beeradvocate.com/beer/profile/22951/89066/?sort=topr</t>
  </si>
  <si>
    <t>Wide Awake It's Morning</t>
  </si>
  <si>
    <t>http://beeradvocate.com/beer/profile/16410/67720/?sort=topr</t>
  </si>
  <si>
    <t>Dark Apparition Brandy Barrel</t>
  </si>
  <si>
    <t>http://beeradvocate.com/beer/profile/1432/70375/?sort=topr</t>
  </si>
  <si>
    <t>Cavatica Stout</t>
  </si>
  <si>
    <t>http://beeradvocate.com/beer/profile/16077/37696/?sort=topr</t>
  </si>
  <si>
    <t>PÃ©chÃ© Mortel (Bourbon Barrel)</t>
  </si>
  <si>
    <t>http://beeradvocate.com/beer/profile/1141/50803/?sort=topr</t>
  </si>
  <si>
    <t>Evil Twin AÃºn MÃ¡s A JesÃºs</t>
  </si>
  <si>
    <t>http://beeradvocate.com/beer/profile/24300/86259/?sort=topr</t>
  </si>
  <si>
    <t>Echigo Stout</t>
  </si>
  <si>
    <t>http://beeradvocate.com/beer/profile/5046/10850/?sort=topr</t>
  </si>
  <si>
    <t>Fegley's Insidious Imperial Stout</t>
  </si>
  <si>
    <t>http://beeradvocate.com/beer/profile/16096/59158/?sort=topr</t>
  </si>
  <si>
    <t>Muskoka Winter Beard (Double Chocolate Cranberry Stout)</t>
  </si>
  <si>
    <t>http://beeradvocate.com/beer/profile/661/64132/?sort=topr</t>
  </si>
  <si>
    <t>Fegley's Bourbon Barrel Aged Insidious</t>
  </si>
  <si>
    <t>http://beeradvocate.com/beer/profile/16096/76499/?sort=topr</t>
  </si>
  <si>
    <t>Close Encounter</t>
  </si>
  <si>
    <t>http://beeradvocate.com/beer/profile/28178/79380/?sort=topr</t>
  </si>
  <si>
    <t>Kopi Loewak</t>
  </si>
  <si>
    <t>http://beeradvocate.com/beer/profile/11031/53844/?sort=topr</t>
  </si>
  <si>
    <t>Kuhnhenn American Imperial Stout</t>
  </si>
  <si>
    <t>http://beeradvocate.com/beer/profile/2097/20921/?sort=topr</t>
  </si>
  <si>
    <t>http://beeradvocate.com/beer/profile/21818/67065/?sort=topr</t>
  </si>
  <si>
    <t>Mocha Death</t>
  </si>
  <si>
    <t>Iron Horse Brewery</t>
  </si>
  <si>
    <t>http://beeradvocate.com/beer/profile/11212/50908/?sort=topr</t>
  </si>
  <si>
    <t>Black Buffalo (é»‘ç‰›)</t>
  </si>
  <si>
    <t>http://beeradvocate.com/beer/profile/13307/71158/?sort=topr</t>
  </si>
  <si>
    <t>Kerplunk Imperial Chocolate Stout</t>
  </si>
  <si>
    <t>http://beeradvocate.com/beer/profile/16589/47433/?sort=topr</t>
  </si>
  <si>
    <t>Cincinnatus 2011</t>
  </si>
  <si>
    <t>Listermann Brewing Supply &amp;amp; Mfg</t>
  </si>
  <si>
    <t>http://beeradvocate.com/beer/profile/3474/76360/?sort=topr</t>
  </si>
  <si>
    <t>Amsterdam Tempest Imperial Stout</t>
  </si>
  <si>
    <t>http://beeradvocate.com/beer/profile/769/69520/?sort=topr</t>
  </si>
  <si>
    <t>Black Flag Imperial Stout (Hop Harvest Edition)</t>
  </si>
  <si>
    <t>http://beeradvocate.com/beer/profile/14984/45582/?sort=topr</t>
  </si>
  <si>
    <t>Big Bourbon Series Lost Sailor Imperial Stout</t>
  </si>
  <si>
    <t>Shoreline Brewery And Restaurant</t>
  </si>
  <si>
    <t>http://beeradvocate.com/beer/profile/11984/51990/?sort=topr</t>
  </si>
  <si>
    <t>Minor Dementia Bourbon Barrel Imperial Stout</t>
  </si>
  <si>
    <t>http://beeradvocate.com/beer/profile/2519/41602/?sort=topr</t>
  </si>
  <si>
    <t>Hakim Stout</t>
  </si>
  <si>
    <t>http://beeradvocate.com/beer/profile/5313/11493/?sort=topr</t>
  </si>
  <si>
    <t>Foreign / Export Stout</t>
  </si>
  <si>
    <t>Tsunami Stout</t>
  </si>
  <si>
    <t>http://beeradvocate.com/beer/profile/1304/3704/?sort=topr</t>
  </si>
  <si>
    <t>Pike Street XXXXX Stout</t>
  </si>
  <si>
    <t>http://beeradvocate.com/beer/profile/365/966/?sort=topr</t>
  </si>
  <si>
    <t>Schlafly Irish-Style Extra Stout</t>
  </si>
  <si>
    <t>http://beeradvocate.com/beer/profile/583/35157/?sort=topr</t>
  </si>
  <si>
    <t>Mortality Stout</t>
  </si>
  <si>
    <t>http://beeradvocate.com/beer/profile/2089/5419/?sort=topr</t>
  </si>
  <si>
    <t>Jamaica Stout</t>
  </si>
  <si>
    <t>Big City Brewing CO LTD</t>
  </si>
  <si>
    <t>http://beeradvocate.com/beer/profile/9827/23868/?sort=topr</t>
  </si>
  <si>
    <t>SSS</t>
  </si>
  <si>
    <t>http://beeradvocate.com/beer/profile/11031/43346/?sort=topr</t>
  </si>
  <si>
    <t>Babayaga</t>
  </si>
  <si>
    <t>http://beeradvocate.com/beer/profile/18371/54019/?sort=topr</t>
  </si>
  <si>
    <t>Phantom Punch Winter Stout</t>
  </si>
  <si>
    <t>http://beeradvocate.com/beer/profile/23922/87450/?sort=topr</t>
  </si>
  <si>
    <t>Lion Stout</t>
  </si>
  <si>
    <t>http://beeradvocate.com/beer/profile/389/1115/?sort=topr</t>
  </si>
  <si>
    <t>Zonker Stout</t>
  </si>
  <si>
    <t>http://beeradvocate.com/beer/profile/179/632/?sort=topr</t>
  </si>
  <si>
    <t>Black Hole XXX Stout</t>
  </si>
  <si>
    <t>Chelsea Brewing Company</t>
  </si>
  <si>
    <t>http://beeradvocate.com/beer/profile/1635/5712/?sort=topr</t>
  </si>
  <si>
    <t>Verdi Imperial Stout</t>
  </si>
  <si>
    <t>http://beeradvocate.com/beer/profile/16043/43161/?sort=topr</t>
  </si>
  <si>
    <t>San Quentin Breakout Stout</t>
  </si>
  <si>
    <t>http://beeradvocate.com/beer/profile/812/2520/?sort=topr</t>
  </si>
  <si>
    <t>Foreign Style Stout</t>
  </si>
  <si>
    <t>Upslope Brewing Company</t>
  </si>
  <si>
    <t>http://beeradvocate.com/beer/profile/18564/77525/?sort=topr</t>
  </si>
  <si>
    <t>Coopers Best Extra Stout</t>
  </si>
  <si>
    <t>http://beeradvocate.com/beer/profile/491/2131/?sort=topr</t>
  </si>
  <si>
    <t>Foreign Export Stout</t>
  </si>
  <si>
    <t>http://beeradvocate.com/beer/profile/7944/21806/?sort=topr</t>
  </si>
  <si>
    <t>Black Magic Stout</t>
  </si>
  <si>
    <t>http://beeradvocate.com/beer/profile/3073/28769/?sort=topr</t>
  </si>
  <si>
    <t>Moat Stout</t>
  </si>
  <si>
    <t>http://beeradvocate.com/beer/profile/451/6482/?sort=topr</t>
  </si>
  <si>
    <t>Guinness Foreign Extra Stout</t>
  </si>
  <si>
    <t>http://beeradvocate.com/beer/profile/209/752/?sort=topr</t>
  </si>
  <si>
    <t>Dragon Stout</t>
  </si>
  <si>
    <t>http://beeradvocate.com/beer/profile/221/747/?sort=topr</t>
  </si>
  <si>
    <t>Troubadour Obscura</t>
  </si>
  <si>
    <t>http://beeradvocate.com/beer/profile/195/12804/?sort=topr</t>
  </si>
  <si>
    <t>Mammoth Extra Stout</t>
  </si>
  <si>
    <t>http://beeradvocate.com/beer/profile/385/1087/?sort=topr</t>
  </si>
  <si>
    <t>Cazeau Tournay Noire</t>
  </si>
  <si>
    <t>http://beeradvocate.com/beer/profile/10260/45414/?sort=topr</t>
  </si>
  <si>
    <t>Emelisse Espresso Stout</t>
  </si>
  <si>
    <t>http://beeradvocate.com/beer/profile/11890/55742/?sort=topr</t>
  </si>
  <si>
    <t>Guinness Special Export Stout (John Martin</t>
  </si>
  <si>
    <t>Belgium)</t>
  </si>
  <si>
    <t>http://beeradvocate.com/beer/profile/209/10848/?sort=topr</t>
  </si>
  <si>
    <t>Black Bear XX Stout</t>
  </si>
  <si>
    <t>http://beeradvocate.com/beer/profile/2980/16046/?sort=topr</t>
  </si>
  <si>
    <t>Old Mammoth Stout</t>
  </si>
  <si>
    <t>http://beeradvocate.com/beer/profile/1837/7862/?sort=topr</t>
  </si>
  <si>
    <t>Indra Kunindra</t>
  </si>
  <si>
    <t>http://beeradvocate.com/beer/profile/199/69792/?sort=topr</t>
  </si>
  <si>
    <t>Dissent</t>
  </si>
  <si>
    <t>http://beeradvocate.com/beer/profile/26565/73421/?sort=topr</t>
  </si>
  <si>
    <t>Oesterstout</t>
  </si>
  <si>
    <t>Scheldebrouwerij</t>
  </si>
  <si>
    <t>http://beeradvocate.com/beer/profile/552/24996/?sort=topr</t>
  </si>
  <si>
    <t>Limfjordsporter</t>
  </si>
  <si>
    <t>Thisted Bryghus</t>
  </si>
  <si>
    <t>http://beeradvocate.com/beer/profile/954/3091/?sort=topr</t>
  </si>
  <si>
    <t>Lump Of Coal</t>
  </si>
  <si>
    <t>http://beeradvocate.com/beer/profile/7944/20905/?sort=topr</t>
  </si>
  <si>
    <t>Hibernal Vinifera Stout</t>
  </si>
  <si>
    <t>http://beeradvocate.com/beer/profile/923/88467/?sort=topr</t>
  </si>
  <si>
    <t>De Dolle Extra Export Stout</t>
  </si>
  <si>
    <t>http://beeradvocate.com/beer/profile/201/16509/?sort=topr</t>
  </si>
  <si>
    <t>Captain Swain's Extra Stout</t>
  </si>
  <si>
    <t>http://beeradvocate.com/beer/profile/261/768/?sort=topr</t>
  </si>
  <si>
    <t>Winter Oatmeal Stout</t>
  </si>
  <si>
    <t>http://beeradvocate.com/beer/profile/16105/64217/?sort=topr</t>
  </si>
  <si>
    <t>Oatmeal Stout</t>
  </si>
  <si>
    <t>Dragonstooth Oatmeal Stout</t>
  </si>
  <si>
    <t>http://beeradvocate.com/beer/profile/700/2023/?sort=topr</t>
  </si>
  <si>
    <t>Heartland Brewery Farmer Jon's Oatmeal Stout</t>
  </si>
  <si>
    <t>http://beeradvocate.com/beer/profile/766/2345/?sort=topr</t>
  </si>
  <si>
    <t>Shakespeare Oatmeal Stout</t>
  </si>
  <si>
    <t>http://beeradvocate.com/beer/profile/132/56973/?sort=topr</t>
  </si>
  <si>
    <t>Otis</t>
  </si>
  <si>
    <t>http://beeradvocate.com/beer/profile/10607/22195/?sort=topr</t>
  </si>
  <si>
    <t>Bell's Oatmeal Stout</t>
  </si>
  <si>
    <t>http://beeradvocate.com/beer/profile/287/1981/?sort=topr</t>
  </si>
  <si>
    <t>Trader Joe's Stockyard Oatmeal Stout</t>
  </si>
  <si>
    <t>http://beeradvocate.com/beer/profile/10707/5688/?sort=topr</t>
  </si>
  <si>
    <t>Saranac Oatmeal Stout</t>
  </si>
  <si>
    <t>http://beeradvocate.com/beer/profile/99/26619/?sort=topr</t>
  </si>
  <si>
    <t>Millstream Back Road Stout</t>
  </si>
  <si>
    <t>http://beeradvocate.com/beer/profile/107/59382/?sort=topr</t>
  </si>
  <si>
    <t>Portsmouth Oatmeal Stout</t>
  </si>
  <si>
    <t>http://beeradvocate.com/beer/profile/596/8958/?sort=topr</t>
  </si>
  <si>
    <t>Barney Flats Oatmeal Stout</t>
  </si>
  <si>
    <t>http://beeradvocate.com/beer/profile/193/615/?sort=topr</t>
  </si>
  <si>
    <t>Down 'N Dirty Chocolate Oatmeal Stout</t>
  </si>
  <si>
    <t>http://beeradvocate.com/beer/profile/784/56054/?sort=topr</t>
  </si>
  <si>
    <t>8 Ball Stout</t>
  </si>
  <si>
    <t>http://beeradvocate.com/beer/profile/256/5045/?sort=topr</t>
  </si>
  <si>
    <t>Velvet Merlin</t>
  </si>
  <si>
    <t>http://beeradvocate.com/beer/profile/2210/45897/?sort=topr</t>
  </si>
  <si>
    <t>Winter Warlock Oatmeal Stout</t>
  </si>
  <si>
    <t>http://beeradvocate.com/beer/profile/848/2883/?sort=topr</t>
  </si>
  <si>
    <t>Samuel Smith's Oatmeal Stout</t>
  </si>
  <si>
    <t>http://beeradvocate.com/beer/profile/113/571/?sort=topr</t>
  </si>
  <si>
    <t>Dark Horse One Oatmeal Stout Ale</t>
  </si>
  <si>
    <t>http://beeradvocate.com/beer/profile/1471/5490/?sort=topr</t>
  </si>
  <si>
    <t>Velvet Merkin (Bourbon Barrel Aged)</t>
  </si>
  <si>
    <t>http://beeradvocate.com/beer/profile/2210/46021/?sort=topr</t>
  </si>
  <si>
    <t>Nimbus Oatmeal Stout</t>
  </si>
  <si>
    <t>http://beeradvocate.com/beer/profile/1103/3408/?sort=topr</t>
  </si>
  <si>
    <t>Earl Coffee Oatmeal Stout</t>
  </si>
  <si>
    <t>http://beeradvocate.com/beer/profile/22511/61741/?sort=topr</t>
  </si>
  <si>
    <t>Oatis</t>
  </si>
  <si>
    <t>http://beeradvocate.com/beer/profile/14400/39296/?sort=topr</t>
  </si>
  <si>
    <t>Wolaver's Oatmeal Stout</t>
  </si>
  <si>
    <t>http://beeradvocate.com/beer/profile/119/14172/?sort=topr</t>
  </si>
  <si>
    <t>Sextant Oatmeal Stout</t>
  </si>
  <si>
    <t>http://beeradvocate.com/beer/profile/199/12099/?sort=topr</t>
  </si>
  <si>
    <t>http://beeradvocate.com/beer/profile/642/1765/?sort=topr</t>
  </si>
  <si>
    <t>Sir Duluth Oatmeal Stout</t>
  </si>
  <si>
    <t>http://beeradvocate.com/beer/profile/750/2941/?sort=topr</t>
  </si>
  <si>
    <t>Short's Uber Goober Oatmeal Stout</t>
  </si>
  <si>
    <t>http://beeradvocate.com/beer/profile/9629/40171/?sort=topr</t>
  </si>
  <si>
    <t>Founders Oatmeal Stout</t>
  </si>
  <si>
    <t>http://beeradvocate.com/beer/profile/1199/16079/?sort=topr</t>
  </si>
  <si>
    <t>Black H2O Oatmeal Stout</t>
  </si>
  <si>
    <t>http://beeradvocate.com/beer/profile/1177/9359/?sort=topr</t>
  </si>
  <si>
    <t>Ipswich Oatmeal Stout</t>
  </si>
  <si>
    <t>http://beeradvocate.com/beer/profile/162/260/?sort=topr</t>
  </si>
  <si>
    <t>New Holland The Poet</t>
  </si>
  <si>
    <t>http://beeradvocate.com/beer/profile/335/8322/?sort=topr</t>
  </si>
  <si>
    <t>Hell's Black Intelligencer</t>
  </si>
  <si>
    <t>http://beeradvocate.com/beer/profile/26/62891/?sort=topr</t>
  </si>
  <si>
    <t>Convict Hill Oatmeal Stout</t>
  </si>
  <si>
    <t>http://beeradvocate.com/beer/profile/10284/47911/?sort=topr</t>
  </si>
  <si>
    <t>Blue Point Oatmeal Stout</t>
  </si>
  <si>
    <t>http://beeradvocate.com/beer/profile/764/2818/?sort=topr</t>
  </si>
  <si>
    <t>Schlafly Oatmeal Stout</t>
  </si>
  <si>
    <t>http://beeradvocate.com/beer/profile/583/4874/?sort=topr</t>
  </si>
  <si>
    <t>Summit Oatmeal Stout</t>
  </si>
  <si>
    <t>http://beeradvocate.com/beer/profile/467/17637/?sort=topr</t>
  </si>
  <si>
    <t>TrÃ¶egs Java Head Stout</t>
  </si>
  <si>
    <t>http://beeradvocate.com/beer/profile/694/52128/?sort=topr</t>
  </si>
  <si>
    <t>Slow Elk Oatmeal Stout</t>
  </si>
  <si>
    <t>http://beeradvocate.com/beer/profile/751/2284/?sort=topr</t>
  </si>
  <si>
    <t>Buffalo Bill's Blueberry Oatmeal Stout</t>
  </si>
  <si>
    <t>http://beeradvocate.com/beer/profile/205/40177/?sort=topr</t>
  </si>
  <si>
    <t>Arcadia Starboard Stout</t>
  </si>
  <si>
    <t>http://beeradvocate.com/beer/profile/454/1569/?sort=topr</t>
  </si>
  <si>
    <t>Alaskan Stout</t>
  </si>
  <si>
    <t>http://beeradvocate.com/beer/profile/429/1305/?sort=topr</t>
  </si>
  <si>
    <t>St-Ambroise Oatmeal Stout</t>
  </si>
  <si>
    <t>http://beeradvocate.com/beer/profile/194/2704/?sort=topr</t>
  </si>
  <si>
    <t>Schlafly Coffee Stout</t>
  </si>
  <si>
    <t>http://beeradvocate.com/beer/profile/583/1994/?sort=topr</t>
  </si>
  <si>
    <t>Young's Oatmeal Stout</t>
  </si>
  <si>
    <t>http://beeradvocate.com/beer/profile/664/48050/?sort=topr</t>
  </si>
  <si>
    <t>Road Slush Stout</t>
  </si>
  <si>
    <t>http://beeradvocate.com/beer/profile/590/28267/?sort=topr</t>
  </si>
  <si>
    <t>Brown's Oatmeal Stout</t>
  </si>
  <si>
    <t>http://beeradvocate.com/beer/profile/9558/23462/?sort=topr</t>
  </si>
  <si>
    <t>Oscar's Chocolate Oatmeal Stout</t>
  </si>
  <si>
    <t>http://beeradvocate.com/beer/profile/789/24230/?sort=topr</t>
  </si>
  <si>
    <t>McGovern's Oatmeal Stout</t>
  </si>
  <si>
    <t>Belfast Bay Brewing Co.</t>
  </si>
  <si>
    <t>http://beeradvocate.com/beer/profile/400/1883/?sort=topr</t>
  </si>
  <si>
    <t>http://beeradvocate.com/beer/profile/486/27280/?sort=topr</t>
  </si>
  <si>
    <t>Squatters Captain Bastard's Oatmeal Stout</t>
  </si>
  <si>
    <t>http://beeradvocate.com/beer/profile/28908/1909/?sort=topr</t>
  </si>
  <si>
    <t>Steelworker's Oatmeal Stout</t>
  </si>
  <si>
    <t>http://beeradvocate.com/beer/profile/1636/4603/?sort=topr</t>
  </si>
  <si>
    <t>Blackbird Oatmeal Stout</t>
  </si>
  <si>
    <t>Flying Bison Brewing Company</t>
  </si>
  <si>
    <t>http://beeradvocate.com/beer/profile/702/7612/?sort=topr</t>
  </si>
  <si>
    <t>BÃªte Noire</t>
  </si>
  <si>
    <t>http://beeradvocate.com/beer/profile/8203/35000/?sort=topr</t>
  </si>
  <si>
    <t>That's What I'm Talkin' 'Bout Rolled Oat Stout</t>
  </si>
  <si>
    <t>Pearl Street Brewery</t>
  </si>
  <si>
    <t>http://beeradvocate.com/beer/profile/682/10193/?sort=topr</t>
  </si>
  <si>
    <t>Black Helicopter</t>
  </si>
  <si>
    <t>http://beeradvocate.com/beer/profile/15642/42676/?sort=topr</t>
  </si>
  <si>
    <t>Brass Knuckles Oatmeal Stout</t>
  </si>
  <si>
    <t>http://beeradvocate.com/beer/profile/1445/8224/?sort=topr</t>
  </si>
  <si>
    <t>McNeill's Oatmeal Stout</t>
  </si>
  <si>
    <t>http://beeradvocate.com/beer/profile/100/322/?sort=topr</t>
  </si>
  <si>
    <t>Bourbon Stout</t>
  </si>
  <si>
    <t>District ChopHouse &amp;amp; Brewery</t>
  </si>
  <si>
    <t>http://beeradvocate.com/beer/profile/742/2217/?sort=topr</t>
  </si>
  <si>
    <t>Caywood Station Oatmeal Stout</t>
  </si>
  <si>
    <t>http://beeradvocate.com/beer/profile/611/4939/?sort=topr</t>
  </si>
  <si>
    <t>Black Majic Java Stout</t>
  </si>
  <si>
    <t>http://beeradvocate.com/beer/profile/1445/33384/?sort=topr</t>
  </si>
  <si>
    <t>Big Boat Oatmeal Stout</t>
  </si>
  <si>
    <t>Fitger's Brewhouse</t>
  </si>
  <si>
    <t>http://beeradvocate.com/beer/profile/1169/9890/?sort=topr</t>
  </si>
  <si>
    <t>El Toro Negro Oatmeal Stout</t>
  </si>
  <si>
    <t>El Toro Brewing Co.</t>
  </si>
  <si>
    <t>http://beeradvocate.com/beer/profile/640/1738/?sort=topr</t>
  </si>
  <si>
    <t>Beastie Barrel Stout</t>
  </si>
  <si>
    <t>http://beeradvocate.com/beer/profile/1445/45567/?sort=topr</t>
  </si>
  <si>
    <t>Chocolate Oatmeal Stout</t>
  </si>
  <si>
    <t>http://beeradvocate.com/beer/profile/814/2785/?sort=topr</t>
  </si>
  <si>
    <t>Our Oatmeal Stout</t>
  </si>
  <si>
    <t>http://beeradvocate.com/beer/profile/231/15708/?sort=topr</t>
  </si>
  <si>
    <t>La Corriveau</t>
  </si>
  <si>
    <t>http://beeradvocate.com/beer/profile/3722/14824/?sort=topr</t>
  </si>
  <si>
    <t>Samson Stout</t>
  </si>
  <si>
    <t>Estes Park Brewery</t>
  </si>
  <si>
    <t>http://beeradvocate.com/beer/profile/905/2879/?sort=topr</t>
  </si>
  <si>
    <t>Trafalgar Smoked Oatmeal Stout</t>
  </si>
  <si>
    <t>http://beeradvocate.com/beer/profile/765/38552/?sort=topr</t>
  </si>
  <si>
    <t>Great Lakes Ohio City Oatmeal Stout</t>
  </si>
  <si>
    <t>http://beeradvocate.com/beer/profile/73/8350/?sort=topr</t>
  </si>
  <si>
    <t>Sweet Tat's Breakfast Stout</t>
  </si>
  <si>
    <t>http://beeradvocate.com/beer/profile/22200/58960/?sort=topr</t>
  </si>
  <si>
    <t>http://beeradvocate.com/beer/profile/22157/56393/?sort=topr</t>
  </si>
  <si>
    <t>Heine Brothers Coffee Stout</t>
  </si>
  <si>
    <t>http://beeradvocate.com/beer/profile/395/35378/?sort=topr</t>
  </si>
  <si>
    <t>Shade Mountain Oatmeal Stout</t>
  </si>
  <si>
    <t>http://beeradvocate.com/beer/profile/1666/9487/?sort=topr</t>
  </si>
  <si>
    <t>Drake's Crude</t>
  </si>
  <si>
    <t>http://beeradvocate.com/beer/profile/754/28466/?sort=topr</t>
  </si>
  <si>
    <t>Oatmeal Breakfast Stout</t>
  </si>
  <si>
    <t>http://beeradvocate.com/beer/profile/591/5471/?sort=topr</t>
  </si>
  <si>
    <t>Black Widow Oatmeal Stout</t>
  </si>
  <si>
    <t>Yellowstone Valley Brewing Co.</t>
  </si>
  <si>
    <t>http://beeradvocate.com/beer/profile/1125/3342/?sort=topr</t>
  </si>
  <si>
    <t>Buck Eye Oatmeal Stout</t>
  </si>
  <si>
    <t>http://beeradvocate.com/beer/profile/9343/554/?sort=topr</t>
  </si>
  <si>
    <t>Kinmount Willie Oatmeal Stout</t>
  </si>
  <si>
    <t>http://beeradvocate.com/beer/profile/46/149/?sort=topr</t>
  </si>
  <si>
    <t>Nevermore Chocolate Oatmeal Stout</t>
  </si>
  <si>
    <t>http://beeradvocate.com/beer/profile/9877/50771/?sort=topr</t>
  </si>
  <si>
    <t>Black Angus Oatmeal Stout</t>
  </si>
  <si>
    <t>Lafayette Brewing Co.</t>
  </si>
  <si>
    <t>http://beeradvocate.com/beer/profile/2493/16790/?sort=topr</t>
  </si>
  <si>
    <t>Jack Stout</t>
  </si>
  <si>
    <t>http://beeradvocate.com/beer/profile/598/5718/?sort=topr</t>
  </si>
  <si>
    <t>Coffee Oatmeal Stout</t>
  </si>
  <si>
    <t>http://beeradvocate.com/beer/profile/17282/45303/?sort=topr</t>
  </si>
  <si>
    <t>Diamond Head Oatmeal Stout</t>
  </si>
  <si>
    <t>http://beeradvocate.com/beer/profile/11977/34036/?sort=topr</t>
  </si>
  <si>
    <t>Sasquatch Stout</t>
  </si>
  <si>
    <t>Old Yale Brewing Co.</t>
  </si>
  <si>
    <t>http://beeradvocate.com/beer/profile/3711/22572/?sort=topr</t>
  </si>
  <si>
    <t>Dark Night Oatmeal Stout</t>
  </si>
  <si>
    <t>Santa Cruz Ale Works</t>
  </si>
  <si>
    <t>http://beeradvocate.com/beer/profile/16826/48169/?sort=topr</t>
  </si>
  <si>
    <t>Chocarrubica</t>
  </si>
  <si>
    <t>Grado Plato</t>
  </si>
  <si>
    <t>http://beeradvocate.com/beer/profile/10148/40495/?sort=topr</t>
  </si>
  <si>
    <t>Double Plow</t>
  </si>
  <si>
    <t>Tractor Brewing Co.</t>
  </si>
  <si>
    <t>http://beeradvocate.com/beer/profile/7051/32470/?sort=topr</t>
  </si>
  <si>
    <t>Eisenbahn Lust</t>
  </si>
  <si>
    <t>http://beeradvocate.com/beer/profile/10096/36065/?sort=topr</t>
  </si>
  <si>
    <t>BiÃ¨re de Champagne / BiÃ¨re Brut</t>
  </si>
  <si>
    <t>Krait Prestige</t>
  </si>
  <si>
    <t>http://beeradvocate.com/beer/profile/10174/33766/?sort=topr</t>
  </si>
  <si>
    <t>Nelson Sauvignon (Nelson Sauvin Brut)</t>
  </si>
  <si>
    <t>http://beeradvocate.com/beer/profile/13307/58359/?sort=topr</t>
  </si>
  <si>
    <t>Malheur Brut Noir (Black Chocolate)</t>
  </si>
  <si>
    <t>http://beeradvocate.com/beer/profile/669/16487/?sort=topr</t>
  </si>
  <si>
    <t>Malheur BiÃ¨re Brut (Brut Reserve)</t>
  </si>
  <si>
    <t>http://beeradvocate.com/beer/profile/669/5818/?sort=topr</t>
  </si>
  <si>
    <t>Kasteel Cru</t>
  </si>
  <si>
    <t>http://beeradvocate.com/beer/profile/3218/26652/?sort=topr</t>
  </si>
  <si>
    <t>Infinium</t>
  </si>
  <si>
    <t>http://beeradvocate.com/beer/profile/35/64089/?sort=topr</t>
  </si>
  <si>
    <t>DeuS (Brut Des Flandres)</t>
  </si>
  <si>
    <t>http://beeradvocate.com/beer/profile/202/7661/?sort=topr</t>
  </si>
  <si>
    <t>Cane &amp;amp; Ebel</t>
  </si>
  <si>
    <t>http://beeradvocate.com/beer/profile/689/30502/?sort=topr</t>
  </si>
  <si>
    <t>Rye Beer</t>
  </si>
  <si>
    <t>Rye Hopper</t>
  </si>
  <si>
    <t>http://beeradvocate.com/beer/profile/2455/44968/?sort=topr</t>
  </si>
  <si>
    <t>Mayflower Summer Rye</t>
  </si>
  <si>
    <t>http://beeradvocate.com/beer/profile/16105/50693/?sort=topr</t>
  </si>
  <si>
    <t>Imperial Rye</t>
  </si>
  <si>
    <t>http://beeradvocate.com/beer/profile/10097/71139/?sort=topr</t>
  </si>
  <si>
    <t>Shiner Ryes &amp;amp; Shine</t>
  </si>
  <si>
    <t>http://beeradvocate.com/beer/profile/143/77570/?sort=topr</t>
  </si>
  <si>
    <t>Old Habit</t>
  </si>
  <si>
    <t>http://beeradvocate.com/beer/profile/651/37156/?sort=topr</t>
  </si>
  <si>
    <t>Bell's Smitten Golden Rye Ale</t>
  </si>
  <si>
    <t>http://beeradvocate.com/beer/profile/287/43223/?sort=topr</t>
  </si>
  <si>
    <t>Wachusett Ryde</t>
  </si>
  <si>
    <t>http://beeradvocate.com/beer/profile/20/44578/?sort=topr</t>
  </si>
  <si>
    <t>Hop*A*Potamus</t>
  </si>
  <si>
    <t>http://beeradvocate.com/beer/profile/23052/76681/?sort=topr</t>
  </si>
  <si>
    <t>Rye-on-Rye</t>
  </si>
  <si>
    <t>http://beeradvocate.com/beer/profile/423/56168/?sort=topr</t>
  </si>
  <si>
    <t>Line Dry Rye</t>
  </si>
  <si>
    <t>http://beeradvocate.com/beer/profile/16068/51140/?sort=topr</t>
  </si>
  <si>
    <t>Rye'd Da Lightning</t>
  </si>
  <si>
    <t>http://beeradvocate.com/beer/profile/26/80432/?sort=topr</t>
  </si>
  <si>
    <t>Brooklyn Manhattan Project</t>
  </si>
  <si>
    <t>http://beeradvocate.com/beer/profile/45/52163/?sort=topr</t>
  </si>
  <si>
    <t>RugbrÃ¸d</t>
  </si>
  <si>
    <t>http://beeradvocate.com/beer/profile/16866/53132/?sort=topr</t>
  </si>
  <si>
    <t>Smuttynose Ry(e)an Ale</t>
  </si>
  <si>
    <t>http://beeradvocate.com/beer/profile/141/58407/?sort=topr</t>
  </si>
  <si>
    <t>Old 152</t>
  </si>
  <si>
    <t>http://beeradvocate.com/beer/profile/467/86524/?sort=topr</t>
  </si>
  <si>
    <t>SurlyFest</t>
  </si>
  <si>
    <t>http://beeradvocate.com/beer/profile/13014/32620/?sort=topr</t>
  </si>
  <si>
    <t>Arcadia Sky High Rye</t>
  </si>
  <si>
    <t>http://beeradvocate.com/beer/profile/454/47210/?sort=topr</t>
  </si>
  <si>
    <t>Rye Wyne Ale</t>
  </si>
  <si>
    <t>http://beeradvocate.com/beer/profile/14967/80171/?sort=topr</t>
  </si>
  <si>
    <t>Daymark</t>
  </si>
  <si>
    <t>http://beeradvocate.com/beer/profile/23639/68085/?sort=topr</t>
  </si>
  <si>
    <t>Willimantic Rail Mail Rye</t>
  </si>
  <si>
    <t>Willimantic Brewing Co.</t>
  </si>
  <si>
    <t>http://beeradvocate.com/beer/profile/477/1970/?sort=topr</t>
  </si>
  <si>
    <t>Rye IPA</t>
  </si>
  <si>
    <t>http://beeradvocate.com/beer/profile/15834/39877/?sort=topr</t>
  </si>
  <si>
    <t>Six (#6)</t>
  </si>
  <si>
    <t>http://beeradvocate.com/beer/profile/19866/50054/?sort=topr</t>
  </si>
  <si>
    <t>Worryin' Ale</t>
  </si>
  <si>
    <t>Piece Brewery &amp;amp; Pizzeria</t>
  </si>
  <si>
    <t>http://beeradvocate.com/beer/profile/1151/7020/?sort=topr</t>
  </si>
  <si>
    <t>Salmon Fly Honey Rye</t>
  </si>
  <si>
    <t>Madison River Brewing Company</t>
  </si>
  <si>
    <t>http://beeradvocate.com/beer/profile/11972/25162/?sort=topr</t>
  </si>
  <si>
    <t>Righteous Ale</t>
  </si>
  <si>
    <t>http://beeradvocate.com/beer/profile/10607/23453/?sort=topr</t>
  </si>
  <si>
    <t>Route Des Ã‰pices (Ale Rousse Au Poivre)</t>
  </si>
  <si>
    <t>http://beeradvocate.com/beer/profile/1141/10331/?sort=topr</t>
  </si>
  <si>
    <t>O'Hanlons Organic Rye</t>
  </si>
  <si>
    <t>http://beeradvocate.com/beer/profile/1533/9123/?sort=topr</t>
  </si>
  <si>
    <t>Full Moon Pale Rye Ale</t>
  </si>
  <si>
    <t>http://beeradvocate.com/beer/profile/458/2255/?sort=topr</t>
  </si>
  <si>
    <t>Rye Of The Tiger</t>
  </si>
  <si>
    <t>http://beeradvocate.com/beer/profile/73/34164/?sort=topr</t>
  </si>
  <si>
    <t>Rich's Rye</t>
  </si>
  <si>
    <t>http://beeradvocate.com/beer/profile/9629/50559/?sort=topr</t>
  </si>
  <si>
    <t>Founders Red's Rye PA</t>
  </si>
  <si>
    <t>http://beeradvocate.com/beer/profile/1199/16074/?sort=topr</t>
  </si>
  <si>
    <t>Sweetwater Crank Tank Rye'd Ale</t>
  </si>
  <si>
    <t>http://beeradvocate.com/beer/profile/273/60807/?sort=topr</t>
  </si>
  <si>
    <t>Permagrin Rye Pale Ale</t>
  </si>
  <si>
    <t>http://beeradvocate.com/beer/profile/17980/54050/?sort=topr</t>
  </si>
  <si>
    <t>Blue Point Rastafa Rye Ale</t>
  </si>
  <si>
    <t>http://beeradvocate.com/beer/profile/764/47507/?sort=topr</t>
  </si>
  <si>
    <t>Harpoon Rich &amp;amp; Dan's Rye IPA</t>
  </si>
  <si>
    <t>http://beeradvocate.com/beer/profile/10097/68895/?sort=topr</t>
  </si>
  <si>
    <t>Samuel Adams Revolutionary Rye Ale</t>
  </si>
  <si>
    <t>http://beeradvocate.com/beer/profile/35/60064/?sort=topr</t>
  </si>
  <si>
    <t>Saranac Roggen Bock</t>
  </si>
  <si>
    <t>http://beeradvocate.com/beer/profile/99/20748/?sort=topr</t>
  </si>
  <si>
    <t>Special Amber</t>
  </si>
  <si>
    <t>http://beeradvocate.com/beer/profile/144/97/?sort=topr</t>
  </si>
  <si>
    <t>Vienna Lager</t>
  </si>
  <si>
    <t>Wild Hop Organic Amber Lager</t>
  </si>
  <si>
    <t>http://beeradvocate.com/beer/profile/14551/31029/?sort=topr</t>
  </si>
  <si>
    <t>Vienna Woods</t>
  </si>
  <si>
    <t>http://beeradvocate.com/beer/profile/683/5976/?sort=topr</t>
  </si>
  <si>
    <t>Great Lakes Eliot Ness</t>
  </si>
  <si>
    <t>http://beeradvocate.com/beer/profile/73/229/?sort=topr</t>
  </si>
  <si>
    <t>Schwelmer Bernstein</t>
  </si>
  <si>
    <t>http://beeradvocate.com/beer/profile/4884/10415/?sort=topr</t>
  </si>
  <si>
    <t>Millstream Schild Brau Amber</t>
  </si>
  <si>
    <t>http://beeradvocate.com/beer/profile/107/336/?sort=topr</t>
  </si>
  <si>
    <t>Live Oak Big Bark Amber Lager</t>
  </si>
  <si>
    <t>http://beeradvocate.com/beer/profile/383/9629/?sort=topr</t>
  </si>
  <si>
    <t>http://beeradvocate.com/beer/profile/18539/46793/?sort=topr</t>
  </si>
  <si>
    <t>Ybor Gold Amber Lager</t>
  </si>
  <si>
    <t>http://beeradvocate.com/beer/profile/161/18290/?sort=topr</t>
  </si>
  <si>
    <t>Karl Strauss Amber</t>
  </si>
  <si>
    <t>http://beeradvocate.com/beer/profile/4146/5087/?sort=topr</t>
  </si>
  <si>
    <t>Vienna Red Lager</t>
  </si>
  <si>
    <t>http://beeradvocate.com/beer/profile/6045/39810/?sort=topr</t>
  </si>
  <si>
    <t>Dockside Amber Lager</t>
  </si>
  <si>
    <t>http://beeradvocate.com/beer/profile/611/4931/?sort=topr</t>
  </si>
  <si>
    <t>Molson OV (Old Vienna)</t>
  </si>
  <si>
    <t>http://beeradvocate.com/beer/profile/433/4477/?sort=topr</t>
  </si>
  <si>
    <t>Saranac Winter Lager</t>
  </si>
  <si>
    <t>http://beeradvocate.com/beer/profile/99/53199/?sort=topr</t>
  </si>
  <si>
    <t>Samuel Adams Boston Lager</t>
  </si>
  <si>
    <t>http://beeradvocate.com/beer/profile/35/104/?sort=topr</t>
  </si>
  <si>
    <t>Snake River Lager</t>
  </si>
  <si>
    <t>http://beeradvocate.com/beer/profile/179/581/?sort=topr</t>
  </si>
  <si>
    <t>Iron Range Amber Lager</t>
  </si>
  <si>
    <t>http://beeradvocate.com/beer/profile/88/261/?sort=topr</t>
  </si>
  <si>
    <t>Victoria</t>
  </si>
  <si>
    <t>http://beeradvocate.com/beer/profile/75/6508/?sort=topr</t>
  </si>
  <si>
    <t>Trailhead Premium Lager</t>
  </si>
  <si>
    <t>http://beeradvocate.com/beer/profile/618/8663/?sort=topr</t>
  </si>
  <si>
    <t>Choctoberfest</t>
  </si>
  <si>
    <t>http://beeradvocate.com/beer/profile/4707/26534/?sort=topr</t>
  </si>
  <si>
    <t>Penn Pilsner</t>
  </si>
  <si>
    <t>http://beeradvocate.com/beer/profile/125/385/?sort=topr</t>
  </si>
  <si>
    <t>Fat Cat Lager</t>
  </si>
  <si>
    <t>The Fat Cat Beer Company</t>
  </si>
  <si>
    <t>http://beeradvocate.com/beer/profile/20707/13772/?sort=topr</t>
  </si>
  <si>
    <t>Third Shift Amber Lager</t>
  </si>
  <si>
    <t>http://beeradvocate.com/beer/profile/306/87749/?sort=topr</t>
  </si>
  <si>
    <t>Birra Del 150Â° Anniversario Amber</t>
  </si>
  <si>
    <t>http://beeradvocate.com/beer/profile/1935/20769/?sort=topr</t>
  </si>
  <si>
    <t>Saranac Season's Best</t>
  </si>
  <si>
    <t>Nut Brown Lager</t>
  </si>
  <si>
    <t>http://beeradvocate.com/beer/profile/99/2019/?sort=topr</t>
  </si>
  <si>
    <t>Dos Equis Amber Lager</t>
  </si>
  <si>
    <t>http://beeradvocate.com/beer/profile/57/171/?sort=topr</t>
  </si>
  <si>
    <t>Negra Modelo</t>
  </si>
  <si>
    <t>http://beeradvocate.com/beer/profile/75/667/?sort=topr</t>
  </si>
  <si>
    <t>Trader Joe's Vienna Style Lager</t>
  </si>
  <si>
    <t>http://beeradvocate.com/beer/profile/10707/21674/?sort=topr</t>
  </si>
  <si>
    <t>Leinenkugel's Red</t>
  </si>
  <si>
    <t>http://beeradvocate.com/beer/profile/710/2355/?sort=topr</t>
  </si>
  <si>
    <t>Dynamo Copper Lager</t>
  </si>
  <si>
    <t>http://beeradvocate.com/beer/profile/19127/47292/?sort=topr</t>
  </si>
  <si>
    <t>Mac Queen's Nessie</t>
  </si>
  <si>
    <t>http://beeradvocate.com/beer/profile/285/1831/?sort=topr</t>
  </si>
  <si>
    <t>Schell's FireBrick</t>
  </si>
  <si>
    <t>http://beeradvocate.com/beer/profile/417/2032/?sort=topr</t>
  </si>
  <si>
    <t>http://beeradvocate.com/beer/profile/3/5/?sort=topr</t>
  </si>
  <si>
    <t>Samuel Adams White Ale</t>
  </si>
  <si>
    <t>http://beeradvocate.com/beer/profile/35/8297/?sort=topr</t>
  </si>
  <si>
    <t>Witbier</t>
  </si>
  <si>
    <t>Bell's Winter White Ale</t>
  </si>
  <si>
    <t>http://beeradvocate.com/beer/profile/287/8682/?sort=topr</t>
  </si>
  <si>
    <t>Grey Lady</t>
  </si>
  <si>
    <t>http://beeradvocate.com/beer/profile/261/40490/?sort=topr</t>
  </si>
  <si>
    <t>White Rascal</t>
  </si>
  <si>
    <t>http://beeradvocate.com/beer/profile/30/9689/?sort=topr</t>
  </si>
  <si>
    <t>Whirlwind Witbier</t>
  </si>
  <si>
    <t>http://beeradvocate.com/beer/profile/345/1015/?sort=topr</t>
  </si>
  <si>
    <t>Samuel Adams White Christmas</t>
  </si>
  <si>
    <t>http://beeradvocate.com/beer/profile/35/86393/?sort=topr</t>
  </si>
  <si>
    <t>Blanche De Chambly</t>
  </si>
  <si>
    <t>http://beeradvocate.com/beer/profile/22/31/?sort=topr</t>
  </si>
  <si>
    <t>Hoegaarden Original White Ale</t>
  </si>
  <si>
    <t>http://beeradvocate.com/beer/profile/83/248/?sort=topr</t>
  </si>
  <si>
    <t>Half-E-Weizen</t>
  </si>
  <si>
    <t>http://beeradvocate.com/beer/profile/132/364/?sort=topr</t>
  </si>
  <si>
    <t>Major Tom's Pomegranate Wheat</t>
  </si>
  <si>
    <t>http://beeradvocate.com/beer/profile/6372/22557/?sort=topr</t>
  </si>
  <si>
    <t>Alaskan White</t>
  </si>
  <si>
    <t>http://beeradvocate.com/beer/profile/429/49070/?sort=topr</t>
  </si>
  <si>
    <t>Blanche De Namur</t>
  </si>
  <si>
    <t>http://beeradvocate.com/beer/profile/805/6057/?sort=topr</t>
  </si>
  <si>
    <t>Woody Creek White</t>
  </si>
  <si>
    <t>http://beeradvocate.com/beer/profile/68/37014/?sort=topr</t>
  </si>
  <si>
    <t>ZÃ”N</t>
  </si>
  <si>
    <t>http://beeradvocate.com/beer/profile/423/3278/?sort=topr</t>
  </si>
  <si>
    <t>Troublette</t>
  </si>
  <si>
    <t>http://beeradvocate.com/beer/profile/753/2584/?sort=topr</t>
  </si>
  <si>
    <t>Point Belgian White</t>
  </si>
  <si>
    <t>http://beeradvocate.com/beer/profile/786/40941/?sort=topr</t>
  </si>
  <si>
    <t>Red &amp;amp; White</t>
  </si>
  <si>
    <t>http://beeradvocate.com/beer/profile/10099/32435/?sort=topr</t>
  </si>
  <si>
    <t>Whiteout Wit</t>
  </si>
  <si>
    <t>http://beeradvocate.com/beer/profile/24903/70194/?sort=topr</t>
  </si>
  <si>
    <t>Ommegang Witte</t>
  </si>
  <si>
    <t>http://beeradvocate.com/beer/profile/42/16506/?sort=topr</t>
  </si>
  <si>
    <t>UFO White</t>
  </si>
  <si>
    <t>http://beeradvocate.com/beer/profile/10097/48933/?sort=topr</t>
  </si>
  <si>
    <t>Blue Moon Grand Cru</t>
  </si>
  <si>
    <t>http://beeradvocate.com/beer/profile/306/54083/?sort=topr</t>
  </si>
  <si>
    <t>Allagash White</t>
  </si>
  <si>
    <t>http://beeradvocate.com/beer/profile/4/59/?sort=topr</t>
  </si>
  <si>
    <t>John's Generations White Ale</t>
  </si>
  <si>
    <t>http://beeradvocate.com/beer/profile/107/125/?sort=topr</t>
  </si>
  <si>
    <t>Calabaza Blanca</t>
  </si>
  <si>
    <t>http://beeradvocate.com/beer/profile/9897/19306/?sort=topr</t>
  </si>
  <si>
    <t>White Sun Wit</t>
  </si>
  <si>
    <t>http://beeradvocate.com/beer/profile/392/1636/?sort=topr</t>
  </si>
  <si>
    <t>Shock Top Belgian White</t>
  </si>
  <si>
    <t>http://beeradvocate.com/beer/profile/29/39908/?sort=topr</t>
  </si>
  <si>
    <t>Wheat Ale</t>
  </si>
  <si>
    <t>http://beeradvocate.com/beer/profile/1170/4582/?sort=topr</t>
  </si>
  <si>
    <t>Wittekerke</t>
  </si>
  <si>
    <t>http://beeradvocate.com/beer/profile/718/2477/?sort=topr</t>
  </si>
  <si>
    <t>Hitachino Nest White Ale</t>
  </si>
  <si>
    <t>http://beeradvocate.com/beer/profile/697/2013/?sort=topr</t>
  </si>
  <si>
    <t>Saranac Belgian White</t>
  </si>
  <si>
    <t>http://beeradvocate.com/beer/profile/99/1462/?sort=topr</t>
  </si>
  <si>
    <t>Great Lakes Holy Moses</t>
  </si>
  <si>
    <t>http://beeradvocate.com/beer/profile/73/9353/?sort=topr</t>
  </si>
  <si>
    <t>Walt Wit</t>
  </si>
  <si>
    <t>http://beeradvocate.com/beer/profile/16206/41877/?sort=topr</t>
  </si>
  <si>
    <t>St. Bernardus Witbier</t>
  </si>
  <si>
    <t>http://beeradvocate.com/beer/profile/259/7879/?sort=topr</t>
  </si>
  <si>
    <t>Samuel Adams White Lantern</t>
  </si>
  <si>
    <t>http://beeradvocate.com/beer/profile/35/88423/?sort=topr</t>
  </si>
  <si>
    <t>Florida Cracker White Ale</t>
  </si>
  <si>
    <t>http://beeradvocate.com/beer/profile/17981/69218/?sort=topr</t>
  </si>
  <si>
    <t>Blanche De Bruxelles / Manneken Pis Belgian White</t>
  </si>
  <si>
    <t>http://beeradvocate.com/beer/profile/149/78/?sort=topr</t>
  </si>
  <si>
    <t>Satsuma Harvest Wit</t>
  </si>
  <si>
    <t>http://beeradvocate.com/beer/profile/3/46955/?sort=topr</t>
  </si>
  <si>
    <t>Positive Contact</t>
  </si>
  <si>
    <t>http://beeradvocate.com/beer/profile/10099/76781/?sort=topr</t>
  </si>
  <si>
    <t>Double White Ale</t>
  </si>
  <si>
    <t>http://beeradvocate.com/beer/profile/1628/9755/?sort=topr</t>
  </si>
  <si>
    <t>Belgian White</t>
  </si>
  <si>
    <t>http://beeradvocate.com/beer/profile/94/41182/?sort=topr</t>
  </si>
  <si>
    <t>Samuel Adams Imperial White</t>
  </si>
  <si>
    <t>http://beeradvocate.com/beer/profile/35/47317/?sort=topr</t>
  </si>
  <si>
    <t>Clementine</t>
  </si>
  <si>
    <t>http://beeradvocate.com/beer/profile/22951/58609/?sort=topr</t>
  </si>
  <si>
    <t>Namaste</t>
  </si>
  <si>
    <t>http://beeradvocate.com/beer/profile/10099/53453/?sort=topr</t>
  </si>
  <si>
    <t>Blue Moon Belgian White</t>
  </si>
  <si>
    <t>http://beeradvocate.com/beer/profile/306/1212/?sort=topr</t>
  </si>
  <si>
    <t>Leinenkugel's Sunset Wheat</t>
  </si>
  <si>
    <t>http://beeradvocate.com/beer/profile/710/29015/?sort=topr</t>
  </si>
  <si>
    <t>Samuel Adams Blackberry Witbier</t>
  </si>
  <si>
    <t>http://beeradvocate.com/beer/profile/35/47364/?sort=topr</t>
  </si>
  <si>
    <t>Great White</t>
  </si>
  <si>
    <t>http://beeradvocate.com/beer/profile/256/1669/?sort=topr</t>
  </si>
  <si>
    <t>Witch's Wit</t>
  </si>
  <si>
    <t>http://beeradvocate.com/beer/profile/18149/44151/?sort=topr</t>
  </si>
  <si>
    <t>Estrella Damm Inedit</t>
  </si>
  <si>
    <t>http://beeradvocate.com/beer/profile/4949/52429/?sort=topr</t>
  </si>
  <si>
    <t>Wahoo Wheat Beer</t>
  </si>
  <si>
    <t>http://beeradvocate.com/beer/profile/199/5701/?sort=topr</t>
  </si>
  <si>
    <t>Swallow Wit</t>
  </si>
  <si>
    <t>http://beeradvocate.com/beer/profile/103/18687/?sort=topr</t>
  </si>
  <si>
    <t>White Christmas Belgian Style Wit</t>
  </si>
  <si>
    <t>http://beeradvocate.com/beer/profile/870/33730/?sort=topr</t>
  </si>
  <si>
    <t>La Trappe Witte Trappist</t>
  </si>
  <si>
    <t>http://beeradvocate.com/beer/profile/184/20298/?sort=topr</t>
  </si>
  <si>
    <t>Blanco Diablo</t>
  </si>
  <si>
    <t>http://beeradvocate.com/beer/profile/15189/51275/?sort=topr</t>
  </si>
  <si>
    <t>White Ale</t>
  </si>
  <si>
    <t>http://beeradvocate.com/beer/profile/200/36656/?sort=topr</t>
  </si>
  <si>
    <t>Belgoo Magus</t>
  </si>
  <si>
    <t>http://beeradvocate.com/beer/profile/3282/48466/?sort=topr</t>
  </si>
  <si>
    <t>White Magick Of The Sun</t>
  </si>
  <si>
    <t>http://beeradvocate.com/beer/profile/13371/31550/?sort=topr</t>
  </si>
  <si>
    <t>River Horse Double Wit</t>
  </si>
  <si>
    <t>http://beeradvocate.com/beer/profile/877/41708/?sort=topr</t>
  </si>
  <si>
    <t>Key West Southernmost Wheat</t>
  </si>
  <si>
    <t>http://beeradvocate.com/beer/profile/161/42311/?sort=topr</t>
  </si>
  <si>
    <t>Berghoff Solstice Wit Beer</t>
  </si>
  <si>
    <t>http://beeradvocate.com/beer/profile/435/17380/?sort=topr</t>
  </si>
  <si>
    <t>Horny Goat Belgian Style Wheat</t>
  </si>
  <si>
    <t>http://beeradvocate.com/beer/profile/17856/40651/?sort=topr</t>
  </si>
  <si>
    <t>Whaleback White</t>
  </si>
  <si>
    <t>http://beeradvocate.com/beer/profile/11974/25220/?sort=topr</t>
  </si>
  <si>
    <t>Orange Avenue Wit</t>
  </si>
  <si>
    <t>http://beeradvocate.com/beer/profile/2447/57631/?sort=topr</t>
  </si>
  <si>
    <t>Wildflower Witbier</t>
  </si>
  <si>
    <t>http://beeradvocate.com/beer/profile/9792/23392/?sort=topr</t>
  </si>
  <si>
    <t>Weeping Willow Wit</t>
  </si>
  <si>
    <t>http://beeradvocate.com/beer/profile/21193/53987/?sort=topr</t>
  </si>
  <si>
    <t>Blanche Du Paradis</t>
  </si>
  <si>
    <t>http://beeradvocate.com/beer/profile/1141/3570/?sort=topr</t>
  </si>
  <si>
    <t>Little White Lie</t>
  </si>
  <si>
    <t>http://beeradvocate.com/beer/profile/863/18762/?sort=topr</t>
  </si>
  <si>
    <t>Monarch White Beer</t>
  </si>
  <si>
    <t>http://beeradvocate.com/beer/profile/689/9951/?sort=topr</t>
  </si>
  <si>
    <t>White Thai</t>
  </si>
  <si>
    <t>http://beeradvocate.com/beer/profile/24134/65020/?sort=topr</t>
  </si>
  <si>
    <t>Tokyo</t>
  </si>
  <si>
    <t>http://beeradvocate.com/beer/profile/259/83084/?sort=topr</t>
  </si>
  <si>
    <t>Struise Witte</t>
  </si>
  <si>
    <t>http://beeradvocate.com/beer/profile/15237/34308/?sort=topr</t>
  </si>
  <si>
    <t>Hitachino Nest 3 Days</t>
  </si>
  <si>
    <t>http://beeradvocate.com/beer/profile/697/77603/?sort=topr</t>
  </si>
  <si>
    <t>Bottom Up</t>
  </si>
  <si>
    <t>http://beeradvocate.com/beer/profile/22072/56028/?sort=topr</t>
  </si>
  <si>
    <t>White Lightning Wit</t>
  </si>
  <si>
    <t>http://beeradvocate.com/beer/profile/22854/59095/?sort=topr</t>
  </si>
  <si>
    <t>Waving Wheat</t>
  </si>
  <si>
    <t>http://beeradvocate.com/beer/profile/4707/39898/?sort=topr</t>
  </si>
  <si>
    <t>Kronenbourg Blanc</t>
  </si>
  <si>
    <t>http://beeradvocate.com/beer/profile/1498/25625/?sort=topr</t>
  </si>
  <si>
    <t>Jan De Lichte</t>
  </si>
  <si>
    <t>http://beeradvocate.com/beer/profile/10557/27226/?sort=topr</t>
  </si>
  <si>
    <t>New Holland Zoomer Wit</t>
  </si>
  <si>
    <t>http://beeradvocate.com/beer/profile/335/2208/?sort=topr</t>
  </si>
  <si>
    <t>Dominus Vobiscum Blanche</t>
  </si>
  <si>
    <t>Microbrasserie Charlevoix</t>
  </si>
  <si>
    <t>http://beeradvocate.com/beer/profile/2807/15866/?sort=topr</t>
  </si>
  <si>
    <t>http://beeradvocate.com/beer/profile/681/5969/?sort=topr</t>
  </si>
  <si>
    <t>White Beer</t>
  </si>
  <si>
    <t>http://beeradvocate.com/beer/profile/741/3458/?sort=topr</t>
  </si>
  <si>
    <t>Mill Street Wit</t>
  </si>
  <si>
    <t>http://beeradvocate.com/beer/profile/3760/24792/?sort=topr</t>
  </si>
  <si>
    <t>White</t>
  </si>
  <si>
    <t>http://beeradvocate.com/beer/profile/24075/63768/?sort=topr</t>
  </si>
  <si>
    <t>Amadeus Biere Blanche</t>
  </si>
  <si>
    <t>http://beeradvocate.com/beer/profile/813/8384/?sort=topr</t>
  </si>
  <si>
    <t>Rickard's White</t>
  </si>
  <si>
    <t>http://beeradvocate.com/beer/profile/433/35409/?sort=topr</t>
  </si>
  <si>
    <t>Not Just Another Wit</t>
  </si>
  <si>
    <t>http://beeradvocate.com/beer/profile/13307/45770/?sort=topr</t>
  </si>
  <si>
    <t>Partly Sunny</t>
  </si>
  <si>
    <t>http://beeradvocate.com/beer/profile/651/25473/?sort=topr</t>
  </si>
  <si>
    <t>Alexander Keith's Premium White</t>
  </si>
  <si>
    <t>http://beeradvocate.com/beer/profile/6994/48718/?sort=topr</t>
  </si>
  <si>
    <t>Vuuve</t>
  </si>
  <si>
    <t>http://beeradvocate.com/beer/profile/322/874/?sort=topr</t>
  </si>
  <si>
    <t>Double Wit</t>
  </si>
  <si>
    <t>http://beeradvocate.com/beer/profile/158/50184/?sort=topr</t>
  </si>
  <si>
    <t>Optimal Wit</t>
  </si>
  <si>
    <t>http://beeradvocate.com/beer/profile/24791/65924/?sort=topr</t>
  </si>
  <si>
    <t>Redhook Wit</t>
  </si>
  <si>
    <t>http://beeradvocate.com/beer/profile/18134/68941/?sort=topr</t>
  </si>
  <si>
    <t>Sterkens White Ale</t>
  </si>
  <si>
    <t>http://beeradvocate.com/beer/profile/183/628/?sort=topr</t>
  </si>
  <si>
    <t>Wasatch White Label</t>
  </si>
  <si>
    <t>http://beeradvocate.com/beer/profile/28908/45913/?sort=topr</t>
  </si>
  <si>
    <t>http://beeradvocate.com/beer/profile/14952/59123/?sort=topr</t>
  </si>
  <si>
    <t>FantÃ´me Blanche</t>
  </si>
  <si>
    <t>http://beeradvocate.com/beer/profile/738/27461/?sort=topr</t>
  </si>
  <si>
    <t>Blanche Neige</t>
  </si>
  <si>
    <t>http://beeradvocate.com/beer/profile/1141/16375/?sort=topr</t>
  </si>
  <si>
    <t>New South White Ale</t>
  </si>
  <si>
    <t>New South Brewing Co.</t>
  </si>
  <si>
    <t>http://beeradvocate.com/beer/profile/4399/9613/?sort=topr</t>
  </si>
  <si>
    <t>Sunny And 75</t>
  </si>
  <si>
    <t>http://beeradvocate.com/beer/profile/1805/33984/?sort=topr</t>
  </si>
  <si>
    <t>Joseph Spelt Ale</t>
  </si>
  <si>
    <t>Brasserie De Silenrieux S.A. (Chez L'PÃ¨re Sarrasin)</t>
  </si>
  <si>
    <t>http://beeradvocate.com/beer/profile/1003/3123/?sort=topr</t>
  </si>
  <si>
    <t>Blanche De Brooklyn</t>
  </si>
  <si>
    <t>http://beeradvocate.com/beer/profile/45/2160/?sort=topr</t>
  </si>
  <si>
    <t>Summer White (Seasonal)</t>
  </si>
  <si>
    <t>http://beeradvocate.com/beer/profile/419/36573/?sort=topr</t>
  </si>
  <si>
    <t>Isaac</t>
  </si>
  <si>
    <t>http://beeradvocate.com/beer/profile/1675/10107/?sort=topr</t>
  </si>
  <si>
    <t>Last Laugh</t>
  </si>
  <si>
    <t>http://beeradvocate.com/beer/profile/4707/49693/?sort=topr</t>
  </si>
  <si>
    <t>White Bark Ale</t>
  </si>
  <si>
    <t>http://beeradvocate.com/beer/profile/18858/47230/?sort=topr</t>
  </si>
  <si>
    <t>Sun Block Witte</t>
  </si>
  <si>
    <t>http://beeradvocate.com/beer/profile/12959/37544/?sort=topr</t>
  </si>
  <si>
    <t>Amsterdam Oranje Weisse</t>
  </si>
  <si>
    <t>http://beeradvocate.com/beer/profile/769/50763/?sort=topr</t>
  </si>
  <si>
    <t>Grand Ridge Natural Blonde</t>
  </si>
  <si>
    <t>http://beeradvocate.com/beer/profile/1478/3901/?sort=topr</t>
  </si>
  <si>
    <t>Dentergems Witbier</t>
  </si>
  <si>
    <t>http://beeradvocate.com/beer/profile/217/1600/?sort=topr</t>
  </si>
  <si>
    <t>Blanche De Saisis</t>
  </si>
  <si>
    <t>http://beeradvocate.com/beer/profile/635/9073/?sort=topr</t>
  </si>
  <si>
    <t>La Grande Blanche</t>
  </si>
  <si>
    <t>http://beeradvocate.com/beer/profile/3521/37850/?sort=topr</t>
  </si>
  <si>
    <t>Timmermans Lambicus Blanche (Blanche-Lambic)</t>
  </si>
  <si>
    <t>http://beeradvocate.com/beer/profile/2791/10551/?sort=topr</t>
  </si>
  <si>
    <t>La Perouse White</t>
  </si>
  <si>
    <t>http://beeradvocate.com/beer/profile/16057/79409/?sort=topr</t>
  </si>
  <si>
    <t>Kirkland Signature Belgian White</t>
  </si>
  <si>
    <t>http://beeradvocate.com/beer/profile/21516/66603/?sort=topr</t>
  </si>
  <si>
    <t>Sheet Metal Blonde</t>
  </si>
  <si>
    <t>http://beeradvocate.com/beer/profile/1445/18447/?sort=topr</t>
  </si>
  <si>
    <t>Hoegaarden RosÃ©</t>
  </si>
  <si>
    <t>http://beeradvocate.com/beer/profile/83/36649/?sort=topr</t>
  </si>
  <si>
    <t>Sara Buckwheat Ale</t>
  </si>
  <si>
    <t>http://beeradvocate.com/beer/profile/1003/3124/?sort=topr</t>
  </si>
  <si>
    <t>Steenbrugge Wit</t>
  </si>
  <si>
    <t>http://beeradvocate.com/beer/profile/889/44204/?sort=topr</t>
  </si>
  <si>
    <t>Jopen Adriaan</t>
  </si>
  <si>
    <t>http://beeradvocate.com/beer/profile/514/14334/?sort=topr</t>
  </si>
  <si>
    <t>IJ Wit (Scharrel Wit)</t>
  </si>
  <si>
    <t>http://beeradvocate.com/beer/profile/489/12479/?sort=topr</t>
  </si>
  <si>
    <t>Pike Dry Wit</t>
  </si>
  <si>
    <t>http://beeradvocate.com/beer/profile/365/58027/?sort=topr</t>
  </si>
  <si>
    <t>Belgian Prairie Moon Farmhouse Ale</t>
  </si>
  <si>
    <t>http://beeradvocate.com/beer/profile/793/5600/?sort=topr</t>
  </si>
  <si>
    <t>Gulpener Korenwolf</t>
  </si>
  <si>
    <t>Gulpener Bierbrouwerij B.V.</t>
  </si>
  <si>
    <t>http://beeradvocate.com/beer/profile/507/1572/?sort=topr</t>
  </si>
  <si>
    <t>Colomba</t>
  </si>
  <si>
    <t>http://beeradvocate.com/beer/profile/2977/10053/?sort=topr</t>
  </si>
  <si>
    <t>Wieckse Witte</t>
  </si>
  <si>
    <t>De Ridder Brewery</t>
  </si>
  <si>
    <t>http://beeradvocate.com/beer/profile/198/625/?sort=topr</t>
  </si>
  <si>
    <t>Gruut Belgian Wit Bier</t>
  </si>
  <si>
    <t>http://beeradvocate.com/beer/profile/17280/43614/?sort=topr</t>
  </si>
  <si>
    <t>Watou's Wit Beer</t>
  </si>
  <si>
    <t>http://beeradvocate.com/beer/profile/634/11299/?sort=topr</t>
  </si>
  <si>
    <t>Moa Blanc</t>
  </si>
  <si>
    <t>http://beeradvocate.com/beer/profile/15922/36087/?sort=topr</t>
  </si>
  <si>
    <t>Stegmaier White Ale</t>
  </si>
  <si>
    <t>http://beeradvocate.com/beer/profile/150/59547/?sort=topr</t>
  </si>
  <si>
    <t>Celis White</t>
  </si>
  <si>
    <t>http://beeradvocate.com/beer/profile/48/7877/?sort=topr</t>
  </si>
  <si>
    <t>Hoegaarden Speciale</t>
  </si>
  <si>
    <t>http://beeradvocate.com/beer/profile/83/4822/?sort=topr</t>
  </si>
  <si>
    <t>Samael's Ale</t>
  </si>
  <si>
    <t>http://beeradvocate.com/beer/profile/30/24357/?sort=topr</t>
  </si>
  <si>
    <t>English Barleywine</t>
  </si>
  <si>
    <t>Nils Oscar Barley Wine</t>
  </si>
  <si>
    <t>http://beeradvocate.com/beer/profile/894/6772/?sort=topr</t>
  </si>
  <si>
    <t>Mother Of All Storms</t>
  </si>
  <si>
    <t>http://beeradvocate.com/beer/profile/1304/46230/?sort=topr</t>
  </si>
  <si>
    <t>Below Decks (Barley Wine Style Ale)</t>
  </si>
  <si>
    <t>http://beeradvocate.com/beer/profile/898/25756/?sort=topr</t>
  </si>
  <si>
    <t>http://beeradvocate.com/beer/profile/10097/63719/?sort=topr</t>
  </si>
  <si>
    <t>Mirror Mirror</t>
  </si>
  <si>
    <t>http://beeradvocate.com/beer/profile/63/49472/?sort=topr</t>
  </si>
  <si>
    <t>Arcadia Cereal Killer Barley Wine</t>
  </si>
  <si>
    <t>http://beeradvocate.com/beer/profile/454/33427/?sort=topr</t>
  </si>
  <si>
    <t>J.W. Lees Harvest Ale (Port Cask)</t>
  </si>
  <si>
    <t>http://beeradvocate.com/beer/profile/178/25063/?sort=topr</t>
  </si>
  <si>
    <t>Baggywrinkle Barleywine</t>
  </si>
  <si>
    <t>http://beeradvocate.com/beer/profile/261/2237/?sort=topr</t>
  </si>
  <si>
    <t>http://beeradvocate.com/beer/profile/144/27328/?sort=topr</t>
  </si>
  <si>
    <t>Commander</t>
  </si>
  <si>
    <t>http://beeradvocate.com/beer/profile/18563/75474/?sort=topr</t>
  </si>
  <si>
    <t>J.W. Lees Harvest Ale (Sherry Cask)</t>
  </si>
  <si>
    <t>http://beeradvocate.com/beer/profile/178/26039/?sort=topr</t>
  </si>
  <si>
    <t>http://beeradvocate.com/beer/profile/1170/16171/?sort=topr</t>
  </si>
  <si>
    <t>Golden Pride</t>
  </si>
  <si>
    <t>http://beeradvocate.com/beer/profile/71/8780/?sort=topr</t>
  </si>
  <si>
    <t>J.W. Lees Vintage Harvest Ale</t>
  </si>
  <si>
    <t>http://beeradvocate.com/beer/profile/178/705/?sort=topr</t>
  </si>
  <si>
    <t>Brooklyn Monster Ale</t>
  </si>
  <si>
    <t>http://beeradvocate.com/beer/profile/45/2231/?sort=topr</t>
  </si>
  <si>
    <t>J.W. Lees Harvest Ale (Lagavulin Whisky Cask)</t>
  </si>
  <si>
    <t>http://beeradvocate.com/beer/profile/178/25061/?sort=topr</t>
  </si>
  <si>
    <t>Horn Dog Barley Wine Style Ale</t>
  </si>
  <si>
    <t>http://beeradvocate.com/beer/profile/68/2678/?sort=topr</t>
  </si>
  <si>
    <t>Bommen &amp;amp; Granaten</t>
  </si>
  <si>
    <t>http://beeradvocate.com/beer/profile/11031/45860/?sort=topr</t>
  </si>
  <si>
    <t>Duck-Rabbit Barleywine Ale</t>
  </si>
  <si>
    <t>http://beeradvocate.com/beer/profile/9790/34284/?sort=topr</t>
  </si>
  <si>
    <t>Insanity</t>
  </si>
  <si>
    <t>http://beeradvocate.com/beer/profile/392/18199/?sort=topr</t>
  </si>
  <si>
    <t>J.W. Lees Harvest Ale (Calvados Cask)</t>
  </si>
  <si>
    <t>http://beeradvocate.com/beer/profile/178/24349/?sort=topr</t>
  </si>
  <si>
    <t>Ridge Runner</t>
  </si>
  <si>
    <t>http://beeradvocate.com/beer/profile/1805/5336/?sort=topr</t>
  </si>
  <si>
    <t>XyauyÃ¹ Etichetta Rame (Copper)</t>
  </si>
  <si>
    <t>http://beeradvocate.com/beer/profile/1675/34441/?sort=topr</t>
  </si>
  <si>
    <t>Anchor Old Foghorn</t>
  </si>
  <si>
    <t>http://beeradvocate.com/beer/profile/28/1445/?sort=topr</t>
  </si>
  <si>
    <t>Irish Walker</t>
  </si>
  <si>
    <t>http://beeradvocate.com/beer/profile/7753/55002/?sort=topr</t>
  </si>
  <si>
    <t>Criminally Bad Elf</t>
  </si>
  <si>
    <t>http://beeradvocate.com/beer/profile/7944/33595/?sort=topr</t>
  </si>
  <si>
    <t>Arctic Devil Barley Wine</t>
  </si>
  <si>
    <t>http://beeradvocate.com/beer/profile/385/18093/?sort=topr</t>
  </si>
  <si>
    <t>Heavy Seas Bourbon Barrel Aged Below Decks</t>
  </si>
  <si>
    <t>http://beeradvocate.com/beer/profile/898/58429/?sort=topr</t>
  </si>
  <si>
    <t>Spike &amp;amp; JÃ©rÃ´meâ€™s CuvÃ©e DÃ©lirante (Collaboration Ale)</t>
  </si>
  <si>
    <t>http://beeradvocate.com/beer/profile/2958/73314/?sort=topr</t>
  </si>
  <si>
    <t>Dominion Millennium</t>
  </si>
  <si>
    <t>Oak Aged</t>
  </si>
  <si>
    <t>http://beeradvocate.com/beer/profile/402/18965/?sort=topr</t>
  </si>
  <si>
    <t>Old Man Winter Warmer</t>
  </si>
  <si>
    <t>http://beeradvocate.com/beer/profile/750/2262/?sort=topr</t>
  </si>
  <si>
    <t>Shipyard Barley Wine Style Ale (Pugsley's Signature Series)</t>
  </si>
  <si>
    <t>http://beeradvocate.com/beer/profile/139/45863/?sort=topr</t>
  </si>
  <si>
    <t>Kuhnhenn Bourbon Barrel Barley Wine</t>
  </si>
  <si>
    <t>http://beeradvocate.com/beer/profile/2097/8388/?sort=topr</t>
  </si>
  <si>
    <t>Shipyard Double Old Thumper Ale</t>
  </si>
  <si>
    <t>http://beeradvocate.com/beer/profile/139/65848/?sort=topr</t>
  </si>
  <si>
    <t>Old Abominable</t>
  </si>
  <si>
    <t>http://beeradvocate.com/beer/profile/394/30213/?sort=topr</t>
  </si>
  <si>
    <t>Bligh's Barleywine Ale</t>
  </si>
  <si>
    <t>Dry Dock Brewing Co.</t>
  </si>
  <si>
    <t>http://beeradvocate.com/beer/profile/12314/73910/?sort=topr</t>
  </si>
  <si>
    <t>Stormwatcher's Winterfest</t>
  </si>
  <si>
    <t>http://beeradvocate.com/beer/profile/1304/13443/?sort=topr</t>
  </si>
  <si>
    <t>Leon</t>
  </si>
  <si>
    <t>http://beeradvocate.com/beer/profile/17981/85368/?sort=topr</t>
  </si>
  <si>
    <t>Â§ucaba (Abacus)</t>
  </si>
  <si>
    <t>http://beeradvocate.com/beer/profile/2210/41121/?sort=topr</t>
  </si>
  <si>
    <t>Our Finest Regards</t>
  </si>
  <si>
    <t>http://beeradvocate.com/beer/profile/18371/64058/?sort=topr</t>
  </si>
  <si>
    <t>Dominion Millennium Ale</t>
  </si>
  <si>
    <t>http://beeradvocate.com/beer/profile/402/24395/?sort=topr</t>
  </si>
  <si>
    <t>Blithering Idiot</t>
  </si>
  <si>
    <t>http://beeradvocate.com/beer/profile/392/1566/?sort=topr</t>
  </si>
  <si>
    <t>Arquebus</t>
  </si>
  <si>
    <t>http://beeradvocate.com/beer/profile/14/31703/?sort=topr</t>
  </si>
  <si>
    <t>Rudyard's Rare Barley Wine</t>
  </si>
  <si>
    <t>http://beeradvocate.com/beer/profile/932/3332/?sort=topr</t>
  </si>
  <si>
    <t>Heavy Seas Cabernet Barrel Aged Below Decks</t>
  </si>
  <si>
    <t>http://beeradvocate.com/beer/profile/898/58430/?sort=topr</t>
  </si>
  <si>
    <t>http://beeradvocate.com/beer/profile/583/34514/?sort=topr</t>
  </si>
  <si>
    <t>Barrel Aged Naked Evil</t>
  </si>
  <si>
    <t>http://beeradvocate.com/beer/profile/14879/72827/?sort=topr</t>
  </si>
  <si>
    <t>Manly Men Beer Club Sea Smoke</t>
  </si>
  <si>
    <t>http://beeradvocate.com/beer/profile/378/58795/?sort=topr</t>
  </si>
  <si>
    <t>Olde Bartholomew</t>
  </si>
  <si>
    <t>http://beeradvocate.com/beer/profile/450/7666/?sort=topr</t>
  </si>
  <si>
    <t>Ol' Fog Burner</t>
  </si>
  <si>
    <t>http://beeradvocate.com/beer/profile/1879/49347/?sort=topr</t>
  </si>
  <si>
    <t>Adnams Tally-Ho</t>
  </si>
  <si>
    <t>http://beeradvocate.com/beer/profile/779/14126/?sort=topr</t>
  </si>
  <si>
    <t>Old Inventory Barley Wine</t>
  </si>
  <si>
    <t>Valley Brewing Company</t>
  </si>
  <si>
    <t>http://beeradvocate.com/beer/profile/5411/55798/?sort=topr</t>
  </si>
  <si>
    <t>Winter Warlock</t>
  </si>
  <si>
    <t>http://beeradvocate.com/beer/profile/15642/41472/?sort=topr</t>
  </si>
  <si>
    <t>Traquair 900</t>
  </si>
  <si>
    <t>http://beeradvocate.com/beer/profile/24/38524/?sort=topr</t>
  </si>
  <si>
    <t>White Birch Barrel Aged Barley Wine</t>
  </si>
  <si>
    <t>http://beeradvocate.com/beer/profile/20417/54654/?sort=topr</t>
  </si>
  <si>
    <t>Old Mephisto</t>
  </si>
  <si>
    <t>http://beeradvocate.com/beer/profile/16295/51890/?sort=topr</t>
  </si>
  <si>
    <t>Stoudt's Barrel Aged Old Abominable</t>
  </si>
  <si>
    <t>http://beeradvocate.com/beer/profile/394/34361/?sort=topr</t>
  </si>
  <si>
    <t>Bison Organic Barleywine Ale</t>
  </si>
  <si>
    <t>http://beeradvocate.com/beer/profile/609/29689/?sort=topr</t>
  </si>
  <si>
    <t>Samuel Smith Strong Golden Barley Wine</t>
  </si>
  <si>
    <t>http://beeradvocate.com/beer/profile/113/18607/?sort=topr</t>
  </si>
  <si>
    <t>Super Brew 15</t>
  </si>
  <si>
    <t>S. C. Martens S. A.</t>
  </si>
  <si>
    <t>http://beeradvocate.com/beer/profile/2888/67926/?sort=topr</t>
  </si>
  <si>
    <t>Berserk</t>
  </si>
  <si>
    <t>http://beeradvocate.com/beer/profile/683/5850/?sort=topr</t>
  </si>
  <si>
    <t>Hellbender Barleywine</t>
  </si>
  <si>
    <t>http://beeradvocate.com/beer/profile/10153/28941/?sort=topr</t>
  </si>
  <si>
    <t>Terrapin Moo-Hoo Chocolate Milk Stout</t>
  </si>
  <si>
    <t>http://beeradvocate.com/beer/profile/2372/62984/?sort=topr</t>
  </si>
  <si>
    <t>Milk / Sweet Stout</t>
  </si>
  <si>
    <t>Hyper Dog</t>
  </si>
  <si>
    <t>http://beeradvocate.com/beer/profile/28178/79590/?sort=topr</t>
  </si>
  <si>
    <t>Mothers Milk Stout</t>
  </si>
  <si>
    <t>http://beeradvocate.com/beer/profile/6980/16385/?sort=topr</t>
  </si>
  <si>
    <t>Fantastic Voyage</t>
  </si>
  <si>
    <t>http://beeradvocate.com/beer/profile/25888/83258/?sort=topr</t>
  </si>
  <si>
    <t>Cowbell Imperial Oatmeal Milk Stout</t>
  </si>
  <si>
    <t>http://beeradvocate.com/beer/profile/13371/54620/?sort=topr</t>
  </si>
  <si>
    <t>2X Stout</t>
  </si>
  <si>
    <t>http://beeradvocate.com/beer/profile/3818/76440/?sort=topr</t>
  </si>
  <si>
    <t>Very Mad Cow</t>
  </si>
  <si>
    <t>http://beeradvocate.com/beer/profile/22072/64613/?sort=topr</t>
  </si>
  <si>
    <t>Thomas Hooker Chocolate Truffle Stout</t>
  </si>
  <si>
    <t>http://beeradvocate.com/beer/profile/696/78144/?sort=topr</t>
  </si>
  <si>
    <t>Wachusett Milk Stout</t>
  </si>
  <si>
    <t>http://beeradvocate.com/beer/profile/20/61949/?sort=topr</t>
  </si>
  <si>
    <t>Portsmouth Milk Stout</t>
  </si>
  <si>
    <t>http://beeradvocate.com/beer/profile/596/28362/?sort=topr</t>
  </si>
  <si>
    <t>Three Hour Tour</t>
  </si>
  <si>
    <t>http://beeradvocate.com/beer/profile/1177/53683/?sort=topr</t>
  </si>
  <si>
    <t>Chocolate Camaro</t>
  </si>
  <si>
    <t>http://beeradvocate.com/beer/profile/18006/65485/?sort=topr</t>
  </si>
  <si>
    <t>Jefferson Stout</t>
  </si>
  <si>
    <t>http://beeradvocate.com/beer/profile/10990/22345/?sort=topr</t>
  </si>
  <si>
    <t>Samuel Smith's Organic Chocolate Stout</t>
  </si>
  <si>
    <t>http://beeradvocate.com/beer/profile/113/86189/?sort=topr</t>
  </si>
  <si>
    <t>Sheaf Stout</t>
  </si>
  <si>
    <t>http://beeradvocate.com/beer/profile/353/1992/?sort=topr</t>
  </si>
  <si>
    <t>Samuel Adams Cream Stout</t>
  </si>
  <si>
    <t>http://beeradvocate.com/beer/profile/35/1879/?sort=topr</t>
  </si>
  <si>
    <t>Coffeehouse Stout</t>
  </si>
  <si>
    <t>http://beeradvocate.com/beer/profile/14952/48782/?sort=topr</t>
  </si>
  <si>
    <t>Duck-Rabbit Milk Stout</t>
  </si>
  <si>
    <t>http://beeradvocate.com/beer/profile/9790/20216/?sort=topr</t>
  </si>
  <si>
    <t>Tallgrass Buffalo Sweat</t>
  </si>
  <si>
    <t>http://beeradvocate.com/beer/profile/16333/54413/?sort=topr</t>
  </si>
  <si>
    <t>http://beeradvocate.com/beer/profile/427/1274/?sort=topr</t>
  </si>
  <si>
    <t>CafÃ© Royale</t>
  </si>
  <si>
    <t>http://beeradvocate.com/beer/profile/14952/61241/?sort=topr</t>
  </si>
  <si>
    <t>http://beeradvocate.com/beer/profile/8/10537/?sort=topr</t>
  </si>
  <si>
    <t>End Of Days</t>
  </si>
  <si>
    <t>http://beeradvocate.com/beer/profile/28178/77707/?sort=topr</t>
  </si>
  <si>
    <t>Moloko</t>
  </si>
  <si>
    <t>http://beeradvocate.com/beer/profile/26/25435/?sort=topr</t>
  </si>
  <si>
    <t>Steel Toe Stout</t>
  </si>
  <si>
    <t>http://beeradvocate.com/beer/profile/923/28993/?sort=topr</t>
  </si>
  <si>
    <t>72 Imperial Chocolate Cream Stout</t>
  </si>
  <si>
    <t>http://beeradvocate.com/beer/profile/2137/65223/?sort=topr</t>
  </si>
  <si>
    <t>Merry Mischief Gingerbread Stout</t>
  </si>
  <si>
    <t>http://beeradvocate.com/beer/profile/35/86326/?sort=topr</t>
  </si>
  <si>
    <t>Young's Double Chocolate Stout</t>
  </si>
  <si>
    <t>http://beeradvocate.com/beer/profile/664/73/?sort=topr</t>
  </si>
  <si>
    <t>Neapolitan Milk Stout</t>
  </si>
  <si>
    <t>http://beeradvocate.com/beer/profile/11814/70670/?sort=topr</t>
  </si>
  <si>
    <t>Left Hand Milk Stout</t>
  </si>
  <si>
    <t>http://beeradvocate.com/beer/profile/418/3434/?sort=topr</t>
  </si>
  <si>
    <t>St. Peter's Cream Stout</t>
  </si>
  <si>
    <t>http://beeradvocate.com/beer/profile/296/2442/?sort=topr</t>
  </si>
  <si>
    <t>Rhoades Scholar Stout</t>
  </si>
  <si>
    <t>http://beeradvocate.com/beer/profile/787/3314/?sort=topr</t>
  </si>
  <si>
    <t>Moo Joos</t>
  </si>
  <si>
    <t>http://beeradvocate.com/beer/profile/14967/65068/?sort=topr</t>
  </si>
  <si>
    <t>Moo Thunder Stout</t>
  </si>
  <si>
    <t>http://beeradvocate.com/beer/profile/13302/36056/?sort=topr</t>
  </si>
  <si>
    <t>River Horse Oatmeal Milk Stout</t>
  </si>
  <si>
    <t>http://beeradvocate.com/beer/profile/877/45831/?sort=topr</t>
  </si>
  <si>
    <t>Lacto Traditional Stout Beer</t>
  </si>
  <si>
    <t>http://beeradvocate.com/beer/profile/1332/9501/?sort=topr</t>
  </si>
  <si>
    <t>Dark Horse Too Cream Stout</t>
  </si>
  <si>
    <t>http://beeradvocate.com/beer/profile/1471/6903/?sort=topr</t>
  </si>
  <si>
    <t>Hitachino Nest Sweet Stout (Lacto)</t>
  </si>
  <si>
    <t>http://beeradvocate.com/beer/profile/697/4769/?sort=topr</t>
  </si>
  <si>
    <t>Saranac Stout</t>
  </si>
  <si>
    <t>http://beeradvocate.com/beer/profile/99/1465/?sort=topr</t>
  </si>
  <si>
    <t>Gingerbread Stout</t>
  </si>
  <si>
    <t>http://beeradvocate.com/beer/profile/26753/76086/?sort=topr</t>
  </si>
  <si>
    <t>Royal Extra Stout</t>
  </si>
  <si>
    <t>http://beeradvocate.com/beer/profile/272/1880/?sort=topr</t>
  </si>
  <si>
    <t>Imperial Sweet Stout</t>
  </si>
  <si>
    <t>Cognac Barrel Aged</t>
  </si>
  <si>
    <t>http://beeradvocate.com/beer/profile/17981/86006/?sort=topr</t>
  </si>
  <si>
    <t>Saranac Mocha Stout</t>
  </si>
  <si>
    <t>http://beeradvocate.com/beer/profile/99/2079/?sort=topr</t>
  </si>
  <si>
    <t>Jason Fields &amp;amp; Kevin Sheppard / TrÃ¶egs / Stone Cherry Chocolate Stout</t>
  </si>
  <si>
    <t>http://beeradvocate.com/beer/profile/147/71405/?sort=topr</t>
  </si>
  <si>
    <t>Lugene Chocolate Milk Stout</t>
  </si>
  <si>
    <t>http://beeradvocate.com/beer/profile/267/88647/?sort=topr</t>
  </si>
  <si>
    <t>Cocoa Stout</t>
  </si>
  <si>
    <t>Round Barn Brewery</t>
  </si>
  <si>
    <t>http://beeradvocate.com/beer/profile/11882/44280/?sort=topr</t>
  </si>
  <si>
    <t>Riley's Mothers Milk Stout</t>
  </si>
  <si>
    <t>http://beeradvocate.com/beer/profile/123/16781/?sort=topr</t>
  </si>
  <si>
    <t>Irish Coffee Stout</t>
  </si>
  <si>
    <t>http://beeradvocate.com/beer/profile/18563/79280/?sort=topr</t>
  </si>
  <si>
    <t>Black Oak Double Chocolate Cherry Stout</t>
  </si>
  <si>
    <t>http://beeradvocate.com/beer/profile/853/23310/?sort=topr</t>
  </si>
  <si>
    <t>Barrel Aged Moloko</t>
  </si>
  <si>
    <t>http://beeradvocate.com/beer/profile/26/51654/?sort=topr</t>
  </si>
  <si>
    <t>La Granja Stout</t>
  </si>
  <si>
    <t>http://beeradvocate.com/beer/profile/8264/19945/?sort=topr</t>
  </si>
  <si>
    <t>Thomas Creek Banana Split Chocolate Stout</t>
  </si>
  <si>
    <t>http://beeradvocate.com/beer/profile/2454/65412/?sort=topr</t>
  </si>
  <si>
    <t>Split Shot Espresso Milk Stout</t>
  </si>
  <si>
    <t>http://beeradvocate.com/beer/profile/700/80740/?sort=topr</t>
  </si>
  <si>
    <t>Cream Stout</t>
  </si>
  <si>
    <t>http://beeradvocate.com/beer/profile/1345/3647/?sort=topr</t>
  </si>
  <si>
    <t>Horny Goat Stacked</t>
  </si>
  <si>
    <t>http://beeradvocate.com/beer/profile/17856/53988/?sort=topr</t>
  </si>
  <si>
    <t>Castle Milk Stout</t>
  </si>
  <si>
    <t>http://beeradvocate.com/beer/profile/466/7371/?sort=topr</t>
  </si>
  <si>
    <t>Cerveza Jerome Negra</t>
  </si>
  <si>
    <t>http://beeradvocate.com/beer/profile/15185/34244/?sort=topr</t>
  </si>
  <si>
    <t>Of Love &amp;amp; Regret (Import Series Vol. 1)</t>
  </si>
  <si>
    <t>http://beeradvocate.com/beer/profile/22150/60791/?sort=topr</t>
  </si>
  <si>
    <t>Herbed / Spiced Beer</t>
  </si>
  <si>
    <t>Ta Henket</t>
  </si>
  <si>
    <t>http://beeradvocate.com/beer/profile/10099/64604/?sort=topr</t>
  </si>
  <si>
    <t>2XMAS</t>
  </si>
  <si>
    <t>http://beeradvocate.com/beer/profile/3818/86626/?sort=topr</t>
  </si>
  <si>
    <t>Edelweiss Weissbier Snowfresh</t>
  </si>
  <si>
    <t>http://beeradvocate.com/beer/profile/84/43352/?sort=topr</t>
  </si>
  <si>
    <t>Red/White Christmas</t>
  </si>
  <si>
    <t>http://beeradvocate.com/beer/profile/13307/55048/?sort=topr</t>
  </si>
  <si>
    <t>Shock Top End Of The World Midnight Wheat</t>
  </si>
  <si>
    <t>http://beeradvocate.com/beer/profile/29/86083/?sort=topr</t>
  </si>
  <si>
    <t>Poor Richard's Tavern Spruce Ale</t>
  </si>
  <si>
    <t>http://beeradvocate.com/beer/profile/450/26892/?sort=topr</t>
  </si>
  <si>
    <t>New Holland El Mole Ocho</t>
  </si>
  <si>
    <t>http://beeradvocate.com/beer/profile/335/57295/?sort=topr</t>
  </si>
  <si>
    <t>John John Juniper</t>
  </si>
  <si>
    <t>http://beeradvocate.com/beer/profile/132/60094/?sort=topr</t>
  </si>
  <si>
    <t>Pistil</t>
  </si>
  <si>
    <t>http://beeradvocate.com/beer/profile/96/80412/?sort=topr</t>
  </si>
  <si>
    <t>Ginger &amp;amp; Juice</t>
  </si>
  <si>
    <t>http://beeradvocate.com/beer/profile/26520/83627/?sort=topr</t>
  </si>
  <si>
    <t>Schlafly Christmas Ale</t>
  </si>
  <si>
    <t>http://beeradvocate.com/beer/profile/583/33515/?sort=topr</t>
  </si>
  <si>
    <t>Thomas Hooker Nor'Easter Lager</t>
  </si>
  <si>
    <t>http://beeradvocate.com/beer/profile/696/46224/?sort=topr</t>
  </si>
  <si>
    <t>Juniper Pale Ale</t>
  </si>
  <si>
    <t>http://beeradvocate.com/beer/profile/132/702/?sort=topr</t>
  </si>
  <si>
    <t>RosÃ©e D'hibiscus</t>
  </si>
  <si>
    <t>http://beeradvocate.com/beer/profile/1141/30947/?sort=topr</t>
  </si>
  <si>
    <t>Short's Nicie Spicie</t>
  </si>
  <si>
    <t>http://beeradvocate.com/beer/profile/9629/17910/?sort=topr</t>
  </si>
  <si>
    <t>Agave Wheat</t>
  </si>
  <si>
    <t>http://beeradvocate.com/beer/profile/2137/40702/?sort=topr</t>
  </si>
  <si>
    <t>Mandarin Nectar</t>
  </si>
  <si>
    <t>http://beeradvocate.com/beer/profile/3120/9258/?sort=topr</t>
  </si>
  <si>
    <t>Gray's Honey Ale</t>
  </si>
  <si>
    <t>http://beeradvocate.com/beer/profile/484/7973/?sort=topr</t>
  </si>
  <si>
    <t>Urca Vanilla Porter</t>
  </si>
  <si>
    <t>http://beeradvocate.com/beer/profile/12314/38611/?sort=topr</t>
  </si>
  <si>
    <t>Dogma</t>
  </si>
  <si>
    <t>http://beeradvocate.com/beer/profile/16315/48274/?sort=topr</t>
  </si>
  <si>
    <t>Jopen Koyt</t>
  </si>
  <si>
    <t>http://beeradvocate.com/beer/profile/514/4897/?sort=topr</t>
  </si>
  <si>
    <t>Hitachino Nest Commemorative Ale</t>
  </si>
  <si>
    <t>http://beeradvocate.com/beer/profile/697/40223/?sort=topr</t>
  </si>
  <si>
    <t>Midas Touch</t>
  </si>
  <si>
    <t>http://beeradvocate.com/beer/profile/10099/1587/?sort=topr</t>
  </si>
  <si>
    <t>Birra Etrusca</t>
  </si>
  <si>
    <t>http://beeradvocate.com/beer/profile/10099/87844/?sort=topr</t>
  </si>
  <si>
    <t>Bison Organic Honey Basil</t>
  </si>
  <si>
    <t>http://beeradvocate.com/beer/profile/609/26721/?sort=topr</t>
  </si>
  <si>
    <t>Mount Desert Island Ginger</t>
  </si>
  <si>
    <t>http://beeradvocate.com/beer/profile/378/6950/?sort=topr</t>
  </si>
  <si>
    <t>Arcadia Jaw-Jacker</t>
  </si>
  <si>
    <t>http://beeradvocate.com/beer/profile/454/38635/?sort=topr</t>
  </si>
  <si>
    <t>Shipyard Applehead</t>
  </si>
  <si>
    <t>http://beeradvocate.com/beer/profile/139/76179/?sort=topr</t>
  </si>
  <si>
    <t>La Meule</t>
  </si>
  <si>
    <t>http://beeradvocate.com/beer/profile/2958/30956/?sort=topr</t>
  </si>
  <si>
    <t>Bison Organic Gingerbread Ale</t>
  </si>
  <si>
    <t>http://beeradvocate.com/beer/profile/609/1643/?sort=topr</t>
  </si>
  <si>
    <t>Chateau Jiahu</t>
  </si>
  <si>
    <t>http://beeradvocate.com/beer/profile/10099/24259/?sort=topr</t>
  </si>
  <si>
    <t>Sugar Plum Brown Ale</t>
  </si>
  <si>
    <t>http://beeradvocate.com/beer/profile/17981/47021/?sort=topr</t>
  </si>
  <si>
    <t>Holiday Spice Lager Beer</t>
  </si>
  <si>
    <t>http://beeradvocate.com/beer/profile/741/3542/?sort=topr</t>
  </si>
  <si>
    <t>Muskoka Legendary Muskoka Oddity</t>
  </si>
  <si>
    <t>http://beeradvocate.com/beer/profile/661/80496/?sort=topr</t>
  </si>
  <si>
    <t>Coney Island Albino Python</t>
  </si>
  <si>
    <t>http://beeradvocate.com/beer/profile/262/43120/?sort=topr</t>
  </si>
  <si>
    <t>Baladin Nora</t>
  </si>
  <si>
    <t>http://beeradvocate.com/beer/profile/1675/4773/?sort=topr</t>
  </si>
  <si>
    <t>Hitachino Nest Real Ginger Brew</t>
  </si>
  <si>
    <t>http://beeradvocate.com/beer/profile/697/24751/?sort=topr</t>
  </si>
  <si>
    <t>Underlig Jul</t>
  </si>
  <si>
    <t>http://beeradvocate.com/beer/profile/7730/20607/?sort=topr</t>
  </si>
  <si>
    <t>NoÃ«l Des GÃ©ants</t>
  </si>
  <si>
    <t>http://beeradvocate.com/beer/profile/4261/40310/?sort=topr</t>
  </si>
  <si>
    <t>Maple Nipple Ale</t>
  </si>
  <si>
    <t>http://beeradvocate.com/beer/profile/17980/47762/?sort=topr</t>
  </si>
  <si>
    <t>Mill Street Lemon Tea Ale</t>
  </si>
  <si>
    <t>http://beeradvocate.com/beer/profile/3760/49872/?sort=topr</t>
  </si>
  <si>
    <t>The Concoction</t>
  </si>
  <si>
    <t>http://beeradvocate.com/beer/profile/45/68882/?sort=topr</t>
  </si>
  <si>
    <t>Good Juju (Ginger Ale)</t>
  </si>
  <si>
    <t>http://beeradvocate.com/beer/profile/418/1876/?sort=topr</t>
  </si>
  <si>
    <t>Mamma Mia! Pizza Beer</t>
  </si>
  <si>
    <t>Pizza Beer Company</t>
  </si>
  <si>
    <t>http://beeradvocate.com/beer/profile/16836/41127/?sort=topr</t>
  </si>
  <si>
    <t>Rude Elf's Reserve</t>
  </si>
  <si>
    <t>http://beeradvocate.com/beer/profile/16096/47814/?sort=topr</t>
  </si>
  <si>
    <t>Ghosttown</t>
  </si>
  <si>
    <t>Brasseurs De MontrÃ©al</t>
  </si>
  <si>
    <t>http://beeradvocate.com/beer/profile/16993/50353/?sort=topr</t>
  </si>
  <si>
    <t>Jasmine Pale Ale</t>
  </si>
  <si>
    <t>http://beeradvocate.com/beer/profile/1805/41962/?sort=topr</t>
  </si>
  <si>
    <t>Great Lakes Green Tea Ale</t>
  </si>
  <si>
    <t>http://beeradvocate.com/beer/profile/9408/48258/?sort=topr</t>
  </si>
  <si>
    <t>Genziana</t>
  </si>
  <si>
    <t>http://beeradvocate.com/beer/profile/14046/42250/?sort=topr</t>
  </si>
  <si>
    <t>Spruce Beer</t>
  </si>
  <si>
    <t>http://beeradvocate.com/beer/profile/1879/70401/?sort=topr</t>
  </si>
  <si>
    <t>Wild Rice</t>
  </si>
  <si>
    <t>http://beeradvocate.com/beer/profile/368/992/?sort=topr</t>
  </si>
  <si>
    <t>Collababeire Special Holiday Ale</t>
  </si>
  <si>
    <t>http://beeradvocate.com/beer/profile/9897/65683/?sort=topr</t>
  </si>
  <si>
    <t>White Christmas Spiced Winter Lager</t>
  </si>
  <si>
    <t>http://beeradvocate.com/beer/profile/870/45851/?sort=topr</t>
  </si>
  <si>
    <t>Gorch Fock</t>
  </si>
  <si>
    <t>http://beeradvocate.com/beer/profile/26/22981/?sort=topr</t>
  </si>
  <si>
    <t>Munich Helles Lager</t>
  </si>
  <si>
    <t>Penn Gold</t>
  </si>
  <si>
    <t>http://beeradvocate.com/beer/profile/125/384/?sort=topr</t>
  </si>
  <si>
    <t>Bavarian Lager</t>
  </si>
  <si>
    <t>http://beeradvocate.com/beer/profile/368/981/?sort=topr</t>
  </si>
  <si>
    <t>Saranac Helles</t>
  </si>
  <si>
    <t>http://beeradvocate.com/beer/profile/99/48541/?sort=topr</t>
  </si>
  <si>
    <t>Augustiner BrÃ¤u Edelstoff</t>
  </si>
  <si>
    <t>http://beeradvocate.com/beer/profile/820/4139/?sort=topr</t>
  </si>
  <si>
    <t>Moosbacher Lager</t>
  </si>
  <si>
    <t>http://beeradvocate.com/beer/profile/6143/30149/?sort=topr</t>
  </si>
  <si>
    <t>Paulaner Original MÃ¼nchner</t>
  </si>
  <si>
    <t>http://beeradvocate.com/beer/profile/124/388/?sort=topr</t>
  </si>
  <si>
    <t>Weihenstephaner Original</t>
  </si>
  <si>
    <t>http://beeradvocate.com/beer/profile/252/712/?sort=topr</t>
  </si>
  <si>
    <t>Hacker-Pschorr Edelhell</t>
  </si>
  <si>
    <t>http://beeradvocate.com/beer/profile/76/9603/?sort=topr</t>
  </si>
  <si>
    <t>Mahr's Hell</t>
  </si>
  <si>
    <t>http://beeradvocate.com/beer/profile/428/13016/?sort=topr</t>
  </si>
  <si>
    <t>Hacker-Pschorr MÃ¼nchner Gold</t>
  </si>
  <si>
    <t>http://beeradvocate.com/beer/profile/76/31425/?sort=topr</t>
  </si>
  <si>
    <t>Hacker-Pschorr MÃ¼nchner Hell</t>
  </si>
  <si>
    <t>http://beeradvocate.com/beer/profile/76/869/?sort=topr</t>
  </si>
  <si>
    <t>Spaten MÃ¼nchner Hell (Premium Lager)</t>
  </si>
  <si>
    <t>http://beeradvocate.com/beer/profile/142/1944/?sort=topr</t>
  </si>
  <si>
    <t>Schlafly Summer Lager</t>
  </si>
  <si>
    <t>http://beeradvocate.com/beer/profile/583/49145/?sort=topr</t>
  </si>
  <si>
    <t>Weltenburger Kloster Barock-Hell</t>
  </si>
  <si>
    <t>http://beeradvocate.com/beer/profile/1315/4786/?sort=topr</t>
  </si>
  <si>
    <t>Augustiner BrÃ¤u Lagerbier Hell</t>
  </si>
  <si>
    <t>http://beeradvocate.com/beer/profile/820/2560/?sort=topr</t>
  </si>
  <si>
    <t>Hotter Than Helles Lager</t>
  </si>
  <si>
    <t>http://beeradvocate.com/beer/profile/17981/73559/?sort=topr</t>
  </si>
  <si>
    <t>Bikini Blonde Lager</t>
  </si>
  <si>
    <t>http://beeradvocate.com/beer/profile/16057/43605/?sort=topr</t>
  </si>
  <si>
    <t>HofbrÃ¤u Original</t>
  </si>
  <si>
    <t>http://beeradvocate.com/beer/profile/4686/3062/?sort=topr</t>
  </si>
  <si>
    <t>Aecht Schlenkerla Helles Lagerbier</t>
  </si>
  <si>
    <t>http://beeradvocate.com/beer/profile/263/29145/?sort=topr</t>
  </si>
  <si>
    <t>Ottakringer Helles</t>
  </si>
  <si>
    <t>Ottakringer Brauerei AG</t>
  </si>
  <si>
    <t>http://beeradvocate.com/beer/profile/584/10153/?sort=topr</t>
  </si>
  <si>
    <t>Summer Of Lager</t>
  </si>
  <si>
    <t>http://beeradvocate.com/beer/profile/261/925/?sort=topr</t>
  </si>
  <si>
    <t>Stoudt's Gold Lager</t>
  </si>
  <si>
    <t>http://beeradvocate.com/beer/profile/394/2106/?sort=topr</t>
  </si>
  <si>
    <t>Hoffmann Helles</t>
  </si>
  <si>
    <t>http://beeradvocate.com/beer/profile/1307/18780/?sort=topr</t>
  </si>
  <si>
    <t>Thomas Hooker Munich-Style Lager</t>
  </si>
  <si>
    <t>http://beeradvocate.com/beer/profile/696/12993/?sort=topr</t>
  </si>
  <si>
    <t>Helles Lager</t>
  </si>
  <si>
    <t>http://beeradvocate.com/beer/profile/22157/56561/?sort=topr</t>
  </si>
  <si>
    <t>Christian Moerlein Lager House Original Golden Helles</t>
  </si>
  <si>
    <t>http://beeradvocate.com/beer/profile/10991/43881/?sort=topr</t>
  </si>
  <si>
    <t>Velas Helles</t>
  </si>
  <si>
    <t>http://beeradvocate.com/beer/profile/943/3037/?sort=topr</t>
  </si>
  <si>
    <t>Henninger Premium Lager</t>
  </si>
  <si>
    <t>Henninger BrÃ¤u AG</t>
  </si>
  <si>
    <t>http://beeradvocate.com/beer/profile/3923/9298/?sort=topr</t>
  </si>
  <si>
    <t>Kenzinger</t>
  </si>
  <si>
    <t>http://beeradvocate.com/beer/profile/16206/41605/?sort=topr</t>
  </si>
  <si>
    <t>Victory Lager</t>
  </si>
  <si>
    <t>http://beeradvocate.com/beer/profile/345/1002/?sort=topr</t>
  </si>
  <si>
    <t>LÃ¶wenbrÃ¤u Original</t>
  </si>
  <si>
    <t>http://beeradvocate.com/beer/profile/95/280/?sort=topr</t>
  </si>
  <si>
    <t>http://beeradvocate.com/beer/profile/1762/25052/?sort=topr</t>
  </si>
  <si>
    <t>1516 Bavarian Lager</t>
  </si>
  <si>
    <t>http://beeradvocate.com/beer/profile/3753/9444/?sort=topr</t>
  </si>
  <si>
    <t>Neuschwansteiner</t>
  </si>
  <si>
    <t>http://beeradvocate.com/beer/profile/620/3183/?sort=topr</t>
  </si>
  <si>
    <t>Atwater Hell Pale Lager</t>
  </si>
  <si>
    <t>http://beeradvocate.com/beer/profile/15280/10529/?sort=topr</t>
  </si>
  <si>
    <t>Weltenburger Kloster Urtyp Hell</t>
  </si>
  <si>
    <t>http://beeradvocate.com/beer/profile/1315/6769/?sort=topr</t>
  </si>
  <si>
    <t>Hell</t>
  </si>
  <si>
    <t>http://beeradvocate.com/beer/profile/13014/44531/?sort=topr</t>
  </si>
  <si>
    <t>Andechser Spezial Hell</t>
  </si>
  <si>
    <t>http://beeradvocate.com/beer/profile/911/4528/?sort=topr</t>
  </si>
  <si>
    <t>Ettaler Kloster Edelhell</t>
  </si>
  <si>
    <t>http://beeradvocate.com/beer/profile/2432/24245/?sort=topr</t>
  </si>
  <si>
    <t>Esser's Best Original</t>
  </si>
  <si>
    <t>Cross Plains Beer Company</t>
  </si>
  <si>
    <t>http://beeradvocate.com/beer/profile/939/3014/?sort=topr</t>
  </si>
  <si>
    <t>Blonde Lager</t>
  </si>
  <si>
    <t>http://beeradvocate.com/beer/profile/9969/19956/?sort=topr</t>
  </si>
  <si>
    <t>Peacemaker Extra Pale Ale</t>
  </si>
  <si>
    <t>http://beeradvocate.com/beer/profile/25667/69447/?sort=topr</t>
  </si>
  <si>
    <t>English Pale Mild Ale</t>
  </si>
  <si>
    <t>Mid Mountain Mild Ale</t>
  </si>
  <si>
    <t>http://beeradvocate.com/beer/profile/22893/67269/?sort=topr</t>
  </si>
  <si>
    <t>Dead Horse Amber Ale</t>
  </si>
  <si>
    <t>Moab Brewery</t>
  </si>
  <si>
    <t>http://beeradvocate.com/beer/profile/2266/5740/?sort=topr</t>
  </si>
  <si>
    <t>Ossian</t>
  </si>
  <si>
    <t>http://beeradvocate.com/beer/profile/1108/3275/?sort=topr</t>
  </si>
  <si>
    <t>Brakspear Oxford Gold</t>
  </si>
  <si>
    <t>http://beeradvocate.com/beer/profile/806/39631/?sort=topr</t>
  </si>
  <si>
    <t>Powder Hound Winter Ale</t>
  </si>
  <si>
    <t>http://beeradvocate.com/beer/profile/751/2263/?sort=topr</t>
  </si>
  <si>
    <t>American Amber / Red Ale</t>
  </si>
  <si>
    <t>Zoe</t>
  </si>
  <si>
    <t>http://beeradvocate.com/beer/profile/20681/54522/?sort=topr</t>
  </si>
  <si>
    <t>Avalanche Ale</t>
  </si>
  <si>
    <t>http://beeradvocate.com/beer/profile/2137/2297/?sort=topr</t>
  </si>
  <si>
    <t>Fixed Gear</t>
  </si>
  <si>
    <t>http://beeradvocate.com/beer/profile/741/56386/?sort=topr</t>
  </si>
  <si>
    <t>YuleSmith (Winter)</t>
  </si>
  <si>
    <t>http://beeradvocate.com/beer/profile/396/47647/?sort=topr</t>
  </si>
  <si>
    <t>Hex</t>
  </si>
  <si>
    <t>http://beeradvocate.com/beer/profile/96/60620/?sort=topr</t>
  </si>
  <si>
    <t>Ruedrich's Red Seal Ale</t>
  </si>
  <si>
    <t>http://beeradvocate.com/beer/profile/112/410/?sort=topr</t>
  </si>
  <si>
    <t>Drop Top Amber</t>
  </si>
  <si>
    <t>http://beeradvocate.com/beer/profile/8/8917/?sort=topr</t>
  </si>
  <si>
    <t>Santa's Private Reserve Ale</t>
  </si>
  <si>
    <t>http://beeradvocate.com/beer/profile/132/1173/?sort=topr</t>
  </si>
  <si>
    <t>Duck-Rabbit Amber Ale</t>
  </si>
  <si>
    <t>http://beeradvocate.com/beer/profile/9790/19976/?sort=topr</t>
  </si>
  <si>
    <t>Lagunitas Imperial Red Ale</t>
  </si>
  <si>
    <t>http://beeradvocate.com/beer/profile/220/22387/?sort=topr</t>
  </si>
  <si>
    <t>Calico Copper Amber Ale</t>
  </si>
  <si>
    <t>http://beeradvocate.com/beer/profile/199/691/?sort=topr</t>
  </si>
  <si>
    <t>Red Hoptober</t>
  </si>
  <si>
    <t>http://beeradvocate.com/beer/profile/192/83434/?sort=topr</t>
  </si>
  <si>
    <t>Pursuit Of Hoppiness</t>
  </si>
  <si>
    <t>http://beeradvocate.com/beer/profile/413/53266/?sort=topr</t>
  </si>
  <si>
    <t>Red</t>
  </si>
  <si>
    <t>http://beeradvocate.com/beer/profile/267/47589/?sort=topr</t>
  </si>
  <si>
    <t>Red-oric</t>
  </si>
  <si>
    <t>Beer Camp #65 (Best Of Beer Camp: Imperial Red Ale)</t>
  </si>
  <si>
    <t>http://beeradvocate.com/beer/profile/140/82083/?sort=topr</t>
  </si>
  <si>
    <t>Jamaica Red Ale</t>
  </si>
  <si>
    <t>http://beeradvocate.com/beer/profile/266/735/?sort=topr</t>
  </si>
  <si>
    <t>Green Lakes Organic Ale</t>
  </si>
  <si>
    <t>http://beeradvocate.com/beer/profile/63/40291/?sort=topr</t>
  </si>
  <si>
    <t>Tongue Buckler</t>
  </si>
  <si>
    <t>Imperial Red Ale</t>
  </si>
  <si>
    <t>http://beeradvocate.com/beer/profile/199/7306/?sort=topr</t>
  </si>
  <si>
    <t>Red Tail Ale</t>
  </si>
  <si>
    <t>http://beeradvocate.com/beer/profile/200/631/?sort=topr</t>
  </si>
  <si>
    <t>Red Rocket Ale</t>
  </si>
  <si>
    <t>http://beeradvocate.com/beer/profile/610/1655/?sort=topr</t>
  </si>
  <si>
    <t>Autumn Fest</t>
  </si>
  <si>
    <t>http://beeradvocate.com/beer/profile/392/5970/?sort=topr</t>
  </si>
  <si>
    <t>Redhook Copperhook</t>
  </si>
  <si>
    <t>http://beeradvocate.com/beer/profile/18134/35061/?sort=topr</t>
  </si>
  <si>
    <t>Full Sail Amber</t>
  </si>
  <si>
    <t>http://beeradvocate.com/beer/profile/5316/213/?sort=topr</t>
  </si>
  <si>
    <t>Highland Gaelic Ale</t>
  </si>
  <si>
    <t>http://beeradvocate.com/beer/profile/811/2526/?sort=topr</t>
  </si>
  <si>
    <t>Bell's Amber Ale</t>
  </si>
  <si>
    <t>http://beeradvocate.com/beer/profile/287/794/?sort=topr</t>
  </si>
  <si>
    <t>Censored</t>
  </si>
  <si>
    <t>http://beeradvocate.com/beer/profile/220/3711/?sort=topr</t>
  </si>
  <si>
    <t>Hoppus Maximus</t>
  </si>
  <si>
    <t>http://beeradvocate.com/beer/profile/12516/27842/?sort=topr</t>
  </si>
  <si>
    <t>This One Goes To 11 Ale</t>
  </si>
  <si>
    <t>http://beeradvocate.com/beer/profile/287/85819/?sort=topr</t>
  </si>
  <si>
    <t>American Amber Ale</t>
  </si>
  <si>
    <t>http://beeradvocate.com/beer/profile/132/363/?sort=topr</t>
  </si>
  <si>
    <t>Red Nectar</t>
  </si>
  <si>
    <t>http://beeradvocate.com/beer/profile/17963/1663/?sort=topr</t>
  </si>
  <si>
    <t>Lagunitas Lucky 13 Mondo Large Red Ale</t>
  </si>
  <si>
    <t>http://beeradvocate.com/beer/profile/220/35397/?sort=topr</t>
  </si>
  <si>
    <t>Tocobaga Red Ale</t>
  </si>
  <si>
    <t>http://beeradvocate.com/beer/profile/17981/61877/?sort=topr</t>
  </si>
  <si>
    <t>TrÃ¶egs Hopback Amber Ale</t>
  </si>
  <si>
    <t>http://beeradvocate.com/beer/profile/694/6322/?sort=topr</t>
  </si>
  <si>
    <t>He'Brew Genesis Ale</t>
  </si>
  <si>
    <t>http://beeradvocate.com/beer/profile/262/726/?sort=topr</t>
  </si>
  <si>
    <t>Cascazilla</t>
  </si>
  <si>
    <t>http://beeradvocate.com/beer/profile/651/18721/?sort=topr</t>
  </si>
  <si>
    <t>Boont Amber Ale</t>
  </si>
  <si>
    <t>http://beeradvocate.com/beer/profile/193/623/?sort=topr</t>
  </si>
  <si>
    <t>Green Flash Hop Head Red Ale</t>
  </si>
  <si>
    <t>http://beeradvocate.com/beer/profile/2743/35732/?sort=topr</t>
  </si>
  <si>
    <t>Prohibition Ale</t>
  </si>
  <si>
    <t>http://beeradvocate.com/beer/profile/559/1468/?sort=topr</t>
  </si>
  <si>
    <t>5 A.M. Saint</t>
  </si>
  <si>
    <t>http://beeradvocate.com/beer/profile/16315/55191/?sort=topr</t>
  </si>
  <si>
    <t>St. Rogue Red</t>
  </si>
  <si>
    <t>http://beeradvocate.com/beer/profile/132/1597/?sort=topr</t>
  </si>
  <si>
    <t>Captain Sig's Northwestern Ale</t>
  </si>
  <si>
    <t>http://beeradvocate.com/beer/profile/132/51071/?sort=topr</t>
  </si>
  <si>
    <t>Fat Tire Amber Ale</t>
  </si>
  <si>
    <t>http://beeradvocate.com/beer/profile/192/607/?sort=topr</t>
  </si>
  <si>
    <t>Shark Attack Double Red Ale</t>
  </si>
  <si>
    <t>http://beeradvocate.com/beer/profile/5318/41421/?sort=topr</t>
  </si>
  <si>
    <t>Levitation Ale</t>
  </si>
  <si>
    <t>http://beeradvocate.com/beer/profile/147/6301/?sort=topr</t>
  </si>
  <si>
    <t>Summit Horizon Red Ale</t>
  </si>
  <si>
    <t>http://beeradvocate.com/beer/profile/467/49279/?sort=topr</t>
  </si>
  <si>
    <t>Saint Arnold Amber Ale</t>
  </si>
  <si>
    <t>http://beeradvocate.com/beer/profile/337/1065/?sort=topr</t>
  </si>
  <si>
    <t>Samuel Adams Mighty Oak Ale</t>
  </si>
  <si>
    <t>http://beeradvocate.com/beer/profile/35/75435/?sort=topr</t>
  </si>
  <si>
    <t>Kingpin Double Red Ale</t>
  </si>
  <si>
    <t>http://beeradvocate.com/beer/profile/43/64798/?sort=topr</t>
  </si>
  <si>
    <t>TrÃ¶egs Nugget Nectar</t>
  </si>
  <si>
    <t>http://beeradvocate.com/beer/profile/694/15881/?sort=topr</t>
  </si>
  <si>
    <t>Shark Bite Red Ale</t>
  </si>
  <si>
    <t>http://beeradvocate.com/beer/profile/5318/30656/?sort=topr</t>
  </si>
  <si>
    <t>Redhook Late Harvest Autumn Ale</t>
  </si>
  <si>
    <t>http://beeradvocate.com/beer/profile/18134/28712/?sort=topr</t>
  </si>
  <si>
    <t>Lost Dog</t>
  </si>
  <si>
    <t>http://beeradvocate.com/beer/profile/18258/49324/?sort=topr</t>
  </si>
  <si>
    <t>New Holland Sundog Amber Ale</t>
  </si>
  <si>
    <t>http://beeradvocate.com/beer/profile/335/6343/?sort=topr</t>
  </si>
  <si>
    <t>Pinstripe Red Ale</t>
  </si>
  <si>
    <t>http://beeradvocate.com/beer/profile/923/3148/?sort=topr</t>
  </si>
  <si>
    <t>ESB Amber Ale</t>
  </si>
  <si>
    <t>http://beeradvocate.com/beer/profile/339/1482/?sort=topr</t>
  </si>
  <si>
    <t>Exit 9</t>
  </si>
  <si>
    <t>http://beeradvocate.com/beer/profile/339/66113/?sort=topr</t>
  </si>
  <si>
    <t>Blue Moon Valencia Amber Ale</t>
  </si>
  <si>
    <t>http://beeradvocate.com/beer/profile/306/77796/?sort=topr</t>
  </si>
  <si>
    <t>Black Dog Ale</t>
  </si>
  <si>
    <t>http://beeradvocate.com/beer/profile/419/36731/?sort=topr</t>
  </si>
  <si>
    <t>Loakal Red</t>
  </si>
  <si>
    <t>http://beeradvocate.com/beer/profile/16866/62063/?sort=topr</t>
  </si>
  <si>
    <t>Amber Ale</t>
  </si>
  <si>
    <t>http://beeradvocate.com/beer/profile/423/58605/?sort=topr</t>
  </si>
  <si>
    <t>New Holland Red Tulip Ale</t>
  </si>
  <si>
    <t>http://beeradvocate.com/beer/profile/335/9548/?sort=topr</t>
  </si>
  <si>
    <t>Dark Horse Amber Ale</t>
  </si>
  <si>
    <t>http://beeradvocate.com/beer/profile/1471/5387/?sort=topr</t>
  </si>
  <si>
    <t>Evil Twin</t>
  </si>
  <si>
    <t>http://beeradvocate.com/beer/profile/25960/70945/?sort=topr</t>
  </si>
  <si>
    <t>MacTarnahan's Amber Ale</t>
  </si>
  <si>
    <t>http://beeradvocate.com/beer/profile/127/461/?sort=topr</t>
  </si>
  <si>
    <t>Hemp Hop Rye Amber Ale</t>
  </si>
  <si>
    <t>http://beeradvocate.com/beer/profile/3268/56887/?sort=topr</t>
  </si>
  <si>
    <t>Ginger Twin</t>
  </si>
  <si>
    <t>http://beeradvocate.com/beer/profile/18006/56268/?sort=topr</t>
  </si>
  <si>
    <t>Abominable Winter Ale</t>
  </si>
  <si>
    <t>http://beeradvocate.com/beer/profile/16353/46791/?sort=topr</t>
  </si>
  <si>
    <t>Rising Moon Spring Ale</t>
  </si>
  <si>
    <t>http://beeradvocate.com/beer/profile/306/40528/?sort=topr</t>
  </si>
  <si>
    <t>Laughing Skull Amber Ale</t>
  </si>
  <si>
    <t>http://beeradvocate.com/beer/profile/864/55099/?sort=topr</t>
  </si>
  <si>
    <t>Peak Organic Espresso Amber Ale</t>
  </si>
  <si>
    <t>http://beeradvocate.com/beer/profile/13884/45629/?sort=topr</t>
  </si>
  <si>
    <t>Mermaid's Red Ale</t>
  </si>
  <si>
    <t>http://beeradvocate.com/beer/profile/2447/14236/?sort=topr</t>
  </si>
  <si>
    <t>Key West Sunset Ale</t>
  </si>
  <si>
    <t>http://beeradvocate.com/beer/profile/161/2350/?sort=topr</t>
  </si>
  <si>
    <t>Blue Moon Spiced Amber Ale</t>
  </si>
  <si>
    <t>http://beeradvocate.com/beer/profile/306/75358/?sort=topr</t>
  </si>
  <si>
    <t>Alleycat Amber</t>
  </si>
  <si>
    <t>http://beeradvocate.com/beer/profile/256/4923/?sort=topr</t>
  </si>
  <si>
    <t>Ouisconsing Red Ale</t>
  </si>
  <si>
    <t>http://beeradvocate.com/beer/profile/652/3997/?sort=topr</t>
  </si>
  <si>
    <t>Blue Point Winter Ale</t>
  </si>
  <si>
    <t>http://beeradvocate.com/beer/profile/764/2819/?sort=topr</t>
  </si>
  <si>
    <t>Ambergeddon</t>
  </si>
  <si>
    <t>http://beeradvocate.com/beer/profile/13837/31117/?sort=topr</t>
  </si>
  <si>
    <t>Believer</t>
  </si>
  <si>
    <t>http://beeradvocate.com/beer/profile/14400/37381/?sort=topr</t>
  </si>
  <si>
    <t>Mayflower Spring Hop</t>
  </si>
  <si>
    <t>http://beeradvocate.com/beer/profile/16105/67109/?sort=topr</t>
  </si>
  <si>
    <t>American Red Ale</t>
  </si>
  <si>
    <t>http://beeradvocate.com/beer/profile/1805/13701/?sort=topr</t>
  </si>
  <si>
    <t>Old Yankee Ale</t>
  </si>
  <si>
    <t>http://beeradvocate.com/beer/profile/61/179/?sort=topr</t>
  </si>
  <si>
    <t>Lobster Ale</t>
  </si>
  <si>
    <t>http://beeradvocate.com/beer/profile/400/2532/?sort=topr</t>
  </si>
  <si>
    <t>AleSmith My Bloody Valentine</t>
  </si>
  <si>
    <t>http://beeradvocate.com/beer/profile/396/28312/?sort=topr</t>
  </si>
  <si>
    <t>Snowshoe Red Ale</t>
  </si>
  <si>
    <t>http://beeradvocate.com/beer/profile/590/3239/?sort=topr</t>
  </si>
  <si>
    <t>Red Banshee</t>
  </si>
  <si>
    <t>http://beeradvocate.com/beer/profile/6372/66161/?sort=topr</t>
  </si>
  <si>
    <t>Centennial Red (Brewmaster Series)</t>
  </si>
  <si>
    <t>http://beeradvocate.com/beer/profile/94/63343/?sort=topr</t>
  </si>
  <si>
    <t>Retro Red</t>
  </si>
  <si>
    <t>http://beeradvocate.com/beer/profile/6372/20892/?sort=topr</t>
  </si>
  <si>
    <t>Ashland Amber</t>
  </si>
  <si>
    <t>http://beeradvocate.com/beer/profile/1075/10785/?sort=topr</t>
  </si>
  <si>
    <t>Revel Red</t>
  </si>
  <si>
    <t>http://beeradvocate.com/beer/profile/394/75087/?sort=topr</t>
  </si>
  <si>
    <t>Odell Levity Amber Ale</t>
  </si>
  <si>
    <t>http://beeradvocate.com/beer/profile/267/737/?sort=topr</t>
  </si>
  <si>
    <t>Cinder Cone Red</t>
  </si>
  <si>
    <t>http://beeradvocate.com/beer/profile/63/6502/?sort=topr</t>
  </si>
  <si>
    <t>African Amber</t>
  </si>
  <si>
    <t>Mac and Jack's Brewery</t>
  </si>
  <si>
    <t>http://beeradvocate.com/beer/profile/858/3589/?sort=topr</t>
  </si>
  <si>
    <t>Rowhouse Red</t>
  </si>
  <si>
    <t>http://beeradvocate.com/beer/profile/16206/41827/?sort=topr</t>
  </si>
  <si>
    <t>Grail Ale</t>
  </si>
  <si>
    <t>http://beeradvocate.com/beer/profile/103/330/?sort=topr</t>
  </si>
  <si>
    <t>Terrapin Oaked Big Hoppy Monster</t>
  </si>
  <si>
    <t>http://beeradvocate.com/beer/profile/2372/45779/?sort=topr</t>
  </si>
  <si>
    <t>XS Imperial Red</t>
  </si>
  <si>
    <t>http://beeradvocate.com/beer/profile/132/40187/?sort=topr</t>
  </si>
  <si>
    <t>Newport Storm Hurricane Amber Ale</t>
  </si>
  <si>
    <t>http://beeradvocate.com/beer/profile/688/3153/?sort=topr</t>
  </si>
  <si>
    <t>The Men's Room Ale</t>
  </si>
  <si>
    <t>http://beeradvocate.com/beer/profile/700/59248/?sort=topr</t>
  </si>
  <si>
    <t>Buckshot Amber Ale</t>
  </si>
  <si>
    <t>http://beeradvocate.com/beer/profile/9792/19165/?sort=topr</t>
  </si>
  <si>
    <t>Native Amber</t>
  </si>
  <si>
    <t>http://beeradvocate.com/beer/profile/19456/48720/?sort=topr</t>
  </si>
  <si>
    <t>Rainbow Red Ale</t>
  </si>
  <si>
    <t>http://beeradvocate.com/beer/profile/814/2737/?sort=topr</t>
  </si>
  <si>
    <t>Otter Creek Winter Red Ale</t>
  </si>
  <si>
    <t>http://beeradvocate.com/beer/profile/119/75048/?sort=topr</t>
  </si>
  <si>
    <t>Juggernaut Red Ale</t>
  </si>
  <si>
    <t>http://beeradvocate.com/beer/profile/403/51354/?sort=topr</t>
  </si>
  <si>
    <t>Certified Organic Amber Ale</t>
  </si>
  <si>
    <t>http://beeradvocate.com/beer/profile/1627/4557/?sort=topr</t>
  </si>
  <si>
    <t>Aviator Red</t>
  </si>
  <si>
    <t>http://beeradvocate.com/beer/profile/702/9091/?sort=topr</t>
  </si>
  <si>
    <t>Sundance Amber Ale</t>
  </si>
  <si>
    <t>http://beeradvocate.com/beer/profile/130/12830/?sort=topr</t>
  </si>
  <si>
    <t>Peak Organic Amber Ale</t>
  </si>
  <si>
    <t>http://beeradvocate.com/beer/profile/13884/32916/?sort=topr</t>
  </si>
  <si>
    <t>Bromigo Smoked Maple Amber</t>
  </si>
  <si>
    <t>http://beeradvocate.com/beer/profile/24355/72969/?sort=topr</t>
  </si>
  <si>
    <t>Thomas Creek Appalachian Amber Ale</t>
  </si>
  <si>
    <t>http://beeradvocate.com/beer/profile/2454/8316/?sort=topr</t>
  </si>
  <si>
    <t>Saranac Red IPA</t>
  </si>
  <si>
    <t>http://beeradvocate.com/beer/profile/99/86600/?sort=topr</t>
  </si>
  <si>
    <t>Finnegans Irish Amber</t>
  </si>
  <si>
    <t>Finnegans Inc.</t>
  </si>
  <si>
    <t>http://beeradvocate.com/beer/profile/11239/23119/?sort=topr</t>
  </si>
  <si>
    <t>Palmetto Amber</t>
  </si>
  <si>
    <t>http://beeradvocate.com/beer/profile/729/2665/?sort=topr</t>
  </si>
  <si>
    <t>Peak Organic Fall Summit Ale</t>
  </si>
  <si>
    <t>http://beeradvocate.com/beer/profile/13884/61750/?sort=topr</t>
  </si>
  <si>
    <t>Rainmaker</t>
  </si>
  <si>
    <t>http://beeradvocate.com/beer/profile/26565/74265/?sort=topr</t>
  </si>
  <si>
    <t>Marble Red Ale</t>
  </si>
  <si>
    <t>http://beeradvocate.com/beer/profile/16963/55179/?sort=topr</t>
  </si>
  <si>
    <t>Sierra Blanca Roswell Alien Amber</t>
  </si>
  <si>
    <t>http://beeradvocate.com/beer/profile/3239/18878/?sort=topr</t>
  </si>
  <si>
    <t>Rapscallion Blessing</t>
  </si>
  <si>
    <t>Rapscallion</t>
  </si>
  <si>
    <t>http://beeradvocate.com/beer/profile/18639/3549/?sort=topr</t>
  </si>
  <si>
    <t>Alexander Keith's Red Amber Ale</t>
  </si>
  <si>
    <t>http://beeradvocate.com/beer/profile/6994/29070/?sort=topr</t>
  </si>
  <si>
    <t>Redemption Red Ale</t>
  </si>
  <si>
    <t>http://beeradvocate.com/beer/profile/2089/5469/?sort=topr</t>
  </si>
  <si>
    <t>Red God</t>
  </si>
  <si>
    <t>http://beeradvocate.com/beer/profile/14/13816/?sort=topr</t>
  </si>
  <si>
    <t>Tap Room No. 21 Amber Ale</t>
  </si>
  <si>
    <t>http://beeradvocate.com/beer/profile/21092/36855/?sort=topr</t>
  </si>
  <si>
    <t>Kirkland Signature Amber Ale</t>
  </si>
  <si>
    <t>http://beeradvocate.com/beer/profile/21516/48556/?sort=topr</t>
  </si>
  <si>
    <t>Aorta Ale (Double Red Ale)</t>
  </si>
  <si>
    <t>http://beeradvocate.com/beer/profile/9629/39059/?sort=topr</t>
  </si>
  <si>
    <t>Jumping Cow Amber Ale</t>
  </si>
  <si>
    <t>http://beeradvocate.com/beer/profile/562/5655/?sort=topr</t>
  </si>
  <si>
    <t>Blood Of The Unicorn</t>
  </si>
  <si>
    <t>http://beeradvocate.com/beer/profile/28178/81742/?sort=topr</t>
  </si>
  <si>
    <t>Austin Amber Ale</t>
  </si>
  <si>
    <t>http://beeradvocate.com/beer/profile/10284/34704/?sort=topr</t>
  </si>
  <si>
    <t>River Horse Special Ale Amber</t>
  </si>
  <si>
    <t>http://beeradvocate.com/beer/profile/877/62014/?sort=topr</t>
  </si>
  <si>
    <t>Monk In The Trunk</t>
  </si>
  <si>
    <t>Inlet Brewing Co.</t>
  </si>
  <si>
    <t>http://beeradvocate.com/beer/profile/16269/38468/?sort=topr</t>
  </si>
  <si>
    <t>Peak Organic King Crimson</t>
  </si>
  <si>
    <t>http://beeradvocate.com/beer/profile/13884/55115/?sort=topr</t>
  </si>
  <si>
    <t>The Unforgiven Amber Ale</t>
  </si>
  <si>
    <t>http://beeradvocate.com/beer/profile/9877/18738/?sort=topr</t>
  </si>
  <si>
    <t>Offshore Amber Ale</t>
  </si>
  <si>
    <t>Offshore Ale Company</t>
  </si>
  <si>
    <t>http://beeradvocate.com/beer/profile/236/2154/?sort=topr</t>
  </si>
  <si>
    <t>Amber Road Amber Ale</t>
  </si>
  <si>
    <t>http://beeradvocate.com/beer/profile/23922/74632/?sort=topr</t>
  </si>
  <si>
    <t>War Of 1812 Ale</t>
  </si>
  <si>
    <t>Sackets Harbor Brewing Co.</t>
  </si>
  <si>
    <t>http://beeradvocate.com/beer/profile/462/1885/?sort=topr</t>
  </si>
  <si>
    <t>Red Rock Amber Ale</t>
  </si>
  <si>
    <t>http://beeradvocate.com/beer/profile/10279/20336/?sort=topr</t>
  </si>
  <si>
    <t>Big Red Coq</t>
  </si>
  <si>
    <t>http://beeradvocate.com/beer/profile/24678/66219/?sort=topr</t>
  </si>
  <si>
    <t>Shine On</t>
  </si>
  <si>
    <t>http://beeradvocate.com/beer/profile/652/51719/?sort=topr</t>
  </si>
  <si>
    <t>Wachusett Octoberfest Ale</t>
  </si>
  <si>
    <t>http://beeradvocate.com/beer/profile/20/26/?sort=topr</t>
  </si>
  <si>
    <t>Sleeman Original Dark (50*)</t>
  </si>
  <si>
    <t>http://beeradvocate.com/beer/profile/415/27398/?sort=topr</t>
  </si>
  <si>
    <t>McNeill's Firehouse Amber Ale</t>
  </si>
  <si>
    <t>http://beeradvocate.com/beer/profile/100/325/?sort=topr</t>
  </si>
  <si>
    <t>Fish Tale Amber Ale</t>
  </si>
  <si>
    <t>http://beeradvocate.com/beer/profile/684/3578/?sort=topr</t>
  </si>
  <si>
    <t>Henry Weinhard's Redwood Flats Amber Ale</t>
  </si>
  <si>
    <t>http://beeradvocate.com/beer/profile/719/5502/?sort=topr</t>
  </si>
  <si>
    <t>Revelry</t>
  </si>
  <si>
    <t>http://beeradvocate.com/beer/profile/689/87343/?sort=topr</t>
  </si>
  <si>
    <t>Double Dread Imperial Red Ale</t>
  </si>
  <si>
    <t>http://beeradvocate.com/beer/profile/266/50262/?sort=topr</t>
  </si>
  <si>
    <t>Ipswich Harvest Ale</t>
  </si>
  <si>
    <t>http://beeradvocate.com/beer/profile/162/25581/?sort=topr</t>
  </si>
  <si>
    <t>Ard Ri</t>
  </si>
  <si>
    <t>http://beeradvocate.com/beer/profile/1170/39006/?sort=topr</t>
  </si>
  <si>
    <t>Teton Ale</t>
  </si>
  <si>
    <t>http://beeradvocate.com/beer/profile/413/4998/?sort=topr</t>
  </si>
  <si>
    <t>Expedition Ale</t>
  </si>
  <si>
    <t>http://beeradvocate.com/beer/profile/3835/9510/?sort=topr</t>
  </si>
  <si>
    <t>AleSmith Evil Dead Red</t>
  </si>
  <si>
    <t>http://beeradvocate.com/beer/profile/396/10387/?sort=topr</t>
  </si>
  <si>
    <t>Dank Imperial Red</t>
  </si>
  <si>
    <t>http://beeradvocate.com/beer/profile/16386/46670/?sort=topr</t>
  </si>
  <si>
    <t>Louie's Demise</t>
  </si>
  <si>
    <t>Milwaukee Ale House</t>
  </si>
  <si>
    <t>http://beeradvocate.com/beer/profile/1912/7914/?sort=topr</t>
  </si>
  <si>
    <t>http://beeradvocate.com/beer/profile/22893/60873/?sort=topr</t>
  </si>
  <si>
    <t>Arbor Brewing Red Snapper Special Bitter</t>
  </si>
  <si>
    <t>http://beeradvocate.com/beer/profile/1457/5132/?sort=topr</t>
  </si>
  <si>
    <t>Rail Yard Ale</t>
  </si>
  <si>
    <t>http://beeradvocate.com/beer/profile/986/5141/?sort=topr</t>
  </si>
  <si>
    <t>http://beeradvocate.com/beer/profile/12375/47754/?sort=topr</t>
  </si>
  <si>
    <t>Indiana Amber</t>
  </si>
  <si>
    <t>http://beeradvocate.com/beer/profile/390/4219/?sort=topr</t>
  </si>
  <si>
    <t>Red Mo Ale</t>
  </si>
  <si>
    <t>http://beeradvocate.com/beer/profile/2943/7970/?sort=topr</t>
  </si>
  <si>
    <t>Peak Organic The Maple Collaboration</t>
  </si>
  <si>
    <t>http://beeradvocate.com/beer/profile/13884/74440/?sort=topr</t>
  </si>
  <si>
    <t>Red Jacket Amber Ale</t>
  </si>
  <si>
    <t>http://beeradvocate.com/beer/profile/9513/30693/?sort=topr</t>
  </si>
  <si>
    <t>Sobrehumano Palena'Ole</t>
  </si>
  <si>
    <t>http://beeradvocate.com/beer/profile/16057/82971/?sort=topr</t>
  </si>
  <si>
    <t>Red Giant</t>
  </si>
  <si>
    <t>http://beeradvocate.com/beer/profile/22202/56425/?sort=topr</t>
  </si>
  <si>
    <t>Red Fox Amber Ale</t>
  </si>
  <si>
    <t>http://beeradvocate.com/beer/profile/132/25749/?sort=topr</t>
  </si>
  <si>
    <t>Shakparo (Fire-Brewed African Style-Ale)</t>
  </si>
  <si>
    <t>http://beeradvocate.com/beer/profile/144/34780/?sort=topr</t>
  </si>
  <si>
    <t>Red Marker Ale</t>
  </si>
  <si>
    <t>http://beeradvocate.com/beer/profile/14952/42623/?sort=topr</t>
  </si>
  <si>
    <t>Loopy Oatmeal Red Ale</t>
  </si>
  <si>
    <t>http://beeradvocate.com/beer/profile/24355/77311/?sort=topr</t>
  </si>
  <si>
    <t>Griffon Rousse</t>
  </si>
  <si>
    <t>http://beeradvocate.com/beer/profile/194/14795/?sort=topr</t>
  </si>
  <si>
    <t>Rusty Red</t>
  </si>
  <si>
    <t>http://beeradvocate.com/beer/profile/16386/42841/?sort=topr</t>
  </si>
  <si>
    <t>Hale's Red Menace Big Amber</t>
  </si>
  <si>
    <t>http://beeradvocate.com/beer/profile/932/19974/?sort=topr</t>
  </si>
  <si>
    <t>Buffalo Butt</t>
  </si>
  <si>
    <t>http://beeradvocate.com/beer/profile/9969/36669/?sort=topr</t>
  </si>
  <si>
    <t>El Toro Poppy Jasper</t>
  </si>
  <si>
    <t>http://beeradvocate.com/beer/profile/640/1736/?sort=topr</t>
  </si>
  <si>
    <t>McNeill's Ruby Ale</t>
  </si>
  <si>
    <t>http://beeradvocate.com/beer/profile/100/1509/?sort=topr</t>
  </si>
  <si>
    <t>Cable Car Small Batch Amber Ale</t>
  </si>
  <si>
    <t>http://beeradvocate.com/beer/profile/21092/38608/?sort=topr</t>
  </si>
  <si>
    <t>Betrayal Imperial Red</t>
  </si>
  <si>
    <t>http://beeradvocate.com/beer/profile/559/59589/?sort=topr</t>
  </si>
  <si>
    <t>Rad Red Amber Ale</t>
  </si>
  <si>
    <t>http://beeradvocate.com/beer/profile/1170/49935/?sort=topr</t>
  </si>
  <si>
    <t>Heartland Brewery Rooster Red Ale</t>
  </si>
  <si>
    <t>http://beeradvocate.com/beer/profile/766/2341/?sort=topr</t>
  </si>
  <si>
    <t>Plowman's Ale</t>
  </si>
  <si>
    <t>http://beeradvocate.com/beer/profile/16304/38674/?sort=topr</t>
  </si>
  <si>
    <t>Perfect Tin Amber</t>
  </si>
  <si>
    <t>Tin Roof Brewing Company</t>
  </si>
  <si>
    <t>http://beeradvocate.com/beer/profile/24488/65010/?sort=topr</t>
  </si>
  <si>
    <t>R.J. King Wingwalker Amber Ale</t>
  </si>
  <si>
    <t>http://beeradvocate.com/beer/profile/21092/31672/?sort=topr</t>
  </si>
  <si>
    <t>Rise Up Red</t>
  </si>
  <si>
    <t>http://beeradvocate.com/beer/profile/16353/51064/?sort=topr</t>
  </si>
  <si>
    <t>Crazy Mountain Amber Ale</t>
  </si>
  <si>
    <t>http://beeradvocate.com/beer/profile/23315/60552/?sort=topr</t>
  </si>
  <si>
    <t>Struise Rosse</t>
  </si>
  <si>
    <t>http://beeradvocate.com/beer/profile/15237/34307/?sort=topr</t>
  </si>
  <si>
    <t>Cape Cod Red</t>
  </si>
  <si>
    <t>Cape Cod Beer</t>
  </si>
  <si>
    <t>http://beeradvocate.com/beer/profile/9602/17592/?sort=topr</t>
  </si>
  <si>
    <t>Auburn Ale</t>
  </si>
  <si>
    <t>http://beeradvocate.com/beer/profile/3912/12002/?sort=topr</t>
  </si>
  <si>
    <t>Elector Imperial Red Ale</t>
  </si>
  <si>
    <t>New Albanian Brewing Company Pizzeria and Public House</t>
  </si>
  <si>
    <t>http://beeradvocate.com/beer/profile/2504/8307/?sort=topr</t>
  </si>
  <si>
    <t>Red Rose Amber Ale</t>
  </si>
  <si>
    <t>http://beeradvocate.com/beer/profile/3599/16904/?sort=topr</t>
  </si>
  <si>
    <t>All-In Amber</t>
  </si>
  <si>
    <t>http://beeradvocate.com/beer/profile/22854/58909/?sort=topr</t>
  </si>
  <si>
    <t>Scuttlebutt Amber</t>
  </si>
  <si>
    <t>http://beeradvocate.com/beer/profile/1397/10496/?sort=topr</t>
  </si>
  <si>
    <t>Thirsty Beaver Amber Ale</t>
  </si>
  <si>
    <t>http://beeradvocate.com/beer/profile/2594/18643/?sort=topr</t>
  </si>
  <si>
    <t>North Peak Siren Amber</t>
  </si>
  <si>
    <t>http://beeradvocate.com/beer/profile/21497/54901/?sort=topr</t>
  </si>
  <si>
    <t>Epicenter Amber</t>
  </si>
  <si>
    <t>http://beeradvocate.com/beer/profile/16357/58721/?sort=topr</t>
  </si>
  <si>
    <t>Great Lakes Independence Ale</t>
  </si>
  <si>
    <t>http://beeradvocate.com/beer/profile/73/11547/?sort=topr</t>
  </si>
  <si>
    <t>Common Ground</t>
  </si>
  <si>
    <t>http://beeradvocate.com/beer/profile/6372/52533/?sort=topr</t>
  </si>
  <si>
    <t>Runabout Red Ale</t>
  </si>
  <si>
    <t>http://beeradvocate.com/beer/profile/23973/51750/?sort=topr</t>
  </si>
  <si>
    <t>Panama Limited Red Ale</t>
  </si>
  <si>
    <t>http://beeradvocate.com/beer/profile/612/3102/?sort=topr</t>
  </si>
  <si>
    <t>Winter Solstice</t>
  </si>
  <si>
    <t>http://beeradvocate.com/beer/profile/18915/46764/?sort=topr</t>
  </si>
  <si>
    <t>Carlsbad Chronic</t>
  </si>
  <si>
    <t>http://beeradvocate.com/beer/profile/5318/11885/?sort=topr</t>
  </si>
  <si>
    <t>Pietro Piegari</t>
  </si>
  <si>
    <t>http://beeradvocate.com/beer/profile/4707/44985/?sort=topr</t>
  </si>
  <si>
    <t>Fred Red Ale</t>
  </si>
  <si>
    <t>http://beeradvocate.com/beer/profile/2519/9464/?sort=topr</t>
  </si>
  <si>
    <t>Bulldog Amber Ale</t>
  </si>
  <si>
    <t>http://beeradvocate.com/beer/profile/14078/32370/?sort=topr</t>
  </si>
  <si>
    <t>http://beeradvocate.com/beer/profile/18258/46260/?sort=topr</t>
  </si>
  <si>
    <t>Bell's Big Porch Ale</t>
  </si>
  <si>
    <t>http://beeradvocate.com/beer/profile/287/36615/?sort=topr</t>
  </si>
  <si>
    <t>Imperial Cherry Amber Ale</t>
  </si>
  <si>
    <t>http://beeradvocate.com/beer/profile/877/43769/?sort=topr</t>
  </si>
  <si>
    <t>Nimbus Rillito Red Ale</t>
  </si>
  <si>
    <t>http://beeradvocate.com/beer/profile/1103/12533/?sort=topr</t>
  </si>
  <si>
    <t>Dock Street Philadelphia Amber</t>
  </si>
  <si>
    <t>http://beeradvocate.com/beer/profile/15834/4600/?sort=topr</t>
  </si>
  <si>
    <t>Twisted Pine Amber Ale</t>
  </si>
  <si>
    <t>http://beeradvocate.com/beer/profile/23/35/?sort=topr</t>
  </si>
  <si>
    <t>Winter Cheer Ale</t>
  </si>
  <si>
    <t>http://beeradvocate.com/beer/profile/419/39553/?sort=topr</t>
  </si>
  <si>
    <t>Mass Transit Ale</t>
  </si>
  <si>
    <t>http://beeradvocate.com/beer/profile/848/2926/?sort=topr</t>
  </si>
  <si>
    <t>Misfit Red</t>
  </si>
  <si>
    <t>http://beeradvocate.com/beer/profile/1924/13081/?sort=topr</t>
  </si>
  <si>
    <t>Fall Festivus</t>
  </si>
  <si>
    <t>http://beeradvocate.com/beer/profile/1344/45807/?sort=topr</t>
  </si>
  <si>
    <t>Neroâ€™s Apecchio Red Ale</t>
  </si>
  <si>
    <t>http://beeradvocate.com/beer/profile/7734/75928/?sort=topr</t>
  </si>
  <si>
    <t>Cambridge Amber</t>
  </si>
  <si>
    <t>http://beeradvocate.com/beer/profile/14/514/?sort=topr</t>
  </si>
  <si>
    <t>Real McCoy Amber Ale</t>
  </si>
  <si>
    <t>http://beeradvocate.com/beer/profile/4051/38940/?sort=topr</t>
  </si>
  <si>
    <t>BorÃ©ale Rousse</t>
  </si>
  <si>
    <t>http://beeradvocate.com/beer/profile/599/6876/?sort=topr</t>
  </si>
  <si>
    <t>Squatters Big Cottonwood</t>
  </si>
  <si>
    <t>http://beeradvocate.com/beer/profile/28908/72090/?sort=topr</t>
  </si>
  <si>
    <t>Dark Horse Rod</t>
  </si>
  <si>
    <t>http://beeradvocate.com/beer/profile/1471/42922/?sort=topr</t>
  </si>
  <si>
    <t>Flying Monkey Amber Ale</t>
  </si>
  <si>
    <t>http://beeradvocate.com/beer/profile/906/17134/?sort=topr</t>
  </si>
  <si>
    <t>Rustic Ale</t>
  </si>
  <si>
    <t>http://beeradvocate.com/beer/profile/368/43513/?sort=topr</t>
  </si>
  <si>
    <t>Bell's Deb's Red Ale</t>
  </si>
  <si>
    <t>http://beeradvocate.com/beer/profile/287/6383/?sort=topr</t>
  </si>
  <si>
    <t>Red Felt Ale</t>
  </si>
  <si>
    <t>http://beeradvocate.com/beer/profile/1549/3478/?sort=topr</t>
  </si>
  <si>
    <t>Free Range Red</t>
  </si>
  <si>
    <t>Laurelwood Pizza Co. (CLOSED)</t>
  </si>
  <si>
    <t>http://beeradvocate.com/beer/profile/3451/10800/?sort=topr</t>
  </si>
  <si>
    <t>Fire Island Beer Company</t>
  </si>
  <si>
    <t>http://beeradvocate.com/beer/profile/20476/50730/?sort=topr</t>
  </si>
  <si>
    <t>Wasatch Evolution Amber Ale</t>
  </si>
  <si>
    <t>http://beeradvocate.com/beer/profile/28908/27659/?sort=topr</t>
  </si>
  <si>
    <t>Mesabi Red</t>
  </si>
  <si>
    <t>http://beeradvocate.com/beer/profile/750/3925/?sort=topr</t>
  </si>
  <si>
    <t>Yukon Red Amber Ale (Arctic Red)</t>
  </si>
  <si>
    <t>http://beeradvocate.com/beer/profile/4701/11280/?sort=topr</t>
  </si>
  <si>
    <t>Pike Pale Heirloom Amber Ale</t>
  </si>
  <si>
    <t>http://beeradvocate.com/beer/profile/365/35717/?sort=topr</t>
  </si>
  <si>
    <t>Shipyard Prelude Special Ale</t>
  </si>
  <si>
    <t>http://beeradvocate.com/beer/profile/139/288/?sort=topr</t>
  </si>
  <si>
    <t>Barrel Aged Brrrbon (Brothers' Reserve Series)</t>
  </si>
  <si>
    <t>http://beeradvocate.com/beer/profile/8/62040/?sort=topr</t>
  </si>
  <si>
    <t>Cabin Fever Ale</t>
  </si>
  <si>
    <t>http://beeradvocate.com/beer/profile/33/7763/?sort=topr</t>
  </si>
  <si>
    <t>Fish Tale Winterfish</t>
  </si>
  <si>
    <t>http://beeradvocate.com/beer/profile/684/3579/?sort=topr</t>
  </si>
  <si>
    <t>St. Peter's Winter Ale</t>
  </si>
  <si>
    <t>http://beeradvocate.com/beer/profile/296/2437/?sort=topr</t>
  </si>
  <si>
    <t>Our Special Ale 2012 (Anchor Christmas Ale)</t>
  </si>
  <si>
    <t>http://beeradvocate.com/beer/profile/28/86408/?sort=topr</t>
  </si>
  <si>
    <t>Special Holiday Ale</t>
  </si>
  <si>
    <t>NÃ¸gne Ã˜/Jolly Pumpkin Artisan Ales/Stone Brewing Co.</t>
  </si>
  <si>
    <t>http://beeradvocate.com/beer/profile/7730/54355/?sort=topr</t>
  </si>
  <si>
    <t>Redhook Winterhook</t>
  </si>
  <si>
    <t>http://beeradvocate.com/beer/profile/18134/13906/?sort=topr</t>
  </si>
  <si>
    <t>Saranac Winter Wassail</t>
  </si>
  <si>
    <t>http://beeradvocate.com/beer/profile/99/26618/?sort=topr</t>
  </si>
  <si>
    <t>Snow Cap</t>
  </si>
  <si>
    <t>http://beeradvocate.com/beer/profile/403/1889/?sort=topr</t>
  </si>
  <si>
    <t>http://beeradvocate.com/beer/profile/9969/33822/?sort=topr</t>
  </si>
  <si>
    <t>BiFrost</t>
  </si>
  <si>
    <t>http://beeradvocate.com/beer/profile/700/14383/?sort=topr</t>
  </si>
  <si>
    <t>Hitachino Nest Celebration Ale</t>
  </si>
  <si>
    <t>http://beeradvocate.com/beer/profile/697/27120/?sort=topr</t>
  </si>
  <si>
    <t>Pike Auld Acquaintance Hoppy Holiday Ale</t>
  </si>
  <si>
    <t>http://beeradvocate.com/beer/profile/365/45991/?sort=topr</t>
  </si>
  <si>
    <t>Summit Winter Ale</t>
  </si>
  <si>
    <t>http://beeradvocate.com/beer/profile/467/2233/?sort=topr</t>
  </si>
  <si>
    <t>Maritime Pacific Jolly Roger Christmas Ale</t>
  </si>
  <si>
    <t>Maritime Pacific Brewing Company</t>
  </si>
  <si>
    <t>http://beeradvocate.com/beer/profile/364/2865/?sort=topr</t>
  </si>
  <si>
    <t>Winter Solstice Seasonal Ale</t>
  </si>
  <si>
    <t>http://beeradvocate.com/beer/profile/193/2081/?sort=topr</t>
  </si>
  <si>
    <t>Great Lakes Christmas Ale</t>
  </si>
  <si>
    <t>http://beeradvocate.com/beer/profile/73/1576/?sort=topr</t>
  </si>
  <si>
    <t>Harpoon Winter Warmer</t>
  </si>
  <si>
    <t>http://beeradvocate.com/beer/profile/10097/310/?sort=topr</t>
  </si>
  <si>
    <t>Fireside Chat</t>
  </si>
  <si>
    <t>http://beeradvocate.com/beer/profile/735/62732/?sort=topr</t>
  </si>
  <si>
    <t>Ebenezer Ale</t>
  </si>
  <si>
    <t>http://beeradvocate.com/beer/profile/43/2325/?sort=topr</t>
  </si>
  <si>
    <t>Winterbraun</t>
  </si>
  <si>
    <t>http://beeradvocate.com/beer/profile/256/2147/?sort=topr</t>
  </si>
  <si>
    <t>Saint Arnold Christmas Ale</t>
  </si>
  <si>
    <t>http://beeradvocate.com/beer/profile/337/1068/?sort=topr</t>
  </si>
  <si>
    <t>Lions Winter Ale</t>
  </si>
  <si>
    <t>http://beeradvocate.com/beer/profile/780/20283/?sort=topr</t>
  </si>
  <si>
    <t>OppigÃ¥rds Winter Ale</t>
  </si>
  <si>
    <t>http://beeradvocate.com/beer/profile/10903/22165/?sort=topr</t>
  </si>
  <si>
    <t>Brrr</t>
  </si>
  <si>
    <t>http://beeradvocate.com/beer/profile/8/45454/?sort=topr</t>
  </si>
  <si>
    <t>St. Benedict's Winter Ale</t>
  </si>
  <si>
    <t>http://beeradvocate.com/beer/profile/786/39392/?sort=topr</t>
  </si>
  <si>
    <t>Dark Horse 4 Elf</t>
  </si>
  <si>
    <t>http://beeradvocate.com/beer/profile/1471/14440/?sort=topr</t>
  </si>
  <si>
    <t>12 Dogs Of Christmas Ale</t>
  </si>
  <si>
    <t>http://beeradvocate.com/beer/profile/12516/45992/?sort=topr</t>
  </si>
  <si>
    <t>Nutcracker Ale</t>
  </si>
  <si>
    <t>http://beeradvocate.com/beer/profile/423/3322/?sort=topr</t>
  </si>
  <si>
    <t>Full Sail Wassail</t>
  </si>
  <si>
    <t>http://beeradvocate.com/beer/profile/5316/217/?sort=topr</t>
  </si>
  <si>
    <t>Bah Humbug</t>
  </si>
  <si>
    <t>http://beeradvocate.com/beer/profile/160/14943/?sort=topr</t>
  </si>
  <si>
    <t>Sweetwater Festive Ale</t>
  </si>
  <si>
    <t>http://beeradvocate.com/beer/profile/273/4161/?sort=topr</t>
  </si>
  <si>
    <t>The First Snow Ale</t>
  </si>
  <si>
    <t>http://beeradvocate.com/beer/profile/4408/26344/?sort=topr</t>
  </si>
  <si>
    <t>Samuel Adams Old Fezziwig Ale</t>
  </si>
  <si>
    <t>http://beeradvocate.com/beer/profile/35/1881/?sort=topr</t>
  </si>
  <si>
    <t>Odell Isolation Ale</t>
  </si>
  <si>
    <t>http://beeradvocate.com/beer/profile/267/741/?sort=topr</t>
  </si>
  <si>
    <t>Highland Cold Mountain Winter Ale</t>
  </si>
  <si>
    <t>http://beeradvocate.com/beer/profile/811/7296/?sort=topr</t>
  </si>
  <si>
    <t>Moonraker Ale</t>
  </si>
  <si>
    <t>http://beeradvocate.com/beer/profile/178/1733/?sort=topr</t>
  </si>
  <si>
    <t>Samuel Smith's Winter Welcome Ale</t>
  </si>
  <si>
    <t>http://beeradvocate.com/beer/profile/113/577/?sort=topr</t>
  </si>
  <si>
    <t>K-9 Cruiser Winter Ale</t>
  </si>
  <si>
    <t>http://beeradvocate.com/beer/profile/68/732/?sort=topr</t>
  </si>
  <si>
    <t>http://beeradvocate.com/beer/profile/2137/3508/?sort=topr</t>
  </si>
  <si>
    <t>Never Summer Ale</t>
  </si>
  <si>
    <t>http://beeradvocate.com/beer/profile/130/9590/?sort=topr</t>
  </si>
  <si>
    <t>Bourbon Barrel Aged Winter Warmer</t>
  </si>
  <si>
    <t>http://beeradvocate.com/beer/profile/9969/42917/?sort=topr</t>
  </si>
  <si>
    <t>Pickled Santa</t>
  </si>
  <si>
    <t>http://beeradvocate.com/beer/profile/7944/45730/?sort=topr</t>
  </si>
  <si>
    <t>Harveys Christmas Ale</t>
  </si>
  <si>
    <t>http://beeradvocate.com/beer/profile/164/2307/?sort=topr</t>
  </si>
  <si>
    <t>Mogul Madness Ale</t>
  </si>
  <si>
    <t>http://beeradvocate.com/beer/profile/132/54234/?sort=topr</t>
  </si>
  <si>
    <t>Frosted Frog Christmas Ale</t>
  </si>
  <si>
    <t>http://beeradvocate.com/beer/profile/14879/54134/?sort=topr</t>
  </si>
  <si>
    <t>Jubelale</t>
  </si>
  <si>
    <t>http://beeradvocate.com/beer/profile/63/2178/?sort=topr</t>
  </si>
  <si>
    <t>Dundee Festive Ale</t>
  </si>
  <si>
    <t>http://beeradvocate.com/beer/profile/302/26576/?sort=topr</t>
  </si>
  <si>
    <t>Young's Winter Warmer</t>
  </si>
  <si>
    <t>http://beeradvocate.com/beer/profile/664/683/?sort=topr</t>
  </si>
  <si>
    <t>Great Lakes Winter Ale</t>
  </si>
  <si>
    <t>http://beeradvocate.com/beer/profile/9408/34248/?sort=topr</t>
  </si>
  <si>
    <t>Fuller's Old Winter Ale</t>
  </si>
  <si>
    <t>http://beeradvocate.com/beer/profile/71/220/?sort=topr</t>
  </si>
  <si>
    <t>Hoppy Holidaze</t>
  </si>
  <si>
    <t>http://beeradvocate.com/beer/profile/812/7389/?sort=topr</t>
  </si>
  <si>
    <t>Celebration Libation</t>
  </si>
  <si>
    <t>http://beeradvocate.com/beer/profile/261/7494/?sort=topr</t>
  </si>
  <si>
    <t>NÃ¸rrebro Julebryg</t>
  </si>
  <si>
    <t>http://beeradvocate.com/beer/profile/8264/34737/?sort=topr</t>
  </si>
  <si>
    <t>Rosey Nosey</t>
  </si>
  <si>
    <t>http://beeradvocate.com/beer/profile/807/8203/?sort=topr</t>
  </si>
  <si>
    <t>Stegmaier Holiday Warmer</t>
  </si>
  <si>
    <t>http://beeradvocate.com/beer/profile/150/34109/?sort=topr</t>
  </si>
  <si>
    <t>Blitzen Holiday Ale</t>
  </si>
  <si>
    <t>http://beeradvocate.com/beer/profile/1475/15035/?sort=topr</t>
  </si>
  <si>
    <t>Snow Melt Winter Ale</t>
  </si>
  <si>
    <t>http://beeradvocate.com/beer/profile/10485/33522/?sort=topr</t>
  </si>
  <si>
    <t>Wassail Ale</t>
  </si>
  <si>
    <t>http://beeradvocate.com/beer/profile/1251/4966/?sort=topr</t>
  </si>
  <si>
    <t>Ale Mary</t>
  </si>
  <si>
    <t>http://beeradvocate.com/beer/profile/748/2248/?sort=topr</t>
  </si>
  <si>
    <t>Big Shot</t>
  </si>
  <si>
    <t>http://beeradvocate.com/beer/profile/6372/27262/?sort=topr</t>
  </si>
  <si>
    <t>Jubilation Ale</t>
  </si>
  <si>
    <t>http://beeradvocate.com/beer/profile/3599/46978/?sort=topr</t>
  </si>
  <si>
    <t>Cabin Fever Winter Ale</t>
  </si>
  <si>
    <t>Boundary Bay Brewery &amp;amp; Bistro</t>
  </si>
  <si>
    <t>http://beeradvocate.com/beer/profile/701/7070/?sort=topr</t>
  </si>
  <si>
    <t>http://beeradvocate.com/beer/profile/12375/40819/?sort=topr</t>
  </si>
  <si>
    <t>Red Nose Winter Ale</t>
  </si>
  <si>
    <t>http://beeradvocate.com/beer/profile/9792/21003/?sort=topr</t>
  </si>
  <si>
    <t>Ill-Tempered Gnome</t>
  </si>
  <si>
    <t>http://beeradvocate.com/beer/profile/16068/53716/?sort=topr</t>
  </si>
  <si>
    <t>http://beeradvocate.com/beer/profile/1879/45815/?sort=topr</t>
  </si>
  <si>
    <t>Stegmaier Winter Warmer</t>
  </si>
  <si>
    <t>http://beeradvocate.com/beer/profile/150/64030/?sort=topr</t>
  </si>
  <si>
    <t>Winter Shredder</t>
  </si>
  <si>
    <t>http://beeradvocate.com/beer/profile/261/76437/?sort=topr</t>
  </si>
  <si>
    <t>Batch 666</t>
  </si>
  <si>
    <t>http://beeradvocate.com/beer/profile/18968/46604/?sort=topr</t>
  </si>
  <si>
    <t>Iron Duke</t>
  </si>
  <si>
    <t>http://beeradvocate.com/beer/profile/618/6238/?sort=topr</t>
  </si>
  <si>
    <t>Wintertime Ale</t>
  </si>
  <si>
    <t>http://beeradvocate.com/beer/profile/112/1997/?sort=topr</t>
  </si>
  <si>
    <t>Slick Nick Winter Ale</t>
  </si>
  <si>
    <t>http://beeradvocate.com/beer/profile/23973/46661/?sort=topr</t>
  </si>
  <si>
    <t>Columbus Winter Warmer</t>
  </si>
  <si>
    <t>http://beeradvocate.com/beer/profile/341/39514/?sort=topr</t>
  </si>
  <si>
    <t>Rudolph's Revenge Winter Ale (6%)</t>
  </si>
  <si>
    <t>http://beeradvocate.com/beer/profile/294/2200/?sort=topr</t>
  </si>
  <si>
    <t>Christian Moerlein Christkindl Winter Warmer</t>
  </si>
  <si>
    <t>http://beeradvocate.com/beer/profile/10991/39609/?sort=topr</t>
  </si>
  <si>
    <t>Vinter Varmer</t>
  </si>
  <si>
    <t>http://beeradvocate.com/beer/profile/3451/21892/?sort=topr</t>
  </si>
  <si>
    <t>Double Diamond Winter Ale</t>
  </si>
  <si>
    <t>http://beeradvocate.com/beer/profile/1345/14062/?sort=topr</t>
  </si>
  <si>
    <t>Hoppy Claus Holiday Ale</t>
  </si>
  <si>
    <t>Hoppy Brewing Co.</t>
  </si>
  <si>
    <t>http://beeradvocate.com/beer/profile/3448/27194/?sort=topr</t>
  </si>
  <si>
    <t>Diamond Knot Ho! Ho! Winter Ale</t>
  </si>
  <si>
    <t>http://beeradvocate.com/beer/profile/1590/27713/?sort=topr</t>
  </si>
  <si>
    <t>Tannen Bomb</t>
  </si>
  <si>
    <t>Golden Valley Brewery and Pub</t>
  </si>
  <si>
    <t>http://beeradvocate.com/beer/profile/2015/6519/?sort=topr</t>
  </si>
  <si>
    <t>Bestefar</t>
  </si>
  <si>
    <t>http://beeradvocate.com/beer/profile/15711/63901/?sort=topr</t>
  </si>
  <si>
    <t>Lead Dog Olde English Ale</t>
  </si>
  <si>
    <t>http://beeradvocate.com/beer/profile/4701/18683/?sort=topr</t>
  </si>
  <si>
    <t>Casco Bay Winter Ale (Old Port Ale)</t>
  </si>
  <si>
    <t>http://beeradvocate.com/beer/profile/253/907/?sort=topr</t>
  </si>
  <si>
    <t>Winter Warmer (formerly Ringneck)</t>
  </si>
  <si>
    <t>http://beeradvocate.com/beer/profile/2470/15414/?sort=topr</t>
  </si>
  <si>
    <t>Father John's Winter Ale</t>
  </si>
  <si>
    <t>http://beeradvocate.com/beer/profile/11977/39642/?sort=topr</t>
  </si>
  <si>
    <t>Avalanche</t>
  </si>
  <si>
    <t>http://beeradvocate.com/beer/profile/859/7534/?sort=topr</t>
  </si>
  <si>
    <t>Gale's Christmas Ale</t>
  </si>
  <si>
    <t>http://beeradvocate.com/beer/profile/181/2224/?sort=topr</t>
  </si>
  <si>
    <t>Abominable Ale</t>
  </si>
  <si>
    <t>http://beeradvocate.com/beer/profile/20680/55271/?sort=topr</t>
  </si>
  <si>
    <t>Red Racer Winter Ale</t>
  </si>
  <si>
    <t>http://beeradvocate.com/beer/profile/10321/46573/?sort=topr</t>
  </si>
  <si>
    <t>Mistletoe Bliss</t>
  </si>
  <si>
    <t>http://beeradvocate.com/beer/profile/14577/40096/?sort=topr</t>
  </si>
  <si>
    <t>The Angel's Share</t>
  </si>
  <si>
    <t>Brandy Barrel-Aged</t>
  </si>
  <si>
    <t>http://beeradvocate.com/beer/profile/18149/42296/?sort=topr</t>
  </si>
  <si>
    <t>American Strong Ale</t>
  </si>
  <si>
    <t>Matt</t>
  </si>
  <si>
    <t>http://beeradvocate.com/beer/profile/173/47546/?sort=topr</t>
  </si>
  <si>
    <t>Holy Mackerel Mack In Black</t>
  </si>
  <si>
    <t>http://beeradvocate.com/beer/profile/17161/43011/?sort=topr</t>
  </si>
  <si>
    <t>He'Brew Origin Pomegranate Ale</t>
  </si>
  <si>
    <t>http://beeradvocate.com/beer/profile/262/35741/?sort=topr</t>
  </si>
  <si>
    <t>Lucky 13.alt</t>
  </si>
  <si>
    <t>http://beeradvocate.com/beer/profile/220/70309/?sort=topr</t>
  </si>
  <si>
    <t>Eye of the Hawk</t>
  </si>
  <si>
    <t>http://beeradvocate.com/beer/profile/200/641/?sort=topr</t>
  </si>
  <si>
    <t>Bourbon Abominable Winter Ale</t>
  </si>
  <si>
    <t>http://beeradvocate.com/beer/profile/20680/55401/?sort=topr</t>
  </si>
  <si>
    <t>Life &amp;amp; Limb</t>
  </si>
  <si>
    <t>http://beeradvocate.com/beer/profile/140/54089/?sort=topr</t>
  </si>
  <si>
    <t>Melange No. 1</t>
  </si>
  <si>
    <t>http://beeradvocate.com/beer/profile/16866/44747/?sort=topr</t>
  </si>
  <si>
    <t>He'Brew Funky Jewbelation</t>
  </si>
  <si>
    <t>http://beeradvocate.com/beer/profile/262/79884/?sort=topr</t>
  </si>
  <si>
    <t>25th Anniversary Vanilla Doubledog</t>
  </si>
  <si>
    <t>http://beeradvocate.com/beer/profile/3/73139/?sort=topr</t>
  </si>
  <si>
    <t>Wailing Wench</t>
  </si>
  <si>
    <t>http://beeradvocate.com/beer/profile/103/13726/?sort=topr</t>
  </si>
  <si>
    <t>Oaked Arrogant Bastard Ale</t>
  </si>
  <si>
    <t>http://beeradvocate.com/beer/profile/147/8951/?sort=topr</t>
  </si>
  <si>
    <t>Red Devil</t>
  </si>
  <si>
    <t>http://beeradvocate.com/beer/profile/2447/38888/?sort=topr</t>
  </si>
  <si>
    <t>Arrogant Bastard Ale</t>
  </si>
  <si>
    <t>http://beeradvocate.com/beer/profile/147/92/?sort=topr</t>
  </si>
  <si>
    <t>Firestone 16</t>
  </si>
  <si>
    <t>http://beeradvocate.com/beer/profile/2210/87151/?sort=topr</t>
  </si>
  <si>
    <t>Fred</t>
  </si>
  <si>
    <t>http://beeradvocate.com/beer/profile/173/459/?sort=topr</t>
  </si>
  <si>
    <t>Bell Ringer</t>
  </si>
  <si>
    <t>http://beeradvocate.com/beer/profile/4408/38223/?sort=topr</t>
  </si>
  <si>
    <t>Double Double Barrel Ale</t>
  </si>
  <si>
    <t>http://beeradvocate.com/beer/profile/2210/50509/?sort=topr</t>
  </si>
  <si>
    <t>Boatswain H.L.V. Ale (Heavy Lift Vessel)</t>
  </si>
  <si>
    <t>http://beeradvocate.com/beer/profile/435/76400/?sort=topr</t>
  </si>
  <si>
    <t>Great Lakes Nosferatu</t>
  </si>
  <si>
    <t>http://beeradvocate.com/beer/profile/73/1792/?sort=topr</t>
  </si>
  <si>
    <t>Mission St. Anniversary Ale 2012</t>
  </si>
  <si>
    <t>http://beeradvocate.com/beer/profile/562/78777/?sort=topr</t>
  </si>
  <si>
    <t>Double Bastard Ale</t>
  </si>
  <si>
    <t>http://beeradvocate.com/beer/profile/147/1056/?sort=topr</t>
  </si>
  <si>
    <t>Brown Shugga'</t>
  </si>
  <si>
    <t>http://beeradvocate.com/beer/profile/220/2264/?sort=topr</t>
  </si>
  <si>
    <t>Bridge Burner Special Reserve Ale</t>
  </si>
  <si>
    <t>http://beeradvocate.com/beer/profile/741/43412/?sort=topr</t>
  </si>
  <si>
    <t>Lukcy Basartd Ale</t>
  </si>
  <si>
    <t>http://beeradvocate.com/beer/profile/147/62645/?sort=topr</t>
  </si>
  <si>
    <t>Dark Horse Reserve Special Black Ale</t>
  </si>
  <si>
    <t>http://beeradvocate.com/beer/profile/1471/3877/?sort=topr</t>
  </si>
  <si>
    <t>Samuel Adams Utopias</t>
  </si>
  <si>
    <t>http://beeradvocate.com/beer/profile/35/25759/?sort=topr</t>
  </si>
  <si>
    <t>Bell's Bourbon Barrel Aged Batch 9000</t>
  </si>
  <si>
    <t>http://beeradvocate.com/beer/profile/287/86012/?sort=topr</t>
  </si>
  <si>
    <t>Fred From The Wood</t>
  </si>
  <si>
    <t>http://beeradvocate.com/beer/profile/173/20768/?sort=topr</t>
  </si>
  <si>
    <t>Bourbon Fred From The Wood</t>
  </si>
  <si>
    <t>http://beeradvocate.com/beer/profile/173/51422/?sort=topr</t>
  </si>
  <si>
    <t>Undercover Investigation Shut-down Ale</t>
  </si>
  <si>
    <t>http://beeradvocate.com/beer/profile/220/48385/?sort=topr</t>
  </si>
  <si>
    <t>Vortex I</t>
  </si>
  <si>
    <t>http://beeradvocate.com/beer/profile/10153/34915/?sort=topr</t>
  </si>
  <si>
    <t>Hairy Eyeball Ale</t>
  </si>
  <si>
    <t>http://beeradvocate.com/beer/profile/220/2533/?sort=topr</t>
  </si>
  <si>
    <t>Terrapin Phlux Capacitor</t>
  </si>
  <si>
    <t>http://beeradvocate.com/beer/profile/2372/80893/?sort=topr</t>
  </si>
  <si>
    <t>John Henry 3 Lick Spiker Ale</t>
  </si>
  <si>
    <t>http://beeradvocate.com/beer/profile/892/46984/?sort=topr</t>
  </si>
  <si>
    <t>Fat Weasel Ale</t>
  </si>
  <si>
    <t>http://beeradvocate.com/beer/profile/562/2321/?sort=topr</t>
  </si>
  <si>
    <t>Melange No. 3</t>
  </si>
  <si>
    <t>http://beeradvocate.com/beer/profile/16866/47954/?sort=topr</t>
  </si>
  <si>
    <t>He'Brew Jewbelation Sweet 16 Anniversary Ale</t>
  </si>
  <si>
    <t>http://beeradvocate.com/beer/profile/262/86085/?sort=topr</t>
  </si>
  <si>
    <t>Chainsaw Ale</t>
  </si>
  <si>
    <t>http://beeradvocate.com/beer/profile/418/28814/?sort=topr</t>
  </si>
  <si>
    <t>Quilter's Irish Death</t>
  </si>
  <si>
    <t>http://beeradvocate.com/beer/profile/11212/38703/?sort=topr</t>
  </si>
  <si>
    <t>Conflux No. 1 (Collage)</t>
  </si>
  <si>
    <t>http://beeradvocate.com/beer/profile/63/80911/?sort=topr</t>
  </si>
  <si>
    <t>Raspberry Strong Ale</t>
  </si>
  <si>
    <t>http://beeradvocate.com/beer/profile/33/4047/?sort=topr</t>
  </si>
  <si>
    <t>Deliverance</t>
  </si>
  <si>
    <t>http://beeradvocate.com/beer/profile/18149/60886/?sort=topr</t>
  </si>
  <si>
    <t>Double Dead Guy Ale</t>
  </si>
  <si>
    <t>http://beeradvocate.com/beer/profile/132/41043/?sort=topr</t>
  </si>
  <si>
    <t>He'Brew Jewbelation Fifteen</t>
  </si>
  <si>
    <t>http://beeradvocate.com/beer/profile/262/76144/?sort=topr</t>
  </si>
  <si>
    <t>Lil One</t>
  </si>
  <si>
    <t>http://beeradvocate.com/beer/profile/20681/89620/?sort=topr</t>
  </si>
  <si>
    <t>Wilco Tango Foxtrot</t>
  </si>
  <si>
    <t>http://beeradvocate.com/beer/profile/220/56613/?sort=topr</t>
  </si>
  <si>
    <t>He'Brew Rejewvenator (Year Of The Fig) 2008</t>
  </si>
  <si>
    <t>http://beeradvocate.com/beer/profile/262/42380/?sort=topr</t>
  </si>
  <si>
    <t>Dark Corner (Black Cap)</t>
  </si>
  <si>
    <t>http://beeradvocate.com/beer/profile/1471/37486/?sort=topr</t>
  </si>
  <si>
    <t>Victory Harvest Ale</t>
  </si>
  <si>
    <t>http://beeradvocate.com/beer/profile/345/33012/?sort=topr</t>
  </si>
  <si>
    <t>Reilly's Oak Whiskey Red</t>
  </si>
  <si>
    <t>http://beeradvocate.com/beer/profile/23/43060/?sort=topr</t>
  </si>
  <si>
    <t>Pappy's Dark</t>
  </si>
  <si>
    <t>http://beeradvocate.com/beer/profile/16846/58706/?sort=topr</t>
  </si>
  <si>
    <t>LSD (Lompoc Strong Draft)</t>
  </si>
  <si>
    <t>New Old Lompoc Brewery</t>
  </si>
  <si>
    <t>http://beeradvocate.com/beer/profile/2641/9700/?sort=topr</t>
  </si>
  <si>
    <t>15th Anniversary Double Wench</t>
  </si>
  <si>
    <t>http://beeradvocate.com/beer/profile/103/57846/?sort=topr</t>
  </si>
  <si>
    <t>Redhook 8-4-1 Expedition</t>
  </si>
  <si>
    <t>http://beeradvocate.com/beer/profile/18134/55982/?sort=topr</t>
  </si>
  <si>
    <t>Deluxe Organic Ale (DOA)</t>
  </si>
  <si>
    <t>http://beeradvocate.com/beer/profile/16353/41830/?sort=topr</t>
  </si>
  <si>
    <t>Maple Tripple Ale</t>
  </si>
  <si>
    <t>http://beeradvocate.com/beer/profile/17980/43978/?sort=topr</t>
  </si>
  <si>
    <t>Mogul Madness (JLS Release #2)</t>
  </si>
  <si>
    <t>http://beeradvocate.com/beer/profile/132/1605/?sort=topr</t>
  </si>
  <si>
    <t>Wasatch Winterfest</t>
  </si>
  <si>
    <t>http://beeradvocate.com/beer/profile/28908/46222/?sort=topr</t>
  </si>
  <si>
    <t>Batch #69</t>
  </si>
  <si>
    <t>Double Cream Ale</t>
  </si>
  <si>
    <t>http://beeradvocate.com/beer/profile/17981/55851/?sort=topr</t>
  </si>
  <si>
    <t>Super Kitty</t>
  </si>
  <si>
    <t>http://beeradvocate.com/beer/profile/6980/34564/?sort=topr</t>
  </si>
  <si>
    <t>Colossus</t>
  </si>
  <si>
    <t>http://beeradvocate.com/beer/profile/1924/48881/?sort=topr</t>
  </si>
  <si>
    <t>Ã˜lfabrikken Jule Ale</t>
  </si>
  <si>
    <t>Ã˜lfabrikken</t>
  </si>
  <si>
    <t>http://beeradvocate.com/beer/profile/11063/36433/?sort=topr</t>
  </si>
  <si>
    <t>Rogue Creamery 75th Anniversary Ale</t>
  </si>
  <si>
    <t>http://beeradvocate.com/beer/profile/132/69900/?sort=topr</t>
  </si>
  <si>
    <t>Marble Reserve Ale</t>
  </si>
  <si>
    <t>http://beeradvocate.com/beer/profile/16963/54264/?sort=topr</t>
  </si>
  <si>
    <t>Ritual Dark Ale</t>
  </si>
  <si>
    <t>http://beeradvocate.com/beer/profile/2089/24550/?sort=topr</t>
  </si>
  <si>
    <t>Footprint RegionAle</t>
  </si>
  <si>
    <t>http://beeradvocate.com/beer/profile/267/78604/?sort=topr</t>
  </si>
  <si>
    <t>White Birch Indulgence Ale</t>
  </si>
  <si>
    <t>http://beeradvocate.com/beer/profile/20417/57746/?sort=topr</t>
  </si>
  <si>
    <t>Rackhouse Ale</t>
  </si>
  <si>
    <t>http://beeradvocate.com/beer/profile/73/26633/?sort=topr</t>
  </si>
  <si>
    <t>SXNW (Brothers' Reserve Series)</t>
  </si>
  <si>
    <t>http://beeradvocate.com/beer/profile/8/85106/?sort=topr</t>
  </si>
  <si>
    <t>10 Commandments</t>
  </si>
  <si>
    <t>http://beeradvocate.com/beer/profile/18149/36728/?sort=topr</t>
  </si>
  <si>
    <t>Belgian Strong Dark Ale</t>
  </si>
  <si>
    <t>Monk's Mistress</t>
  </si>
  <si>
    <t>http://beeradvocate.com/beer/profile/385/12163/?sort=topr</t>
  </si>
  <si>
    <t>Nostradamus</t>
  </si>
  <si>
    <t>http://beeradvocate.com/beer/profile/753/2319/?sort=topr</t>
  </si>
  <si>
    <t>Chimay Grande RÃ©serve (Blue)</t>
  </si>
  <si>
    <t>http://beeradvocate.com/beer/profile/215/2512/?sort=topr</t>
  </si>
  <si>
    <t>Allagash Black</t>
  </si>
  <si>
    <t>http://beeradvocate.com/beer/profile/4/40051/?sort=topr</t>
  </si>
  <si>
    <t>Trappistes Rochefort 8</t>
  </si>
  <si>
    <t>Brasserie de Rochefort</t>
  </si>
  <si>
    <t>http://beeradvocate.com/beer/profile/207/1696/?sort=topr</t>
  </si>
  <si>
    <t>Brasserie Des Rocs Triple ImpÃ©riale</t>
  </si>
  <si>
    <t>http://beeradvocate.com/beer/profile/681/20714/?sort=topr</t>
  </si>
  <si>
    <t>http://beeradvocate.com/beer/profile/681/2469/?sort=topr</t>
  </si>
  <si>
    <t>AleSmith Grand Cru Ale</t>
  </si>
  <si>
    <t>http://beeradvocate.com/beer/profile/396/27371/?sort=topr</t>
  </si>
  <si>
    <t>Delirium NoÃ«l</t>
  </si>
  <si>
    <t>http://beeradvocate.com/beer/profile/180/2347/?sort=topr</t>
  </si>
  <si>
    <t>Bush De NoÃ«l</t>
  </si>
  <si>
    <t>http://beeradvocate.com/beer/profile/604/2232/?sort=topr</t>
  </si>
  <si>
    <t>N'Ice Chouffe</t>
  </si>
  <si>
    <t>http://beeradvocate.com/beer/profile/321/2269/?sort=topr</t>
  </si>
  <si>
    <t>Gouden Carolus Classic</t>
  </si>
  <si>
    <t>http://beeradvocate.com/beer/profile/1534/4106/?sort=topr</t>
  </si>
  <si>
    <t>De Dolle Oerbier</t>
  </si>
  <si>
    <t>http://beeradvocate.com/beer/profile/201/813/?sort=topr</t>
  </si>
  <si>
    <t>Abbaye Des Rocs Grand Cru Belgian Special Brown</t>
  </si>
  <si>
    <t>http://beeradvocate.com/beer/profile/681/26277/?sort=topr</t>
  </si>
  <si>
    <t>Hell Hath No Fury Ale</t>
  </si>
  <si>
    <t>http://beeradvocate.com/beer/profile/287/20604/?sort=topr</t>
  </si>
  <si>
    <t>http://beeradvocate.com/beer/profile/158/65144/?sort=topr</t>
  </si>
  <si>
    <t>Grand Cru Abbey Ale</t>
  </si>
  <si>
    <t>http://beeradvocate.com/beer/profile/192/3656/?sort=topr</t>
  </si>
  <si>
    <t>Brooklyn Local 2</t>
  </si>
  <si>
    <t>http://beeradvocate.com/beer/profile/45/47678/?sort=topr</t>
  </si>
  <si>
    <t>Collaboration Not Litigation Ale</t>
  </si>
  <si>
    <t>http://beeradvocate.com/beer/profile/30/34877/?sort=topr</t>
  </si>
  <si>
    <t>Stone 12.12.12 Vertical Epic Ale</t>
  </si>
  <si>
    <t>http://beeradvocate.com/beer/profile/147/87746/?sort=topr</t>
  </si>
  <si>
    <t>The Beast Grand Cru</t>
  </si>
  <si>
    <t>http://beeradvocate.com/beer/profile/30/15619/?sort=topr</t>
  </si>
  <si>
    <t>TrÃ¶egs Mad Elf</t>
  </si>
  <si>
    <t>http://beeradvocate.com/beer/profile/694/7531/?sort=topr</t>
  </si>
  <si>
    <t>Allagash Odyssey</t>
  </si>
  <si>
    <t>http://beeradvocate.com/beer/profile/4/21363/?sort=topr</t>
  </si>
  <si>
    <t>Trois Pistoles</t>
  </si>
  <si>
    <t>http://beeradvocate.com/beer/profile/22/30/?sort=topr</t>
  </si>
  <si>
    <t>Delirium Nocturnum</t>
  </si>
  <si>
    <t>http://beeradvocate.com/beer/profile/180/1421/?sort=topr</t>
  </si>
  <si>
    <t>Raison D'ÃŠtre</t>
  </si>
  <si>
    <t>http://beeradvocate.com/beer/profile/10099/1180/?sort=topr</t>
  </si>
  <si>
    <t>St. Feuillien CuvÃ©e De NoÃ«l</t>
  </si>
  <si>
    <t>http://beeradvocate.com/beer/profile/2874/6804/?sort=topr</t>
  </si>
  <si>
    <t>Nor' Easter</t>
  </si>
  <si>
    <t>http://beeradvocate.com/beer/profile/12959/35242/?sort=topr</t>
  </si>
  <si>
    <t>Allagash Grand Cru</t>
  </si>
  <si>
    <t>http://beeradvocate.com/beer/profile/4/58/?sort=topr</t>
  </si>
  <si>
    <t>Maudite</t>
  </si>
  <si>
    <t>http://beeradvocate.com/beer/profile/22/33/?sort=topr</t>
  </si>
  <si>
    <t>Samuel Adams Thirteenth Hour Stout (Barrel Room Collection)</t>
  </si>
  <si>
    <t>http://beeradvocate.com/beer/profile/35/71947/?sort=topr</t>
  </si>
  <si>
    <t>Art Of Darkness</t>
  </si>
  <si>
    <t>http://beeradvocate.com/beer/profile/42/78394/?sort=topr</t>
  </si>
  <si>
    <t>Corsendonk Christmas Ale</t>
  </si>
  <si>
    <t>Brouwerij Corsendonk</t>
  </si>
  <si>
    <t>http://beeradvocate.com/beer/profile/41/140/?sort=topr</t>
  </si>
  <si>
    <t>Unibroue 17 Grande RÃ©serve</t>
  </si>
  <si>
    <t>http://beeradvocate.com/beer/profile/22/76874/?sort=topr</t>
  </si>
  <si>
    <t>Brother Thelonious</t>
  </si>
  <si>
    <t>http://beeradvocate.com/beer/profile/112/30282/?sort=topr</t>
  </si>
  <si>
    <t>La Terrible</t>
  </si>
  <si>
    <t>http://beeradvocate.com/beer/profile/22/3635/?sort=topr</t>
  </si>
  <si>
    <t>Gouden Carolus NoÃ«l / Christmas</t>
  </si>
  <si>
    <t>http://beeradvocate.com/beer/profile/1534/7286/?sort=topr</t>
  </si>
  <si>
    <t>http://beeradvocate.com/beer/profile/863/13742/?sort=topr</t>
  </si>
  <si>
    <t>Affligem NoÃ«l</t>
  </si>
  <si>
    <t>http://beeradvocate.com/beer/profile/196/2311/?sort=topr</t>
  </si>
  <si>
    <t>CuvÃ©e Van De Keizer Blauw (Blue)</t>
  </si>
  <si>
    <t>http://beeradvocate.com/beer/profile/1534/6947/?sort=topr</t>
  </si>
  <si>
    <t>Achel Trappist Extra</t>
  </si>
  <si>
    <t>Brouwerij der St. Benedictusabdij de Achelse</t>
  </si>
  <si>
    <t>http://beeradvocate.com/beer/profile/922/40681/?sort=topr</t>
  </si>
  <si>
    <t>Leute Bok</t>
  </si>
  <si>
    <t>http://beeradvocate.com/beer/profile/48/2497/?sort=topr</t>
  </si>
  <si>
    <t>McChouffe</t>
  </si>
  <si>
    <t>http://beeradvocate.com/beer/profile/321/1581/?sort=topr</t>
  </si>
  <si>
    <t>Holy Sheet (Ãœber Abbey Ale)</t>
  </si>
  <si>
    <t>http://beeradvocate.com/beer/profile/898/35805/?sort=topr</t>
  </si>
  <si>
    <t>Green Flash Grand Cru</t>
  </si>
  <si>
    <t>http://beeradvocate.com/beer/profile/2743/41345/?sort=topr</t>
  </si>
  <si>
    <t>Noel De Calabaza</t>
  </si>
  <si>
    <t>http://beeradvocate.com/beer/profile/9897/39267/?sort=topr</t>
  </si>
  <si>
    <t>Monk's Blood</t>
  </si>
  <si>
    <t>http://beeradvocate.com/beer/profile/735/52510/?sort=topr</t>
  </si>
  <si>
    <t>Gulden Draak (Dark Triple)</t>
  </si>
  <si>
    <t>http://beeradvocate.com/beer/profile/48/155/?sort=topr</t>
  </si>
  <si>
    <t>Hitachino Nest Extra High (XH)</t>
  </si>
  <si>
    <t>http://beeradvocate.com/beer/profile/697/7728/?sort=topr</t>
  </si>
  <si>
    <t>Kuhnhenn Mayhem</t>
  </si>
  <si>
    <t>http://beeradvocate.com/beer/profile/2097/54354/?sort=topr</t>
  </si>
  <si>
    <t>Moinette Brune</t>
  </si>
  <si>
    <t>http://beeradvocate.com/beer/profile/637/1714/?sort=topr</t>
  </si>
  <si>
    <t>Dominus Vobiscum Hibernus</t>
  </si>
  <si>
    <t>http://beeradvocate.com/beer/profile/2807/40305/?sort=topr</t>
  </si>
  <si>
    <t>http://beeradvocate.com/beer/profile/4/48279/?sort=topr</t>
  </si>
  <si>
    <t>Exit 8</t>
  </si>
  <si>
    <t>http://beeradvocate.com/beer/profile/339/79432/?sort=topr</t>
  </si>
  <si>
    <t>Struis</t>
  </si>
  <si>
    <t>http://beeradvocate.com/beer/profile/489/1403/?sort=topr</t>
  </si>
  <si>
    <t>Certified Evil</t>
  </si>
  <si>
    <t>http://beeradvocate.com/beer/profile/19241/54604/?sort=topr</t>
  </si>
  <si>
    <t>Embrasse</t>
  </si>
  <si>
    <t>http://beeradvocate.com/beer/profile/16790/50699/?sort=topr</t>
  </si>
  <si>
    <t>Vapeur Cochonne</t>
  </si>
  <si>
    <t>http://beeradvocate.com/beer/profile/841/4718/?sort=topr</t>
  </si>
  <si>
    <t>Rude Elf's Reserve (formerly Rudolph's Reserve)</t>
  </si>
  <si>
    <t>http://beeradvocate.com/beer/profile/1636/7467/?sort=topr</t>
  </si>
  <si>
    <t>Loterbol Bruin</t>
  </si>
  <si>
    <t>http://beeradvocate.com/beer/profile/5221/11743/?sort=topr</t>
  </si>
  <si>
    <t>Smoked &amp;amp; Oaked Belgian-Style Ale</t>
  </si>
  <si>
    <t>http://beeradvocate.com/beer/profile/22893/60005/?sort=topr</t>
  </si>
  <si>
    <t>Gouden Carolus Easter Beer</t>
  </si>
  <si>
    <t>http://beeradvocate.com/beer/profile/1534/23399/?sort=topr</t>
  </si>
  <si>
    <t>Bink Winterkoninkske</t>
  </si>
  <si>
    <t>http://beeradvocate.com/beer/profile/3313/7715/?sort=topr</t>
  </si>
  <si>
    <t>http://beeradvocate.com/beer/profile/681/6139/?sort=topr</t>
  </si>
  <si>
    <t>Matacabras</t>
  </si>
  <si>
    <t>Dave's BrewFarm</t>
  </si>
  <si>
    <t>http://beeradvocate.com/beer/profile/21405/56208/?sort=topr</t>
  </si>
  <si>
    <t>BiÃ¨re Du Boucanier Dark</t>
  </si>
  <si>
    <t>http://beeradvocate.com/beer/profile/48/19363/?sort=topr</t>
  </si>
  <si>
    <t>'t Smisje Grande Reserva</t>
  </si>
  <si>
    <t>http://beeradvocate.com/beer/profile/322/39972/?sort=topr</t>
  </si>
  <si>
    <t>Kapittel Prior</t>
  </si>
  <si>
    <t>http://beeradvocate.com/beer/profile/634/9279/?sort=topr</t>
  </si>
  <si>
    <t>Adriaen Brouwer Dark Gold Ale</t>
  </si>
  <si>
    <t>http://beeradvocate.com/beer/profile/675/56600/?sort=topr</t>
  </si>
  <si>
    <t>BarbÃ£r Bok (formerly BarbÃ£r De NoÃ«l)</t>
  </si>
  <si>
    <t>http://beeradvocate.com/beer/profile/149/7508/?sort=topr</t>
  </si>
  <si>
    <t>Folklore</t>
  </si>
  <si>
    <t>http://beeradvocate.com/beer/profile/22150/66512/?sort=topr</t>
  </si>
  <si>
    <t>Kuhnhenn Nine</t>
  </si>
  <si>
    <t>http://beeradvocate.com/beer/profile/2097/24285/?sort=topr</t>
  </si>
  <si>
    <t>'t Smisje Kerst</t>
  </si>
  <si>
    <t>http://beeradvocate.com/beer/profile/322/8914/?sort=topr</t>
  </si>
  <si>
    <t>Bush De NoÃ«l Premium</t>
  </si>
  <si>
    <t>http://beeradvocate.com/beer/profile/604/24693/?sort=topr</t>
  </si>
  <si>
    <t>Mercy</t>
  </si>
  <si>
    <t>http://beeradvocate.com/beer/profile/13837/46231/?sort=topr</t>
  </si>
  <si>
    <t>Big Operator</t>
  </si>
  <si>
    <t>http://beeradvocate.com/beer/profile/15189/41008/?sort=topr</t>
  </si>
  <si>
    <t>Leffe Radieuse</t>
  </si>
  <si>
    <t>http://beeradvocate.com/beer/profile/470/2138/?sort=topr</t>
  </si>
  <si>
    <t>Outblack</t>
  </si>
  <si>
    <t>http://beeradvocate.com/beer/profile/15237/66572/?sort=topr</t>
  </si>
  <si>
    <t>Gulden Draak Vintage</t>
  </si>
  <si>
    <t>http://beeradvocate.com/beer/profile/48/33803/?sort=topr</t>
  </si>
  <si>
    <t>Gregorius</t>
  </si>
  <si>
    <t>Stift Engelszell</t>
  </si>
  <si>
    <t>http://beeradvocate.com/beer/profile/30035/86464/?sort=topr</t>
  </si>
  <si>
    <t>Trader Joe's 2012 Vintage Ale</t>
  </si>
  <si>
    <t>http://beeradvocate.com/beer/profile/10707/86743/?sort=topr</t>
  </si>
  <si>
    <t>Buffalo Belgian Stout</t>
  </si>
  <si>
    <t>Brouwerij Van den Bossche</t>
  </si>
  <si>
    <t>http://beeradvocate.com/beer/profile/893/20345/?sort=topr</t>
  </si>
  <si>
    <t>'t Gaverhopke Extra</t>
  </si>
  <si>
    <t>http://beeradvocate.com/beer/profile/2796/51942/?sort=topr</t>
  </si>
  <si>
    <t>Kerstmutske Christmas Nightcap</t>
  </si>
  <si>
    <t>Brouwerij Slaapmutske</t>
  </si>
  <si>
    <t>http://beeradvocate.com/beer/profile/4992/39721/?sort=topr</t>
  </si>
  <si>
    <t>'t Smisje Calva Reserva</t>
  </si>
  <si>
    <t>http://beeradvocate.com/beer/profile/322/14418/?sort=topr</t>
  </si>
  <si>
    <t>Canaster Winterscotch Ale</t>
  </si>
  <si>
    <t>http://beeradvocate.com/beer/profile/10557/27667/?sort=topr</t>
  </si>
  <si>
    <t>Guido</t>
  </si>
  <si>
    <t>http://beeradvocate.com/beer/profile/322/2698/?sort=topr</t>
  </si>
  <si>
    <t>Smuttynose Zinneke</t>
  </si>
  <si>
    <t>http://beeradvocate.com/beer/profile/141/86500/?sort=topr</t>
  </si>
  <si>
    <t>La Binchoise Brune Tradition</t>
  </si>
  <si>
    <t>http://beeradvocate.com/beer/profile/3282/7694/?sort=topr</t>
  </si>
  <si>
    <t>NoÃ«l Baladin</t>
  </si>
  <si>
    <t>http://beeradvocate.com/beer/profile/1675/15102/?sort=topr</t>
  </si>
  <si>
    <t>La Bestia Aimable</t>
  </si>
  <si>
    <t>Ranger Creek Brewing &amp;amp; Distilling</t>
  </si>
  <si>
    <t>http://beeradvocate.com/beer/profile/23672/64259/?sort=topr</t>
  </si>
  <si>
    <t>Trubbel De Yards</t>
  </si>
  <si>
    <t>http://beeradvocate.com/beer/profile/450/3605/?sort=topr</t>
  </si>
  <si>
    <t>Jaded (Import Series Vol. 3)</t>
  </si>
  <si>
    <t>http://beeradvocate.com/beer/profile/22150/66573/?sort=topr</t>
  </si>
  <si>
    <t>Verboden Vrucht  / Fruit Defendu (Forbidden Fruit)</t>
  </si>
  <si>
    <t>http://beeradvocate.com/beer/profile/83/2844/?sort=topr</t>
  </si>
  <si>
    <t>Abbaye De Floreffe Prima Melior</t>
  </si>
  <si>
    <t>http://beeradvocate.com/beer/profile/149/12608/?sort=topr</t>
  </si>
  <si>
    <t>Noir De Dottignies</t>
  </si>
  <si>
    <t>http://beeradvocate.com/beer/profile/739/48988/?sort=topr</t>
  </si>
  <si>
    <t>Cuvee Angelique</t>
  </si>
  <si>
    <t>http://beeradvocate.com/beer/profile/10557/37833/?sort=topr</t>
  </si>
  <si>
    <t>Pater Lieven (Kerst Pater Special) Christmas</t>
  </si>
  <si>
    <t>http://beeradvocate.com/beer/profile/893/7778/?sort=topr</t>
  </si>
  <si>
    <t>Vas Deferens Ale</t>
  </si>
  <si>
    <t>http://beeradvocate.com/beer/profile/1075/58920/?sort=topr</t>
  </si>
  <si>
    <t>Oak Aged Monk's Mistress Dark Strong Ale</t>
  </si>
  <si>
    <t>http://beeradvocate.com/beer/profile/385/24489/?sort=topr</t>
  </si>
  <si>
    <t>Demon Hunter</t>
  </si>
  <si>
    <t>Birrificio Montegioco</t>
  </si>
  <si>
    <t>http://beeradvocate.com/beer/profile/14048/33169/?sort=topr</t>
  </si>
  <si>
    <t>Shangrila</t>
  </si>
  <si>
    <t>Birrificio Troll</t>
  </si>
  <si>
    <t>http://beeradvocate.com/beer/profile/10504/33028/?sort=topr</t>
  </si>
  <si>
    <t>Abbaye Des Rocs SpÃ©ciale NoÃ«l</t>
  </si>
  <si>
    <t>http://beeradvocate.com/beer/profile/681/8976/?sort=topr</t>
  </si>
  <si>
    <t>Equinox / Zwarte Piet (2012- )</t>
  </si>
  <si>
    <t>)</t>
  </si>
  <si>
    <t>http://beeradvocate.com/beer/profile/16320/38708/?sort=topr</t>
  </si>
  <si>
    <t>Zatte Bie</t>
  </si>
  <si>
    <t>http://beeradvocate.com/beer/profile/827/2580/?sort=topr</t>
  </si>
  <si>
    <t>http://beeradvocate.com/beer/profile/1345/10273/?sort=topr</t>
  </si>
  <si>
    <t>Diablo Dark Ale</t>
  </si>
  <si>
    <t>http://beeradvocate.com/beer/profile/1602/6320/?sort=topr</t>
  </si>
  <si>
    <t>Leffe Vieille CuvÃ©e</t>
  </si>
  <si>
    <t>http://beeradvocate.com/beer/profile/470/5545/?sort=topr</t>
  </si>
  <si>
    <t>Infusco</t>
  </si>
  <si>
    <t>http://beeradvocate.com/beer/profile/1805/33982/?sort=topr</t>
  </si>
  <si>
    <t>Mooi &amp;amp; Meedogenloos</t>
  </si>
  <si>
    <t>http://beeradvocate.com/beer/profile/11031/60235/?sort=topr</t>
  </si>
  <si>
    <t>Klokke Roeland</t>
  </si>
  <si>
    <t>http://beeradvocate.com/beer/profile/48/43725/?sort=topr</t>
  </si>
  <si>
    <t>Ultra Brune</t>
  </si>
  <si>
    <t>Brasserie D'Ecaussinnes</t>
  </si>
  <si>
    <t>http://beeradvocate.com/beer/profile/4260/9070/?sort=topr</t>
  </si>
  <si>
    <t>Grand Cru De Pelican</t>
  </si>
  <si>
    <t>http://beeradvocate.com/beer/profile/1304/35935/?sort=topr</t>
  </si>
  <si>
    <t>Thomas Creek Conduplico Immundus Monachus</t>
  </si>
  <si>
    <t>http://beeradvocate.com/beer/profile/2454/64680/?sort=topr</t>
  </si>
  <si>
    <t>Balthazar</t>
  </si>
  <si>
    <t>http://beeradvocate.com/beer/profile/6288/24171/?sort=topr</t>
  </si>
  <si>
    <t>Biere De NoÃ«l</t>
  </si>
  <si>
    <t>http://beeradvocate.com/beer/profile/751/36954/?sort=topr</t>
  </si>
  <si>
    <t>La Grivoise De Noel</t>
  </si>
  <si>
    <t>Le Trou Du Diable</t>
  </si>
  <si>
    <t>http://beeradvocate.com/beer/profile/13605/54873/?sort=topr</t>
  </si>
  <si>
    <t>Brune D'Achouffe</t>
  </si>
  <si>
    <t>http://beeradvocate.com/beer/profile/1535/6844/?sort=topr</t>
  </si>
  <si>
    <t>Potteloereke</t>
  </si>
  <si>
    <t>Huisbrouwerij Sint Canarus</t>
  </si>
  <si>
    <t>http://beeradvocate.com/beer/profile/9197/25669/?sort=topr</t>
  </si>
  <si>
    <t>Bon-Secours Brune</t>
  </si>
  <si>
    <t>Brasserie Caulier</t>
  </si>
  <si>
    <t>http://beeradvocate.com/beer/profile/2428/9098/?sort=topr</t>
  </si>
  <si>
    <t>Andelot Cuvee Mystique</t>
  </si>
  <si>
    <t>http://beeradvocate.com/beer/profile/3521/24966/?sort=topr</t>
  </si>
  <si>
    <t>Bink (Winterkoninkske) Grand Cru</t>
  </si>
  <si>
    <t>http://beeradvocate.com/beer/profile/3313/64710/?sort=topr</t>
  </si>
  <si>
    <t>Hertog Jan Grand Prestige</t>
  </si>
  <si>
    <t>Arcense Stoombierbouwerij (Hertog Jan Brouwerij)</t>
  </si>
  <si>
    <t>http://beeradvocate.com/beer/profile/530/5863/?sort=topr</t>
  </si>
  <si>
    <t>Long John Ale</t>
  </si>
  <si>
    <t>http://beeradvocate.com/beer/profile/864/63469/?sort=topr</t>
  </si>
  <si>
    <t>Gordon Xmas</t>
  </si>
  <si>
    <t>John Martin's (John Martin SA)</t>
  </si>
  <si>
    <t>http://beeradvocate.com/beer/profile/9534/21048/?sort=topr</t>
  </si>
  <si>
    <t>Eerwaarde Pater</t>
  </si>
  <si>
    <t>Brouwerij Het Alternatief</t>
  </si>
  <si>
    <t>http://beeradvocate.com/beer/profile/16322/46405/?sort=topr</t>
  </si>
  <si>
    <t>Draco</t>
  </si>
  <si>
    <t>http://beeradvocate.com/beer/profile/14048/33170/?sort=topr</t>
  </si>
  <si>
    <t>Quintine AmbrÃ©e / Quintine Biere De NoÃ«l</t>
  </si>
  <si>
    <t>http://beeradvocate.com/beer/profile/635/1695/?sort=topr</t>
  </si>
  <si>
    <t>Mongozo (Palmnut)</t>
  </si>
  <si>
    <t>http://beeradvocate.com/beer/profile/24926/6896/?sort=topr</t>
  </si>
  <si>
    <t>Artevelde Grand Cru</t>
  </si>
  <si>
    <t>http://beeradvocate.com/beer/profile/180/5405/?sort=topr</t>
  </si>
  <si>
    <t>Grand CrÃ¼e</t>
  </si>
  <si>
    <t>http://beeradvocate.com/beer/profile/10607/27386/?sort=topr</t>
  </si>
  <si>
    <t>Double Enghien Brune</t>
  </si>
  <si>
    <t>http://beeradvocate.com/beer/profile/804/2491/?sort=topr</t>
  </si>
  <si>
    <t>Samuel Adams Alpine Spring</t>
  </si>
  <si>
    <t>http://beeradvocate.com/beer/profile/35/76571/?sort=topr</t>
  </si>
  <si>
    <t>Keller Bier / Zwickel Bier</t>
  </si>
  <si>
    <t>Veldensteiner Zwick'l</t>
  </si>
  <si>
    <t>http://beeradvocate.com/beer/profile/5581/29765/?sort=topr</t>
  </si>
  <si>
    <t>ArcobrÃ¤u Zwickl Lager</t>
  </si>
  <si>
    <t>ArcobrÃ¤u GrÃ¤fliches Brauhaus</t>
  </si>
  <si>
    <t>http://beeradvocate.com/beer/profile/5709/65663/?sort=topr</t>
  </si>
  <si>
    <t>Columbus Summer Teeth</t>
  </si>
  <si>
    <t>http://beeradvocate.com/beer/profile/341/51473/?sort=topr</t>
  </si>
  <si>
    <t>Mahr's Ungespundet-hefetrÃ¼b</t>
  </si>
  <si>
    <t>http://beeradvocate.com/beer/profile/428/2412/?sort=topr</t>
  </si>
  <si>
    <t>Moosbacher Kellerbier</t>
  </si>
  <si>
    <t>http://beeradvocate.com/beer/profile/6143/25279/?sort=topr</t>
  </si>
  <si>
    <t>Tuppers' Hop Pocket Pils (Keller Pils)</t>
  </si>
  <si>
    <t>http://beeradvocate.com/beer/profile/3620/1191/?sort=topr</t>
  </si>
  <si>
    <t>Creemore Springs Kellerbier</t>
  </si>
  <si>
    <t>http://beeradvocate.com/beer/profile/455/50647/?sort=topr</t>
  </si>
  <si>
    <t>PILZILLA</t>
  </si>
  <si>
    <t>http://beeradvocate.com/beer/profile/13371/31549/?sort=topr</t>
  </si>
  <si>
    <t>St. GeorgenbrÃ¤u  Keller Bier</t>
  </si>
  <si>
    <t>St. GeorgenbrÃ¤u</t>
  </si>
  <si>
    <t>http://beeradvocate.com/beer/profile/295/818/?sort=topr</t>
  </si>
  <si>
    <t>Gold Standard Export Kellerbier</t>
  </si>
  <si>
    <t>http://beeradvocate.com/beer/profile/45/80564/?sort=topr</t>
  </si>
  <si>
    <t>Aktien Zwick'l Kellerbier</t>
  </si>
  <si>
    <t>Bayreuther Bierbrauerei</t>
  </si>
  <si>
    <t>http://beeradvocate.com/beer/profile/16829/44415/?sort=topr</t>
  </si>
  <si>
    <t>Beersel Lager</t>
  </si>
  <si>
    <t>http://beeradvocate.com/beer/profile/2216/28244/?sort=topr</t>
  </si>
  <si>
    <t>MÃ¶nchshof Kellerbier (KellerbrÃ¤u)</t>
  </si>
  <si>
    <t>http://beeradvocate.com/beer/profile/412/26383/?sort=topr</t>
  </si>
  <si>
    <t>Kubelbier</t>
  </si>
  <si>
    <t>http://beeradvocate.com/beer/profile/7282/50377/?sort=topr</t>
  </si>
  <si>
    <t>Hacker-Pschorr Anno 1417</t>
  </si>
  <si>
    <t>http://beeradvocate.com/beer/profile/76/9784/?sort=topr</t>
  </si>
  <si>
    <t>Original Munchner Hochzeitsbier Von 1810</t>
  </si>
  <si>
    <t>http://beeradvocate.com/beer/profile/7282/53989/?sort=topr</t>
  </si>
  <si>
    <t>SÃ©rie Signature Kellerbier</t>
  </si>
  <si>
    <t>http://beeradvocate.com/beer/profile/11056/51541/?sort=topr</t>
  </si>
  <si>
    <t>Wolnzacher Hell NaturtrÃ¼b</t>
  </si>
  <si>
    <t>http://beeradvocate.com/beer/profile/1676/4771/?sort=topr</t>
  </si>
  <si>
    <t>Molson Golden</t>
  </si>
  <si>
    <t>http://beeradvocate.com/beer/profile/433/1313/?sort=topr</t>
  </si>
  <si>
    <t>American Pale Lager</t>
  </si>
  <si>
    <t>http://beeradvocate.com/beer/profile/423/43590/?sort=topr</t>
  </si>
  <si>
    <t>Samuel Adams Double Agent IPL</t>
  </si>
  <si>
    <t>http://beeradvocate.com/beer/profile/35/88429/?sort=topr</t>
  </si>
  <si>
    <t>John Labatt Classic</t>
  </si>
  <si>
    <t>http://beeradvocate.com/beer/profile/478/1839/?sort=topr</t>
  </si>
  <si>
    <t>Black Star Double Hopped Golden Lager</t>
  </si>
  <si>
    <t>Great Northern Brewing Co. / Black Star Draught House</t>
  </si>
  <si>
    <t>http://beeradvocate.com/beer/profile/1477/3887/?sort=topr</t>
  </si>
  <si>
    <t>Session Lager</t>
  </si>
  <si>
    <t>http://beeradvocate.com/beer/profile/5316/23713/?sort=topr</t>
  </si>
  <si>
    <t>Classic Lager</t>
  </si>
  <si>
    <t>http://beeradvocate.com/beer/profile/898/57296/?sort=topr</t>
  </si>
  <si>
    <t>Pre-Prohibition Style Lager</t>
  </si>
  <si>
    <t>http://beeradvocate.com/beer/profile/19241/52046/?sort=topr</t>
  </si>
  <si>
    <t>Name Tag Lager</t>
  </si>
  <si>
    <t>http://beeradvocate.com/beer/profile/435/51855/?sort=topr</t>
  </si>
  <si>
    <t>Steam Whistle Pilsner</t>
  </si>
  <si>
    <t>Steam Whistle Brewing</t>
  </si>
  <si>
    <t>http://beeradvocate.com/beer/profile/730/2189/?sort=topr</t>
  </si>
  <si>
    <t>American Darling</t>
  </si>
  <si>
    <t>http://beeradvocate.com/beer/profile/18371/51239/?sort=topr</t>
  </si>
  <si>
    <t>Purity Of Essence</t>
  </si>
  <si>
    <t>http://beeradvocate.com/beer/profile/13947/43742/?sort=topr</t>
  </si>
  <si>
    <t>Coney Island Sword Swallower</t>
  </si>
  <si>
    <t>http://beeradvocate.com/beer/profile/262/43149/?sort=topr</t>
  </si>
  <si>
    <t>Mom &amp;amp; Pop's Wet Hop Lager</t>
  </si>
  <si>
    <t>http://beeradvocate.com/beer/profile/26520/85452/?sort=topr</t>
  </si>
  <si>
    <t>UnderDog Atlantic Lager</t>
  </si>
  <si>
    <t>http://beeradvocate.com/beer/profile/68/80221/?sort=topr</t>
  </si>
  <si>
    <t>Flying Horse Royal Lager</t>
  </si>
  <si>
    <t>http://beeradvocate.com/beer/profile/91/1673/?sort=topr</t>
  </si>
  <si>
    <t>Hop Syndrome Lager</t>
  </si>
  <si>
    <t>http://beeradvocate.com/beer/profile/22893/71254/?sort=topr</t>
  </si>
  <si>
    <t>Shiner Kosmos Reserve</t>
  </si>
  <si>
    <t>http://beeradvocate.com/beer/profile/143/47465/?sort=topr</t>
  </si>
  <si>
    <t>BrewFarm Select</t>
  </si>
  <si>
    <t>http://beeradvocate.com/beer/profile/21405/53745/?sort=topr</t>
  </si>
  <si>
    <t>Galt Knife Old Style Lager</t>
  </si>
  <si>
    <t>http://beeradvocate.com/beer/profile/16304/38673/?sort=topr</t>
  </si>
  <si>
    <t>Totally Naked</t>
  </si>
  <si>
    <t>http://beeradvocate.com/beer/profile/590/6228/?sort=topr</t>
  </si>
  <si>
    <t>Longboard Island Lager</t>
  </si>
  <si>
    <t>http://beeradvocate.com/beer/profile/579/5328/?sort=topr</t>
  </si>
  <si>
    <t>Moosehead Lager</t>
  </si>
  <si>
    <t>Moosehead Breweries Ltd.</t>
  </si>
  <si>
    <t>http://beeradvocate.com/beer/profile/379/1053/?sort=topr</t>
  </si>
  <si>
    <t>Hoponius Union</t>
  </si>
  <si>
    <t>http://beeradvocate.com/beer/profile/26520/71820/?sort=topr</t>
  </si>
  <si>
    <t>Leinenkugel's Limited Golden Lager</t>
  </si>
  <si>
    <t>http://beeradvocate.com/beer/profile/710/65519/?sort=topr</t>
  </si>
  <si>
    <t>http://beeradvocate.com/beer/profile/5316/64415/?sort=topr</t>
  </si>
  <si>
    <t>R.I.P.L. Effect (Rye India Pale Lager)</t>
  </si>
  <si>
    <t>http://beeradvocate.com/beer/profile/26520/84932/?sort=topr</t>
  </si>
  <si>
    <t>Orange Blossom Pilsner</t>
  </si>
  <si>
    <t>Orange Blossom Pilsner LLC</t>
  </si>
  <si>
    <t>http://beeradvocate.com/beer/profile/22433/16431/?sort=topr</t>
  </si>
  <si>
    <t>Yuengling Premium Beer</t>
  </si>
  <si>
    <t>http://beeradvocate.com/beer/profile/23980/588/?sort=topr</t>
  </si>
  <si>
    <t>Shift Pale Lager</t>
  </si>
  <si>
    <t>http://beeradvocate.com/beer/profile/192/79373/?sort=topr</t>
  </si>
  <si>
    <t>Joe's Premium American Pilsner</t>
  </si>
  <si>
    <t>http://beeradvocate.com/beer/profile/30/60838/?sort=topr</t>
  </si>
  <si>
    <t>LaCrosse Lager</t>
  </si>
  <si>
    <t>http://beeradvocate.com/beer/profile/782/8672/?sort=topr</t>
  </si>
  <si>
    <t>Bell's Lager Of The Lakes</t>
  </si>
  <si>
    <t>http://beeradvocate.com/beer/profile/287/33245/?sort=topr</t>
  </si>
  <si>
    <t>Kirin Ichiban</t>
  </si>
  <si>
    <t>http://beeradvocate.com/beer/profile/292/1249/?sort=topr</t>
  </si>
  <si>
    <t>Schell's Emerald Rye</t>
  </si>
  <si>
    <t>http://beeradvocate.com/beer/profile/417/83429/?sort=topr</t>
  </si>
  <si>
    <t>Sleeman Original Draught</t>
  </si>
  <si>
    <t>http://beeradvocate.com/beer/profile/415/23485/?sort=topr</t>
  </si>
  <si>
    <t>Mexican Logger</t>
  </si>
  <si>
    <t>http://beeradvocate.com/beer/profile/923/5335/?sort=topr</t>
  </si>
  <si>
    <t>http://beeradvocate.com/beer/profile/486/7755/?sort=topr</t>
  </si>
  <si>
    <t>Golden</t>
  </si>
  <si>
    <t>http://beeradvocate.com/beer/profile/3/9/?sort=topr</t>
  </si>
  <si>
    <t>Duquesne Pilsener Beer</t>
  </si>
  <si>
    <t>Duquesne Bottling Company</t>
  </si>
  <si>
    <t>http://beeradvocate.com/beer/profile/23416/61563/?sort=topr</t>
  </si>
  <si>
    <t>Kingfisher Premium Lager</t>
  </si>
  <si>
    <t>http://beeradvocate.com/beer/profile/91/266/?sort=topr</t>
  </si>
  <si>
    <t>Shiner Blonde</t>
  </si>
  <si>
    <t>http://beeradvocate.com/beer/profile/143/1075/?sort=topr</t>
  </si>
  <si>
    <t>East Coast Lager</t>
  </si>
  <si>
    <t>http://beeradvocate.com/beer/profile/1344/5539/?sort=topr</t>
  </si>
  <si>
    <t>Henry Weinhard's Private Reserve</t>
  </si>
  <si>
    <t>http://beeradvocate.com/beer/profile/719/5040/?sort=topr</t>
  </si>
  <si>
    <t>Supper Club Lager</t>
  </si>
  <si>
    <t>http://beeradvocate.com/beer/profile/368/50877/?sort=topr</t>
  </si>
  <si>
    <t>Michelob (Original Lager)</t>
  </si>
  <si>
    <t>http://beeradvocate.com/beer/profile/29/7313/?sort=topr</t>
  </si>
  <si>
    <t>Alpine Glacier Lager</t>
  </si>
  <si>
    <t>http://beeradvocate.com/beer/profile/156/2709/?sort=topr</t>
  </si>
  <si>
    <t>Jabby Brau</t>
  </si>
  <si>
    <t>http://beeradvocate.com/beer/profile/26520/77450/?sort=topr</t>
  </si>
  <si>
    <t>Red Tail Lager</t>
  </si>
  <si>
    <t>http://beeradvocate.com/beer/profile/200/26980/?sort=topr</t>
  </si>
  <si>
    <t>Hurricane Reef Caribbean Pilsner</t>
  </si>
  <si>
    <t>http://beeradvocate.com/beer/profile/161/1559/?sort=topr</t>
  </si>
  <si>
    <t>Berghoff Prairie Lager</t>
  </si>
  <si>
    <t>http://beeradvocate.com/beer/profile/435/47717/?sort=topr</t>
  </si>
  <si>
    <t>Lemp St. Louis Lager</t>
  </si>
  <si>
    <t>http://beeradvocate.com/beer/profile/150/15890/?sort=topr</t>
  </si>
  <si>
    <t>Mountain Creek Classic Lager</t>
  </si>
  <si>
    <t>http://beeradvocate.com/beer/profile/435/19529/?sort=topr</t>
  </si>
  <si>
    <t>Old Reading Beer</t>
  </si>
  <si>
    <t>Ruckus Brewing</t>
  </si>
  <si>
    <t>http://beeradvocate.com/beer/profile/25317/35865/?sort=topr</t>
  </si>
  <si>
    <t>Bolt 117 Lager</t>
  </si>
  <si>
    <t>Nashoba Valley Winery</t>
  </si>
  <si>
    <t>http://beeradvocate.com/beer/profile/226/7104/?sort=topr</t>
  </si>
  <si>
    <t>Bareville Pilsner</t>
  </si>
  <si>
    <t>Intercourse Brewing Company, LLC</t>
  </si>
  <si>
    <t>http://beeradvocate.com/beer/profile/17223/43166/?sort=topr</t>
  </si>
  <si>
    <t>Muskoka Craft Lager</t>
  </si>
  <si>
    <t>http://beeradvocate.com/beer/profile/661/35250/?sort=topr</t>
  </si>
  <si>
    <t>Old Credit Pale Pilsner</t>
  </si>
  <si>
    <t>Old Credit Brewing Co.</t>
  </si>
  <si>
    <t>http://beeradvocate.com/beer/profile/4036/20364/?sort=topr</t>
  </si>
  <si>
    <t>Premium Export Lager</t>
  </si>
  <si>
    <t>Whistler Brewing Company</t>
  </si>
  <si>
    <t>http://beeradvocate.com/beer/profile/14349/31986/?sort=topr</t>
  </si>
  <si>
    <t>Neustadt Lager</t>
  </si>
  <si>
    <t>http://beeradvocate.com/beer/profile/4028/17682/?sort=topr</t>
  </si>
  <si>
    <t>Wasatch 1st Amendment Lager</t>
  </si>
  <si>
    <t>http://beeradvocate.com/beer/profile/28908/11281/?sort=topr</t>
  </si>
  <si>
    <t>Stegmaier Gold</t>
  </si>
  <si>
    <t>http://beeradvocate.com/beer/profile/150/2089/?sort=topr</t>
  </si>
  <si>
    <t>Sleeman Silver Creek Lager</t>
  </si>
  <si>
    <t>http://beeradvocate.com/beer/profile/415/1420/?sort=topr</t>
  </si>
  <si>
    <t>R.J. King Wingwalker Lager</t>
  </si>
  <si>
    <t>http://beeradvocate.com/beer/profile/21092/31655/?sort=topr</t>
  </si>
  <si>
    <t>Pig's Eye Pilsner</t>
  </si>
  <si>
    <t>Pig's Eye Brewing Company</t>
  </si>
  <si>
    <t>http://beeradvocate.com/beer/profile/5107/11167/?sort=topr</t>
  </si>
  <si>
    <t>BÃ¼rger Classic</t>
  </si>
  <si>
    <t>http://beeradvocate.com/beer/profile/431/5748/?sort=topr</t>
  </si>
  <si>
    <t>Alexander Keith's Nova Scotia Style Lager</t>
  </si>
  <si>
    <t>http://beeradvocate.com/beer/profile/6994/68483/?sort=topr</t>
  </si>
  <si>
    <t>Tap Room No. 21 Lager</t>
  </si>
  <si>
    <t>http://beeradvocate.com/beer/profile/21092/68386/?sort=topr</t>
  </si>
  <si>
    <t>Buffalo Lager</t>
  </si>
  <si>
    <t>http://beeradvocate.com/beer/profile/702/32197/?sort=topr</t>
  </si>
  <si>
    <t>Brick Red Baron</t>
  </si>
  <si>
    <t>http://beeradvocate.com/beer/profile/416/1221/?sort=topr</t>
  </si>
  <si>
    <t>Island Lager</t>
  </si>
  <si>
    <t>http://beeradvocate.com/beer/profile/780/7832/?sort=topr</t>
  </si>
  <si>
    <t>Inland Sea Pilsner (Honey Pils)</t>
  </si>
  <si>
    <t>http://beeradvocate.com/beer/profile/787/5717/?sort=topr</t>
  </si>
  <si>
    <t>Red Racer Classic Lager</t>
  </si>
  <si>
    <t>http://beeradvocate.com/beer/profile/10321/55018/?sort=topr</t>
  </si>
  <si>
    <t>Little Kings Cream Ale</t>
  </si>
  <si>
    <t>http://beeradvocate.com/beer/profile/431/1298/?sort=topr</t>
  </si>
  <si>
    <t>Cream Ale</t>
  </si>
  <si>
    <t>Fallen Apple</t>
  </si>
  <si>
    <t>http://beeradvocate.com/beer/profile/14154/33409/?sort=topr</t>
  </si>
  <si>
    <t>Henry Weinhard's Blue Boar Ale</t>
  </si>
  <si>
    <t>http://beeradvocate.com/beer/profile/719/2765/?sort=topr</t>
  </si>
  <si>
    <t>Davy Jones Lager (Imperial Cream Ale)</t>
  </si>
  <si>
    <t>http://beeradvocate.com/beer/profile/898/71276/?sort=topr</t>
  </si>
  <si>
    <t>Kitsilano Maple Cream Ale</t>
  </si>
  <si>
    <t>http://beeradvocate.com/beer/profile/780/9215/?sort=topr</t>
  </si>
  <si>
    <t>Captain Selin's Cream Ale</t>
  </si>
  <si>
    <t>http://beeradvocate.com/beer/profile/1666/9493/?sort=topr</t>
  </si>
  <si>
    <t>Wexford Irish Cream Ale</t>
  </si>
  <si>
    <t>http://beeradvocate.com/beer/profile/203/2635/?sort=topr</t>
  </si>
  <si>
    <t>Terrapin Golden Ale</t>
  </si>
  <si>
    <t>http://beeradvocate.com/beer/profile/2372/9777/?sort=topr</t>
  </si>
  <si>
    <t>Sunlight Cream Ale</t>
  </si>
  <si>
    <t>http://beeradvocate.com/beer/profile/20672/52194/?sort=topr</t>
  </si>
  <si>
    <t>Taps Red Cream Ale</t>
  </si>
  <si>
    <t>Taps Brewing Co. Inc.</t>
  </si>
  <si>
    <t>http://beeradvocate.com/beer/profile/13831/30372/?sort=topr</t>
  </si>
  <si>
    <t>Sleeman Cream Ale (64*)</t>
  </si>
  <si>
    <t>http://beeradvocate.com/beer/profile/415/27397/?sort=topr</t>
  </si>
  <si>
    <t>Thomas Creek Stillwater Vanilla Cream Ale</t>
  </si>
  <si>
    <t>http://beeradvocate.com/beer/profile/2454/17268/?sort=topr</t>
  </si>
  <si>
    <t>http://beeradvocate.com/beer/profile/3912/8442/?sort=topr</t>
  </si>
  <si>
    <t>Kiwanda Cream Ale</t>
  </si>
  <si>
    <t>http://beeradvocate.com/beer/profile/1304/8948/?sort=topr</t>
  </si>
  <si>
    <t>Muskoka Cream Ale</t>
  </si>
  <si>
    <t>http://beeradvocate.com/beer/profile/661/7994/?sort=topr</t>
  </si>
  <si>
    <t>Derailed Black Cherry Ale</t>
  </si>
  <si>
    <t>http://beeradvocate.com/beer/profile/754/53416/?sort=topr</t>
  </si>
  <si>
    <t>Genesee Cream Ale</t>
  </si>
  <si>
    <t>http://beeradvocate.com/beer/profile/302/1376/?sort=topr</t>
  </si>
  <si>
    <t>Laughing Dog Cream Ale</t>
  </si>
  <si>
    <t>http://beeradvocate.com/beer/profile/12985/31561/?sort=topr</t>
  </si>
  <si>
    <t>Sweet Action</t>
  </si>
  <si>
    <t>http://beeradvocate.com/beer/profile/10607/22193/?sort=topr</t>
  </si>
  <si>
    <t>Horny Goat Exposed</t>
  </si>
  <si>
    <t>http://beeradvocate.com/beer/profile/17856/49302/?sort=topr</t>
  </si>
  <si>
    <t>Summer Solstice Cerveza Crema</t>
  </si>
  <si>
    <t>http://beeradvocate.com/beer/profile/193/23506/?sort=topr</t>
  </si>
  <si>
    <t>Narragansett Cream Ale</t>
  </si>
  <si>
    <t>http://beeradvocate.com/beer/profile/213/78605/?sort=topr</t>
  </si>
  <si>
    <t>Thomas Hooker Blonde Ale</t>
  </si>
  <si>
    <t>http://beeradvocate.com/beer/profile/696/9801/?sort=topr</t>
  </si>
  <si>
    <t>Spotted Cow</t>
  </si>
  <si>
    <t>http://beeradvocate.com/beer/profile/590/1963/?sort=topr</t>
  </si>
  <si>
    <t>Hop Cream</t>
  </si>
  <si>
    <t>http://beeradvocate.com/beer/profile/368/81383/?sort=topr</t>
  </si>
  <si>
    <t>Coon Rock Cream Ale</t>
  </si>
  <si>
    <t>http://beeradvocate.com/beer/profile/793/8511/?sort=topr</t>
  </si>
  <si>
    <t>Wild Dog Barrel-Aged Gonzo Imperial Porter</t>
  </si>
  <si>
    <t>http://beeradvocate.com/beer/profile/68/36342/?sort=topr</t>
  </si>
  <si>
    <t>Baltic Porter</t>
  </si>
  <si>
    <t>Alaskan Baltic Porter (Pilot Series)</t>
  </si>
  <si>
    <t>http://beeradvocate.com/beer/profile/429/36532/?sort=topr</t>
  </si>
  <si>
    <t>Dark Horse Thirsty Trout Porter</t>
  </si>
  <si>
    <t>http://beeradvocate.com/beer/profile/1471/8532/?sort=topr</t>
  </si>
  <si>
    <t>Duck-Rabbit Baltic Porter</t>
  </si>
  <si>
    <t>http://beeradvocate.com/beer/profile/9790/32180/?sort=topr</t>
  </si>
  <si>
    <t>Nefarious Ten Pin Imperial Porter</t>
  </si>
  <si>
    <t>http://beeradvocate.com/beer/profile/923/16329/?sort=topr</t>
  </si>
  <si>
    <t>Kalevipoeg Baltic Porter</t>
  </si>
  <si>
    <t>http://beeradvocate.com/beer/profile/17981/78291/?sort=topr</t>
  </si>
  <si>
    <t>Cornholio</t>
  </si>
  <si>
    <t>http://beeradvocate.com/beer/profile/9629/70901/?sort=topr</t>
  </si>
  <si>
    <t>http://beeradvocate.com/beer/profile/10097/45934/?sort=topr</t>
  </si>
  <si>
    <t>Smoked Baltic Porter</t>
  </si>
  <si>
    <t>http://beeradvocate.com/beer/profile/158/60846/?sort=topr</t>
  </si>
  <si>
    <t>Dominion Baltic Porter</t>
  </si>
  <si>
    <t>http://beeradvocate.com/beer/profile/402/45914/?sort=topr</t>
  </si>
  <si>
    <t>Baltic Thunder</t>
  </si>
  <si>
    <t>http://beeradvocate.com/beer/profile/345/40443/?sort=topr</t>
  </si>
  <si>
    <t>Fear And Trembling (Cabernet/Bourbon Blend)</t>
  </si>
  <si>
    <t>http://beeradvocate.com/beer/profile/22511/62550/?sort=topr</t>
  </si>
  <si>
    <t>Framinghammer Baltic Porter</t>
  </si>
  <si>
    <t>http://beeradvocate.com/beer/profile/26520/79898/?sort=topr</t>
  </si>
  <si>
    <t>Topless Wytch</t>
  </si>
  <si>
    <t>http://beeradvocate.com/beer/profile/26/42378/?sort=topr</t>
  </si>
  <si>
    <t>MÃ¸rke</t>
  </si>
  <si>
    <t>Pumpernickel Porter</t>
  </si>
  <si>
    <t>http://beeradvocate.com/beer/profile/19476/53250/?sort=topr</t>
  </si>
  <si>
    <t>Zywiec Porter</t>
  </si>
  <si>
    <t>http://beeradvocate.com/beer/profile/623/1901/?sort=topr</t>
  </si>
  <si>
    <t>Gonzo Imperial Porter</t>
  </si>
  <si>
    <t>http://beeradvocate.com/beer/profile/68/24071/?sort=topr</t>
  </si>
  <si>
    <t>Red Thunder</t>
  </si>
  <si>
    <t>http://beeradvocate.com/beer/profile/345/87404/?sort=topr</t>
  </si>
  <si>
    <t>Hoogstraten Poorter</t>
  </si>
  <si>
    <t>http://beeradvocate.com/beer/profile/183/591/?sort=topr</t>
  </si>
  <si>
    <t>Dark Depths</t>
  </si>
  <si>
    <t>http://beeradvocate.com/beer/profile/35/77234/?sort=topr</t>
  </si>
  <si>
    <t>http://beeradvocate.com/beer/profile/887/4878/?sort=topr</t>
  </si>
  <si>
    <t>Sea Legs Baltic Porter</t>
  </si>
  <si>
    <t>http://beeradvocate.com/beer/profile/1416/88338/?sort=topr</t>
  </si>
  <si>
    <t>Thomas Hooker Imperial Porter</t>
  </si>
  <si>
    <t>http://beeradvocate.com/beer/profile/696/14400/?sort=topr</t>
  </si>
  <si>
    <t>Smuttynose Baltic Porter (Big Beer Series)</t>
  </si>
  <si>
    <t>http://beeradvocate.com/beer/profile/141/40674/?sort=topr</t>
  </si>
  <si>
    <t>Bayhawk Ales</t>
  </si>
  <si>
    <t>http://beeradvocate.com/beer/profile/2651/6499/?sort=topr</t>
  </si>
  <si>
    <t>Black Lightning Porter</t>
  </si>
  <si>
    <t>http://beeradvocate.com/beer/profile/12351/35168/?sort=topr</t>
  </si>
  <si>
    <t>Grand Baltic Porter</t>
  </si>
  <si>
    <t>http://beeradvocate.com/beer/profile/1879/47376/?sort=topr</t>
  </si>
  <si>
    <t>Carnegie Porter 5,5%</t>
  </si>
  <si>
    <t>Carlsberg Sverige AB</t>
  </si>
  <si>
    <t>http://beeradvocate.com/beer/profile/10897/755/?sort=topr</t>
  </si>
  <si>
    <t>Alice Porter</t>
  </si>
  <si>
    <t>http://beeradvocate.com/beer/profile/16315/65902/?sort=topr</t>
  </si>
  <si>
    <t>Tsarina Esra Imperial Porter</t>
  </si>
  <si>
    <t>http://beeradvocate.com/beer/profile/11031/40959/?sort=topr</t>
  </si>
  <si>
    <t>Sinebrychoff Porter</t>
  </si>
  <si>
    <t>Oy Sinebrychoff Ab</t>
  </si>
  <si>
    <t>http://beeradvocate.com/beer/profile/264/2758/?sort=topr</t>
  </si>
  <si>
    <t>http://beeradvocate.com/beer/profile/17962/47631/?sort=topr</t>
  </si>
  <si>
    <t>Black Boss Porter</t>
  </si>
  <si>
    <t>http://beeradvocate.com/beer/profile/5504/17055/?sort=topr</t>
  </si>
  <si>
    <t>Bourbon Barrel Aged Shipwreck Porter</t>
  </si>
  <si>
    <t>http://beeradvocate.com/beer/profile/454/65809/?sort=topr</t>
  </si>
  <si>
    <t>Smoke</t>
  </si>
  <si>
    <t>http://beeradvocate.com/beer/profile/13014/39917/?sort=topr</t>
  </si>
  <si>
    <t>Okocim Porter</t>
  </si>
  <si>
    <t>http://beeradvocate.com/beer/profile/568/1504/?sort=topr</t>
  </si>
  <si>
    <t>Porteris</t>
  </si>
  <si>
    <t>http://beeradvocate.com/beer/profile/1382/5975/?sort=topr</t>
  </si>
  <si>
    <t>Kurofune Porter</t>
  </si>
  <si>
    <t>http://beeradvocate.com/beer/profile/3599/7955/?sort=topr</t>
  </si>
  <si>
    <t>Big Eddy Baltic Porter</t>
  </si>
  <si>
    <t>http://beeradvocate.com/beer/profile/710/84732/?sort=topr</t>
  </si>
  <si>
    <t>Baltika #6 Porter</t>
  </si>
  <si>
    <t>http://beeradvocate.com/beer/profile/401/4694/?sort=topr</t>
  </si>
  <si>
    <t>Southampton Imperial Baltic Porter</t>
  </si>
  <si>
    <t>http://beeradvocate.com/beer/profile/1628/8543/?sort=topr</t>
  </si>
  <si>
    <t>Killer "Kapowski" Kowalski</t>
  </si>
  <si>
    <t>http://beeradvocate.com/beer/profile/612/35396/?sort=topr</t>
  </si>
  <si>
    <t>Fear And Trembling</t>
  </si>
  <si>
    <t>http://beeradvocate.com/beer/profile/22511/89265/?sort=topr</t>
  </si>
  <si>
    <t>Grande CuvÃ©e Porter Baltique</t>
  </si>
  <si>
    <t>http://beeradvocate.com/beer/profile/11056/46644/?sort=topr</t>
  </si>
  <si>
    <t>Grand Imperial Porter</t>
  </si>
  <si>
    <t>http://beeradvocate.com/beer/profile/5502/47097/?sort=topr</t>
  </si>
  <si>
    <t>Saranac High Peaks Series Chocolate Orange</t>
  </si>
  <si>
    <t>http://beeradvocate.com/beer/profile/99/79010/?sort=topr</t>
  </si>
  <si>
    <t>Shipyard Imperial Porter (Pugsley's Signature Series)</t>
  </si>
  <si>
    <t>http://beeradvocate.com/beer/profile/139/45933/?sort=topr</t>
  </si>
  <si>
    <t>Dark Knight</t>
  </si>
  <si>
    <t>Barley John's Brew Pub</t>
  </si>
  <si>
    <t>http://beeradvocate.com/beer/profile/1168/11482/?sort=topr</t>
  </si>
  <si>
    <t>3Beans</t>
  </si>
  <si>
    <t>http://beeradvocate.com/beer/profile/10607/88889/?sort=topr</t>
  </si>
  <si>
    <t>Old Eight Porter</t>
  </si>
  <si>
    <t>http://beeradvocate.com/beer/profile/1168/11070/?sort=topr</t>
  </si>
  <si>
    <t>Porter Boom</t>
  </si>
  <si>
    <t>PardubickÃ½ pivovar a.s.</t>
  </si>
  <si>
    <t>http://beeradvocate.com/beer/profile/1200/3348/?sort=topr</t>
  </si>
  <si>
    <t>Saku Estonian Porter</t>
  </si>
  <si>
    <t>http://beeradvocate.com/beer/profile/560/1471/?sort=topr</t>
  </si>
  <si>
    <t>Fear And Trembling (French Oak Cabernet)</t>
  </si>
  <si>
    <t>http://beeradvocate.com/beer/profile/22511/62447/?sort=topr</t>
  </si>
  <si>
    <t>Neuzeller Kloster-Brau Porter</t>
  </si>
  <si>
    <t>http://beeradvocate.com/beer/profile/861/28743/?sort=topr</t>
  </si>
  <si>
    <t>Portsmouth Imperial (Baltic) Porter</t>
  </si>
  <si>
    <t>http://beeradvocate.com/beer/profile/596/29062/?sort=topr</t>
  </si>
  <si>
    <t>Fear And Trembling (Bourbon)</t>
  </si>
  <si>
    <t>http://beeradvocate.com/beer/profile/22511/62733/?sort=topr</t>
  </si>
  <si>
    <t>Pothole Porter</t>
  </si>
  <si>
    <t>http://beeradvocate.com/beer/profile/14078/42590/?sort=topr</t>
  </si>
  <si>
    <t>Porticus</t>
  </si>
  <si>
    <t>http://beeradvocate.com/beer/profile/4909/64892/?sort=topr</t>
  </si>
  <si>
    <t>http://beeradvocate.com/beer/profile/3753/8277/?sort=topr</t>
  </si>
  <si>
    <t>Obolon Porter</t>
  </si>
  <si>
    <t>http://beeradvocate.com/beer/profile/601/13681/?sort=topr</t>
  </si>
  <si>
    <t>Twisted Pine Northstar Imperial Porter</t>
  </si>
  <si>
    <t>http://beeradvocate.com/beer/profile/23/6865/?sort=topr</t>
  </si>
  <si>
    <t>DÃ¶llnitzer Ritterguts Gose</t>
  </si>
  <si>
    <t>Brauhaus Hartmannsdorf GmbH</t>
  </si>
  <si>
    <t>http://beeradvocate.com/beer/profile/7715/11218/?sort=topr</t>
  </si>
  <si>
    <t>Gose</t>
  </si>
  <si>
    <t>http://beeradvocate.com/beer/profile/4707/73138/?sort=topr</t>
  </si>
  <si>
    <t>Leipziger Gose</t>
  </si>
  <si>
    <t>http://beeradvocate.com/beer/profile/4909/10683/?sort=topr</t>
  </si>
  <si>
    <t>Portsmouth Gose</t>
  </si>
  <si>
    <t>http://beeradvocate.com/beer/profile/596/59117/?sort=topr</t>
  </si>
  <si>
    <t>Marionberry Hibiscus Gose</t>
  </si>
  <si>
    <t>http://beeradvocate.com/beer/profile/8/80684/?sort=topr</t>
  </si>
  <si>
    <t>Verloren</t>
  </si>
  <si>
    <t>http://beeradvocate.com/beer/profile/35/80458/?sort=topr</t>
  </si>
  <si>
    <t>Hoppy Daze IPA</t>
  </si>
  <si>
    <t>http://beeradvocate.com/beer/profile/2447/13967/?sort=topr</t>
  </si>
  <si>
    <t>Belgian IPA</t>
  </si>
  <si>
    <t>Triomphe Belgian IPA</t>
  </si>
  <si>
    <t>http://beeradvocate.com/beer/profile/24678/65517/?sort=topr</t>
  </si>
  <si>
    <t>Saranac White IPA</t>
  </si>
  <si>
    <t>http://beeradvocate.com/beer/profile/99/76375/?sort=topr</t>
  </si>
  <si>
    <t>Smuttynose Homunculus (Big Beer Series)</t>
  </si>
  <si>
    <t>http://beeradvocate.com/beer/profile/141/35225/?sort=topr</t>
  </si>
  <si>
    <t>Wild Devil</t>
  </si>
  <si>
    <t>http://beeradvocate.com/beer/profile/345/42546/?sort=topr</t>
  </si>
  <si>
    <t>Houblon Chouffe Dobbelen IPA Tripel</t>
  </si>
  <si>
    <t>http://beeradvocate.com/beer/profile/321/27804/?sort=topr</t>
  </si>
  <si>
    <t>Duvel Tripel Hop</t>
  </si>
  <si>
    <t>http://beeradvocate.com/beer/profile/222/40114/?sort=topr</t>
  </si>
  <si>
    <t>Grumpy Monk</t>
  </si>
  <si>
    <t>http://beeradvocate.com/beer/profile/35/80384/?sort=topr</t>
  </si>
  <si>
    <t>Galaxy White IPA</t>
  </si>
  <si>
    <t>http://beeradvocate.com/beer/profile/24903/77230/?sort=topr</t>
  </si>
  <si>
    <t>DerniÃ¨re VolontÃ©</t>
  </si>
  <si>
    <t>http://beeradvocate.com/beer/profile/1141/18272/?sort=topr</t>
  </si>
  <si>
    <t>A Little Sumpin' Wild</t>
  </si>
  <si>
    <t>http://beeradvocate.com/beer/profile/220/57912/?sort=topr</t>
  </si>
  <si>
    <t>Bitter Monk</t>
  </si>
  <si>
    <t>http://beeradvocate.com/beer/profile/24903/72465/?sort=topr</t>
  </si>
  <si>
    <t>Conflux No. 2</t>
  </si>
  <si>
    <t>http://beeradvocate.com/beer/profile/63/71419/?sort=topr</t>
  </si>
  <si>
    <t>Green Flash Le Freak</t>
  </si>
  <si>
    <t>http://beeradvocate.com/beer/profile/2743/36727/?sort=topr</t>
  </si>
  <si>
    <t>Urthel Hop-It</t>
  </si>
  <si>
    <t>http://beeradvocate.com/beer/profile/1339/26159/?sort=topr</t>
  </si>
  <si>
    <t>Bedlam</t>
  </si>
  <si>
    <t>http://beeradvocate.com/beer/profile/13837/57290/?sort=topr</t>
  </si>
  <si>
    <t>Gaspar Ale</t>
  </si>
  <si>
    <t>http://beeradvocate.com/beer/profile/6288/37540/?sort=topr</t>
  </si>
  <si>
    <t>Ryevalry</t>
  </si>
  <si>
    <t>http://beeradvocate.com/beer/profile/610/58144/?sort=topr</t>
  </si>
  <si>
    <t>Harpoon White IPA</t>
  </si>
  <si>
    <t>http://beeradvocate.com/beer/profile/10097/80702/?sort=topr</t>
  </si>
  <si>
    <t>Hopus</t>
  </si>
  <si>
    <t>http://beeradvocate.com/beer/profile/149/47583/?sort=topr</t>
  </si>
  <si>
    <t>De Ranke XX Bitter</t>
  </si>
  <si>
    <t>http://beeradvocate.com/beer/profile/739/2656/?sort=topr</t>
  </si>
  <si>
    <t>Gouden Carolus Hopsinjoor</t>
  </si>
  <si>
    <t>http://beeradvocate.com/beer/profile/1534/42079/?sort=topr</t>
  </si>
  <si>
    <t>Muffin Top</t>
  </si>
  <si>
    <t>http://beeradvocate.com/beer/profile/22951/72751/?sort=topr</t>
  </si>
  <si>
    <t>Wildeman Farmhouse IPA</t>
  </si>
  <si>
    <t>http://beeradvocate.com/beer/profile/68/77837/?sort=topr</t>
  </si>
  <si>
    <t>Tramp Stamp</t>
  </si>
  <si>
    <t>http://beeradvocate.com/beer/profile/22951/65325/?sort=topr</t>
  </si>
  <si>
    <t>Hop God</t>
  </si>
  <si>
    <t>Nebraska Brewing Company</t>
  </si>
  <si>
    <t>http://beeradvocate.com/beer/profile/16504/51319/?sort=topr</t>
  </si>
  <si>
    <t>Chainbreaker White IPA</t>
  </si>
  <si>
    <t>http://beeradvocate.com/beer/profile/63/68942/?sort=topr</t>
  </si>
  <si>
    <t>Live A Rich Life</t>
  </si>
  <si>
    <t>http://beeradvocate.com/beer/profile/26/69669/?sort=topr</t>
  </si>
  <si>
    <t>Linchpin White IPA</t>
  </si>
  <si>
    <t>http://beeradvocate.com/beer/profile/2743/81109/?sort=topr</t>
  </si>
  <si>
    <t>Makeweight</t>
  </si>
  <si>
    <t>http://beeradvocate.com/beer/profile/14154/40510/?sort=topr</t>
  </si>
  <si>
    <t>Dominus Vobiscum Lupulus</t>
  </si>
  <si>
    <t>http://beeradvocate.com/beer/profile/2807/40466/?sort=topr</t>
  </si>
  <si>
    <t>Hop Wrangler</t>
  </si>
  <si>
    <t>http://beeradvocate.com/beer/profile/21818/58122/?sort=topr</t>
  </si>
  <si>
    <t>White Birch Hooksett Ale</t>
  </si>
  <si>
    <t>http://beeradvocate.com/beer/profile/20417/65638/?sort=topr</t>
  </si>
  <si>
    <t>Svea IPA</t>
  </si>
  <si>
    <t>http://beeradvocate.com/beer/profile/15237/66623/?sort=topr</t>
  </si>
  <si>
    <t>Piraat Ale</t>
  </si>
  <si>
    <t>http://beeradvocate.com/beer/profile/48/156/?sort=topr</t>
  </si>
  <si>
    <t>Blue Point White IPA</t>
  </si>
  <si>
    <t>http://beeradvocate.com/beer/profile/764/73047/?sort=topr</t>
  </si>
  <si>
    <t>Stone Cali-Belgique</t>
  </si>
  <si>
    <t>http://beeradvocate.com/beer/profile/147/43905/?sort=topr</t>
  </si>
  <si>
    <t>Raging Bitch Belgian-Style IPA</t>
  </si>
  <si>
    <t>http://beeradvocate.com/beer/profile/68/52855/?sort=topr</t>
  </si>
  <si>
    <t>Poperings Hommel Bier</t>
  </si>
  <si>
    <t>http://beeradvocate.com/beer/profile/634/1692/?sort=topr</t>
  </si>
  <si>
    <t>Terrapin Monk's Revenge</t>
  </si>
  <si>
    <t>http://beeradvocate.com/beer/profile/2372/47152/?sort=topr</t>
  </si>
  <si>
    <t>Belgo Belgian India Pale Ale</t>
  </si>
  <si>
    <t>http://beeradvocate.com/beer/profile/192/73864/?sort=topr</t>
  </si>
  <si>
    <t>The Audacity Of Hops</t>
  </si>
  <si>
    <t>http://beeradvocate.com/beer/profile/14/45878/?sort=topr</t>
  </si>
  <si>
    <t>Kuhnhenn Simcoe Silly</t>
  </si>
  <si>
    <t>http://beeradvocate.com/beer/profile/2097/7910/?sort=topr</t>
  </si>
  <si>
    <t>Minx</t>
  </si>
  <si>
    <t>http://beeradvocate.com/beer/profile/1549/61492/?sort=topr</t>
  </si>
  <si>
    <t>Allagash Hugh Malone</t>
  </si>
  <si>
    <t>http://beeradvocate.com/beer/profile/4/36527/?sort=topr</t>
  </si>
  <si>
    <t>Mayhem</t>
  </si>
  <si>
    <t>Belgian-Style Double IPA</t>
  </si>
  <si>
    <t>http://beeradvocate.com/beer/profile/385/56221/?sort=topr</t>
  </si>
  <si>
    <t>Troubadour Magma</t>
  </si>
  <si>
    <t>http://beeradvocate.com/beer/profile/195/58261/?sort=topr</t>
  </si>
  <si>
    <t>Dubbel Cannon</t>
  </si>
  <si>
    <t>http://beeradvocate.com/beer/profile/898/67833/?sort=topr</t>
  </si>
  <si>
    <t>New Holland Farmhouse Hatter Belgian IPA</t>
  </si>
  <si>
    <t>http://beeradvocate.com/beer/profile/335/69489/?sort=topr</t>
  </si>
  <si>
    <t>Hoperation Tripel Cross Belgian IPA</t>
  </si>
  <si>
    <t>http://beeradvocate.com/beer/profile/2675/66224/?sort=topr</t>
  </si>
  <si>
    <t>'t Smisje IPA+</t>
  </si>
  <si>
    <t>http://beeradvocate.com/beer/profile/322/42708/?sort=topr</t>
  </si>
  <si>
    <t>Burly Belgo India Pale Ale</t>
  </si>
  <si>
    <t>http://beeradvocate.com/beer/profile/21497/66294/?sort=topr</t>
  </si>
  <si>
    <t>Shark Pants</t>
  </si>
  <si>
    <t>http://beeradvocate.com/beer/profile/15237/73488/?sort=topr</t>
  </si>
  <si>
    <t>Buffalo Belgian Bitter</t>
  </si>
  <si>
    <t>http://beeradvocate.com/beer/profile/893/54038/?sort=topr</t>
  </si>
  <si>
    <t>Alvinne Extra Restyled</t>
  </si>
  <si>
    <t>http://beeradvocate.com/beer/profile/6288/42318/?sort=topr</t>
  </si>
  <si>
    <t>Kuhnhenn Aldebaran</t>
  </si>
  <si>
    <t>http://beeradvocate.com/beer/profile/2097/41653/?sort=topr</t>
  </si>
  <si>
    <t>Valeir Extra</t>
  </si>
  <si>
    <t>http://beeradvocate.com/beer/profile/3463/50435/?sort=topr</t>
  </si>
  <si>
    <t>American-Belgo Style IPA</t>
  </si>
  <si>
    <t>http://beeradvocate.com/beer/profile/1805/51384/?sort=topr</t>
  </si>
  <si>
    <t>Crazy Ivan</t>
  </si>
  <si>
    <t>http://beeradvocate.com/beer/profile/610/42412/?sort=topr</t>
  </si>
  <si>
    <t>Ignis Et Flamma</t>
  </si>
  <si>
    <t>http://beeradvocate.com/beer/profile/15237/62070/?sort=topr</t>
  </si>
  <si>
    <t>Declaration</t>
  </si>
  <si>
    <t>Backlash Beer Company</t>
  </si>
  <si>
    <t>http://beeradvocate.com/beer/profile/26554/77861/?sort=topr</t>
  </si>
  <si>
    <t>West Side Belgian-Style IPA</t>
  </si>
  <si>
    <t>Harriet Brewing</t>
  </si>
  <si>
    <t>http://beeradvocate.com/beer/profile/24815/66095/?sort=topr</t>
  </si>
  <si>
    <t>Ontario Coast IPA</t>
  </si>
  <si>
    <t>http://beeradvocate.com/beer/profile/24355/69656/?sort=topr</t>
  </si>
  <si>
    <t>Hop Master's Abbey Belgian-Style Double IPA</t>
  </si>
  <si>
    <t>http://beeradvocate.com/beer/profile/14879/51917/?sort=topr</t>
  </si>
  <si>
    <t>Bitter Truth</t>
  </si>
  <si>
    <t>http://beeradvocate.com/beer/profile/16322/57836/?sort=topr</t>
  </si>
  <si>
    <t>Monk's Brew (Red Wine Barrel Aged With Raspberries)</t>
  </si>
  <si>
    <t>http://beeradvocate.com/beer/profile/13307/83287/?sort=topr</t>
  </si>
  <si>
    <t>Quadrupel (Quad)</t>
  </si>
  <si>
    <t>La Trappe Quadrupel (Koningshoeven / Dominus)</t>
  </si>
  <si>
    <t>http://beeradvocate.com/beer/profile/184/1402/?sort=topr</t>
  </si>
  <si>
    <t>Smuttynose Gravitation (Big Beer Series)</t>
  </si>
  <si>
    <t>http://beeradvocate.com/beer/profile/141/46970/?sort=topr</t>
  </si>
  <si>
    <t>Quad</t>
  </si>
  <si>
    <t>http://beeradvocate.com/beer/profile/10097/46988/?sort=topr</t>
  </si>
  <si>
    <t>Monk's Elixir (Monk's Brew)</t>
  </si>
  <si>
    <t>http://beeradvocate.com/beer/profile/13307/41734/?sort=topr</t>
  </si>
  <si>
    <t>Trappistes Rochefort 10</t>
  </si>
  <si>
    <t>http://beeradvocate.com/beer/profile/207/645/?sort=topr</t>
  </si>
  <si>
    <t>Allagash Four</t>
  </si>
  <si>
    <t>http://beeradvocate.com/beer/profile/4/16655/?sort=topr</t>
  </si>
  <si>
    <t>Rigor Mortis ABT</t>
  </si>
  <si>
    <t>http://beeradvocate.com/beer/profile/1141/15760/?sort=topr</t>
  </si>
  <si>
    <t>Bourbon Barrel Quad (BBQ)</t>
  </si>
  <si>
    <t>http://beeradvocate.com/beer/profile/423/43670/?sort=topr</t>
  </si>
  <si>
    <t>Straffe Hendrik Quadrupel</t>
  </si>
  <si>
    <t>http://beeradvocate.com/beer/profile/268/63185/?sort=topr</t>
  </si>
  <si>
    <t>Baby Tree</t>
  </si>
  <si>
    <t>http://beeradvocate.com/beer/profile/18371/49299/?sort=topr</t>
  </si>
  <si>
    <t>PannepÃ¸t</t>
  </si>
  <si>
    <t>Old Monk's Ale</t>
  </si>
  <si>
    <t>http://beeradvocate.com/beer/profile/15237/36198/?sort=topr</t>
  </si>
  <si>
    <t>Pannepot Grand Reserva</t>
  </si>
  <si>
    <t>http://beeradvocate.com/beer/profile/15237/41690/?sort=topr</t>
  </si>
  <si>
    <t>Judgment Day</t>
  </si>
  <si>
    <t>http://beeradvocate.com/beer/profile/18149/34415/?sort=topr</t>
  </si>
  <si>
    <t>St. Amatus 12</t>
  </si>
  <si>
    <t>http://beeradvocate.com/beer/profile/15237/58905/?sort=topr</t>
  </si>
  <si>
    <t>Box Of Chocolate</t>
  </si>
  <si>
    <t>Charleville Vineyard Microbrewery</t>
  </si>
  <si>
    <t>http://beeradvocate.com/beer/profile/10549/66218/?sort=topr</t>
  </si>
  <si>
    <t>Pannepot Reserva</t>
  </si>
  <si>
    <t>http://beeradvocate.com/beer/profile/15237/34312/?sort=topr</t>
  </si>
  <si>
    <t>Gulden Draak 9000 Quadruple</t>
  </si>
  <si>
    <t>http://beeradvocate.com/beer/profile/48/71973/?sort=topr</t>
  </si>
  <si>
    <t>Cascara Quad</t>
  </si>
  <si>
    <t>http://beeradvocate.com/beer/profile/192/89936/?sort=topr</t>
  </si>
  <si>
    <t>http://beeradvocate.com/beer/profile/392/1635/?sort=topr</t>
  </si>
  <si>
    <t>'t Smisje BBBourgondier</t>
  </si>
  <si>
    <t>http://beeradvocate.com/beer/profile/322/7988/?sort=topr</t>
  </si>
  <si>
    <t>Lozen Boer</t>
  </si>
  <si>
    <t>http://beeradvocate.com/beer/profile/3521/26511/?sort=topr</t>
  </si>
  <si>
    <t>Urthel Samaranth</t>
  </si>
  <si>
    <t>http://beeradvocate.com/beer/profile/1339/15274/?sort=topr</t>
  </si>
  <si>
    <t>Schlafly Quadrupel</t>
  </si>
  <si>
    <t>http://beeradvocate.com/beer/profile/583/48513/?sort=topr</t>
  </si>
  <si>
    <t>Trappist Westvleteren 12 (XII)</t>
  </si>
  <si>
    <t>http://beeradvocate.com/beer/profile/313/1545/?sort=topr</t>
  </si>
  <si>
    <t>Malheur 12Â°</t>
  </si>
  <si>
    <t>http://beeradvocate.com/beer/profile/669/6354/?sort=topr</t>
  </si>
  <si>
    <t>Mayan Apocalypse Judgment Day</t>
  </si>
  <si>
    <t>http://beeradvocate.com/beer/profile/18149/87875/?sort=topr</t>
  </si>
  <si>
    <t>Val-Dieu Grand Cru</t>
  </si>
  <si>
    <t>http://beeradvocate.com/beer/profile/826/34084/?sort=topr</t>
  </si>
  <si>
    <t>La Trappe Quadrupel (Oak Aged)</t>
  </si>
  <si>
    <t>http://beeradvocate.com/beer/profile/184/53946/?sort=topr</t>
  </si>
  <si>
    <t>Ovila Quad</t>
  </si>
  <si>
    <t>http://beeradvocate.com/beer/profile/140/74634/?sort=topr</t>
  </si>
  <si>
    <t>Founders Bad Habit Belgian Quad</t>
  </si>
  <si>
    <t>http://beeradvocate.com/beer/profile/1199/16073/?sort=topr</t>
  </si>
  <si>
    <t>Kasteel CuvÃ©e Du Chateau</t>
  </si>
  <si>
    <t>http://beeradvocate.com/beer/profile/212/56272/?sort=topr</t>
  </si>
  <si>
    <t>Ovila Belgian-Style Abbey Quad: Ale Brewed With Plums</t>
  </si>
  <si>
    <t>http://beeradvocate.com/beer/profile/140/89540/?sort=topr</t>
  </si>
  <si>
    <t>The Stoic</t>
  </si>
  <si>
    <t>http://beeradvocate.com/beer/profile/63/71654/?sort=topr</t>
  </si>
  <si>
    <t>Ichor</t>
  </si>
  <si>
    <t>http://beeradvocate.com/beer/profile/10397/29730/?sort=topr</t>
  </si>
  <si>
    <t>The Reverend</t>
  </si>
  <si>
    <t>http://beeradvocate.com/beer/profile/30/2014/?sort=topr</t>
  </si>
  <si>
    <t>Pannepot</t>
  </si>
  <si>
    <t>http://beeradvocate.com/beer/profile/15237/34306/?sort=topr</t>
  </si>
  <si>
    <t>St. Bernardus Abt 12</t>
  </si>
  <si>
    <t>http://beeradvocate.com/beer/profile/259/1708/?sort=topr</t>
  </si>
  <si>
    <t>http://beeradvocate.com/beer/profile/259/39286/?sort=topr</t>
  </si>
  <si>
    <t>Blasphemy</t>
  </si>
  <si>
    <t>http://beeradvocate.com/beer/profile/392/35774/?sort=topr</t>
  </si>
  <si>
    <t>Kasteel Donker</t>
  </si>
  <si>
    <t>http://beeradvocate.com/beer/profile/212/1711/?sort=topr</t>
  </si>
  <si>
    <t>Southampton Abbot 12</t>
  </si>
  <si>
    <t>http://beeradvocate.com/beer/profile/1628/4575/?sort=topr</t>
  </si>
  <si>
    <t>V-Twelve</t>
  </si>
  <si>
    <t>http://beeradvocate.com/beer/profile/345/8998/?sort=topr</t>
  </si>
  <si>
    <t>Quadzilla (Cherry Quad)</t>
  </si>
  <si>
    <t>http://beeradvocate.com/beer/profile/603/16988/?sort=topr</t>
  </si>
  <si>
    <t>Three Philosophers Belgian Style Blend (Quadrupel)</t>
  </si>
  <si>
    <t>http://beeradvocate.com/beer/profile/42/3457/?sort=topr</t>
  </si>
  <si>
    <t>The Sixth Glass</t>
  </si>
  <si>
    <t>http://beeradvocate.com/beer/profile/423/39621/?sort=topr</t>
  </si>
  <si>
    <t>Mortification</t>
  </si>
  <si>
    <t>http://beeradvocate.com/beer/profile/863/47900/?sort=topr</t>
  </si>
  <si>
    <t>Grimbergen Optimo Bruno</t>
  </si>
  <si>
    <t>http://beeradvocate.com/beer/profile/436/2150/?sort=topr</t>
  </si>
  <si>
    <t>Rauch Ãœr Bock</t>
  </si>
  <si>
    <t>http://beeradvocate.com/beer/profile/1075/58046/?sort=topr</t>
  </si>
  <si>
    <t>Rauchbier</t>
  </si>
  <si>
    <t>Abandon Ship Smoked Lager</t>
  </si>
  <si>
    <t>http://beeradvocate.com/beer/profile/199/41205/?sort=topr</t>
  </si>
  <si>
    <t>Aecht Schlenkerla Rauchbier MÃ¤rzen</t>
  </si>
  <si>
    <t>http://beeradvocate.com/beer/profile/263/727/?sort=topr</t>
  </si>
  <si>
    <t>Z Lager</t>
  </si>
  <si>
    <t>http://beeradvocate.com/beer/profile/6372/14625/?sort=topr</t>
  </si>
  <si>
    <t>Saranac Rauchbier</t>
  </si>
  <si>
    <t>http://beeradvocate.com/beer/profile/99/33301/?sort=topr</t>
  </si>
  <si>
    <t>Dog Schwarz</t>
  </si>
  <si>
    <t>http://beeradvocate.com/beer/profile/68/47095/?sort=topr</t>
  </si>
  <si>
    <t>Aecht Schlenkerla Fastenbier</t>
  </si>
  <si>
    <t>http://beeradvocate.com/beer/profile/263/21704/?sort=topr</t>
  </si>
  <si>
    <t>Aecht Schlenkerla Rauchbier Weizen</t>
  </si>
  <si>
    <t>http://beeradvocate.com/beer/profile/263/1018/?sort=topr</t>
  </si>
  <si>
    <t>Scarlet Fire Rauchbier</t>
  </si>
  <si>
    <t>http://beeradvocate.com/beer/profile/345/9500/?sort=topr</t>
  </si>
  <si>
    <t>Aecht Schlenkerla Rauchbier Urbock</t>
  </si>
  <si>
    <t>http://beeradvocate.com/beer/profile/263/1324/?sort=topr</t>
  </si>
  <si>
    <t>Fire In The Ham</t>
  </si>
  <si>
    <t>http://beeradvocate.com/beer/profile/26520/86211/?sort=topr</t>
  </si>
  <si>
    <t>Smoke &amp;amp; Dagger</t>
  </si>
  <si>
    <t>http://beeradvocate.com/beer/profile/26520/71501/?sort=topr</t>
  </si>
  <si>
    <t>Emelisse Rauchbier</t>
  </si>
  <si>
    <t>http://beeradvocate.com/beer/profile/11890/57951/?sort=topr</t>
  </si>
  <si>
    <t>Eisenbahn Rauchbier</t>
  </si>
  <si>
    <t>http://beeradvocate.com/beer/profile/10096/28315/?sort=topr</t>
  </si>
  <si>
    <t>Cinder Bock</t>
  </si>
  <si>
    <t>http://beeradvocate.com/beer/profile/35/77231/?sort=topr</t>
  </si>
  <si>
    <t>Samuel Adams Bonfire Rauchbier</t>
  </si>
  <si>
    <t>http://beeradvocate.com/beer/profile/35/71758/?sort=topr</t>
  </si>
  <si>
    <t>Rauch</t>
  </si>
  <si>
    <t>http://beeradvocate.com/beer/profile/683/3920/?sort=topr</t>
  </si>
  <si>
    <t>Spezial Rauchbier Lager</t>
  </si>
  <si>
    <t>Brauerei Spezial</t>
  </si>
  <si>
    <t>http://beeradvocate.com/beer/profile/913/2960/?sort=topr</t>
  </si>
  <si>
    <t>Naughty Nellie</t>
  </si>
  <si>
    <t>http://beeradvocate.com/beer/profile/365/961/?sort=topr</t>
  </si>
  <si>
    <t>American Blonde Ale</t>
  </si>
  <si>
    <t>Whitetail Ale</t>
  </si>
  <si>
    <t>http://beeradvocate.com/beer/profile/1805/5019/?sort=topr</t>
  </si>
  <si>
    <t>Beach Bum Blonde Ale</t>
  </si>
  <si>
    <t>http://beeradvocate.com/beer/profile/29/30727/?sort=topr</t>
  </si>
  <si>
    <t>Buffalo Gold Premium Ale</t>
  </si>
  <si>
    <t>http://beeradvocate.com/beer/profile/130/5088/?sort=topr</t>
  </si>
  <si>
    <t>Gold Ale</t>
  </si>
  <si>
    <t>http://beeradvocate.com/beer/profile/898/58006/?sort=topr</t>
  </si>
  <si>
    <t>Alamo Golden Ale</t>
  </si>
  <si>
    <t>Alamo Beer Co.</t>
  </si>
  <si>
    <t>http://beeradvocate.com/beer/profile/7059/13523/?sort=topr</t>
  </si>
  <si>
    <t>Twilight Summer Ale</t>
  </si>
  <si>
    <t>http://beeradvocate.com/beer/profile/63/17984/?sort=topr</t>
  </si>
  <si>
    <t>Beer Of The Gods</t>
  </si>
  <si>
    <t>http://beeradvocate.com/beer/profile/13947/30771/?sort=topr</t>
  </si>
  <si>
    <t>Walden</t>
  </si>
  <si>
    <t>http://beeradvocate.com/beer/profile/22511/83460/?sort=topr</t>
  </si>
  <si>
    <t>Spring Reign</t>
  </si>
  <si>
    <t>http://beeradvocate.com/beer/profile/14400/47923/?sort=topr</t>
  </si>
  <si>
    <t>Somersault</t>
  </si>
  <si>
    <t>http://beeradvocate.com/beer/profile/192/68008/?sort=topr</t>
  </si>
  <si>
    <t>Summer Squeeze</t>
  </si>
  <si>
    <t>http://beeradvocate.com/beer/profile/43/69209/?sort=topr</t>
  </si>
  <si>
    <t>Aud Blonde</t>
  </si>
  <si>
    <t>http://beeradvocate.com/beer/profile/863/27057/?sort=topr</t>
  </si>
  <si>
    <t>Mayflower Golden Ale</t>
  </si>
  <si>
    <t>http://beeradvocate.com/beer/profile/16105/42039/?sort=topr</t>
  </si>
  <si>
    <t>Third Coast Beer</t>
  </si>
  <si>
    <t>http://beeradvocate.com/beer/profile/287/3811/?sort=topr</t>
  </si>
  <si>
    <t>Genesee 12 Horse Ale</t>
  </si>
  <si>
    <t>http://beeradvocate.com/beer/profile/302/844/?sort=topr</t>
  </si>
  <si>
    <t>Mill Street Stock Ale</t>
  </si>
  <si>
    <t>http://beeradvocate.com/beer/profile/3760/24454/?sort=topr</t>
  </si>
  <si>
    <t>Samurai Ale</t>
  </si>
  <si>
    <t>http://beeradvocate.com/beer/profile/158/31473/?sort=topr</t>
  </si>
  <si>
    <t>Mission St. Blonde Ale</t>
  </si>
  <si>
    <t>http://beeradvocate.com/beer/profile/562/43074/?sort=topr</t>
  </si>
  <si>
    <t>Red Brick Blonde</t>
  </si>
  <si>
    <t>http://beeradvocate.com/beer/profile/864/25363/?sort=topr</t>
  </si>
  <si>
    <t>Molson Export</t>
  </si>
  <si>
    <t>http://beeradvocate.com/beer/profile/433/1837/?sort=topr</t>
  </si>
  <si>
    <t>Blue Point Summer Ale</t>
  </si>
  <si>
    <t>http://beeradvocate.com/beer/profile/764/4585/?sort=topr</t>
  </si>
  <si>
    <t>Gritty McDuff's Vacationland Summer Ale</t>
  </si>
  <si>
    <t>http://beeradvocate.com/beer/profile/74/9557/?sort=topr</t>
  </si>
  <si>
    <t>Shipyard Export Ale</t>
  </si>
  <si>
    <t>http://beeradvocate.com/beer/profile/139/1120/?sort=topr</t>
  </si>
  <si>
    <t>Narragansett Summer Ale</t>
  </si>
  <si>
    <t>http://beeradvocate.com/beer/profile/213/68147/?sort=topr</t>
  </si>
  <si>
    <t>Golden Wing</t>
  </si>
  <si>
    <t>http://beeradvocate.com/beer/profile/25370/68276/?sort=topr</t>
  </si>
  <si>
    <t>River Horse Summer Blonde</t>
  </si>
  <si>
    <t>http://beeradvocate.com/beer/profile/877/9491/?sort=topr</t>
  </si>
  <si>
    <t>Fireman's #4</t>
  </si>
  <si>
    <t>http://beeradvocate.com/beer/profile/458/8695/?sort=topr</t>
  </si>
  <si>
    <t>Alaskan Pale</t>
  </si>
  <si>
    <t>http://beeradvocate.com/beer/profile/429/1469/?sort=topr</t>
  </si>
  <si>
    <t>Big Wave Golden Ale</t>
  </si>
  <si>
    <t>http://beeradvocate.com/beer/profile/579/22592/?sort=topr</t>
  </si>
  <si>
    <t>Oregon Golden Ale</t>
  </si>
  <si>
    <t>http://beeradvocate.com/beer/profile/132/362/?sort=topr</t>
  </si>
  <si>
    <t>Labatt Canadian Ale / Labatt 50</t>
  </si>
  <si>
    <t>http://beeradvocate.com/beer/profile/478/1835/?sort=topr</t>
  </si>
  <si>
    <t>Summer Love</t>
  </si>
  <si>
    <t>http://beeradvocate.com/beer/profile/345/59987/?sort=topr</t>
  </si>
  <si>
    <t>True Blonde Ale</t>
  </si>
  <si>
    <t>http://beeradvocate.com/beer/profile/923/3041/?sort=topr</t>
  </si>
  <si>
    <t>Three Beaches Honey Blonde</t>
  </si>
  <si>
    <t>http://beeradvocate.com/beer/profile/784/31626/?sort=topr</t>
  </si>
  <si>
    <t>Premium</t>
  </si>
  <si>
    <t>http://beeradvocate.com/beer/profile/22150/77284/?sort=topr</t>
  </si>
  <si>
    <t>Cascade Ale</t>
  </si>
  <si>
    <t>http://beeradvocate.com/beer/profile/63/194/?sort=topr</t>
  </si>
  <si>
    <t>Bombshell Blonde</t>
  </si>
  <si>
    <t>http://beeradvocate.com/beer/profile/16759/45576/?sort=topr</t>
  </si>
  <si>
    <t>Bailey's Blonde Ale</t>
  </si>
  <si>
    <t>http://beeradvocate.com/beer/profile/261/1440/?sort=topr</t>
  </si>
  <si>
    <t>Citra Blonde Summer Brew</t>
  </si>
  <si>
    <t>http://beeradvocate.com/beer/profile/8/68601/?sort=topr</t>
  </si>
  <si>
    <t>Summer Honey Ale</t>
  </si>
  <si>
    <t>http://beeradvocate.com/beer/profile/751/4367/?sort=topr</t>
  </si>
  <si>
    <t>Gossamer Golden Ale</t>
  </si>
  <si>
    <t>http://beeradvocate.com/beer/profile/18006/54770/?sort=topr</t>
  </si>
  <si>
    <t>Redhook Blonde</t>
  </si>
  <si>
    <t>http://beeradvocate.com/beer/profile/18134/69/?sort=topr</t>
  </si>
  <si>
    <t>Knockout Blonde</t>
  </si>
  <si>
    <t>http://beeradvocate.com/beer/profile/17980/54052/?sort=topr</t>
  </si>
  <si>
    <t>Rogue Farms Single Malt Ale</t>
  </si>
  <si>
    <t>http://beeradvocate.com/beer/profile/132/56758/?sort=topr</t>
  </si>
  <si>
    <t>Hook &amp;amp; Ladder Golden Ale</t>
  </si>
  <si>
    <t>http://beeradvocate.com/beer/profile/206/36546/?sort=topr</t>
  </si>
  <si>
    <t>Prairie Path Ale</t>
  </si>
  <si>
    <t>http://beeradvocate.com/beer/profile/689/1966/?sort=topr</t>
  </si>
  <si>
    <t>Farmhouse Summer Ale</t>
  </si>
  <si>
    <t>http://beeradvocate.com/beer/profile/339/1959/?sort=topr</t>
  </si>
  <si>
    <t>Rapscallion Premier</t>
  </si>
  <si>
    <t>http://beeradvocate.com/beer/profile/18639/3548/?sort=topr</t>
  </si>
  <si>
    <t>Hoptober Golden Ale</t>
  </si>
  <si>
    <t>http://beeradvocate.com/beer/profile/192/51991/?sort=topr</t>
  </si>
  <si>
    <t>Blues' Golden Ale</t>
  </si>
  <si>
    <t>http://beeradvocate.com/beer/profile/20688/60135/?sort=topr</t>
  </si>
  <si>
    <t>Blonde Bombshell Ale</t>
  </si>
  <si>
    <t>http://beeradvocate.com/beer/profile/1043/17527/?sort=topr</t>
  </si>
  <si>
    <t>California Blonde Ale</t>
  </si>
  <si>
    <t>http://beeradvocate.com/beer/profile/1627/4558/?sort=topr</t>
  </si>
  <si>
    <t>Blonde Bombshell</t>
  </si>
  <si>
    <t>http://beeradvocate.com/beer/profile/18915/46761/?sort=topr</t>
  </si>
  <si>
    <t>Liquid Sunshine Blonde Ale</t>
  </si>
  <si>
    <t>http://beeradvocate.com/beer/profile/3448/7934/?sort=topr</t>
  </si>
  <si>
    <t>CucapÃ¡ Honey</t>
  </si>
  <si>
    <t>http://beeradvocate.com/beer/profile/10541/36270/?sort=topr</t>
  </si>
  <si>
    <t>Sea Nymph Summer Ale</t>
  </si>
  <si>
    <t>http://beeradvocate.com/beer/profile/898/59725/?sort=topr</t>
  </si>
  <si>
    <t>Pick Axe Blonde Ale</t>
  </si>
  <si>
    <t>http://beeradvocate.com/beer/profile/9513/21977/?sort=topr</t>
  </si>
  <si>
    <t>Nimbus Dirty GÃ¼era (Blonde) Ale</t>
  </si>
  <si>
    <t>http://beeradvocate.com/beer/profile/1103/3407/?sort=topr</t>
  </si>
  <si>
    <t>Loon Golden Ale</t>
  </si>
  <si>
    <t>http://beeradvocate.com/beer/profile/1251/21955/?sort=topr</t>
  </si>
  <si>
    <t>Isabella Blonde</t>
  </si>
  <si>
    <t>http://beeradvocate.com/beer/profile/14064/35606/?sort=topr</t>
  </si>
  <si>
    <t>Horse Piss Beer</t>
  </si>
  <si>
    <t>http://beeradvocate.com/beer/profile/395/29204/?sort=topr</t>
  </si>
  <si>
    <t>Sum'r Summer Ale</t>
  </si>
  <si>
    <t>http://beeradvocate.com/beer/profile/1416/50219/?sort=topr</t>
  </si>
  <si>
    <t>NOLA Blonde Ale</t>
  </si>
  <si>
    <t>http://beeradvocate.com/beer/profile/18854/46935/?sort=topr</t>
  </si>
  <si>
    <t>Portsmouth Dirty Blonde Ale</t>
  </si>
  <si>
    <t>http://beeradvocate.com/beer/profile/596/43242/?sort=topr</t>
  </si>
  <si>
    <t>Griffon Extra Blonde</t>
  </si>
  <si>
    <t>http://beeradvocate.com/beer/profile/194/2705/?sort=topr</t>
  </si>
  <si>
    <t>Hyve Honey Ale</t>
  </si>
  <si>
    <t>http://beeradvocate.com/beer/profile/1416/48574/?sort=topr</t>
  </si>
  <si>
    <t>Old Capital</t>
  </si>
  <si>
    <t>http://beeradvocate.com/beer/profile/6980/20894/?sort=topr</t>
  </si>
  <si>
    <t>Coronado Golden</t>
  </si>
  <si>
    <t>http://beeradvocate.com/beer/profile/2447/14267/?sort=topr</t>
  </si>
  <si>
    <t>Robert Simpson Antigravity Light Ale</t>
  </si>
  <si>
    <t>http://beeradvocate.com/beer/profile/10796/44024/?sort=topr</t>
  </si>
  <si>
    <t>Old Faithful Ale</t>
  </si>
  <si>
    <t>http://beeradvocate.com/beer/profile/413/4935/?sort=topr</t>
  </si>
  <si>
    <t>Paienne</t>
  </si>
  <si>
    <t>http://beeradvocate.com/beer/profile/1141/3567/?sort=topr</t>
  </si>
  <si>
    <t>Celts Golden Ale</t>
  </si>
  <si>
    <t>http://beeradvocate.com/beer/profile/870/3438/?sort=topr</t>
  </si>
  <si>
    <t>Ipswich Summer Ale</t>
  </si>
  <si>
    <t>http://beeradvocate.com/beer/profile/162/10274/?sort=topr</t>
  </si>
  <si>
    <t>Grolsch Blond</t>
  </si>
  <si>
    <t>http://beeradvocate.com/beer/profile/506/2861/?sort=topr</t>
  </si>
  <si>
    <t>Sugar Hill Golden Ale</t>
  </si>
  <si>
    <t>Harlem Brewing Company</t>
  </si>
  <si>
    <t>http://beeradvocate.com/beer/profile/1484/3944/?sort=topr</t>
  </si>
  <si>
    <t>Mission Blonde</t>
  </si>
  <si>
    <t>http://beeradvocate.com/beer/profile/16393/41938/?sort=topr</t>
  </si>
  <si>
    <t>Guilford Golden Ale</t>
  </si>
  <si>
    <t>http://beeradvocate.com/beer/profile/9792/19183/?sort=topr</t>
  </si>
  <si>
    <t>Nine Man Ale Golden Ale</t>
  </si>
  <si>
    <t>http://beeradvocate.com/beer/profile/60/175/?sort=topr</t>
  </si>
  <si>
    <t>Gold</t>
  </si>
  <si>
    <t>http://beeradvocate.com/beer/profile/3268/7673/?sort=topr</t>
  </si>
  <si>
    <t>Island Summer Ale</t>
  </si>
  <si>
    <t>http://beeradvocate.com/beer/profile/12230/37900/?sort=topr</t>
  </si>
  <si>
    <t>http://beeradvocate.com/beer/profile/1549/4309/?sort=topr</t>
  </si>
  <si>
    <t>Blonde Ale</t>
  </si>
  <si>
    <t>Seasonal</t>
  </si>
  <si>
    <t>http://beeradvocate.com/beer/profile/200/59023/?sort=topr</t>
  </si>
  <si>
    <t>One Eared Monkey</t>
  </si>
  <si>
    <t>http://beeradvocate.com/beer/profile/123/16586/?sort=topr</t>
  </si>
  <si>
    <t>Golden Glory</t>
  </si>
  <si>
    <t>http://beeradvocate.com/beer/profile/1306/4702/?sort=topr</t>
  </si>
  <si>
    <t>Farmington River Blonde Ale</t>
  </si>
  <si>
    <t>http://beeradvocate.com/beer/profile/162/5347/?sort=topr</t>
  </si>
  <si>
    <t>Casco Bay Summer Ale</t>
  </si>
  <si>
    <t>http://beeradvocate.com/beer/profile/253/1077/?sort=topr</t>
  </si>
  <si>
    <t>Adnams Explorer</t>
  </si>
  <si>
    <t>http://beeradvocate.com/beer/profile/779/20121/?sort=topr</t>
  </si>
  <si>
    <t>Brick Red Cap Ale</t>
  </si>
  <si>
    <t>http://beeradvocate.com/beer/profile/416/6390/?sort=topr</t>
  </si>
  <si>
    <t>ESG (Extra Special Golden)</t>
  </si>
  <si>
    <t>http://beeradvocate.com/beer/profile/2098/20447/?sort=topr</t>
  </si>
  <si>
    <t>Railway City Iron Spike</t>
  </si>
  <si>
    <t>Blond Ale</t>
  </si>
  <si>
    <t>http://beeradvocate.com/beer/profile/17014/43084/?sort=topr</t>
  </si>
  <si>
    <t>McNeill's Blond Bombshell (Big Nose Blond)</t>
  </si>
  <si>
    <t>http://beeradvocate.com/beer/profile/100/12911/?sort=topr</t>
  </si>
  <si>
    <t>Tetley's Smoothflow</t>
  </si>
  <si>
    <t>http://beeradvocate.com/beer/profile/8535/20558/?sort=topr</t>
  </si>
  <si>
    <t>English Bitter</t>
  </si>
  <si>
    <t>McNellie's Pub Ale</t>
  </si>
  <si>
    <t>http://beeradvocate.com/beer/profile/16878/43171/?sort=topr</t>
  </si>
  <si>
    <t>Young's Bitter</t>
  </si>
  <si>
    <t>http://beeradvocate.com/beer/profile/664/42187/?sort=topr</t>
  </si>
  <si>
    <t>Old Leg Over</t>
  </si>
  <si>
    <t>http://beeradvocate.com/beer/profile/2449/6201/?sort=topr</t>
  </si>
  <si>
    <t>Samuel Smith's Old Brewery Bitter</t>
  </si>
  <si>
    <t>http://beeradvocate.com/beer/profile/113/4074/?sort=topr</t>
  </si>
  <si>
    <t>Courage Directors Bitter</t>
  </si>
  <si>
    <t>http://beeradvocate.com/beer/profile/664/4025/?sort=topr</t>
  </si>
  <si>
    <t>St. Patrick's Best</t>
  </si>
  <si>
    <t>http://beeradvocate.com/beer/profile/10093/20842/?sort=topr</t>
  </si>
  <si>
    <t>Ruddles County</t>
  </si>
  <si>
    <t>http://beeradvocate.com/beer/profile/203/1902/?sort=topr</t>
  </si>
  <si>
    <t>Greene King IPA</t>
  </si>
  <si>
    <t>http://beeradvocate.com/beer/profile/203/36455/?sort=topr</t>
  </si>
  <si>
    <t>Brakspear Bitter</t>
  </si>
  <si>
    <t>http://beeradvocate.com/beer/profile/806/4064/?sort=topr</t>
  </si>
  <si>
    <t>Hopback Summer Lightning</t>
  </si>
  <si>
    <t>http://beeradvocate.com/beer/profile/2298/5785/?sort=topr</t>
  </si>
  <si>
    <t>Samuel Smith's Tadcaster Bitter</t>
  </si>
  <si>
    <t>http://beeradvocate.com/beer/profile/113/17284/?sort=topr</t>
  </si>
  <si>
    <t>West Bank Pub Ale</t>
  </si>
  <si>
    <t>http://beeradvocate.com/beer/profile/1177/11445/?sort=topr</t>
  </si>
  <si>
    <t>Younger's Special Bitter</t>
  </si>
  <si>
    <t>http://beeradvocate.com/beer/profile/132/2679/?sort=topr</t>
  </si>
  <si>
    <t>Belhaven Best</t>
  </si>
  <si>
    <t>http://beeradvocate.com/beer/profile/148/9684/?sort=topr</t>
  </si>
  <si>
    <t>Gritty McDuff's Best Bitter</t>
  </si>
  <si>
    <t>http://beeradvocate.com/beer/profile/74/231/?sort=topr</t>
  </si>
  <si>
    <t>Hooky  Bitter</t>
  </si>
  <si>
    <t>http://beeradvocate.com/beer/profile/3052/35153/?sort=topr</t>
  </si>
  <si>
    <t>Foster's Special Bitter</t>
  </si>
  <si>
    <t>http://beeradvocate.com/beer/profile/575/917/?sort=topr</t>
  </si>
  <si>
    <t>Cain's Best Bitter</t>
  </si>
  <si>
    <t>http://beeradvocate.com/beer/profile/2930/11361/?sort=topr</t>
  </si>
  <si>
    <t>St. Peter's Best Bitter</t>
  </si>
  <si>
    <t>http://beeradvocate.com/beer/profile/296/10597/?sort=topr</t>
  </si>
  <si>
    <t>City Steam The Naughty Nurse</t>
  </si>
  <si>
    <t>City Steam Brewery CafÃ©</t>
  </si>
  <si>
    <t>http://beeradvocate.com/beer/profile/556/2505/?sort=topr</t>
  </si>
  <si>
    <t>Arkell Best Bitter</t>
  </si>
  <si>
    <t>http://beeradvocate.com/beer/profile/618/7300/?sort=topr</t>
  </si>
  <si>
    <t>Pitchfork Rebellious Bitter</t>
  </si>
  <si>
    <t>http://beeradvocate.com/beer/profile/748/4059/?sort=topr</t>
  </si>
  <si>
    <t>Alpha Session</t>
  </si>
  <si>
    <t>http://beeradvocate.com/beer/profile/3835/63994/?sort=topr</t>
  </si>
  <si>
    <t>John Smith's Limited</t>
  </si>
  <si>
    <t>http://beeradvocate.com/beer/profile/4425/26153/?sort=topr</t>
  </si>
  <si>
    <t>Adnams Bitter</t>
  </si>
  <si>
    <t>http://beeradvocate.com/beer/profile/779/23975/?sort=topr</t>
  </si>
  <si>
    <t>Camerons Strongarm</t>
  </si>
  <si>
    <t>http://beeradvocate.com/beer/profile/798/2933/?sort=topr</t>
  </si>
  <si>
    <t>Ridgeway Bitter</t>
  </si>
  <si>
    <t>http://beeradvocate.com/beer/profile/7944/21076/?sort=topr</t>
  </si>
  <si>
    <t>Honker's Ale</t>
  </si>
  <si>
    <t>http://beeradvocate.com/beer/profile/1549/1157/?sort=topr</t>
  </si>
  <si>
    <t>Uncle Teddy's Bitter</t>
  </si>
  <si>
    <t>http://beeradvocate.com/beer/profile/345/4173/?sort=topr</t>
  </si>
  <si>
    <t>Newcastle Summer Ale</t>
  </si>
  <si>
    <t>http://beeradvocate.com/beer/profile/342/50670/?sort=topr</t>
  </si>
  <si>
    <t>Bluebird Bitter</t>
  </si>
  <si>
    <t>http://beeradvocate.com/beer/profile/298/828/?sort=topr</t>
  </si>
  <si>
    <t>HSB (Horndean Special Bitter)</t>
  </si>
  <si>
    <t>http://beeradvocate.com/beer/profile/181/3152/?sort=topr</t>
  </si>
  <si>
    <t>St. Peter's Ruby Red Ale</t>
  </si>
  <si>
    <t>http://beeradvocate.com/beer/profile/296/29633/?sort=topr</t>
  </si>
  <si>
    <t>Fuller's Chiswick Bitter</t>
  </si>
  <si>
    <t>http://beeradvocate.com/beer/profile/71/6341/?sort=topr</t>
  </si>
  <si>
    <t>Colonel Blides Cask Ale</t>
  </si>
  <si>
    <t>http://beeradvocate.com/beer/profile/1344/10094/?sort=topr</t>
  </si>
  <si>
    <t>Long Haul Session Ale</t>
  </si>
  <si>
    <t>http://beeradvocate.com/beer/profile/689/56938/?sort=topr</t>
  </si>
  <si>
    <t>XB Bluebird Bitter</t>
  </si>
  <si>
    <t>http://beeradvocate.com/beer/profile/298/22363/?sort=topr</t>
  </si>
  <si>
    <t>Adnams Southwold Bitter</t>
  </si>
  <si>
    <t>http://beeradvocate.com/beer/profile/779/5413/?sort=topr</t>
  </si>
  <si>
    <t>SOB (Special Old Bitter)</t>
  </si>
  <si>
    <t>http://beeradvocate.com/beer/profile/7008/32569/?sort=topr</t>
  </si>
  <si>
    <t>Engels</t>
  </si>
  <si>
    <t>http://beeradvocate.com/beer/profile/11031/32451/?sort=topr</t>
  </si>
  <si>
    <t>#'s Ale</t>
  </si>
  <si>
    <t>http://beeradvocate.com/beer/profile/864/39408/?sort=topr</t>
  </si>
  <si>
    <t>Highland Black Mountain Bitter</t>
  </si>
  <si>
    <t>http://beeradvocate.com/beer/profile/811/46676/?sort=topr</t>
  </si>
  <si>
    <t>Anchor Small Beer</t>
  </si>
  <si>
    <t>http://beeradvocate.com/beer/profile/28/648/?sort=topr</t>
  </si>
  <si>
    <t>Bitter Brewer</t>
  </si>
  <si>
    <t>http://beeradvocate.com/beer/profile/13014/36672/?sort=topr</t>
  </si>
  <si>
    <t>St. Austell Tribute Premium Cornish Ale</t>
  </si>
  <si>
    <t>http://beeradvocate.com/beer/profile/6984/13037/?sort=topr</t>
  </si>
  <si>
    <t>Goliath</t>
  </si>
  <si>
    <t>http://beeradvocate.com/beer/profile/160/4526/?sort=topr</t>
  </si>
  <si>
    <t>Live Organic</t>
  </si>
  <si>
    <t>http://beeradvocate.com/beer/profile/806/12480/?sort=topr</t>
  </si>
  <si>
    <t>Goldings</t>
  </si>
  <si>
    <t>http://beeradvocate.com/beer/profile/138/8082/?sort=topr</t>
  </si>
  <si>
    <t>http://beeradvocate.com/beer/profile/1345/12660/?sort=topr</t>
  </si>
  <si>
    <t>Sierra Nevada Best Bitter Ale</t>
  </si>
  <si>
    <t>http://beeradvocate.com/beer/profile/140/8169/?sort=topr</t>
  </si>
  <si>
    <t>Jeffrey Hudson Bitter</t>
  </si>
  <si>
    <t>Oakham Ales / The Brewery Tap</t>
  </si>
  <si>
    <t>http://beeradvocate.com/beer/profile/1680/4775/?sort=topr</t>
  </si>
  <si>
    <t>Black Top</t>
  </si>
  <si>
    <t>http://beeradvocate.com/beer/profile/590/72490/?sort=topr</t>
  </si>
  <si>
    <t>American Black Ale</t>
  </si>
  <si>
    <t>Hop Strike Black IPA</t>
  </si>
  <si>
    <t>http://beeradvocate.com/beer/profile/156/58876/?sort=topr</t>
  </si>
  <si>
    <t>Harpoon Black IPA</t>
  </si>
  <si>
    <t>http://beeradvocate.com/beer/profile/10097/77266/?sort=topr</t>
  </si>
  <si>
    <t>Mountain Standard Double Black IPA</t>
  </si>
  <si>
    <t>http://beeradvocate.com/beer/profile/267/63543/?sort=topr</t>
  </si>
  <si>
    <t>Grainstorm Black Rye IPA</t>
  </si>
  <si>
    <t>http://beeradvocate.com/beer/profile/423/87784/?sort=topr</t>
  </si>
  <si>
    <t>Iniquity (Imperial Black Ale)</t>
  </si>
  <si>
    <t>http://beeradvocate.com/beer/profile/3818/47228/?sort=topr</t>
  </si>
  <si>
    <t>Foster</t>
  </si>
  <si>
    <t>http://beeradvocate.com/beer/profile/22511/66159/?sort=topr</t>
  </si>
  <si>
    <t>Black Raven IPA</t>
  </si>
  <si>
    <t>http://beeradvocate.com/beer/profile/7753/60324/?sort=topr</t>
  </si>
  <si>
    <t>Dark Hops</t>
  </si>
  <si>
    <t>http://beeradvocate.com/beer/profile/19476/49835/?sort=topr</t>
  </si>
  <si>
    <t>Sublimely Self-Righteous Ale</t>
  </si>
  <si>
    <t>http://beeradvocate.com/beer/profile/147/38470/?sort=topr</t>
  </si>
  <si>
    <t>Dad's Little Helper Black IPA</t>
  </si>
  <si>
    <t>http://beeradvocate.com/beer/profile/132/68251/?sort=topr</t>
  </si>
  <si>
    <t>Peak Organic Hop Noir</t>
  </si>
  <si>
    <t>http://beeradvocate.com/beer/profile/13884/66426/?sort=topr</t>
  </si>
  <si>
    <t>Fourteen</t>
  </si>
  <si>
    <t>http://beeradvocate.com/beer/profile/651/80354/?sort=topr</t>
  </si>
  <si>
    <t>DogZilla Black IPA</t>
  </si>
  <si>
    <t>http://beeradvocate.com/beer/profile/12985/44085/?sort=topr</t>
  </si>
  <si>
    <t>Maine Beer Company / Lawson's Finest Liquids Collaboration Time I</t>
  </si>
  <si>
    <t>http://beeradvocate.com/beer/profile/20681/83344/?sort=topr</t>
  </si>
  <si>
    <t>Dark Element</t>
  </si>
  <si>
    <t>http://beeradvocate.com/beer/profile/22202/58887/?sort=topr</t>
  </si>
  <si>
    <t>BIG HAPI India Black Ale</t>
  </si>
  <si>
    <t>http://beeradvocate.com/beer/profile/17980/47767/?sort=topr</t>
  </si>
  <si>
    <t>Arcadia B-Craft Black IPA</t>
  </si>
  <si>
    <t>http://beeradvocate.com/beer/profile/454/60469/?sort=topr</t>
  </si>
  <si>
    <t>Hop In The Dark Cascadian Dark Ale</t>
  </si>
  <si>
    <t>http://beeradvocate.com/beer/profile/63/58695/?sort=topr</t>
  </si>
  <si>
    <t>Bludgeon Yer Eye PA</t>
  </si>
  <si>
    <t>http://beeradvocate.com/beer/profile/9629/62755/?sort=topr</t>
  </si>
  <si>
    <t>James Black Ale</t>
  </si>
  <si>
    <t>http://beeradvocate.com/beer/profile/22511/59583/?sort=topr</t>
  </si>
  <si>
    <t>Sweetwater Dank Tank Ghoulash</t>
  </si>
  <si>
    <t>http://beeradvocate.com/beer/profile/273/73949/?sort=topr</t>
  </si>
  <si>
    <t>Toxic Sludge Black IPA</t>
  </si>
  <si>
    <t>http://beeradvocate.com/beer/profile/764/60730/?sort=topr</t>
  </si>
  <si>
    <t>IBA</t>
  </si>
  <si>
    <t>http://beeradvocate.com/beer/profile/741/65076/?sort=topr</t>
  </si>
  <si>
    <t>New World Porter</t>
  </si>
  <si>
    <t>http://beeradvocate.com/beer/profile/30/5722/?sort=topr</t>
  </si>
  <si>
    <t>Alaskan Black IPA</t>
  </si>
  <si>
    <t>http://beeradvocate.com/beer/profile/429/76892/?sort=topr</t>
  </si>
  <si>
    <t>The Alchemist / Ninkasi / Stone</t>
  </si>
  <si>
    <t>More Brown Than Black IPA</t>
  </si>
  <si>
    <t>http://beeradvocate.com/beer/profile/147/76525/?sort=topr</t>
  </si>
  <si>
    <t>Snow Day Winter Ale</t>
  </si>
  <si>
    <t>http://beeradvocate.com/beer/profile/192/74123/?sort=topr</t>
  </si>
  <si>
    <t>Morimoto Black Obi Soba Ale</t>
  </si>
  <si>
    <t>http://beeradvocate.com/beer/profile/132/31282/?sort=topr</t>
  </si>
  <si>
    <t>Black Perle Dark IPA</t>
  </si>
  <si>
    <t>http://beeradvocate.com/beer/profile/4408/54026/?sort=topr</t>
  </si>
  <si>
    <t>Damien</t>
  </si>
  <si>
    <t>http://beeradvocate.com/beer/profile/13014/74405/?sort=topr</t>
  </si>
  <si>
    <t>Hoppy Feet 1.5</t>
  </si>
  <si>
    <t>http://beeradvocate.com/beer/profile/22951/64750/?sort=topr</t>
  </si>
  <si>
    <t>Widow Maker Black Ale</t>
  </si>
  <si>
    <t>http://beeradvocate.com/beer/profile/9513/50451/?sort=topr</t>
  </si>
  <si>
    <t>Wookey Jack</t>
  </si>
  <si>
    <t>http://beeradvocate.com/beer/profile/2210/79286/?sort=topr</t>
  </si>
  <si>
    <t>Duck-Rabbit Hoppy Bunny American Black Ale</t>
  </si>
  <si>
    <t>http://beeradvocate.com/beer/profile/9790/80673/?sort=topr</t>
  </si>
  <si>
    <t>Bump In The Night (Brewmaster Reserve 2011)</t>
  </si>
  <si>
    <t>http://beeradvocate.com/beer/profile/5316/64267/?sort=topr</t>
  </si>
  <si>
    <t>New Holland Black Hatter</t>
  </si>
  <si>
    <t>http://beeradvocate.com/beer/profile/335/31431/?sort=topr</t>
  </si>
  <si>
    <t>Heavy Seas Black Cannon</t>
  </si>
  <si>
    <t>http://beeradvocate.com/beer/profile/898/65545/?sort=topr</t>
  </si>
  <si>
    <t>Pitch Black IPA</t>
  </si>
  <si>
    <t>http://beeradvocate.com/beer/profile/8/54262/?sort=topr</t>
  </si>
  <si>
    <t>Hop Heathen</t>
  </si>
  <si>
    <t>http://beeradvocate.com/beer/profile/14879/80364/?sort=topr</t>
  </si>
  <si>
    <t>Hoppy Feet</t>
  </si>
  <si>
    <t>http://beeradvocate.com/beer/profile/22951/55019/?sort=topr</t>
  </si>
  <si>
    <t>Yakima Glory</t>
  </si>
  <si>
    <t>http://beeradvocate.com/beer/profile/345/46385/?sort=topr</t>
  </si>
  <si>
    <t>Midnight Ryder</t>
  </si>
  <si>
    <t>http://beeradvocate.com/beer/profile/29223/84344/?sort=topr</t>
  </si>
  <si>
    <t>Dubhe Imperial Black IPA</t>
  </si>
  <si>
    <t>http://beeradvocate.com/beer/profile/1416/67046/?sort=topr</t>
  </si>
  <si>
    <t>Back In Black</t>
  </si>
  <si>
    <t>http://beeradvocate.com/beer/profile/735/46070/?sort=topr</t>
  </si>
  <si>
    <t>Anger</t>
  </si>
  <si>
    <t>Greenbush Brewing Company</t>
  </si>
  <si>
    <t>http://beeradvocate.com/beer/profile/25937/71256/?sort=topr</t>
  </si>
  <si>
    <t>Fade To Black (Volume 4</t>
  </si>
  <si>
    <t>Rocky Mountain Black Ale)</t>
  </si>
  <si>
    <t>http://beeradvocate.com/beer/profile/418/86826/?sort=topr</t>
  </si>
  <si>
    <t>Serious Madness</t>
  </si>
  <si>
    <t>http://beeradvocate.com/beer/profile/266/48143/?sort=topr</t>
  </si>
  <si>
    <t>Otter Creek Black IPA</t>
  </si>
  <si>
    <t>http://beeradvocate.com/beer/profile/119/77274/?sort=topr</t>
  </si>
  <si>
    <t>Black Lightning</t>
  </si>
  <si>
    <t>http://beeradvocate.com/beer/profile/1924/67041/?sort=topr</t>
  </si>
  <si>
    <t>Total Eclipse Black Ale</t>
  </si>
  <si>
    <t>http://beeradvocate.com/beer/profile/3448/7993/?sort=topr</t>
  </si>
  <si>
    <t>Jim</t>
  </si>
  <si>
    <t>http://beeradvocate.com/beer/profile/22511/62319/?sort=topr</t>
  </si>
  <si>
    <t>Skunk Black IPA</t>
  </si>
  <si>
    <t>http://beeradvocate.com/beer/profile/24355/64138/?sort=topr</t>
  </si>
  <si>
    <t>Pot Kettle Black</t>
  </si>
  <si>
    <t>Yeastie Boys</t>
  </si>
  <si>
    <t>http://beeradvocate.com/beer/profile/23246/66818/?sort=topr</t>
  </si>
  <si>
    <t>Specialty Beer XXX Black Double IPA</t>
  </si>
  <si>
    <t>http://beeradvocate.com/beer/profile/385/47326/?sort=topr</t>
  </si>
  <si>
    <t>Black Hemp</t>
  </si>
  <si>
    <t>http://beeradvocate.com/beer/profile/3268/65682/?sort=topr</t>
  </si>
  <si>
    <t>Orange &amp;amp; Black Congrats Ale!</t>
  </si>
  <si>
    <t>http://beeradvocate.com/beer/profile/870/67566/?sort=topr</t>
  </si>
  <si>
    <t>The Incredible Hop #1</t>
  </si>
  <si>
    <t>http://beeradvocate.com/beer/profile/6372/66869/?sort=topr</t>
  </si>
  <si>
    <t>Flying Monkeys Netherworld Cascadian Dark Ale</t>
  </si>
  <si>
    <t>http://beeradvocate.com/beer/profile/10796/53832/?sort=topr</t>
  </si>
  <si>
    <t>The Great Dismal Black IPA</t>
  </si>
  <si>
    <t>O'Connor Brewing Co.</t>
  </si>
  <si>
    <t>http://beeradvocate.com/beer/profile/22783/63699/?sort=topr</t>
  </si>
  <si>
    <t>Discord Dark IPA</t>
  </si>
  <si>
    <t>http://beeradvocate.com/beer/profile/403/62460/?sort=topr</t>
  </si>
  <si>
    <t>There Will Be Black (Brewmaster's Reserve Winter 2012)</t>
  </si>
  <si>
    <t>http://beeradvocate.com/beer/profile/45/87494/?sort=topr</t>
  </si>
  <si>
    <t>Swordfish</t>
  </si>
  <si>
    <t>http://beeradvocate.com/beer/profile/684/67766/?sort=topr</t>
  </si>
  <si>
    <t>Dark Rain Black Pale Ale</t>
  </si>
  <si>
    <t>http://beeradvocate.com/beer/profile/43/76550/?sort=topr</t>
  </si>
  <si>
    <t>Sticky Fat</t>
  </si>
  <si>
    <t>http://beeradvocate.com/beer/profile/18006/60938/?sort=topr</t>
  </si>
  <si>
    <t>O'Dark:30 Cascadian Dark Ale</t>
  </si>
  <si>
    <t>http://beeradvocate.com/beer/profile/16068/56070/?sort=topr</t>
  </si>
  <si>
    <t>Boardwalk Black Rye</t>
  </si>
  <si>
    <t>http://beeradvocate.com/beer/profile/4146/71176/?sort=topr</t>
  </si>
  <si>
    <t>Black IPA</t>
  </si>
  <si>
    <t>http://beeradvocate.com/beer/profile/1879/55654/?sort=topr</t>
  </si>
  <si>
    <t>El CuCuy</t>
  </si>
  <si>
    <t>http://beeradvocate.com/beer/profile/16878/64031/?sort=topr</t>
  </si>
  <si>
    <t>S1nist0r Black Ale</t>
  </si>
  <si>
    <t>10 Barrel Brewing Co.</t>
  </si>
  <si>
    <t>http://beeradvocate.com/beer/profile/16873/45496/?sort=topr</t>
  </si>
  <si>
    <t>Furry Black India Pale Ale</t>
  </si>
  <si>
    <t>http://beeradvocate.com/beer/profile/21497/64904/?sort=topr</t>
  </si>
  <si>
    <t>Black Moon IPA</t>
  </si>
  <si>
    <t>http://beeradvocate.com/beer/profile/1805/62311/?sort=topr</t>
  </si>
  <si>
    <t>White Birch Nyx</t>
  </si>
  <si>
    <t>http://beeradvocate.com/beer/profile/20417/68155/?sort=topr</t>
  </si>
  <si>
    <t>Penombre</t>
  </si>
  <si>
    <t>http://beeradvocate.com/beer/profile/1141/42958/?sort=topr</t>
  </si>
  <si>
    <t>Komodo Dragon Fly Black IPA</t>
  </si>
  <si>
    <t>http://beeradvocate.com/beer/profile/1170/56119/?sort=topr</t>
  </si>
  <si>
    <t>Atlantis</t>
  </si>
  <si>
    <t>http://beeradvocate.com/beer/profile/23639/74007/?sort=topr</t>
  </si>
  <si>
    <t>Society &amp;amp; Solitude #2</t>
  </si>
  <si>
    <t>http://beeradvocate.com/beer/profile/22511/77350/?sort=topr</t>
  </si>
  <si>
    <t>Secession Black India Pale Ale (CDA)</t>
  </si>
  <si>
    <t>http://beeradvocate.com/beer/profile/16353/51065/?sort=topr</t>
  </si>
  <si>
    <t>Butchertown Black Ale</t>
  </si>
  <si>
    <t>http://beeradvocate.com/beer/profile/559/73882/?sort=topr</t>
  </si>
  <si>
    <t>Jimmy</t>
  </si>
  <si>
    <t>http://beeradvocate.com/beer/profile/22511/83235/?sort=topr</t>
  </si>
  <si>
    <t>5 Years Later</t>
  </si>
  <si>
    <t>http://beeradvocate.com/beer/profile/12959/66326/?sort=topr</t>
  </si>
  <si>
    <t>Skookum Cascadian Brown Ale</t>
  </si>
  <si>
    <t>http://beeradvocate.com/beer/profile/2675/21253/?sort=topr</t>
  </si>
  <si>
    <t>Black Hops Beer</t>
  </si>
  <si>
    <t>Blue Hills Brewery</t>
  </si>
  <si>
    <t>http://beeradvocate.com/beer/profile/19213/59877/?sort=topr</t>
  </si>
  <si>
    <t>Strawberry Lambic</t>
  </si>
  <si>
    <t>http://beeradvocate.com/beer/profile/1170/39372/?sort=topr</t>
  </si>
  <si>
    <t>Lambic - Fruit</t>
  </si>
  <si>
    <t>Hanssens Experimental Raspberry</t>
  </si>
  <si>
    <t>http://beeradvocate.com/beer/profile/636/52864/?sort=topr</t>
  </si>
  <si>
    <t>http://beeradvocate.com/beer/profile/388/13825/?sort=topr</t>
  </si>
  <si>
    <t>Cantillon Kriek 100% Lambic</t>
  </si>
  <si>
    <t>http://beeradvocate.com/beer/profile/388/1632/?sort=topr</t>
  </si>
  <si>
    <t>Lindemans Framboise</t>
  </si>
  <si>
    <t>http://beeradvocate.com/beer/profile/187/599/?sort=topr</t>
  </si>
  <si>
    <t>Peach Lambic</t>
  </si>
  <si>
    <t>http://beeradvocate.com/beer/profile/1170/45334/?sort=topr</t>
  </si>
  <si>
    <t>Oud Beersel Oude Kriek Vieille</t>
  </si>
  <si>
    <t>http://beeradvocate.com/beer/profile/828/2596/?sort=topr</t>
  </si>
  <si>
    <t>Boon Kriek</t>
  </si>
  <si>
    <t>http://beeradvocate.com/beer/profile/47/2426/?sort=topr</t>
  </si>
  <si>
    <t>Cantillon Zwanze 2008</t>
  </si>
  <si>
    <t>http://beeradvocate.com/beer/profile/388/50513/?sort=topr</t>
  </si>
  <si>
    <t>Lindemans Apple</t>
  </si>
  <si>
    <t>http://beeradvocate.com/beer/profile/187/36583/?sort=topr</t>
  </si>
  <si>
    <t>Raspberry Lambic</t>
  </si>
  <si>
    <t>http://beeradvocate.com/beer/profile/1170/41206/?sort=topr</t>
  </si>
  <si>
    <t>Oud Beersel Framboise</t>
  </si>
  <si>
    <t>http://beeradvocate.com/beer/profile/828/25277/?sort=topr</t>
  </si>
  <si>
    <t>Mort Subite Framboise</t>
  </si>
  <si>
    <t>http://beeradvocate.com/beer/profile/654/5110/?sort=topr</t>
  </si>
  <si>
    <t>Chez Monieux</t>
  </si>
  <si>
    <t>http://beeradvocate.com/beer/profile/3120/42157/?sort=topr</t>
  </si>
  <si>
    <t>Cantillon BlÃ¥bÃ¦r Lambik</t>
  </si>
  <si>
    <t>http://beeradvocate.com/beer/profile/388/36316/?sort=topr</t>
  </si>
  <si>
    <t>Hanssens Experimental Cassis</t>
  </si>
  <si>
    <t>http://beeradvocate.com/beer/profile/636/48203/?sort=topr</t>
  </si>
  <si>
    <t>Boon Oude Kriek</t>
  </si>
  <si>
    <t>http://beeradvocate.com/beer/profile/47/8047/?sort=topr</t>
  </si>
  <si>
    <t>Boon Oude Kriek Mariage Parfait</t>
  </si>
  <si>
    <t>http://beeradvocate.com/beer/profile/47/5961/?sort=topr</t>
  </si>
  <si>
    <t>Transatlantique Kriek</t>
  </si>
  <si>
    <t>http://beeradvocate.com/beer/profile/192/51019/?sort=topr</t>
  </si>
  <si>
    <t>Mort Subite Kriek</t>
  </si>
  <si>
    <t>http://beeradvocate.com/beer/profile/654/5454/?sort=topr</t>
  </si>
  <si>
    <t>Drie Fonteinen Schaerbeekse Kriek</t>
  </si>
  <si>
    <t>http://beeradvocate.com/beer/profile/2216/17647/?sort=topr</t>
  </si>
  <si>
    <t>Cantillon RosÃ© De Gambrinus</t>
  </si>
  <si>
    <t>http://beeradvocate.com/beer/profile/388/2557/?sort=topr</t>
  </si>
  <si>
    <t>Belle Vue Kriek</t>
  </si>
  <si>
    <t>http://beeradvocate.com/beer/profile/945/4686/?sort=topr</t>
  </si>
  <si>
    <t>Boon Framboise</t>
  </si>
  <si>
    <t>http://beeradvocate.com/beer/profile/47/2427/?sort=topr</t>
  </si>
  <si>
    <t>Cantillon Vigneronne</t>
  </si>
  <si>
    <t>http://beeradvocate.com/beer/profile/388/2558/?sort=topr</t>
  </si>
  <si>
    <t>Oude Kriek</t>
  </si>
  <si>
    <t>http://beeradvocate.com/beer/profile/636/1709/?sort=topr</t>
  </si>
  <si>
    <t>Cantillon Fou' Foune</t>
  </si>
  <si>
    <t>http://beeradvocate.com/beer/profile/388/5281/?sort=topr</t>
  </si>
  <si>
    <t>Scarenbecca Kriek</t>
  </si>
  <si>
    <t>http://beeradvocate.com/beer/profile/636/64558/?sort=topr</t>
  </si>
  <si>
    <t>Timmermans Pumpkin Lambicus</t>
  </si>
  <si>
    <t>http://beeradvocate.com/beer/profile/2791/85847/?sort=topr</t>
  </si>
  <si>
    <t>Timmermans Framboise Lambic</t>
  </si>
  <si>
    <t>http://beeradvocate.com/beer/profile/2791/9577/?sort=topr</t>
  </si>
  <si>
    <t>Cherish Raspberry Lambic</t>
  </si>
  <si>
    <t>http://beeradvocate.com/beer/profile/48/2500/?sort=topr</t>
  </si>
  <si>
    <t>Timmermans Strawberry</t>
  </si>
  <si>
    <t>http://beeradvocate.com/beer/profile/2791/62185/?sort=topr</t>
  </si>
  <si>
    <t>Cantillon Saint Lamvinus</t>
  </si>
  <si>
    <t>http://beeradvocate.com/beer/profile/388/8954/?sort=topr</t>
  </si>
  <si>
    <t>Lindemans PÃªche</t>
  </si>
  <si>
    <t>http://beeradvocate.com/beer/profile/187/598/?sort=topr</t>
  </si>
  <si>
    <t>Blackberry Lambic</t>
  </si>
  <si>
    <t>http://beeradvocate.com/beer/profile/1170/39066/?sort=topr</t>
  </si>
  <si>
    <t>Kiwi Lambic</t>
  </si>
  <si>
    <t>http://beeradvocate.com/beer/profile/1170/45143/?sort=topr</t>
  </si>
  <si>
    <t>Persimmon Lambic</t>
  </si>
  <si>
    <t>http://beeradvocate.com/beer/profile/1170/57992/?sort=topr</t>
  </si>
  <si>
    <t>Cantillon Mamouche</t>
  </si>
  <si>
    <t>http://beeradvocate.com/beer/profile/388/53958/?sort=topr</t>
  </si>
  <si>
    <t>St. Louis Framboise</t>
  </si>
  <si>
    <t>http://beeradvocate.com/beer/profile/212/5796/?sort=topr</t>
  </si>
  <si>
    <t>Chapeau Banana Lambic</t>
  </si>
  <si>
    <t>http://beeradvocate.com/beer/profile/190/5358/?sort=topr</t>
  </si>
  <si>
    <t>Drie Fonteinen Oude Kriek</t>
  </si>
  <si>
    <t>http://beeradvocate.com/beer/profile/2216/6306/?sort=topr</t>
  </si>
  <si>
    <t>Blueberry Lambic</t>
  </si>
  <si>
    <t>http://beeradvocate.com/beer/profile/1170/40337/?sort=topr</t>
  </si>
  <si>
    <t>Allagash Coolship Red</t>
  </si>
  <si>
    <t>http://beeradvocate.com/beer/profile/4/58839/?sort=topr</t>
  </si>
  <si>
    <t>Kriek De Ranke</t>
  </si>
  <si>
    <t>http://beeradvocate.com/beer/profile/739/4924/?sort=topr</t>
  </si>
  <si>
    <t>Oudbeitje Lambic</t>
  </si>
  <si>
    <t>http://beeradvocate.com/beer/profile/636/5586/?sort=topr</t>
  </si>
  <si>
    <t>Sour Bitch</t>
  </si>
  <si>
    <t>http://beeradvocate.com/beer/profile/13307/71161/?sort=topr</t>
  </si>
  <si>
    <t>Lindemans Kriek</t>
  </si>
  <si>
    <t>http://beeradvocate.com/beer/profile/187/600/?sort=topr</t>
  </si>
  <si>
    <t>Cherish Kriek Lambic</t>
  </si>
  <si>
    <t>http://beeradvocate.com/beer/profile/48/2498/?sort=topr</t>
  </si>
  <si>
    <t>Lindemans Cassis</t>
  </si>
  <si>
    <t>http://beeradvocate.com/beer/profile/187/601/?sort=topr</t>
  </si>
  <si>
    <t>Girardin Kriek 1882</t>
  </si>
  <si>
    <t>http://beeradvocate.com/beer/profile/2541/6318/?sort=topr</t>
  </si>
  <si>
    <t>Chapeau Framboise Lambic</t>
  </si>
  <si>
    <t>http://beeradvocate.com/beer/profile/190/605/?sort=topr</t>
  </si>
  <si>
    <t>St. Louis Premium Framboise</t>
  </si>
  <si>
    <t>http://beeradvocate.com/beer/profile/212/26243/?sort=topr</t>
  </si>
  <si>
    <t>Oud Beersel Kriek</t>
  </si>
  <si>
    <t>http://beeradvocate.com/beer/profile/828/45225/?sort=topr</t>
  </si>
  <si>
    <t>Chapeau Kriek Lambic</t>
  </si>
  <si>
    <t>http://beeradvocate.com/beer/profile/190/7290/?sort=topr</t>
  </si>
  <si>
    <t>Chapeau Apricot Lambic</t>
  </si>
  <si>
    <t>http://beeradvocate.com/beer/profile/190/1957/?sort=topr</t>
  </si>
  <si>
    <t>St. Louis Premium Kriek</t>
  </si>
  <si>
    <t>http://beeradvocate.com/beer/profile/212/5798/?sort=topr</t>
  </si>
  <si>
    <t>Timmermans Kriek Lambic</t>
  </si>
  <si>
    <t>http://beeradvocate.com/beer/profile/2791/6562/?sort=topr</t>
  </si>
  <si>
    <t>St. Louis Kriek</t>
  </si>
  <si>
    <t>http://beeradvocate.com/beer/profile/212/5795/?sort=topr</t>
  </si>
  <si>
    <t>Mort Subite Blanche</t>
  </si>
  <si>
    <t>http://beeradvocate.com/beer/profile/654/19794/?sort=topr</t>
  </si>
  <si>
    <t>Pecheresse</t>
  </si>
  <si>
    <t>http://beeradvocate.com/beer/profile/187/21382/?sort=topr</t>
  </si>
  <si>
    <t>Chapeau Fraise Lambic</t>
  </si>
  <si>
    <t>http://beeradvocate.com/beer/profile/190/7150/?sort=topr</t>
  </si>
  <si>
    <t>St. Louis PÃªche</t>
  </si>
  <si>
    <t>http://beeradvocate.com/beer/profile/212/5794/?sort=topr</t>
  </si>
  <si>
    <t>Floris Apple</t>
  </si>
  <si>
    <t>http://beeradvocate.com/beer/profile/180/36822/?sort=topr</t>
  </si>
  <si>
    <t>KrÃ¸kkebic</t>
  </si>
  <si>
    <t>http://beeradvocate.com/beer/profile/15711/75897/?sort=topr</t>
  </si>
  <si>
    <t>Lindemans Kriek CuvÃ©e RenÃ©</t>
  </si>
  <si>
    <t>http://beeradvocate.com/beer/profile/187/42679/?sort=topr</t>
  </si>
  <si>
    <t>Chapeau Exotic</t>
  </si>
  <si>
    <t>http://beeradvocate.com/beer/profile/190/6988/?sort=topr</t>
  </si>
  <si>
    <t>Girardin Framboise</t>
  </si>
  <si>
    <t>http://beeradvocate.com/beer/profile/2541/6319/?sort=topr</t>
  </si>
  <si>
    <t>Chapeau Mirabelle Lambic</t>
  </si>
  <si>
    <t>http://beeradvocate.com/beer/profile/190/3617/?sort=topr</t>
  </si>
  <si>
    <t>Oude Kriek De Cam</t>
  </si>
  <si>
    <t>http://beeradvocate.com/beer/profile/2170/34122/?sort=topr</t>
  </si>
  <si>
    <t>Spontanframboos</t>
  </si>
  <si>
    <t>http://beeradvocate.com/beer/profile/13307/68582/?sort=topr</t>
  </si>
  <si>
    <t>HaandBic</t>
  </si>
  <si>
    <t>http://beeradvocate.com/beer/profile/15711/64995/?sort=topr</t>
  </si>
  <si>
    <t>Spontanwildstrawberry</t>
  </si>
  <si>
    <t>http://beeradvocate.com/beer/profile/13307/83246/?sort=topr</t>
  </si>
  <si>
    <t>Baltika #8 Wheat</t>
  </si>
  <si>
    <t>http://beeradvocate.com/beer/profile/401/4700/?sort=topr</t>
  </si>
  <si>
    <t>Hefeweizen</t>
  </si>
  <si>
    <t>Ayinger BrÃ¤u Weisse</t>
  </si>
  <si>
    <t>http://beeradvocate.com/beer/profile/39/132/?sort=topr</t>
  </si>
  <si>
    <t>Trader Joe's Bavarian Style Hefeweizen</t>
  </si>
  <si>
    <t>http://beeradvocate.com/beer/profile/10707/21619/?sort=topr</t>
  </si>
  <si>
    <t>Hitachino Nest Weizen</t>
  </si>
  <si>
    <t>http://beeradvocate.com/beer/profile/697/2042/?sort=topr</t>
  </si>
  <si>
    <t>Maisel's Weisse Original</t>
  </si>
  <si>
    <t>http://beeradvocate.com/beer/profile/585/2637/?sort=topr</t>
  </si>
  <si>
    <t>Mission St. Hefeweizen</t>
  </si>
  <si>
    <t>http://beeradvocate.com/beer/profile/562/59119/?sort=topr</t>
  </si>
  <si>
    <t>Tucher Helles Hefe Weizen</t>
  </si>
  <si>
    <t>http://beeradvocate.com/beer/profile/129/371/?sort=topr</t>
  </si>
  <si>
    <t>Shotgun Betty</t>
  </si>
  <si>
    <t>http://beeradvocate.com/beer/profile/19126/47302/?sort=topr</t>
  </si>
  <si>
    <t>Heinnieweisse Weissebier</t>
  </si>
  <si>
    <t>http://beeradvocate.com/beer/profile/13302/28750/?sort=topr</t>
  </si>
  <si>
    <t>Organic Hefe-Weizen</t>
  </si>
  <si>
    <t>http://beeradvocate.com/beer/profile/31/82/?sort=topr</t>
  </si>
  <si>
    <t>Haywire Hefeweizen</t>
  </si>
  <si>
    <t>http://beeradvocate.com/beer/profile/403/1237/?sort=topr</t>
  </si>
  <si>
    <t>Hacker-Pschorr Hefe Weisse NatÃ¼rtrub</t>
  </si>
  <si>
    <t>http://beeradvocate.com/beer/profile/76/772/?sort=topr</t>
  </si>
  <si>
    <t>Kapuziner Weissbier</t>
  </si>
  <si>
    <t>http://beeradvocate.com/beer/profile/412/1229/?sort=topr</t>
  </si>
  <si>
    <t>Erdinger Oktoberfest Weissbier</t>
  </si>
  <si>
    <t>http://beeradvocate.com/beer/profile/703/11485/?sort=topr</t>
  </si>
  <si>
    <t>Sunrise Weiss</t>
  </si>
  <si>
    <t>http://beeradvocate.com/beer/profile/345/1014/?sort=topr</t>
  </si>
  <si>
    <t>In-Heat Wheat</t>
  </si>
  <si>
    <t>http://beeradvocate.com/beer/profile/68/2249/?sort=topr</t>
  </si>
  <si>
    <t>Summit Hefe Weizen</t>
  </si>
  <si>
    <t>http://beeradvocate.com/beer/profile/467/3952/?sort=topr</t>
  </si>
  <si>
    <t>HofbrÃ¤u MÃ¼nchner Weisse</t>
  </si>
  <si>
    <t>http://beeradvocate.com/beer/profile/4686/3836/?sort=topr</t>
  </si>
  <si>
    <t>DreamWeaver Wheat</t>
  </si>
  <si>
    <t>http://beeradvocate.com/beer/profile/694/18305/?sort=topr</t>
  </si>
  <si>
    <t>Dancing Man Wheat</t>
  </si>
  <si>
    <t>http://beeradvocate.com/beer/profile/590/37586/?sort=topr</t>
  </si>
  <si>
    <t>Weihenstephaner Hefeweissbier</t>
  </si>
  <si>
    <t>http://beeradvocate.com/beer/profile/252/731/?sort=topr</t>
  </si>
  <si>
    <t>Franziskaner Hefe-Weisse</t>
  </si>
  <si>
    <t>http://beeradvocate.com/beer/profile/142/1946/?sort=topr</t>
  </si>
  <si>
    <t>Michelob Bavarian Style Wheat</t>
  </si>
  <si>
    <t>http://beeradvocate.com/beer/profile/29/32543/?sort=topr</t>
  </si>
  <si>
    <t>SchÃ¶fferhofer Hefeweizen</t>
  </si>
  <si>
    <t>http://beeradvocate.com/beer/profile/290/3425/?sort=topr</t>
  </si>
  <si>
    <t>Shiner Hefeweizen</t>
  </si>
  <si>
    <t>http://beeradvocate.com/beer/profile/143/1552/?sort=topr</t>
  </si>
  <si>
    <t>Gordon Biersch Hefeweizen</t>
  </si>
  <si>
    <t>http://beeradvocate.com/beer/profile/1551/23371/?sort=topr</t>
  </si>
  <si>
    <t>Schneider Weisse Tap 7 Unser Original</t>
  </si>
  <si>
    <t>http://beeradvocate.com/beer/profile/72/3280/?sort=topr</t>
  </si>
  <si>
    <t>Erdinger Weissbier</t>
  </si>
  <si>
    <t>http://beeradvocate.com/beer/profile/703/2434/?sort=topr</t>
  </si>
  <si>
    <t>Hefe Weiss</t>
  </si>
  <si>
    <t>http://beeradvocate.com/beer/profile/144/802/?sort=topr</t>
  </si>
  <si>
    <t>Schneider Weisse Tap 4 Mein GrÃ¼nes</t>
  </si>
  <si>
    <t>http://beeradvocate.com/beer/profile/72/759/?sort=topr</t>
  </si>
  <si>
    <t>Julius Echter Hefe-Weissbier Hell</t>
  </si>
  <si>
    <t>http://beeradvocate.com/beer/profile/176/613/?sort=topr</t>
  </si>
  <si>
    <t>Brooklyner Weisse</t>
  </si>
  <si>
    <t>http://beeradvocate.com/beer/profile/45/1137/?sort=topr</t>
  </si>
  <si>
    <t>http://beeradvocate.com/beer/profile/9020/20575/?sort=topr</t>
  </si>
  <si>
    <t>Schneider Weisse Tap 1 Mein Blondes</t>
  </si>
  <si>
    <t>http://beeradvocate.com/beer/profile/72/763/?sort=topr</t>
  </si>
  <si>
    <t>Ebel's Weiss Beer</t>
  </si>
  <si>
    <t>http://beeradvocate.com/beer/profile/689/13804/?sort=topr</t>
  </si>
  <si>
    <t>Schlafly Hefeweizen</t>
  </si>
  <si>
    <t>http://beeradvocate.com/beer/profile/583/6745/?sort=topr</t>
  </si>
  <si>
    <t>KÃ¶nig Ludwig Weiss (Royal Bavarian Hefe-Weizen)</t>
  </si>
  <si>
    <t>http://beeradvocate.com/beer/profile/3900/4847/?sort=topr</t>
  </si>
  <si>
    <t>Paulaner Hefe-Weissbier NaturtrÃ¼b</t>
  </si>
  <si>
    <t>http://beeradvocate.com/beer/profile/124/1256/?sort=topr</t>
  </si>
  <si>
    <t>The Love</t>
  </si>
  <si>
    <t>http://beeradvocate.com/beer/profile/13667/40524/?sort=topr</t>
  </si>
  <si>
    <t>Saint Arnold Weedwacker</t>
  </si>
  <si>
    <t>http://beeradvocate.com/beer/profile/337/61109/?sort=topr</t>
  </si>
  <si>
    <t>Sierra Nevada Kellerweis Hefeweizen</t>
  </si>
  <si>
    <t>http://beeradvocate.com/beer/profile/140/48434/?sort=topr</t>
  </si>
  <si>
    <t>Mad King's Weiss</t>
  </si>
  <si>
    <t>http://beeradvocate.com/beer/profile/345/1006/?sort=topr</t>
  </si>
  <si>
    <t>Franziskaner Weissbier</t>
  </si>
  <si>
    <t>http://beeradvocate.com/beer/profile/142/80167/?sort=topr</t>
  </si>
  <si>
    <t>Saranac Hefeweizen</t>
  </si>
  <si>
    <t>http://beeradvocate.com/beer/profile/99/6799/?sort=topr</t>
  </si>
  <si>
    <t>Stoudts Heifer-in-Wheat</t>
  </si>
  <si>
    <t>http://beeradvocate.com/beer/profile/394/43312/?sort=topr</t>
  </si>
  <si>
    <t>Penn Weizen</t>
  </si>
  <si>
    <t>http://beeradvocate.com/beer/profile/125/382/?sort=topr</t>
  </si>
  <si>
    <t>Elder Betty</t>
  </si>
  <si>
    <t>http://beeradvocate.com/beer/profile/96/79835/?sort=topr</t>
  </si>
  <si>
    <t>Pyramid Hefeweizen</t>
  </si>
  <si>
    <t>http://beeradvocate.com/beer/profile/2179/25441/?sort=topr</t>
  </si>
  <si>
    <t>Haystack Wheat</t>
  </si>
  <si>
    <t>http://beeradvocate.com/beer/profile/418/25645/?sort=topr</t>
  </si>
  <si>
    <t>Live Oak HefeWeizen</t>
  </si>
  <si>
    <t>http://beeradvocate.com/beer/profile/383/1062/?sort=topr</t>
  </si>
  <si>
    <t>Ramstein Blonde Wheat Beer</t>
  </si>
  <si>
    <t>http://beeradvocate.com/beer/profile/607/2655/?sort=topr</t>
  </si>
  <si>
    <t>El Jefe Weizen Ale</t>
  </si>
  <si>
    <t>http://beeradvocate.com/beer/profile/932/22490/?sort=topr</t>
  </si>
  <si>
    <t>Valentins WeiÃŸbier</t>
  </si>
  <si>
    <t>Park &amp;amp; Bellheimer AG</t>
  </si>
  <si>
    <t>http://beeradvocate.com/beer/profile/3341/29702/?sort=topr</t>
  </si>
  <si>
    <t>Weltenburger Hefe-Weissbier Hell</t>
  </si>
  <si>
    <t>http://beeradvocate.com/beer/profile/1315/4014/?sort=topr</t>
  </si>
  <si>
    <t>Schlafly Weissbier</t>
  </si>
  <si>
    <t>http://beeradvocate.com/beer/profile/583/4611/?sort=topr</t>
  </si>
  <si>
    <t>Andechser Weissbier HefetrÃ¼b</t>
  </si>
  <si>
    <t>http://beeradvocate.com/beer/profile/911/3995/?sort=topr</t>
  </si>
  <si>
    <t>Robson Street Hefeweizen</t>
  </si>
  <si>
    <t>http://beeradvocate.com/beer/profile/780/10073/?sort=topr</t>
  </si>
  <si>
    <t>Weisse Versa Wheat</t>
  </si>
  <si>
    <t>Karbach Brewing Co.</t>
  </si>
  <si>
    <t>http://beeradvocate.com/beer/profile/26762/72834/?sort=topr</t>
  </si>
  <si>
    <t>Urweisse</t>
  </si>
  <si>
    <t>http://beeradvocate.com/beer/profile/703/41196/?sort=topr</t>
  </si>
  <si>
    <t>Grieskirchner JÃ¶rger Weisse</t>
  </si>
  <si>
    <t>http://beeradvocate.com/beer/profile/7280/27993/?sort=topr</t>
  </si>
  <si>
    <t>Hopf Helle Weisse</t>
  </si>
  <si>
    <t>http://beeradvocate.com/beer/profile/1357/4852/?sort=topr</t>
  </si>
  <si>
    <t>Leavenworth Whistling Pig Wheat Ale</t>
  </si>
  <si>
    <t>http://beeradvocate.com/beer/profile/684/12320/?sort=topr</t>
  </si>
  <si>
    <t>Mission Hefeweizen</t>
  </si>
  <si>
    <t>http://beeradvocate.com/beer/profile/16393/41263/?sort=topr</t>
  </si>
  <si>
    <t>Hirsch Bavarian-Weissbier Hefeweisse</t>
  </si>
  <si>
    <t>http://beeradvocate.com/beer/profile/620/8784/?sort=topr</t>
  </si>
  <si>
    <t>Slumbrew Happy Sol</t>
  </si>
  <si>
    <t>http://beeradvocate.com/beer/profile/27016/74769/?sort=topr</t>
  </si>
  <si>
    <t>Moosbacher Weissbier</t>
  </si>
  <si>
    <t>http://beeradvocate.com/beer/profile/6143/30171/?sort=topr</t>
  </si>
  <si>
    <t>Dry Dock Hefeweizen</t>
  </si>
  <si>
    <t>http://beeradvocate.com/beer/profile/12314/65694/?sort=topr</t>
  </si>
  <si>
    <t>Licher Hefeweizen</t>
  </si>
  <si>
    <t>http://beeradvocate.com/beer/profile/2709/30386/?sort=topr</t>
  </si>
  <si>
    <t>Beach Wheat</t>
  </si>
  <si>
    <t>http://beeradvocate.com/beer/profile/9629/51598/?sort=topr</t>
  </si>
  <si>
    <t>Wild Frog Wheat Ale</t>
  </si>
  <si>
    <t>http://beeradvocate.com/beer/profile/14879/36862/?sort=topr</t>
  </si>
  <si>
    <t>Summertime Wheat</t>
  </si>
  <si>
    <t>http://beeradvocate.com/beer/profile/9969/31601/?sort=topr</t>
  </si>
  <si>
    <t>Denison's Weissbier</t>
  </si>
  <si>
    <t>Denison's Brewing Company</t>
  </si>
  <si>
    <t>http://beeradvocate.com/beer/profile/9866/18676/?sort=topr</t>
  </si>
  <si>
    <t>Ginger In The Rye (Rye Munich Weizen)</t>
  </si>
  <si>
    <t>http://beeradvocate.com/beer/profile/9629/39058/?sort=topr</t>
  </si>
  <si>
    <t>Edelweiss Weissbier</t>
  </si>
  <si>
    <t>http://beeradvocate.com/beer/profile/84/249/?sort=topr</t>
  </si>
  <si>
    <t>King Heffy Imperial Hefeweizen</t>
  </si>
  <si>
    <t>http://beeradvocate.com/beer/profile/11977/59655/?sort=topr</t>
  </si>
  <si>
    <t>Kirkland Signature Hefeweizen</t>
  </si>
  <si>
    <t>http://beeradvocate.com/beer/profile/21516/48519/?sort=topr</t>
  </si>
  <si>
    <t>Schell's Hefeweizen</t>
  </si>
  <si>
    <t>http://beeradvocate.com/beer/profile/417/3385/?sort=topr</t>
  </si>
  <si>
    <t>Flensburger Weizen</t>
  </si>
  <si>
    <t>http://beeradvocate.com/beer/profile/2854/6712/?sort=topr</t>
  </si>
  <si>
    <t>Old World Hefeweizen</t>
  </si>
  <si>
    <t>http://beeradvocate.com/beer/profile/17271/43510/?sort=topr</t>
  </si>
  <si>
    <t>Kloster Weizen</t>
  </si>
  <si>
    <t>http://beeradvocate.com/beer/profile/368/983/?sort=topr</t>
  </si>
  <si>
    <t>Muskoka Summer Weiss</t>
  </si>
  <si>
    <t>http://beeradvocate.com/beer/profile/661/67514/?sort=topr</t>
  </si>
  <si>
    <t>Krombacher Weizen</t>
  </si>
  <si>
    <t>http://beeradvocate.com/beer/profile/566/38666/?sort=topr</t>
  </si>
  <si>
    <t>Schwelmer Weizen</t>
  </si>
  <si>
    <t>http://beeradvocate.com/beer/profile/4884/20088/?sort=topr</t>
  </si>
  <si>
    <t>http://beeradvocate.com/beer/profile/2594/31826/?sort=topr</t>
  </si>
  <si>
    <t>Plank Bavarian Hefeweizen</t>
  </si>
  <si>
    <t>http://beeradvocate.com/beer/profile/5943/36171/?sort=topr</t>
  </si>
  <si>
    <t>Howling Wolf Weisse Bier</t>
  </si>
  <si>
    <t>http://beeradvocate.com/beer/profile/413/62600/?sort=topr</t>
  </si>
  <si>
    <t>Berkshire Hefeweizen</t>
  </si>
  <si>
    <t>http://beeradvocate.com/beer/profile/33/30023/?sort=topr</t>
  </si>
  <si>
    <t>Grolsch  Premium Weizen</t>
  </si>
  <si>
    <t>http://beeradvocate.com/beer/profile/506/26969/?sort=topr</t>
  </si>
  <si>
    <t>Royal Weisse</t>
  </si>
  <si>
    <t>http://beeradvocate.com/beer/profile/1853/7316/?sort=topr</t>
  </si>
  <si>
    <t>Drunk Monk Hefeweizen</t>
  </si>
  <si>
    <t>http://beeradvocate.com/beer/profile/26/27625/?sort=topr</t>
  </si>
  <si>
    <t>Woody's Wheat</t>
  </si>
  <si>
    <t>http://beeradvocate.com/beer/profile/789/24137/?sort=topr</t>
  </si>
  <si>
    <t>Mahr's Weisse</t>
  </si>
  <si>
    <t>http://beeradvocate.com/beer/profile/428/2411/?sort=topr</t>
  </si>
  <si>
    <t>Edelweiss Hefetrub</t>
  </si>
  <si>
    <t>http://beeradvocate.com/beer/profile/84/1258/?sort=topr</t>
  </si>
  <si>
    <t>Hacker-Pschorr Sternweisse</t>
  </si>
  <si>
    <t>http://beeradvocate.com/beer/profile/76/12962/?sort=topr</t>
  </si>
  <si>
    <t>Augustiner BrÃ¤u Weissbier</t>
  </si>
  <si>
    <t>http://beeradvocate.com/beer/profile/820/4138/?sort=topr</t>
  </si>
  <si>
    <t>Monkey Boy</t>
  </si>
  <si>
    <t>http://beeradvocate.com/beer/profile/10485/41719/?sort=topr</t>
  </si>
  <si>
    <t>Stiegl Weizen Gold Hefefein</t>
  </si>
  <si>
    <t>http://beeradvocate.com/beer/profile/817/13283/?sort=topr</t>
  </si>
  <si>
    <t>Veldensteiner WeiÃŸbier</t>
  </si>
  <si>
    <t>http://beeradvocate.com/beer/profile/5581/21336/?sort=topr</t>
  </si>
  <si>
    <t>Schofferhofer Grapefruit Hefeweizen</t>
  </si>
  <si>
    <t>http://beeradvocate.com/beer/profile/290/41091/?sort=topr</t>
  </si>
  <si>
    <t>Lilja's Heifer Weizen</t>
  </si>
  <si>
    <t>http://beeradvocate.com/beer/profile/789/42087/?sort=topr</t>
  </si>
  <si>
    <t>Mahr's Saphir Weiss</t>
  </si>
  <si>
    <t>http://beeradvocate.com/beer/profile/428/54458/?sort=topr</t>
  </si>
  <si>
    <t>Original Oettinger Hefeweissbier</t>
  </si>
  <si>
    <t>http://beeradvocate.com/beer/profile/1539/4299/?sort=topr</t>
  </si>
  <si>
    <t>Fisherman's Bavarian Wheat</t>
  </si>
  <si>
    <t>http://beeradvocate.com/beer/profile/8325/45418/?sort=topr</t>
  </si>
  <si>
    <t>Baltas</t>
  </si>
  <si>
    <t>http://beeradvocate.com/beer/profile/9374/23716/?sort=topr</t>
  </si>
  <si>
    <t>Portsmouth Hefeweizen</t>
  </si>
  <si>
    <t>http://beeradvocate.com/beer/profile/596/20118/?sort=topr</t>
  </si>
  <si>
    <t>Hefe Doppelweizen</t>
  </si>
  <si>
    <t>http://beeradvocate.com/beer/profile/812/6836/?sort=topr</t>
  </si>
  <si>
    <t>Red Brick Dog Days Ale</t>
  </si>
  <si>
    <t>http://beeradvocate.com/beer/profile/864/3864/?sort=topr</t>
  </si>
  <si>
    <t>Sudwerk Hefe-Weizen</t>
  </si>
  <si>
    <t>http://beeradvocate.com/beer/profile/219/730/?sort=topr</t>
  </si>
  <si>
    <t>Sweetwater Waterkeeper Hefeweizen</t>
  </si>
  <si>
    <t>http://beeradvocate.com/beer/profile/273/69369/?sort=topr</t>
  </si>
  <si>
    <t>Squatters American Wheat Hefeweizen</t>
  </si>
  <si>
    <t>http://beeradvocate.com/beer/profile/28908/34548/?sort=topr</t>
  </si>
  <si>
    <t>Arbor Brewing Bavarian Bliss</t>
  </si>
  <si>
    <t>http://beeradvocate.com/beer/profile/1457/5130/?sort=topr</t>
  </si>
  <si>
    <t>Erdinger Champ</t>
  </si>
  <si>
    <t>http://beeradvocate.com/beer/profile/703/6135/?sort=topr</t>
  </si>
  <si>
    <t>Whippet Wheat</t>
  </si>
  <si>
    <t>http://beeradvocate.com/beer/profile/12516/58314/?sort=topr</t>
  </si>
  <si>
    <t>http://beeradvocate.com/beer/profile/14/507/?sort=topr</t>
  </si>
  <si>
    <t>Windansea Wheat Hefeweizen</t>
  </si>
  <si>
    <t>http://beeradvocate.com/beer/profile/4146/16545/?sort=topr</t>
  </si>
  <si>
    <t>Floridian Hefeweizen</t>
  </si>
  <si>
    <t>http://beeradvocate.com/beer/profile/16410/62128/?sort=topr</t>
  </si>
  <si>
    <t>Fargo Brothers Hefeweizen</t>
  </si>
  <si>
    <t>http://beeradvocate.com/beer/profile/784/4889/?sort=topr</t>
  </si>
  <si>
    <t>Lake Placid Hefeweizen</t>
  </si>
  <si>
    <t>http://beeradvocate.com/beer/profile/1888/11786/?sort=topr</t>
  </si>
  <si>
    <t>Erdinger Schneeweisse</t>
  </si>
  <si>
    <t>http://beeradvocate.com/beer/profile/703/11434/?sort=topr</t>
  </si>
  <si>
    <t>Kuhnhenn Hefeweiss</t>
  </si>
  <si>
    <t>http://beeradvocate.com/beer/profile/2097/17799/?sort=topr</t>
  </si>
  <si>
    <t>Hurricane Hefeweizen</t>
  </si>
  <si>
    <t>http://beeradvocate.com/beer/profile/11036/26432/?sort=topr</t>
  </si>
  <si>
    <t>Whitewater Weizen</t>
  </si>
  <si>
    <t>http://beeradvocate.com/beer/profile/652/3163/?sort=topr</t>
  </si>
  <si>
    <t>Hefe Weizen</t>
  </si>
  <si>
    <t>http://beeradvocate.com/beer/profile/1177/10401/?sort=topr</t>
  </si>
  <si>
    <t>Whitewater Wheat Ale</t>
  </si>
  <si>
    <t>http://beeradvocate.com/beer/profile/158/144/?sort=topr</t>
  </si>
  <si>
    <t>Prinzregent Luitpold Weissbier</t>
  </si>
  <si>
    <t>http://beeradvocate.com/beer/profile/3900/4618/?sort=topr</t>
  </si>
  <si>
    <t>Bullfrog Ale</t>
  </si>
  <si>
    <t>Issaquah Brewhouse</t>
  </si>
  <si>
    <t>http://beeradvocate.com/beer/profile/1391/36066/?sort=topr</t>
  </si>
  <si>
    <t>Upland Valley Hefe-weizen</t>
  </si>
  <si>
    <t>http://beeradvocate.com/beer/profile/1170/5185/?sort=topr</t>
  </si>
  <si>
    <t>Dreadnaught IPA</t>
  </si>
  <si>
    <t>http://beeradvocate.com/beer/profile/26/1558/?sort=topr</t>
  </si>
  <si>
    <t>American Double / Imperial IPA</t>
  </si>
  <si>
    <t>Green Flash Imperial India Pale Ale</t>
  </si>
  <si>
    <t>http://beeradvocate.com/beer/profile/2743/34085/?sort=topr</t>
  </si>
  <si>
    <t>90 Minute IPA</t>
  </si>
  <si>
    <t>http://beeradvocate.com/beer/profile/10099/2093/?sort=topr</t>
  </si>
  <si>
    <t>Unearthly (Imperial India Pale Ale)</t>
  </si>
  <si>
    <t>http://beeradvocate.com/beer/profile/3818/28577/?sort=topr</t>
  </si>
  <si>
    <t>TrÃ¶egs Perpetual IPA</t>
  </si>
  <si>
    <t>http://beeradvocate.com/beer/profile/694/71969/?sort=topr</t>
  </si>
  <si>
    <t>Great Lakes Lake Erie Monster</t>
  </si>
  <si>
    <t>http://beeradvocate.com/beer/profile/73/18421/?sort=topr</t>
  </si>
  <si>
    <t>Imperial IPA</t>
  </si>
  <si>
    <t>http://beeradvocate.com/beer/profile/10097/44755/?sort=topr</t>
  </si>
  <si>
    <t>Mongo</t>
  </si>
  <si>
    <t>http://beeradvocate.com/beer/profile/5318/55342/?sort=topr</t>
  </si>
  <si>
    <t>Pliny The Elder</t>
  </si>
  <si>
    <t>http://beeradvocate.com/beer/profile/863/7971/?sort=topr</t>
  </si>
  <si>
    <t>Founders Double Trouble</t>
  </si>
  <si>
    <t>http://beeradvocate.com/beer/profile/1199/34146/?sort=topr</t>
  </si>
  <si>
    <t>Double Jack</t>
  </si>
  <si>
    <t>http://beeradvocate.com/beer/profile/2210/50697/?sort=topr</t>
  </si>
  <si>
    <t>Ruination Tenth Anniversary IPA</t>
  </si>
  <si>
    <t>http://beeradvocate.com/beer/profile/147/82250/?sort=topr</t>
  </si>
  <si>
    <t>Double-Wide I.P.A.</t>
  </si>
  <si>
    <t>http://beeradvocate.com/beer/profile/423/39639/?sort=topr</t>
  </si>
  <si>
    <t>471 IPA</t>
  </si>
  <si>
    <t>http://beeradvocate.com/beer/profile/2137/22527/?sort=topr</t>
  </si>
  <si>
    <t>G'Knight Imperial Red Ale</t>
  </si>
  <si>
    <t>http://beeradvocate.com/beer/profile/28907/8919/?sort=topr</t>
  </si>
  <si>
    <t>Ruination IPA</t>
  </si>
  <si>
    <t>http://beeradvocate.com/beer/profile/147/4083/?sort=topr</t>
  </si>
  <si>
    <t>Founders Devil Dancer</t>
  </si>
  <si>
    <t>http://beeradvocate.com/beer/profile/1199/17538/?sort=topr</t>
  </si>
  <si>
    <t>Stoudt's Double IPA (India Pale Ale)</t>
  </si>
  <si>
    <t>http://beeradvocate.com/beer/profile/394/20470/?sort=topr</t>
  </si>
  <si>
    <t>Pure Hoppiness</t>
  </si>
  <si>
    <t>http://beeradvocate.com/beer/profile/3120/7597/?sort=topr</t>
  </si>
  <si>
    <t>Hercules Double IPA</t>
  </si>
  <si>
    <t>http://beeradvocate.com/beer/profile/158/17060/?sort=topr</t>
  </si>
  <si>
    <t>Double Dog Double Pale Ale</t>
  </si>
  <si>
    <t>http://beeradvocate.com/beer/profile/68/35754/?sort=topr</t>
  </si>
  <si>
    <t>Lagunitas Sucks Brown Shugga Substitute Ale</t>
  </si>
  <si>
    <t>http://beeradvocate.com/beer/profile/220/74986/?sort=topr</t>
  </si>
  <si>
    <t>Double Simcoe IPA</t>
  </si>
  <si>
    <t>http://beeradvocate.com/beer/profile/392/30288/?sort=topr</t>
  </si>
  <si>
    <t>Sierra Nevada Hoptimum Imperial IPA</t>
  </si>
  <si>
    <t>http://beeradvocate.com/beer/profile/140/55939/?sort=topr</t>
  </si>
  <si>
    <t>Burton Baton</t>
  </si>
  <si>
    <t>http://beeradvocate.com/beer/profile/10099/18862/?sort=topr</t>
  </si>
  <si>
    <t>Hop Stoopid</t>
  </si>
  <si>
    <t>http://beeradvocate.com/beer/profile/220/35738/?sort=topr</t>
  </si>
  <si>
    <t>Arctic Panzer Wolf</t>
  </si>
  <si>
    <t>http://beeradvocate.com/beer/profile/26/52531/?sort=topr</t>
  </si>
  <si>
    <t>Abrasive Ale</t>
  </si>
  <si>
    <t>http://beeradvocate.com/beer/profile/13014/46849/?sort=topr</t>
  </si>
  <si>
    <t>Smuttynose Big A IPA</t>
  </si>
  <si>
    <t>http://beeradvocate.com/beer/profile/141/4394/?sort=topr</t>
  </si>
  <si>
    <t>YuleSmith (Summer)</t>
  </si>
  <si>
    <t>http://beeradvocate.com/beer/profile/396/7284/?sort=topr</t>
  </si>
  <si>
    <t>He'Brew Bittersweet Lenny's R.I.P.A.</t>
  </si>
  <si>
    <t>http://beeradvocate.com/beer/profile/262/30970/?sort=topr</t>
  </si>
  <si>
    <t>Hopsickle Imperial India Pale Ale</t>
  </si>
  <si>
    <t>http://beeradvocate.com/beer/profile/870/25259/?sort=topr</t>
  </si>
  <si>
    <t>Hop 15</t>
  </si>
  <si>
    <t>http://beeradvocate.com/beer/profile/5318/31323/?sort=topr</t>
  </si>
  <si>
    <t>Resin</t>
  </si>
  <si>
    <t>http://beeradvocate.com/beer/profile/10607/77299/?sort=topr</t>
  </si>
  <si>
    <t>Hop Henge Experimental IPA</t>
  </si>
  <si>
    <t>http://beeradvocate.com/beer/profile/63/47434/?sort=topr</t>
  </si>
  <si>
    <t>Maximus</t>
  </si>
  <si>
    <t>http://beeradvocate.com/beer/profile/220/1372/?sort=topr</t>
  </si>
  <si>
    <t>Robert Johnson's Hellhound On My Ale</t>
  </si>
  <si>
    <t>http://beeradvocate.com/beer/profile/10099/67219/?sort=topr</t>
  </si>
  <si>
    <t>Myrcenary Double IPA</t>
  </si>
  <si>
    <t>http://beeradvocate.com/beer/profile/267/66436/?sort=topr</t>
  </si>
  <si>
    <t>120 Minute IPA</t>
  </si>
  <si>
    <t>http://beeradvocate.com/beer/profile/10099/9086/?sort=topr</t>
  </si>
  <si>
    <t>Dark Horse Double Crooked Tree IPA</t>
  </si>
  <si>
    <t>http://beeradvocate.com/beer/profile/1471/22381/?sort=topr</t>
  </si>
  <si>
    <t>16th Anniversary IPA</t>
  </si>
  <si>
    <t>http://beeradvocate.com/beer/profile/147/84194/?sort=topr</t>
  </si>
  <si>
    <t>Hop Wallop</t>
  </si>
  <si>
    <t>http://beeradvocate.com/beer/profile/345/14916/?sort=topr</t>
  </si>
  <si>
    <t>2XIPA</t>
  </si>
  <si>
    <t>http://beeradvocate.com/beer/profile/3818/57908/?sort=topr</t>
  </si>
  <si>
    <t>Bell's Hopslam Ale</t>
  </si>
  <si>
    <t>http://beeradvocate.com/beer/profile/287/17112/?sort=topr</t>
  </si>
  <si>
    <t>GUBNA Imperial IPA</t>
  </si>
  <si>
    <t>http://beeradvocate.com/beer/profile/28907/55412/?sort=topr</t>
  </si>
  <si>
    <t>Maharaja</t>
  </si>
  <si>
    <t>http://beeradvocate.com/beer/profile/30/22352/?sort=topr</t>
  </si>
  <si>
    <t>Pliny The Younger</t>
  </si>
  <si>
    <t>http://beeradvocate.com/beer/profile/863/21690/?sort=topr</t>
  </si>
  <si>
    <t>Enjoy By IPA</t>
  </si>
  <si>
    <t>http://beeradvocate.com/beer/profile/147/84596/?sort=topr</t>
  </si>
  <si>
    <t>Green Flash Palate Wrecker</t>
  </si>
  <si>
    <t>http://beeradvocate.com/beer/profile/2743/45175/?sort=topr</t>
  </si>
  <si>
    <t>Heady Topper</t>
  </si>
  <si>
    <t>http://beeradvocate.com/beer/profile/27039/16814/?sort=topr</t>
  </si>
  <si>
    <t>Double Galaxy</t>
  </si>
  <si>
    <t>http://beeradvocate.com/beer/profile/22511/67760/?sort=topr</t>
  </si>
  <si>
    <t>Ale To The Chief</t>
  </si>
  <si>
    <t>http://beeradvocate.com/beer/profile/30/43903/?sort=topr</t>
  </si>
  <si>
    <t>Hop Crisis</t>
  </si>
  <si>
    <t>http://beeradvocate.com/beer/profile/735/42063/?sort=topr</t>
  </si>
  <si>
    <t>Dorado Double IPA</t>
  </si>
  <si>
    <t>http://beeradvocate.com/beer/profile/199/10386/?sort=topr</t>
  </si>
  <si>
    <t>Idiot IPA</t>
  </si>
  <si>
    <t>http://beeradvocate.com/beer/profile/2447/36748/?sort=topr</t>
  </si>
  <si>
    <t>Double Daddy</t>
  </si>
  <si>
    <t>http://beeradvocate.com/beer/profile/559/25283/?sort=topr</t>
  </si>
  <si>
    <t>Blue Dot Double India Pale Ale</t>
  </si>
  <si>
    <t>http://beeradvocate.com/beer/profile/173/25265/?sort=topr</t>
  </si>
  <si>
    <t>XS Imperial India Pale Ale</t>
  </si>
  <si>
    <t>http://beeradvocate.com/beer/profile/132/358/?sort=topr</t>
  </si>
  <si>
    <t>Baird / Ishii / Stone Japanese Green Tea IPA</t>
  </si>
  <si>
    <t>http://beeradvocate.com/beer/profile/147/70910/?sort=topr</t>
  </si>
  <si>
    <t>Knuckle Sandwich</t>
  </si>
  <si>
    <t>http://beeradvocate.com/beer/profile/17271/54745/?sort=topr</t>
  </si>
  <si>
    <t>Captain's Reserve Imperial IPA</t>
  </si>
  <si>
    <t>http://beeradvocate.com/beer/profile/12959/28318/?sort=topr</t>
  </si>
  <si>
    <t>1000 IBU</t>
  </si>
  <si>
    <t>http://beeradvocate.com/beer/profile/13307/56842/?sort=topr</t>
  </si>
  <si>
    <t>Oak Aged Unearthly (Imperial India Pale Ale)</t>
  </si>
  <si>
    <t>http://beeradvocate.com/beer/profile/3818/47151/?sort=topr</t>
  </si>
  <si>
    <t>Double Sunshine IPA</t>
  </si>
  <si>
    <t>http://beeradvocate.com/beer/profile/17980/64545/?sort=topr</t>
  </si>
  <si>
    <t>Wachusett Larry</t>
  </si>
  <si>
    <t>http://beeradvocate.com/beer/profile/20/51428/?sort=topr</t>
  </si>
  <si>
    <t>Terrapin Hopzilla</t>
  </si>
  <si>
    <t>http://beeradvocate.com/beer/profile/2372/60599/?sort=topr</t>
  </si>
  <si>
    <t>Arcadia HopMouth Double IPA</t>
  </si>
  <si>
    <t>http://beeradvocate.com/beer/profile/454/27286/?sort=topr</t>
  </si>
  <si>
    <t>Steelhead Double India Pale Ale</t>
  </si>
  <si>
    <t>http://beeradvocate.com/beer/profile/266/29078/?sort=topr</t>
  </si>
  <si>
    <t>Super India Pale Ale (Alpine Collaboration)</t>
  </si>
  <si>
    <t>http://beeradvocate.com/beer/profile/192/83920/?sort=topr</t>
  </si>
  <si>
    <t>Decadent Imperial IPA</t>
  </si>
  <si>
    <t>http://beeradvocate.com/beer/profile/923/21337/?sort=topr</t>
  </si>
  <si>
    <t>Shipyard XXXX IPA (Pugsley's Signature Series)</t>
  </si>
  <si>
    <t>http://beeradvocate.com/beer/profile/139/48578/?sort=topr</t>
  </si>
  <si>
    <t>Hop Czar</t>
  </si>
  <si>
    <t>http://beeradvocate.com/beer/profile/43/43886/?sort=topr</t>
  </si>
  <si>
    <t>http://beeradvocate.com/beer/profile/1549/14366/?sort=topr</t>
  </si>
  <si>
    <t>Hop Juice Double India Pale Ale</t>
  </si>
  <si>
    <t>http://beeradvocate.com/beer/profile/689/22484/?sort=topr</t>
  </si>
  <si>
    <t>Nelson Imperial IPA</t>
  </si>
  <si>
    <t>http://beeradvocate.com/beer/profile/8/67866/?sort=topr</t>
  </si>
  <si>
    <t>The Oracle</t>
  </si>
  <si>
    <t>http://beeradvocate.com/beer/profile/287/52361/?sort=topr</t>
  </si>
  <si>
    <t>Thumbprint IIPA</t>
  </si>
  <si>
    <t>http://beeradvocate.com/beer/profile/590/67556/?sort=topr</t>
  </si>
  <si>
    <t>Tricerahops Double IPA</t>
  </si>
  <si>
    <t>http://beeradvocate.com/beer/profile/14400/37966/?sort=topr</t>
  </si>
  <si>
    <t>Citra DIPA</t>
  </si>
  <si>
    <t>http://beeradvocate.com/beer/profile/14064/56082/?sort=topr</t>
  </si>
  <si>
    <t>DuganA IPA</t>
  </si>
  <si>
    <t>http://beeradvocate.com/beer/profile/30/53167/?sort=topr</t>
  </si>
  <si>
    <t>Mojo Risin' Double IPA</t>
  </si>
  <si>
    <t>http://beeradvocate.com/beer/profile/130/35246/?sort=topr</t>
  </si>
  <si>
    <t>Rhizing Bines</t>
  </si>
  <si>
    <t>http://beeradvocate.com/beer/profile/10099/89024/?sort=topr</t>
  </si>
  <si>
    <t>Rye'da Tiger</t>
  </si>
  <si>
    <t>http://beeradvocate.com/beer/profile/26/85094/?sort=topr</t>
  </si>
  <si>
    <t>Exponential Hoppiness</t>
  </si>
  <si>
    <t>http://beeradvocate.com/beer/profile/3120/12068/?sort=topr</t>
  </si>
  <si>
    <t>Brooklyn Blast Pale Ale</t>
  </si>
  <si>
    <t>http://beeradvocate.com/beer/profile/45/25851/?sort=topr</t>
  </si>
  <si>
    <t>Third Voyage Double IPA</t>
  </si>
  <si>
    <t>http://beeradvocate.com/beer/profile/35/74548/?sort=topr</t>
  </si>
  <si>
    <t>Alchemy Hour Double IPA</t>
  </si>
  <si>
    <t>http://beeradvocate.com/beer/profile/73/90156/?sort=topr</t>
  </si>
  <si>
    <t>Illumination Double IPA</t>
  </si>
  <si>
    <t>http://beeradvocate.com/beer/profile/652/58806/?sort=topr</t>
  </si>
  <si>
    <t>Double IPA (Brewmaster Series)</t>
  </si>
  <si>
    <t>http://beeradvocate.com/beer/profile/94/48780/?sort=topr</t>
  </si>
  <si>
    <t>Racer X Double IPA</t>
  </si>
  <si>
    <t>http://beeradvocate.com/beer/profile/610/8037/?sort=topr</t>
  </si>
  <si>
    <t>Moylander Double IPA</t>
  </si>
  <si>
    <t>http://beeradvocate.com/beer/profile/870/3439/?sort=topr</t>
  </si>
  <si>
    <t>Rampant Imperial IPA</t>
  </si>
  <si>
    <t>http://beeradvocate.com/beer/profile/192/90410/?sort=topr</t>
  </si>
  <si>
    <t>Alpha Dog Imperial IPA</t>
  </si>
  <si>
    <t>http://beeradvocate.com/beer/profile/12985/47941/?sort=topr</t>
  </si>
  <si>
    <t>Abner</t>
  </si>
  <si>
    <t>http://beeradvocate.com/beer/profile/22511/58299/?sort=topr</t>
  </si>
  <si>
    <t>Hop Whore</t>
  </si>
  <si>
    <t>http://beeradvocate.com/beer/profile/784/32757/?sort=topr</t>
  </si>
  <si>
    <t>Simtra</t>
  </si>
  <si>
    <t>http://beeradvocate.com/beer/profile/23200/78377/?sort=topr</t>
  </si>
  <si>
    <t>Apocalypse Cow</t>
  </si>
  <si>
    <t>http://beeradvocate.com/beer/profile/26/46080/?sort=topr</t>
  </si>
  <si>
    <t>Mean Manalishi Double I.P.A.</t>
  </si>
  <si>
    <t>http://beeradvocate.com/beer/profile/14879/37518/?sort=topr</t>
  </si>
  <si>
    <t>Gandhi-Bot Double IPA</t>
  </si>
  <si>
    <t>http://beeradvocate.com/beer/profile/357/57259/?sort=topr</t>
  </si>
  <si>
    <t>Detour Double India Pale Ale</t>
  </si>
  <si>
    <t>http://beeradvocate.com/beer/profile/1416/58754/?sort=topr</t>
  </si>
  <si>
    <t>Drake's Denogginizer</t>
  </si>
  <si>
    <t>http://beeradvocate.com/beer/profile/3835/22273/?sort=topr</t>
  </si>
  <si>
    <t>Apex</t>
  </si>
  <si>
    <t>http://beeradvocate.com/beer/profile/610/22172/?sort=topr</t>
  </si>
  <si>
    <t>Shipwrecked</t>
  </si>
  <si>
    <t>http://beeradvocate.com/beer/profile/16393/56172/?sort=topr</t>
  </si>
  <si>
    <t>Big DIPA</t>
  </si>
  <si>
    <t>http://beeradvocate.com/beer/profile/898/50530/?sort=topr</t>
  </si>
  <si>
    <t>Death By Hops</t>
  </si>
  <si>
    <t>http://beeradvocate.com/beer/profile/7753/62000/?sort=topr</t>
  </si>
  <si>
    <t>http://beeradvocate.com/beer/profile/200/39588/?sort=topr</t>
  </si>
  <si>
    <t>Double Daisy Cutter</t>
  </si>
  <si>
    <t>http://beeradvocate.com/beer/profile/18006/58467/?sort=topr</t>
  </si>
  <si>
    <t>Twin Sisters Double IPA</t>
  </si>
  <si>
    <t>http://beeradvocate.com/beer/profile/418/30625/?sort=topr</t>
  </si>
  <si>
    <t>Tallgrass Oasis</t>
  </si>
  <si>
    <t>http://beeradvocate.com/beer/profile/16333/54063/?sort=topr</t>
  </si>
  <si>
    <t>Supa Hero</t>
  </si>
  <si>
    <t>http://beeradvocate.com/beer/profile/22951/76170/?sort=topr</t>
  </si>
  <si>
    <t>Ephraim</t>
  </si>
  <si>
    <t>http://beeradvocate.com/beer/profile/22511/62172/?sort=topr</t>
  </si>
  <si>
    <t>Rampage Imperial IPA</t>
  </si>
  <si>
    <t>http://beeradvocate.com/beer/profile/978/57539/?sort=topr</t>
  </si>
  <si>
    <t>Saranac High Peaks Series Imperial IPA</t>
  </si>
  <si>
    <t>http://beeradvocate.com/beer/profile/99/34409/?sort=topr</t>
  </si>
  <si>
    <t>Big Eddy Imperial IPA</t>
  </si>
  <si>
    <t>http://beeradvocate.com/beer/profile/710/35806/?sort=topr</t>
  </si>
  <si>
    <t>Struise / Mikkeller (Elliot Brew)</t>
  </si>
  <si>
    <t>http://beeradvocate.com/beer/profile/15237/39379/?sort=topr</t>
  </si>
  <si>
    <t>Bad Boy</t>
  </si>
  <si>
    <t>http://beeradvocate.com/beer/profile/3120/34090/?sort=topr</t>
  </si>
  <si>
    <t>Sneaky Pete Imperial IPA</t>
  </si>
  <si>
    <t>http://beeradvocate.com/beer/profile/12985/67606/?sort=topr</t>
  </si>
  <si>
    <t>Society &amp;amp; Solitude #4</t>
  </si>
  <si>
    <t>http://beeradvocate.com/beer/profile/22511/83008/?sort=topr</t>
  </si>
  <si>
    <t>Unfiltered Double Simcoe IPA</t>
  </si>
  <si>
    <t>http://beeradvocate.com/beer/profile/392/49891/?sort=topr</t>
  </si>
  <si>
    <t>Thomas Creek Up The Creek</t>
  </si>
  <si>
    <t>http://beeradvocate.com/beer/profile/2454/37117/?sort=topr</t>
  </si>
  <si>
    <t>Hop-a-lot-amus</t>
  </si>
  <si>
    <t>http://beeradvocate.com/beer/profile/877/46333/?sort=topr</t>
  </si>
  <si>
    <t>18th Anniversary Wood Aged Double IPA</t>
  </si>
  <si>
    <t>http://beeradvocate.com/beer/profile/158/79776/?sort=topr</t>
  </si>
  <si>
    <t>Double Dry Hopped</t>
  </si>
  <si>
    <t>http://beeradvocate.com/beer/profile/147/34456/?sort=topr</t>
  </si>
  <si>
    <t>Seeing Double IPA</t>
  </si>
  <si>
    <t>http://beeradvocate.com/beer/profile/11036/26290/?sort=topr</t>
  </si>
  <si>
    <t>Hardcore IPA (2nd Ed. 9.2%)</t>
  </si>
  <si>
    <t>http://beeradvocate.com/beer/profile/16315/64154/?sort=topr</t>
  </si>
  <si>
    <t>Hop Dam Triple IPA</t>
  </si>
  <si>
    <t>http://beeradvocate.com/beer/profile/14879/56115/?sort=topr</t>
  </si>
  <si>
    <t>Left Coast Hop Juice</t>
  </si>
  <si>
    <t>http://beeradvocate.com/beer/profile/10046/38515/?sort=topr</t>
  </si>
  <si>
    <t>The Liberator</t>
  </si>
  <si>
    <t>http://beeradvocate.com/beer/profile/9629/54838/?sort=topr</t>
  </si>
  <si>
    <t>Lagunitas Sneak Release Undercover Investigation Shut-Down Ale</t>
  </si>
  <si>
    <t>http://beeradvocate.com/beer/profile/220/37841/?sort=topr</t>
  </si>
  <si>
    <t>Squatters Hop Rising Double IPA</t>
  </si>
  <si>
    <t>http://beeradvocate.com/beer/profile/28908/51785/?sort=topr</t>
  </si>
  <si>
    <t>Kalamazoo Hopsoulution Ale</t>
  </si>
  <si>
    <t>http://beeradvocate.com/beer/profile/287/42977/?sort=topr</t>
  </si>
  <si>
    <t>White Knuckle Double IPA</t>
  </si>
  <si>
    <t>http://beeradvocate.com/beer/profile/812/2749/?sort=topr</t>
  </si>
  <si>
    <t>Hopulent IPA</t>
  </si>
  <si>
    <t>http://beeradvocate.com/beer/profile/22893/58689/?sort=topr</t>
  </si>
  <si>
    <t>New Holland Imperial Hatter</t>
  </si>
  <si>
    <t>http://beeradvocate.com/beer/profile/335/24884/?sort=topr</t>
  </si>
  <si>
    <t>Drake's Hopocalypse</t>
  </si>
  <si>
    <t>http://beeradvocate.com/beer/profile/3835/46649/?sort=topr</t>
  </si>
  <si>
    <t>Hoptimus Prime</t>
  </si>
  <si>
    <t>http://beeradvocate.com/beer/profile/25317/68087/?sort=topr</t>
  </si>
  <si>
    <t>Saint Arnold Endeavour IPA</t>
  </si>
  <si>
    <t>http://beeradvocate.com/beer/profile/337/78927/?sort=topr</t>
  </si>
  <si>
    <t>Outburst Imperial IPA</t>
  </si>
  <si>
    <t>http://beeradvocate.com/beer/profile/403/57934/?sort=topr</t>
  </si>
  <si>
    <t>Lost Continent Double IPA</t>
  </si>
  <si>
    <t>http://beeradvocate.com/beer/profile/413/49696/?sort=topr</t>
  </si>
  <si>
    <t>Hop'solutely</t>
  </si>
  <si>
    <t>http://beeradvocate.com/beer/profile/16096/53962/?sort=topr</t>
  </si>
  <si>
    <t>Boy King Double IPA</t>
  </si>
  <si>
    <t>http://beeradvocate.com/beer/profile/16354/49151/?sort=topr</t>
  </si>
  <si>
    <t>Arcadia Hop Rocket</t>
  </si>
  <si>
    <t>http://beeradvocate.com/beer/profile/454/40267/?sort=topr</t>
  </si>
  <si>
    <t>Ass Kisser Double IPA</t>
  </si>
  <si>
    <t>http://beeradvocate.com/beer/profile/27681/59622/?sort=topr</t>
  </si>
  <si>
    <t>Ninja Vs. Unicorn</t>
  </si>
  <si>
    <t>http://beeradvocate.com/beer/profile/28178/77708/?sort=topr</t>
  </si>
  <si>
    <t>Hoptologist DIPA</t>
  </si>
  <si>
    <t>http://beeradvocate.com/beer/profile/23200/75933/?sort=topr</t>
  </si>
  <si>
    <t>Exit 16</t>
  </si>
  <si>
    <t>http://beeradvocate.com/beer/profile/339/56716/?sort=topr</t>
  </si>
  <si>
    <t>Deadlift Imperial IPA</t>
  </si>
  <si>
    <t>http://beeradvocate.com/beer/profile/8/55286/?sort=topr</t>
  </si>
  <si>
    <t>I Beat YoU</t>
  </si>
  <si>
    <t>http://beeradvocate.com/beer/profile/13307/54211/?sort=topr</t>
  </si>
  <si>
    <t>Winter Ale (2012) / 5th Anniversary Ale</t>
  </si>
  <si>
    <t>http://beeradvocate.com/beer/profile/14064/69075/?sort=topr</t>
  </si>
  <si>
    <t>Bitter Valentine</t>
  </si>
  <si>
    <t>http://beeradvocate.com/beer/profile/14952/78559/?sort=topr</t>
  </si>
  <si>
    <t>Industrial IPA</t>
  </si>
  <si>
    <t>http://beeradvocate.com/beer/profile/1590/5527/?sort=topr</t>
  </si>
  <si>
    <t>Nor</t>
  </si>
  <si>
    <t>http://beeradvocate.com/beer/profile/22511/75499/?sort=topr</t>
  </si>
  <si>
    <t>Hop Venom Double IPA</t>
  </si>
  <si>
    <t>http://beeradvocate.com/beer/profile/23066/72750/?sort=topr</t>
  </si>
  <si>
    <t>Citra Ninja</t>
  </si>
  <si>
    <t>http://beeradvocate.com/beer/profile/28178/87145/?sort=topr</t>
  </si>
  <si>
    <t>Evil Twin Yang</t>
  </si>
  <si>
    <t>http://beeradvocate.com/beer/profile/24300/68300/?sort=topr</t>
  </si>
  <si>
    <t>Old 21 Imperial IPA</t>
  </si>
  <si>
    <t>http://beeradvocate.com/beer/profile/2470/17805/?sort=topr</t>
  </si>
  <si>
    <t>Lot No6 Double India Pale Ale</t>
  </si>
  <si>
    <t>http://beeradvocate.com/beer/profile/19897/56467/?sort=topr</t>
  </si>
  <si>
    <t>Dry Dock's Double IPA</t>
  </si>
  <si>
    <t>http://beeradvocate.com/beer/profile/12314/59772/?sort=topr</t>
  </si>
  <si>
    <t>He'Brew Bittersweet Lenny's R.I.P.A. On Rye</t>
  </si>
  <si>
    <t>http://beeradvocate.com/beer/profile/262/40157/?sort=topr</t>
  </si>
  <si>
    <t>Evil Cousin</t>
  </si>
  <si>
    <t>http://beeradvocate.com/beer/profile/25960/72964/?sort=topr</t>
  </si>
  <si>
    <t>Whole Hog Six Hop IPA</t>
  </si>
  <si>
    <t>http://beeradvocate.com/beer/profile/786/49107/?sort=topr</t>
  </si>
  <si>
    <t>On The Wings Of Armageddon</t>
  </si>
  <si>
    <t>http://beeradvocate.com/beer/profile/25327/78517/?sort=topr</t>
  </si>
  <si>
    <t>Pond Hopper Double Extra Pale Ale</t>
  </si>
  <si>
    <t>http://beeradvocate.com/beer/profile/267/81525/?sort=topr</t>
  </si>
  <si>
    <t>IPA2 (Double India Pale Ale)</t>
  </si>
  <si>
    <t>http://beeradvocate.com/beer/profile/144/37308/?sort=topr</t>
  </si>
  <si>
    <t>Galactic Double Daisy Cutter</t>
  </si>
  <si>
    <t>http://beeradvocate.com/beer/profile/18006/72269/?sort=topr</t>
  </si>
  <si>
    <t>Satisfaction Jacksin</t>
  </si>
  <si>
    <t>http://beeradvocate.com/beer/profile/13837/53042/?sort=topr</t>
  </si>
  <si>
    <t>Mach 10</t>
  </si>
  <si>
    <t>http://beeradvocate.com/beer/profile/610/45045/?sort=topr</t>
  </si>
  <si>
    <t>Heelch O'Hops</t>
  </si>
  <si>
    <t>http://beeradvocate.com/beer/profile/193/86256/?sort=topr</t>
  </si>
  <si>
    <t>Hop Slayer</t>
  </si>
  <si>
    <t>http://beeradvocate.com/beer/profile/598/58867/?sort=topr</t>
  </si>
  <si>
    <t>Leafer Madness</t>
  </si>
  <si>
    <t>http://beeradvocate.com/beer/profile/14984/42081/?sort=topr</t>
  </si>
  <si>
    <t>Hopwired IPA</t>
  </si>
  <si>
    <t>http://beeradvocate.com/beer/profile/22618/63896/?sort=topr</t>
  </si>
  <si>
    <t>http://beeradvocate.com/beer/profile/22893/66087/?sort=topr</t>
  </si>
  <si>
    <t>Slipknot Imperial IPA (Brewmaster Reserve)</t>
  </si>
  <si>
    <t>http://beeradvocate.com/beer/profile/5316/8716/?sort=topr</t>
  </si>
  <si>
    <t>Heavier Handed IPA</t>
  </si>
  <si>
    <t>http://beeradvocate.com/beer/profile/689/54087/?sort=topr</t>
  </si>
  <si>
    <t>Devil Dog Imperial IPA</t>
  </si>
  <si>
    <t>http://beeradvocate.com/beer/profile/12985/35923/?sort=topr</t>
  </si>
  <si>
    <t>Founders Doom</t>
  </si>
  <si>
    <t>http://beeradvocate.com/beer/profile/1199/47659/?sort=topr</t>
  </si>
  <si>
    <t>Columbus Bodhi DIPA</t>
  </si>
  <si>
    <t>http://beeradvocate.com/beer/profile/341/53187/?sort=topr</t>
  </si>
  <si>
    <t>Hop Monster</t>
  </si>
  <si>
    <t>http://beeradvocate.com/beer/profile/123/6889/?sort=topr</t>
  </si>
  <si>
    <t>Hopzilla</t>
  </si>
  <si>
    <t>http://beeradvocate.com/beer/profile/17980/49300/?sort=topr</t>
  </si>
  <si>
    <t>6th Anniversary Double IPA</t>
  </si>
  <si>
    <t>http://beeradvocate.com/beer/profile/5318/81178/?sort=topr</t>
  </si>
  <si>
    <t>Double Platinum</t>
  </si>
  <si>
    <t>http://beeradvocate.com/beer/profile/13667/65886/?sort=topr</t>
  </si>
  <si>
    <t>Ace Of Spades</t>
  </si>
  <si>
    <t>http://beeradvocate.com/beer/profile/16353/52144/?sort=topr</t>
  </si>
  <si>
    <t>Double Fist</t>
  </si>
  <si>
    <t>http://beeradvocate.com/beer/profile/22072/64610/?sort=topr</t>
  </si>
  <si>
    <t>Swamp Ape IPA</t>
  </si>
  <si>
    <t>http://beeradvocate.com/beer/profile/161/61613/?sort=topr</t>
  </si>
  <si>
    <t>Cohoho Imperial IPA</t>
  </si>
  <si>
    <t>http://beeradvocate.com/beer/profile/385/3500/?sort=topr</t>
  </si>
  <si>
    <t>Single Hop Imperial IPA (El Dorado)</t>
  </si>
  <si>
    <t>http://beeradvocate.com/beer/profile/68/66891/?sort=topr</t>
  </si>
  <si>
    <t>Double Citra</t>
  </si>
  <si>
    <t>http://beeradvocate.com/beer/profile/22511/69522/?sort=topr</t>
  </si>
  <si>
    <t>Society &amp;amp; Solitude #5</t>
  </si>
  <si>
    <t>http://beeradvocate.com/beer/profile/22511/85523/?sort=topr</t>
  </si>
  <si>
    <t>Society &amp;amp; Solitude #6</t>
  </si>
  <si>
    <t>http://beeradvocate.com/beer/profile/22511/90634/?sort=topr</t>
  </si>
  <si>
    <t>Alphalpha</t>
  </si>
  <si>
    <t>http://beeradvocate.com/beer/profile/651/46937/?sort=topr</t>
  </si>
  <si>
    <t>Serum</t>
  </si>
  <si>
    <t>http://beeradvocate.com/beer/profile/1924/15860/?sort=topr</t>
  </si>
  <si>
    <t>Lupulin Maximus Imperial IPA</t>
  </si>
  <si>
    <t>http://beeradvocate.com/beer/profile/16386/46088/?sort=topr</t>
  </si>
  <si>
    <t>Rodeo Clown</t>
  </si>
  <si>
    <t>http://beeradvocate.com/beer/profile/26762/74067/?sort=topr</t>
  </si>
  <si>
    <t>Odyssey Imperial IPA</t>
  </si>
  <si>
    <t>http://beeradvocate.com/beer/profile/10397/30470/?sort=topr</t>
  </si>
  <si>
    <t>Kuhnhenn DRIPA (Double Rice IPA)</t>
  </si>
  <si>
    <t>http://beeradvocate.com/beer/profile/2097/36988/?sort=topr</t>
  </si>
  <si>
    <t>Snake Handler Double IPA</t>
  </si>
  <si>
    <t>http://beeradvocate.com/beer/profile/17282/50194/?sort=topr</t>
  </si>
  <si>
    <t>10th Anniversary Double India Pale Ale</t>
  </si>
  <si>
    <t>http://beeradvocate.com/beer/profile/103/23626/?sort=topr</t>
  </si>
  <si>
    <t>Elevation</t>
  </si>
  <si>
    <t>http://beeradvocate.com/beer/profile/5316/69743/?sort=topr</t>
  </si>
  <si>
    <t>Boatswain Twin Screw Steamer</t>
  </si>
  <si>
    <t>http://beeradvocate.com/beer/profile/435/75509/?sort=topr</t>
  </si>
  <si>
    <t>CafÃ© Racer 15</t>
  </si>
  <si>
    <t>http://beeradvocate.com/beer/profile/610/66195/?sort=topr</t>
  </si>
  <si>
    <t>The Bollocks</t>
  </si>
  <si>
    <t>Brash Brewing Company</t>
  </si>
  <si>
    <t>http://beeradvocate.com/beer/profile/29426/83201/?sort=topr</t>
  </si>
  <si>
    <t>Full Throttle Double IPA</t>
  </si>
  <si>
    <t>http://beeradvocate.com/beer/profile/23973/47102/?sort=topr</t>
  </si>
  <si>
    <t>IPA 395</t>
  </si>
  <si>
    <t>http://beeradvocate.com/beer/profile/4051/40865/?sort=topr</t>
  </si>
  <si>
    <t>C-Note Imperial Pale Ale</t>
  </si>
  <si>
    <t>http://beeradvocate.com/beer/profile/2641/12153/?sort=topr</t>
  </si>
  <si>
    <t>Belvidere Big IPA</t>
  </si>
  <si>
    <t>http://beeradvocate.com/beer/profile/1805/47099/?sort=topr</t>
  </si>
  <si>
    <t>Hop Head Double India Pale Ale</t>
  </si>
  <si>
    <t>http://beeradvocate.com/beer/profile/2594/46572/?sort=topr</t>
  </si>
  <si>
    <t>Poor Man's Double IPA</t>
  </si>
  <si>
    <t>http://beeradvocate.com/beer/profile/5318/32474/?sort=topr</t>
  </si>
  <si>
    <t>Mathias Imperial IPA</t>
  </si>
  <si>
    <t>Haymarket Pub &amp;amp; Brewery</t>
  </si>
  <si>
    <t>http://beeradvocate.com/beer/profile/24445/65528/?sort=topr</t>
  </si>
  <si>
    <t>Hoppy Lovin' Christmas</t>
  </si>
  <si>
    <t>http://beeradvocate.com/beer/profile/13307/75828/?sort=topr</t>
  </si>
  <si>
    <t>5th Anniversary</t>
  </si>
  <si>
    <t>http://beeradvocate.com/beer/profile/5318/69053/?sort=topr</t>
  </si>
  <si>
    <t>Edgar IPA</t>
  </si>
  <si>
    <t>http://beeradvocate.com/beer/profile/1114/21328/?sort=topr</t>
  </si>
  <si>
    <t>Uberhoppy IPA</t>
  </si>
  <si>
    <t>http://beeradvocate.com/beer/profile/5411/35398/?sort=topr</t>
  </si>
  <si>
    <t>Storm (Islay Whisky Cask Aged IPA)</t>
  </si>
  <si>
    <t>http://beeradvocate.com/beer/profile/16315/42286/?sort=topr</t>
  </si>
  <si>
    <t>Kysela Pere Et Fils, Ltd.</t>
  </si>
  <si>
    <t>http://beeradvocate.com/beer/profile/25067/66707/?sort=topr</t>
  </si>
  <si>
    <t>Waldo's Special Ale</t>
  </si>
  <si>
    <t>http://beeradvocate.com/beer/profile/220/68269/?sort=topr</t>
  </si>
  <si>
    <t>Hop Box</t>
  </si>
  <si>
    <t>http://beeradvocate.com/beer/profile/18990/56599/?sort=topr</t>
  </si>
  <si>
    <t>Yellow Wolf Imperial IPA</t>
  </si>
  <si>
    <t>http://beeradvocate.com/beer/profile/2980/51783/?sort=topr</t>
  </si>
  <si>
    <t>Big Barrel Double IPA</t>
  </si>
  <si>
    <t>http://beeradvocate.com/beer/profile/4146/54120/?sort=topr</t>
  </si>
  <si>
    <t>Short's Raisin Apollo</t>
  </si>
  <si>
    <t>http://beeradvocate.com/beer/profile/9629/69582/?sort=topr</t>
  </si>
  <si>
    <t>Double Bubble</t>
  </si>
  <si>
    <t>http://beeradvocate.com/beer/profile/9877/50218/?sort=topr</t>
  </si>
  <si>
    <t>Pro-AM 2012 (Imperial IPA)</t>
  </si>
  <si>
    <t>http://beeradvocate.com/beer/profile/16759/84363/?sort=topr</t>
  </si>
  <si>
    <t>Conductor Imperial India Pale Ale</t>
  </si>
  <si>
    <t>http://beeradvocate.com/beer/profile/5074/34034/?sort=topr</t>
  </si>
  <si>
    <t>Pike Doubble Troubble DIPA</t>
  </si>
  <si>
    <t>http://beeradvocate.com/beer/profile/365/48525/?sort=topr</t>
  </si>
  <si>
    <t>Hop Shortage</t>
  </si>
  <si>
    <t>http://beeradvocate.com/beer/profile/23200/86060/?sort=topr</t>
  </si>
  <si>
    <t>Cape Of Good Hope IPA</t>
  </si>
  <si>
    <t>http://beeradvocate.com/beer/profile/450/50737/?sort=topr</t>
  </si>
  <si>
    <t>Double IPA</t>
  </si>
  <si>
    <t>http://beeradvocate.com/beer/profile/16843/59006/?sort=topr</t>
  </si>
  <si>
    <t>Chaman</t>
  </si>
  <si>
    <t>http://beeradvocate.com/beer/profile/1141/16558/?sort=topr</t>
  </si>
  <si>
    <t>Sleighor Double IPA</t>
  </si>
  <si>
    <t>http://beeradvocate.com/beer/profile/2089/20194/?sort=topr</t>
  </si>
  <si>
    <t>Timber Beast</t>
  </si>
  <si>
    <t>http://beeradvocate.com/beer/profile/10990/83122/?sort=topr</t>
  </si>
  <si>
    <t>Double Dragonfly Imperial IPA</t>
  </si>
  <si>
    <t>http://beeradvocate.com/beer/profile/1170/51597/?sort=topr</t>
  </si>
  <si>
    <t>New Albanian Hoptimus IPA</t>
  </si>
  <si>
    <t>http://beeradvocate.com/beer/profile/2504/26438/?sort=topr</t>
  </si>
  <si>
    <t>Two Captains</t>
  </si>
  <si>
    <t>http://beeradvocate.com/beer/profile/7730/62520/?sort=topr</t>
  </si>
  <si>
    <t>Ranch R Double IPA</t>
  </si>
  <si>
    <t>http://beeradvocate.com/beer/profile/345/78686/?sort=topr</t>
  </si>
  <si>
    <t>Permanent Funeral</t>
  </si>
  <si>
    <t>http://beeradvocate.com/beer/profile/26/91670/?sort=topr</t>
  </si>
  <si>
    <t>Society &amp;amp; Solitude #3</t>
  </si>
  <si>
    <t>http://beeradvocate.com/beer/profile/22511/79796/?sort=topr</t>
  </si>
  <si>
    <t>Whoop Pass IPA</t>
  </si>
  <si>
    <t>http://beeradvocate.com/beer/profile/959/14119/?sort=topr</t>
  </si>
  <si>
    <t>http://beeradvocate.com/beer/profile/1636/56721/?sort=topr</t>
  </si>
  <si>
    <t>McNeill's Warlord Imperial IPA</t>
  </si>
  <si>
    <t>http://beeradvocate.com/beer/profile/100/48798/?sort=topr</t>
  </si>
  <si>
    <t>Seventy-Six ('76)</t>
  </si>
  <si>
    <t>http://beeradvocate.com/beer/profile/1837/5245/?sort=topr</t>
  </si>
  <si>
    <t>Portsmouth Imperial IPA</t>
  </si>
  <si>
    <t>http://beeradvocate.com/beer/profile/596/28308/?sort=topr</t>
  </si>
  <si>
    <t>IPA (II)</t>
  </si>
  <si>
    <t>http://beeradvocate.com/beer/profile/1805/37201/?sort=topr</t>
  </si>
  <si>
    <t>Amnesiac Double IPA</t>
  </si>
  <si>
    <t>http://beeradvocate.com/beer/profile/2675/21164/?sort=topr</t>
  </si>
  <si>
    <t>Double D IPA</t>
  </si>
  <si>
    <t>http://beeradvocate.com/beer/profile/2943/15259/?sort=topr</t>
  </si>
  <si>
    <t>Ochakovskiy Kvass</t>
  </si>
  <si>
    <t>Ochakovo</t>
  </si>
  <si>
    <t>http://beeradvocate.com/beer/profile/440/43111/?sort=topr</t>
  </si>
  <si>
    <t>Kvass</t>
  </si>
  <si>
    <t>Kvas</t>
  </si>
  <si>
    <t>All Stars Bakery</t>
  </si>
  <si>
    <t>http://beeradvocate.com/beer/profile/16991/42484/?sort=topr</t>
  </si>
  <si>
    <t>Trappistes Rochefort 6</t>
  </si>
  <si>
    <t>http://beeradvocate.com/beer/profile/207/3842/?sort=topr</t>
  </si>
  <si>
    <t>Dubbel</t>
  </si>
  <si>
    <t>Thumbprint Chocolate Abbey</t>
  </si>
  <si>
    <t>http://beeradvocate.com/beer/profile/590/73216/?sort=topr</t>
  </si>
  <si>
    <t>Allagash Dubbel Ale</t>
  </si>
  <si>
    <t>http://beeradvocate.com/beer/profile/4/10/?sort=topr</t>
  </si>
  <si>
    <t>Trappist Westvleteren 8 (VIII)</t>
  </si>
  <si>
    <t>http://beeradvocate.com/beer/profile/313/857/?sort=topr</t>
  </si>
  <si>
    <t>Siamese Twin Ale</t>
  </si>
  <si>
    <t>http://beeradvocate.com/beer/profile/17962/43974/?sort=topr</t>
  </si>
  <si>
    <t>Abbey Ale</t>
  </si>
  <si>
    <t>http://beeradvocate.com/beer/profile/3/45583/?sort=topr</t>
  </si>
  <si>
    <t>Summit Belgian Style Abbey Ale</t>
  </si>
  <si>
    <t>http://beeradvocate.com/beer/profile/467/83593/?sort=topr</t>
  </si>
  <si>
    <t>Trappist Achel 8Â° Bruin</t>
  </si>
  <si>
    <t>http://beeradvocate.com/beer/profile/922/8045/?sort=topr</t>
  </si>
  <si>
    <t>Affligem Dubbel</t>
  </si>
  <si>
    <t>http://beeradvocate.com/beer/profile/196/157/?sort=topr</t>
  </si>
  <si>
    <t>Ommegang (Abbey Ale)</t>
  </si>
  <si>
    <t>http://beeradvocate.com/beer/profile/42/142/?sort=topr</t>
  </si>
  <si>
    <t>Brewer's Art Resurrection</t>
  </si>
  <si>
    <t>http://beeradvocate.com/beer/profile/997/7097/?sort=topr</t>
  </si>
  <si>
    <t>Dominus Vobiscum Double</t>
  </si>
  <si>
    <t>http://beeradvocate.com/beer/profile/2807/30863/?sort=topr</t>
  </si>
  <si>
    <t>La Trappe Dubbel (Koningshoeven / Dominus)</t>
  </si>
  <si>
    <t>http://beeradvocate.com/beer/profile/184/626/?sort=topr</t>
  </si>
  <si>
    <t>Petrus Dubbel</t>
  </si>
  <si>
    <t>http://beeradvocate.com/beer/profile/718/26203/?sort=topr</t>
  </si>
  <si>
    <t>Abbey Belgian Style Ale</t>
  </si>
  <si>
    <t>http://beeradvocate.com/beer/profile/192/1912/?sort=topr</t>
  </si>
  <si>
    <t>Belgian Style Dubbel</t>
  </si>
  <si>
    <t>http://beeradvocate.com/beer/profile/339/1027/?sort=topr</t>
  </si>
  <si>
    <t>? The Riddler ?</t>
  </si>
  <si>
    <t>http://beeradvocate.com/beer/profile/1805/36276/?sort=topr</t>
  </si>
  <si>
    <t>Pike Tandem</t>
  </si>
  <si>
    <t>http://beeradvocate.com/beer/profile/365/53495/?sort=topr</t>
  </si>
  <si>
    <t>Brother David's Belgian-style Double Ale</t>
  </si>
  <si>
    <t>http://beeradvocate.com/beer/profile/193/4168/?sort=topr</t>
  </si>
  <si>
    <t>Westmalle Trappist Dubbel</t>
  </si>
  <si>
    <t>http://beeradvocate.com/beer/profile/208/674/?sort=topr</t>
  </si>
  <si>
    <t>Big Bison Ale</t>
  </si>
  <si>
    <t>http://beeradvocate.com/beer/profile/19832/49720/?sort=topr</t>
  </si>
  <si>
    <t>St. Bernardus Pater 6</t>
  </si>
  <si>
    <t>http://beeradvocate.com/beer/profile/259/1856/?sort=topr</t>
  </si>
  <si>
    <t>Sterkens Dubbel Ale</t>
  </si>
  <si>
    <t>http://beeradvocate.com/beer/profile/183/627/?sort=topr</t>
  </si>
  <si>
    <t>Boaks Two Blind Monks Ale</t>
  </si>
  <si>
    <t>http://beeradvocate.com/beer/profile/16792/41696/?sort=topr</t>
  </si>
  <si>
    <t>St. Sebastiaan Dark</t>
  </si>
  <si>
    <t>http://beeradvocate.com/beer/profile/183/713/?sort=topr</t>
  </si>
  <si>
    <t>Belgian-Style Dubbel</t>
  </si>
  <si>
    <t>http://beeradvocate.com/beer/profile/4707/45566/?sort=topr</t>
  </si>
  <si>
    <t>Green's Endeavour</t>
  </si>
  <si>
    <t>http://beeradvocate.com/beer/profile/16132/38297/?sort=topr</t>
  </si>
  <si>
    <t>Bornem Dubbel</t>
  </si>
  <si>
    <t>http://beeradvocate.com/beer/profile/48/1608/?sort=topr</t>
  </si>
  <si>
    <t>St. Bernardus Prior 8</t>
  </si>
  <si>
    <t>http://beeradvocate.com/beer/profile/259/1855/?sort=topr</t>
  </si>
  <si>
    <t>Val-Dieu Brune</t>
  </si>
  <si>
    <t>http://beeradvocate.com/beer/profile/826/2575/?sort=topr</t>
  </si>
  <si>
    <t>Evil 8Â° Belgian-Style Dubbel Ale</t>
  </si>
  <si>
    <t>http://beeradvocate.com/beer/profile/16352/40686/?sort=topr</t>
  </si>
  <si>
    <t>Lost &amp;amp; Found Abbey Ale</t>
  </si>
  <si>
    <t>http://beeradvocate.com/beer/profile/18149/31656/?sort=topr</t>
  </si>
  <si>
    <t>Benediction</t>
  </si>
  <si>
    <t>http://beeradvocate.com/beer/profile/863/27662/?sort=topr</t>
  </si>
  <si>
    <t>Blue Moon Winter Abbey Ale</t>
  </si>
  <si>
    <t>http://beeradvocate.com/beer/profile/306/63224/?sort=topr</t>
  </si>
  <si>
    <t>Andelot Cuvee Angelique</t>
  </si>
  <si>
    <t>http://beeradvocate.com/beer/profile/3521/19257/?sort=topr</t>
  </si>
  <si>
    <t>PÃ¨re Jacques</t>
  </si>
  <si>
    <t>http://beeradvocate.com/beer/profile/1549/16807/?sort=topr</t>
  </si>
  <si>
    <t>Chimay PremiÃ¨re (Red)</t>
  </si>
  <si>
    <t>http://beeradvocate.com/beer/profile/215/672/?sort=topr</t>
  </si>
  <si>
    <t>St. Feuillien Brune</t>
  </si>
  <si>
    <t>http://beeradvocate.com/beer/profile/2874/6819/?sort=topr</t>
  </si>
  <si>
    <t>Maredsous 8</t>
  </si>
  <si>
    <t>Brune</t>
  </si>
  <si>
    <t>http://beeradvocate.com/beer/profile/222/2508/?sort=topr</t>
  </si>
  <si>
    <t>Corsendonk Pater / Abbey Brown Ale</t>
  </si>
  <si>
    <t>http://beeradvocate.com/beer/profile/41/138/?sort=topr</t>
  </si>
  <si>
    <t>Smuttynose Winter Ale</t>
  </si>
  <si>
    <t>http://beeradvocate.com/beer/profile/141/26667/?sort=topr</t>
  </si>
  <si>
    <t>St Martin Brune</t>
  </si>
  <si>
    <t>http://beeradvocate.com/beer/profile/3461/39566/?sort=topr</t>
  </si>
  <si>
    <t>St. Vincent's Dubbel</t>
  </si>
  <si>
    <t>http://beeradvocate.com/beer/profile/12959/28992/?sort=topr</t>
  </si>
  <si>
    <t>Ovila Abbey Dubbel</t>
  </si>
  <si>
    <t>http://beeradvocate.com/beer/profile/140/67106/?sort=topr</t>
  </si>
  <si>
    <t>Sanctuary (Brewmaster Reserve)</t>
  </si>
  <si>
    <t>http://beeradvocate.com/beer/profile/5316/60864/?sort=topr</t>
  </si>
  <si>
    <t>Urkontinent</t>
  </si>
  <si>
    <t>http://beeradvocate.com/beer/profile/10099/73379/?sort=topr</t>
  </si>
  <si>
    <t>Highland Seven Sisters Abbey Style Ale</t>
  </si>
  <si>
    <t>http://beeradvocate.com/beer/profile/811/56800/?sort=topr</t>
  </si>
  <si>
    <t>Grimbergen Dubbel</t>
  </si>
  <si>
    <t>http://beeradvocate.com/beer/profile/436/1496/?sort=topr</t>
  </si>
  <si>
    <t>Nommo Dubbel</t>
  </si>
  <si>
    <t>http://beeradvocate.com/beer/profile/423/72793/?sort=topr</t>
  </si>
  <si>
    <t>'t Smisje Dubbel</t>
  </si>
  <si>
    <t>http://beeradvocate.com/beer/profile/322/6587/?sort=topr</t>
  </si>
  <si>
    <t>Grimbergen CuvÃ©e de l'Ermitage</t>
  </si>
  <si>
    <t>http://beeradvocate.com/beer/profile/436/2613/?sort=topr</t>
  </si>
  <si>
    <t>Natte</t>
  </si>
  <si>
    <t>http://beeradvocate.com/beer/profile/489/1405/?sort=topr</t>
  </si>
  <si>
    <t>Vicaris Generaal</t>
  </si>
  <si>
    <t>http://beeradvocate.com/beer/profile/21734/26214/?sort=topr</t>
  </si>
  <si>
    <t>Abbey Dubbel</t>
  </si>
  <si>
    <t>http://beeradvocate.com/beer/profile/6045/14857/?sort=topr</t>
  </si>
  <si>
    <t>Ho Ho Ho Magic Dubbel</t>
  </si>
  <si>
    <t>http://beeradvocate.com/beer/profile/1837/14618/?sort=topr</t>
  </si>
  <si>
    <t>Brugse Zot Dubbel</t>
  </si>
  <si>
    <t>http://beeradvocate.com/beer/profile/268/32320/?sort=topr</t>
  </si>
  <si>
    <t>Arbor Brewing Phat Abbot Belgian Dubbel</t>
  </si>
  <si>
    <t>http://beeradvocate.com/beer/profile/1457/7606/?sort=topr</t>
  </si>
  <si>
    <t>St. Paul Double</t>
  </si>
  <si>
    <t>http://beeradvocate.com/beer/profile/183/5370/?sort=topr</t>
  </si>
  <si>
    <t>Stoudt's Abbey Double Ale</t>
  </si>
  <si>
    <t>http://beeradvocate.com/beer/profile/394/1549/?sort=topr</t>
  </si>
  <si>
    <t>White Birch Dubbel</t>
  </si>
  <si>
    <t>http://beeradvocate.com/beer/profile/20417/53581/?sort=topr</t>
  </si>
  <si>
    <t>Steenbrugge Dubbel Bruin</t>
  </si>
  <si>
    <t>http://beeradvocate.com/beer/profile/889/43708/?sort=topr</t>
  </si>
  <si>
    <t>Ciney Brune</t>
  </si>
  <si>
    <t>Demarche Brewery</t>
  </si>
  <si>
    <t>http://beeradvocate.com/beer/profile/720/2142/?sort=topr</t>
  </si>
  <si>
    <t>Climax Noel</t>
  </si>
  <si>
    <t>http://beeradvocate.com/beer/profile/1627/46056/?sort=topr</t>
  </si>
  <si>
    <t>Abbaye De Floreffe Double</t>
  </si>
  <si>
    <t>http://beeradvocate.com/beer/profile/149/6170/?sort=topr</t>
  </si>
  <si>
    <t>Witkap Pater Dubbel</t>
  </si>
  <si>
    <t>http://beeradvocate.com/beer/profile/6/1810/?sort=topr</t>
  </si>
  <si>
    <t>Lammin Sahtia</t>
  </si>
  <si>
    <t>Lammin Sahti Oy</t>
  </si>
  <si>
    <t>http://beeradvocate.com/beer/profile/9761/18221/?sort=topr</t>
  </si>
  <si>
    <t>Sahti</t>
  </si>
  <si>
    <t>Norse Legend Sahti</t>
  </si>
  <si>
    <t>http://beeradvocate.com/beer/profile/35/80554/?sort=topr</t>
  </si>
  <si>
    <t>Arctic Circle Ale</t>
  </si>
  <si>
    <t>MalmgÃ¥rdin Panimo</t>
  </si>
  <si>
    <t>http://beeradvocate.com/beer/profile/13629/48250/?sort=topr</t>
  </si>
  <si>
    <t>Lammin Kataja Olut</t>
  </si>
  <si>
    <t>http://beeradvocate.com/beer/profile/9761/21505/?sort=topr</t>
  </si>
  <si>
    <t>http://beeradvocate.com/beer/profile/1549/15118/?sort=topr</t>
  </si>
  <si>
    <t>Sah'tea</t>
  </si>
  <si>
    <t>http://beeradvocate.com/beer/profile/10099/45086/?sort=topr</t>
  </si>
  <si>
    <t>Evil Eye</t>
  </si>
  <si>
    <t>http://beeradvocate.com/beer/profile/1422/20705/?sort=topr</t>
  </si>
  <si>
    <t>American Malt Liquor</t>
  </si>
  <si>
    <t>Crazy Stallion</t>
  </si>
  <si>
    <t>http://beeradvocate.com/beer/profile/782/7113/?sort=topr</t>
  </si>
  <si>
    <t>Mickey's</t>
  </si>
  <si>
    <t>http://beeradvocate.com/beer/profile/105/810/?sort=topr</t>
  </si>
  <si>
    <t>Rainier Ale</t>
  </si>
  <si>
    <t>http://beeradvocate.com/beer/profile/447/1723/?sort=topr</t>
  </si>
  <si>
    <t>Molson XXX</t>
  </si>
  <si>
    <t>http://beeradvocate.com/beer/profile/433/3829/?sort=topr</t>
  </si>
  <si>
    <t>Stack High Gravity Lager</t>
  </si>
  <si>
    <t>United Brands Company</t>
  </si>
  <si>
    <t>http://beeradvocate.com/beer/profile/21678/54660/?sort=topr</t>
  </si>
  <si>
    <t>Dog Bite High Gravity Lager</t>
  </si>
  <si>
    <t>http://beeradvocate.com/beer/profile/302/63623/?sort=topr</t>
  </si>
  <si>
    <t>Magnum</t>
  </si>
  <si>
    <t>http://beeradvocate.com/beer/profile/105/809/?sort=topr</t>
  </si>
  <si>
    <t>Haywards 5000 Super Premium Beer</t>
  </si>
  <si>
    <t>Shaw Wallace &amp;amp; Company Ltd.</t>
  </si>
  <si>
    <t>http://beeradvocate.com/beer/profile/3081/7357/?sort=topr</t>
  </si>
  <si>
    <t>Schlitz Bull Ice I.M.L.</t>
  </si>
  <si>
    <t>http://beeradvocate.com/beer/profile/106/3963/?sort=topr</t>
  </si>
  <si>
    <t>Olde English 800 High Gravity</t>
  </si>
  <si>
    <t>http://beeradvocate.com/beer/profile/105/4546/?sort=topr</t>
  </si>
  <si>
    <t>Camo High Gravity Lager</t>
  </si>
  <si>
    <t>Camo Brewing Company</t>
  </si>
  <si>
    <t>http://beeradvocate.com/beer/profile/881/2789/?sort=topr</t>
  </si>
  <si>
    <t>King Cobra Premium Malt Liquor</t>
  </si>
  <si>
    <t>http://beeradvocate.com/beer/profile/29/66/?sort=topr</t>
  </si>
  <si>
    <t>Dad's Little Helper Malt Liquor</t>
  </si>
  <si>
    <t>http://beeradvocate.com/beer/profile/132/30424/?sort=topr</t>
  </si>
  <si>
    <t>Colt 45 Malt Liquor</t>
  </si>
  <si>
    <t>http://beeradvocate.com/beer/profile/447/1334/?sort=topr</t>
  </si>
  <si>
    <t>Old Monk 10000</t>
  </si>
  <si>
    <t>http://beeradvocate.com/beer/profile/2650/30784/?sort=topr</t>
  </si>
  <si>
    <t>Bud Light Lime-A-Rita</t>
  </si>
  <si>
    <t>http://beeradvocate.com/beer/profile/29/82948/?sort=topr</t>
  </si>
  <si>
    <t>Steel Reserve 211 (High Gravity)</t>
  </si>
  <si>
    <t>Steel Brewing Company</t>
  </si>
  <si>
    <t>http://beeradvocate.com/beer/profile/257/718/?sort=topr</t>
  </si>
  <si>
    <t>Schlitz O.M.L. (Malt Liquor)</t>
  </si>
  <si>
    <t>http://beeradvocate.com/beer/profile/106/3160/?sort=topr</t>
  </si>
  <si>
    <t>Camo Black Ice</t>
  </si>
  <si>
    <t>http://beeradvocate.com/beer/profile/881/34487/?sort=topr</t>
  </si>
  <si>
    <t>Camo Silver Ice</t>
  </si>
  <si>
    <t>http://beeradvocate.com/beer/profile/881/9970/?sort=topr</t>
  </si>
  <si>
    <t>Schlitz High Gravity V.S.L Very Smooth Lager</t>
  </si>
  <si>
    <t>http://beeradvocate.com/beer/profile/106/42303/?sort=topr</t>
  </si>
  <si>
    <t>Olde English 800</t>
  </si>
  <si>
    <t>http://beeradvocate.com/beer/profile/105/3350/?sort=topr</t>
  </si>
  <si>
    <t>Steel Reserve 211 Triple Export</t>
  </si>
  <si>
    <t>http://beeradvocate.com/beer/profile/257/27218/?sort=topr</t>
  </si>
  <si>
    <t>Natty Daddy</t>
  </si>
  <si>
    <t>http://beeradvocate.com/beer/profile/29/73223/?sort=topr</t>
  </si>
  <si>
    <t>Hurricane Malt Liquor</t>
  </si>
  <si>
    <t>http://beeradvocate.com/beer/profile/29/2186/?sort=topr</t>
  </si>
  <si>
    <t>St. Ides High Gravity Malt Liquor</t>
  </si>
  <si>
    <t>Saint Ides Brewing Company</t>
  </si>
  <si>
    <t>http://beeradvocate.com/beer/profile/289/798/?sort=topr</t>
  </si>
  <si>
    <t>Colt 45 High Gravity Lager</t>
  </si>
  <si>
    <t>http://beeradvocate.com/beer/profile/447/52945/?sort=topr</t>
  </si>
  <si>
    <t>Haffenreffer Private Stock</t>
  </si>
  <si>
    <t>Private Stock Brewing Co.</t>
  </si>
  <si>
    <t>http://beeradvocate.com/beer/profile/24964/669/?sort=topr</t>
  </si>
  <si>
    <t>Hurricane High Gravity Lager</t>
  </si>
  <si>
    <t>http://beeradvocate.com/beer/profile/29/25007/?sort=topr</t>
  </si>
  <si>
    <t>Country Club Malt Liquor</t>
  </si>
  <si>
    <t>http://beeradvocate.com/beer/profile/447/9317/?sort=topr</t>
  </si>
  <si>
    <t>Red Horse Malt Liquor</t>
  </si>
  <si>
    <t>http://beeradvocate.com/beer/profile/355/23940/?sort=topr</t>
  </si>
  <si>
    <t>Labatt Maximum Ice</t>
  </si>
  <si>
    <t>http://beeradvocate.com/beer/profile/478/6158/?sort=topr</t>
  </si>
  <si>
    <t>Locations</t>
  </si>
  <si>
    <t>{'WV', 'WY', 'NH', 'NJ', 'NM', 'NC', 'NE', 'TN', 'NY', 'PA', 'RI', 'NV', 'VA', 'CO', 'CA', 'AR', 'VT', 'IL', 'IN', 'MA', 'AZ', 'ID', 'CT', 'ME', 'OK', 'OH', 'UT', 'MO', 'MI', 'KS', 'KY', 'OR'}</t>
  </si>
  <si>
    <t>{'DE', 'DC', 'WI', 'WV', 'FL', 'NH', 'NJ', 'NC', 'ND', 'TN', 'NY', 'PA', 'RI', 'NV', 'VA', 'CA', 'AL', 'VT', 'GA', 'IA', 'AZ', 'ID', 'CT', 'ME', 'MD', 'MA', 'OH', 'UT', 'MN', 'SC', 'KY', 'OR', 'SD'}</t>
  </si>
  <si>
    <t>{'DE', 'DC', 'WI', 'WV', 'HI', 'FL', 'WY', 'NH', 'NJ', 'NM', 'TX', 'LA', 'NC', 'ND', 'TN', 'NY', 'PA', 'RI', 'NV', 'VA', 'CO', 'CA', 'AL', 'AR', 'VT', 'IL', 'GA', 'IN', 'IA', 'MA', 'AZ', 'ID', 'CT', 'ME', 'MD', 'OK', 'OH', 'UT', 'MO', 'MN', 'MI', 'KS', 'MT', 'SC', 'KY', 'OR', 'SD'}</t>
  </si>
  <si>
    <t>{'WA', 'DE', 'WI', 'WV', 'HI', 'FL', 'WY', 'NH', 'NJ', 'NM', 'TX', 'LA', 'NC', 'ND', 'NE', 'TN', 'NY', 'PA', 'RI', 'NV', 'VA', 'CO', 'CA', 'AL', 'AR', 'VT', 'IL', 'GA', 'IN', 'IA', 'OK', 'AZ', 'ID', 'CT', 'ME', 'MD', 'MA', 'OH', 'UT', 'MO', 'MN', 'MI', 'KS', 'MT', 'MS', 'SC', 'KY', 'OR', 'SD'}</t>
  </si>
  <si>
    <t>{'WA', 'DE', 'WI', 'WV', 'FL', 'WY', 'NH', 'NJ', 'NM', 'TX', 'LA', 'NC', 'ND', 'NE', 'TN', 'NY', 'PA', 'RI', 'NV', 'VA', 'CO', 'CA', 'AL', 'AR', 'VT', 'IL', 'GA', 'IN', 'IA', 'MA', 'AZ', 'ID', 'CT', 'ME', 'MD', 'OK', 'OH', 'UT', 'MO', 'MN', 'MI', 'KS', 'MS', 'SC', 'KY', 'OR', 'SD'}</t>
  </si>
  <si>
    <t>{'WI', 'WV', 'WY', 'NH', 'NJ', 'NM', 'NC', 'ND', 'NE', 'TN', 'NY', 'PA', 'RI', 'NV', 'VA', 'CO', 'CA', 'VT', 'IL', 'IN', 'IA', 'MA', 'AZ', 'CT', 'ME', 'MD', 'OK', 'OH', 'UT', 'MO', 'MN', 'MI', 'KS', 'SC', 'KY', 'OR', 'SD'}</t>
  </si>
  <si>
    <t>{'WA', 'DE', 'WI', 'WV', 'WY', 'NH', 'NJ', 'NM', 'TX', 'LA', 'NC', 'NE', 'TN', 'NY', 'PA', 'RI', 'NV', 'VA', 'CO', 'CA', 'AR', 'VT', 'IL', 'IN', 'IA', 'MA', 'ID', 'CT', 'ME', 'MD', 'OK', 'OH', 'UT', 'MN', 'MI', 'KS', 'KY', 'OR'}</t>
  </si>
  <si>
    <t>{'WA', 'DE', 'DC', 'WI', 'WV', 'HI', 'FL', 'WY', 'NH', 'NJ', 'NM', 'TX', 'LA', 'NC', 'ND', 'NE', 'TN', 'NY', 'PA', 'RI', 'NV', 'VA', 'CO', 'CA', 'AL', 'AR', 'VT', 'IL', 'GA', 'IN', 'IA', 'MA', 'AZ', 'ID', 'CT', 'ME', 'MD', 'OK', 'OH', 'UT', 'MO', 'MN', 'MI', 'KS', 'MT', 'MS', 'SC', 'KY', 'OR', 'SD'}</t>
  </si>
  <si>
    <t>{'MD', 'NJ', 'NC', 'MA', 'NY', 'MO', 'OH', 'MI', 'WI', 'DE', 'TN', 'WV', 'VA', 'PA', 'VT', 'IL', 'IN', 'IA', 'KY', 'CT'}</t>
  </si>
  <si>
    <t>{'WA', 'DE', 'WI', 'WV', 'FL', 'WY', 'NH', 'NJ', 'NM', 'NC', 'ND', 'NE', 'TN', 'NY', 'PA', 'RI', 'NV', 'VA', 'CO', 'CA', 'AL', 'VT', 'IL', 'GA', 'IN', 'IA', 'MA', 'AZ', 'ID', 'CT', 'ME', 'MD', 'OK', 'OH', 'UT', 'MO', 'MN', 'MI', 'KS', 'SC', 'KY', 'OR', 'SD'}</t>
  </si>
  <si>
    <t>{'WA', 'DE', 'DC', 'WI', 'WV', 'FL', 'WY', 'NH', 'NJ', 'NM', 'TX', 'LA', 'NC', 'ND', 'NE', 'TN', 'NY', 'PA', 'RI', 'NV', 'VA', 'CO', 'CA', 'AL', 'AR', 'VT', 'IL', 'GA', 'IN', 'IA', 'MA', 'AZ', 'ID', 'CT', 'MD', 'OK', 'OH', 'UT', 'MO', 'MN', 'MI', 'KS', 'MT', 'MS', 'SC', 'KY', 'OR', 'SD'}</t>
  </si>
  <si>
    <t>{'WI', 'WV', 'FL', 'WY', 'NJ', 'NM', 'TX', 'LA', 'NC', 'NE', 'TN', 'NY', 'PA', 'NV', 'VA', 'CO', 'CA', 'AL', 'AR', 'VT', 'IL', 'GA', 'IN', 'IA', 'MA', 'AZ', 'ID', 'CT', 'MD', 'OK', 'OH', 'UT', 'MO', 'MI', 'KS', 'SC', 'KY', 'OR'}</t>
  </si>
  <si>
    <t>{'DE', 'WI', 'WV', 'FL', 'WY', 'NH', 'NJ', 'NM', 'TX', 'LA', 'NC', 'ND', 'NE', 'TN', 'NY', 'PA', 'RI', 'NV', 'VA', 'CO', 'CA', 'AL', 'AR', 'VT', 'IL', 'GA', 'IN', 'IA', 'MA', 'AZ', 'ID', 'CT', 'MD', 'OK', 'OH', 'UT', 'MO', 'MN', 'MI', 'KS', 'SC', 'KY', 'OR', 'SD'}</t>
  </si>
  <si>
    <t>{'WA', 'WI', 'WV', 'FL', 'WY', 'NH', 'NJ', 'NM', 'TX', 'LA', 'NC', 'NE', 'TN', 'NY', 'PA', 'RI', 'NV', 'VA', 'CO', 'CA', 'AL', 'AR', 'VT', 'IL', 'GA', 'IN', 'IA', 'MA', 'AZ', 'ID', 'CT', 'MD', 'OK', 'OH', 'UT', 'MO', 'MI', 'KS', 'MS', 'SC', 'KY', 'OR'}</t>
  </si>
  <si>
    <t>{'WA', 'DE', 'DC', 'WI', 'WV', 'FL', 'NC', 'ND', 'TN', 'PA', 'NV', 'VA', 'CA', 'AL', 'IL', 'GA', 'IN', 'IA', 'AZ', 'ID', 'MD', 'MO', 'MN', 'MI', 'SC', 'KY', 'OR', 'SD'}</t>
  </si>
  <si>
    <t>{'WA', 'WI', 'FL', 'WY', 'NH', 'NJ', 'NM', 'TX', 'LA', 'ND', 'NE', 'TN', 'NY', 'PA', 'RI', 'NV', 'CO', 'CA', 'AL', 'AR', 'VT', 'IL', 'GA', 'IN', 'IA', 'OK', 'AZ', 'ID', 'CT', 'MA', 'OH', 'UT', 'MO', 'MN', 'MI', 'MT', 'SC', 'KY', 'OR', 'SD'}</t>
  </si>
  <si>
    <t>{'WA', 'WI', 'WV', 'NM', 'TX', 'LA', 'NC', 'ND', 'NE', 'TN', 'PA', 'NV', 'VA', 'CO', 'CA', 'AR', 'IL', 'IN', 'IA', 'AZ', 'ID', 'MD', 'OK', 'OH', 'MO', 'MN', 'MI', 'KS', 'KY', 'OR', 'SD'}</t>
  </si>
  <si>
    <t>{'DE', 'WI', 'WV', 'FL', 'WY', 'NH', 'NJ', 'NM', 'TX', 'LA', 'NC', 'ND', 'NE', 'TN', 'NY', 'PA', 'RI', 'NV', 'VA', 'CO', 'CA', 'AL', 'AR', 'VT', 'IL', 'GA', 'IN', 'IA', 'MA', 'AZ', 'ID', 'CT', 'ME', 'MD', 'OK', 'OH', 'UT', 'MO', 'MN', 'MI', 'KS', 'MT', 'SC', 'KY', 'OR', 'SD'}</t>
  </si>
  <si>
    <t>{'WA', 'WI', 'WV', 'FL', 'WY', 'NH', 'NJ', 'NM', 'TX', 'LA', 'NC', 'NE', 'TN', 'NY', 'PA', 'RI', 'NV', 'VA', 'CO', 'CA', 'AL', 'AR', 'VT', 'IL', 'GA', 'IN', 'IA', 'MA', 'AZ', 'ID', 'CT', 'ME', 'MD', 'OK', 'OH', 'UT', 'MO', 'MI', 'KS', 'MS', 'SC', 'KY', 'OR', 'SD'}</t>
  </si>
  <si>
    <t>{'WA', 'DE', 'DC', 'WI', 'WV', 'FL', 'WY', 'NH', 'NJ', 'NM', 'TX', 'LA', 'NC', 'ND', 'NE', 'TN', 'NY', 'PA', 'RI', 'NV', 'VA', 'CO', 'CA', 'AL', 'AR', 'VT', 'IL', 'GA', 'IN', 'IA', 'MA', 'AZ', 'ID', 'CT', 'ME', 'MD', 'OK', 'OH', 'UT', 'MO', 'MN', 'MI', 'KS', 'SC', 'KY', 'OR', 'SD'}</t>
  </si>
  <si>
    <t>{'WA', 'DE', 'WI', 'WV', 'FL', 'WY', 'NH', 'NJ', 'NM', 'TX', 'LA', 'NC', 'ND', 'NE', 'TN', 'NY', 'PA', 'RI', 'NV', 'VA', 'CO', 'CA', 'AL', 'AR', 'VT', 'IL', 'GA', 'IN', 'IA', 'MA', 'AZ', 'ID', 'CT', 'MD', 'OK', 'OH', 'UT', 'MO', 'MN', 'MI', 'KS', 'MT', 'SC', 'KY', 'OR', 'SD'}</t>
  </si>
  <si>
    <t>{'DE', 'WI', 'WV', 'FL', 'WY', 'NH', 'NJ', 'NM', 'TX', 'LA', 'NC', 'ND', 'NE', 'TN', 'NY', 'PA', 'RI', 'NV', 'VA', 'CO', 'CA', 'AL', 'AR', 'VT', 'IL', 'GA', 'IN', 'IA', 'MA', 'AZ', 'ID', 'CT', 'ME', 'MD', 'OK', 'OH', 'UT', 'MO', 'MN', 'MI', 'KS', 'MT', 'MS', 'SC', 'KY', 'OR', 'SD'}</t>
  </si>
  <si>
    <t>{'WI', 'WV', 'NH', 'NJ', 'NM', 'TX', 'LA', 'NC', 'NE', 'TN', 'NY', 'PA', 'RI', 'NV', 'VA', 'CO', 'CA', 'AR', 'VT', 'IL', 'GA', 'IN', 'IA', 'MA', 'AZ', 'CT', 'ME', 'MD', 'OK', 'OH', 'MO', 'MN', 'MI', 'KS', 'SC', 'KY', 'OR', 'SD'}</t>
  </si>
  <si>
    <t>{'WA', 'WI', 'WV', 'FL', 'WY', 'NH', 'NJ', 'NM', 'TX', 'LA', 'NC', 'NE', 'TN', 'NY', 'PA', 'RI', 'NV', 'VA', 'CO', 'CA', 'AL', 'AR', 'VT', 'IL', 'GA', 'IN', 'IA', 'MA', 'AZ', 'ID', 'CT', 'ME', 'MD', 'OK', 'OH', 'UT', 'MO', 'MN', 'MI', 'KS', 'MS', 'SC', 'KY', 'OR', 'SD'}</t>
  </si>
  <si>
    <t>{'WA', 'DE', 'DC', 'WI', 'WV', 'FL', 'WY', 'NH', 'NJ', 'NM', 'TX', 'LA', 'NC', 'NE', 'TN', 'NY', 'PA', 'RI', 'NV', 'VA', 'CO', 'CA', 'AL', 'AR', 'VT', 'IL', 'GA', 'IN', 'IA', 'MA', 'AZ', 'ID', 'CT', 'ME', 'MD', 'OK', 'OH', 'UT', 'MO', 'MN', 'MI', 'KS', 'MT', 'MS', 'SC', 'KY', 'OR', 'SD'}</t>
  </si>
  <si>
    <t>{'NH', 'KS', 'MA', 'TX', 'LA', 'MO', 'NE', 'TN', 'NY', 'AR', 'VT', 'IL', 'MS', 'OK', 'KY', 'RI', 'CT'}</t>
  </si>
  <si>
    <t>{'NH', 'MD', 'NJ', 'OK', 'MA', 'NY', 'MO', 'OH', 'NE', 'KS', 'WV', 'PA', 'VT', 'CO', 'RI', 'CT'}</t>
  </si>
  <si>
    <t>{'WI', 'WV', 'FL', 'WY', 'NH', 'NJ', 'NM', 'TX', 'LA', 'NC', 'ND', 'NE', 'TN', 'NY', 'PA', 'RI', 'NV', 'VA', 'CO', 'CA', 'AL', 'AR', 'VT', 'IL', 'GA', 'IN', 'IA', 'MA', 'AZ', 'ID', 'CT', 'MD', 'OK', 'OH', 'UT', 'MO', 'MN', 'MI', 'KS', 'MT', 'MS', 'SC', 'KY', 'OR', 'SD'}</t>
  </si>
  <si>
    <t>{'WA', 'DE', 'DC', 'WI', 'WV', 'FL', 'WY', 'NH', 'NJ', 'NM', 'TX', 'LA', 'NC', 'ND', 'NE', 'TN', 'NY', 'PA', 'RI', 'NV', 'VA', 'CA', 'AL', 'AR', 'VT', 'IL', 'GA', 'IN', 'IA', 'MA', 'AZ', 'ID', 'CT', 'ME', 'MD', 'OK', 'OH', 'MO', 'MN', 'MI', 'KS', 'MT', 'MS', 'SC', 'KY', 'OR', 'SD'}</t>
  </si>
  <si>
    <t>{'WA', 'DE', 'DC', 'WI', 'WV', 'FL', 'WY', 'NH', 'NJ', 'NM', 'TX', 'LA', 'NC', 'ND', 'NE', 'TN', 'NY', 'PA', 'RI', 'NV', 'VA', 'CO', 'CA', 'AL', 'AR', 'VT', 'IL', 'GA', 'IN', 'IA', 'OK', 'AZ', 'ID', 'CT', 'MD', 'MA', 'OH', 'UT', 'MO', 'MN', 'MI', 'KS', 'MS', 'SC', 'KY', 'OR', 'SD'}</t>
  </si>
  <si>
    <t>{'WA', 'DE', 'WI', 'WV', 'FL', 'WY', 'NH', 'NJ', 'NM', 'TX', 'LA', 'NC', 'ND', 'NE', 'TN', 'NY', 'PA', 'RI', 'NV', 'VA', 'CO', 'CA', 'AL', 'AR', 'VT', 'IL', 'GA', 'IN', 'IA', 'MA', 'AZ', 'ID', 'CT', 'ME', 'MD', 'OK', 'OH', 'UT', 'MO', 'MN', 'MI', 'KS', 'MT', 'SC', 'KY', 'OR', 'SD'}</t>
  </si>
  <si>
    <t>{'WA', 'DE', 'DC', 'WI', 'WV', 'FL', 'WY', 'NH', 'NJ', 'NM', 'TX', 'LA', 'NC', 'ND', 'NE', 'TN', 'NY', 'PA', 'RI', 'NV', 'VA', 'CO', 'CA', 'AL', 'AR', 'VT', 'IL', 'GA', 'IN', 'IA', 'MA', 'AZ', 'ID', 'CT', 'MD', 'OK', 'OH', 'UT', 'MO', 'MN', 'MI', 'KS', 'MS', 'KY', 'OR', 'SD'}</t>
  </si>
  <si>
    <t>{'WA', 'DE', 'DC', 'WI', 'WV', 'WY', 'NH', 'NJ', 'NM', 'NC', 'ND', 'TN', 'NY', 'PA', 'RI', 'NV', 'VA', 'CO', 'CA', 'VT', 'IL', 'GA', 'IN', 'IA', 'AZ', 'ID', 'CT', 'ME', 'MD', 'MA', 'OH', 'UT', 'MO', 'MN', 'MI', 'MT', 'SC', 'KY', 'OR', 'SD'}</t>
  </si>
  <si>
    <t>{'WA', 'DC', 'WI', 'WV', 'WY', 'NH', 'NJ', 'NM', 'NC', 'NE', 'TN', 'NY', 'PA', 'RI', 'NV', 'VA', 'CO', 'CA', 'VT', 'IL', 'GA', 'IN', 'IA', 'MA', 'AZ', 'ID', 'CT', 'ME', 'MD', 'OK', 'OH', 'UT', 'MO', 'MI', 'KS', 'SC', 'KY', 'OR'}</t>
  </si>
  <si>
    <t>{'WA', 'DE', 'DC', 'WI', 'WV', 'FL', 'WY', 'NH', 'NJ', 'NM', 'TX', 'LA', 'NC', 'ND', 'NE', 'TN', 'NY', 'PA', 'RI', 'NV', 'VA', 'CO', 'CA', 'AL', 'AR', 'VT', 'IL', 'GA', 'IN', 'IA', 'MA', 'AZ', 'ID', 'CT', 'ME', 'MD', 'OK', 'OH', 'UT', 'MO', 'MN', 'MI', 'KS', 'MT', 'MS', 'SC', 'KY', 'OR', 'SD'}</t>
  </si>
  <si>
    <t>{'WA', 'DE', 'WI', 'WV', 'FL', 'WY', 'NH', 'KS', 'NJ', 'NM', 'TX', 'LA', 'NC', 'NE', 'TN', 'NY', 'PA', 'RI', 'NV', 'VA', 'CO', 'CA', 'AL', 'AR', 'VT', 'IL', 'GA', 'IN', 'IA', 'MA', 'AZ', 'ID', 'CT', 'MD', 'OK', 'OH', 'UT', 'MO', 'MN', 'MI', 'AK', 'MS', 'SC', 'KY', 'OR', 'SD'}</t>
  </si>
  <si>
    <t>{'WA', 'DE', 'WI', 'WV', 'FL', 'WY', 'NH', 'NJ', 'NM', 'NC', 'ND', 'NE', 'TN', 'NY', 'PA', 'RI', 'NV', 'VA', 'CO', 'CA', 'AL', 'AR', 'VT', 'IL', 'GA', 'IN', 'IA', 'OK', 'AZ', 'ID', 'CT', 'MD', 'MA', 'OH', 'UT', 'MO', 'MN', 'MI', 'KS', 'MS', 'SC', 'KY', 'OR', 'SD'}</t>
  </si>
  <si>
    <t>{'WA', 'WI', 'WV', 'HI', 'FL', 'WY', 'NH', 'NJ', 'NM', 'TX', 'LA', 'NC', 'NE', 'TN', 'NY', 'PA', 'RI', 'NV', 'VA', 'CO', 'CA', 'AL', 'AR', 'VT', 'IL', 'GA', 'IN', 'IA', 'MA', 'AZ', 'ID', 'CT', 'ME', 'MD', 'OK', 'OH', 'UT', 'MO', 'MN', 'MI', 'KS', 'MT', 'MS', 'SC', 'KY', 'OR', 'SD'}</t>
  </si>
  <si>
    <t>{'DE', 'DC', 'WI', 'WV', 'FL', 'WY', 'NH', 'NJ', 'NM', 'TX', 'LA', 'NC', 'ND', 'NE', 'TN', 'NY', 'PA', 'RI', 'NV', 'VA', 'CO', 'CA', 'AL', 'AR', 'VT', 'IL', 'GA', 'IN', 'IA', 'MA', 'AZ', 'CT', 'ME', 'MD', 'OK', 'OH', 'UT', 'MO', 'MN', 'MI', 'KS', 'MS', 'SC', 'KY', 'OR', 'SD'}</t>
  </si>
  <si>
    <t>{'WA', 'WI', 'WV', 'FL', 'WY', 'NH', 'NJ', 'NM', 'TX', 'LA', 'NC', 'ND', 'NE', 'TN', 'NY', 'PA', 'RI', 'NV', 'VA', 'CO', 'CA', 'AL', 'AR', 'VT', 'IL', 'GA', 'IN', 'IA', 'MA', 'AZ', 'ID', 'CT', 'MD', 'OK', 'OH', 'UT', 'MO', 'MN', 'MI', 'KS', 'MS', 'SC', 'KY', 'OR', 'SD'}</t>
  </si>
  <si>
    <t>{'WA', 'DE', 'WI', 'WV', 'FL', 'WY', 'NH', 'NJ', 'NM', 'TX', 'LA', 'NC', 'ND', 'NE', 'TN', 'NY', 'PA', 'RI', 'NV', 'VA', 'CO', 'CA', 'AL', 'AR', 'VT', 'IL', 'GA', 'IN', 'IA', 'MA', 'AZ', 'ID', 'CT', 'ME', 'MD', 'OK', 'OH', 'UT', 'MO', 'MN', 'MI', 'KS', 'MT', 'MS', 'SC', 'KY', 'OR', 'SD'}</t>
  </si>
  <si>
    <t>{'WA', 'DE', 'DC', 'WI', 'WV', 'FL', 'WY', 'NH', 'KS', 'NJ', 'NM', 'TX', 'LA', 'NC', 'ND', 'NE', 'TN', 'NY', 'PA', 'RI', 'NV', 'VA', 'CO', 'CA', 'AL', 'AR', 'VT', 'IL', 'GA', 'IN', 'IA', 'MA', 'AZ', 'ID', 'CT', 'ME', 'MD', 'OK', 'OH', 'UT', 'MO', 'MN', 'MI', 'AK', 'MT', 'SC', 'KY', 'OR', 'SD'}</t>
  </si>
  <si>
    <t>{'MD', 'NJ', 'OH', 'MO', 'DE', 'MI', 'WI', 'OR', 'WV', 'PA', 'IL', 'IN', 'IA', 'KY', 'AZ', 'CA', 'NV'}</t>
  </si>
  <si>
    <t>{'WA', 'DE', 'WI', 'WV', 'FL', 'WY', 'NH', 'NJ', 'NM', 'TX', 'NC', 'ND', 'NE', 'TN', 'NY', 'PA', 'RI', 'NV', 'VA', 'CO', 'CA', 'AL', 'AR', 'VT', 'IL', 'GA', 'IN', 'IA', 'MA', 'AZ', 'ID', 'CT', 'ME', 'MD', 'OK', 'OH', 'UT', 'MO', 'MN', 'MI', 'KS', 'MT', 'SC', 'KY', 'OR', 'SD'}</t>
  </si>
  <si>
    <t>{'WA', 'DE', 'WI', 'WV', 'FL', 'NH', 'KS', 'NJ', 'NM', 'TX', 'LA', 'NC', 'NE', 'TN', 'NY', 'PA', 'RI', 'NV', 'VA', 'CA', 'AL', 'AR', 'VT', 'IL', 'GA', 'IN', 'IA', 'MA', 'AZ', 'ID', 'CT', 'ME', 'MD', 'OK', 'OH', 'MO', 'MI', 'AK', 'MS', 'SC', 'KY', 'OR'}</t>
  </si>
  <si>
    <t>{'WA', 'DE', 'DC', 'WI', 'WV', 'FL', 'WY', 'NH', 'NJ', 'NM', 'TX', 'LA', 'NC', 'ND', 'NE', 'TN', 'NY', 'PA', 'RI', 'NV', 'VA', 'CO', 'CA', 'AL', 'AR', 'VT', 'IL', 'GA', 'IN', 'IA', 'MA', 'AZ', 'ID', 'CT', 'ME', 'MD', 'OK', 'OH', 'UT', 'MO', 'MN', 'MI', 'KS', 'MS', 'SC', 'KY', 'OR', 'SD'}</t>
  </si>
  <si>
    <t>{'DE', 'DC', 'WI', 'WV', 'FL', 'NH', 'NJ', 'NM', 'TX', 'LA', 'NE', 'TN', 'NY', 'PA', 'NV', 'VA', 'CA', 'AL', 'AR', 'VT', 'IL', 'GA', 'IN', 'IA', 'OK', 'AZ', 'CT', 'ME', 'MD', 'MA', 'OH', 'MO', 'MN', 'MI', 'KS', 'KY', 'OR', 'SD'}</t>
  </si>
  <si>
    <t>{'DE', 'WI', 'WV', 'FL', 'WY', 'NH', 'NJ', 'NM', 'TX', 'LA', 'NC', 'ND', 'NE', 'TN', 'NY', 'PA', 'RI', 'NV', 'VA', 'CO', 'CA', 'AL', 'AR', 'VT', 'IL', 'GA', 'IN', 'IA', 'MA', 'AZ', 'CT', 'ME', 'MD', 'OK', 'OH', 'UT', 'MO', 'MN', 'MI', 'KS', 'MS', 'SC', 'KY', 'OR', 'SD'}</t>
  </si>
  <si>
    <t>{'WA', 'DE', 'DC', 'WI', 'WV', 'FL', 'NH', 'NJ', 'NM', 'TX', 'LA', 'NC', 'ND', 'NE', 'TN', 'NY', 'PA', 'RI', 'VA', 'AL', 'AR', 'VT', 'IL', 'GA', 'IN', 'IA', 'MA', 'ID', 'CT', 'ME', 'MD', 'OK', 'OH', 'MO', 'MN', 'MI', 'KS', 'SC', 'KY', 'OR', 'SD'}</t>
  </si>
  <si>
    <t>{'WA', 'DE', 'WI', 'WV', 'HI', 'FL', 'WY', 'NH', 'NJ', 'NM', 'NC', 'ND', 'NE', 'TN', 'NY', 'PA', 'RI', 'NV', 'VA', 'CO', 'CA', 'AL', 'AR', 'VT', 'IL', 'GA', 'IN', 'IA', 'OK', 'AZ', 'ID', 'CT', 'ME', 'MD', 'MA', 'OH', 'UT', 'MO', 'MN', 'MI', 'KS', 'SC', 'KY', 'OR', 'SD'}</t>
  </si>
  <si>
    <t>{'WA', 'DE', 'WI', 'WV', 'FL', 'WY', 'NH', 'NJ', 'NM', 'TX', 'LA', 'NC', 'ND', 'NE', 'TN', 'NY', 'PA', 'RI', 'NV', 'VA', 'CO', 'CA', 'AL', 'AR', 'VT', 'IL', 'GA', 'IN', 'IA', 'MA', 'AZ', 'ID', 'CT', 'MD', 'OK', 'OH', 'UT', 'MO', 'MN', 'MI', 'KS', 'MT', 'MS', 'SC', 'KY', 'OR', 'SD'}</t>
  </si>
  <si>
    <t>{'WA', 'DE', 'DC', 'WI', 'WV', 'FL', 'WY', 'NH', 'NJ', 'NM', 'TX', 'LA', 'NC', 'ND', 'NE', 'TN', 'NY', 'PA', 'RI', 'NV', 'VA', 'CO', 'CA', 'AL', 'AR', 'VT', 'IL', 'GA', 'IN', 'IA', 'MA', 'AZ', 'ID', 'CT', 'MD', 'OK', 'OH', 'UT', 'MO', 'MN', 'MI', 'KS', 'KY', 'OR', 'SD'}</t>
  </si>
  <si>
    <t>{'WA', 'DE', 'WI', 'WV', 'FL', 'WY', 'NH', 'NJ', 'NM', 'TX', 'LA', 'NC', 'ND', 'NE', 'TN', 'NY', 'PA', 'RI', 'NV', 'VA', 'CO', 'CA', 'AL', 'AR', 'VT', 'IL', 'GA', 'IN', 'IA', 'OK', 'AZ', 'ID', 'CT', 'MD', 'MA', 'OH', 'UT', 'MO', 'MN', 'MI', 'KS', 'MT', 'MS', 'SC', 'KY', 'OR', 'SD'}</t>
  </si>
  <si>
    <t>{'WA', 'DE', 'DC', 'WI', 'WV', 'FL', 'WY', 'NH', 'NJ', 'NM', 'TX', 'LA', 'NC', 'ND', 'NE', 'TN', 'NY', 'PA', 'RI', 'NV', 'VA', 'CO', 'CA', 'AL', 'AR', 'VT', 'IL', 'GA', 'IN', 'IA', 'OK', 'AZ', 'ID', 'CT', 'ME', 'MD', 'MA', 'OH', 'UT', 'MO', 'MN', 'MI', 'KS', 'MS', 'SC', 'KY', 'OR', 'SD'}</t>
  </si>
  <si>
    <t>{'DE', 'DC', 'WI', 'WV', 'FL', 'WY', 'NH', 'NJ', 'NM', 'TX', 'LA', 'NC', 'ND', 'NE', 'TN', 'NY', 'PA', 'RI', 'NV', 'VA', 'CO', 'CA', 'AL', 'AR', 'VT', 'IL', 'GA', 'IN', 'IA', 'MA', 'AZ', 'ID', 'CT', 'ME', 'MD', 'OK', 'OH', 'UT', 'MO', 'MN', 'MI', 'KS', 'SC', 'KY', 'OR', 'SD'}</t>
  </si>
  <si>
    <t>{'WA', 'DE', 'DC', 'WI', 'WV', 'FL', 'WY', 'NH', 'NJ', 'NM', 'TX', 'LA', 'NC', 'NE', 'TN', 'NY', 'PA', 'RI', 'NV', 'VA', 'CO', 'CA', 'AL', 'AR', 'VT', 'IL', 'GA', 'IN', 'IA', 'MA', 'AZ', 'ID', 'CT', 'ME', 'MD', 'OK', 'OH', 'UT', 'MO', 'MN', 'MI', 'KS', 'MS', 'SC', 'KY', 'OR', 'SD'}</t>
  </si>
  <si>
    <t>{'WA', 'WI', 'WV', 'FL', 'WY', 'NH', 'NJ', 'NM', 'TX', 'LA', 'NC', 'ND', 'NE', 'TN', 'NY', 'PA', 'RI', 'NV', 'VA', 'CO', 'CA', 'AL', 'AR', 'VT', 'IL', 'GA', 'IN', 'IA', 'MA', 'AZ', 'ID', 'CT', 'ME', 'MD', 'OK', 'OH', 'UT', 'MO', 'MN', 'MI', 'KS', 'MT', 'MS', 'SC', 'KY', 'OR', 'SD'}</t>
  </si>
  <si>
    <t>{'WA', 'WI', 'WV', 'FL', 'WY', 'NH', 'NJ', 'NM', 'TX', 'LA', 'NC', 'ND', 'NE', 'TN', 'NY', 'PA', 'RI', 'NV', 'VA', 'CO', 'CA', 'AL', 'AR', 'VT', 'IL', 'GA', 'IN', 'IA', 'MA', 'AZ', 'ID', 'CT', 'ME', 'MD', 'OK', 'OH', 'UT', 'MO', 'MN', 'MI', 'KS', 'MT', 'SC', 'KY', 'OR', 'SD'}</t>
  </si>
  <si>
    <t>{'WA', 'DE', 'WI', 'WV', 'FL', 'NH', 'NJ', 'NM', 'TX', 'LA', 'NC', 'ND', 'NE', 'TN', 'NY', 'PA', 'RI', 'NV', 'VA', 'CO', 'CA', 'AL', 'AR', 'VT', 'IL', 'GA', 'IN', 'IA', 'MA', 'AZ', 'ID', 'CT', 'ME', 'MD', 'OK', 'OH', 'MO', 'MN', 'MI', 'KS', 'MS', 'SC', 'KY', 'OR', 'SD'}</t>
  </si>
  <si>
    <t>{'WA', 'DE', 'WI', 'WV', 'FL', 'AK', 'NH', 'NJ', 'NM', 'TX', 'LA', 'NC', 'ND', 'NE', 'TN', 'NY', 'PA', 'WY', 'RI', 'NV', 'VA', 'CO', 'CA', 'AL', 'AR', 'VT', 'IL', 'GA', 'IN', 'IA', 'OK', 'AZ', 'ID', 'CT', 'MD', 'MA', 'OH', 'UT', 'MO', 'MN', 'MI', 'KS', 'MS', 'SC', 'KY', 'OR', 'SD'}</t>
  </si>
  <si>
    <t>{'WA', 'DC', 'WI', 'WV', 'FL', 'WY', 'NH', 'NJ', 'NM', 'TX', 'LA', 'NC', 'ND', 'NE', 'TN', 'NY', 'PA', 'RI', 'NV', 'VA', 'CO', 'CA', 'AL', 'AR', 'VT', 'IL', 'GA', 'IN', 'IA', 'MA', 'AZ', 'ID', 'CT', 'MD', 'OK', 'OH', 'UT', 'MO', 'MN', 'MI', 'KS', 'SC', 'KY', 'OR', 'SD'}</t>
  </si>
  <si>
    <t>{'DE', 'WI', 'WV', 'FL', 'AK', 'NH', 'NJ', 'NM', 'TX', 'LA', 'NC', 'ND', 'NE', 'TN', 'NY', 'PA', 'WY', 'RI', 'NV', 'VA', 'CO', 'CA', 'AL', 'AR', 'VT', 'IL', 'GA', 'IN', 'IA', 'MA', 'AZ', 'CT', 'ME', 'MD', 'OK', 'OH', 'UT', 'MO', 'MN', 'MI', 'KS', 'SC', 'KY', 'OR', 'SD'}</t>
  </si>
  <si>
    <t>{'WA', 'DE', 'DC', 'WI', 'WV', 'FL', 'WY', 'NH', 'NJ', 'NM', 'TX', 'LA', 'NC', 'ND', 'NE', 'TN', 'NY', 'PA', 'RI', 'NV', 'VA', 'CA', 'AL', 'AR', 'VT', 'IL', 'GA', 'IN', 'IA', 'MA', 'AZ', 'ID', 'CT', 'ME', 'MD', 'OK', 'OH', 'UT', 'MO', 'MN', 'MI', 'KS', 'MT', 'MS', 'SC', 'KY', 'OR', 'SD'}</t>
  </si>
  <si>
    <t>{'WA', 'DE', 'DC', 'WI', 'WV', 'FL', 'WY', 'NH', 'NJ', 'NM', 'NC', 'NE', 'TN', 'NY', 'PA', 'RI', 'NV', 'VA', 'CO', 'CA', 'AL', 'VT', 'IL', 'GA', 'IN', 'IA', 'OK', 'AZ', 'ID', 'CT', 'ME', 'MD', 'MA', 'OH', 'UT', 'MO', 'MN', 'MI', 'KS', 'SC', 'KY', 'OR'}</t>
  </si>
  <si>
    <t>{'WA', 'DE', 'DC', 'WI', 'WV', 'HI', 'FL', 'WY', 'NH', 'NJ', 'NM', 'TX', 'LA', 'NC', 'ND', 'NE', 'TN', 'NY', 'PA', 'RI', 'NV', 'VA', 'CO', 'CA', 'AL', 'AR', 'VT', 'IL', 'GA', 'IN', 'IA', 'MA', 'AZ', 'ID', 'CT', 'ME', 'MD', 'OK', 'OH', 'UT', 'MO', 'MN', 'MI', 'KS', 'MS', 'SC', 'KY', 'OR', 'SD'}</t>
  </si>
  <si>
    <t>{'WA', 'DE', 'DC', 'WI', 'WV', 'FL', 'WY', 'NH', 'NJ', 'NM', 'TX', 'LA', 'NC', 'ND', 'NE', 'TN', 'NY', 'PA', 'RI', 'NV', 'VA', 'CO', 'CA', 'AL', 'AR', 'VT', 'IL', 'GA', 'IN', 'IA', 'MA', 'AZ', 'ID', 'CT', 'MD', 'OK', 'OH', 'UT', 'MO', 'MN', 'MI', 'KS', 'MS', 'SC', 'KY', 'OR', 'SD'}</t>
  </si>
  <si>
    <t>{'WA', 'DE', 'DC', 'WI', 'WV', 'FL', 'WY', 'NH', 'NJ', 'NM', 'NC', 'ND', 'NE', 'TN', 'NY', 'PA', 'RI', 'NV', 'VA', 'CO', 'CA', 'AL', 'VT', 'IL', 'GA', 'IN', 'IA', 'MA', 'AZ', 'ID', 'CT', 'ME', 'MD', 'OK', 'OH', 'UT', 'MO', 'MN', 'MI', 'KS', 'SC', 'KY', 'OR', 'SD'}</t>
  </si>
  <si>
    <t>{'WA', 'DE', 'DC', 'WV', 'FL', 'WY', 'NH', 'NJ', 'NM', 'TX', 'NC', 'NE', 'TN', 'NY', 'PA', 'RI', 'NV', 'VA', 'CO', 'CA', 'AL', 'AR', 'VT', 'IL', 'GA', 'IN', 'OK', 'AZ', 'ID', 'CT', 'MD', 'MA', 'OH', 'UT', 'MO', 'MI', 'KS', 'SC', 'KY', 'OR'}</t>
  </si>
  <si>
    <t>{'DE', 'WI', 'WV', 'FL', 'WY', 'NH', 'NJ', 'NM', 'TX', 'LA', 'NC', 'ND', 'NE', 'TN', 'NY', 'PA', 'RI', 'NV', 'VA', 'CO', 'CA', 'AL', 'AR', 'VT', 'IL', 'GA', 'IN', 'IA', 'MA', 'AZ', 'ID', 'CT', 'MD', 'OK', 'OH', 'UT', 'MO', 'MN', 'MI', 'KS', 'MT', 'MS', 'SC', 'KY', 'OR', 'SD'}</t>
  </si>
  <si>
    <t>{'WA', 'DE', 'WV', 'FL', 'WY', 'NH', 'NJ', 'NC', 'NE', 'TN', 'NY', 'PA', 'RI', 'NV', 'VA', 'CO', 'CA', 'AL', 'VT', 'IL', 'GA', 'IN', 'ID', 'CT', 'ME', 'MD', 'MA', 'OH', 'UT', 'MO', 'MI', 'MT', 'SC', 'KY', 'OR', 'SD'}</t>
  </si>
  <si>
    <t>{'WA', 'DC', 'WI', 'WV', 'HI', 'FL', 'WY', 'NH', 'NJ', 'NM', 'NC', 'ND', 'NE', 'TN', 'NY', 'PA', 'RI', 'NV', 'VA', 'CO', 'CA', 'AL', 'AR', 'VT', 'IL', 'GA', 'IN', 'IA', 'OK', 'AZ', 'ID', 'CT', 'ME', 'MD', 'MA', 'OH', 'UT', 'MO', 'MN', 'MI', 'KS', 'SC', 'KY', 'OR', 'SD'}</t>
  </si>
  <si>
    <t>{'WA', 'DE', 'DC', 'WI', 'WV', 'NH', 'NJ', 'NC', 'ND', 'TN', 'NY', 'PA', 'RI', 'NV', 'VA', 'CA', 'VT', 'IL', 'IN', 'IA', 'AZ', 'ID', 'CT', 'ME', 'MD', 'MA', 'OH', 'MO', 'MN', 'MI', 'SC', 'KY', 'OR', 'SD'}</t>
  </si>
  <si>
    <t>{'WA', 'DE', 'DC', 'WI', 'WV', 'FL', 'WY', 'NH', 'NJ', 'NC', 'ND', 'TN', 'NY', 'PA', 'RI', 'NV', 'VA', 'CA', 'AL', 'VT', 'IL', 'GA', 'IN', 'IA', 'AZ', 'ID', 'CT', 'ME', 'MD', 'MA', 'OH', 'UT', 'MO', 'MN', 'MI', 'MT', 'MS', 'SC', 'KY', 'OR', 'SD'}</t>
  </si>
  <si>
    <t>{'NH', 'MD', 'NJ', 'WV', 'OH', 'UT', 'CA', 'MI', 'ME', 'ID', 'NY', 'PA', 'VT', 'IN', 'MA', 'KY', 'AZ', 'OR', 'NV', 'CT'}</t>
  </si>
  <si>
    <t>{'WA', 'DE', 'DC', 'WI', 'WV', 'FL', 'NH', 'NJ', 'NM', 'TX', 'LA', 'NC', 'NE', 'TN', 'NY', 'PA', 'RI', 'NV', 'VA', 'CO', 'CA', 'AL', 'AR', 'VT', 'IL', 'GA', 'IN', 'IA', 'OK', 'AZ', 'ID', 'CT', 'MD', 'MA', 'OH', 'UT', 'MO', 'MN', 'MI', 'SC', 'KY', 'OR', 'SD'}</t>
  </si>
  <si>
    <t>{'DE', 'WV', 'FL', 'WY', 'NH', 'NJ', 'NM', 'NC', 'NE', 'TN', 'NY', 'PA', 'RI', 'NV', 'VA', 'CO', 'CA', 'AL', 'VT', 'IL', 'GA', 'IN', 'MA', 'AZ', 'CT', 'ME', 'MD', 'OK', 'OH', 'UT', 'MO', 'KS', 'SC', 'KY', 'OR'}</t>
  </si>
  <si>
    <t>{'WA', 'DC', 'WI', 'WV', 'FL', 'WY', 'NH', 'KS', 'NJ', 'NM', 'TX', 'LA', 'NC', 'ND', 'NE', 'TN', 'NY', 'PA', 'RI', 'NV', 'VA', 'CO', 'CA', 'AL', 'AR', 'VT', 'IL', 'GA', 'IN', 'IA', 'OK', 'AZ', 'ID', 'CT', 'ME', 'MD', 'MA', 'OH', 'UT', 'MO', 'MN', 'MI', 'AK', 'MS', 'SC', 'KY', 'OR', 'SD'}</t>
  </si>
  <si>
    <t>{'WA', 'DE', 'DC', 'WI', 'WV', 'FL', 'NH', 'NJ', 'NM', 'TX', 'LA', 'NC', 'NE', 'TN', 'NY', 'PA', 'RI', 'NV', 'VA', 'CO', 'CA', 'AL', 'AR', 'VT', 'IL', 'GA', 'IN', 'IA', 'MA', 'AZ', 'ID', 'CT', 'MD', 'OK', 'OH', 'UT', 'MO', 'MN', 'MI', 'SC', 'KY', 'OR', 'SD'}</t>
  </si>
  <si>
    <t>{'DE', 'WI', 'WV', 'FL', 'NJ', 'NM', 'TX', 'LA', 'NC', 'TN', 'NY', 'PA', 'VA', 'AL', 'AR', 'VT', 'IL', 'GA', 'IN', 'IA', 'OK', 'CT', 'MD', 'MA', 'OH', 'MO', 'MN', 'MI', 'MS', 'SC', 'KY'}</t>
  </si>
  <si>
    <t>{'DE', 'DC', 'WV', 'WY', 'NJ', 'NM', 'NC', 'ND', 'NE', 'TN', 'NY', 'PA', 'RI', 'VA', 'CO', 'IN', 'MA', 'ID', 'CT', 'MD', 'OK', 'OH', 'UT', 'MO', 'MI', 'KS', 'MT', 'KY', 'SD'}</t>
  </si>
  <si>
    <t>{'WA', 'DE', 'DC', 'WI', 'WV', 'FL', 'NH', 'NJ', 'NC', 'TN', 'NY', 'PA', 'RI', 'NV', 'VA', 'CA', 'AL', 'VT', 'IL', 'GA', 'IN', 'IA', 'AZ', 'ID', 'CT', 'ME', 'MD', 'MA', 'OH', 'MN', 'MI', 'SC', 'KY', 'OR'}</t>
  </si>
  <si>
    <t>{'WA', 'DE', 'DC', 'WI', 'WV', 'FL', 'WY', 'NJ', 'NM', 'TX', 'LA', 'NC', 'NE', 'TN', 'NY', 'PA', 'NV', 'VA', 'CO', 'CA', 'AL', 'AR', 'VT', 'IL', 'GA', 'IN', 'IA', 'MA', 'AZ', 'ID', 'CT', 'MD', 'OK', 'OH', 'UT', 'MO', 'MI', 'KS', 'MS', 'SC', 'KY', 'OR'}</t>
  </si>
  <si>
    <t>{'WA', 'DE', 'WI', 'WV', 'NH', 'NJ', 'NM', 'TX', 'LA', 'NC', 'ND', 'TN', 'NY', 'PA', 'RI', 'NV', 'VA', 'CO', 'CA', 'AR', 'VT', 'IL', 'IN', 'IA', 'AZ', 'ID', 'CT', 'MD', 'MA', 'OH', 'UT', 'MO', 'MN', 'MI', 'MS', 'KY', 'OR', 'SD'}</t>
  </si>
  <si>
    <t>{'WA', 'DE', 'DC', 'WI', 'WV', 'FL', 'WY', 'NJ', 'NM', 'TX', 'LA', 'NC', 'ND', 'NE', 'TN', 'NY', 'PA', 'RI', 'NV', 'VA', 'CO', 'CA', 'AL', 'AR', 'VT', 'IL', 'GA', 'IN', 'IA', 'MA', 'AZ', 'ID', 'CT', 'MD', 'OK', 'OH', 'UT', 'MO', 'MN', 'MI', 'KS', 'SC', 'KY', 'OR', 'SD'}</t>
  </si>
  <si>
    <t>{'WA', 'WV', 'FL', 'WY', 'NJ', 'NM', 'TX', 'NC', 'NE', 'TN', 'NY', 'PA', 'RI', 'NV', 'VA', 'CO', 'CA', 'AL', 'AR', 'VT', 'IL', 'GA', 'IN', 'OK', 'AZ', 'ID', 'CT', 'MD', 'MA', 'OH', 'UT', 'MO', 'MI', 'KS', 'MT', 'SC', 'KY', 'OR', 'SD'}</t>
  </si>
  <si>
    <t>{'WI', 'WV', 'FL', 'NJ', 'NM', 'TX', 'LA', 'ND', 'NE', 'TN', 'NY', 'PA', 'VA', 'CO', 'AL', 'AR', 'IL', 'GA', 'IN', 'IA', 'MD', 'OK', 'OH', 'MO', 'MN', 'MI', 'KS', 'SC', 'KY', 'SD'}</t>
  </si>
  <si>
    <t>{'WA', 'DE', 'WI', 'WV', 'WY', 'NH', 'NJ', 'NM', 'TX', 'LA', 'NC', 'ND', 'NE', 'TN', 'NY', 'PA', 'RI', 'NV', 'VA', 'CO', 'CA', 'AR', 'VT', 'IL', 'IN', 'IA', 'MA', 'AZ', 'ID', 'CT', 'MD', 'OK', 'OH', 'UT', 'MO', 'MN', 'MI', 'KS', 'KY', 'OR', 'SD'}</t>
  </si>
  <si>
    <t>{'WA', 'DC', 'WI', 'WV', 'FL', 'WY', 'NH', 'NJ', 'NM', 'TX', 'LA', 'NC', 'ND', 'NE', 'TN', 'NY', 'PA', 'RI', 'NV', 'VA', 'CO', 'CA', 'AL', 'AR', 'VT', 'IL', 'GA', 'IN', 'IA', 'OK', 'AZ', 'ID', 'CT', 'ME', 'MD', 'MA', 'OH', 'UT', 'MO', 'MN', 'MI', 'KS', 'MS', 'SC', 'KY', 'OR', 'SD'}</t>
  </si>
  <si>
    <t>{'WA', 'DE', 'WI', 'WV', 'FL', 'WY', 'NH', 'NJ', 'NM', 'TX', 'LA', 'AK', 'NC', 'ND', 'NE', 'TN', 'NY', 'PA', 'RI', 'NV', 'VA', 'CO', 'CA', 'AL', 'AR', 'VT', 'IL', 'GA', 'IN', 'IA', 'MA', 'AZ', 'ID', 'CT', 'ME', 'MD', 'OK', 'OH', 'UT', 'MO', 'MN', 'MI', 'KS', 'MT', 'MS', 'SC', 'KY', 'OR', 'SD'}</t>
  </si>
  <si>
    <t>{'WA', 'WV', 'FL', 'WY', 'NJ', 'NM', 'NE', 'NY', 'PA', 'RI', 'NV', 'CO', 'CA', 'AL', 'VT', 'GA', 'MA', 'AZ', 'ID', 'CT', 'MD', 'OK', 'OH', 'UT', 'KS', 'OR'}</t>
  </si>
  <si>
    <t>{'WA', 'WI', 'WV', 'HI', 'WY', 'NH', 'NJ', 'NM', 'TX', 'LA', 'NC', 'ND', 'NE', 'TN', 'NY', 'PA', 'RI', 'NV', 'VA', 'CO', 'CA', 'AR', 'VT', 'IL', 'IN', 'IA', 'MA', 'AZ', 'ID', 'CT', 'MD', 'OK', 'OH', 'UT', 'MO', 'MN', 'MI', 'KS', 'MT', 'SC', 'KY', 'OR', 'SD'}</t>
  </si>
  <si>
    <t>{'WA', 'WI', 'WV', 'FL', 'WY', 'NH', 'NJ', 'NM', 'TX', 'LA', 'NC', 'ND', 'NE', 'TN', 'NY', 'PA', 'RI', 'NV', 'VA', 'CO', 'CA', 'AL', 'AR', 'VT', 'IL', 'GA', 'IN', 'IA', 'OK', 'AZ', 'ID', 'CT', 'MD', 'MA', 'OH', 'UT', 'MO', 'MN', 'MI', 'KS', 'MS', 'SC', 'KY', 'OR', 'SD'}</t>
  </si>
  <si>
    <t>{'WA', 'WI', 'WV', 'WY', 'NH', 'NJ', 'NM', 'NC', 'NE', 'TN', 'NY', 'PA', 'RI', 'NV', 'VA', 'CO', 'CA', 'VT', 'IL', 'IN', 'IA', 'MA', 'AZ', 'ID', 'CT', 'MD', 'OK', 'OH', 'UT', 'MO', 'MI', 'KS', 'KY', 'OR'}</t>
  </si>
  <si>
    <t>{'WA', 'DE', 'WV', 'HI', 'NH', 'NJ', 'NM', 'TX', 'LA', 'NC', 'NY', 'PA', 'RI', 'NV', 'VA', 'CA', 'AR', 'VT', 'GA', 'OK', 'ID', 'CT', 'MD', 'MA', 'OH', 'SC', 'OR'}</t>
  </si>
  <si>
    <t>{'DE', 'DC', 'WI', 'WV', 'NH', 'NJ', 'NC', 'TN', 'NY', 'PA', 'RI', 'NV', 'VA', 'CA', 'VT', 'IL', 'IN', 'IA', 'AZ', 'CT', 'MD', 'MA', 'OH', 'MO', 'MI', 'KY', 'OR'}</t>
  </si>
  <si>
    <t>{'DE', 'DC', 'WI', 'WV', 'HI', 'FL', 'NH', 'NJ', 'NC', 'ND', 'NE', 'TN', 'NY', 'PA', 'RI', 'VA', 'AL', 'AR', 'VT', 'IL', 'GA', 'IN', 'IA', 'OK', 'CT', 'MD', 'MA', 'OH', 'MO', 'MN', 'KS', 'SC', 'KY', 'SD'}</t>
  </si>
  <si>
    <t>{'WA', 'WI', 'WV', 'FL', 'WY', 'NH', 'NJ', 'NM', 'TX', 'LA', 'NC', 'ND', 'NE', 'TN', 'NY', 'PA', 'RI', 'NV', 'VA', 'CO', 'CA', 'AL', 'AR', 'VT', 'IL', 'GA', 'IN', 'IA', 'OK', 'AZ', 'ID', 'CT', 'ME', 'MD', 'MA', 'OH', 'UT', 'MO', 'MN', 'MI', 'KS', 'MT', 'MS', 'SC', 'KY', 'OR', 'SD'}</t>
  </si>
  <si>
    <t>{'WI', 'WV', 'NJ', 'NC', 'ND', 'NY', 'PA', 'NV', 'CA', 'IL', 'GA', 'IN', 'IA', 'AZ', 'MD', 'OH', 'MO', 'MN', 'MI', 'SC', 'KY', 'OR', 'SD'}</t>
  </si>
  <si>
    <t>{'WA', 'WI', 'WV', 'WY', 'NH', 'NJ', 'NM', 'TX', 'LA', 'NC', 'ND', 'NE', 'TN', 'NY', 'PA', 'RI', 'NV', 'VA', 'CO', 'CA', 'AR', 'VT', 'IL', 'IN', 'IA', 'MA', 'AZ', 'ID', 'CT', 'ME', 'MD', 'OK', 'OH', 'UT', 'MO', 'MN', 'MI', 'KS', 'MT', 'MS', 'SC', 'KY', 'OR', 'SD'}</t>
  </si>
  <si>
    <t>{'WA', 'WI', 'WV', 'FL', 'NH', 'NJ', 'NM', 'TX', 'LA', 'NC', 'NE', 'TN', 'NY', 'PA', 'RI', 'NV', 'VA', 'CA', 'AL', 'AR', 'VT', 'IL', 'GA', 'IN', 'IA', 'OK', 'AZ', 'ID', 'CT', 'ME', 'MD', 'MA', 'OH', 'MO', 'MN', 'MI', 'SC', 'KY', 'OR', 'SD'}</t>
  </si>
  <si>
    <t>{'DE', 'WI', 'WV', 'FL', 'WY', 'NH', 'NJ', 'NC', 'ND', 'NE', 'TN', 'NY', 'PA', 'RI', 'VA', 'AL', 'AR', 'VT', 'IL', 'GA', 'IN', 'IA', 'OK', 'ID', 'CT', 'MD', 'MA', 'OH', 'MO', 'MN', 'MI', 'KS', 'MT', 'KY', 'SD'}</t>
  </si>
  <si>
    <t>{'WA', 'DE', 'DC', 'WI', 'WV', 'FL', 'WY', 'NH', 'NJ', 'NM', 'NC', 'ND', 'NE', 'TN', 'NY', 'PA', 'RI', 'NV', 'VA', 'CO', 'CA', 'AL', 'AR', 'VT', 'IL', 'GA', 'IN', 'IA', 'OK', 'AZ', 'ID', 'CT', 'ME', 'MD', 'MA', 'OH', 'UT', 'MO', 'MN', 'MI', 'KS', 'MT', 'SC', 'KY', 'OR', 'SD'}</t>
  </si>
  <si>
    <t>{'WA', 'DC', 'WI', 'WV', 'FL', 'WY', 'NH', 'NJ', 'NM', 'TX', 'LA', 'NC', 'NE', 'TN', 'NY', 'PA', 'RI', 'VA', 'CO', 'AL', 'AR', 'VT', 'IL', 'GA', 'IN', 'IA', 'MA', 'ID', 'CT', 'MD', 'OK', 'OH', 'UT', 'MO', 'MN', 'MI', 'KS', 'MS', 'SC', 'KY', 'OR'}</t>
  </si>
  <si>
    <t>{'NH', 'MD', 'NJ', 'DE', 'MA', 'NY', 'OH', 'ME', 'WV', 'VA', 'PA', 'VT', 'RI', 'CT'}</t>
  </si>
  <si>
    <t>{'WA', 'DE', 'DC', 'WI', 'WV', 'FL', 'NH', 'NJ', 'NM', 'TX', 'LA', 'NC', 'TN', 'NY', 'PA', 'NV', 'VA', 'CO', 'CA', 'AL', 'AR', 'IL', 'GA', 'IN', 'IA', 'AZ', 'ID', 'ME', 'MD', 'OK', 'OH', 'UT', 'MO', 'MN', 'MI', 'MS', 'KY', 'OR'}</t>
  </si>
  <si>
    <t>{'WA', 'WI', 'WV', 'FL', 'WY', 'NJ', 'NM', 'TX', 'LA', 'NC', 'NE', 'TN', 'NY', 'PA', 'NV', 'VA', 'CO', 'CA', 'AL', 'AR', 'IL', 'GA', 'IN', 'AZ', 'ID', 'MD', 'OK', 'OH', 'UT', 'MO', 'MI', 'KS', 'MT', 'MS', 'SC', 'KY', 'OR'}</t>
  </si>
  <si>
    <t>{'VA', 'MD', 'NC', 'TN', 'WV', 'KY'}</t>
  </si>
  <si>
    <t>{'WA', 'DE', 'WI', 'WV', 'FL', 'NH', 'NJ', 'NC', 'TN', 'NY', 'PA', 'RI', 'NV', 'VA', 'CA', 'AL', 'VT', 'IL', 'GA', 'IN', 'IA', 'AZ', 'ID', 'CT', 'MD', 'MA', 'OH', 'MO', 'MI', 'SC', 'KY', 'OR'}</t>
  </si>
  <si>
    <t>{'DE', 'DC', 'WI', 'WV', 'FL', 'NH', 'NJ', 'NC', 'TN', 'NY', 'PA', 'RI', 'NV', 'VA', 'CA', 'AL', 'VT', 'IL', 'GA', 'IN', 'IA', 'AZ', 'CT', 'ME', 'MD', 'MA', 'OH', 'MO', 'MN', 'MI', 'SC', 'KY', 'OR'}</t>
  </si>
  <si>
    <t>{'WI', 'WV', 'NH', 'NJ', 'NM', 'TX', 'LA', 'NC', 'ND', 'NE', 'NY', 'PA', 'RI', 'NV', 'CO', 'CA', 'AR', 'VT', 'IL', 'GA', 'IN', 'IA', 'MA', 'AZ', 'CT', 'MD', 'OK', 'OH', 'MO', 'MN', 'MI', 'KS', 'MS', 'SC', 'KY', 'OR', 'SD'}</t>
  </si>
  <si>
    <t>{'WI', 'WV', 'WY', 'NJ', 'NM', 'TX', 'LA', 'NC', 'ND', 'NE', 'TN', 'NY', 'PA', 'NV', 'VA', 'CO', 'CA', 'AR', 'IL', 'IN', 'IA', 'AZ', 'MD', 'OK', 'OH', 'UT', 'MO', 'MN', 'MI', 'KS', 'SC', 'KY', 'OR', 'SD'}</t>
  </si>
  <si>
    <t>{'WA', 'WI', 'WV', 'FL', 'NJ', 'NM', 'NC', 'NE', 'TN', 'NY', 'PA', 'AK', 'NV', 'VA', 'CO', 'CA', 'AL', 'IL', 'GA', 'IN', 'IA', 'AZ', 'ID', 'MD', 'OH', 'UT', 'MO', 'MN', 'MI', 'SC', 'KY', 'OR', 'SD'}</t>
  </si>
  <si>
    <t>{'WI', 'WV', 'FL', 'WY', 'NH', 'NJ', 'NM', 'TX', 'LA', 'NC', 'ND', 'NE', 'TN', 'NY', 'PA', 'RI', 'NV', 'VA', 'CO', 'CA', 'AL', 'AR', 'VT', 'IL', 'GA', 'IN', 'IA', 'MA', 'AZ', 'CT', 'MD', 'OK', 'OH', 'UT', 'MO', 'MN', 'MI', 'KS', 'SC', 'KY', 'OR', 'SD'}</t>
  </si>
  <si>
    <t>{'CA', 'AL', 'TN', 'GA', 'SC', 'AZ', 'FL', 'OR', 'NV'}</t>
  </si>
  <si>
    <t>{'WA', 'DE', 'WI', 'WV', 'NH', 'NJ', 'NM', 'TX', 'LA', 'NC', 'NE', 'TN', 'NY', 'PA', 'RI', 'NV', 'VA', 'CO', 'CA', 'AR', 'VT', 'IL', 'IN', 'OK', 'AZ', 'ID', 'CT', 'MD', 'MA', 'OH', 'UT', 'MO', 'MI', 'KS', 'MS', 'KY', 'OR'}</t>
  </si>
  <si>
    <t>{'WA', 'DE', 'WI', 'WV', 'HI', 'FL', 'WY', 'NH', 'NJ', 'NM', 'TX', 'LA', 'NC', 'ND', 'NE', 'TN', 'NY', 'PA', 'RI', 'NV', 'VA', 'CO', 'CA', 'AL', 'AR', 'VT', 'IL', 'GA', 'IN', 'IA', 'MA', 'AZ', 'ID', 'CT', 'ME', 'MD', 'OK', 'OH', 'UT', 'MO', 'MN', 'MI', 'KS', 'MT', 'MS', 'SC', 'KY', 'OR', 'SD'}</t>
  </si>
  <si>
    <t>{'WA', 'WI', 'WV', 'FL', 'WY', 'NH', 'NJ', 'NM', 'LA', 'NC', 'ND', 'TN', 'NY', 'PA', 'RI', 'NV', 'VA', 'CO', 'CA', 'AL', 'AR', 'VT', 'IL', 'GA', 'IN', 'IA', 'AZ', 'ID', 'CT', 'MD', 'MA', 'OH', 'UT', 'MO', 'MN', 'MI', 'MT', 'MS', 'SC', 'KY', 'OR', 'SD'}</t>
  </si>
  <si>
    <t>{'WA', 'DE', 'WI', 'WV', 'HI', 'FL', 'WY', 'NH', 'NJ', 'NM', 'TX', 'NC', 'ND', 'NE', 'TN', 'NY', 'PA', 'RI', 'NV', 'VA', 'CO', 'CA', 'AL', 'AR', 'VT', 'IL', 'GA', 'IN', 'IA', 'MA', 'AZ', 'ID', 'CT', 'MD', 'OK', 'OH', 'UT', 'MO', 'MN', 'MI', 'KS', 'MT', 'SC', 'KY', 'OR', 'SD'}</t>
  </si>
  <si>
    <t>{'WA', 'DE', 'DC', 'WI', 'WV', 'FL', 'WY', 'NH', 'NJ', 'NM', 'TX', 'LA', 'NC', 'NE', 'TN', 'NY', 'PA', 'RI', 'NV', 'VA', 'CO', 'CA', 'AL', 'AR', 'VT', 'IL', 'GA', 'IN', 'IA', 'MA', 'ID', 'CT', 'ME', 'MD', 'OK', 'OH', 'UT', 'MO', 'MI', 'KS', 'MS', 'SC', 'KY', 'OR'}</t>
  </si>
  <si>
    <t>{'WA', 'WI', 'WV', 'WY', 'NH', 'NJ', 'NM', 'TX', 'LA', 'NC', 'ND', 'NE', 'TN', 'NY', 'PA', 'RI', 'NV', 'VA', 'CO', 'CA', 'AR', 'VT', 'IL', 'GA', 'IN', 'IA', 'MA', 'AZ', 'ID', 'CT', 'MD', 'OK', 'OH', 'UT', 'MO', 'MN', 'MI', 'KS', 'MS', 'SC', 'KY', 'OR', 'SD'}</t>
  </si>
  <si>
    <t>{'WA', 'DE', 'DC', 'WI', 'WV', 'FL', 'WY', 'NH', 'KS', 'NJ', 'NM', 'TX', 'LA', 'NC', 'ND', 'NE', 'TN', 'NY', 'PA', 'RI', 'NV', 'VA', 'CO', 'CA', 'AL', 'AR', 'VT', 'IL', 'GA', 'IN', 'IA', 'MA', 'AZ', 'ID', 'CT', 'ME', 'MD', 'OK', 'OH', 'UT', 'MO', 'MN', 'MI', 'AK', 'MS', 'SC', 'KY', 'OR', 'SD'}</t>
  </si>
  <si>
    <t>{'WA', 'DE', 'DC', 'WI', 'WV', 'FL', 'AK', 'NH', 'NJ', 'NM', 'TX', 'LA', 'NC', 'ND', 'NE', 'TN', 'NY', 'PA', 'WY', 'RI', 'NV', 'VA', 'CO', 'CA', 'AL', 'AR', 'VT', 'IL', 'GA', 'IN', 'IA', 'MA', 'AZ', 'ID', 'CT', 'ME', 'MD', 'OK', 'OH', 'UT', 'MO', 'MN', 'MI', 'KS', 'MS', 'SC', 'KY', 'OR', 'SD'}</t>
  </si>
  <si>
    <t>{'WA', 'DE', 'WI', 'WV', 'FL', 'NH', 'NJ', 'NM', 'TX', 'NC', 'ND', 'NE', 'TN', 'NY', 'PA', 'RI', 'NV', 'VA', 'CO', 'CA', 'AL', 'AR', 'VT', 'IL', 'GA', 'IN', 'IA', 'OK', 'AZ', 'ID', 'CT', 'ME', 'MD', 'MA', 'OH', 'UT', 'MO', 'MN', 'MI', 'KS', 'SC', 'KY', 'OR', 'SD'}</t>
  </si>
  <si>
    <t>{'WA', 'DE', 'WI', 'WV', 'FL', 'NH', 'NJ', 'NM', 'TX', 'LA', 'NC', 'ND', 'NE', 'TN', 'NY', 'PA', 'RI', 'NV', 'VA', 'CA', 'AL', 'AR', 'VT', 'IL', 'GA', 'IN', 'IA', 'MA', 'AZ', 'ID', 'CT', 'ME', 'MD', 'OK', 'OH', 'MO', 'MN', 'MI', 'KS', 'SC', 'KY', 'OR', 'SD'}</t>
  </si>
  <si>
    <t>{'WA', 'DE', 'WI', 'WV', 'FL', 'WY', 'NJ', 'NM', 'TX', 'LA', 'NC', 'ND', 'NE', 'TN', 'NY', 'PA', 'NV', 'VA', 'CO', 'CA', 'AL', 'AR', 'VT', 'IL', 'GA', 'IN', 'IA', 'MA', 'AZ', 'ID', 'CT', 'MD', 'OK', 'OH', 'UT', 'MO', 'MN', 'MI', 'KS', 'MS', 'SC', 'KY', 'OR', 'SD'}</t>
  </si>
  <si>
    <t>{'WA', 'DE', 'DC', 'WI', 'WV', 'HI', 'FL', 'WY', 'NH', 'NJ', 'NM', 'TX', 'LA', 'NC', 'ND', 'NE', 'TN', 'NY', 'PA', 'RI', 'NV', 'VA', 'CO', 'CA', 'AL', 'AR', 'VT', 'IL', 'GA', 'IN', 'IA', 'MA', 'AZ', 'ID', 'CT', 'MD', 'OK', 'OH', 'UT', 'MO', 'MN', 'MI', 'MT', 'MS', 'SC', 'KY', 'OR', 'SD'}</t>
  </si>
  <si>
    <t>{'WA', 'WI', 'WV', 'NJ', 'NC', 'NE', 'TN', 'NY', 'PA', 'RI', 'VA', 'AK', 'AR', 'VT', 'IL', 'IN', 'IA', 'OK', 'ID', 'CT', 'MD', 'MA', 'OH', 'MO', 'MN', 'MI', 'KS', 'SC', 'KY', 'OR'}</t>
  </si>
  <si>
    <t>{'WA', 'DE', 'WI', 'WV', 'FL', 'WY', 'NH', 'NJ', 'NM', 'TX', 'LA', 'NC', 'NE', 'TN', 'NY', 'PA', 'RI', 'NV', 'VA', 'CO', 'CA', 'AL', 'AR', 'VT', 'IL', 'GA', 'IN', 'IA', 'MA', 'AZ', 'ID', 'CT', 'ME', 'MD', 'OK', 'OH', 'UT', 'MO', 'MN', 'MI', 'KS', 'MT', 'MS', 'SC', 'KY', 'OR', 'SD'}</t>
  </si>
  <si>
    <t>{'WI', 'WV', 'FL', 'NH', 'NJ', 'NC', 'TN', 'NY', 'PA', 'RI', 'NV', 'VA', 'CA', 'AL', 'VT', 'IL', 'GA', 'IN', 'IA', 'AZ', 'CT', 'ME', 'MD', 'MA', 'OH', 'MO', 'MI', 'KY', 'OR'}</t>
  </si>
  <si>
    <t>{'WA', 'DC', 'WI', 'WV', 'FL', 'WY', 'NH', 'NJ', 'NM', 'NC', 'ND', 'NE', 'TN', 'NY', 'PA', 'RI', 'NV', 'VA', 'CO', 'CA', 'AL', 'AR', 'VT', 'IL', 'GA', 'IN', 'IA', 'OK', 'AZ', 'ID', 'CT', 'MD', 'MA', 'OH', 'UT', 'MO', 'MN', 'MI', 'KS', 'MT', 'SC', 'KY', 'OR', 'SD'}</t>
  </si>
  <si>
    <t>{'WI', 'WV', 'FL', 'WY', 'NH', 'NJ', 'NM', 'TX', 'LA', 'NC', 'NE', 'TN', 'NY', 'PA', 'RI', 'NV', 'VA', 'CO', 'CA', 'AL', 'AR', 'VT', 'IL', 'GA', 'IN', 'IA', 'MA', 'AZ', 'CT', 'MD', 'OK', 'OH', 'UT', 'MO', 'MN', 'MI', 'KS', 'SC', 'KY', 'OR', 'SD'}</t>
  </si>
  <si>
    <t>{'WA', 'DE', 'DC', 'WI', 'WV', 'FL', 'WY', 'NH', 'NJ', 'NM', 'TX', 'LA', 'NC', 'ND', 'NE', 'TN', 'NY', 'PA', 'RI', 'NV', 'VA', 'CO', 'CA', 'AL', 'AR', 'VT', 'IL', 'GA', 'IN', 'IA', 'MA', 'AZ', 'ID', 'CT', 'MD', 'OK', 'OH', 'UT', 'MO', 'MI', 'KS', 'MT', 'MS', 'SC', 'KY', 'OR', 'SD'}</t>
  </si>
  <si>
    <t>{'WA', 'DE', 'DC', 'WI', 'WV', 'FL', 'WY', 'NH', 'NJ', 'NM', 'TX', 'LA', 'NC', 'ND', 'NE', 'TN', 'NY', 'PA', 'RI', 'NV', 'VA', 'CO', 'CA', 'AL', 'AR', 'VT', 'IL', 'GA', 'IN', 'IA', 'MA', 'AZ', 'ID', 'CT', 'ME', 'MD', 'OK', 'OH', 'UT', 'MO', 'MN', 'MI', 'KS', 'MT', 'KY', 'OR', 'SD'}</t>
  </si>
  <si>
    <t>{'WA', 'DE', 'DC', 'WI', 'WV', 'HI', 'FL', 'WY', 'NH', 'NJ', 'NM', 'TX', 'LA', 'NC', 'ND', 'NE', 'TN', 'NY', 'PA', 'RI', 'NV', 'VA', 'CO', 'CA', 'AL', 'AR', 'VT', 'IL', 'GA', 'IN', 'IA', 'MA', 'AZ', 'ID', 'CT', 'ME', 'MD', 'OK', 'OH', 'UT', 'MO', 'MN', 'MI', 'KS', 'MT', 'SC', 'KY', 'OR', 'SD'}</t>
  </si>
  <si>
    <t>{'WA', 'DE', 'WI', 'WV', 'NH', 'NJ', 'NM', 'TX', 'LA', 'NC', 'ND', 'NE', 'TN', 'NY', 'PA', 'RI', 'NV', 'VA', 'CO', 'CA', 'AR', 'VT', 'IL', 'GA', 'IN', 'IA', 'MA', 'AZ', 'ID', 'CT', 'MD', 'OK', 'OH', 'UT', 'MO', 'MN', 'MI', 'SC', 'KY', 'OR', 'SD'}</t>
  </si>
  <si>
    <t>{'WA', 'WI', 'WV', 'HI', 'FL', 'WY', 'NH', 'NJ', 'NM', 'TX', 'LA', 'NC', 'NE', 'TN', 'NY', 'PA', 'RI', 'NV', 'VA', 'CO', 'CA', 'AL', 'AR', 'VT', 'IL', 'GA', 'IN', 'IA', 'MA', 'AZ', 'ID', 'CT', 'ME', 'MD', 'OK', 'OH', 'UT', 'MO', 'MI', 'KS', 'MS', 'SC', 'KY', 'OR'}</t>
  </si>
  <si>
    <t>{'WA', 'DE', 'DC', 'WI', 'WV', 'FL', 'WY', 'NH', 'NJ', 'NM', 'TX', 'LA', 'NC', 'ND', 'NE', 'TN', 'NY', 'PA', 'RI', 'NV', 'VA', 'CO', 'CA', 'AL', 'AR', 'VT', 'IL', 'GA', 'IN', 'IA', 'MA', 'AZ', 'ID', 'CT', 'ME', 'MD', 'OK', 'OH', 'MO', 'MN', 'MI', 'KS', 'MS', 'SC', 'KY', 'OR', 'SD'}</t>
  </si>
  <si>
    <t>{'DE', 'DC', 'WI', 'WV', 'FL', 'WY', 'NH', 'NJ', 'NM', 'LA', 'NC', 'ND', 'NE', 'TN', 'NY', 'PA', 'RI', 'NV', 'VA', 'CO', 'CA', 'AL', 'AR', 'VT', 'IL', 'GA', 'IN', 'IA', 'OK', 'AZ', 'CT', 'ME', 'MD', 'MA', 'OH', 'UT', 'MO', 'MN', 'MI', 'KS', 'MS', 'SC', 'KY', 'OR', 'SD'}</t>
  </si>
  <si>
    <t>{'WA', 'DE', 'WI', 'WV', 'FL', 'NH', 'NJ', 'NM', 'TX', 'LA', 'NC', 'NE', 'TN', 'NY', 'PA', 'RI', 'NV', 'VA', 'CO', 'CA', 'AL', 'AR', 'VT', 'IL', 'GA', 'IN', 'IA', 'MA', 'AZ', 'ID', 'CT', 'ME', 'MD', 'OK', 'OH', 'UT', 'MO', 'MN', 'MI', 'KS', 'MS', 'SC', 'KY', 'OR', 'SD'}</t>
  </si>
  <si>
    <t>{'WA', 'WI', 'WV', 'FL', 'NH', 'NJ', 'NM', 'TX', 'LA', 'NC', 'NE', 'TN', 'NY', 'PA', 'RI', 'NV', 'VA', 'CA', 'AL', 'AR', 'VT', 'IL', 'GA', 'IN', 'IA', 'MA', 'AZ', 'ID', 'CT', 'MD', 'OK', 'OH', 'MO', 'MN', 'MI', 'KS', 'SC', 'KY', 'OR'}</t>
  </si>
  <si>
    <t>{'WA', 'DE', 'DC', 'WI', 'WV', 'FL', 'WY', 'NH', 'NJ', 'NM', 'TX', 'LA', 'NC', 'NE', 'TN', 'NY', 'PA', 'RI', 'NV', 'VA', 'CO', 'CA', 'AL', 'AR', 'VT', 'IL', 'GA', 'IN', 'IA', 'MA', 'AZ', 'ID', 'CT', 'MD', 'OK', 'OH', 'UT', 'MO', 'MI', 'KS', 'MS', 'SC', 'KY', 'OR'}</t>
  </si>
  <si>
    <t>{'WA', 'DE', 'WI', 'WV', 'FL', 'WY', 'NH', 'NJ', 'NM', 'TX', 'LA', 'NC', 'NE', 'TN', 'NY', 'PA', 'RI', 'NV', 'VA', 'CO', 'CA', 'AL', 'AR', 'VT', 'IL', 'GA', 'IN', 'IA', 'MA', 'AZ', 'ID', 'CT', 'MD', 'OK', 'OH', 'UT', 'MO', 'MN', 'MI', 'KS', 'MS', 'SC', 'KY', 'OR'}</t>
  </si>
  <si>
    <t>{'WI', 'WV', 'FL', 'WY', 'NH', 'NJ', 'NM', 'NC', 'ND', 'NE', 'NY', 'PA', 'RI', 'NV', 'CO', 'CA', 'AL', 'VT', 'IL', 'GA', 'IN', 'IA', 'OK', 'AZ', 'CT', 'MD', 'MA', 'OH', 'UT', 'MO', 'MN', 'MI', 'KS', 'SC', 'KY', 'OR', 'SD'}</t>
  </si>
  <si>
    <t>{'DE', 'WI', 'WV', 'FL', 'WY', 'NH', 'NJ', 'NM', 'TX', 'NC', 'ND', 'NE', 'TN', 'NY', 'PA', 'RI', 'NV', 'VA', 'CO', 'CA', 'AL', 'AR', 'VT', 'IL', 'GA', 'IN', 'IA', 'MA', 'AZ', 'CT', 'ME', 'MD', 'OK', 'OH', 'UT', 'MO', 'MN', 'MI', 'KS', 'SC', 'KY', 'OR', 'SD'}</t>
  </si>
  <si>
    <t>{'WI', 'WV', 'WY', 'NH', 'NJ', 'NM', 'NC', 'ND', 'NE', 'TN', 'NY', 'PA', 'NV', 'VA', 'CO', 'CA', 'AR', 'VT', 'IL', 'GA', 'IN', 'IA', 'OK', 'AZ', 'ID', 'CT', 'ME', 'MD', 'MA', 'OH', 'UT', 'MO', 'MN', 'MI', 'KS', 'SC', 'KY', 'OR', 'SD'}</t>
  </si>
  <si>
    <t>{'DE', 'DC', 'WI', 'WV', 'FL', 'WY', 'NJ', 'NM', 'TX', 'LA', 'NC', 'ND', 'NE', 'TN', 'NY', 'PA', 'NV', 'VA', 'CO', 'CA', 'AL', 'AR', 'VT', 'IL', 'GA', 'IN', 'IA', 'MA', 'AZ', 'ID', 'CT', 'MD', 'OK', 'OH', 'UT', 'MO', 'MN', 'MI', 'KS', 'MT', 'SC', 'KY', 'OR', 'SD'}</t>
  </si>
  <si>
    <t>{'WI', 'WY', 'NC', 'NE', 'TN', 'NV', 'CO', 'CA', 'AR', 'IL', 'GA', 'IN', 'IA', 'AZ', 'OK', 'OH', 'MO', 'MI', 'KS', 'SC', 'KY', 'OR', 'SD'}</t>
  </si>
  <si>
    <t>{'WI', 'WV', 'FL', 'WY', 'NH', 'NJ', 'NM', 'TX', 'LA', 'NC', 'NE', 'TN', 'NY', 'PA', 'RI', 'VA', 'CO', 'AL', 'AR', 'VT', 'IL', 'GA', 'IN', 'IA', 'MA', 'CT', 'ME', 'MD', 'OK', 'OH', 'UT', 'MO', 'MN', 'MI', 'KS', 'MS', 'SC', 'KY', 'SD'}</t>
  </si>
  <si>
    <t>{'WI', 'WV', 'FL', 'WY', 'NH', 'NJ', 'NM', 'TX', 'LA', 'NC', 'NE', 'TN', 'NY', 'PA', 'RI', 'NV', 'VA', 'CO', 'CA', 'AL', 'AR', 'VT', 'IL', 'GA', 'IN', 'IA', 'MA', 'AZ', 'CT', 'ME', 'MD', 'OK', 'OH', 'UT', 'MO', 'MI', 'KS', 'SC', 'KY', 'OR', 'SD'}</t>
  </si>
  <si>
    <t>{'VA', 'MD', 'CA', 'NC', 'TN', 'WV', 'KY', 'AZ', 'OR', 'NV'}</t>
  </si>
  <si>
    <t>{'NH', 'MD', 'NJ', 'MA', 'MS', 'NY', 'CA', 'OH', 'AL', 'RI', 'TN', 'WV', 'PA', 'VT', 'GA', 'AZ', 'FL', 'OR', 'NV', 'CT'}</t>
  </si>
  <si>
    <t>{'WI', 'FL', 'WY', 'NH', 'NJ', 'NM', 'TX', 'LA', 'NC', 'NE', 'TN', 'NY', 'PA', 'RI', 'NV', 'CO', 'CA', 'AL', 'AR', 'VT', 'IL', 'GA', 'IN', 'IA', 'MA', 'AZ', 'CT', 'OK', 'OH', 'UT', 'MO', 'MN', 'MI', 'KS', 'MS', 'SC', 'KY', 'OR'}</t>
  </si>
  <si>
    <t>{'WA', 'DE', 'WI', 'WV', 'FL', 'NJ', 'NM', 'NE', 'TN', 'NY', 'PA', 'NV', 'VA', 'CO', 'CA', 'AL', 'AR', 'VT', 'IL', 'GA', 'IN', 'IA', 'MA', 'AZ', 'ID', 'CT', 'MD', 'OK', 'OH', 'UT', 'MO', 'MN', 'MI', 'KS', 'MS', 'SC', 'KY', 'OR'}</t>
  </si>
  <si>
    <t>{'WA', 'WI', 'WV', 'FL', 'WY', 'NH', 'NJ', 'NM', 'NC', 'ND', 'NE', 'TN', 'NY', 'PA', 'RI', 'NV', 'VA', 'CO', 'CA', 'AL', 'VT', 'IL', 'GA', 'IN', 'IA', 'MA', 'AZ', 'ID', 'CT', 'MD', 'OK', 'OH', 'UT', 'MO', 'MN', 'MI', 'KS', 'SC', 'KY', 'OR', 'SD'}</t>
  </si>
  <si>
    <t>{'WA', 'DE', 'WI', 'WV', 'FL', 'NH', 'NJ', 'NC', 'ND', 'TN', 'NY', 'PA', 'RI', 'NV', 'VA', 'CA', 'AL', 'VT', 'IL', 'GA', 'IN', 'IA', 'AZ', 'ID', 'CT', 'ME', 'MD', 'MA', 'OH', 'MN', 'MI', 'SC', 'KY', 'OR', 'SD'}</t>
  </si>
  <si>
    <t>{'WA', 'WI', 'WV', 'FL', 'NH', 'NJ', 'NM', 'NC', 'TN', 'NY', 'PA', 'NV', 'VA', 'CO', 'CA', 'AL', 'VT', 'IL', 'GA', 'IN', 'IA', 'AZ', 'ID', 'CT', 'ME', 'MD', 'MA', 'OH', 'UT', 'MO', 'MN', 'MI', 'SC', 'KY', 'OR'}</t>
  </si>
  <si>
    <t>{'WI', 'WV', 'FL', 'WY', 'NH', 'NJ', 'NM', 'NE', 'TN', 'NY', 'PA', 'RI', 'NV', 'CO', 'CA', 'AL', 'AR', 'VT', 'IL', 'GA', 'IA', 'OK', 'AZ', 'ID', 'CT', 'ME', 'MD', 'MA', 'OH', 'UT', 'MO', 'MN', 'MI', 'KS', 'SC', 'KY', 'OR', 'SD'}</t>
  </si>
  <si>
    <t>{'DE', 'WI', 'WV', 'FL', 'NH', 'NJ', 'NM', 'TX', 'LA', 'NC', 'ND', 'NE', 'TN', 'NY', 'PA', 'RI', 'NV', 'VA', 'CA', 'AL', 'AR', 'VT', 'IL', 'GA', 'IN', 'IA', 'MA', 'AZ', 'ID', 'CT', 'ME', 'MD', 'OK', 'OH', 'UT', 'MO', 'MN', 'MI', 'KS', 'MS', 'SC', 'KY', 'OR', 'SD'}</t>
  </si>
  <si>
    <t>{'DC', 'WI', 'WV', 'WY', 'NH', 'NJ', 'NM', 'TX', 'LA', 'NC', 'ND', 'NE', 'TN', 'NY', 'PA', 'RI', 'NV', 'VA', 'CO', 'CA', 'AR', 'VT', 'IL', 'GA', 'IN', 'IA', 'MA', 'AZ', 'CT', 'ME', 'MD', 'OK', 'OH', 'UT', 'MO', 'MN', 'MI', 'KS', 'MS', 'SC', 'KY', 'OR', 'SD'}</t>
  </si>
  <si>
    <t>{'WI', 'WV', 'NH', 'NJ', 'NC', 'NE', 'TN', 'NY', 'PA', 'NV', 'VA', 'CA', 'VT', 'IL', 'IN', 'IA', 'AZ', 'ME', 'MD', 'MA', 'OH', 'MO', 'MN', 'MI', 'SC', 'KY', 'OR', 'SD'}</t>
  </si>
  <si>
    <t>{'WA', 'WI', 'WV', 'HI', 'FL', 'WY', 'NH', 'NJ', 'NM', 'TX', 'LA', 'NC', 'ND', 'NE', 'TN', 'NY', 'PA', 'RI', 'NV', 'VA', 'CO', 'CA', 'AL', 'AR', 'VT', 'IL', 'GA', 'IN', 'IA', 'MA', 'AZ', 'ID', 'CT', 'MD', 'OK', 'OH', 'UT', 'MO', 'MN', 'MI', 'KS', 'MS', 'KY', 'OR', 'SD'}</t>
  </si>
  <si>
    <t>{'WA', 'WI', 'WV', 'FL', 'WY', 'NH', 'NJ', 'NM', 'NC', 'ND', 'NE', 'TN', 'NY', 'PA', 'RI', 'NV', 'VA', 'CO', 'CA', 'AL', 'VT', 'IL', 'GA', 'IN', 'IA', 'MA', 'AZ', 'ID', 'CT', 'MD', 'OK', 'OH', 'UT', 'MO', 'MN', 'MI', 'KS', 'MT', 'SC', 'KY', 'OR', 'SD'}</t>
  </si>
  <si>
    <t>{'WA', 'WI', 'WV', 'FL', 'WY', 'NH', 'NJ', 'NM', 'TX', 'LA', 'NC', 'ND', 'NE', 'TN', 'NY', 'PA', 'RI', 'NV', 'VA', 'CO', 'CA', 'AL', 'AR', 'VT', 'IL', 'GA', 'IN', 'IA', 'MA', 'AZ', 'ID', 'CT', 'ME', 'MD', 'OK', 'OH', 'UT', 'MN', 'MI', 'MT', 'KY', 'OR', 'SD'}</t>
  </si>
  <si>
    <t>{'WI', 'WV', 'FL', 'WY', 'NH', 'NJ', 'NM', 'NE', 'TN', 'NY', 'PA', 'RI', 'NV', 'CO', 'CA', 'AL', 'AR', 'VT', 'IL', 'GA', 'IN', 'IA', 'OK', 'AZ', 'CT', 'MD', 'MA', 'OH', 'UT', 'MO', 'MI', 'KS', 'SC', 'KY', 'SD'}</t>
  </si>
  <si>
    <t>{'DC', 'WI', 'WV', 'FL', 'WY', 'NH', 'NJ', 'NM', 'NC', 'ND', 'NE', 'TN', 'NY', 'PA', 'RI', 'VA', 'CO', 'AL', 'VT', 'IL', 'GA', 'IN', 'IA', 'OK', 'CT', 'ME', 'MD', 'MA', 'OH', 'UT', 'MO', 'MN', 'MI', 'KS', 'MS', 'SC', 'KY', 'SD'}</t>
  </si>
  <si>
    <t>{'DE', 'WI', 'WV', 'FL', 'NH', 'NJ', 'NM', 'NY', 'PA', 'RI', 'NV', 'VA', 'CO', 'CA', 'AL', 'VT', 'IL', 'GA', 'IN', 'IA', 'AZ', 'CT', 'ME', 'MD', 'MA', 'OH', 'UT', 'MO', 'MN', 'MI', 'KY', 'OR'}</t>
  </si>
  <si>
    <t>{'DE', 'DC', 'WV', 'FL', 'WY', 'NH', 'NJ', 'NM', 'NC', 'NE', 'TN', 'NY', 'PA', 'RI', 'NV', 'VA', 'CO', 'CA', 'AL', 'VT', 'GA', 'IN', 'OK', 'AZ', 'CT', 'MD', 'MA', 'OH', 'UT', 'MI', 'KS', 'SC', 'KY', 'OR'}</t>
  </si>
  <si>
    <t>{'WA', 'DE', 'WI', 'WV', 'FL', 'NH', 'NJ', 'NM', 'TX', 'LA', 'NC', 'ND', 'NE', 'TN', 'NY', 'PA', 'RI', 'NV', 'VA', 'CO', 'CA', 'AL', 'AR', 'VT', 'IL', 'GA', 'IN', 'IA', 'MA', 'AZ', 'ID', 'CT', 'MD', 'OK', 'OH', 'UT', 'MO', 'MN', 'MI', 'KS', 'MS', 'SC', 'KY', 'OR', 'SD'}</t>
  </si>
  <si>
    <t>{'WA', 'WI', 'WV', 'FL', 'WY', 'NH', 'NJ', 'NM', 'TX', 'LA', 'NC', 'NE', 'TN', 'NY', 'PA', 'AK', 'NV', 'VA', 'CO', 'CA', 'AL', 'AR', 'VT', 'IL', 'GA', 'IN', 'IA', 'OK', 'AZ', 'ID', 'CT', 'MD', 'MA', 'OH', 'UT', 'MO', 'MI', 'RI', 'KS', 'SC', 'KY', 'OR', 'SD'}</t>
  </si>
  <si>
    <t>{'WI', 'WV', 'FL', 'NJ', 'NM', 'TX', 'LA', 'NE', 'TN', 'NY', 'PA', 'RI', 'NV', 'CA', 'AL', 'AR', 'IL', 'GA', 'IN', 'IA', 'MA', 'AZ', 'CT', 'MD', 'OK', 'OH', 'MO', 'MN', 'MI', 'KS', 'MS', 'KY', 'OR', 'SD'}</t>
  </si>
  <si>
    <t>{'WA', 'DC', 'WI', 'WV', 'FL', 'WY', 'NH', 'KS', 'NJ', 'NM', 'ND', 'NE', 'TN', 'NY', 'PA', 'RI', 'NV', 'VA', 'CO', 'CA', 'AL', 'VT', 'IL', 'GA', 'IN', 'IA', 'OK', 'AZ', 'ID', 'CT', 'MD', 'MA', 'OH', 'UT', 'MO', 'MN', 'MI', 'AK', 'SC', 'KY', 'OR', 'SD'}</t>
  </si>
  <si>
    <t>{'TN', 'OK', 'NM', 'UT', 'MO', 'NC', 'MI', 'NE', 'WI', 'AL', 'KS', 'SC', 'AR', 'IL', 'GA', 'IN', 'IA', 'CO', 'KY', 'FL', 'WY'}</t>
  </si>
  <si>
    <t>{'NH', 'MA', 'CA', 'RI', 'NY', 'VT', 'AZ', 'OR', 'NV', 'CT'}</t>
  </si>
  <si>
    <t>{'WI', 'WV', 'FL', 'NH', 'NJ', 'NC', 'NE', 'TN', 'NY', 'PA', 'RI', 'NV', 'VA', 'CA', 'AL', 'AR', 'VT', 'IL', 'GA', 'IN', 'IA', 'OK', 'AZ', 'CT', 'ME', 'MD', 'MA', 'OH', 'MO', 'MN', 'MI', 'KS', 'SC', 'KY', 'OR'}</t>
  </si>
  <si>
    <t>{'WI', 'WV', 'NJ', 'TX', 'LA', 'TN', 'NY', 'PA', 'RI', 'NV', 'CA', 'AL', 'AR', 'VT', 'IL', 'IN', 'IA', 'AZ', 'CT', 'MD', 'MA', 'OH', 'MN', 'MI', 'MS', 'KY', 'OR'}</t>
  </si>
  <si>
    <t>{'WA', 'DE', 'WI', 'WV', 'FL', 'WY', 'NH', 'NJ', 'NM', 'TX', 'LA', 'NC', 'NE', 'TN', 'NY', 'PA', 'RI', 'NV', 'VA', 'CO', 'CA', 'AL', 'AR', 'VT', 'IL', 'GA', 'IN', 'IA', 'OK', 'AZ', 'ID', 'CT', 'ME', 'MD', 'MA', 'OH', 'UT', 'MO', 'MN', 'MI', 'KS', 'MT', 'MS', 'SC', 'KY', 'OR', 'SD'}</t>
  </si>
  <si>
    <t>{'WA', 'WI', 'WV', 'FL', 'WY', 'NH', 'NJ', 'NM', 'TX', 'LA', 'NC', 'NE', 'TN', 'NY', 'PA', 'RI', 'NV', 'VA', 'CO', 'CA', 'AL', 'AR', 'VT', 'IL', 'GA', 'IN', 'IA', 'MA', 'AZ', 'ID', 'CT', 'ME', 'MD', 'OK', 'OH', 'UT', 'MO', 'MN', 'MI', 'KS', 'MT', 'MS', 'SC', 'KY', 'OR', 'SD'}</t>
  </si>
  <si>
    <t>{'WI', 'WV', 'FL', 'WY', 'NH', 'NJ', 'NM', 'TX', 'LA', 'NC', 'NE', 'TN', 'NY', 'PA', 'RI', 'NV', 'VA', 'CO', 'CA', 'AL', 'AR', 'VT', 'IL', 'GA', 'IN', 'IA', 'MA', 'AZ', 'CT', 'ME', 'MD', 'OK', 'OH', 'UT', 'MO', 'MN', 'MI', 'KS', 'MS', 'SC', 'KY', 'OR'}</t>
  </si>
  <si>
    <t>{'WA', 'WI', 'WV', 'FL', 'WY', 'NJ', 'NM', 'NC', 'ND', 'NE', 'TN', 'NY', 'PA', 'RI', 'NV', 'VA', 'CO', 'CA', 'AL', 'VT', 'IL', 'GA', 'IN', 'IA', 'OK', 'AZ', 'ID', 'CT', 'MD', 'MA', 'OH', 'UT', 'MO', 'MN', 'MI', 'KS', 'SC', 'KY', 'OR', 'SD'}</t>
  </si>
  <si>
    <t>{}</t>
  </si>
  <si>
    <t>{'WI', 'WV', 'FL', 'WY', 'NH', 'NJ', 'NM', 'TX', 'LA', 'NC', 'NE', 'TN', 'NY', 'PA', 'RI', 'NV', 'VA', 'CO', 'CA', 'AL', 'AR', 'VT', 'IL', 'GA', 'IN', 'IA', 'OK', 'AZ', 'CT', 'ME', 'MD', 'MA', 'OH', 'UT', 'MO', 'MN', 'MI', 'KS', 'SC', 'KY', 'OR', 'SD'}</t>
  </si>
  <si>
    <t>{'MD', 'NJ', 'OK', 'LA', 'TX', 'NY', 'MO', 'OH', 'MI', 'DC', 'WI', 'WV', 'VA', 'PA', 'IL', 'IN', 'IA', 'KY', 'AR', 'NM'}</t>
  </si>
  <si>
    <t>{'WA', 'DE', 'WI', 'WV', 'FL', 'WY', 'NH', 'NJ', 'NM', 'NC', 'ND', 'NE', 'TN', 'NY', 'PA', 'RI', 'NV', 'VA', 'CO', 'CA', 'AL', 'AR', 'VT', 'IL', 'GA', 'IN', 'IA', 'OK', 'AZ', 'ID', 'CT', 'MD', 'MA', 'OH', 'UT', 'MO', 'MN', 'MI', 'KS', 'KY', 'OR', 'SD'}</t>
  </si>
  <si>
    <t>{'WA', 'DE', 'WI', 'WV', 'FL', 'NJ', 'NM', 'TX', 'LA', 'NC', 'ND', 'NE', 'TN', 'NY', 'PA', 'NV', 'VA', 'CO', 'CA', 'AL', 'AR', 'VT', 'IL', 'GA', 'IN', 'IA', 'MA', 'AZ', 'ID', 'CT', 'MD', 'OK', 'OH', 'UT', 'MO', 'MN', 'MI', 'KS', 'MS', 'SC', 'KY', 'OR', 'SD'}</t>
  </si>
  <si>
    <t>{'WA', 'DE', 'WI', 'WV', 'FL', 'NH', 'NJ', 'NM', 'NC', 'ND', 'NE', 'TN', 'NY', 'PA', 'RI', 'NV', 'VA', 'CO', 'CA', 'AL', 'AR', 'VT', 'IL', 'GA', 'IN', 'IA', 'OK', 'AZ', 'ID', 'CT', 'MD', 'MA', 'OH', 'UT', 'MO', 'MN', 'MI', 'KS', 'SC', 'KY', 'OR', 'SD'}</t>
  </si>
  <si>
    <t>{'WA', 'DE', 'WI', 'WV', 'FL', 'NH', 'NJ', 'NC', 'TN', 'NY', 'PA', 'RI', 'NV', 'VA', 'CA', 'AL', 'VT', 'IL', 'GA', 'IN', 'IA', 'AZ', 'ID', 'CT', 'ME', 'MD', 'MA', 'OH', 'MO', 'MN', 'MI', 'SC', 'KY', 'OR'}</t>
  </si>
  <si>
    <t>{'WA', 'WI', 'WV', 'FL', 'NH', 'NJ', 'NC', 'ND', 'NE', 'TN', 'NY', 'PA', 'RI', 'NV', 'VA', 'CA', 'AL', 'AR', 'VT', 'IL', 'GA', 'IN', 'IA', 'OK', 'AZ', 'ID', 'CT', 'ME', 'MD', 'MA', 'OH', 'UT', 'MO', 'MN', 'MI', 'KS', 'SC', 'KY', 'OR', 'SD'}</t>
  </si>
  <si>
    <t>{'WI', 'WV', 'NH', 'NJ', 'NM', 'TX', 'LA', 'NC', 'TN', 'NY', 'PA', 'NV', 'VA', 'CA', 'AR', 'IL', 'GA', 'IN', 'IA', 'AZ', 'ME', 'MD', 'OK', 'OH', 'MN', 'MI', 'SC', 'KY', 'OR'}</t>
  </si>
  <si>
    <t>{'WA', 'WI', 'WV', 'FL', 'WY', 'NH', 'NJ', 'NM', 'NC', 'ND', 'NE', 'TN', 'NY', 'PA', 'RI', 'NV', 'VA', 'CO', 'CA', 'AL', 'AR', 'VT', 'IL', 'GA', 'IN', 'IA', 'OK', 'AZ', 'ID', 'CT', 'MD', 'MA', 'OH', 'UT', 'MO', 'MN', 'MI', 'KS', 'SC', 'KY', 'OR', 'SD'}</t>
  </si>
  <si>
    <t>{'WA', 'DE', 'WI', 'WV', 'FL', 'NH', 'NJ', 'NM', 'NC', 'TN', 'NY', 'PA', 'RI', 'NV', 'VA', 'CO', 'CA', 'AL', 'VT', 'IL', 'GA', 'IN', 'IA', 'AZ', 'ID', 'CT', 'ME', 'MD', 'MA', 'OH', 'UT', 'MO', 'MN', 'MI', 'SC', 'KY', 'OR'}</t>
  </si>
  <si>
    <t>{'NH', 'MA', 'OH', 'WV', 'CA', 'MI', 'AL', 'RI', 'TN', 'NY', 'PA', 'VT', 'GA', 'IN', 'SC', 'KY', 'AZ', 'FL', 'OR', 'NV', 'CT'}</t>
  </si>
  <si>
    <t>{'WA', 'DE', 'WI', 'WV', 'FL', 'WY', 'NH', 'NJ', 'NM', 'TX', 'LA', 'NC', 'ND', 'NE', 'TN', 'NY', 'PA', 'RI', 'NV', 'VA', 'CO', 'CA', 'AL', 'AR', 'VT', 'IL', 'GA', 'IN', 'IA', 'MA', 'AZ', 'ID', 'CT', 'ME', 'MD', 'OK', 'OH', 'UT', 'MO', 'MN', 'MI', 'KS', 'SC', 'KY', 'OR', 'SD'}</t>
  </si>
  <si>
    <t>{'WI', 'WV', 'HI', 'NJ', 'NC', 'NY', 'PA', 'RI', 'NV', 'CA', 'VT', 'IL', 'GA', 'IN', 'IA', 'AZ', 'CT', 'MD', 'MA', 'OH', 'MO', 'MI', 'SC', 'KY', 'OR'}</t>
  </si>
  <si>
    <t>{'WI', 'WV', 'WY', 'NH', 'NJ', 'NE', 'NY', 'PA', 'CO', 'VT', 'IL', 'IN', 'IA', 'CT', 'ME', 'MD', 'MA', 'OH', 'MO', 'MN', 'MI', 'KS', 'KY', 'SD'}</t>
  </si>
  <si>
    <t>{'WA', 'DE', 'WI', 'WV', 'NJ', 'TN', 'NY', 'PA', 'NV', 'VA', 'CA', 'IL', 'IN', 'IA', 'AZ', 'ID', 'MD', 'OH', 'MO', 'MI', 'KY', 'OR'}</t>
  </si>
  <si>
    <t>{'WA', 'WI', 'WV', 'FL', 'WY', 'NH', 'NM', 'NC', 'TN', 'NY', 'RI', 'NV', 'VA', 'CO', 'CA', 'AL', 'VT', 'IL', 'GA', 'IN', 'IA', 'AZ', 'ID', 'CT', 'ME', 'MD', 'MA', 'UT', 'MO', 'MI', 'MT', 'KY', 'OR'}</t>
  </si>
  <si>
    <t>{'DE', 'DC', 'WI', 'WV', 'FL', 'WY', 'NJ', 'NM', 'NC', 'NE', 'TN', 'NY', 'PA', 'NV', 'VA', 'CO', 'CA', 'AL', 'VT', 'IL', 'GA', 'IN', 'IA', 'MA', 'AZ', 'CT', 'MD', 'OK', 'OH', 'UT', 'MO', 'MN', 'MI', 'KS', 'KY', 'OR'}</t>
  </si>
  <si>
    <t>{'WV', 'WY', 'NH', 'NJ', 'NM', 'NC', 'NE', 'TN', 'NY', 'PA', 'RI', 'NV', 'VA', 'CO', 'CA', 'VT', 'MA', 'AZ', 'CT', 'ME', 'MD', 'OK', 'OH', 'UT', 'KS', 'KY', 'OR'}</t>
  </si>
  <si>
    <t>{'WV', 'FL', 'NJ', 'NM', 'TX', 'LA', 'NC', 'TN', 'NY', 'PA', 'RI', 'NV', 'VA', 'CO', 'CA', 'AL', 'AR', 'VT', 'IL', 'GA', 'IN', 'MA', 'AZ', 'CT', 'MD', 'OK', 'OH', 'UT', 'MO', 'KS', 'SC', 'KY', 'OR'}</t>
  </si>
  <si>
    <t>{'WA', 'DE', 'DC', 'WI', 'WV', 'HI', 'FL', 'WY', 'NH', 'NJ', 'NM', 'TX', 'LA', 'NC', 'ND', 'NE', 'TN', 'NY', 'PA', 'RI', 'NV', 'VA', 'CO', 'CA', 'AL', 'AR', 'VT', 'IL', 'GA', 'IN', 'IA', 'MA', 'AZ', 'ID', 'CT', 'ME', 'MD', 'OK', 'OH', 'UT', 'MO', 'MN', 'MI', 'KS', 'KY', 'OR', 'SD'}</t>
  </si>
  <si>
    <t>{'WI', 'WV', 'FL', 'WY', 'NH', 'NJ', 'NM', 'TX', 'NE', 'TN', 'NY', 'PA', 'RI', 'NV', 'CO', 'CA', 'AL', 'AR', 'VT', 'IL', 'GA', 'IN', 'IA', 'MA', 'AZ', 'ID', 'CT', 'ME', 'OK', 'OH', 'UT', 'MO', 'MN', 'MI', 'KS', 'KY', 'OR', 'SD'}</t>
  </si>
  <si>
    <t>{'WA', 'DE', 'DC', 'WI', 'WV', 'WY', 'NH', 'NJ', 'NM', 'TX', 'LA', 'NC', 'ND', 'NE', 'TN', 'NY', 'PA', 'RI', 'NV', 'VA', 'CO', 'CA', 'AR', 'VT', 'IL', 'GA', 'IN', 'IA', 'MA', 'AZ', 'ID', 'CT', 'ME', 'MD', 'OK', 'OH', 'UT', 'MO', 'MN', 'MI', 'KS', 'MT', 'SC', 'KY', 'OR', 'SD'}</t>
  </si>
  <si>
    <t>{'DE', 'DC', 'WV', 'FL', 'WY', 'NJ', 'NM', 'TX', 'LA', 'NC', 'ND', 'TN', 'NY', 'PA', 'VA', 'AL', 'AR', 'IL', 'GA', 'IN', 'ID', 'MD', 'OK', 'OH', 'MO', 'MI', 'MT', 'SC', 'KY', 'SD'}</t>
  </si>
  <si>
    <t>{'DE', 'WI', 'WV', 'FL', 'WY', 'NH', 'NJ', 'NM', 'NC', 'NE', 'TN', 'NY', 'PA', 'RI', 'VA', 'CO', 'AL', 'VT', 'IL', 'GA', 'IN', 'IA', 'MA', 'CT', 'ME', 'MD', 'OK', 'OH', 'UT', 'MO', 'MN', 'MI', 'KS', 'SC', 'KY', 'SD'}</t>
  </si>
  <si>
    <t>{'WI', 'WV', 'NH', 'NJ', 'NC', 'ND', 'TN', 'NY', 'PA', 'RI', 'VA', 'VT', 'IL', 'IN', 'IA', 'CT', 'MD', 'MA', 'OH', 'MO', 'MN', 'MI', 'KY', 'SD'}</t>
  </si>
  <si>
    <t>{'WA', 'DE', 'DC', 'WI', 'WV', 'HI', 'FL', 'AK', 'NH', 'NJ', 'NM', 'TX', 'LA', 'NC', 'NE', 'TN', 'NY', 'PA', 'RI', 'NV', 'VA', 'CO', 'CA', 'AL', 'AR', 'VT', 'IL', 'GA', 'IN', 'IA', 'MA', 'AZ', 'ID', 'CT', 'ME', 'MD', 'OK', 'OH', 'MO', 'MN', 'MI', 'KS', 'MS', 'SC', 'KY', 'OR'}</t>
  </si>
  <si>
    <t>{'WA', 'WI', 'WV', 'FL', 'WY', 'NH', 'NJ', 'NC', 'ND', 'NE', 'TN', 'NY', 'PA', 'RI', 'NV', 'VA', 'CA', 'AL', 'AR', 'VT', 'IL', 'GA', 'IN', 'IA', 'OK', 'AZ', 'ID', 'CT', 'ME', 'MD', 'MA', 'OH', 'UT', 'MO', 'MN', 'MI', 'KS', 'MT', 'SC', 'KY', 'OR', 'SD'}</t>
  </si>
  <si>
    <t>{'DE', 'DC', 'WI', 'WV', 'FL', 'WY', 'NH', 'NJ', 'NM', 'TX', 'LA', 'NC', 'NE', 'TN', 'NY', 'PA', 'RI', 'NV', 'VA', 'CO', 'CA', 'AL', 'AR', 'VT', 'IL', 'GA', 'IN', 'IA', 'MA', 'AZ', 'ID', 'CT', 'ME', 'MD', 'OK', 'OH', 'UT', 'MO', 'MN', 'MI', 'KS', 'MS', 'SC', 'KY', 'OR'}</t>
  </si>
  <si>
    <t>{'WA', 'DE', 'DC', 'WI', 'WV', 'FL', 'WY', 'NH', 'NJ', 'NM', 'TX', 'LA', 'NC', 'NE', 'TN', 'NY', 'PA', 'RI', 'NV', 'VA', 'CO', 'CA', 'AL', 'AR', 'VT', 'IL', 'GA', 'IN', 'IA', 'MA', 'AZ', 'ID', 'CT', 'MD', 'OK', 'OH', 'UT', 'MO', 'MN', 'MI', 'KS', 'MT', 'MS', 'SC', 'KY', 'OR', 'SD'}</t>
  </si>
  <si>
    <t>{'DC', 'WI', 'WV', 'FL', 'WY', 'NH', 'NJ', 'NM', 'TX', 'NC', 'ND', 'NE', 'TN', 'NY', 'PA', 'RI', 'NV', 'VA', 'CO', 'CA', 'AL', 'VT', 'IL', 'GA', 'IN', 'IA', 'MA', 'AZ', 'CT', 'ME', 'MD', 'OK', 'OH', 'UT', 'MO', 'MN', 'MI', 'KS', 'SC', 'KY', 'SD'}</t>
  </si>
  <si>
    <t>{'WA', 'WI', 'WV', 'FL', 'WY', 'NH', 'NJ', 'NM', 'TX', 'LA', 'NC', 'ND', 'NE', 'TN', 'NY', 'PA', 'RI', 'NV', 'VA', 'CO', 'CA', 'AL', 'AR', 'VT', 'IL', 'GA', 'IN', 'IA', 'MA', 'AZ', 'ID', 'CT', 'MD', 'OK', 'OH', 'UT', 'MO', 'MN', 'MI', 'KS', 'MT', 'MS', 'SC', 'KY', 'OR', 'SD'}</t>
  </si>
  <si>
    <t>{'WA', 'DE', 'DC', 'WI', 'WV', 'FL', 'WY', 'NH', 'NJ', 'TX', 'LA', 'NC', 'ND', 'TN', 'NY', 'PA', 'RI', 'VA', 'AL', 'AR', 'VT', 'IL', 'GA', 'IN', 'IA', 'ID', 'CT', 'MD', 'MA', 'OH', 'MO', 'MN', 'MI', 'MT', 'MS', 'SC', 'KY', 'OR', 'SD'}</t>
  </si>
  <si>
    <t>{'WA', 'DE', 'DC', 'WI', 'WV', 'FL', 'WY', 'NH', 'NJ', 'NM', 'TX', 'LA', 'NC', 'NE', 'TN', 'NY', 'PA', 'RI', 'NV', 'VA', 'CO', 'CA', 'AL', 'AR', 'VT', 'IL', 'GA', 'IN', 'IA', 'OK', 'AZ', 'ID', 'CT', 'ME', 'MD', 'MA', 'OH', 'UT', 'MO', 'MI', 'KS', 'MT', 'MS', 'SC', 'KY', 'OR'}</t>
  </si>
  <si>
    <t>{'DE', 'WI', 'WV', 'FL', 'NH', 'NJ', 'NM', 'TX', 'LA', 'NC', 'NE', 'TN', 'NY', 'PA', 'RI', 'NV', 'VA', 'CO', 'CA', 'AL', 'AR', 'VT', 'IL', 'GA', 'IN', 'IA', 'MA', 'AZ', 'CT', 'ME', 'MD', 'OK', 'OH', 'UT', 'MO', 'MI', 'KS', 'MS', 'SC', 'KY', 'OR'}</t>
  </si>
  <si>
    <t>{'DE', 'WV', 'WY', 'NH', 'NJ', 'NM', 'NC', 'NE', 'TN', 'NY', 'PA', 'RI', 'NV', 'VA', 'CO', 'CA', 'VT', 'IL', 'IN', 'MA', 'AZ', 'CT', 'ME', 'MD', 'OK', 'OH', 'UT', 'MO', 'MI', 'KS', 'SC', 'KY', 'OR'}</t>
  </si>
  <si>
    <t>{'WA', 'DE', 'WI', 'WV', 'FL', 'WY', 'NH', 'KS', 'NJ', 'NM', 'TX', 'LA', 'NC', 'ND', 'NE', 'TN', 'NY', 'PA', 'RI', 'NV', 'VA', 'CO', 'CA', 'AL', 'AR', 'VT', 'IL', 'GA', 'IN', 'IA', 'MA', 'AZ', 'ID', 'CT', 'MD', 'OK', 'OH', 'UT', 'MO', 'MN', 'MI', 'AK', 'MT', 'MS', 'SC', 'KY', 'OR', 'SD'}</t>
  </si>
  <si>
    <t>{'WA', 'DE', 'WI', 'WV', 'FL', 'NH', 'NJ', 'NM', 'TX', 'LA', 'NC', 'TN', 'NY', 'PA', 'RI', 'NV', 'VA', 'CO', 'CA', 'AL', 'AR', 'VT', 'IL', 'GA', 'IN', 'IA', 'MA', 'AZ', 'ID', 'CT', 'ME', 'MD', 'OK', 'OH', 'UT', 'MO', 'MI', 'MS', 'SC', 'KY', 'OR'}</t>
  </si>
  <si>
    <t>{'WA', 'DC', 'WI', 'WV', 'HI', 'FL', 'WY', 'NJ', 'NM', 'TX', 'LA', 'NC', 'NE', 'TN', 'NY', 'PA', 'RI', 'NV', 'VA', 'CO', 'CA', 'AL', 'AR', 'IL', 'GA', 'IN', 'IA', 'MA', 'AZ', 'ID', 'CT', 'MD', 'OK', 'OH', 'UT', 'MO', 'MN', 'MI', 'KS', 'MT', 'MS', 'KY', 'OR'}</t>
  </si>
  <si>
    <t>{'WA', 'DC', 'WV', 'FL', 'WY', 'NH', 'NJ', 'NM', 'NC', 'ND', 'NE', 'TN', 'NY', 'PA', 'RI', 'NV', 'VA', 'CO', 'CA', 'AL', 'VT', 'IL', 'GA', 'IN', 'MA', 'AZ', 'ID', 'CT', 'MD', 'OK', 'OH', 'UT', 'MO', 'MI', 'KS', 'MT', 'SC', 'KY', 'OR', 'SD'}</t>
  </si>
  <si>
    <t>{'WA', 'DE', 'DC', 'WI', 'WV', 'HI', 'FL', 'WY', 'NH', 'NJ', 'NM', 'NC', 'ND', 'NE', 'TN', 'NY', 'PA', 'RI', 'NV', 'VA', 'CO', 'CA', 'AL', 'AR', 'VT', 'IL', 'GA', 'IN', 'IA', 'OK', 'AZ', 'ID', 'CT', 'ME', 'MD', 'MA', 'OH', 'UT', 'MO', 'MN', 'MI', 'KS', 'MS', 'SC', 'KY', 'OR', 'SD'}</t>
  </si>
  <si>
    <t>{'DE', 'WI', 'WV', 'HI', 'FL', 'WY', 'NH', 'KS', 'NJ', 'NM', 'TX', 'LA', 'NC', 'ND', 'NE', 'TN', 'NY', 'PA', 'RI', 'NV', 'VA', 'CO', 'CA', 'AL', 'AR', 'VT', 'IL', 'GA', 'IN', 'IA', 'MA', 'AZ', 'ID', 'CT', 'ME', 'MD', 'OK', 'OH', 'UT', 'MO', 'MN', 'MI', 'AK', 'MS', 'SC', 'KY', 'OR', 'SD'}</t>
  </si>
  <si>
    <t>{'WA', 'DE', 'WI', 'WV', 'FL', 'WY', 'NH', 'NJ', 'NM', 'TX', 'LA', 'NC', 'ND', 'NE', 'TN', 'NY', 'PA', 'RI', 'NV', 'VA', 'CO', 'CA', 'AL', 'AR', 'VT', 'IL', 'GA', 'IN', 'IA', 'OK', 'AZ', 'ID', 'CT', 'ME', 'MD', 'MA', 'OH', 'UT', 'MO', 'MN', 'MI', 'KS', 'MT', 'MS', 'SC', 'KY', 'OR', 'SD'}</t>
  </si>
  <si>
    <t>{'WA', 'DE', 'WI', 'WV', 'FL', 'WY', 'NH', 'KS', 'NJ', 'NM', 'TX', 'LA', 'NC', 'ND', 'NE', 'TN', 'NY', 'PA', 'RI', 'NV', 'VA', 'CO', 'CA', 'AL', 'AR', 'VT', 'IL', 'GA', 'IN', 'IA', 'OK', 'AZ', 'ID', 'CT', 'MD', 'MA', 'OH', 'UT', 'MO', 'MN', 'MI', 'AK', 'MT', 'MS', 'SC', 'KY', 'OR', 'SD'}</t>
  </si>
  <si>
    <t>{'WA', 'DE', 'WI', 'WV', 'FL', 'WY', 'NH', 'NJ', 'NM', 'TX', 'LA', 'NC', 'ND', 'NE', 'TN', 'NY', 'PA', 'RI', 'NV', 'VA', 'CO', 'CA', 'AL', 'AR', 'VT', 'IL', 'GA', 'IN', 'IA', 'MA', 'AZ', 'ID', 'CT', 'MD', 'OK', 'OH', 'UT', 'MO', 'MN', 'MI', 'KS', 'MS', 'SC', 'KY', 'OR', 'SD'}</t>
  </si>
  <si>
    <t>{'WA', 'WI', 'WV', 'NH', 'NJ', 'NC', 'NY', 'PA', 'RI', 'NV', 'CA', 'VT', 'IL', 'GA', 'IN', 'IA', 'ID', 'CT', 'MD', 'MA', 'OH', 'MN', 'MI', 'SC', 'OR'}</t>
  </si>
  <si>
    <t>{'WA', 'WV', 'FL', 'NH', 'NJ', 'TN', 'NY', 'PA', 'RI', 'NV', 'AK', 'AL', 'VT', 'GA', 'CA', 'ID', 'CT', 'MD', 'MA', 'OH', 'SC', 'OR'}</t>
  </si>
  <si>
    <t>{'WA', 'WI', 'WV', 'FL', 'WY', 'NJ', 'NM', 'NC', 'ND', 'NE', 'TN', 'NY', 'PA', 'RI', 'NV', 'VA', 'CO', 'CA', 'AL', 'AR', 'VT', 'IL', 'GA', 'IN', 'IA', 'OK', 'AZ', 'ID', 'CT', 'MD', 'MA', 'OH', 'UT', 'MO', 'MN', 'MI', 'KS', 'SC', 'KY', 'OR', 'SD'}</t>
  </si>
  <si>
    <t>{'WA', 'DE', 'DC', 'WI', 'WV', 'FL', 'WY', 'NH', 'NJ', 'NM', 'TX', 'LA', 'AK', 'NC', 'ND', 'NE', 'TN', 'NY', 'PA', 'RI', 'NV', 'VA', 'CO', 'CA', 'AL', 'AR', 'VT', 'IL', 'GA', 'IN', 'IA', 'MA', 'AZ', 'ID', 'CT', 'MD', 'OK', 'OH', 'UT', 'MO', 'MN', 'MI', 'KS', 'MT', 'MS', 'SC', 'KY', 'OR', 'SD'}</t>
  </si>
  <si>
    <t>{'WA', 'DE', 'DC', 'WI', 'WV', 'FL', 'NH', 'KS', 'NJ', 'NC', 'ND', 'NE', 'TN', 'NY', 'PA', 'RI', 'NV', 'VA', 'CA', 'AL', 'AR', 'VT', 'IL', 'GA', 'IN', 'IA', 'OK', 'ID', 'CT', 'ME', 'MD', 'MA', 'OH', 'MO', 'MN', 'MI', 'AK', 'MS', 'SC', 'KY', 'OR', 'SD'}</t>
  </si>
  <si>
    <t>{'WA', 'DE', 'DC', 'WI', 'WV', 'FL', 'WY', 'NH', 'NJ', 'NM', 'TX', 'LA', 'NC', 'ND', 'NE', 'TN', 'NY', 'PA', 'RI', 'NV', 'VA', 'CO', 'CA', 'AL', 'AR', 'VT', 'IL', 'GA', 'IN', 'IA', 'OK', 'AZ', 'ID', 'CT', 'MD', 'MA', 'OH', 'UT', 'MO', 'MN', 'MI', 'KS', 'MT', 'SC', 'KY', 'OR', 'SD'}</t>
  </si>
  <si>
    <t>{'DE', 'WI', 'WV', 'HI', 'WY', 'NH', 'NJ', 'NM', 'NC', 'ND', 'TN', 'NY', 'PA', 'RI', 'NV', 'VA', 'CO', 'CA', 'VT', 'IL', 'IN', 'IA', 'AZ', 'ID', 'CT', 'ME', 'MD', 'MA', 'OH', 'UT', 'MO', 'MI', 'MT', 'SC', 'KY', 'OR', 'SD'}</t>
  </si>
  <si>
    <t>{'WA', 'WI', 'WV', 'FL', 'NH', 'NJ', 'LA', 'NC', 'NE', 'TN', 'NY', 'PA', 'RI', 'VA', 'AL', 'AR', 'VT', 'IL', 'GA', 'IN', 'IA', 'ID', 'CT', 'ME', 'MD', 'MA', 'OH', 'MO', 'MN', 'MI', 'MS', 'SC', 'KY', 'OR', 'SD'}</t>
  </si>
  <si>
    <t>{'WI', 'WV', 'FL', 'NJ', 'NC', 'TN', 'NY', 'PA', 'RI', 'VA', 'AL', 'VT', 'IL', 'GA', 'IN', 'IA', 'CT', 'MD', 'MA', 'OH', 'MO', 'MI', 'KY'}</t>
  </si>
  <si>
    <t>{'MD', 'NJ', 'NC', 'MA', 'NY', 'OH', 'DE', 'TN', 'WV', 'VA', 'PA', 'VT', 'SC', 'RI', 'CT'}</t>
  </si>
  <si>
    <t>{'VA', 'NJ', 'MD', 'OH', 'MO', 'NC', 'MI', 'WI', 'RI', 'TN', 'WV', 'PA', 'IL', 'IN', 'IA', 'MA', 'KY', 'NY', 'CT'}</t>
  </si>
  <si>
    <t>{'WA', 'WI', 'WV', 'FL', 'WY', 'NH', 'NJ', 'NM', 'TX', 'LA', 'NC', 'ND', 'NE', 'TN', 'NY', 'PA', 'RI', 'NV', 'VA', 'CO', 'CA', 'AL', 'AR', 'VT', 'IL', 'GA', 'IN', 'IA', 'OK', 'AZ', 'ID', 'CT', 'MD', 'MA', 'OH', 'UT', 'MO', 'MN', 'MI', 'KS', 'MT', 'SC', 'KY', 'OR', 'SD'}</t>
  </si>
  <si>
    <t>{'CA', 'AZ', 'OR', 'NV'}</t>
  </si>
  <si>
    <t>{'NJ', 'MA', 'NY', 'PA', 'VT', 'CT'}</t>
  </si>
  <si>
    <t>{'WI', 'WV', 'NH', 'NY', 'PA', 'RI', 'NV', 'CA', 'VT', 'IL', 'IN', 'IA', 'AZ', 'ID', 'CT', 'MA', 'OH', 'UT', 'MN', 'MI', 'KY', 'OR'}</t>
  </si>
  <si>
    <t>{'WI', 'WV', 'FL', 'WY', 'NH', 'NJ', 'NM', 'TX', 'LA', 'NC', 'ND', 'NE', 'TN', 'NY', 'PA', 'RI', 'NV', 'VA', 'CO', 'CA', 'AL', 'AR', 'VT', 'IL', 'GA', 'IN', 'IA', 'MA', 'AZ', 'CT', 'ME', 'MD', 'OK', 'OH', 'UT', 'MO', 'MN', 'MI', 'KS', 'MS', 'SC', 'KY', 'OR', 'SD'}</t>
  </si>
  <si>
    <t>{'WI', 'WV', 'HI', 'FL', 'WY', 'NJ', 'NM', 'NC', 'NE', 'TN', 'NY', 'PA', 'CA', 'NV', 'CO', 'AK', 'AL', 'VT', 'IL', 'GA', 'IN', 'IA', 'OK', 'AZ', 'CT', 'MD', 'MA', 'OH', 'UT', 'MO', 'MI', 'KS', 'SC', 'KY', 'OR'}</t>
  </si>
  <si>
    <t>{'WA', 'WI', 'WV', 'FL', 'WY', 'NH', 'NJ', 'NC', 'TN', 'NY', 'PA', 'RI', 'NV', 'VA', 'CA', 'AL', 'VT', 'IL', 'GA', 'IN', 'IA', 'AZ', 'ID', 'CT', 'ME', 'MD', 'MA', 'OH', 'UT', 'MO', 'MI', 'MT', 'KY', 'OR'}</t>
  </si>
  <si>
    <t>{'WA', 'WI', 'WV', 'FL', 'WY', 'NH', 'NJ', 'NM', 'NC', 'NE', 'TN', 'NY', 'PA', 'RI', 'NV', 'VA', 'CO', 'CA', 'AL', 'AR', 'VT', 'IL', 'GA', 'IN', 'IA', 'MA', 'AZ', 'ID', 'CT', 'MD', 'OK', 'OH', 'UT', 'MO', 'MN', 'MI', 'KS', 'SC', 'KY', 'OR', 'SD'}</t>
  </si>
  <si>
    <t>{'DE', 'WV', 'FL', 'WY', 'NH', 'NJ', 'NM', 'TX', 'LA', 'NC', 'NE', 'TN', 'NY', 'PA', 'RI', 'VA', 'CO', 'AL', 'AR', 'VT', 'GA', 'IA', 'MA', 'CT', 'ME', 'MD', 'OK', 'OH', 'UT', 'MO', 'KS', 'SC', 'SD'}</t>
  </si>
  <si>
    <t>{'VA', 'MD', 'CA', 'NC', 'TN', 'WV', 'SC', 'KY', 'AZ', 'OR', 'NV'}</t>
  </si>
  <si>
    <t>{'MO', 'MI', 'WI', 'IL', 'IN', 'IA', 'KY'}</t>
  </si>
  <si>
    <t>{'WA', 'DE', 'WI', 'WV', 'FL', 'NH', 'NJ', 'NE', 'TN', 'NY', 'PA', 'RI', 'NV', 'VA', 'CA', 'AL', 'VT', 'IL', 'GA', 'IN', 'IA', 'AZ', 'ID', 'CT', 'MD', 'MA', 'OH', 'MO', 'MN', 'MI', 'MS', 'KY', 'OR', 'SD'}</t>
  </si>
  <si>
    <t>{'WA', 'WI', 'WV', 'FL', 'WY', 'NH', 'NJ', 'NM', 'TX', 'LA', 'ND', 'NE', 'NY', 'PA', 'NV', 'CO', 'CA', 'AL', 'AR', 'VT', 'IL', 'GA', 'IN', 'IA', 'MA', 'AZ', 'ID', 'CT', 'ME', 'MD', 'OK', 'OH', 'UT', 'MO', 'MN', 'MI', 'KS', 'MT', 'KY', 'OR', 'SD'}</t>
  </si>
  <si>
    <t>{'DE', 'DC', 'WI', 'WV', 'WY', 'NH', 'NJ', 'NM', 'TX', 'LA', 'NC', 'ND', 'NE', 'TN', 'NY', 'PA', 'RI', 'NV', 'VA', 'CO', 'AR', 'VT', 'IL', 'IN', 'IA', 'MA', 'AZ', 'ID', 'CT', 'ME', 'MD', 'OK', 'OH', 'UT', 'MO', 'MN', 'MI', 'KS', 'KY', 'SD'}</t>
  </si>
  <si>
    <t>{'WA', 'DE', 'DC', 'WI', 'WV', 'WY', 'NJ', 'NC', 'ND', 'TN', 'NY', 'PA', 'NV', 'VA', 'CA', 'IL', 'IN', 'AZ', 'ID', 'MD', 'OH', 'MI', 'MT', 'KY', 'OR', 'SD'}</t>
  </si>
  <si>
    <t>{'WA', 'WI', 'WV', 'FL', 'WY', 'NH', 'NJ', 'NM', 'TX', 'LA', 'NC', 'ND', 'NE', 'TN', 'NY', 'PA', 'RI', 'NV', 'VA', 'CO', 'CA', 'AL', 'AR', 'VT', 'IL', 'GA', 'IN', 'IA', 'MA', 'AZ', 'ID', 'CT', 'MD', 'OK', 'OH', 'UT', 'MO', 'MN', 'MI', 'KS', 'SC', 'KY', 'OR', 'SD'}</t>
  </si>
  <si>
    <t>{'WA', 'DE', 'DC', 'WI', 'WV', 'FL', 'NH', 'NJ', 'NM', 'TX', 'LA', 'NC', 'ND', 'NE', 'TN', 'NY', 'PA', 'RI', 'NV', 'VA', 'CA', 'AL', 'AR', 'VT', 'IL', 'GA', 'IN', 'IA', 'MA', 'AZ', 'ID', 'CT', 'MD', 'OK', 'OH', 'UT', 'MO', 'MN', 'MI', 'KS', 'MS', 'SC', 'KY', 'OR', 'SD'}</t>
  </si>
  <si>
    <t>{'DE', 'WV', 'FL', 'WY', 'NH', 'NJ', 'NM', 'NC', 'NE', 'TN', 'NY', 'PA', 'RI', 'NV', 'VA', 'CO', 'CA', 'AL', 'VT', 'GA', 'MA', 'AZ', 'CT', 'ME', 'MD', 'OK', 'UT', 'KS', 'SC'}</t>
  </si>
  <si>
    <t>{'WA', 'DC', 'WI', 'WV', 'FL', 'WY', 'NH', 'NJ', 'NM', 'TX', 'LA', 'NC', 'ND', 'NE', 'TN', 'NY', 'PA', 'RI', 'NV', 'VA', 'CO', 'CA', 'AL', 'AR', 'VT', 'IL', 'GA', 'IN', 'IA', 'OK', 'AZ', 'ID', 'CT', 'ME', 'MD', 'MA', 'OH', 'UT', 'MO', 'MN', 'MI', 'KS', 'MT', 'SC', 'KY', 'OR', 'SD'}</t>
  </si>
  <si>
    <t>{'WA', 'DE', 'WI', 'WV', 'FL', 'WY', 'NJ', 'NM', 'TX', 'LA', 'NC', 'ND', 'NE', 'TN', 'NY', 'PA', 'NV', 'VA', 'CO', 'CA', 'AL', 'AR', 'IL', 'GA', 'IN', 'IA', 'AZ', 'ID', 'MD', 'OK', 'OH', 'UT', 'MO', 'MN', 'MI', 'KS', 'MT', 'MS', 'SC', 'KY', 'OR', 'SD'}</t>
  </si>
  <si>
    <t>{'WA', 'DE', 'DC', 'WI', 'WV', 'FL', 'NH', 'NJ', 'NM', 'TX', 'LA', 'NC', 'ND', 'TN', 'NY', 'PA', 'RI', 'NV', 'VA', 'CO', 'CA', 'AL', 'AR', 'VT', 'IL', 'GA', 'IN', 'IA', 'MA', 'AZ', 'ID', 'CT', 'MD', 'OK', 'OH', 'UT', 'MO', 'MN', 'MI', 'KS', 'MS', 'SC', 'KY', 'OR', 'SD'}</t>
  </si>
  <si>
    <t>{'DE', 'WI', 'WV', 'WY', 'NH', 'NJ', 'NM', 'TX', 'LA', 'NC', 'ND', 'TN', 'NY', 'PA', 'RI', 'NV', 'VA', 'CO', 'CA', 'AR', 'VT', 'IL', 'IN', 'IA', 'OK', 'AZ', 'ID', 'CT', 'MD', 'MA', 'OH', 'UT', 'MO', 'MN', 'MI', 'MS', 'KY', 'OR', 'SD'}</t>
  </si>
  <si>
    <t>{'WA', 'DE', 'DC', 'WI', 'WV', 'HI', 'FL', 'WY', 'NH', 'NJ', 'NM', 'TX', 'LA', 'NC', 'ND', 'NE', 'TN', 'NY', 'PA', 'RI', 'NV', 'VA', 'CO', 'CA', 'AL', 'AR', 'VT', 'IL', 'GA', 'IN', 'IA', 'MA', 'AZ', 'ID', 'CT', 'ME', 'MD', 'OK', 'OH', 'UT', 'MO', 'MN', 'MI', 'KS', 'SC', 'KY', 'OR', 'SD'}</t>
  </si>
  <si>
    <t>{'WI', 'WV', 'FL', 'NH', 'NJ', 'NC', 'TN', 'NY', 'PA', 'RI', 'NV', 'VA', 'CA', 'AL', 'VT', 'IL', 'GA', 'IN', 'AZ', 'ID', 'CT', 'MD', 'MA', 'OH', 'UT', 'MI', 'SC', 'KY', 'OR'}</t>
  </si>
  <si>
    <t>{'WA', 'WI', 'WV', 'NH', 'NJ', 'NM', 'TX', 'LA', 'NC', 'ND', 'NE', 'TN', 'NY', 'PA', 'RI', 'NV', 'VA', 'CO', 'CA', 'AR', 'VT', 'IL', 'GA', 'IN', 'IA', 'MA', 'AZ', 'ID', 'CT', 'ME', 'MD', 'OK', 'OH', 'UT', 'MO', 'MN', 'MI', 'KS', 'MS', 'SC', 'KY', 'OR', 'SD'}</t>
  </si>
  <si>
    <t>{'WA', 'WV', 'WY', 'NH', 'NJ', 'NC', 'NE', 'NY', 'PA', 'RI', 'NV', 'CO', 'CA', 'VT', 'GA', 'IN', 'ID', 'CT', 'ME', 'MD', 'MA', 'OH', 'UT', 'MI', 'MT', 'SC', 'KY', 'OR', 'SD'}</t>
  </si>
  <si>
    <t>{'WA', 'DC', 'WI', 'WV', 'FL', 'NH', 'NJ', 'NC', 'TN', 'NY', 'PA', 'RI', 'NV', 'VA', 'CA', 'AL', 'VT', 'IL', 'GA', 'IN', 'IA', 'ID', 'CT', 'MD', 'MA', 'OH', 'MO', 'MI', 'SC', 'KY', 'OR'}</t>
  </si>
  <si>
    <t>{'DE', 'DC', 'WI', 'WV', 'WY', 'NH', 'NJ', 'NM', 'NC', 'NE', 'TN', 'NY', 'PA', 'RI', 'VA', 'CO', 'VT', 'IL', 'IN', 'IA', 'MA', 'CT', 'ME', 'MD', 'OK', 'OH', 'UT', 'MO', 'MI', 'KS', 'KY'}</t>
  </si>
  <si>
    <t>{'WA', 'DE', 'DC', 'WI', 'WV', 'FL', 'NH', 'NJ', 'NM', 'TX', 'LA', 'NC', 'TN', 'NY', 'PA', 'RI', 'NV', 'VA', 'CO', 'CA', 'AL', 'AR', 'VT', 'IL', 'GA', 'IN', 'IA', 'OK', 'AZ', 'ID', 'CT', 'ME', 'MD', 'MA', 'OH', 'UT', 'MO', 'MN', 'MI', 'MS', 'SC', 'KY', 'OR'}</t>
  </si>
  <si>
    <t>{'WA', 'DE', 'DC', 'WI', 'WV', 'FL', 'NH', 'NJ', 'NC', 'NE', 'TN', 'NY', 'PA', 'RI', 'NV', 'VA', 'CA', 'AL', 'AR', 'VT', 'IL', 'GA', 'IN', 'IA', 'MA', 'ID', 'CT', 'ME', 'MD', 'OK', 'OH', 'MO', 'MN', 'MI', 'KS', 'SC', 'KY', 'OR'}</t>
  </si>
  <si>
    <t>{'WA', 'WI', 'WV', 'FL', 'NJ', 'NM', 'TX', 'NC', 'TN', 'NY', 'PA', 'RI', 'VA', 'CO', 'AL', 'AR', 'VT', 'IL', 'GA', 'IN', 'OK', 'ID', 'CT', 'MD', 'MA', 'OH', 'MO', 'MI', 'KS', 'MS', 'SC', 'KY', 'OR'}</t>
  </si>
  <si>
    <t>{'WA', 'WI', 'WV', 'FL', 'WY', 'NH', 'NJ', 'NM', 'TX', 'LA', 'AK', 'NC', 'ND', 'NE', 'TN', 'NY', 'PA', 'RI', 'NV', 'VA', 'CO', 'CA', 'AL', 'AR', 'VT', 'IL', 'GA', 'IN', 'IA', 'MA', 'AZ', 'ID', 'CT', 'MD', 'OK', 'OH', 'UT', 'MO', 'MN', 'MI', 'KS', 'MT', 'MS', 'SC', 'KY', 'OR', 'SD'}</t>
  </si>
  <si>
    <t>{'DE', 'DC', 'WI', 'WV', 'FL', 'WY', 'NH', 'NJ', 'NM', 'TX', 'LA', 'NC', 'NE', 'TN', 'NY', 'PA', 'RI', 'NV', 'VA', 'CO', 'CA', 'AL', 'AR', 'VT', 'IL', 'GA', 'IN', 'IA', 'MA', 'AZ', 'CT', 'ME', 'MD', 'OK', 'OH', 'UT', 'MO', 'MN', 'MI', 'KS', 'MS', 'SC', 'KY', 'OR', 'SD'}</t>
  </si>
  <si>
    <t>{'DE', 'WI', 'WV', 'WY', 'NH', 'NJ', 'NM', 'TX', 'LA', 'NC', 'NE', 'TN', 'NY', 'PA', 'RI', 'NV', 'VA', 'CO', 'AR', 'VT', 'IL', 'GA', 'IN', 'IA', 'MA', 'AZ', 'ID', 'CT', 'ME', 'MD', 'OK', 'OH', 'UT', 'MO', 'MN', 'MI', 'KS', 'MS', 'SC', 'KY', 'SD'}</t>
  </si>
  <si>
    <t>{'WA', 'DE', 'WI', 'WV', 'WY', 'NJ', 'NM', 'TX', 'LA', 'NC', 'ND', 'NE', 'TN', 'NY', 'PA', 'NV', 'VA', 'CO', 'CA', 'AR', 'VT', 'IL', 'GA', 'IN', 'IA', 'MA', 'AZ', 'ID', 'CT', 'MD', 'OK', 'OH', 'UT', 'MO', 'MN', 'MI', 'KS', 'MT', 'SC', 'KY', 'OR', 'SD'}</t>
  </si>
  <si>
    <t>{'WA', 'DE', 'WI', 'WV', 'FL', 'WY', 'NH', 'NJ', 'NM', 'TX', 'LA', 'NC', 'NE', 'TN', 'NY', 'PA', 'RI', 'NV', 'VA', 'CO', 'CA', 'AL', 'AR', 'VT', 'IL', 'GA', 'IN', 'IA', 'MA', 'AZ', 'ID', 'CT', 'ME', 'MD', 'OK', 'OH', 'UT', 'MO', 'MN', 'MI', 'KS', 'SC', 'KY', 'OR', 'SD'}</t>
  </si>
  <si>
    <t>{'WI', 'WV', 'FL', 'NM', 'TX', 'LA', 'NC', 'ND', 'NE', 'TN', 'PA', 'NV', 'VA', 'CO', 'CA', 'AL', 'AR', 'IL', 'GA', 'IN', 'IA', 'AZ', 'OK', 'OH', 'UT', 'MO', 'MN', 'MI', 'KS', 'SC', 'KY', 'OR', 'SD'}</t>
  </si>
  <si>
    <t>{'WA', 'DE', 'WI', 'WV', 'HI', 'FL', 'WY', 'NJ', 'NM', 'TX', 'LA', 'NC', 'ND', 'NE', 'TN', 'NY', 'PA', 'NV', 'VA', 'CO', 'CA', 'AL', 'AR', 'VT', 'IL', 'GA', 'IN', 'IA', 'MA', 'AZ', 'ID', 'CT', 'MD', 'OK', 'OH', 'UT', 'MO', 'MN', 'MI', 'KS', 'MS', 'SC', 'KY', 'OR', 'SD'}</t>
  </si>
  <si>
    <t>{'WA', 'DE', 'WI', 'WV', 'NH', 'NJ', 'NC', 'ND', 'NE', 'TN', 'NY', 'PA', 'RI', 'NV', 'VA', 'CA', 'VT', 'IL', 'IN', 'IA', 'ID', 'CT', 'MD', 'MA', 'OH', 'MO', 'MN', 'MI', 'SC', 'KY', 'OR', 'SD'}</t>
  </si>
  <si>
    <t>{'DE', 'WI', 'WV', 'FL', 'WY', 'NH', 'NJ', 'NM', 'TX', 'LA', 'NC', 'NE', 'TN', 'NY', 'PA', 'RI', 'NV', 'VA', 'CO', 'CA', 'AL', 'AR', 'VT', 'IL', 'GA', 'IN', 'AZ', 'ID', 'CT', 'ME', 'MD', 'MA', 'OH', 'UT', 'MI', 'MT', 'MS', 'SC', 'KY', 'OR', 'SD'}</t>
  </si>
  <si>
    <t>{'WA', 'DE', 'WI', 'WV', 'FL', 'WY', 'NH', 'NJ', 'NM', 'TX', 'LA', 'NC', 'NE', 'TN', 'NY', 'PA', 'RI', 'NV', 'VA', 'CO', 'CA', 'AL', 'AR', 'VT', 'IL', 'GA', 'IN', 'IA', 'MA', 'AZ', 'ID', 'CT', 'ME', 'MD', 'OK', 'OH', 'UT', 'MO', 'MN', 'MI', 'KS', 'MS', 'SC', 'KY', 'OR', 'SD'}</t>
  </si>
  <si>
    <t>{'WI', 'WY', 'NJ', 'NM', 'TX', 'LA', 'NC', 'NE', 'TN', 'NY', 'PA', 'NV', 'VA', 'CO', 'CA', 'AR', 'VT', 'IL', 'IA', 'MA', 'AZ', 'CT', 'OK', 'UT', 'MO', 'MN', 'KS', 'SC', 'KY', 'OR', 'SD'}</t>
  </si>
  <si>
    <t>{'WA', 'DE', 'DC', 'WI', 'WV', 'FL', 'WY', 'NH', 'NJ', 'NM', 'AK', 'NC', 'ND', 'NE', 'TN', 'NY', 'PA', 'RI', 'NV', 'VA', 'CO', 'CA', 'AL', 'AR', 'VT', 'IL', 'GA', 'IN', 'IA', 'OK', 'AZ', 'ID', 'CT', 'ME', 'MD', 'MA', 'OH', 'UT', 'MO', 'MN', 'MI', 'KS', 'MT', 'SC', 'KY', 'OR', 'SD'}</t>
  </si>
  <si>
    <t>{'WA', 'DE', 'DC', 'WI', 'WV', 'WY', 'NH', 'NJ', 'NM', 'TX', 'LA', 'ND', 'NE', 'TN', 'NY', 'PA', 'RI', 'NV', 'VA', 'CO', 'CA', 'AR', 'VT', 'IL', 'IN', 'IA', 'OK', 'AZ', 'ID', 'CT', 'MD', 'MA', 'OH', 'UT', 'MO', 'MN', 'MI', 'KS', 'MT', 'KY', 'OR', 'SD'}</t>
  </si>
  <si>
    <t>{'WA', 'DC', 'WI', 'WV', 'HI', 'FL', 'WY', 'NH', 'NJ', 'NM', 'TX', 'LA', 'NC', 'ND', 'NE', 'TN', 'NY', 'PA', 'RI', 'NV', 'VA', 'CO', 'CA', 'AL', 'AR', 'VT', 'IL', 'GA', 'IN', 'IA', 'MA', 'AZ', 'ID', 'CT', 'MD', 'OK', 'OH', 'UT', 'MO', 'MN', 'MI', 'KS', 'MT', 'MS', 'SC', 'KY', 'OR', 'SD'}</t>
  </si>
  <si>
    <t>{'WA', 'DE', 'DC', 'WI', 'WV', 'WY', 'NH', 'NJ', 'NM', 'TX', 'LA', 'NC', 'ND', 'NE', 'TN', 'NY', 'PA', 'RI', 'NV', 'VA', 'CO', 'CA', 'AR', 'VT', 'IL', 'GA', 'IN', 'IA', 'MA', 'AZ', 'ID', 'CT', 'MD', 'OK', 'OH', 'UT', 'MO', 'MN', 'MI', 'KS', 'SC', 'KY', 'OR', 'SD'}</t>
  </si>
  <si>
    <t>{'WI', 'NH', 'NJ', 'ND', 'NE', 'NY', 'PA', 'RI', 'NV', 'CA', 'VT', 'IL', 'IN', 'IA', 'AZ', 'CT', 'ME', 'MA', 'OH', 'MO', 'MN', 'MI', 'OR', 'SD'}</t>
  </si>
  <si>
    <t>{'DE', 'WI', 'WV', 'FL', 'WY', 'NH', 'NJ', 'NM', 'TX', 'LA', 'NC', 'ND', 'NE', 'TN', 'NY', 'PA', 'RI', 'NV', 'VA', 'CO', 'CA', 'AL', 'AR', 'VT', 'IL', 'GA', 'IN', 'IA', 'MA', 'AZ', 'ID', 'CT', 'MD', 'OK', 'OH', 'UT', 'MO', 'MN', 'MI', 'KS', 'MS', 'SC', 'KY', 'OR', 'SD'}</t>
  </si>
  <si>
    <t>{'WA', 'DE', 'WI', 'WV', 'FL', 'NH', 'NJ', 'NM', 'TX', 'LA', 'NC', 'TN', 'NY', 'PA', 'RI', 'NV', 'VA', 'CO', 'CA', 'AL', 'AR', 'VT', 'IL', 'GA', 'IN', 'IA', 'MA', 'AZ', 'ID', 'CT', 'ME', 'MD', 'OK', 'OH', 'MO', 'MN', 'MI', 'KS', 'MS', 'SC', 'KY', 'OR'}</t>
  </si>
  <si>
    <t>{'WA', 'DE', 'WI', 'WV', 'FL', 'WY', 'NH', 'NJ', 'NM', 'TX', 'LA', 'NC', 'NE', 'TN', 'NY', 'PA', 'RI', 'NV', 'VA', 'CO', 'CA', 'AL', 'AR', 'VT', 'IL', 'GA', 'IN', 'IA', 'MA', 'AZ', 'ID', 'CT', 'ME', 'MD', 'OK', 'OH', 'UT', 'MO', 'MI', 'KS', 'MS', 'SC', 'KY', 'OR', 'SD'}</t>
  </si>
  <si>
    <t>{'WA', 'WI', 'WV', 'FL', 'WY', 'NH', 'NJ', 'NM', 'TX', 'LA', 'NC', 'ND', 'NE', 'TN', 'NY', 'PA', 'RI', 'NV', 'VA', 'CO', 'CA', 'AL', 'AR', 'VT', 'IL', 'GA', 'IN', 'IA', 'OK', 'AZ', 'ID', 'CT', 'ME', 'MD', 'MA', 'OH', 'UT', 'MO', 'MN', 'MI', 'KS', 'MS', 'SC', 'KY', 'OR', 'SD'}</t>
  </si>
  <si>
    <t>{'WI', 'WV', 'FL', 'NH', 'NJ', 'NM', 'TX', 'LA', 'NC', 'ND', 'TN', 'NY', 'PA', 'RI', 'NV', 'VA', 'CO', 'CA', 'AL', 'AR', 'VT', 'IL', 'GA', 'IN', 'IA', 'MA', 'AZ', 'ID', 'CT', 'ME', 'MD', 'OK', 'OH', 'UT', 'MO', 'MN', 'MI', 'MS', 'SC', 'KY', 'OR', 'SD'}</t>
  </si>
  <si>
    <t>{'WA', 'DE', 'DC', 'WI', 'WV', 'FL', 'WY', 'NH', 'NJ', 'NM', 'TX', 'LA', 'AK', 'NC', 'ND', 'NE', 'TN', 'NY', 'PA', 'RI', 'NV', 'VA', 'CO', 'CA', 'AL', 'AR', 'VT', 'IL', 'GA', 'IN', 'IA', 'MA', 'AZ', 'ID', 'CT', 'ME', 'MD', 'OK', 'OH', 'UT', 'MO', 'MN', 'MI', 'KS', 'MT', 'MS', 'SC', 'KY', 'OR', 'SD'}</t>
  </si>
  <si>
    <t>{'DE', 'DC', 'WI', 'WV', 'FL', 'WY', 'NH', 'NJ', 'NM', 'TX', 'LA', 'NC', 'ND', 'NE', 'TN', 'NY', 'PA', 'RI', 'NV', 'VA', 'CO', 'CA', 'AL', 'AR', 'VT', 'IL', 'GA', 'IN', 'IA', 'MA', 'AZ', 'ID', 'CT', 'MD', 'OK', 'OH', 'UT', 'MO', 'MN', 'MI', 'KS', 'MT', 'MS', 'SC', 'KY', 'OR', 'SD'}</t>
  </si>
  <si>
    <t>{'WA', 'DE', 'DC', 'WI', 'WV', 'NH', 'NJ', 'NM', 'NC', 'TN', 'NY', 'PA', 'RI', 'NV', 'VA', 'CO', 'CA', 'VT', 'IL', 'IN', 'IA', 'AZ', 'ID', 'CT', 'ME', 'MD', 'MA', 'OH', 'UT', 'MO', 'MN', 'MI', 'SC', 'KY', 'OR'}</t>
  </si>
  <si>
    <t>{'WA', 'DE', 'WI', 'WV', 'HI', 'FL', 'WY', 'NH', 'NJ', 'NM', 'TX', 'LA', 'NC', 'ND', 'NE', 'TN', 'NY', 'PA', 'CA', 'NV', 'VA', 'CO', 'AK', 'AL', 'AR', 'VT', 'IL', 'GA', 'IN', 'IA', 'MA', 'AZ', 'ID', 'CT', 'ME', 'MD', 'OK', 'OH', 'UT', 'MO', 'MN', 'MI', 'RI', 'KS', 'MT', 'MS', 'SC', 'KY', 'OR', 'SD'}</t>
  </si>
  <si>
    <t>{'WA', 'DE', 'WI', 'WV', 'FL', 'WY', 'NH', 'NJ', 'NM', 'NC', 'NE', 'NY', 'PA', 'RI', 'NV', 'VA', 'CO', 'CA', 'AL', 'VT', 'IL', 'GA', 'IN', 'IA', 'OK', 'AZ', 'ID', 'CT', 'ME', 'MD', 'MA', 'OH', 'UT', 'MO', 'MN', 'MI', 'KS', 'SC', 'KY', 'OR', 'SD'}</t>
  </si>
  <si>
    <t>{'WA', 'WI', 'WV', 'FL', 'WY', 'NH', 'NJ', 'NM', 'TX', 'LA', 'NC', 'ND', 'NE', 'TN', 'NY', 'PA', 'RI', 'NV', 'VA', 'CO', 'CA', 'AL', 'AR', 'VT', 'IL', 'GA', 'IN', 'IA', 'MA', 'AZ', 'ID', 'CT', 'ME', 'MD', 'OK', 'OH', 'UT', 'MO', 'MN', 'MI', 'KS', 'SC', 'KY', 'OR', 'SD'}</t>
  </si>
  <si>
    <t>{'WA', 'DE', 'WI', 'WV', 'WY', 'NH', 'NJ', 'NM', 'TX', 'LA', 'NC', 'ND', 'NE', 'TN', 'NY', 'PA', 'RI', 'NV', 'VA', 'CO', 'CA', 'AR', 'VT', 'IL', 'IN', 'IA', 'MA', 'AZ', 'ID', 'CT', 'ME', 'MD', 'OK', 'OH', 'UT', 'MO', 'MN', 'MI', 'KS', 'MT', 'SC', 'KY', 'OR', 'SD'}</t>
  </si>
  <si>
    <t>{'WA', 'DE', 'WI', 'WV', 'FL', 'WY', 'NH', 'NJ', 'NM', 'TX', 'LA', 'NC', 'NE', 'TN', 'NY', 'PA', 'RI', 'NV', 'VA', 'CO', 'CA', 'AL', 'AR', 'VT', 'IL', 'GA', 'IN', 'IA', 'MA', 'AZ', 'ID', 'CT', 'ME', 'MD', 'OK', 'OH', 'UT', 'MO', 'MI', 'KS', 'MS', 'SC', 'KY', 'OR'}</t>
  </si>
  <si>
    <t>{'WA', 'DE', 'WI', 'WV', 'FL', 'WY', 'NH', 'NM', 'TX', 'LA', 'NC', 'ND', 'NE', 'TN', 'NY', 'PA', 'RI', 'NV', 'VA', 'CO', 'CA', 'AL', 'AR', 'VT', 'IL', 'GA', 'IN', 'IA', 'MA', 'AZ', 'ID', 'CT', 'ME', 'MD', 'OK', 'OH', 'UT', 'MO', 'MN', 'MI', 'KS', 'MS', 'SC', 'KY', 'OR', 'SD'}</t>
  </si>
  <si>
    <t>{'WA', 'DE', 'DC', 'WI', 'WV', 'FL', 'WY', 'NH', 'NJ', 'NM', 'NC', 'ND', 'NE', 'TN', 'NY', 'PA', 'RI', 'NV', 'VA', 'CO', 'CA', 'AL', 'AR', 'VT', 'IL', 'GA', 'IN', 'IA', 'OK', 'AZ', 'ID', 'CT', 'ME', 'MD', 'MA', 'OH', 'UT', 'MO', 'MN', 'MI', 'KS', 'SC', 'KY', 'OR', 'SD'}</t>
  </si>
  <si>
    <t>{'DE', 'DC', 'WI', 'WV', 'FL', 'NH', 'NJ', 'NM', 'TX', 'LA', 'NC', 'NE', 'TN', 'NY', 'PA', 'RI', 'NV', 'VA', 'CA', 'AL', 'AR', 'VT', 'IL', 'GA', 'IN', 'IA', 'MA', 'AZ', 'CT', 'ME', 'MD', 'OK', 'OH', 'MO', 'MN', 'MI', 'KS', 'MS', 'SC', 'KY', 'OR', 'SD'}</t>
  </si>
  <si>
    <t>{'WA', 'DE', 'WI', 'WV', 'FL', 'WY', 'NH', 'NJ', 'NM', 'TX', 'LA', 'NC', 'ND', 'NE', 'TN', 'NY', 'PA', 'RI', 'NV', 'VA', 'CO', 'CA', 'AL', 'AR', 'VT', 'IL', 'GA', 'IN', 'IA', 'OK', 'AZ', 'ID', 'CT', 'ME', 'MD', 'MA', 'OH', 'UT', 'MO', 'MN', 'MI', 'KS', 'MS', 'SC', 'KY', 'OR', 'SD'}</t>
  </si>
  <si>
    <t>{'WA', 'WI', 'WV', 'FL', 'WY', 'NH', 'NJ', 'NM', 'TX', 'LA', 'NC', 'ND', 'NE', 'TN', 'NY', 'PA', 'RI', 'NV', 'VA', 'CO', 'CA', 'AL', 'AR', 'VT', 'IL', 'GA', 'IN', 'IA', 'MA', 'AZ', 'ID', 'CT', 'ME', 'MD', 'OK', 'OH', 'UT', 'MO', 'MN', 'MI', 'KS', 'MS', 'SC', 'KY', 'OR', 'SD'}</t>
  </si>
  <si>
    <t>{'WA', 'DE', 'DC', 'WI', 'WV', 'FL', 'WY', 'NH', 'NJ', 'NM', 'TX', 'LA', 'NC', 'AK', 'NE', 'TN', 'NY', 'PA', 'RI', 'NV', 'VA', 'CO', 'CA', 'AL', 'AR', 'VT', 'IL', 'GA', 'IN', 'IA', 'MA', 'AZ', 'ID', 'CT', 'MD', 'OK', 'OH', 'UT', 'MO', 'MN', 'MI', 'KS', 'MT', 'MS', 'SC', 'KY', 'OR', 'SD'}</t>
  </si>
  <si>
    <t>{'WA', 'DE', 'WI', 'WV', 'FL', 'WY', 'NH', 'NJ', 'NM', 'TX', 'LA', 'NC', 'ND', 'NE', 'TN', 'NY', 'PA', 'RI', 'NV', 'VA', 'CO', 'CA', 'AL', 'AR', 'VT', 'IL', 'GA', 'IN', 'IA', 'OK', 'AZ', 'ID', 'CT', 'MD', 'MA', 'OH', 'UT', 'MO', 'MN', 'MI', 'KS', 'MS', 'SC', 'KY', 'OR', 'SD'}</t>
  </si>
  <si>
    <t>{'WA', 'DE', 'WI', 'WV', 'NH', 'NJ', 'NM', 'TX', 'LA', 'NC', 'TN', 'NY', 'PA', 'RI', 'NV', 'VA', 'CO', 'CA', 'AL', 'AR', 'VT', 'IL', 'GA', 'IN', 'IA', 'MA', 'AZ', 'ID', 'CT', 'ME', 'MD', 'OK', 'OH', 'UT', 'MO', 'MN', 'MI', 'MS', 'SC', 'KY', 'OR'}</t>
  </si>
  <si>
    <t>{'DE', 'WI', 'WV', 'WY', 'NH', 'NJ', 'NM', 'TX', 'LA', 'NC', 'ND', 'NE', 'TN', 'NY', 'PA', 'RI', 'VA', 'CO', 'AR', 'VT', 'IL', 'GA', 'IN', 'IA', 'MA', 'ID', 'CT', 'ME', 'MD', 'OK', 'OH', 'UT', 'MO', 'MN', 'MI', 'KS', 'MT', 'MS', 'SC', 'KY', 'SD'}</t>
  </si>
  <si>
    <t>{'WA', 'DE', 'DC', 'WI', 'WV', 'FL', 'WY', 'NH', 'NJ', 'NM', 'TX', 'LA', 'NC', 'ND', 'NE', 'TN', 'NY', 'PA', 'RI', 'NV', 'VA', 'CO', 'CA', 'AL', 'AR', 'VT', 'IL', 'GA', 'IN', 'IA', 'MA', 'AZ', 'ID', 'CT', 'ME', 'MD', 'OK', 'OH', 'UT', 'MO', 'MN', 'MI', 'KS', 'MS', 'KY', 'OR', 'SD'}</t>
  </si>
  <si>
    <t>{'WA', 'WI', 'WV', 'HI', 'FL', 'NH', 'NJ', 'NM', 'TX', 'LA', 'NC', 'ND', 'NE', 'TN', 'NY', 'PA', 'RI', 'NV', 'VA', 'CO', 'CA', 'AL', 'AR', 'VT', 'IL', 'GA', 'IN', 'IA', 'MA', 'AZ', 'ID', 'CT', 'MD', 'OK', 'OH', 'MO', 'MN', 'MI', 'KS', 'SC', 'KY', 'OR', 'SD'}</t>
  </si>
  <si>
    <t>{'WA', 'DE', 'WI', 'WV', 'FL', 'WY', 'NH', 'NJ', 'NM', 'TX', 'LA', 'NC', 'NE', 'TN', 'NY', 'PA', 'RI', 'NV', 'VA', 'CO', 'CA', 'AL', 'AR', 'VT', 'IL', 'GA', 'IN', 'IA', 'MA', 'AZ', 'ID', 'CT', 'MD', 'OK', 'OH', 'UT', 'MO', 'MI', 'KS', 'MS', 'SC', 'KY', 'OR', 'SD'}</t>
  </si>
  <si>
    <t>{'WI', 'WV', 'HI', 'WY', 'NH', 'NJ', 'NM', 'TX', 'LA', 'NC', 'ND', 'NE', 'TN', 'NY', 'PA', 'RI', 'NV', 'VA', 'CO', 'CA', 'AR', 'VT', 'IL', 'IN', 'IA', 'MA', 'AZ', 'CT', 'MD', 'OK', 'OH', 'UT', 'MO', 'MN', 'MI', 'KS', 'MS', 'SC', 'KY', 'OR', 'SD'}</t>
  </si>
  <si>
    <t>{'WA', 'DE', 'WI', 'WV', 'HI', 'FL', 'WY', 'NH', 'NJ', 'NM', 'TX', 'LA', 'NC', 'ND', 'NE', 'TN', 'NY', 'PA', 'RI', 'NV', 'VA', 'CO', 'CA', 'AL', 'AR', 'VT', 'IL', 'GA', 'IN', 'IA', 'MA', 'AZ', 'ID', 'CT', 'MD', 'OK', 'OH', 'UT', 'MO', 'MN', 'MI', 'KS', 'MT', 'SC', 'KY', 'OR', 'SD'}</t>
  </si>
  <si>
    <t>{'WA', 'DE', 'WI', 'WV', 'FL', 'WY', 'NH', 'NJ', 'NM', 'NC', 'NE', 'TN', 'NY', 'PA', 'RI', 'NV', 'VA', 'CO', 'CA', 'AL', 'AR', 'VT', 'IL', 'GA', 'IN', 'IA', 'MA', 'AZ', 'ID', 'CT', 'MD', 'OK', 'OH', 'UT', 'MO', 'MN', 'MI', 'KS', 'SC', 'KY', 'OR'}</t>
  </si>
  <si>
    <t>{'WA', 'DE', 'DC', 'WI', 'WV', 'FL', 'WY', 'NH', 'NJ', 'NM', 'TX', 'LA', 'NC', 'ND', 'NE', 'TN', 'NY', 'PA', 'RI', 'NV', 'VA', 'CO', 'CA', 'AL', 'AR', 'VT', 'IL', 'GA', 'IN', 'IA', 'OK', 'AZ', 'ID', 'CT', 'ME', 'MD', 'MA', 'OH', 'UT', 'MO', 'MN', 'MI', 'KS', 'MT', 'MS', 'SC', 'KY', 'OR', 'SD'}</t>
  </si>
  <si>
    <t>{'WA', 'WI', 'WV', 'FL', 'WY', 'NH', 'NJ', 'NM', 'TX', 'LA', 'NC', 'NE', 'TN', 'NY', 'PA', 'RI', 'NV', 'VA', 'CO', 'CA', 'AL', 'AR', 'VT', 'IL', 'GA', 'IN', 'IA', 'MA', 'AZ', 'ID', 'CT', 'ME', 'MD', 'OK', 'OH', 'UT', 'MO', 'MN', 'KS', 'SC', 'KY', 'OR', 'SD'}</t>
  </si>
  <si>
    <t>{'WA', 'DE', 'WI', 'WV', 'WY', 'NH', 'NJ', 'NM', 'TX', 'LA', 'NC', 'ND', 'NE', 'TN', 'NY', 'PA', 'RI', 'NV', 'VA', 'CO', 'CA', 'AR', 'VT', 'IL', 'GA', 'IN', 'IA', 'MA', 'AZ', 'ID', 'CT', 'MD', 'OK', 'OH', 'UT', 'MO', 'MN', 'MI', 'KS', 'SC', 'KY', 'OR', 'SD'}</t>
  </si>
  <si>
    <t>{'WA', 'DE', 'DC', 'WI', 'WV', 'FL', 'WY', 'NH', 'NJ', 'NM', 'NC', 'NE', 'TN', 'NY', 'PA', 'RI', 'NV', 'VA', 'CO', 'CA', 'AL', 'AR', 'VT', 'IL', 'GA', 'IN', 'IA', 'OK', 'AZ', 'ID', 'CT', 'MD', 'MA', 'OH', 'UT', 'MO', 'MN', 'MI', 'KS', 'SC', 'KY', 'OR', 'SD'}</t>
  </si>
  <si>
    <t>{'WI', 'NH', 'NJ', 'NM', 'TX', 'LA', 'NC', 'ND', 'TN', 'NY', 'PA', 'RI', 'NV', 'VA', 'CO', 'CA', 'AR', 'VT', 'IL', 'IN', 'IA', 'MA', 'AZ', 'CT', 'OK', 'OH', 'MO', 'MN', 'MI', 'KS', 'MS', 'SC', 'OR', 'SD'}</t>
  </si>
  <si>
    <t>{'DE', 'WI', 'WV', 'FL', 'WY', 'NH', 'NJ', 'NM', 'TX', 'NC', 'ND', 'NE', 'TN', 'NY', 'PA', 'RI', 'NV', 'VA', 'CO', 'CA', 'AL', 'AR', 'VT', 'IL', 'GA', 'IN', 'IA', 'MA', 'AZ', 'ID', 'CT', 'MD', 'OK', 'OH', 'UT', 'MO', 'MN', 'MI', 'KS', 'MT', 'SC', 'KY', 'OR', 'SD'}</t>
  </si>
  <si>
    <t>{'WA', 'DE', 'WI', 'WV', 'FL', 'WY', 'NH', 'NJ', 'NM', 'NC', 'NE', 'TN', 'NY', 'PA', 'RI', 'NV', 'VA', 'CO', 'CA', 'AL', 'VT', 'IL', 'GA', 'IN', 'IA', 'OK', 'AZ', 'ID', 'CT', 'ME', 'MD', 'MA', 'OH', 'UT', 'MO', 'MN', 'MI', 'KS', 'SC', 'KY', 'OR', 'SD'}</t>
  </si>
  <si>
    <t>{'WI', 'WV', 'FL', 'WY', 'NH', 'NJ', 'NM', 'NC', 'NE', 'TN', 'NY', 'PA', 'RI', 'NV', 'VA', 'CO', 'CA', 'AL', 'VT', 'IL', 'GA', 'IN', 'IA', 'AZ', 'ID', 'CT', 'ME', 'MD', 'MA', 'OH', 'UT', 'MO', 'MN', 'MI', 'KS', 'MS', 'SC', 'KY', 'OR', 'SD'}</t>
  </si>
  <si>
    <t>{'WI', 'WV', 'FL', 'WY', 'NH', 'NJ', 'NM', 'TX', 'LA', 'NC', 'ND', 'NE', 'TN', 'NY', 'PA', 'RI', 'NV', 'VA', 'CO', 'CA', 'AL', 'AR', 'VT', 'IL', 'GA', 'IN', 'IA', 'MA', 'AZ', 'ID', 'CT', 'ME', 'MD', 'OK', 'OH', 'UT', 'MO', 'MN', 'MI', 'KS', 'MS', 'SC', 'KY', 'OR', 'SD'}</t>
  </si>
  <si>
    <t>{'WA', 'DE', 'DC', 'WI', 'WV', 'NH', 'NJ', 'NM', 'TX', 'LA', 'NC', 'ND', 'NE', 'TN', 'NY', 'PA', 'RI', 'NV', 'VA', 'CA', 'AR', 'VT', 'IL', 'IN', 'IA', 'OK', 'AZ', 'ID', 'CT', 'MD', 'MA', 'OH', 'MO', 'MN', 'MI', 'KS', 'KY', 'OR', 'SD'}</t>
  </si>
  <si>
    <t>{'WA', 'DE', 'DC', 'WI', 'WV', 'FL', 'NH', 'NJ', 'NM', 'TX', 'LA', 'NC', 'TN', 'NY', 'PA', 'CA', 'NV', 'VA', 'AK', 'AL', 'AR', 'VT', 'IL', 'GA', 'IN', 'IA', 'OK', 'AZ', 'ID', 'CT', 'ME', 'MD', 'MA', 'OH', 'MO', 'MI', 'RI', 'SC', 'KY', 'OR'}</t>
  </si>
  <si>
    <t>{'WA', 'DE', 'WI', 'WV', 'FL', 'WY', 'NH', 'KS', 'NJ', 'NM', 'TX', 'LA', 'NC', 'ND', 'NE', 'TN', 'NY', 'PA', 'RI', 'NV', 'VA', 'CO', 'CA', 'AL', 'AR', 'VT', 'IL', 'GA', 'IN', 'IA', 'MA', 'AZ', 'ID', 'CT', 'MD', 'OK', 'OH', 'UT', 'MO', 'MN', 'MI', 'AK', 'MS', 'SC', 'KY', 'OR', 'SD'}</t>
  </si>
  <si>
    <t>{'WA', 'DE', 'DC', 'WI', 'WV', 'FL', 'NH', 'NJ', 'NC', 'NE', 'TN', 'NY', 'PA', 'RI', 'NV', 'VA', 'CO', 'CA', 'AL', 'VT', 'IL', 'GA', 'IN', 'IA', 'MA', 'AZ', 'ID', 'CT', 'ME', 'MD', 'OK', 'OH', 'MO', 'MI', 'KS', 'SC', 'KY', 'OR'}</t>
  </si>
  <si>
    <t>{'WI', 'WV', 'WY', 'NH', 'NJ', 'NM', 'TX', 'LA', 'NE', 'TN', 'NY', 'PA', 'RI', 'NV', 'CO', 'CA', 'AR', 'VT', 'IL', 'IN', 'IA', 'MA', 'AZ', 'CT', 'MD', 'OK', 'OH', 'UT', 'MO', 'MN', 'MI', 'KS', 'MS', 'KY', 'OR'}</t>
  </si>
  <si>
    <t>{'WA', 'DE', 'WI', 'WV', 'FL', 'NH', 'NJ', 'NM', 'TX', 'LA', 'NC', 'NE', 'TN', 'NY', 'PA', 'RI', 'VA', 'CO', 'AL', 'AR', 'VT', 'IL', 'GA', 'IN', 'IA', 'MA', 'AZ', 'ID', 'CT', 'ME', 'MD', 'OK', 'OH', 'UT', 'MO', 'MI', 'KS', 'MS', 'SC', 'KY', 'OR'}</t>
  </si>
  <si>
    <t>{'WA', 'DE', 'WI', 'WV', 'FL', 'WY', 'NH', 'KS', 'NJ', 'NM', 'TX', 'LA', 'NC', 'ND', 'NE', 'TN', 'NY', 'PA', 'RI', 'NV', 'VA', 'CO', 'CA', 'AL', 'AR', 'VT', 'IL', 'GA', 'IN', 'IA', 'MA', 'AZ', 'ID', 'CT', 'ME', 'MD', 'OK', 'OH', 'UT', 'MO', 'MN', 'MI', 'AK', 'MT', 'SC', 'KY', 'OR', 'SD'}</t>
  </si>
  <si>
    <t>{'NH', 'MD', 'NJ', 'MA', 'NY', 'CA', 'MN', 'MI', 'WI', 'OR', 'WV', 'PA', 'VT', 'IL', 'IA', 'AZ', 'RI', 'OH', 'NV', 'CT'}</t>
  </si>
  <si>
    <t>{'DE', 'DC', 'WI', 'WV', 'FL', 'NH', 'NJ', 'NM', 'TX', 'LA', 'NC', 'NE', 'TN', 'NY', 'PA', 'RI', 'NV', 'VA', 'CO', 'CA', 'AL', 'AR', 'VT', 'IL', 'GA', 'IN', 'IA', 'MA', 'AZ', 'CT', 'MD', 'OK', 'OH', 'UT', 'MO', 'MI', 'KS', 'MS', 'SC', 'KY'}</t>
  </si>
  <si>
    <t>{'WA', 'DE', 'DC', 'WI', 'WV', 'FL', 'WY', 'NH', 'NJ', 'NM', 'TX', 'LA', 'NC', 'NE', 'TN', 'NY', 'PA', 'RI', 'NV', 'VA', 'CO', 'CA', 'AL', 'AR', 'VT', 'IL', 'GA', 'IN', 'IA', 'MA', 'AZ', 'ID', 'CT', 'ME', 'MD', 'OK', 'OH', 'UT', 'MO', 'MN', 'MI', 'KS', 'SC', 'KY', 'OR'}</t>
  </si>
  <si>
    <t>{'DE', 'WI', 'WV', 'WY', 'NH', 'NJ', 'NM', 'TX', 'LA', 'NC', 'ND', 'NE', 'TN', 'NY', 'PA', 'RI', 'NV', 'VA', 'CO', 'CA', 'AR', 'VT', 'IL', 'IN', 'IA', 'MA', 'AZ', 'ID', 'CT', 'ME', 'MD', 'OK', 'OH', 'UT', 'MO', 'MN', 'MI', 'KS', 'MS', 'SC', 'KY', 'OR', 'SD'}</t>
  </si>
  <si>
    <t>{'WA', 'DE', 'WI', 'WV', 'FL', 'WY', 'NH', 'NJ', 'NM', 'TX', 'NC', 'ND', 'NE', 'TN', 'NY', 'PA', 'RI', 'NV', 'VA', 'CO', 'CA', 'AL', 'AR', 'VT', 'IL', 'GA', 'IN', 'IA', 'MA', 'AZ', 'ID', 'CT', 'MD', 'OK', 'OH', 'UT', 'MO', 'MN', 'MI', 'KS', 'SC', 'KY', 'OR', 'SD'}</t>
  </si>
  <si>
    <t>{'WV', 'FL', 'NH', 'NJ', 'NM', 'TX', 'LA', 'NC', 'TN', 'NY', 'PA', 'RI', 'NV', 'VA', 'CA', 'AL', 'AR', 'VT', 'GA', 'IN', 'MA', 'AZ', 'CT', 'MD', 'OK', 'OH', 'MI', 'MS', 'KY', 'OR'}</t>
  </si>
  <si>
    <t>{'DC', 'WI', 'WV', 'FL', 'NH', 'NJ', 'NC', 'ND', 'NE', 'TN', 'NY', 'PA', 'RI', 'VA', 'AL', 'AR', 'VT', 'IL', 'GA', 'IN', 'IA', 'MA', 'CT', 'MD', 'OK', 'OH', 'MO', 'MN', 'MI', 'KS', 'SC', 'KY', 'SD'}</t>
  </si>
  <si>
    <t>{'WA', 'WI', 'WV', 'FL', 'WY', 'NH', 'NM', 'TX', 'LA', 'NC', 'TN', 'NV', 'VA', 'CO', 'AL', 'AR', 'IL', 'GA', 'IN', 'IA', 'AZ', 'ID', 'ME', 'MD', 'OK', 'OH', 'UT', 'MO', 'MN', 'MI', 'MS', 'SC', 'KY', 'OR'}</t>
  </si>
  <si>
    <t>{'WA', 'DE', 'WI', 'WV', 'FL', 'WY', 'NH', 'NJ', 'NM', 'NC', 'NE', 'TN', 'NY', 'PA', 'RI', 'NV', 'VA', 'CO', 'CA', 'AL', 'VT', 'IL', 'GA', 'IN', 'IA', 'MA', 'ID', 'CT', 'MD', 'OK', 'OH', 'UT', 'MO', 'MN', 'MI', 'KS', 'SC', 'KY', 'OR', 'SD'}</t>
  </si>
  <si>
    <t>{'DE', 'WI', 'WV', 'FL', 'WY', 'NH', 'NJ', 'NM', 'TX', 'LA', 'NC', 'ND', 'NE', 'TN', 'NY', 'PA', 'RI', 'NV', 'VA', 'CO', 'CA', 'AL', 'AR', 'VT', 'IL', 'GA', 'IN', 'IA', 'MA', 'AZ', 'CT', 'ME', 'MD', 'OK', 'OH', 'MO', 'MN', 'MI', 'KS', 'MS', 'SC', 'KY', 'OR', 'SD'}</t>
  </si>
  <si>
    <t>{'WA', 'DE', 'WI', 'WV', 'HI', 'FL', 'WY', 'NH', 'NJ', 'NM', 'TX', 'LA', 'NC', 'ND', 'NE', 'TN', 'NY', 'PA', 'RI', 'NV', 'VA', 'CO', 'CA', 'AL', 'AR', 'VT', 'IL', 'GA', 'IN', 'IA', 'MA', 'AZ', 'ID', 'CT', 'ME', 'MD', 'OK', 'OH', 'UT', 'MO', 'MN', 'MI', 'KS', 'MS', 'SC', 'KY', 'OR', 'SD'}</t>
  </si>
  <si>
    <t>{'WI', 'WV', 'FL', 'WY', 'NH', 'NJ', 'NM', 'TX', 'LA', 'NC', 'NE', 'TN', 'NY', 'PA', 'RI', 'NV', 'VA', 'CO', 'CA', 'AL', 'AR', 'VT', 'IL', 'GA', 'IN', 'IA', 'MA', 'AZ', 'ID', 'CT', 'ME', 'MD', 'OK', 'OH', 'UT', 'MO', 'MN', 'MI', 'KS', 'MT', 'MS', 'SC', 'KY', 'OR', 'SD'}</t>
  </si>
  <si>
    <t>{'WA', 'DE', 'WI', 'WV', 'WY', 'NH', 'NJ', 'NM', 'TX', 'LA', 'NC', 'ND', 'NE', 'TN', 'NY', 'PA', 'RI', 'NV', 'VA', 'CO', 'CA', 'AR', 'VT', 'IL', 'IN', 'IA', 'MA', 'AZ', 'ID', 'CT', 'MD', 'OK', 'OH', 'UT', 'MO', 'MN', 'MI', 'KS', 'MS', 'KY', 'OR', 'SD'}</t>
  </si>
  <si>
    <t>{'WA', 'WI', 'WV', 'HI', 'FL', 'WY', 'NH', 'NJ', 'NM', 'TX', 'LA', 'NC', 'NE', 'TN', 'NY', 'PA', 'RI', 'NV', 'VA', 'CO', 'CA', 'AL', 'AR', 'VT', 'IL', 'GA', 'IN', 'IA', 'MA', 'AZ', 'ID', 'CT', 'ME', 'MD', 'OK', 'OH', 'UT', 'MO', 'MI', 'KS', 'MS', 'SC', 'KY', 'OR', 'SD'}</t>
  </si>
  <si>
    <t>{'WI', 'WV', 'WY', 'NJ', 'NM', 'TX', 'LA', 'NE', 'NY', 'PA', 'CO', 'AR', 'IL', 'IN', 'IA', 'MD', 'OK', 'OH', 'UT', 'MO', 'MI', 'KS', 'MS', 'KY'}</t>
  </si>
  <si>
    <t>{'NJ', 'MA', 'OH', 'MI', 'WI', 'NY', 'PA', 'VT', 'IL', 'IN', 'CT'}</t>
  </si>
  <si>
    <t>{'DC', 'WI', 'WV', 'WY', 'NH', 'NJ', 'NM', 'TX', 'LA', 'NC', 'ND', 'NE', 'TN', 'NY', 'PA', 'RI', 'VA', 'CO', 'AR', 'VT', 'IL', 'IN', 'IA', 'MA', 'CT', 'ME', 'MD', 'OK', 'OH', 'UT', 'MO', 'MN', 'MI', 'KS', 'SC', 'KY', 'SD'}</t>
  </si>
  <si>
    <t>{'DE', 'WV', 'NJ', 'LA', 'NE', 'TN', 'NY', 'PA', 'VA', 'AL', 'AR', 'VT', 'IL', 'IN', 'OK', 'CT', 'MD', 'MA', 'OH', 'MO', 'MI', 'KS', 'MS', 'KY'}</t>
  </si>
  <si>
    <t>{'WA', 'DE', 'WI', 'WV', 'FL', 'WY', 'NH', 'NJ', 'NM', 'ND', 'NE', 'TN', 'NY', 'PA', 'RI', 'NV', 'VA', 'CO', 'CA', 'AL', 'VT', 'IL', 'GA', 'IN', 'IA', 'MA', 'AZ', 'ID', 'CT', 'MD', 'OK', 'OH', 'UT', 'MO', 'MN', 'MI', 'KS', 'MT', 'SC', 'KY', 'OR', 'SD'}</t>
  </si>
  <si>
    <t>{'WI', 'WV', 'NJ', 'NC', 'NE', 'TN', 'NY', 'PA', 'RI', 'VA', 'AR', 'VT', 'IL', 'IN', 'IA', 'OK', 'CT', 'MD', 'MA', 'OH', 'MO', 'MN', 'MI', 'KS', 'SC', 'KY'}</t>
  </si>
  <si>
    <t>{'WI', 'WV', 'FL', 'NJ', 'NM', 'TX', 'LA', 'NC', 'NE', 'TN', 'NY', 'PA', 'NV', 'VA', 'CO', 'CA', 'AL', 'AR', 'VT', 'IL', 'GA', 'IN', 'IA', 'OK', 'AZ', 'ID', 'CT', 'MD', 'MA', 'OH', 'UT', 'MO', 'MN', 'MI', 'MS', 'SC', 'KY', 'OR', 'SD'}</t>
  </si>
  <si>
    <t>{'WA', 'WI', 'WV', 'FL', 'WY', 'NJ', 'NM', 'TX', 'LA', 'NC', 'ND', 'NE', 'TN', 'NY', 'PA', 'NV', 'VA', 'CO', 'CA', 'AL', 'AR', 'IL', 'GA', 'IN', 'IA', 'AZ', 'ID', 'MD', 'OK', 'OH', 'UT', 'MO', 'MN', 'MI', 'KS', 'MT', 'MS', 'SC', 'KY', 'OR', 'SD'}</t>
  </si>
  <si>
    <t>{'OK', 'NM', 'WA', 'UT', 'MO', 'MI', 'NE', 'WI', 'AL', 'KS', 'IL', 'GA', 'IN', 'IA', 'CO', 'KY', 'SD', 'FL', 'ID', 'WY', 'OR'}</t>
  </si>
  <si>
    <t>{'DE', 'WI', 'WV', 'WY', 'NH', 'NJ', 'NM', 'TX', 'LA', 'NE', 'NY', 'PA', 'RI', 'NV', 'VA', 'CO', 'CA', 'AR', 'VT', 'IL', 'IN', 'IA', 'MA', 'AZ', 'CT', 'ME', 'MD', 'OK', 'OH', 'UT', 'MO', 'MN', 'MI', 'KS', 'MS', 'KY', 'OR'}</t>
  </si>
  <si>
    <t>{'WA', 'DE', 'WI', 'WV', 'FL', 'WY', 'NH', 'NJ', 'NM', 'TX', 'NC', 'NE', 'TN', 'NY', 'PA', 'RI', 'NV', 'VA', 'CO', 'CA', 'AL', 'AR', 'VT', 'IL', 'GA', 'IN', 'IA', 'MA', 'AZ', 'ID', 'CT', 'MD', 'OK', 'OH', 'UT', 'MO', 'MN', 'MI', 'KS', 'MS', 'SC', 'KY', 'OR', 'SD'}</t>
  </si>
  <si>
    <t>{'DE', 'WI', 'WV', 'FL', 'WY', 'NJ', 'TX', 'LA', 'NC', 'ND', 'NE', 'TN', 'NY', 'PA', 'NV', 'VA', 'CO', 'CA', 'AL', 'AR', 'IL', 'GA', 'IN', 'IA', 'AZ', 'MD', 'OK', 'OH', 'MO', 'MN', 'MI', 'KS', 'MS', 'KY', 'OR', 'SD'}</t>
  </si>
  <si>
    <t>{'WA', 'WI', 'WV', 'WY', 'NH', 'NJ', 'NM', 'TX', 'ND', 'NE', 'TN', 'NY', 'PA', 'RI', 'NV', 'CO', 'CA', 'AR', 'VT', 'IL', 'IN', 'IA', 'MA', 'AZ', 'ID', 'CT', 'MD', 'OK', 'OH', 'UT', 'MO', 'MN', 'MI', 'KS', 'MT', 'KY', 'OR', 'SD'}</t>
  </si>
  <si>
    <t>{'WI', 'WV', 'NH', 'NJ', 'NM', 'TX', 'LA', 'NC', 'ND', 'NY', 'PA', 'NV', 'CO', 'CA', 'AR', 'IL', 'GA', 'IN', 'IA', 'AZ', 'ME', 'MD', 'OK', 'OH', 'UT', 'MO', 'MN', 'MI', 'SC', 'KY', 'SD'}</t>
  </si>
  <si>
    <t>{'WA', 'WI', 'WV', 'FL', 'NH', 'NJ', 'NM', 'TX', 'LA', 'NC', 'NE', 'TN', 'NY', 'PA', 'RI', 'NV', 'VA', 'CO', 'CA', 'AL', 'AR', 'VT', 'IL', 'GA', 'IN', 'IA', 'MA', 'AZ', 'ID', 'CT', 'MD', 'OK', 'OH', 'UT', 'MO', 'MN', 'MI', 'KS', 'SC', 'KY', 'OR', 'SD'}</t>
  </si>
  <si>
    <t>{'WA', 'DE', 'WI', 'WV', 'FL', 'WY', 'NJ', 'NM', 'NC', 'ND', 'NE', 'TN', 'NY', 'PA', 'NV', 'VA', 'CO', 'CA', 'AL', 'VT', 'IL', 'GA', 'IN', 'IA', 'MA', 'AZ', 'ID', 'CT', 'MD', 'OK', 'OH', 'UT', 'MO', 'MN', 'MI', 'KS', 'MT', 'MS', 'SC', 'KY', 'OR', 'SD'}</t>
  </si>
  <si>
    <t>{'WA', 'DE', 'WI', 'WV', 'FL', 'WY', 'NH', 'NJ', 'NM', 'TX', 'LA', 'NC', 'NE', 'TN', 'NY', 'PA', 'NV', 'VA', 'CO', 'CA', 'AL', 'AR', 'VT', 'IL', 'GA', 'IN', 'IA', 'MA', 'AZ', 'ID', 'CT', 'ME', 'MD', 'OK', 'OH', 'UT', 'MO', 'MN', 'MI', 'KS', 'MS', 'SC', 'KY', 'OR', 'SD'}</t>
  </si>
  <si>
    <t>{'WI', 'WV', 'WY', 'NH', 'NM', 'NE', 'TN', 'NY', 'PA', 'RI', 'CO', 'AR', 'VT', 'IL', 'IN', 'IA', 'MA', 'CT', 'OK', 'OH', 'UT', 'MO', 'MN', 'MI', 'KS', 'KY', 'SD'}</t>
  </si>
  <si>
    <t>{'DE', 'DC', 'WI', 'WV', 'FL', 'WY', 'NH', 'NM', 'NC', 'ND', 'NE', 'TN', 'NY', 'PA', 'RI', 'NV', 'VA', 'CO', 'CA', 'AL', 'AR', 'VT', 'IL', 'GA', 'IN', 'IA', 'MA', 'AZ', 'ID', 'CT', 'ME', 'MD', 'OK', 'OH', 'UT', 'MO', 'MN', 'MI', 'KS', 'SC', 'KY', 'OR', 'SD'}</t>
  </si>
  <si>
    <t>{'WI', 'WV', 'NJ', 'NM', 'TX', 'NC', 'ND', 'NE', 'TN', 'NY', 'PA', 'RI', 'NV', 'VA', 'CO', 'CA', 'AR', 'VT', 'IL', 'IN', 'IA', 'OK', 'AZ', 'CT', 'MD', 'MA', 'OH', 'MO', 'MN', 'MI', 'KS', 'SC', 'KY', 'OR', 'SD'}</t>
  </si>
  <si>
    <t>{'DE', 'WI', 'WV', 'FL', 'NH', 'NJ', 'NM', 'NC', 'NE', 'TN', 'NY', 'PA', 'RI', 'NV', 'VA', 'CO', 'CA', 'AL', 'VT', 'IL', 'GA', 'IN', 'IA', 'AZ', 'CT', 'ME', 'MD', 'MA', 'OH', 'UT', 'MO', 'MN', 'MI', 'KY', 'OR', 'SD'}</t>
  </si>
  <si>
    <t>{'NH', 'MD', 'NJ', 'DE', 'CO', 'NM', 'NY', 'UT', 'CA', 'OH', 'WV', 'PA', 'VT', 'MA', 'AZ', 'RI', 'NV', 'CT'}</t>
  </si>
  <si>
    <t>{'WA', 'WI', 'WV', 'FL', 'NJ', 'NM', 'TX', 'LA', 'NC', 'ND', 'NE', 'TN', 'NY', 'PA', 'RI', 'NV', 'VA', 'CO', 'CA', 'AL', 'AR', 'IL', 'GA', 'IN', 'IA', 'MA', 'AZ', 'ID', 'CT', 'MD', 'OK', 'OH', 'MO', 'MN', 'MI', 'KS', 'MS', 'KY', 'OR', 'SD'}</t>
  </si>
  <si>
    <t>{'DC', 'WI', 'WV', 'NM', 'TX', 'ND', 'NE', 'TN', 'PA', 'VA', 'CO', 'AR', 'IL', 'IN', 'IA', 'MD', 'OK', 'OH', 'MO', 'MN', 'MI', 'KS', 'KY', 'SD'}</t>
  </si>
  <si>
    <t>{'WI', 'WV', 'FL', 'WY', 'NH', 'NJ', 'NM', 'TX', 'LA', 'NC', 'NE', 'TN', 'NY', 'PA', 'RI', 'NV', 'VA', 'CO', 'CA', 'AL', 'AR', 'VT', 'IL', 'GA', 'IN', 'IA', 'MA', 'AZ', 'CT', 'ME', 'MD', 'OK', 'OH', 'UT', 'MO', 'MN', 'MI', 'KS', 'SC', 'KY', 'OR', 'SD'}</t>
  </si>
  <si>
    <t>{'WA', 'WI', 'WV', 'FL', 'NH', 'NJ', 'NM', 'TX', 'LA', 'NC', 'ND', 'NE', 'TN', 'NY', 'PA', 'AK', 'NV', 'VA', 'CO', 'CA', 'AL', 'AR', 'VT', 'IL', 'GA', 'IN', 'IA', 'OK', 'AZ', 'ID', 'CT', 'ME', 'MD', 'MA', 'OH', 'UT', 'MO', 'MN', 'MI', 'RI', 'KS', 'MS', 'SC', 'KY', 'OR', 'SD'}</t>
  </si>
  <si>
    <t>{'WA', 'WI', 'WV', 'FL', 'NJ', 'NM', 'TX', 'NC', 'ND', 'NE', 'TN', 'NY', 'PA', 'NV', 'VA', 'CO', 'CA', 'AL', 'AR', 'VT', 'IL', 'GA', 'IN', 'IA', 'OK', 'AZ', 'ID', 'CT', 'MD', 'MA', 'OH', 'UT', 'MO', 'MN', 'MI', 'KS', 'KY', 'OR', 'SD'}</t>
  </si>
  <si>
    <t>{'WI', 'WV', 'FL', 'NH', 'NJ', 'NC', 'TN', 'NY', 'PA', 'RI', 'VA', 'AL', 'VT', 'IL', 'GA', 'IN', 'IA', 'CT', 'MD', 'MA', 'OH', 'MO', 'MN', 'MI', 'SC', 'KY'}</t>
  </si>
  <si>
    <t>{'WI', 'WV', 'WY', 'NH', 'NJ', 'NM', 'NC', 'NE', 'TN', 'NY', 'PA', 'RI', 'NV', 'VA', 'CO', 'CA', 'VT', 'IL', 'IN', 'IA', 'MA', 'AZ', 'ID', 'CT', 'ME', 'MD', 'OK', 'OH', 'UT', 'MO', 'MN', 'MI', 'KS', 'SC', 'KY', 'OR', 'SD'}</t>
  </si>
  <si>
    <t>{'WA', 'WI', 'WV', 'WY', 'NH', 'NJ', 'NM', 'TX', 'LA', 'ND', 'NE', 'NY', 'PA', 'RI', 'NV', 'CO', 'CA', 'AR', 'VT', 'IL', 'IN', 'IA', 'MA', 'AZ', 'ID', 'CT', 'MD', 'OK', 'OH', 'UT', 'MO', 'MN', 'MI', 'KS', 'OR', 'SD'}</t>
  </si>
  <si>
    <t>{'WI', 'WV', 'NJ', 'NM', 'TX', 'LA', 'TN', 'NY', 'PA', 'NV', 'CA', 'AL', 'AR', 'VT', 'IL', 'IN', 'IA', 'OK', 'AZ', 'CT', 'MD', 'MA', 'OH', 'MO', 'MI', 'MS', 'KY', 'OR'}</t>
  </si>
  <si>
    <t>{'WA', 'WI', 'WV', 'WY', 'NH', 'NJ', 'NM', 'NC', 'NE', 'TN', 'NY', 'PA', 'RI', 'NV', 'VA', 'CO', 'CA', 'VT', 'IL', 'IN', 'IA', 'MA', 'AZ', 'ID', 'CT', 'MD', 'OK', 'OH', 'UT', 'MN', 'MI', 'KS', 'KY', 'OR'}</t>
  </si>
  <si>
    <t>{'WA', 'DE', 'WI', 'WV', 'FL', 'WY', 'NH', 'NJ', 'NM', 'ND', 'NE', 'NY', 'PA', 'RI', 'NV', 'VA', 'CO', 'CA', 'AL', 'VT', 'IL', 'GA', 'IN', 'IA', 'MA', 'AZ', 'ID', 'CT', 'ME', 'MD', 'OK', 'OH', 'UT', 'MO', 'MN', 'MI', 'KS', 'KY', 'OR', 'SD'}</t>
  </si>
  <si>
    <t>{'WI', 'WV', 'NH', 'NJ', 'ND', 'NY', 'PA', 'RI', 'NV', 'CA', 'VT', 'IL', 'IN', 'IA', 'AZ', 'CT', 'MD', 'MA', 'OH', 'MO', 'MN', 'MI', 'KY', 'OR', 'SD'}</t>
  </si>
  <si>
    <t>{'WA', 'DC', 'WI', 'WV', 'FL', 'WY', 'NJ', 'NM', 'TX', 'LA', 'NC', 'ND', 'NE', 'TN', 'NY', 'PA', 'NV', 'VA', 'CO', 'CA', 'AL', 'AR', 'VT', 'IL', 'GA', 'IN', 'IA', 'MA', 'AZ', 'ID', 'CT', 'MD', 'OK', 'OH', 'UT', 'MO', 'MN', 'MI', 'KS', 'MS', 'SC', 'KY', 'OR', 'SD'}</t>
  </si>
  <si>
    <t>{'WI', 'WV', 'FL', 'NH', 'NJ', 'NC', 'ND', 'TN', 'NY', 'PA', 'RI', 'VA', 'AL', 'VT', 'IL', 'GA', 'IN', 'IA', 'CT', 'ME', 'MD', 'MA', 'OH', 'MO', 'MN', 'MI', 'SC', 'KY', 'SD'}</t>
  </si>
  <si>
    <t>{'WA', 'DE', 'WI', 'WV', 'HI', 'FL', 'WY', 'NH', 'NJ', 'NM', 'TX', 'LA', 'NC', 'ND', 'NE', 'TN', 'NY', 'PA', 'RI', 'NV', 'VA', 'CO', 'CA', 'AL', 'AR', 'VT', 'IL', 'GA', 'IN', 'IA', 'MA', 'AZ', 'ID', 'CT', 'MD', 'OK', 'OH', 'UT', 'MO', 'MN', 'MI', 'KS', 'MS', 'SC', 'KY', 'OR', 'SD'}</t>
  </si>
  <si>
    <t>{'WA', 'WI', 'WV', 'FL', 'NH', 'NJ', 'NM', 'TX', 'LA', 'NC', 'ND', 'NE', 'TN', 'NY', 'PA', 'RI', 'NV', 'VA', 'CA', 'AL', 'AR', 'VT', 'IL', 'GA', 'IN', 'IA', 'MA', 'AZ', 'ID', 'CT', 'MD', 'OK', 'OH', 'MO', 'MN', 'MI', 'KS', 'MS', 'SC', 'KY', 'OR', 'SD'}</t>
  </si>
  <si>
    <t>{'WA', 'DE', 'WI', 'WV', 'HI', 'FL', 'NH', 'NJ', 'NM', 'TX', 'LA', 'NC', 'TN', 'NY', 'PA', 'RI', 'NV', 'VA', 'CO', 'CA', 'AL', 'AR', 'VT', 'IL', 'GA', 'IN', 'IA', 'MA', 'AZ', 'ID', 'CT', 'ME', 'MD', 'OK', 'OH', 'UT', 'MO', 'MI', 'MS', 'SC', 'KY', 'OR'}</t>
  </si>
  <si>
    <t>{'WA', 'DE', 'WI', 'WV', 'FL', 'WY', 'NH', 'NJ', 'NM', 'TX', 'LA', 'NC', 'ND', 'NE', 'TN', 'NY', 'PA', 'RI', 'NV', 'VA', 'CA', 'AL', 'AR', 'VT', 'IL', 'GA', 'IN', 'IA', 'OK', 'AZ', 'ID', 'CT', 'MD', 'MA', 'OH', 'MO', 'MN', 'MI', 'KS', 'MT', 'SC', 'KY', 'OR', 'SD'}</t>
  </si>
  <si>
    <t>{'WA', 'DE', 'WI', 'WV', 'FL', 'WY', 'NH', 'NJ', 'NM', 'NC', 'ND', 'NE', 'TN', 'NY', 'PA', 'RI', 'NV', 'VA', 'CO', 'CA', 'AL', 'VT', 'IL', 'GA', 'IN', 'IA', 'OK', 'AZ', 'ID', 'CT', 'MD', 'MA', 'OH', 'UT', 'MO', 'MN', 'MI', 'KS', 'SC', 'KY', 'OR', 'SD'}</t>
  </si>
  <si>
    <t>{'WI', 'WV', 'NH', 'NJ', 'NM', 'TX', 'LA', 'NC', 'NE', 'TN', 'NY', 'PA', 'NV', 'VA', 'CA', 'AR', 'IL', 'IN', 'IA', 'AZ', 'ME', 'MD', 'OK', 'OH', 'MO', 'MN', 'MI', 'KY', 'OR', 'SD'}</t>
  </si>
  <si>
    <t>{'WA', 'DE', 'WI', 'WV', 'WY', 'NJ', 'NM', 'TX', 'LA', 'NC', 'ND', 'NE', 'TN', 'NY', 'PA', 'NV', 'VA', 'CO', 'CA', 'AR', 'IL', 'GA', 'IN', 'IA', 'AZ', 'ID', 'MD', 'OK', 'OH', 'UT', 'MO', 'MN', 'MI', 'KS', 'MT', 'SC', 'KY', 'OR', 'SD'}</t>
  </si>
  <si>
    <t>{'WA', 'WI', 'WV', 'FL', 'WY', 'NH', 'NJ', 'NM', 'NC', 'ND', 'TN', 'NY', 'PA', 'RI', 'NV', 'VA', 'CO', 'CA', 'AL', 'VT', 'IL', 'GA', 'IN', 'IA', 'AZ', 'ID', 'CT', 'MD', 'MA', 'OH', 'UT', 'MO', 'MN', 'MI', 'MT', 'SC', 'KY', 'OR', 'SD'}</t>
  </si>
  <si>
    <t>{'DE', 'WI', 'WV', 'FL', 'WY', 'NH', 'NJ', 'NM', 'TX', 'LA', 'NC', 'ND', 'NE', 'TN', 'NY', 'PA', 'RI', 'NV', 'VA', 'CO', 'CA', 'AL', 'AR', 'VT', 'IL', 'GA', 'IN', 'IA', 'MA', 'AZ', 'CT', 'ME', 'MD', 'OK', 'OH', 'MO', 'MN', 'MI', 'KS', 'SC', 'KY', 'OR', 'SD'}</t>
  </si>
  <si>
    <t>{'WI', 'WV', 'FL', 'WY', 'NH', 'NJ', 'NM', 'TX', 'LA', 'NC', 'ND', 'NE', 'TN', 'NY', 'PA', 'RI', 'NV', 'VA', 'CO', 'CA', 'AL', 'AR', 'VT', 'IL', 'GA', 'IN', 'IA', 'MA', 'AZ', 'CT', 'MD', 'OK', 'OH', 'UT', 'MO', 'MN', 'MI', 'KS', 'KY', 'OR', 'SD'}</t>
  </si>
  <si>
    <t>{'DE', 'DC', 'WI', 'WV', 'FL', 'WY', 'NH', 'NJ', 'NM', 'TX', 'NC', 'ND', 'NE', 'TN', 'NY', 'PA', 'RI', 'NV', 'VA', 'CO', 'CA', 'AL', 'AR', 'VT', 'IL', 'GA', 'IN', 'IA', 'MA', 'AZ', 'ID', 'CT', 'ME', 'MD', 'OK', 'OH', 'UT', 'MO', 'MN', 'MI', 'KS', 'SC', 'KY', 'OR', 'SD'}</t>
  </si>
  <si>
    <t>{'WA', 'WI', 'WV', 'FL', 'WY', 'NH', 'NJ', 'NM', 'NC', 'ND', 'NE', 'TN', 'NY', 'PA', 'RI', 'NV', 'VA', 'CO', 'CA', 'AL', 'VT', 'IL', 'GA', 'IN', 'IA', 'OK', 'AZ', 'ID', 'CT', 'MD', 'MA', 'OH', 'UT', 'MO', 'MN', 'MI', 'KS', 'SC', 'KY', 'OR', 'SD'}</t>
  </si>
  <si>
    <t>{'DE', 'WI', 'WV', 'FL', 'NH', 'NJ', 'NM', 'TX', 'NC', 'TN', 'NY', 'PA', 'RI', 'NV', 'VA', 'CO', 'CA', 'AL', 'VT', 'IL', 'GA', 'IN', 'OK', 'AZ', 'CT', 'ME', 'MD', 'MA', 'OH', 'UT', 'MI', 'MS', 'SC', 'KY', 'OR'}</t>
  </si>
  <si>
    <t>{'WA', 'DE', 'WI', 'WV', 'FL', 'WY', 'NJ', 'NE', 'TN', 'NY', 'PA', 'NV', 'VA', 'CO', 'CA', 'AL', 'IL', 'GA', 'IN', 'IA', 'AZ', 'ID', 'MD', 'OH', 'UT', 'MO', 'MI', 'KS', 'SC', 'KY', 'OR', 'SD'}</t>
  </si>
  <si>
    <t>{'WA', 'DE', 'DC', 'WI', 'WV', 'FL', 'WY', 'NH', 'NJ', 'NM', 'TX', 'LA', 'NC', 'ND', 'NE', 'TN', 'NY', 'PA', 'RI', 'NV', 'VA', 'CO', 'CA', 'AL', 'AR', 'VT', 'IL', 'GA', 'IN', 'IA', 'MA', 'ID', 'CT', 'ME', 'MD', 'OK', 'OH', 'UT', 'MO', 'MN', 'MI', 'KS', 'MT', 'SC', 'KY', 'OR', 'SD'}</t>
  </si>
  <si>
    <t>{'DE', 'DC', 'WI', 'WV', 'NH', 'NJ', 'NM', 'TX', 'LA', 'NC', 'NE', 'TN', 'NY', 'PA', 'RI', 'NV', 'VA', 'CO', 'CA', 'AR', 'VT', 'IL', 'IN', 'IA', 'MA', 'AZ', 'CT', 'MD', 'OK', 'OH', 'UT', 'MO', 'MN', 'MI', 'KS', 'MS', 'SC', 'KY', 'SD'}</t>
  </si>
  <si>
    <t>{'WA', 'DE', 'WI', 'WV', 'FL', 'NH', 'NJ', 'NC', 'TN', 'NY', 'PA', 'RI', 'NV', 'VA', 'CA', 'AL', 'VT', 'IL', 'GA', 'IN', 'IA', 'AZ', 'ID', 'CT', 'ME', 'MD', 'MA', 'OH', 'MO', 'MI', 'SC', 'KY', 'OR'}</t>
  </si>
  <si>
    <t>{'WA', 'DE', 'DC', 'WV', 'FL', 'WY', 'NJ', 'NM', 'TX', 'LA', 'NC', 'ND', 'NE', 'TN', 'NY', 'PA', 'RI', 'NV', 'VA', 'CO', 'CA', 'AL', 'AR', 'VT', 'IL', 'GA', 'IN', 'MA', 'AZ', 'ID', 'CT', 'MD', 'OK', 'OH', 'UT', 'MO', 'MI', 'KS', 'MT', 'SC', 'KY', 'OR', 'SD'}</t>
  </si>
  <si>
    <t>{'DE', 'WI', 'WV', 'FL', 'WY', 'NH', 'NJ', 'NM', 'NC', 'NE', 'TN', 'NY', 'PA', 'RI', 'VA', 'CO', 'AL', 'AR', 'VT', 'IL', 'GA', 'IN', 'IA', 'MA', 'CT', 'MD', 'OK', 'OH', 'UT', 'MO', 'MN', 'MI', 'KS', 'SC', 'KY'}</t>
  </si>
  <si>
    <t>{'DE', 'DC', 'WI', 'WV', 'NH', 'NJ', 'NC', 'TN', 'NY', 'PA', 'RI', 'VA', 'VT', 'IL', 'IN', 'IA', 'CT', 'MD', 'MA', 'OH', 'MO', 'MI', 'SC', 'KY'}</t>
  </si>
  <si>
    <t>{'WA', 'DE', 'WV', 'NH', 'NJ', 'NC', 'TN', 'NY', 'PA', 'RI', 'NV', 'VA', 'CA', 'VT', 'IL', 'GA', 'IN', 'ID', 'CT', 'ME', 'MD', 'MA', 'OH', 'MI', 'SC', 'KY', 'OR'}</t>
  </si>
  <si>
    <t>{'WV', 'FL', 'NH', 'NJ', 'NM', 'TX', 'LA', 'TN', 'NY', 'PA', 'RI', 'NV', 'CA', 'AL', 'AR', 'VT', 'GA', 'OK', 'AZ', 'CT', 'ME', 'MD', 'MA', 'OH', 'SC', 'OR'}</t>
  </si>
  <si>
    <t>{'WA', 'DC', 'WI', 'WV', 'FL', 'NH', 'NJ', 'NM', 'TX', 'LA', 'NC', 'ND', 'NE', 'TN', 'NY', 'PA', 'RI', 'NV', 'VA', 'CO', 'CA', 'AL', 'AR', 'VT', 'IL', 'GA', 'IN', 'IA', 'MA', 'AZ', 'ID', 'CT', 'MD', 'OK', 'OH', 'UT', 'MO', 'MN', 'MI', 'KS', 'MS', 'SC', 'KY', 'OR', 'SD'}</t>
  </si>
  <si>
    <t>{'NH', 'VA', 'MA', 'MD', 'MO', 'NC', 'MI', 'WI', 'RI', 'TN', 'WV', 'VT', 'IL', 'IN', 'IA', 'KY', 'NY', 'CT'}</t>
  </si>
  <si>
    <t>{'NH', 'MD', 'NJ', 'MA', 'NY', 'DC', 'OH', 'ND', 'ME', 'ID', 'WV', 'VA', 'PA', 'VT', 'MT', 'SD', 'RI', 'WY', 'CT'}</t>
  </si>
  <si>
    <t>{'WI', 'WV', 'FL', 'NH', 'NJ', 'NM', 'NC', 'ND', 'NE', 'TN', 'NY', 'PA', 'RI', 'NV', 'VA', 'CO', 'CA', 'AL', 'AR', 'VT', 'IL', 'GA', 'IN', 'IA', 'OK', 'AZ', 'CT', 'MD', 'MA', 'OH', 'UT', 'MO', 'MN', 'MI', 'KS', 'KY', 'SD'}</t>
  </si>
  <si>
    <t>{'WI', 'FL', 'WY', 'NH', 'NM', 'NC', 'NE', 'NY', 'RI', 'NV', 'CO', 'CA', 'AL', 'VT', 'IL', 'GA', 'IN', 'MA', 'AZ', 'CT', 'OK', 'OH', 'UT', 'MI', 'KS', 'SC', 'OR'}</t>
  </si>
  <si>
    <t>{'WA', 'DE', 'DC', 'WI', 'WV', 'WY', 'NH', 'NJ', 'NM', 'TX', 'NC', 'ND', 'NE', 'TN', 'NY', 'PA', 'RI', 'NV', 'VA', 'CO', 'CA', 'VT', 'IL', 'IN', 'IA', 'MA', 'AZ', 'ID', 'CT', 'MD', 'OK', 'OH', 'UT', 'MO', 'MN', 'MI', 'KS', 'SC', 'KY', 'OR', 'SD'}</t>
  </si>
  <si>
    <t>{'WA', 'DE', 'WI', 'WV', 'FL', 'WY', 'NJ', 'NM', 'TX', 'LA', 'NC', 'ND', 'NE', 'TN', 'NY', 'PA', 'RI', 'NV', 'VA', 'CO', 'CA', 'AL', 'AR', 'IL', 'GA', 'IN', 'IA', 'MA', 'AZ', 'ID', 'CT', 'MD', 'OK', 'OH', 'UT', 'MO', 'MN', 'MI', 'KS', 'MS', 'SC', 'KY', 'OR', 'SD'}</t>
  </si>
  <si>
    <t>{'WI', 'WV', 'FL', 'NH', 'NJ', 'NE', 'TN', 'NY', 'PA', 'RI', 'NV', 'CA', 'AL', 'AR', 'VT', 'IL', 'GA', 'IN', 'IA', 'OK', 'AZ', 'CT', 'MD', 'MA', 'OH', 'MO', 'MI', 'KS', 'KY', 'OR'}</t>
  </si>
  <si>
    <t>{'WA', 'DE', 'WI', 'WV', 'FL', 'NH', 'NJ', 'NM', 'TX', 'LA', 'NC', 'ND', 'NE', 'TN', 'NY', 'PA', 'RI', 'NV', 'VA', 'CO', 'CA', 'AL', 'AR', 'VT', 'IL', 'GA', 'IN', 'IA', 'OK', 'AZ', 'ID', 'CT', 'ME', 'MD', 'MA', 'OH', 'UT', 'MO', 'MN', 'MI', 'KS', 'KY', 'OR', 'SD'}</t>
  </si>
  <si>
    <t>{'WA', 'DE', 'DC', 'WI', 'WV', 'FL', 'WY', 'NH', 'NJ', 'NM', 'TX', 'LA', 'NC', 'ND', 'NE', 'TN', 'NY', 'PA', 'RI', 'NV', 'VA', 'CO', 'CA', 'AL', 'AR', 'VT', 'IL', 'GA', 'IN', 'IA', 'MA', 'AZ', 'ID', 'CT', 'MD', 'OK', 'OH', 'UT', 'MO', 'MN', 'MI', 'KS', 'SC', 'KY', 'OR', 'SD'}</t>
  </si>
  <si>
    <t>{'DE', 'WI', 'WV', 'FL', 'NJ', 'NM', 'TX', 'LA', 'NC', 'ND', 'TN', 'NY', 'PA', 'NV', 'VA', 'CO', 'CA', 'AL', 'AR', 'VT', 'IL', 'GA', 'IN', 'IA', 'OK', 'AZ', 'CT', 'MD', 'MA', 'OH', 'UT', 'MN', 'MI', 'SC', 'KY', 'SD'}</t>
  </si>
  <si>
    <t>{'WA', 'DE', 'WI', 'WV', 'FL', 'WY', 'NJ', 'NM', 'NC', 'ND', 'NE', 'TN', 'NY', 'PA', 'NV', 'VA', 'CO', 'CA', 'AL', 'AR', 'IL', 'GA', 'IN', 'IA', 'AZ', 'ID', 'MD', 'OK', 'OH', 'UT', 'MO', 'MN', 'MI', 'KS', 'SC', 'KY', 'OR', 'SD'}</t>
  </si>
  <si>
    <t>{'MD', 'PA', 'WV', 'DE', 'VA'}</t>
  </si>
  <si>
    <t>{'WA', 'WI', 'WV', 'NJ', 'NY', 'PA', 'NV', 'CA', 'VT', 'IL', 'IN', 'IA', 'AZ', 'ID', 'CT', 'MD', 'MA', 'OH', 'MO', 'MN', 'MI', 'KY', 'OR'}</t>
  </si>
  <si>
    <t>{'WA', 'WI', 'WV', 'FL', 'WY', 'NH', 'NJ', 'NM', 'TX', 'LA', 'NC', 'ND', 'NE', 'TN', 'NY', 'PA', 'RI', 'NV', 'VA', 'CO', 'CA', 'AL', 'AR', 'VT', 'IL', 'GA', 'IN', 'IA', 'OK', 'AZ', 'ID', 'CT', 'MA', 'OH', 'UT', 'MO', 'MN', 'MI', 'KS', 'SC', 'KY', 'OR', 'SD'}</t>
  </si>
  <si>
    <t>{'DE', 'DC', 'WI', 'WV', 'FL', 'WY', 'NH', 'NJ', 'NM', 'NC', 'NE', 'TN', 'NY', 'PA', 'RI', 'NV', 'VA', 'CO', 'CA', 'AL', 'VT', 'IL', 'GA', 'IN', 'IA', 'MA', 'AZ', 'CT', 'MD', 'OK', 'OH', 'UT', 'MO', 'MI', 'KS', 'SC', 'KY', 'OR'}</t>
  </si>
  <si>
    <t>{'MO', 'MI', 'AL', 'WI', 'IL', 'GA', 'IN', 'IA', 'KY', 'FL'}</t>
  </si>
  <si>
    <t>{'WA', 'DE', 'WV', 'FL', 'NJ', 'NM', 'NC', 'TN', 'NY', 'PA', 'NV', 'VA', 'CO', 'CA', 'AL', 'IL', 'GA', 'IN', 'AZ', 'ID', 'MD', 'OH', 'UT', 'MO', 'MI', 'KY', 'OR'}</t>
  </si>
  <si>
    <t>{'WA', 'WI', 'WV', 'FL', 'WY', 'NH', 'NJ', 'NM', 'TX', 'NC', 'ND', 'NE', 'TN', 'NY', 'PA', 'RI', 'NV', 'VA', 'CO', 'CA', 'AL', 'VT', 'GA', 'IN', 'IA', 'MA', 'AZ', 'ID', 'CT', 'MD', 'OK', 'OH', 'UT', 'MN', 'MI', 'KS', 'SC', 'KY', 'OR', 'SD'}</t>
  </si>
  <si>
    <t>{'MD', 'NJ', 'NY', 'MO', 'OH', 'MI', 'AL', 'WI', 'OR', 'WV', 'PA', 'IL', 'GA', 'IN', 'IA', 'KY', 'AZ', 'FL', 'CA', 'NV'}</t>
  </si>
  <si>
    <t>{'WA', 'DC', 'WI', 'WV', 'FL', 'NJ', 'NC', 'NE', 'TN', 'NY', 'PA', 'NV', 'VA', 'CA', 'AL', 'AR', 'IL', 'GA', 'IN', 'IA', 'ID', 'MD', 'OK', 'OH', 'MO', 'MN', 'MI', 'KS', 'SC', 'KY', 'OR', 'SD'}</t>
  </si>
  <si>
    <t>{'WA', 'WI', 'WV', 'FL', 'NH', 'NJ', 'NM', 'TX', 'LA', 'ND', 'TN', 'NY', 'PA', 'NV', 'CA', 'AL', 'AR', 'IL', 'GA', 'IN', 'IA', 'AZ', 'ID', 'ME', 'MD', 'OK', 'OH', 'MO', 'MN', 'MI', 'SC', 'KY', 'OR', 'SD'}</t>
  </si>
  <si>
    <t>{'NH', 'MD', 'NJ', 'MA', 'NY', 'MO', 'OH', 'MI', 'ME', 'WI', 'WV', 'PA', 'VT', 'IL', 'IN', 'IA', 'KY', 'RI', 'CT'}</t>
  </si>
  <si>
    <t>{'WV', 'FL', 'NH', 'NJ', 'NM', 'NC', 'NE', 'TN', 'NY', 'PA', 'RI', 'NV', 'VA', 'CO', 'CA', 'AL', 'AR', 'VT', 'IL', 'GA', 'IN', 'OK', 'AZ', 'CT', 'MD', 'MA', 'OH', 'UT', 'MO', 'MI', 'KS', 'KY', 'OR'}</t>
  </si>
  <si>
    <t>{'DE', 'WI', 'WV', 'WY', 'NH', 'NJ', 'NM', 'TX', 'NC', 'NE', 'TN', 'NY', 'PA', 'RI', 'NV', 'VA', 'CO', 'CA', 'AR', 'VT', 'IL', 'GA', 'IA', 'MA', 'AZ', 'ID', 'CT', 'ME', 'MD', 'OK', 'OH', 'UT', 'MO', 'MN', 'KS', 'SC', 'OR', 'SD'}</t>
  </si>
  <si>
    <t>{'WA', 'DE', 'WI', 'WV', 'WY', 'NH', 'NJ', 'NM', 'NC', 'ND', 'NE', 'TN', 'NY', 'PA', 'RI', 'NV', 'VA', 'CO', 'CA', 'VT', 'IL', 'GA', 'IN', 'IA', 'MA', 'AZ', 'ID', 'CT', 'ME', 'MD', 'OK', 'OH', 'UT', 'MO', 'MN', 'MI', 'KS', 'MT', 'SC', 'KY', 'OR', 'SD'}</t>
  </si>
  <si>
    <t>{'WA', 'DE', 'DC', 'WI', 'WV', 'FL', 'NH', 'NJ', 'NC', 'ND', 'TN', 'NY', 'PA', 'RI', 'NV', 'VA', 'CA', 'AL', 'VT', 'IL', 'GA', 'IN', 'IA', 'AZ', 'ID', 'CT', 'ME', 'MD', 'MA', 'OH', 'MO', 'MN', 'MI', 'SC', 'KY', 'OR', 'SD'}</t>
  </si>
  <si>
    <t>{'DE', 'WI', 'WV', 'FL', 'WY', 'NH', 'NJ', 'NM', 'TX', 'LA', 'NC', 'ND', 'NE', 'TN', 'NY', 'PA', 'RI', 'NV', 'VA', 'CO', 'CA', 'AL', 'AR', 'VT', 'IL', 'GA', 'IN', 'IA', 'MA', 'AZ', 'CT', 'MD', 'OK', 'OH', 'UT', 'MO', 'MN', 'MI', 'KS', 'MS', 'SC', 'KY', 'OR', 'SD'}</t>
  </si>
  <si>
    <t>{'DE', 'DC', 'WI', 'WV', 'FL', 'WY', 'NH', 'NJ', 'NM', 'TX', 'LA', 'NC', 'ND', 'NE', 'TN', 'NY', 'PA', 'RI', 'NV', 'VA', 'CO', 'AL', 'AR', 'VT', 'IL', 'GA', 'IN', 'IA', 'MA', 'AZ', 'ID', 'CT', 'ME', 'MD', 'OK', 'OH', 'UT', 'MO', 'MN', 'MI', 'KS', 'MS', 'SC', 'KY', 'SD'}</t>
  </si>
  <si>
    <t>{'WA', 'DE', 'WI', 'WV', 'FL', 'WY', 'NH', 'NJ', 'NM', 'NC', 'ND', 'NE', 'TN', 'NY', 'PA', 'RI', 'NV', 'VA', 'CO', 'CA', 'AL', 'VT', 'IL', 'GA', 'IN', 'IA', 'AZ', 'ID', 'CT', 'MD', 'MA', 'OH', 'UT', 'MO', 'MN', 'MI', 'MT', 'MS', 'SC', 'KY', 'OR', 'SD'}</t>
  </si>
  <si>
    <t>{'WI', 'HI', 'WY', 'NH', 'NJ', 'NM', 'TX', 'LA', 'ND', 'NE', 'TN', 'NY', 'PA', 'RI', 'NV', 'CO', 'CA', 'AR', 'VT', 'IL', 'IN', 'IA', 'OK', 'AZ', 'CT', 'MA', 'UT', 'MO', 'MN', 'MI', 'KS', 'MS', 'KY', 'OR', 'SD'}</t>
  </si>
  <si>
    <t>{'WI', 'WV', 'FL', 'WY', 'NH', 'KS', 'NJ', 'NM', 'NC', 'ND', 'NE', 'TN', 'NY', 'PA', 'RI', 'NV', 'VA', 'CO', 'CA', 'AL', 'VT', 'IL', 'GA', 'IN', 'IA', 'OK', 'AZ', 'CT', 'ME', 'MD', 'MA', 'OH', 'UT', 'MO', 'MN', 'MI', 'AK', 'SC', 'KY', 'OR', 'SD'}</t>
  </si>
  <si>
    <t>{'WA', 'DC', 'WI', 'WV', 'FL', 'WY', 'NH', 'NJ', 'NM', 'TX', 'LA', 'NC', 'ND', 'NE', 'TN', 'NY', 'PA', 'RI', 'NV', 'VA', 'CO', 'CA', 'AL', 'AR', 'VT', 'IL', 'GA', 'IN', 'IA', 'MA', 'AZ', 'ID', 'CT', 'MD', 'OK', 'OH', 'UT', 'MO', 'MN', 'MI', 'KS', 'MS', 'SC', 'KY', 'OR', 'SD'}</t>
  </si>
  <si>
    <t>{'WA', 'DE', 'DC', 'WI', 'WV', 'FL', 'WY', 'NH', 'NJ', 'NC', 'ND', 'NE', 'TN', 'NY', 'PA', 'RI', 'NV', 'VA', 'CO', 'CA', 'AL', 'AR', 'VT', 'IL', 'GA', 'IN', 'IA', 'OK', 'ID', 'CT', 'ME', 'MD', 'MA', 'OH', 'MO', 'MN', 'MI', 'KS', 'MT', 'MS', 'SC', 'KY', 'OR', 'SD'}</t>
  </si>
  <si>
    <t>{'WA', 'DE', 'DC', 'WI', 'WV', 'HI', 'FL', 'NH', 'NJ', 'NM', 'NC', 'ND', 'NE', 'TN', 'NY', 'PA', 'RI', 'NV', 'VA', 'CO', 'CA', 'AL', 'VT', 'IL', 'GA', 'IN', 'IA', 'AZ', 'ID', 'CT', 'ME', 'MD', 'MA', 'OH', 'UT', 'MO', 'MN', 'MI', 'MS', 'SC', 'KY', 'OR', 'SD'}</t>
  </si>
  <si>
    <t>{'WA', 'DE', 'WI', 'WV', 'HI', 'FL', 'WY', 'NH', 'NJ', 'NM', 'TX', 'LA', 'NC', 'ND', 'NE', 'TN', 'NY', 'PA', 'RI', 'NV', 'VA', 'CA', 'AL', 'AR', 'VT', 'IL', 'GA', 'IN', 'IA', 'MA', 'AZ', 'ID', 'CT', 'ME', 'MD', 'OK', 'OH', 'UT', 'MO', 'MN', 'MI', 'MT', 'MS', 'SC', 'KY', 'OR', 'SD'}</t>
  </si>
  <si>
    <t>{'WA', 'DE', 'DC', 'WI', 'WV', 'FL', 'NH', 'NJ', 'NM', 'NC', 'ND', 'NE', 'TN', 'NY', 'PA', 'RI', 'NV', 'VA', 'CO', 'CA', 'AL', 'AR', 'VT', 'IL', 'GA', 'IN', 'IA', 'OK', 'AZ', 'ID', 'CT', 'ME', 'MD', 'MA', 'OH', 'UT', 'MO', 'MN', 'MI', 'KS', 'MS', 'SC', 'KY', 'OR', 'SD'}</t>
  </si>
  <si>
    <t>{'WA', 'DE', 'DC', 'WI', 'WV', 'FL', 'WY', 'NH', 'NJ', 'NM', 'NC', 'NE', 'TN', 'NY', 'PA', 'RI', 'NV', 'VA', 'CO', 'CA', 'AL', 'AR', 'VT', 'IL', 'GA', 'IN', 'IA', 'MA', 'AZ', 'ID', 'CT', 'ME', 'MD', 'OK', 'OH', 'UT', 'MO', 'MN', 'MI', 'KS', 'SC', 'KY', 'OR'}</t>
  </si>
  <si>
    <t>{'WA', 'DE', 'WV', 'FL', 'WY', 'NH', 'NJ', 'NM', 'TX', 'LA', 'NC', 'NE', 'TN', 'NY', 'PA', 'RI', 'VA', 'CO', 'AL', 'AR', 'VT', 'IL', 'GA', 'IN', 'MA', 'ID', 'CT', 'ME', 'MD', 'OK', 'OH', 'UT', 'MO', 'MI', 'KS', 'SC', 'KY', 'OR'}</t>
  </si>
  <si>
    <t>{'WA', 'DE', 'DC', 'WI', 'WV', 'WY', 'NH', 'NJ', 'NM', 'TX', 'NC', 'ND', 'NE', 'TN', 'NY', 'PA', 'RI', 'NV', 'VA', 'CO', 'CA', 'AR', 'VT', 'IL', 'IN', 'IA', 'OK', 'AZ', 'ID', 'CT', 'ME', 'MD', 'MA', 'OH', 'UT', 'MO', 'MN', 'MI', 'KS', 'MT', 'SC', 'KY', 'OR', 'SD'}</t>
  </si>
  <si>
    <t>{'WA', 'DE', 'WI', 'WV', 'HI', 'FL', 'WY', 'NH', 'NJ', 'NM', 'NC', 'ND', 'NE', 'TN', 'NY', 'PA', 'RI', 'NV', 'VA', 'CO', 'CA', 'AL', 'AR', 'VT', 'IL', 'GA', 'IN', 'IA', 'OK', 'AZ', 'ID', 'CT', 'MD', 'MA', 'OH', 'UT', 'MO', 'MN', 'MI', 'KS', 'MT', 'SC', 'KY', 'OR', 'SD'}</t>
  </si>
  <si>
    <t>{'WA', 'DE', 'DC', 'WI', 'WV', 'FL', 'WY', 'NH', 'NJ', 'NM', 'TX', 'LA', 'NC', 'ND', 'NE', 'TN', 'NY', 'PA', 'RI', 'NV', 'VA', 'CO', 'CA', 'AL', 'AR', 'VT', 'IL', 'GA', 'IN', 'IA', 'MA', 'AZ', 'ID', 'CT', 'ME', 'MD', 'OK', 'OH', 'UT', 'MO', 'MI', 'KS', 'MT', 'MS', 'SC', 'KY', 'OR', 'SD'}</t>
  </si>
  <si>
    <t>{'WA', 'DE', 'DC', 'WI', 'WV', 'FL', 'NH', 'NJ', 'NM', 'TX', 'LA', 'NC', 'ND', 'NE', 'TN', 'NY', 'PA', 'RI', 'NV', 'VA', 'CO', 'CA', 'AL', 'AR', 'VT', 'IL', 'GA', 'IN', 'IA', 'MA', 'AZ', 'ID', 'CT', 'ME', 'MD', 'OK', 'OH', 'UT', 'MO', 'MN', 'MI', 'KS', 'MS', 'SC', 'KY', 'OR', 'SD'}</t>
  </si>
  <si>
    <t>{'WA', 'DE', 'WI', 'WV', 'HI', 'FL', 'WY', 'NH', 'NJ', 'NM', 'TX', 'NC', 'ND', 'NE', 'TN', 'NY', 'PA', 'RI', 'NV', 'VA', 'CO', 'CA', 'AL', 'AR', 'VT', 'IL', 'GA', 'IN', 'IA', 'MA', 'AZ', 'ID', 'CT', 'ME', 'MD', 'OK', 'OH', 'UT', 'MO', 'MN', 'MI', 'KS', 'MS', 'SC', 'KY', 'OR', 'SD'}</t>
  </si>
  <si>
    <t>{'DE', 'WI', 'WV', 'FL', 'WY', 'NH', 'NJ', 'NM', 'TX', 'LA', 'NC', 'NE', 'TN', 'NY', 'PA', 'RI', 'NV', 'VA', 'CO', 'CA', 'AL', 'AR', 'VT', 'IL', 'GA', 'IN', 'IA', 'MA', 'AZ', 'ID', 'CT', 'MD', 'OK', 'OH', 'UT', 'MO', 'MN', 'MI', 'KS', 'MT', 'SC', 'KY', 'OR', 'SD'}</t>
  </si>
  <si>
    <t>{'WA', 'DE', 'WI', 'WV', 'FL', 'WY', 'NH', 'NJ', 'NM', 'TX', 'LA', 'NC', 'ND', 'NE', 'TN', 'NY', 'PA', 'RI', 'NV', 'VA', 'CO', 'AL', 'AR', 'VT', 'IL', 'GA', 'IN', 'IA', 'MA', 'AZ', 'ID', 'CT', 'ME', 'MD', 'OK', 'OH', 'UT', 'MO', 'MN', 'MI', 'KS', 'SC', 'KY', 'OR', 'SD'}</t>
  </si>
  <si>
    <t>{'DE', 'WI', 'WV', 'FL', 'WY', 'NH', 'KS', 'NJ', 'NM', 'TX', 'LA', 'NC', 'ND', 'NE', 'TN', 'NY', 'PA', 'RI', 'NV', 'VA', 'CO', 'CA', 'AL', 'AR', 'VT', 'IL', 'GA', 'IN', 'IA', 'MA', 'AZ', 'ID', 'CT', 'ME', 'MD', 'OK', 'OH', 'UT', 'MO', 'MN', 'MI', 'AK', 'MS', 'SC', 'KY', 'OR', 'SD'}</t>
  </si>
  <si>
    <t>{'DE', 'WI', 'WV', 'FL', 'WY', 'NH', 'NJ', 'NM', 'NC', 'ND', 'NE', 'TN', 'NY', 'PA', 'RI', 'VA', 'CO', 'AL', 'VT', 'IL', 'GA', 'IN', 'IA', 'OK', 'CT', 'ME', 'MD', 'MA', 'OH', 'UT', 'MO', 'MN', 'MI', 'KS', 'SC', 'KY', 'SD'}</t>
  </si>
  <si>
    <t>{'WA', 'DE', 'DC', 'WI', 'WV', 'HI', 'FL', 'WY', 'NH', 'NJ', 'NM', 'LA', 'NC', 'ND', 'NE', 'TN', 'NY', 'PA', 'RI', 'NV', 'VA', 'CO', 'CA', 'AL', 'AR', 'VT', 'IL', 'GA', 'IN', 'IA', 'OK', 'AZ', 'ID', 'CT', 'ME', 'MD', 'MA', 'OH', 'UT', 'MO', 'MN', 'MI', 'KS', 'MS', 'SC', 'KY', 'OR', 'SD'}</t>
  </si>
  <si>
    <t>{'DE', 'WI', 'WV', 'FL', 'WY', 'NJ', 'NM', 'TX', 'LA', 'NC', 'ND', 'NE', 'TN', 'NY', 'PA', 'RI', 'NV', 'VA', 'CO', 'CA', 'AL', 'AR', 'VT', 'IL', 'GA', 'IN', 'IA', 'MA', 'AZ', 'CT', 'MD', 'OK', 'OH', 'UT', 'MO', 'MN', 'MI', 'KS', 'SC', 'KY', 'OR', 'SD'}</t>
  </si>
  <si>
    <t>{'WA', 'DE', 'DC', 'WI', 'WV', 'FL', 'WY', 'NH', 'NJ', 'NM', 'TX', 'LA', 'AK', 'NC', 'ND', 'NE', 'TN', 'NY', 'PA', 'RI', 'NV', 'VA', 'CO', 'CA', 'AL', 'AR', 'VT', 'IL', 'GA', 'IN', 'IA', 'MA', 'AZ', 'ID', 'CT', 'ME', 'MD', 'OK', 'OH', 'UT', 'MO', 'MN', 'MI', 'KS', 'MT', 'SC', 'KY', 'OR', 'SD'}</t>
  </si>
  <si>
    <t>{'WA', 'DE', 'DC', 'WV', 'FL', 'WY', 'NH', 'NJ', 'NM', 'TX', 'LA', 'NC', 'NE', 'TN', 'NY', 'PA', 'RI', 'NV', 'VA', 'CO', 'CA', 'AL', 'AR', 'VT', 'IL', 'GA', 'IN', 'MA', 'ID', 'CT', 'ME', 'MD', 'OK', 'OH', 'UT', 'MO', 'MI', 'KS', 'SC', 'KY', 'OR'}</t>
  </si>
  <si>
    <t>{'WV', 'FL', 'NH', 'NJ', 'NM', 'NY', 'PA', 'RI', 'NV', 'CO', 'CA', 'AL', 'VT', 'GA', 'IN', 'AZ', 'CT', 'MD', 'MA', 'OH', 'UT', 'MI', 'KY', 'OR'}</t>
  </si>
  <si>
    <t>{'DE', 'WV', 'FL', 'WY', 'NJ', 'NM', 'ND', 'NE', 'TN', 'NY', 'PA', 'RI', 'VA', 'CO', 'AL', 'VT', 'IL', 'GA', 'IN', 'OK', 'ID', 'CT', 'MD', 'MA', 'OH', 'UT', 'MI', 'KS', 'MT', 'SC', 'KY', 'SD'}</t>
  </si>
  <si>
    <t>{'WA', 'DE', 'WI', 'WV', 'NH', 'NJ', 'NM', 'TX', 'LA', 'NC', 'ND', 'NE', 'TN', 'NY', 'PA', 'RI', 'NV', 'VA', 'CO', 'CA', 'AR', 'VT', 'IL', 'GA', 'IN', 'IA', 'OK', 'AZ', 'ID', 'CT', 'ME', 'MD', 'MA', 'OH', 'UT', 'MO', 'MN', 'MI', 'KS', 'SC', 'KY', 'OR', 'SD'}</t>
  </si>
  <si>
    <t>{'MD', 'NJ', 'DE', 'NY', 'OH', 'MI', 'AL', 'TN', 'WV', 'VA', 'PA', 'GA', 'IN', 'SC', 'KY', 'FL'}</t>
  </si>
  <si>
    <t>{'WA', 'DE', 'DC', 'WV', 'FL', 'WY', 'NH', 'NJ', 'NM', 'TX', 'LA', 'NC', 'NE', 'TN', 'NY', 'PA', 'RI', 'NV', 'VA', 'CO', 'CA', 'AL', 'AR', 'VT', 'GA', 'IN', 'IA', 'OK', 'ID', 'CT', 'MD', 'MA', 'OH', 'MO', 'MI', 'KS', 'SC', 'KY', 'OR', 'SD'}</t>
  </si>
  <si>
    <t>{'WA', 'WI', 'WV', 'FL', 'WY', 'NJ', 'NM', 'TX', 'LA', 'NC', 'NE', 'TN', 'NY', 'PA', 'NV', 'VA', 'CO', 'CA', 'AL', 'AR', 'IL', 'GA', 'IN', 'IA', 'AZ', 'ID', 'MD', 'OK', 'OH', 'UT', 'MO', 'MI', 'KS', 'MS', 'SC', 'KY', 'OR'}</t>
  </si>
  <si>
    <t>{'WI', 'WV', 'FL', 'WY', 'NH', 'NJ', 'NM', 'TX', 'LA', 'NC', 'ND', 'NE', 'TN', 'NY', 'PA', 'RI', 'NV', 'VA', 'CO', 'CA', 'AL', 'AR', 'VT', 'IL', 'GA', 'IN', 'IA', 'MA', 'AZ', 'ID', 'CT', 'MD', 'OK', 'OH', 'UT', 'MO', 'MN', 'MI', 'KS', 'MS', 'SC', 'KY', 'OR', 'SD'}</t>
  </si>
  <si>
    <t>{'TN', 'OK', 'NM', 'WA', 'VA', 'UT', 'CA', 'NC', 'NE', 'OR', 'KS', 'NV', 'SC', 'CO', 'AZ', 'ID', 'WY'}</t>
  </si>
  <si>
    <t>{'WA', 'WI', 'WV', 'NJ', 'ND', 'NY', 'PA', 'NV', 'CA', 'IL', 'IN', 'IA', 'AZ', 'ID', 'MD', 'OH', 'UT', 'MO', 'MN', 'MI', 'KY', 'OR', 'SD'}</t>
  </si>
  <si>
    <t>{'WA', 'WI', 'WV', 'FL', 'WY', 'NH', 'NJ', 'NM', 'TX', 'LA', 'NC', 'ND', 'NE', 'TN', 'NY', 'PA', 'RI', 'NV', 'VA', 'CO', 'CA', 'AL', 'AR', 'VT', 'IL', 'GA', 'IN', 'IA', 'MA', 'AZ', 'ID', 'CT', 'MD', 'OK', 'OH', 'UT', 'MO', 'MN', 'MI', 'KS', 'MT', 'SC', 'KY', 'OR', 'SD'}</t>
  </si>
  <si>
    <t>{'WI', 'WV', 'FL', 'NH', 'NJ', 'NC', 'ND', 'TN', 'NY', 'PA', 'RI', 'VA', 'AL', 'VT', 'GA', 'IN', 'IA', 'CT', 'MD', 'MA', 'OH', 'MN', 'MI', 'SC', 'KY', 'SD'}</t>
  </si>
  <si>
    <t>{'DE', 'WI', 'WV', 'FL', 'WY', 'NH', 'NJ', 'NM', 'NC', 'NE', 'TN', 'NY', 'PA', 'NV', 'VA', 'CO', 'CA', 'AL', 'VT', 'IL', 'GA', 'IN', 'IA', 'MA', 'AZ', 'CT', 'ME', 'MD', 'OK', 'OH', 'UT', 'MO', 'MI', 'KS', 'SC', 'KY', 'OR'}</t>
  </si>
  <si>
    <t>{'DE', 'WI', 'WV', 'FL', 'WY', 'NH', 'NJ', 'NC', 'ND', 'NE', 'TN', 'NY', 'PA', 'RI', 'NV', 'VA', 'CO', 'CA', 'AL', 'VT', 'IL', 'GA', 'IN', 'IA', 'AZ', 'ID', 'CT', 'MD', 'MA', 'OH', 'UT', 'MO', 'MN', 'MI', 'KS', 'SC', 'KY', 'OR', 'SD'}</t>
  </si>
  <si>
    <t>{'WV', 'FL', 'NH', 'NJ', 'NE', 'TN', 'NY', 'PA', 'RI', 'AL', 'AR', 'VT', 'IL', 'GA', 'IN', 'OK', 'CT', 'MD', 'MA', 'OH', 'MO', 'MI', 'KS', 'KY'}</t>
  </si>
  <si>
    <t>{'WI', 'WV', 'WY', 'NH', 'NJ', 'NM', 'TX', 'LA', 'NC', 'ND', 'NE', 'TN', 'NY', 'PA', 'RI', 'NV', 'VA', 'CO', 'CA', 'AR', 'VT', 'IL', 'GA', 'IN', 'IA', 'MA', 'AZ', 'ID', 'CT', 'ME', 'MD', 'OK', 'OH', 'UT', 'MO', 'MN', 'MI', 'KS', 'MT', 'SC', 'KY', 'OR', 'SD'}</t>
  </si>
  <si>
    <t>{'DC', 'WI', 'WV', 'FL', 'WY', 'NJ', 'NM', 'NC', 'ND', 'NE', 'TN', 'NY', 'PA', 'NV', 'VA', 'CO', 'CA', 'AL', 'VT', 'IL', 'GA', 'IN', 'IA', 'MA', 'AZ', 'CT', 'MD', 'OK', 'OH', 'UT', 'MN', 'MI', 'KS', 'SC', 'KY', 'SD'}</t>
  </si>
  <si>
    <t>{'WI', 'WV', 'FL', 'WY', 'NH', 'NJ', 'NM', 'TX', 'LA', 'ND', 'NE', 'TN', 'NY', 'PA', 'RI', 'NV', 'CO', 'CA', 'AL', 'AR', 'VT', 'IL', 'GA', 'IN', 'IA', 'MA', 'AZ', 'CT', 'MD', 'OK', 'OH', 'UT', 'MO', 'MN', 'MI', 'KS', 'MS', 'SC', 'KY', 'OR', 'SD'}</t>
  </si>
  <si>
    <t>{'WI', 'WV', 'NH', 'NJ', 'NY', 'PA', 'RI', 'NV', 'CA', 'VT', 'IL', 'IN', 'IA', 'AZ', 'CT', 'ME', 'MD', 'MA', 'OH', 'MO', 'MI', 'KY', 'OR'}</t>
  </si>
  <si>
    <t>{'MD', 'NJ', 'NC', 'MA', 'NY', 'OH', 'MI', 'DE', 'TN', 'WV', 'VA', 'PA', 'VT', 'IL', 'IN', 'KY', 'CT'}</t>
  </si>
  <si>
    <t>{'WA', 'WI', 'WV', 'WY', 'NH', 'NJ', 'NM', 'TX', 'LA', 'NE', 'TN', 'NY', 'PA', 'RI', 'NV', 'CO', 'CA', 'AR', 'VT', 'IL', 'IN', 'IA', 'MA', 'AZ', 'ID', 'CT', 'ME', 'MD', 'OK', 'OH', 'UT', 'MO', 'MN', 'MI', 'KS', 'KY', 'OR', 'SD'}</t>
  </si>
  <si>
    <t>{'WA', 'WI', 'WV', 'FL', 'WY', 'NJ', 'NM', 'NC', 'ND', 'NE', 'TN', 'NY', 'PA', 'RI', 'NV', 'CO', 'CA', 'AL', 'VT', 'IL', 'GA', 'IN', 'IA', 'MA', 'AZ', 'ID', 'CT', 'MD', 'OK', 'OH', 'UT', 'MO', 'MN', 'MI', 'KS', 'MT', 'SC', 'KY', 'OR', 'SD'}</t>
  </si>
  <si>
    <t>{'KS', 'OK', 'PA', 'MD', 'MO', 'DE', 'NE', 'OR', 'TN', 'WV', 'VA', 'HI', 'AR', 'IL', 'KY', 'AZ', 'CA', 'NV'}</t>
  </si>
  <si>
    <t>{'WA', 'DC', 'WV', 'NH', 'NJ', 'NC', 'TN', 'NY', 'PA', 'RI', 'NV', 'VA', 'CA', 'VT', 'IL', 'IN', 'ID', 'CT', 'ME', 'MD', 'MA', 'OH', 'MI', 'SC', 'KY', 'OR'}</t>
  </si>
  <si>
    <t>{'DE', 'WI', 'WV', 'FL', 'NH', 'NJ', 'NM', 'TX', 'LA', 'NC', 'ND', 'TN', 'NY', 'PA', 'RI', 'NV', 'VA', 'CO', 'CA', 'AL', 'AR', 'VT', 'IL', 'GA', 'IN', 'IA', 'MA', 'AZ', 'CT', 'ME', 'MD', 'OK', 'OH', 'MO', 'MN', 'MI', 'KS', 'SC', 'KY', 'OR', 'SD'}</t>
  </si>
  <si>
    <t>{'WI', 'WV', 'FL', 'WY', 'NH', 'NJ', 'NM', 'NC', 'ND', 'NE', 'TN', 'NY', 'PA', 'RI', 'NV', 'VA', 'CO', 'CA', 'AL', 'AR', 'VT', 'IL', 'GA', 'IN', 'IA', 'MA', 'AZ', 'CT', 'MD', 'OK', 'OH', 'UT', 'MO', 'MN', 'MI', 'KS', 'MS', 'SC', 'KY', 'OR', 'SD'}</t>
  </si>
  <si>
    <t>{'WI', 'WV', 'FL', 'NJ', 'NC', 'ND', 'TN', 'NY', 'PA', 'NV', 'VA', 'CA', 'AL', 'VT', 'IL', 'GA', 'IN', 'IA', 'AZ', 'CT', 'MD', 'MA', 'OH', 'MO', 'MN', 'MI', 'MS', 'SC', 'KY', 'OR', 'SD'}</t>
  </si>
  <si>
    <t>{'MD', 'NJ', 'NC', 'NY', 'MO', 'OH', 'MI', 'WI', 'TN', 'WV', 'VA', 'PA', 'IL', 'IN', 'IA', 'KY'}</t>
  </si>
  <si>
    <t>{'WI', 'WV', 'HI', 'FL', 'WY', 'NJ', 'NM', 'TX', 'LA', 'NC', 'NE', 'TN', 'NY', 'PA', 'NV', 'VA', 'CO', 'CA', 'AL', 'AR', 'VT', 'IL', 'GA', 'IN', 'IA', 'OK', 'AZ', 'ID', 'CT', 'MD', 'MA', 'OH', 'UT', 'MO', 'MN', 'MI', 'KS', 'MT', 'MS', 'SC', 'KY', 'OR', 'SD'}</t>
  </si>
  <si>
    <t>{'WA', 'WI', 'WV', 'WY', 'NH', 'NJ', 'NC', 'NE', 'TN', 'NY', 'PA', 'RI', 'NV', 'VA', 'CO', 'CA', 'VT', 'IL', 'GA', 'IN', 'AZ', 'ID', 'CT', 'ME', 'MD', 'MA', 'OH', 'UT', 'MI', 'MT', 'SC', 'KY', 'OR', 'SD'}</t>
  </si>
  <si>
    <t>{'WA', 'WI', 'WV', 'FL', 'NH', 'NJ', 'NM', 'TX', 'LA', 'NC', 'ND', 'NE', 'TN', 'NY', 'PA', 'RI', 'NV', 'VA', 'CA', 'AL', 'AR', 'VT', 'IL', 'GA', 'IN', 'IA', 'OK', 'AZ', 'ID', 'CT', 'ME', 'MD', 'MA', 'OH', 'MO', 'MN', 'MI', 'KS', 'SC', 'KY', 'OR', 'SD'}</t>
  </si>
  <si>
    <t>{'DE', 'WI', 'WV', 'FL', 'WY', 'NH', 'NJ', 'NM', 'TX', 'LA', 'NC', 'ND', 'NE', 'TN', 'NY', 'PA', 'NV', 'VA', 'CO', 'CA', 'AL', 'AR', 'VT', 'IL', 'GA', 'IN', 'IA', 'MA', 'AZ', 'ID', 'CT', 'ME', 'MD', 'OK', 'OH', 'UT', 'MO', 'MI', 'KS', 'MT', 'MS', 'SC', 'KY', 'OR', 'SD'}</t>
  </si>
  <si>
    <t>{'DE', 'WI', 'WV', 'HI', 'FL', 'NH', 'NJ', 'TN', 'NY', 'PA', 'RI', 'NV', 'VA', 'CA', 'AL', 'VT', 'IL', 'GA', 'IA', 'AZ', 'CT', 'MD', 'MA', 'OH', 'MN', 'MI', 'SC', 'OR'}</t>
  </si>
  <si>
    <t>{'WA', 'WI', 'WV', 'FL', 'WY', 'NH', 'NJ', 'NM', 'TX', 'LA', 'NC', 'NE', 'TN', 'NY', 'PA', 'RI', 'NV', 'VA', 'CO', 'CA', 'AL', 'AR', 'VT', 'IL', 'GA', 'IN', 'IA', 'MA', 'AZ', 'ID', 'CT', 'MD', 'OK', 'OH', 'UT', 'MO', 'MN', 'MI', 'KS', 'SC', 'KY', 'OR', 'SD'}</t>
  </si>
  <si>
    <t>{'WI', 'WV', 'FL', 'NJ', 'ND', 'NE', 'TN', 'NY', 'PA', 'AL', 'VT', 'IL', 'GA', 'IA', 'CT', 'MD', 'MA', 'OH', 'MO', 'MN', 'SC', 'SD'}</t>
  </si>
  <si>
    <t>{'WA', 'WI', 'WV', 'FL', 'WY', 'NH', 'NJ', 'NM', 'NC', 'ND', 'NE', 'TN', 'NY', 'PA', 'RI', 'NV', 'CO', 'CA', 'AL', 'AR', 'VT', 'IL', 'GA', 'IN', 'IA', 'MA', 'AZ', 'ID', 'CT', 'ME', 'MD', 'OK', 'OH', 'UT', 'MO', 'MN', 'MI', 'KS', 'SC', 'KY', 'OR', 'SD'}</t>
  </si>
  <si>
    <t>{'WA', 'DE', 'DC', 'WI', 'WV', 'FL', 'WY', 'NH', 'NJ', 'NM', 'TX', 'LA', 'ND', 'NE', 'TN', 'NY', 'PA', 'RI', 'NV', 'VA', 'CO', 'CA', 'AL', 'AR', 'VT', 'IL', 'GA', 'IN', 'IA', 'MA', 'AZ', 'ID', 'CT', 'MD', 'OK', 'OH', 'UT', 'MO', 'MN', 'MI', 'KS', 'MT', 'SC', 'KY', 'OR', 'SD'}</t>
  </si>
  <si>
    <t>{'WA', 'DE', 'DC', 'WI', 'WV', 'FL', 'WY', 'NH', 'NJ', 'NM', 'NC', 'NE', 'TN', 'NY', 'PA', 'RI', 'NV', 'VA', 'CO', 'CA', 'AL', 'AR', 'VT', 'IL', 'GA', 'IN', 'IA', 'OK', 'AZ', 'ID', 'CT', 'ME', 'MD', 'MA', 'OH', 'UT', 'MO', 'MN', 'MI', 'KS', 'SC', 'KY', 'OR', 'SD'}</t>
  </si>
  <si>
    <t>{'WA', 'DE', 'DC', 'WI', 'WV', 'FL', 'WY', 'NH', 'NJ', 'NM', 'NC', 'ND', 'NE', 'TN', 'NY', 'PA', 'RI', 'NV', 'VA', 'CO', 'CA', 'AL', 'AR', 'VT', 'IL', 'GA', 'IN', 'IA', 'MA', 'AZ', 'ID', 'CT', 'ME', 'MD', 'OK', 'OH', 'UT', 'MO', 'MN', 'MI', 'KS', 'MT', 'SC', 'KY', 'OR', 'SD'}</t>
  </si>
  <si>
    <t>{'WA', 'DE', 'WI', 'WV', 'FL', 'NH', 'NJ', 'NM', 'TX', 'LA', 'NC', 'TN', 'NY', 'PA', 'RI', 'NV', 'VA', 'CA', 'AL', 'AR', 'VT', 'IL', 'GA', 'IN', 'IA', 'OK', 'AZ', 'ID', 'CT', 'MD', 'MA', 'OH', 'MO', 'MI', 'MS', 'SC', 'KY', 'OR'}</t>
  </si>
  <si>
    <t>{'WA', 'DE', 'WI', 'WV', 'FL', 'NJ', 'NM', 'TX', 'LA', 'NC', 'ND', 'NE', 'TN', 'NY', 'PA', 'NV', 'VA', 'CA', 'AL', 'AR', 'VT', 'IL', 'GA', 'IN', 'IA', 'OK', 'AZ', 'ID', 'CT', 'MD', 'MA', 'OH', 'UT', 'MO', 'MN', 'MI', 'KS', 'SC', 'KY', 'OR', 'SD'}</t>
  </si>
  <si>
    <t>{'WA', 'DE', 'DC', 'WI', 'WV', 'FL', 'WY', 'NH', 'NJ', 'NM', 'TX', 'LA', 'NC', 'ND', 'TN', 'NY', 'PA', 'RI', 'NV', 'VA', 'CO', 'CA', 'AL', 'AR', 'VT', 'IL', 'GA', 'IN', 'IA', 'MA', 'AZ', 'ID', 'CT', 'ME', 'MD', 'OK', 'OH', 'UT', 'MO', 'MN', 'MI', 'MT', 'MS', 'SC', 'KY', 'OR', 'SD'}</t>
  </si>
  <si>
    <t>{'WA', 'DE', 'DC', 'WI', 'WV', 'FL', 'WY', 'NH', 'NJ', 'NM', 'TX', 'LA', 'NC', 'ND', 'NE', 'TN', 'NY', 'PA', 'RI', 'NV', 'VA', 'CO', 'CA', 'AL', 'AR', 'VT', 'IL', 'GA', 'IN', 'IA', 'MA', 'AZ', 'ID', 'CT', 'ME', 'MD', 'OK', 'OH', 'UT', 'MO', 'MN', 'MI', 'KS', 'MT', 'SC', 'KY', 'OR', 'SD'}</t>
  </si>
  <si>
    <t>{'WA', 'DE', 'DC', 'WI', 'WV', 'FL', 'WY', 'NH', 'NJ', 'NM', 'TX', 'LA', 'NC', 'ND', 'NE', 'TN', 'NY', 'PA', 'RI', 'NV', 'VA', 'CO', 'CA', 'AL', 'AR', 'VT', 'IL', 'GA', 'IN', 'IA', 'OK', 'AZ', 'ID', 'CT', 'ME', 'MD', 'MA', 'OH', 'UT', 'MO', 'MN', 'MI', 'KS', 'MT', 'SC', 'KY', 'OR', 'SD'}</t>
  </si>
  <si>
    <t>{'WA', 'DE', 'DC', 'WI', 'WV', 'FL', 'WY', 'NH', 'NJ', 'NM', 'TX', 'LA', 'NC', 'NE', 'TN', 'NY', 'PA', 'RI', 'NV', 'VA', 'CO', 'CA', 'AL', 'AR', 'VT', 'IL', 'GA', 'IN', 'IA', 'MA', 'AZ', 'ID', 'CT', 'ME', 'MD', 'OK', 'OH', 'UT', 'MO', 'MI', 'KS', 'SC', 'KY', 'OR'}</t>
  </si>
  <si>
    <t>{'WA', 'DE', 'DC', 'WI', 'WV', 'FL', 'WY', 'NH', 'NJ', 'NM', 'TX', 'LA', 'NC', 'NE', 'TN', 'NY', 'PA', 'RI', 'NV', 'VA', 'CO', 'CA', 'AL', 'AR', 'VT', 'IL', 'GA', 'IN', 'IA', 'MA', 'AZ', 'ID', 'CT', 'ME', 'MD', 'OK', 'OH', 'UT', 'MO', 'MN', 'MI', 'KS', 'MT', 'SC', 'KY', 'OR', 'SD'}</t>
  </si>
  <si>
    <t>{'DE', 'DC', 'WI', 'WV', 'FL', 'NH', 'NJ', 'NC', 'TN', 'NY', 'PA', 'RI', 'NV', 'VA', 'CA', 'AL', 'VT', 'IL', 'GA', 'IN', 'IA', 'AZ', 'CT', 'ME', 'MD', 'MA', 'OH', 'MO', 'MI', 'SC', 'KY', 'OR'}</t>
  </si>
  <si>
    <t>{'WA', 'DE', 'DC', 'WI', 'WV', 'FL', 'WY', 'NH', 'NJ', 'NM', 'TX', 'NC', 'ND', 'NE', 'TN', 'NY', 'PA', 'RI', 'NV', 'VA', 'CO', 'CA', 'AL', 'AR', 'VT', 'IL', 'GA', 'IN', 'IA', 'MA', 'AZ', 'ID', 'CT', 'ME', 'MD', 'OK', 'OH', 'UT', 'MO', 'MN', 'MI', 'KS', 'MT', 'MS', 'SC', 'KY', 'OR', 'SD'}</t>
  </si>
  <si>
    <t>{'WA', 'DE', 'DC', 'WI', 'WV', 'HI', 'FL', 'WY', 'NH', 'NJ', 'NM', 'NC', 'ND', 'NE', 'TN', 'NY', 'PA', 'RI', 'NV', 'VA', 'CO', 'CA', 'AL', 'VT', 'IL', 'GA', 'IN', 'IA', 'OK', 'AZ', 'ID', 'CT', 'MD', 'MA', 'OH', 'UT', 'MO', 'MN', 'MI', 'KS', 'KY', 'OR', 'SD'}</t>
  </si>
  <si>
    <t>{'WA', 'DE', 'DC', 'WI', 'WV', 'FL', 'WY', 'NH', 'NJ', 'NM', 'NC', 'ND', 'NE', 'TN', 'NY', 'PA', 'RI', 'NV', 'VA', 'CO', 'CA', 'AL', 'AR', 'VT', 'IL', 'GA', 'IN', 'IA', 'OK', 'AZ', 'ID', 'CT', 'MD', 'MA', 'OH', 'UT', 'MO', 'MN', 'MI', 'KS', 'MT', 'SC', 'KY', 'OR', 'SD'}</t>
  </si>
  <si>
    <t>{'WA', 'DE', 'DC', 'WI', 'WV', 'FL', 'WY', 'NH', 'NJ', 'NM', 'TX', 'LA', 'NC', 'NE', 'TN', 'NY', 'PA', 'RI', 'NV', 'VA', 'CO', 'CA', 'AL', 'AR', 'VT', 'IL', 'GA', 'IN', 'IA', 'MA', 'AZ', 'ID', 'CT', 'ME', 'MD', 'OK', 'OH', 'UT', 'MO', 'MN', 'MI', 'KS', 'MS', 'SC', 'KY', 'OR'}</t>
  </si>
  <si>
    <t>{'WA', 'DE', 'WI', 'WV', 'WY', 'NH', 'NJ', 'NC', 'ND', 'NE', 'TN', 'NY', 'PA', 'RI', 'NV', 'VA', 'CO', 'CA', 'AR', 'VT', 'IL', 'GA', 'IN', 'IA', 'OK', 'AZ', 'ID', 'CT', 'ME', 'MD', 'MA', 'OH', 'UT', 'MO', 'MN', 'MI', 'KS', 'MT', 'SC', 'KY', 'OR', 'SD'}</t>
  </si>
  <si>
    <t>{'WA', 'DE', 'WI', 'WV', 'FL', 'WY', 'NH', 'NJ', 'NM', 'LA', 'NC', 'NE', 'TN', 'NY', 'PA', 'RI', 'NV', 'VA', 'CO', 'CA', 'AL', 'AR', 'VT', 'IL', 'GA', 'IN', 'IA', 'OK', 'AZ', 'ID', 'CT', 'ME', 'MD', 'MA', 'OH', 'UT', 'MO', 'MN', 'MI', 'KS', 'MT', 'MS', 'SC', 'KY', 'OR', 'SD'}</t>
  </si>
  <si>
    <t>{'WA', 'DE', 'DC', 'WI', 'WV', 'FL', 'WY', 'NJ', 'NM', 'TX', 'LA', 'NC', 'ND', 'NE', 'TN', 'NY', 'PA', 'NV', 'VA', 'CO', 'CA', 'AL', 'AR', 'VT', 'IL', 'GA', 'IN', 'IA', 'MA', 'AZ', 'ID', 'CT', 'MD', 'OK', 'OH', 'UT', 'MO', 'MN', 'MI', 'KS', 'MT', 'SC', 'KY', 'OR', 'SD'}</t>
  </si>
  <si>
    <t>{'WA', 'DE', 'DC', 'WI', 'WV', 'FL', 'WY', 'NH', 'NJ', 'NC', 'ND', 'NE', 'TN', 'NY', 'PA', 'RI', 'NV', 'VA', 'CO', 'CA', 'AL', 'AR', 'VT', 'IL', 'GA', 'IN', 'IA', 'MA', 'AZ', 'ID', 'CT', 'ME', 'MD', 'OK', 'OH', 'UT', 'MO', 'MN', 'MI', 'KS', 'MT', 'SC', 'KY', 'OR', 'SD'}</t>
  </si>
  <si>
    <t>{'DE', 'WI', 'WV', 'FL', 'NH', 'NJ', 'NC', 'TN', 'NY', 'PA', 'RI', 'NV', 'VA', 'CA', 'AL', 'VT', 'IL', 'GA', 'IN', 'IA', 'AZ', 'CT', 'MD', 'MA', 'OH', 'MO', 'MN', 'MI', 'SC', 'KY', 'OR'}</t>
  </si>
  <si>
    <t>{'WA', 'DC', 'WI', 'WV', 'FL', 'WY', 'NH', 'NJ', 'NM', 'TX', 'LA', 'NC', 'ND', 'NE', 'TN', 'NY', 'PA', 'RI', 'NV', 'VA', 'CO', 'CA', 'AL', 'AR', 'VT', 'IL', 'GA', 'IN', 'IA', 'MA', 'AZ', 'ID', 'CT', 'ME', 'MD', 'OK', 'OH', 'UT', 'MO', 'MN', 'MI', 'KS', 'MT', 'SC', 'KY', 'OR', 'SD'}</t>
  </si>
  <si>
    <t>{'DE', 'DC', 'WI', 'WV', 'FL', 'WY', 'NH', 'NJ', 'NM', 'LA', 'NC', 'ND', 'NE', 'TN', 'NY', 'PA', 'RI', 'NV', 'VA', 'CO', 'CA', 'AL', 'AR', 'VT', 'IL', 'GA', 'IN', 'IA', 'OK', 'AZ', 'ID', 'CT', 'ME', 'MD', 'MA', 'OH', 'UT', 'MO', 'MN', 'MI', 'KS', 'MS', 'SC', 'KY', 'OR', 'SD'}</t>
  </si>
  <si>
    <t>{'WA', 'DE', 'DC', 'WI', 'WV', 'HI', 'FL', 'WY', 'NH', 'NJ', 'NM', 'TX', 'NC', 'ND', 'NE', 'TN', 'NY', 'PA', 'RI', 'NV', 'VA', 'CO', 'CA', 'AL', 'AR', 'VT', 'IL', 'GA', 'IN', 'IA', 'MA', 'AZ', 'ID', 'CT', 'ME', 'MD', 'OK', 'OH', 'UT', 'MO', 'MN', 'MI', 'KS', 'MT', 'SC', 'KY', 'OR', 'SD'}</t>
  </si>
  <si>
    <t>{'WI', 'WV', 'NJ', 'NC', 'ND', 'TN', 'NY', 'PA', 'NV', 'VA', 'CA', 'VT', 'GA', 'IA', 'AZ', 'ID', 'CT', 'MD', 'MA', 'OH', 'UT', 'MN', 'SC', 'KY', 'OR', 'SD'}</t>
  </si>
  <si>
    <t>{'WA', 'DE', 'DC', 'WI', 'WV', 'FL', 'WY', 'NH', 'NJ', 'NM', 'NC', 'ND', 'NE', 'TN', 'NY', 'PA', 'RI', 'NV', 'VA', 'CO', 'CA', 'AL', 'VT', 'IL', 'GA', 'IN', 'IA', 'OK', 'AZ', 'ID', 'CT', 'ME', 'MD', 'MA', 'OH', 'UT', 'MO', 'MN', 'MI', 'KS', 'MT', 'SC', 'KY', 'OR', 'SD'}</t>
  </si>
  <si>
    <t>{'DE', 'DC', 'WI', 'WV', 'WY', 'NH', 'NJ', 'NM', 'NC', 'NE', 'TN', 'NY', 'PA', 'NV', 'VA', 'CO', 'CA', 'VT', 'IL', 'GA', 'IN', 'IA', 'MA', 'AZ', 'CT', 'ME', 'MD', 'OK', 'OH', 'UT', 'MO', 'MI', 'KS', 'SC', 'KY', 'OR'}</t>
  </si>
  <si>
    <t>{'WA', 'DE', 'DC', 'WI', 'WV', 'FL', 'NJ', 'NM', 'TX', 'LA', 'NC', 'ND', 'TN', 'NY', 'PA', 'NV', 'VA', 'CO', 'CA', 'AL', 'AR', 'IL', 'GA', 'IN', 'IA', 'AZ', 'ID', 'MD', 'OK', 'OH', 'UT', 'MO', 'MN', 'MI', 'MS', 'SC', 'KY', 'OR', 'SD'}</t>
  </si>
  <si>
    <t>{'DE', 'DC', 'WI', 'WV', 'WY', 'NH', 'NJ', 'NM', 'NC', 'ND', 'NE', 'TN', 'NY', 'PA', 'RI', 'NV', 'VA', 'CO', 'CA', 'VT', 'IL', 'IN', 'IA', 'MA', 'AZ', 'CT', 'ME', 'MD', 'OK', 'OH', 'UT', 'MO', 'MN', 'MI', 'KS', 'KY', 'OR', 'SD'}</t>
  </si>
  <si>
    <t>{'WA', 'DE', 'WI', 'WV', 'WY', 'NJ', 'NM', 'TX', 'LA', 'NE', 'TN', 'NY', 'PA', 'RI', 'NV', 'VA', 'CO', 'CA', 'AL', 'AR', 'IL', 'IN', 'IA', 'MA', 'AZ', 'ID', 'CT', 'MD', 'OK', 'OH', 'UT', 'MO', 'MN', 'MI', 'KS', 'MS', 'KY', 'OR'}</t>
  </si>
  <si>
    <t>{'WA', 'DE', 'WI', 'WV', 'WY', 'NJ', 'NM', 'NC', 'NE', 'TN', 'NY', 'PA', 'NV', 'VA', 'CO', 'CA', 'VT', 'IL', 'IN', 'IA', 'MA', 'AZ', 'ID', 'CT', 'MD', 'OK', 'OH', 'UT', 'MN', 'MI', 'KS', 'KY', 'OR'}</t>
  </si>
  <si>
    <t>{'WA', 'DE', 'WI', 'WV', 'FL', 'NH', 'NJ', 'NM', 'TX', 'LA', 'NC', 'ND', 'NE', 'TN', 'NY', 'PA', 'RI', 'NV', 'VA', 'CO', 'CA', 'AL', 'AR', 'VT', 'IL', 'GA', 'IN', 'IA', 'MA', 'AZ', 'ID', 'CT', 'ME', 'MD', 'OK', 'OH', 'UT', 'MO', 'MN', 'MI', 'KS', 'SC', 'KY', 'OR', 'SD'}</t>
  </si>
  <si>
    <t>{'WA', 'WI', 'WV', 'FL', 'WY', 'NJ', 'NM', 'TX', 'LA', 'NE', 'NY', 'PA', 'RI', 'NV', 'CO', 'CA', 'AL', 'AR', 'VT', 'IL', 'GA', 'IN', 'IA', 'MA', 'AZ', 'ID', 'CT', 'MD', 'OK', 'OH', 'UT', 'MO', 'MI', 'KS', 'KY', 'OR'}</t>
  </si>
  <si>
    <t>{'WA', 'DE', 'DC', 'WI', 'WV', 'FL', 'WY', 'NH', 'NJ', 'NM', 'TX', 'LA', 'NC', 'ND', 'NE', 'TN', 'NY', 'PA', 'RI', 'NV', 'VA', 'CO', 'CA', 'AL', 'AR', 'VT', 'IL', 'GA', 'IN', 'IA', 'MA', 'AZ', 'ID', 'CT', 'MD', 'OK', 'OH', 'UT', 'MO', 'MN', 'MI', 'KS', 'MT', 'SC', 'KY', 'OR', 'SD'}</t>
  </si>
  <si>
    <t>{'DE', 'DC', 'WV', 'WY', 'NH', 'NJ', 'NM', 'NC', 'ND', 'TN', 'NY', 'PA', 'RI', 'NV', 'VA', 'CO', 'CA', 'VT', 'IL', 'GA', 'IN', 'AZ', 'ID', 'CT', 'MD', 'MA', 'OH', 'UT', 'MI', 'MT', 'SC', 'KY', 'OR', 'SD'}</t>
  </si>
  <si>
    <t>{'WA', 'WI', 'WY', 'NJ', 'NM', 'TX', 'NC', 'ND', 'NE', 'TN', 'NY', 'PA', 'NV', 'VA', 'CO', 'CA', 'AR', 'IL', 'IN', 'IA', 'AZ', 'ID', 'OK', 'UT', 'MO', 'MN', 'MI', 'KS', 'MT', 'SC', 'KY', 'OR', 'SD'}</t>
  </si>
  <si>
    <t>{'WI', 'WV', 'FL', 'WY', 'NH', 'NJ', 'NM', 'TX', 'LA', 'NC', 'NE', 'TN', 'NY', 'PA', 'RI', 'VA', 'CO', 'AL', 'AR', 'VT', 'IL', 'GA', 'IN', 'IA', 'MA', 'CT', 'ME', 'MD', 'OK', 'OH', 'UT', 'MO', 'MI', 'KS', 'MS', 'SC', 'KY', 'SD'}</t>
  </si>
  <si>
    <t>{'DE', 'WI', 'WV', 'FL', 'NH', 'NJ', 'NM', 'TX', 'NC', 'TN', 'NY', 'PA', 'RI', 'NV', 'VA', 'CO', 'CA', 'AL', 'VT', 'IL', 'GA', 'IN', 'IA', 'OK', 'AZ', 'ID', 'CT', 'MD', 'MA', 'OH', 'UT', 'MO', 'MN', 'MI', 'SC', 'KY', 'OR'}</t>
  </si>
  <si>
    <t>{'DE', 'DC', 'WI', 'WV', 'NH', 'NJ', 'NC', 'ND', 'TN', 'NY', 'PA', 'RI', 'NV', 'VA', 'CA', 'VT', 'IL', 'IN', 'IA', 'AZ', 'CT', 'MD', 'MA', 'OH', 'MO', 'MN', 'MI', 'KY', 'OR', 'SD'}</t>
  </si>
  <si>
    <t>{'DE', 'DC', 'WI', 'WV', 'FL', 'WY', 'NH', 'NJ', 'NM', 'TX', 'NC', 'ND', 'NE', 'TN', 'NY', 'PA', 'RI', 'NV', 'VA', 'CO', 'CA', 'AL', 'AR', 'VT', 'IL', 'GA', 'IN', 'IA', 'MA', 'AZ', 'ID', 'CT', 'MD', 'OK', 'OH', 'UT', 'MO', 'MN', 'MI', 'KS', 'MT', 'SC', 'KY', 'OR', 'SD'}</t>
  </si>
  <si>
    <t>{'WA', 'DE', 'DC', 'WI', 'WV', 'WY', 'NJ', 'NM', 'NC', 'NE', 'TN', 'NY', 'PA', 'NV', 'VA', 'CO', 'CA', 'IL', 'GA', 'IN', 'IA', 'AZ', 'ID', 'MD', 'OK', 'OH', 'UT', 'MO', 'MI', 'KS', 'SC', 'KY', 'OR'}</t>
  </si>
  <si>
    <t>{'WA', 'DE', 'DC', 'WI', 'WV', 'FL', 'NH', 'NJ', 'NM', 'TX', 'LA', 'NC', 'ND', 'TN', 'NY', 'PA', 'RI', 'NV', 'VA', 'CO', 'CA', 'AL', 'AR', 'VT', 'IL', 'GA', 'IN', 'IA', 'OK', 'AZ', 'ID', 'CT', 'MD', 'MA', 'OH', 'UT', 'MO', 'MN', 'MI', 'SC', 'KY', 'OR', 'SD'}</t>
  </si>
  <si>
    <t>{'WA', 'DE', 'DC', 'WI', 'WV', 'FL', 'WY', 'NJ', 'NM', 'NC', 'ND', 'NE', 'TN', 'NY', 'PA', 'NV', 'VA', 'CO', 'CA', 'AL', 'VT', 'IL', 'GA', 'IN', 'IA', 'MA', 'AZ', 'ID', 'CT', 'MD', 'OK', 'OH', 'UT', 'MO', 'MN', 'MI', 'KS', 'SC', 'KY', 'OR', 'SD'}</t>
  </si>
  <si>
    <t>{'WA', 'DE', 'DC', 'WI', 'WV', 'FL', 'NH', 'NJ', 'NC', 'TN', 'NY', 'PA', 'RI', 'NV', 'VA', 'CA', 'AL', 'VT', 'IL', 'GA', 'IN', 'IA', 'AZ', 'ID', 'CT', 'MD', 'MA', 'OH', 'MO', 'MI', 'KY', 'OR'}</t>
  </si>
  <si>
    <t>{'DC', 'WI', 'WV', 'WY', 'NJ', 'NM', 'TX', 'LA', 'ND', 'NE', 'NY', 'PA', 'VA', 'CO', 'AR', 'VT', 'IL', 'IN', 'IA', 'MA', 'CT', 'MD', 'OK', 'OH', 'UT', 'MO', 'MN', 'MI', 'KS', 'MS', 'KY', 'SD'}</t>
  </si>
  <si>
    <t>{'WA', 'WI', 'WV', 'NH', 'NJ', 'NC', 'TN', 'NY', 'PA', 'RI', 'NV', 'VA', 'CA', 'VT', 'IL', 'GA', 'IN', 'IA', 'AZ', 'ID', 'CT', 'MD', 'MA', 'OH', 'MO', 'MI', 'SC', 'KY', 'OR'}</t>
  </si>
  <si>
    <t>{'WA', 'WI', 'WV', 'WY', 'NH', 'NJ', 'NM', 'NC', 'NE', 'TN', 'NY', 'PA', 'RI', 'NV', 'VA', 'CO', 'CA', 'VT', 'IL', 'IN', 'IA', 'OK', 'AZ', 'ID', 'CT', 'ME', 'MD', 'MA', 'OH', 'UT', 'MO', 'MI', 'KS', 'MT', 'SC', 'KY', 'OR'}</t>
  </si>
  <si>
    <t>{'DE', 'DC', 'WI', 'WV', 'FL', 'WY', 'NJ', 'NM', 'TX', 'LA', 'NC', 'NE', 'TN', 'NY', 'PA', 'RI', 'NV', 'VA', 'CO', 'CA', 'AL', 'AR', 'VT', 'IL', 'GA', 'IN', 'IA', 'MA', 'AZ', 'ID', 'CT', 'MD', 'OK', 'OH', 'UT', 'MO', 'MN', 'MI', 'KS', 'SC', 'KY', 'OR'}</t>
  </si>
  <si>
    <t>{'DE', 'DC', 'WI', 'WV', 'FL', 'WY', 'NH', 'NJ', 'NM', 'TX', 'LA', 'NC', 'NE', 'TN', 'NY', 'PA', 'NV', 'VA', 'CO', 'CA', 'AL', 'AR', 'VT', 'IL', 'GA', 'IN', 'IA', 'MA', 'AZ', 'CT', 'ME', 'MD', 'OK', 'OH', 'UT', 'MO', 'MI', 'KS', 'SC', 'KY', 'OR'}</t>
  </si>
  <si>
    <t>{'WA', 'DE', 'WI', 'WV', 'WY', 'NJ', 'NM', 'NC', 'ND', 'NY', 'PA', 'NV', 'VA', 'CO', 'CA', 'IL', 'GA', 'IN', 'IA', 'AZ', 'ID', 'MD', 'OH', 'UT', 'MO', 'MI', 'MT', 'SC', 'KY', 'OR', 'SD'}</t>
  </si>
  <si>
    <t>{'WA', 'DE', 'DC', 'WI', 'WV', 'WY', 'NJ', 'NM', 'NC', 'ND', 'NE', 'TN', 'NY', 'PA', 'NV', 'VA', 'CO', 'CA', 'VT', 'IL', 'IN', 'IA', 'MA', 'AZ', 'ID', 'CT', 'MD', 'OK', 'OH', 'UT', 'MO', 'MN', 'MI', 'KS', 'KY', 'OR', 'SD'}</t>
  </si>
  <si>
    <t>{'WA', 'WI', 'WV', 'FL', 'NJ', 'NM', 'NC', 'TN', 'NY', 'PA', 'NV', 'VA', 'CO', 'CA', 'AL', 'VT', 'IL', 'GA', 'IN', 'IA', 'AZ', 'ID', 'CT', 'MA', 'OH', 'UT', 'MO', 'MI', 'SC', 'KY', 'OR'}</t>
  </si>
  <si>
    <t>{'DE', 'DC', 'WI', 'WV', 'FL', 'WY', 'NH', 'NJ', 'NM', 'TX', 'LA', 'NC', 'ND', 'NE', 'TN', 'NY', 'PA', 'RI', 'NV', 'VA', 'CO', 'CA', 'AL', 'AR', 'VT', 'IL', 'GA', 'IN', 'IA', 'MA', 'AZ', 'ID', 'CT', 'ME', 'MD', 'OK', 'OH', 'UT', 'MO', 'MN', 'MI', 'KS', 'MS', 'SC', 'KY', 'OR', 'SD'}</t>
  </si>
  <si>
    <t>{'WA', 'WI', 'WV', 'WY', 'NJ', 'NM', 'TX', 'LA', 'NC', 'NE', 'TN', 'NY', 'PA', 'NV', 'VA', 'CO', 'CA', 'AR', 'IL', 'IN', 'IA', 'AZ', 'ID', 'MD', 'OK', 'OH', 'UT', 'MO', 'MN', 'MI', 'KS', 'MT', 'SC', 'KY', 'OR', 'SD'}</t>
  </si>
  <si>
    <t>{'DE', 'DC', 'WI', 'WV', 'FL', 'WY', 'NH', 'NJ', 'NM', 'NC', 'ND', 'NE', 'TN', 'NY', 'PA', 'RI', 'NV', 'VA', 'CO', 'CA', 'AL', 'AR', 'VT', 'IL', 'GA', 'IN', 'IA', 'OK', 'AZ', 'CT', 'MD', 'MA', 'OH', 'UT', 'MO', 'MN', 'MI', 'KS', 'SC', 'KY', 'OR', 'SD'}</t>
  </si>
  <si>
    <t>{'WA', 'DE', 'DC', 'WI', 'WV', 'FL', 'WY', 'NH', 'NJ', 'NM', 'NC', 'ND', 'NE', 'TN', 'NY', 'PA', 'RI', 'NV', 'VA', 'CO', 'CA', 'AL', 'VT', 'IL', 'GA', 'IN', 'IA', 'MA', 'AZ', 'ID', 'CT', 'ME', 'MD', 'OK', 'OH', 'UT', 'MO', 'MN', 'MI', 'KS', 'MT', 'SC', 'KY', 'OR', 'SD'}</t>
  </si>
  <si>
    <t>{'WA', 'DE', 'WI', 'WV', 'FL', 'WY', 'NH', 'NJ', 'NM', 'NC', 'NE', 'TN', 'NY', 'PA', 'RI', 'NV', 'VA', 'CO', 'CA', 'AL', 'VT', 'IL', 'GA', 'IN', 'IA', 'OK', 'AZ', 'ID', 'CT', 'ME', 'MD', 'MA', 'OH', 'UT', 'MO', 'MI', 'KS', 'SC', 'KY', 'OR'}</t>
  </si>
  <si>
    <t>{'DE', 'DC', 'WI', 'WV', 'FL', 'NH', 'NJ', 'NC', 'TN', 'NY', 'PA', 'RI', 'NV', 'VA', 'CA', 'AL', 'VT', 'IL', 'GA', 'IN', 'IA', 'AZ', 'CT', 'ME', 'MD', 'MA', 'OH', 'MO', 'MI', 'MS', 'SC', 'KY', 'OR'}</t>
  </si>
  <si>
    <t>{'WA', 'DE', 'DC', 'WI', 'WV', 'HI', 'FL', 'WY', 'NH', 'NJ', 'NM', 'TX', 'LA', 'NC', 'NE', 'TN', 'NY', 'PA', 'RI', 'NV', 'VA', 'CO', 'CA', 'AL', 'AR', 'VT', 'IL', 'GA', 'IN', 'IA', 'MA', 'AZ', 'ID', 'CT', 'ME', 'MD', 'OK', 'OH', 'UT', 'MO', 'MN', 'MI', 'KS', 'MT', 'MS', 'SC', 'KY', 'OR', 'SD'}</t>
  </si>
  <si>
    <t>{'DE', 'DC', 'WI', 'WV', 'FL', 'AK', 'NH', 'NJ', 'NM', 'TX', 'LA', 'NC', 'ND', 'NE', 'TN', 'NY', 'PA', 'WY', 'RI', 'NV', 'VA', 'CO', 'CA', 'AL', 'AR', 'VT', 'IL', 'GA', 'IN', 'IA', 'MA', 'AZ', 'CT', 'ME', 'MD', 'OK', 'OH', 'UT', 'MO', 'MN', 'MI', 'KS', 'MS', 'SC', 'KY', 'OR', 'SD'}</t>
  </si>
  <si>
    <t>{'WA', 'DE', 'WI', 'WV', 'FL', 'WY', 'NH', 'NJ', 'NM', 'TX', 'LA', 'NC', 'NE', 'TN', 'NY', 'PA', 'RI', 'NV', 'VA', 'CO', 'CA', 'AL', 'AR', 'VT', 'IL', 'GA', 'IN', 'IA', 'MA', 'AZ', 'ID', 'CT', 'ME', 'MD', 'OK', 'OH', 'UT', 'MO', 'MN', 'MI', 'KS', 'MS', 'SC', 'KY', 'OR'}</t>
  </si>
  <si>
    <t>{'WA', 'DE', 'WI', 'WV', 'FL', 'WY', 'NH', 'NJ', 'NM', 'TX', 'LA', 'NC', 'ND', 'NE', 'TN', 'NY', 'PA', 'RI', 'NV', 'VA', 'CO', 'CA', 'AL', 'AR', 'VT', 'IL', 'GA', 'IN', 'IA', 'MA', 'AZ', 'ID', 'CT', 'ME', 'MD', 'OK', 'OH', 'UT', 'MO', 'MN', 'KS', 'MS', 'SC', 'KY', 'OR', 'SD'}</t>
  </si>
  <si>
    <t>{'WI', 'WV', 'NH', 'NJ', 'NM', 'TX', 'LA', 'NC', 'ND', 'TN', 'NY', 'PA', 'RI', 'NV', 'VA', 'CA', 'AR', 'VT', 'IL', 'IN', 'IA', 'OK', 'AZ', 'CT', 'MD', 'MA', 'OH', 'MO', 'MN', 'MI', 'KY', 'OR', 'SD'}</t>
  </si>
  <si>
    <t>{'WA', 'DE', 'WI', 'WV', 'FL', 'WY', 'NH', 'NJ', 'NM', 'NC', 'ND', 'NE', 'TN', 'NY', 'PA', 'RI', 'NV', 'VA', 'CO', 'CA', 'AL', 'VT', 'IL', 'GA', 'IN', 'IA', 'MA', 'AZ', 'ID', 'CT', 'MD', 'OK', 'OH', 'UT', 'MN', 'MI', 'KS', 'MT', 'MS', 'SC', 'KY', 'OR', 'SD'}</t>
  </si>
  <si>
    <t>{'WA', 'DE', 'DC', 'WI', 'WV', 'FL', 'NH', 'NJ', 'NM', 'TX', 'LA', 'NC', 'NE', 'TN', 'NY', 'PA', 'RI', 'NV', 'VA', 'CO', 'CA', 'AL', 'AR', 'VT', 'IL', 'GA', 'IN', 'IA', 'MA', 'AZ', 'ID', 'CT', 'ME', 'MD', 'OK', 'OH', 'UT', 'MO', 'MN', 'MI', 'KS', 'MS', 'SC', 'KY', 'OR', 'SD'}</t>
  </si>
  <si>
    <t>{'WA', 'DE', 'WI', 'WV', 'FL', 'WY', 'NH', 'NJ', 'NM', 'TX', 'LA', 'NE', 'TN', 'NY', 'PA', 'RI', 'NV', 'VA', 'CO', 'CA', 'AL', 'AR', 'VT', 'IL', 'GA', 'IN', 'IA', 'MA', 'AZ', 'ID', 'CT', 'ME', 'MD', 'OK', 'OH', 'UT', 'MO', 'MN', 'MI', 'KS', 'SC', 'KY', 'OR', 'SD'}</t>
  </si>
  <si>
    <t>{'DE', 'WI', 'WV', 'FL', 'WY', 'NH', 'NJ', 'NM', 'TX', 'NC', 'NE', 'TN', 'NY', 'PA', 'RI', 'NV', 'VA', 'CO', 'CA', 'AL', 'VT', 'IL', 'GA', 'IN', 'IA', 'MA', 'AZ', 'CT', 'ME', 'MD', 'OK', 'OH', 'UT', 'MO', 'MI', 'KS', 'SC', 'KY', 'OR'}</t>
  </si>
  <si>
    <t>{'WA', 'DE', 'DC', 'WI', 'WV', 'FL', 'WY', 'NH', 'NJ', 'NM', 'TX', 'LA', 'NC', 'ND', 'TN', 'NY', 'PA', 'RI', 'NV', 'VA', 'CA', 'AL', 'AR', 'VT', 'IL', 'GA', 'IN', 'IA', 'MA', 'AZ', 'ID', 'CT', 'MD', 'OK', 'OH', 'MO', 'MN', 'MI', 'MT', 'MS', 'SC', 'KY', 'OR', 'SD'}</t>
  </si>
  <si>
    <t>{'WA', 'WI', 'WV', 'FL', 'WY', 'NJ', 'NM', 'TX', 'LA', 'NC', 'ND', 'NE', 'TN', 'NY', 'PA', 'RI', 'NV', 'VA', 'CO', 'CA', 'AL', 'AR', 'VT', 'IL', 'GA', 'IN', 'IA', 'MA', 'AZ', 'ID', 'CT', 'MD', 'OK', 'OH', 'UT', 'MO', 'MN', 'MI', 'KS', 'MS', 'SC', 'KY', 'OR', 'SD'}</t>
  </si>
  <si>
    <t>{'WA', 'DC', 'WI', 'WV', 'FL', 'NH', 'NJ', 'NM', 'TX', 'LA', 'NC', 'NE', 'TN', 'NY', 'PA', 'RI', 'NV', 'VA', 'CO', 'CA', 'AL', 'AR', 'VT', 'IL', 'GA', 'IN', 'IA', 'MA', 'AZ', 'ID', 'CT', 'MD', 'OK', 'OH', 'MO', 'MN', 'MI', 'KS', 'SC', 'KY', 'OR', 'SD'}</t>
  </si>
  <si>
    <t>{'WA', 'DE', 'DC', 'WI', 'WV', 'HI', 'FL', 'WY', 'NH', 'NJ', 'NM', 'TX', 'LA', 'NC', 'ND', 'NE', 'TN', 'NY', 'PA', 'RI', 'NV', 'VA', 'CO', 'CA', 'AL', 'AR', 'VT', 'IL', 'GA', 'IN', 'IA', 'MA', 'AZ', 'ID', 'CT', 'MD', 'OK', 'OH', 'UT', 'MO', 'MN', 'MI', 'KS', 'MT', 'MS', 'SC', 'KY', 'OR', 'SD'}</t>
  </si>
  <si>
    <t>{'WA', 'DE', 'DC', 'WI', 'WV', 'HI', 'FL', 'WY', 'NH', 'KS', 'NJ', 'NM', 'TX', 'LA', 'NC', 'NE', 'TN', 'NY', 'PA', 'RI', 'NV', 'VA', 'CO', 'CA', 'AL', 'AR', 'VT', 'IL', 'GA', 'IN', 'IA', 'MA', 'AZ', 'ID', 'CT', 'MD', 'OK', 'OH', 'UT', 'MO', 'MN', 'MI', 'AK', 'SC', 'KY', 'OR', 'SD'}</t>
  </si>
  <si>
    <t>{'WA', 'DE', 'WV', 'FL', 'WY', 'NH', 'NJ', 'NM', 'TX', 'LA', 'NC', 'NE', 'TN', 'NY', 'PA', 'RI', 'NV', 'VA', 'CO', 'CA', 'AL', 'AR', 'VT', 'GA', 'IN', 'MA', 'AZ', 'ID', 'CT', 'MD', 'OK', 'OH', 'UT', 'MI', 'KS', 'MT', 'SC', 'KY', 'OR'}</t>
  </si>
  <si>
    <t>{'WA', 'DE', 'WI', 'WV', 'FL', 'NH', 'NJ', 'NM', 'TX', 'LA', 'NC', 'ND', 'TN', 'NY', 'PA', 'RI', 'NV', 'VA', 'CO', 'CA', 'AL', 'AR', 'VT', 'IL', 'GA', 'IN', 'IA', 'AZ', 'ID', 'CT', 'ME', 'MD', 'MA', 'OH', 'UT', 'MN', 'MI', 'MS', 'SC', 'OR', 'SD'}</t>
  </si>
  <si>
    <t>{'WA', 'DE', 'WI', 'WV', 'FL', 'WY', 'NH', 'NJ', 'NM', 'TX', 'LA', 'NC', 'ND', 'NE', 'TN', 'NY', 'PA', 'RI', 'NV', 'VA', 'CO', 'CA', 'AL', 'AR', 'VT', 'IL', 'GA', 'IN', 'IA', 'MA', 'AZ', 'ID', 'CT', 'MD', 'OK', 'OH', 'UT', 'MO', 'MN', 'MI', 'KS', 'SC', 'KY', 'OR', 'SD'}</t>
  </si>
  <si>
    <t>{'WA', 'DE', 'DC', 'WI', 'WV', 'FL', 'WY', 'NH', 'KS', 'NJ', 'NM', 'TX', 'LA', 'NC', 'ND', 'NE', 'TN', 'NY', 'PA', 'RI', 'NV', 'VA', 'CO', 'CA', 'AL', 'AR', 'VT', 'IL', 'GA', 'IN', 'IA', 'MA', 'AZ', 'ID', 'CT', 'ME', 'MD', 'OK', 'OH', 'MO', 'MN', 'MI', 'AK', 'MS', 'SC', 'KY', 'OR', 'SD'}</t>
  </si>
  <si>
    <t>{'WA', 'DE', 'WI', 'WV', 'HI', 'FL', 'NH', 'NJ', 'NM', 'TX', 'LA', 'NC', 'ND', 'NE', 'TN', 'NY', 'PA', 'RI', 'NV', 'VA', 'CO', 'CA', 'AL', 'AR', 'VT', 'IL', 'GA', 'IN', 'IA', 'MA', 'AZ', 'ID', 'CT', 'ME', 'MD', 'OK', 'OH', 'MO', 'MN', 'MI', 'KS', 'MS', 'SC', 'KY', 'OR', 'SD'}</t>
  </si>
  <si>
    <t>{'WA', 'DE', 'DC', 'WI', 'WV', 'FL', 'WY', 'NH', 'NJ', 'NM', 'TX', 'NC', 'ND', 'NE', 'TN', 'NY', 'PA', 'RI', 'VA', 'CO', 'AL', 'VT', 'IL', 'GA', 'IN', 'IA', 'MA', 'AZ', 'ID', 'CT', 'ME', 'MD', 'OK', 'OH', 'UT', 'MO', 'MN', 'MI', 'KS', 'SC', 'KY', 'OR', 'SD'}</t>
  </si>
  <si>
    <t>{'WA', 'WV', 'FL', 'WY', 'NJ', 'NC', 'NE', 'TN', 'NY', 'PA', 'NV', 'VA', 'CO', 'CA', 'AL', 'VT', 'GA', 'IN', 'IA', 'AZ', 'ID', 'CT', 'MD', 'MA', 'OH', 'MO', 'MI', 'KS', 'KY', 'OR', 'SD'}</t>
  </si>
  <si>
    <t>{'WA', 'WV', 'WY', 'NH', 'NJ', 'NM', 'NE', 'NY', 'PA', 'RI', 'NV', 'CO', 'CA', 'VT', 'OK', 'AZ', 'ID', 'CT', 'ME', 'MD', 'MA', 'OH', 'UT', 'KS', 'OR'}</t>
  </si>
  <si>
    <t>{'WV', 'NH', 'NJ', 'TX', 'LA', 'NC', 'NY', 'PA', 'RI', 'AR', 'VT', 'GA', 'IN', 'CT', 'ME', 'MD', 'MA', 'OH', 'MI', 'MS', 'SC', 'KY'}</t>
  </si>
  <si>
    <t>{'VA', 'NC', 'WA', 'OH', 'CA', 'MD', 'MI', 'WI', 'ID', 'TN', 'WV', 'IL', 'IN', 'SC', 'KY', 'AZ', 'OR', 'NV'}</t>
  </si>
  <si>
    <t>{'WA', 'DC', 'WV', 'WY', 'NJ', 'NC', 'NE', 'TN', 'NY', 'PA', 'RI', 'NV', 'VA', 'CO', 'CA', 'VT', 'IN', 'AZ', 'ID', 'CT', 'MD', 'MA', 'OH', 'UT', 'MI', 'MT', 'SC', 'KY', 'OR', 'SD'}</t>
  </si>
  <si>
    <t>{'WA', 'DE', 'WV', 'FL', 'NH', 'NJ', 'NM', 'NC', 'TN', 'NY', 'PA', 'RI', 'NV', 'VA', 'CO', 'CA', 'AL', 'VT', 'IL', 'GA', 'IN', 'AZ', 'ID', 'CT', 'ME', 'MD', 'MA', 'OH', 'UT', 'MO', 'MI', 'SC', 'KY', 'OR'}</t>
  </si>
  <si>
    <t>{'DE', 'DC', 'WV', 'FL', 'WY', 'NH', 'NJ', 'NC', 'ND', 'NE', 'TN', 'NY', 'PA', 'RI', 'NV', 'VA', 'CO', 'CA', 'AL', 'VT', 'GA', 'IN', 'OK', 'AZ', 'ID', 'CT', 'ME', 'MD', 'MA', 'OH', 'MO', 'MI', 'KS', 'MT', 'SC', 'KY', 'OR', 'SD'}</t>
  </si>
  <si>
    <t>{'WA', 'WI', 'WV', 'FL', 'WY', 'NH', 'NJ', 'TX', 'LA', 'NC', 'ND', 'NE', 'TN', 'NY', 'PA', 'RI', 'NV', 'VA', 'CA', 'AL', 'AR', 'VT', 'IL', 'GA', 'IN', 'IA', 'MA', 'AZ', 'ID', 'CT', 'ME', 'MD', 'OK', 'OH', 'UT', 'MO', 'MN', 'MI', 'KS', 'MT', 'MS', 'SC', 'KY', 'OR', 'SD'}</t>
  </si>
  <si>
    <t>{'DC', 'WI', 'WV', 'FL', 'NH', 'NJ', 'NC', 'TN', 'NY', 'PA', 'VA', 'AL', 'VT', 'IL', 'GA', 'IN', 'IA', 'CT', 'ME', 'MD', 'MA', 'OH', 'MO', 'MI', 'MS', 'SC', 'KY'}</t>
  </si>
  <si>
    <t>{'MD', 'NJ', 'NC', 'MA', 'NY', 'OH', 'MI', 'WI', 'DE', 'TN', 'WV', 'VA', 'PA', 'VT', 'IL', 'GA', 'IN', 'SC', 'KY', 'RI', 'CT'}</t>
  </si>
  <si>
    <t>{'WA', 'WV', 'FL', 'NH', 'NJ', 'NC', 'TN', 'NY', 'PA', 'RI', 'NV', 'VA', 'CA', 'AL', 'VT', 'IL', 'GA', 'IN', 'ID', 'CT', 'ME', 'MD', 'MA', 'OH', 'MO', 'MI', 'SC', 'KY', 'OR'}</t>
  </si>
  <si>
    <t>{'ME', 'MD', 'NJ', 'MA', 'NY', 'NH', 'OH', 'WV', 'PA', 'VT', 'RI', 'CT'}</t>
  </si>
  <si>
    <t>{'WA', 'DE', 'WI', 'WV', 'FL', 'NH', 'NJ', 'NC', 'ND', 'TN', 'NY', 'PA', 'RI', 'NV', 'VA', 'CA', 'AL', 'VT', 'IL', 'GA', 'IN', 'IA', 'AZ', 'ID', 'CT', 'MD', 'MA', 'OH', 'MO', 'MN', 'MI', 'SC', 'KY', 'OR', 'SD'}</t>
  </si>
  <si>
    <t>{'NH', 'MA', 'NY', 'VT', 'RI', 'CT'}</t>
  </si>
  <si>
    <t>{'WI', 'WV', 'WY', 'NH', 'NJ', 'NM', 'TX', 'LA', 'NC', 'ND', 'NE', 'TN', 'NY', 'PA', 'RI', 'NV', 'VA', 'CO', 'CA', 'AL', 'AR', 'VT', 'IL', 'IN', 'IA', 'MA', 'AZ', 'CT', 'ME', 'MD', 'OK', 'OH', 'UT', 'MO', 'MN', 'MI', 'KS', 'MS', 'SC', 'KY', 'OR', 'SD'}</t>
  </si>
  <si>
    <t>{'DC', 'WI', 'WV', 'FL', 'NH', 'NJ', 'NM', 'TX', 'LA', 'NC', 'ND', 'NE', 'TN', 'NY', 'PA', 'RI', 'NV', 'VA', 'CA', 'AL', 'AR', 'VT', 'IL', 'GA', 'IN', 'IA', 'OK', 'AZ', 'CT', 'ME', 'MD', 'MA', 'OH', 'MO', 'MN', 'MI', 'KS', 'MS', 'SC', 'KY', 'OR', 'SD'}</t>
  </si>
  <si>
    <t>{'WA', 'DE', 'DC', 'WV', 'FL', 'NJ', 'NC', 'TN', 'NY', 'PA', 'RI', 'NV', 'VA', 'CA', 'AL', 'IL', 'GA', 'IN', 'AZ', 'ID', 'CT', 'MD', 'MA', 'OH', 'MO', 'SC', 'KY', 'OR'}</t>
  </si>
  <si>
    <t>{'WI', 'WV', 'FL', 'NJ', 'NC', 'TN', 'NY', 'PA', 'RI', 'VA', 'AL', 'VT', 'IL', 'GA', 'IN', 'CT', 'MD', 'MA', 'OH', 'MO', 'MI', 'MS', 'SC', 'KY'}</t>
  </si>
  <si>
    <t>{'DE', 'WI', 'WV', 'FL', 'NH', 'NJ', 'NE', 'TN', 'NY', 'PA', 'RI', 'NV', 'VA', 'CA', 'AL', 'AR', 'VT', 'IL', 'GA', 'IN', 'IA', 'OK', 'AZ', 'CT', 'ME', 'MD', 'MA', 'OH', 'MO', 'MI', 'KS', 'KY', 'OR'}</t>
  </si>
  <si>
    <t>{'WA', 'WI', 'WV', 'FL', 'WY', 'NJ', 'NC', 'NE', 'TN', 'NY', 'PA', 'NV', 'VA', 'CO', 'CA', 'AL', 'IL', 'GA', 'IN', 'IA', 'AZ', 'ID', 'MD', 'OK', 'OH', 'MO', 'MN', 'MI', 'KS', 'SC', 'KY', 'OR', 'SD'}</t>
  </si>
  <si>
    <t>{'DE', 'DC', 'WI', 'WV', 'NH', 'NJ', 'NC', 'TN', 'NY', 'PA', 'RI', 'NV', 'VA', 'CA', 'VT', 'IL', 'GA', 'IN', 'IA', 'AZ', 'CT', 'MD', 'MA', 'OH', 'MO', 'MI', 'SC', 'KY', 'OR'}</t>
  </si>
  <si>
    <t>{'WI', 'WV', 'FL', 'WY', 'NH', 'NJ', 'NM', 'NC', 'NE', 'TN', 'NY', 'PA', 'RI', 'NV', 'VA', 'CO', 'CA', 'AL', 'VT', 'IL', 'GA', 'IN', 'IA', 'MA', 'AZ', 'CT', 'ME', 'MD', 'OK', 'OH', 'UT', 'MO', 'MI', 'KS', 'KY', 'OR'}</t>
  </si>
  <si>
    <t>{'WA', 'DE', 'DC', 'WI', 'WV', 'FL', 'WY', 'NH', 'NJ', 'NM', 'TX', 'LA', 'NC', 'ND', 'NE', 'TN', 'NY', 'PA', 'NV', 'VA', 'CO', 'CA', 'AL', 'AR', 'VT', 'IL', 'GA', 'IN', 'IA', 'MA', 'AZ', 'ID', 'CT', 'ME', 'MD', 'OK', 'OH', 'UT', 'MO', 'MN', 'MI', 'KS', 'SC', 'KY', 'OR', 'SD'}</t>
  </si>
  <si>
    <t>{'MD', 'NJ', 'AR', 'TX', 'WA', 'NY', 'CA', 'OH', 'MI', 'WI', 'OR', 'WV', 'PA', 'IL', 'IN', 'OK', 'LA', 'AZ', 'ID', 'NV', 'NM'}</t>
  </si>
  <si>
    <t>{'DE', 'WI', 'WV', 'HI', 'FL', 'WY', 'NH', 'NJ', 'NM', 'TX', 'LA', 'NC', 'ND', 'NE', 'TN', 'NY', 'PA', 'RI', 'NV', 'VA', 'CO', 'CA', 'AL', 'AR', 'VT', 'IL', 'GA', 'IN', 'IA', 'MA', 'AZ', 'ID', 'CT', 'MD', 'OK', 'OH', 'UT', 'MO', 'MN', 'MI', 'KS', 'SC', 'KY', 'OR', 'SD'}</t>
  </si>
  <si>
    <t>{'WA', 'WV', 'FL', 'NH', 'NJ', 'NM', 'TX', 'LA', 'NE', 'TN', 'NY', 'PA', 'RI', 'NV', 'CO', 'CA', 'AL', 'AR', 'VT', 'IL', 'GA', 'MA', 'AZ', 'ID', 'CT', 'MD', 'OK', 'OH', 'MO', 'KS', 'SC', 'KY', 'OR'}</t>
  </si>
  <si>
    <t>{'WA', 'DE', 'WI', 'WV', 'FL', 'WY', 'NH', 'KS', 'NJ', 'NM', 'TX', 'LA', 'NC', 'ND', 'NE', 'TN', 'NY', 'PA', 'RI', 'NV', 'VA', 'CO', 'CA', 'AL', 'AR', 'VT', 'IL', 'GA', 'IN', 'IA', 'MA', 'AZ', 'ID', 'CT', 'MD', 'OK', 'OH', 'UT', 'MO', 'MN', 'MI', 'AK', 'MT', 'SC', 'KY', 'OR', 'SD'}</t>
  </si>
  <si>
    <t>{'DE', 'WI', 'FL', 'WY', 'NH', 'NJ', 'NM', 'TX', 'LA', 'NC', 'ND', 'NE', 'TN', 'NY', 'PA', 'RI', 'VA', 'CO', 'AL', 'AR', 'VT', 'IL', 'GA', 'IN', 'IA', 'OK', 'CT', 'MD', 'MA', 'OH', 'MO', 'MN', 'MI', 'KS', 'MS', 'SC', 'KY', 'SD'}</t>
  </si>
  <si>
    <t>{'WI', 'WV', 'FL', 'WY', 'NJ', 'NM', 'TX', 'LA', 'NC', 'ND', 'NE', 'TN', 'NY', 'PA', 'RI', 'NV', 'VA', 'CO', 'CA', 'AL', 'AR', 'VT', 'IL', 'GA', 'IN', 'IA', 'MA', 'AZ', 'CT', 'MD', 'OK', 'OH', 'UT', 'MO', 'MN', 'MI', 'KS', 'MS', 'SC', 'KY', 'OR', 'SD'}</t>
  </si>
  <si>
    <t>{'DE', 'WI', 'WV', 'FL', 'NH', 'NJ', 'NM', 'TX', 'LA', 'NC', 'NE', 'TN', 'NY', 'PA', 'RI', 'NV', 'VA', 'CA', 'AL', 'AR', 'VT', 'IL', 'GA', 'IN', 'IA', 'MA', 'AZ', 'CT', 'ME', 'MD', 'OK', 'OH', 'MO', 'MN', 'MI', 'KS', 'SC', 'KY', 'OR', 'SD'}</t>
  </si>
  <si>
    <t>{'WI', 'WV', 'FL', 'NH', 'NJ', 'NM', 'TX', 'LA', 'NC', 'ND', 'NE', 'TN', 'NY', 'PA', 'RI', 'NV', 'VA', 'CO', 'CA', 'AL', 'AR', 'VT', 'IL', 'GA', 'IN', 'IA', 'MA', 'AZ', 'CT', 'MD', 'OK', 'OH', 'UT', 'MO', 'MN', 'MI', 'KS', 'MS', 'SC', 'KY', 'OR', 'SD'}</t>
  </si>
  <si>
    <t>{'WA', 'DE', 'DC', 'WI', 'WV', 'FL', 'WY', 'NH', 'NJ', 'NM', 'TX', 'LA', 'NC', 'NE', 'TN', 'NY', 'PA', 'RI', 'NV', 'VA', 'CO', 'CA', 'AL', 'AR', 'VT', 'IL', 'GA', 'IN', 'IA', 'MA', 'AZ', 'ID', 'CT', 'MD', 'OK', 'OH', 'UT', 'MO', 'MN', 'MI', 'KS', 'MS', 'SC', 'KY', 'OR', 'SD'}</t>
  </si>
  <si>
    <t>{'DE', 'WI', 'WV', 'FL', 'WY', 'NH', 'NJ', 'NM', 'TX', 'LA', 'NE', 'TN', 'NY', 'PA', 'RI', 'NV', 'VA', 'CO', 'CA', 'AL', 'AR', 'VT', 'IL', 'GA', 'IN', 'IA', 'MA', 'AZ', 'CT', 'MD', 'OK', 'OH', 'MO', 'MN', 'MI', 'KS', 'MS', 'KY', 'OR', 'SD'}</t>
  </si>
  <si>
    <t>{'WA', 'WI', 'WV', 'FL', 'NH', 'NJ', 'NM', 'TX', 'LA', 'NC', 'NE', 'TN', 'NY', 'PA', 'RI', 'NV', 'VA', 'CO', 'CA', 'AL', 'AR', 'VT', 'IL', 'GA', 'IN', 'IA', 'MA', 'AZ', 'ID', 'CT', 'OK', 'OH', 'UT', 'MO', 'MN', 'MI', 'KS', 'MS', 'SC', 'KY', 'OR', 'SD'}</t>
  </si>
  <si>
    <t>{'WA', 'DE', 'DC', 'WI', 'WV', 'FL', 'WY', 'NH', 'NJ', 'NM', 'NC', 'ND', 'NE', 'TN', 'NY', 'PA', 'RI', 'NV', 'VA', 'CO', 'CA', 'AL', 'VT', 'IL', 'GA', 'IN', 'IA', 'OK', 'AZ', 'ID', 'CT', 'ME', 'MD', 'MA', 'OH', 'UT', 'MO', 'MN', 'MI', 'KS', 'SC', 'KY', 'OR', 'SD'}</t>
  </si>
  <si>
    <t>{'WA', 'DE', 'WI', 'WV', 'HI', 'FL', 'WY', 'NH', 'NJ', 'NM', 'TX', 'LA', 'NC', 'NE', 'TN', 'NY', 'PA', 'RI', 'NV', 'VA', 'CO', 'CA', 'AL', 'AR', 'VT', 'IL', 'GA', 'IN', 'IA', 'OK', 'AZ', 'ID', 'CT', 'MD', 'MA', 'OH', 'UT', 'MO', 'MI', 'KS', 'SC', 'KY', 'OR', 'SD'}</t>
  </si>
  <si>
    <t>{'DE', 'DC', 'WI', 'WV', 'FL', 'NJ', 'NC', 'ND', 'NE', 'NY', 'PA', 'NV', 'VA', 'CA', 'AL', 'IL', 'GA', 'IN', 'IA', 'AZ', 'MD', 'OH', 'MO', 'MN', 'MI', 'SC', 'KY', 'OR', 'SD'}</t>
  </si>
  <si>
    <t>{'WA', 'WI', 'WV', 'FL', 'WY', 'NH', 'NJ', 'NM', 'TX', 'LA', 'NC', 'NE', 'TN', 'NY', 'PA', 'RI', 'NV', 'VA', 'CO', 'CA', 'AL', 'AR', 'VT', 'IL', 'GA', 'IN', 'IA', 'OK', 'AZ', 'ID', 'CT', 'ME', 'MD', 'MA', 'OH', 'UT', 'MO', 'MN', 'MI', 'KS', 'SC', 'KY', 'OR', 'SD'}</t>
  </si>
  <si>
    <t>{'WA', 'DE', 'WI', 'WV', 'NH', 'NJ', 'NM', 'NC', 'NE', 'TN', 'NY', 'PA', 'RI', 'NV', 'VA', 'CO', 'CA', 'AR', 'VT', 'IL', 'GA', 'IN', 'IA', 'OK', 'AZ', 'ID', 'CT', 'MD', 'MA', 'OH', 'UT', 'MO', 'MN', 'MI', 'KS', 'SC', 'KY', 'OR', 'SD'}</t>
  </si>
  <si>
    <t>{'WA', 'WI', 'WV', 'FL', 'WY', 'NH', 'NJ', 'NM', 'TX', 'LA', 'NC', 'ND', 'NE', 'TN', 'NY', 'PA', 'RI', 'VA', 'CO', 'AL', 'AR', 'VT', 'IL', 'GA', 'IN', 'IA', 'MA', 'ID', 'CT', 'MD', 'OK', 'OH', 'UT', 'MO', 'MN', 'MI', 'KS', 'SC', 'KY', 'OR', 'SD'}</t>
  </si>
  <si>
    <t>{'WI', 'WV', 'FL', 'NH', 'NJ', 'NC', 'TN', 'NY', 'PA', 'RI', 'VA', 'AL', 'VT', 'IL', 'GA', 'IN', 'IA', 'CT', 'MD', 'MA', 'OH', 'MO', 'MN', 'MI', 'KY'}</t>
  </si>
  <si>
    <t>{'WI', 'WV', 'FL', 'WY', 'NJ', 'NM', 'TX', 'LA', 'ND', 'NE', 'TN', 'NY', 'PA', 'NV', 'VA', 'CO', 'CA', 'AL', 'AR', 'VT', 'IL', 'GA', 'IN', 'IA', 'MA', 'AZ', 'ID', 'CT', 'MD', 'OK', 'OH', 'UT', 'MO', 'MN', 'MI', 'KS', 'MS', 'KY', 'OR', 'SD'}</t>
  </si>
  <si>
    <t>{'WA', 'DE', 'WI', 'WV', 'FL', 'WY', 'NH', 'NJ', 'NM', 'NC', 'ND', 'NE', 'TN', 'NY', 'PA', 'RI', 'NV', 'VA', 'CO', 'CA', 'AL', 'VT', 'IL', 'GA', 'IN', 'IA', 'OK', 'AZ', 'ID', 'CT', 'MD', 'MA', 'OH', 'UT', 'MO', 'MN', 'MI', 'KS', 'MT', 'MS', 'SC', 'KY', 'OR', 'SD'}</t>
  </si>
  <si>
    <t>{'WA', 'DE', 'WI', 'WV', 'FL', 'WY', 'NH', 'NJ', 'NM', 'TX', 'LA', 'NC', 'ND', 'NE', 'TN', 'NY', 'PA', 'RI', 'NV', 'VA', 'CO', 'CA', 'AL', 'AR', 'VT', 'IL', 'GA', 'IN', 'IA', 'MA', 'AZ', 'ID', 'CT', 'ME', 'MD', 'OK', 'OH', 'MO', 'MN', 'MI', 'KS', 'MT', 'MS', 'SC', 'KY', 'OR', 'SD'}</t>
  </si>
  <si>
    <t>{'DE', 'WI', 'WV', 'FL', 'WY', 'NJ', 'NM', 'TX', 'LA', 'NC', 'ND', 'NE', 'TN', 'NY', 'PA', 'RI', 'NV', 'VA', 'CO', 'CA', 'AL', 'AR', 'VT', 'IL', 'GA', 'IN', 'IA', 'MA', 'AZ', 'ID', 'CT', 'MD', 'OK', 'OH', 'UT', 'MO', 'MN', 'MI', 'KS', 'MS', 'SC', 'KY', 'OR', 'SD'}</t>
  </si>
  <si>
    <t>{'WA', 'DE', 'WI', 'WV', 'FL', 'NH', 'KS', 'NJ', 'NM', 'TX', 'LA', 'NC', 'ND', 'NE', 'TN', 'NY', 'PA', 'RI', 'NV', 'VA', 'CO', 'CA', 'AL', 'AR', 'VT', 'IL', 'GA', 'IN', 'IA', 'MA', 'AZ', 'ID', 'CT', 'ME', 'MD', 'OK', 'OH', 'UT', 'MO', 'MN', 'MI', 'AK', 'MS', 'KY', 'OR', 'SD'}</t>
  </si>
  <si>
    <t>{'WA', 'DE', 'DC', 'WI', 'WV', 'FL', 'AK', 'NH', 'NJ', 'NM', 'TX', 'LA', 'NC', 'ND', 'NE', 'TN', 'NY', 'PA', 'RI', 'NV', 'VA', 'CO', 'CA', 'AL', 'AR', 'VT', 'IL', 'GA', 'IN', 'IA', 'MA', 'AZ', 'ID', 'CT', 'ME', 'MD', 'OK', 'OH', 'UT', 'MO', 'MN', 'MI', 'KS', 'MS', 'SC', 'KY', 'OR', 'SD'}</t>
  </si>
  <si>
    <t>{'WA', 'DE', 'WI', 'WV', 'FL', 'WY', 'NH', 'NJ', 'NM', 'TX', 'LA', 'NC', 'ND', 'NE', 'TN', 'NY', 'PA', 'NV', 'VA', 'CO', 'CA', 'AL', 'AR', 'VT', 'IL', 'GA', 'IN', 'IA', 'MA', 'AZ', 'ID', 'ME', 'MD', 'OK', 'OH', 'UT', 'MO', 'MN', 'MI', 'KS', 'MS', 'SC', 'KY', 'OR', 'SD'}</t>
  </si>
  <si>
    <t>{'WA', 'WI', 'WV', 'FL', 'NH', 'NJ', 'NC', 'ND', 'TN', 'NY', 'PA', 'RI', 'NV', 'VA', 'CA', 'AL', 'VT', 'IL', 'GA', 'IN', 'IA', 'AZ', 'ID', 'CT', 'ME', 'MD', 'MA', 'OH', 'MO', 'MN', 'MI', 'AK', 'MS', 'SC', 'KY', 'OR', 'SD'}</t>
  </si>
  <si>
    <t>{'WA', 'DE', 'WI', 'WV', 'FL', 'WY', 'NH', 'NJ', 'NM', 'TX', 'LA', 'NC', 'ND', 'NE', 'TN', 'NY', 'PA', 'RI', 'NV', 'VA', 'CA', 'AL', 'AR', 'VT', 'IL', 'GA', 'IN', 'IA', 'MA', 'AZ', 'ID', 'CT', 'ME', 'MD', 'OK', 'OH', 'UT', 'MO', 'MN', 'MI', 'KS', 'MT', 'SC', 'KY', 'OR', 'SD'}</t>
  </si>
  <si>
    <t>{'WA', 'WI', 'WV', 'FL', 'WY', 'NH', 'NJ', 'NM', 'TX', 'NC', 'ND', 'NE', 'TN', 'NY', 'PA', 'RI', 'NV', 'VA', 'CO', 'CA', 'AL', 'AR', 'VT', 'IL', 'GA', 'IN', 'IA', 'MA', 'AZ', 'ID', 'CT', 'ME', 'MD', 'OK', 'OH', 'UT', 'MO', 'MN', 'MI', 'KS', 'MS', 'SC', 'KY', 'OR', 'SD'}</t>
  </si>
  <si>
    <t>{'WI', 'WV', 'FL', 'NH', 'NJ', 'NM', 'TX', 'NC', 'TN', 'NY', 'PA', 'RI', 'NV', 'VA', 'CO', 'CA', 'AL', 'AR', 'VT', 'IL', 'GA', 'IN', 'IA', 'MA', 'AZ', 'CT', 'MD', 'OK', 'OH', 'MO', 'MI', 'KS', 'MS', 'SC', 'KY', 'OR'}</t>
  </si>
  <si>
    <t>{'WA', 'DE', 'WI', 'WV', 'FL', 'WY', 'NH', 'KS', 'NJ', 'NM', 'TX', 'LA', 'NC', 'ND', 'NE', 'TN', 'NY', 'PA', 'RI', 'NV', 'VA', 'CO', 'CA', 'AL', 'AR', 'VT', 'IL', 'GA', 'IN', 'IA', 'MA', 'AZ', 'ID', 'CT', 'ME', 'MD', 'OK', 'OH', 'UT', 'MO', 'MN', 'MI', 'AK', 'MS', 'SC', 'KY', 'OR', 'SD'}</t>
  </si>
  <si>
    <t>{'WA', 'WI', 'WV', 'WY', 'NH', 'NJ', 'NM', 'TX', 'LA', 'NC', 'ND', 'NE', 'TN', 'NY', 'PA', 'RI', 'NV', 'VA', 'CO', 'CA', 'AR', 'VT', 'IL', 'IN', 'IA', 'MA', 'AZ', 'ID', 'CT', 'ME', 'MD', 'OK', 'OH', 'UT', 'MO', 'MN', 'MI', 'KS', 'MS', 'SC', 'KY', 'OR', 'SD'}</t>
  </si>
  <si>
    <t>{'WA', 'WI', 'WV', 'FL', 'WY', 'NJ', 'NM', 'TX', 'LA', 'NC', 'ND', 'NE', 'TN', 'NY', 'PA', 'NV', 'VA', 'CO', 'CA', 'AL', 'AR', 'VT', 'IL', 'GA', 'IN', 'IA', 'MA', 'AZ', 'ID', 'CT', 'OK', 'OH', 'UT', 'MO', 'MN', 'MI', 'KS', 'MT', 'MS', 'SC', 'KY', 'OR', 'SD'}</t>
  </si>
  <si>
    <t>{'WA', 'DE', 'WI', 'WV', 'FL', 'WY', 'NJ', 'NM', 'TX', 'LA', 'NC', 'ND', 'NE', 'TN', 'NY', 'PA', 'RI', 'NV', 'VA', 'CO', 'CA', 'AL', 'AR', 'VT', 'IL', 'GA', 'IN', 'IA', 'MA', 'AZ', 'ID', 'CT', 'MD', 'OK', 'OH', 'UT', 'MO', 'MN', 'MI', 'KS', 'SC', 'KY', 'OR', 'SD'}</t>
  </si>
  <si>
    <t>{'WA', 'DE', 'WI', 'WV', 'FL', 'WY', 'NH', 'NJ', 'NM', 'TX', 'LA', 'ND', 'NE', 'TN', 'NY', 'PA', 'RI', 'NV', 'VA', 'CO', 'CA', 'AL', 'AR', 'VT', 'IL', 'GA', 'IN', 'IA', 'MA', 'AZ', 'ID', 'CT', 'MD', 'OK', 'OH', 'UT', 'MO', 'MN', 'MI', 'KS', 'MT', 'SC', 'KY', 'OR', 'SD'}</t>
  </si>
  <si>
    <t>{'DE', 'DC', 'WI', 'WV', 'FL', 'WY', 'NH', 'NJ', 'NM', 'NC', 'ND', 'NE', 'TN', 'NY', 'PA', 'RI', 'NV', 'VA', 'CO', 'CA', 'AL', 'VT', 'IL', 'GA', 'IN', 'IA', 'OK', 'AZ', 'CT', 'MD', 'MA', 'OH', 'UT', 'MO', 'MN', 'MI', 'KS', 'SC', 'KY', 'OR', 'SD'}</t>
  </si>
  <si>
    <t>{'DE', 'WI', 'WV', 'HI', 'FL', 'NH', 'NJ', 'NC', 'ND', 'NE', 'TN', 'NY', 'PA', 'RI', 'VA', 'AL', 'AR', 'VT', 'IL', 'GA', 'IA', 'OK', 'CT', 'ME', 'MD', 'MA', 'OH', 'MO', 'MN', 'KS', 'SC', 'KY', 'SD'}</t>
  </si>
  <si>
    <t>{'WA', 'DC', 'WI', 'WV', 'FL', 'WY', 'NH', 'NJ', 'NM', 'TX', 'LA', 'NC', 'ND', 'NE', 'TN', 'NY', 'PA', 'RI', 'NV', 'VA', 'CO', 'CA', 'AL', 'AR', 'VT', 'IL', 'GA', 'IN', 'IA', 'OK', 'AZ', 'ID', 'CT', 'ME', 'MD', 'MA', 'OH', 'UT', 'MO', 'MN', 'MI', 'KS', 'SC', 'KY', 'OR', 'SD'}</t>
  </si>
  <si>
    <t>{'WI', 'WV', 'FL', 'NH', 'NJ', 'NC', 'ND', 'NE', 'TN', 'NY', 'PA', 'RI', 'NV', 'VA', 'CA', 'AL', 'AR', 'VT', 'IL', 'GA', 'IN', 'IA', 'OK', 'AZ', 'CT', 'MD', 'MA', 'OH', 'MO', 'MN', 'MI', 'KS', 'SC', 'KY', 'OR', 'SD'}</t>
  </si>
  <si>
    <t>{'DE', 'WI', 'WV', 'FL', 'WY', 'NH', 'NJ', 'NM', 'TX', 'LA', 'NC', 'NE', 'TN', 'NY', 'PA', 'RI', 'NV', 'VA', 'CO', 'CA', 'AL', 'AR', 'VT', 'IL', 'GA', 'IN', 'IA', 'MA', 'AZ', 'CT', 'MD', 'OK', 'OH', 'UT', 'MO', 'MI', 'KS', 'MS', 'SC', 'KY', 'OR'}</t>
  </si>
  <si>
    <t>{'WA', 'DE', 'DC', 'WI', 'WV', 'FL', 'WY', 'NH', 'NJ', 'NM', 'NC', 'ND', 'NE', 'TN', 'NY', 'PA', 'RI', 'NV', 'VA', 'CO', 'CA', 'AL', 'AR', 'VT', 'IL', 'GA', 'IN', 'IA', 'MA', 'AZ', 'ID', 'CT', 'ME', 'MD', 'OK', 'OH', 'UT', 'MO', 'MN', 'MI', 'KS', 'MT', 'MS', 'SC', 'KY', 'OR', 'SD'}</t>
  </si>
  <si>
    <t>{'WA', 'DE', 'WI', 'WV', 'FL', 'WY', 'NH', 'NJ', 'NM', 'TX', 'LA', 'NC', 'NE', 'TN', 'NY', 'PA', 'RI', 'NV', 'VA', 'CO', 'CA', 'AL', 'AR', 'VT', 'IL', 'GA', 'IN', 'IA', 'MA', 'AZ', 'ID', 'CT', 'MD', 'OK', 'OH', 'UT', 'MO', 'MN', 'MI', 'KS', 'MS', 'SC', 'KY', 'OR', 'SD'}</t>
  </si>
  <si>
    <t>{'WA', 'DE', 'WI', 'WV', 'WY', 'NJ', 'NC', 'ND', 'NE', 'NY', 'PA', 'RI', 'NV', 'VA', 'CO', 'CA', 'IL', 'GA', 'IN', 'IA', 'ID', 'CT', 'MD', 'MA', 'OH', 'MO', 'MN', 'MI', 'KS', 'MT', 'SC', 'KY', 'OR', 'SD'}</t>
  </si>
  <si>
    <t>{'WA', 'DE', 'DC', 'WI', 'WV', 'FL', 'NH', 'NJ', 'NM', 'TX', 'LA', 'NC', 'ND', 'TN', 'NY', 'PA', 'RI', 'NV', 'VA', 'CA', 'AL', 'AR', 'VT', 'IL', 'GA', 'IN', 'IA', 'MA', 'AZ', 'ID', 'CT', 'MD', 'OK', 'OH', 'MO', 'MN', 'MI', 'SC', 'KY', 'OR', 'SD'}</t>
  </si>
  <si>
    <t>{'DC', 'WI', 'WV', 'FL', 'WY', 'NH', 'NJ', 'NM', 'TX', 'LA', 'NC', 'NE', 'TN', 'NY', 'PA', 'RI', 'NV', 'VA', 'CO', 'CA', 'AL', 'AR', 'VT', 'IL', 'GA', 'IN', 'IA', 'MA', 'AZ', 'CT', 'MD', 'OK', 'OH', 'UT', 'MO', 'MI', 'KS', 'KY', 'OR', 'SD'}</t>
  </si>
  <si>
    <t>{'DE', 'DC', 'WI', 'WV', 'FL', 'WY', 'NH', 'NJ', 'NM', 'NC', 'NE', 'TN', 'NY', 'PA', 'RI', 'NV', 'VA', 'CO', 'CA', 'AL', 'VT', 'IL', 'GA', 'IN', 'IA', 'OK', 'AZ', 'CT', 'ME', 'MD', 'MA', 'OH', 'UT', 'MO', 'MN', 'MI', 'KS', 'SC', 'KY', 'OR', 'SD'}</t>
  </si>
  <si>
    <t>{'CA', 'NV', 'OR', 'WA', 'ID'}</t>
  </si>
  <si>
    <t>{'WV', 'WY', 'NH', 'NJ', 'NM', 'TX', 'LA', 'NC', 'NE', 'TN', 'NY', 'PA', 'RI', 'NV', 'VA', 'CO', 'CA', 'AR', 'VT', 'IL', 'IN', 'MA', 'AZ', 'CT', 'ME', 'MD', 'OK', 'OH', 'UT', 'MO', 'MI', 'KS', 'KY', 'OR'}</t>
  </si>
  <si>
    <t>{'WA', 'DE', 'WV', 'FL', 'NH', 'NJ', 'NM', 'TX', 'LA', 'NC', 'TN', 'NY', 'PA', 'RI', 'VA', 'AL', 'AR', 'VT', 'IL', 'GA', 'IN', 'OK', 'ID', 'CT', 'ME', 'MD', 'MA', 'OH', 'MI', 'MS', 'SC', 'KY', 'OR'}</t>
  </si>
  <si>
    <t>{'WA', 'WI', 'WV', 'FL', 'WY', 'NJ', 'NM', 'TX', 'LA', 'NC', 'ND', 'NE', 'TN', 'NY', 'PA', 'NV', 'VA', 'CO', 'CA', 'AL', 'AR', 'IL', 'GA', 'IN', 'IA', 'AZ', 'ID', 'MD', 'OK', 'OH', 'UT', 'MO', 'MN', 'MI', 'KS', 'MT', 'SC', 'KY', 'OR', 'SD'}</t>
  </si>
  <si>
    <t>{'WV', 'FL', 'NH', 'NJ', 'NY', 'PA', 'RI', 'NV', 'CA', 'AL', 'VT', 'IL', 'GA', 'IN', 'AZ', 'CT', 'ME', 'MD', 'MA', 'OH', 'MI', 'KY', 'OR'}</t>
  </si>
  <si>
    <t>{'WA', 'WI', 'WV', 'NJ', 'NM', 'TX', 'LA', 'ND', 'NE', 'TN', 'NY', 'PA', 'AR', 'IL', 'IN', 'IA', 'ID', 'MD', 'OK', 'OH', 'MO', 'MN', 'MI', 'KS', 'KY', 'OR', 'SD'}</t>
  </si>
  <si>
    <t>{'NH', 'MD', 'NJ', 'NC', 'MA', 'WA', 'NY', 'CA', 'OH', 'ME', 'ID', 'TN', 'WV', 'VA', 'PA', 'VT', 'KY', 'RI', 'OR', 'NV', 'CT'}</t>
  </si>
  <si>
    <t>{'WI', 'WV', 'FL', 'WY', 'NH', 'NJ', 'NM', 'TX', 'LA', 'NC', 'ND', 'NE', 'TN', 'NY', 'PA', 'RI', 'NV', 'VA', 'CO', 'CA', 'AL', 'AR', 'VT', 'IL', 'GA', 'IN', 'IA', 'MA', 'AZ', 'CT', 'MD', 'OK', 'OH', 'UT', 'MO', 'MN', 'MI', 'KS', 'MS', 'SC', 'KY', 'OR', 'SD'}</t>
  </si>
  <si>
    <t>{'DE', 'DC', 'WI', 'WV', 'FL', 'NH', 'NJ', 'NM', 'TX', 'LA', 'NC', 'ND', 'NY', 'PA', 'RI', 'NV', 'VA', 'CA', 'AL', 'AR', 'VT', 'IL', 'GA', 'IN', 'IA', 'OK', 'AZ', 'CT', 'MD', 'MA', 'OH', 'MO', 'MN', 'MI', 'SC', 'KY', 'OR', 'SD'}</t>
  </si>
  <si>
    <t>{'WA', 'DE', 'DC', 'WI', 'WV', 'NJ', 'NM', 'TX', 'LA', 'NC', 'ND', 'TN', 'NY', 'PA', 'RI', 'NV', 'VA', 'CA', 'AR', 'VT', 'IL', 'IN', 'IA', 'OK', 'AZ', 'ID', 'CT', 'MD', 'MA', 'OH', 'MO', 'MN', 'MI', 'KY', 'OR', 'SD'}</t>
  </si>
  <si>
    <t>{'DE', 'WV', 'FL', 'WY', 'NH', 'NJ', 'NM', 'TX', 'LA', 'NC', 'NE', 'TN', 'NY', 'PA', 'RI', 'NV', 'VA', 'CO', 'CA', 'AL', 'AR', 'VT', 'IL', 'GA', 'IN', 'MA', 'AZ', 'CT', 'ME', 'MD', 'OK', 'OH', 'UT', 'MI', 'KS', 'MS', 'SC', 'KY'}</t>
  </si>
  <si>
    <t>{'WI', 'WV', 'WY', 'NH', 'NM', 'NC', 'ND', 'NE', 'TN', 'NY', 'RI', 'VA', 'CO', 'VT', 'IA', 'MA', 'CT', 'MD', 'OK', 'UT', 'MN', 'KS', 'KY', 'SD'}</t>
  </si>
  <si>
    <t>{'DE', 'WV', 'NH', 'NJ', 'TX', 'LA', 'NE', 'TN', 'NY', 'PA', 'RI', 'VA', 'AR', 'VT', 'IL', 'OK', 'CT', 'MD', 'MA', 'OH', 'MO', 'KS', 'MS', 'KY'}</t>
  </si>
  <si>
    <t>{'DE', 'DC', 'WV', 'WY', 'NH', 'NJ', 'NM', 'TX', 'LA', 'NE', 'NY', 'PA', 'VA', 'CO', 'AR', 'VT', 'IL', 'IN', 'MA', 'CT', 'ME', 'MD', 'OK', 'OH', 'UT', 'MI', 'KS', 'KY'}</t>
  </si>
  <si>
    <t>{'DE', 'WI', 'WV', 'WY', 'NJ', 'NM', 'NC', 'NE', 'TN', 'NY', 'PA', 'CA', 'NV', 'VA', 'CO', 'AK', 'VT', 'IL', 'GA', 'IN', 'IA', 'MA', 'AZ', 'ID', 'CT', 'MD', 'OK', 'OH', 'UT', 'MO', 'MN', 'MI', 'KS', 'SC', 'KY', 'OR'}</t>
  </si>
  <si>
    <t>{'NH', 'MD', 'NJ', 'OK', 'NM', 'NY', 'UT', 'OH', 'NE', 'KS', 'WV', 'PA', 'VT', 'CO', 'MA', 'RI', 'WY', 'CT'}</t>
  </si>
  <si>
    <t>{'WA', 'WI', 'WV', 'FL', 'WY', 'NH', 'NJ', 'NM', 'NC', 'ND', 'NE', 'TN', 'NY', 'PA', 'RI', 'NV', 'VA', 'CO', 'CA', 'AL', 'AR', 'VT', 'IL', 'GA', 'IN', 'IA', 'MA', 'AZ', 'ID', 'CT', 'MD', 'OK', 'OH', 'UT', 'MO', 'MN', 'MI', 'KS', 'MS', 'KY', 'OR', 'SD'}</t>
  </si>
  <si>
    <t>{'DE', 'WV', 'WY', 'NH', 'NJ', 'NC', 'ND', 'TN', 'NY', 'PA', 'RI', 'NV', 'VA', 'CA', 'VT', 'GA', 'AZ', 'ID', 'CT', 'MD', 'MA', 'OH', 'MT', 'SC', 'OR', 'SD'}</t>
  </si>
  <si>
    <t>{'DE', 'WI', 'WV', 'FL', 'NH', 'NJ', 'TX', 'LA', 'NC', 'ND', 'TN', 'NY', 'PA', 'RI', 'VA', 'AK', 'AL', 'AR', 'VT', 'IL', 'GA', 'IN', 'IA', 'CT', 'ME', 'MD', 'MA', 'OH', 'MN', 'MI', 'MS', 'SC', 'KY', 'SD'}</t>
  </si>
  <si>
    <t>{'WI', 'WV', 'FL', 'WY', 'NH', 'NJ', 'NM', 'TX', 'NC', 'NE', 'TN', 'NY', 'PA', 'RI', 'NV', 'VA', 'CO', 'CA', 'AL', 'AR', 'VT', 'IL', 'GA', 'IN', 'IA', 'MA', 'AZ', 'ID', 'CT', 'ME', 'MD', 'OK', 'OH', 'UT', 'MO', 'MN', 'MI', 'KS', 'MT', 'MS', 'KY', 'OR', 'SD'}</t>
  </si>
  <si>
    <t>{'NH', 'MD', 'MA', 'WA', 'VA', 'WV', 'AK', 'DE', 'ID', 'NY', 'CT', 'PA', 'VT', 'AZ', 'RI', 'CA', 'NV', 'OR'}</t>
  </si>
  <si>
    <t>{'WI', 'WV', 'FL', 'NH', 'NM', 'TX', 'LA', 'NC', 'NE', 'TN', 'NY', 'RI', 'NV', 'VA', 'CA', 'AL', 'AR', 'VT', 'IL', 'GA', 'IN', 'IA', 'OK', 'AZ', 'CT', 'ME', 'MD', 'MA', 'OH', 'MO', 'MN', 'MI', 'MS', 'SC', 'KY', 'OR', 'SD'}</t>
  </si>
  <si>
    <t>{'WA', 'DE', 'WI', 'WV', 'FL', 'WY', 'NH', 'NJ', 'NM', 'TX', 'NC', 'ND', 'NE', 'TN', 'NY', 'PA', 'RI', 'NV', 'VA', 'CO', 'CA', 'AL', 'AR', 'VT', 'IL', 'GA', 'IN', 'IA', 'MA', 'AZ', 'ID', 'CT', 'ME', 'MD', 'OK', 'OH', 'UT', 'MO', 'MN', 'MI', 'KS', 'SC', 'KY', 'OR', 'SD'}</t>
  </si>
  <si>
    <t>{'WA', 'DE', 'WI', 'WV', 'FL', 'WY', 'NH', 'NJ', 'NM', 'TX', 'LA', 'NC', 'ND', 'NE', 'TN', 'NY', 'PA', 'RI', 'NV', 'VA', 'CO', 'CA', 'AL', 'AR', 'VT', 'IL', 'GA', 'IN', 'IA', 'MA', 'AZ', 'ID', 'CT', 'MD', 'OK', 'OH', 'UT', 'MO', 'MN', 'MI', 'MT', 'MS', 'SC', 'KY', 'OR', 'SD'}</t>
  </si>
  <si>
    <t>{'WA', 'DE', 'DC', 'WI', 'WV', 'FL', 'WY', 'NJ', 'NM', 'TX', 'LA', 'NC', 'ND', 'NE', 'TN', 'NY', 'PA', 'RI', 'NV', 'VA', 'CO', 'CA', 'AL', 'AR', 'VT', 'IL', 'GA', 'IN', 'IA', 'MA', 'AZ', 'ID', 'CT', 'MD', 'OK', 'OH', 'UT', 'MO', 'MN', 'MI', 'KS', 'MT', 'MS', 'SC', 'KY', 'OR', 'SD'}</t>
  </si>
  <si>
    <t>{'WI', 'WV', 'FL', 'NH', 'NJ', 'TX', 'LA', 'NC', 'TN', 'NY', 'PA', 'RI', 'VA', 'AL', 'AR', 'VT', 'IL', 'GA', 'IN', 'IA', 'OK', 'CT', 'MD', 'MA', 'OH', 'MO', 'MN', 'MI', 'MS', 'SC', 'KY'}</t>
  </si>
  <si>
    <t>{'WA', 'DE', 'DC', 'WI', 'WV', 'FL', 'WY', 'NH', 'NJ', 'NM', 'NC', 'NE', 'TN', 'NY', 'PA', 'RI', 'NV', 'VA', 'CO', 'CA', 'AL', 'AR', 'VT', 'IL', 'GA', 'IN', 'IA', 'OK', 'AZ', 'ID', 'CT', 'ME', 'MD', 'MA', 'OH', 'UT', 'MO', 'MN', 'MI', 'KS', 'MS', 'SC', 'KY', 'OR', 'SD'}</t>
  </si>
  <si>
    <t>{'WA', 'DE', 'DC', 'WI', 'WV', 'FL', 'WY', 'NH', 'NJ', 'NM', 'TX', 'LA', 'NC', 'ND', 'TN', 'NY', 'PA', 'RI', 'NV', 'VA', 'CO', 'CA', 'AL', 'AR', 'VT', 'IL', 'GA', 'IN', 'IA', 'MA', 'AZ', 'ID', 'CT', 'ME', 'MD', 'OK', 'OH', 'UT', 'MO', 'MN', 'MI', 'MS', 'SC', 'KY', 'OR', 'SD'}</t>
  </si>
  <si>
    <t>{'WA', 'WI', 'WV', 'FL', 'NH', 'NJ', 'NM', 'TX', 'LA', 'NC', 'NE', 'TN', 'NY', 'PA', 'RI', 'NV', 'VA', 'CO', 'CA', 'AL', 'AR', 'VT', 'IL', 'GA', 'IN', 'IA', 'OK', 'AZ', 'ID', 'CT', 'MD', 'MA', 'OH', 'UT', 'MO', 'MN', 'MI', 'MS', 'SC', 'KY', 'OR', 'SD'}</t>
  </si>
  <si>
    <t>{'DE', 'DC', 'WI', 'WV', 'FL', 'WY', 'NH', 'NJ', 'NM', 'NC', 'ND', 'NE', 'TN', 'NY', 'PA', 'RI', 'VA', 'CO', 'AK', 'AL', 'VT', 'IL', 'GA', 'IN', 'IA', 'OK', 'CT', 'ME', 'MD', 'MA', 'OH', 'UT', 'MO', 'MN', 'MI', 'KS', 'SC', 'KY', 'SD'}</t>
  </si>
  <si>
    <t>{'WA', 'DE', 'DC', 'WI', 'WV', 'FL', 'NH', 'NJ', 'NM', 'TX', 'LA', 'NC', 'ND', 'NE', 'TN', 'NY', 'PA', 'RI', 'NV', 'VA', 'CA', 'AL', 'AR', 'VT', 'IL', 'GA', 'IN', 'IA', 'MA', 'AZ', 'ID', 'CT', 'ME', 'MD', 'OK', 'OH', 'MO', 'MN', 'MI', 'KS', 'MS', 'SC', 'KY', 'OR', 'SD'}</t>
  </si>
  <si>
    <t>{'WA', 'DE', 'DC', 'WI', 'WV', 'FL', 'WY', 'NH', 'NJ', 'NM', 'NC', 'ND', 'NE', 'TN', 'NY', 'PA', 'RI', 'NV', 'VA', 'CO', 'CA', 'AL', 'VT', 'IL', 'GA', 'IN', 'IA', 'OK', 'AZ', 'ID', 'CT', 'MD', 'MA', 'OH', 'UT', 'MO', 'MN', 'MI', 'KS', 'SC', 'KY', 'OR', 'SD'}</t>
  </si>
  <si>
    <t>{'WA', 'WI', 'WV', 'FL', 'NH', 'NJ', 'NC', 'ND', 'NE', 'TN', 'NY', 'PA', 'RI', 'NV', 'VA', 'CO', 'CA', 'AL', 'AR', 'VT', 'IL', 'GA', 'IN', 'IA', 'MA', 'AZ', 'ID', 'CT', 'ME', 'MD', 'OK', 'OH', 'MO', 'MN', 'MI', 'KS', 'SC', 'KY', 'OR', 'SD'}</t>
  </si>
  <si>
    <t>{'WA', 'DC', 'WI', 'WV', 'FL', 'WY', 'NH', 'KS', 'NJ', 'NM', 'NC', 'ND', 'NE', 'TN', 'NY', 'PA', 'RI', 'NV', 'VA', 'CO', 'CA', 'AL', 'AR', 'VT', 'IL', 'GA', 'IN', 'IA', 'OK', 'AZ', 'ID', 'CT', 'MD', 'MA', 'OH', 'UT', 'MO', 'MI', 'AK', 'MT', 'SC', 'KY', 'OR', 'SD'}</t>
  </si>
  <si>
    <t>{'WA', 'DE', 'WI', 'WV', 'HI', 'FL', 'WY', 'NJ', 'NM', 'TX', 'LA', 'NC', 'NE', 'TN', 'NY', 'PA', 'NV', 'VA', 'CO', 'CA', 'AL', 'AR', 'VT', 'IL', 'GA', 'IN', 'IA', 'MA', 'AZ', 'ID', 'CT', 'MD', 'OK', 'OH', 'UT', 'MO', 'MI', 'KS', 'MS', 'SC', 'KY', 'OR'}</t>
  </si>
  <si>
    <t>{'WA', 'WI', 'WV', 'FL', 'NH', 'NJ', 'NC', 'TN', 'NY', 'PA', 'NV', 'VA', 'CA', 'AL', 'VT', 'IL', 'GA', 'IN', 'IA', 'AZ', 'ID', 'CT', 'ME', 'MD', 'MA', 'OH', 'MO', 'MI', 'SC', 'KY', 'OR'}</t>
  </si>
  <si>
    <t>{'WA', 'DE', 'WI', 'WV', 'FL', 'NH', 'NJ', 'NM', 'TX', 'LA', 'NC', 'NE', 'TN', 'NY', 'PA', 'RI', 'NV', 'VA', 'CO', 'CA', 'AL', 'AR', 'VT', 'IL', 'GA', 'IN', 'IA', 'MA', 'AZ', 'ID', 'CT', 'ME', 'MD', 'OK', 'OH', 'UT', 'MO', 'MI', 'KS', 'MS', 'SC', 'KY', 'OR'}</t>
  </si>
  <si>
    <t>{'WA', 'WI', 'WV', 'FL', 'WY', 'NH', 'NJ', 'NM', 'TX', 'LA', 'NC', 'NE', 'TN', 'NY', 'PA', 'RI', 'NV', 'VA', 'CO', 'CA', 'AL', 'AR', 'VT', 'IL', 'GA', 'IN', 'IA', 'MA', 'AZ', 'ID', 'CT', 'ME', 'MD', 'OK', 'OH', 'UT', 'MO', 'MN', 'MI', 'KS', 'MS', 'SC', 'KY', 'OR'}</t>
  </si>
  <si>
    <t>{'WA', 'DE', 'WI', 'WV', 'FL', 'WY', 'NH', 'NJ', 'NM', 'TX', 'LA', 'NC', 'ND', 'NE', 'TN', 'NY', 'PA', 'NV', 'VA', 'CO', 'CA', 'AL', 'AR', 'VT', 'IL', 'GA', 'IN', 'IA', 'OK', 'AZ', 'ID', 'CT', 'ME', 'MD', 'MA', 'OH', 'UT', 'MO', 'MN', 'MI', 'KS', 'MT', 'MS', 'SC', 'KY', 'OR', 'SD'}</t>
  </si>
  <si>
    <t>{'WA', 'DE', 'DC', 'WI', 'WV', 'FL', 'WY', 'NH', 'NJ', 'NM', 'TX', 'LA', 'NC', 'NE', 'TN', 'NY', 'PA', 'RI', 'NV', 'VA', 'CO', 'CA', 'AL', 'AR', 'VT', 'IL', 'GA', 'IN', 'IA', 'MA', 'AZ', 'ID', 'CT', 'MD', 'OK', 'OH', 'UT', 'MO', 'MN', 'MI', 'KS', 'MS', 'SC', 'KY', 'OR'}</t>
  </si>
  <si>
    <t>{'WA', 'DE', 'DC', 'WI', 'WV', 'FL', 'WY', 'NH', 'NJ', 'NM', 'TX', 'LA', 'NC', 'NE', 'TN', 'NY', 'PA', 'RI', 'NV', 'VA', 'CO', 'CA', 'AL', 'AR', 'VT', 'IL', 'GA', 'IN', 'IA', 'MA', 'AZ', 'ID', 'CT', 'ME', 'MD', 'OK', 'OH', 'UT', 'MO', 'MN', 'MI', 'KS', 'MT', 'MS', 'SC', 'KY', 'OR'}</t>
  </si>
  <si>
    <t>{'WA', 'DE', 'WI', 'WV', 'FL', 'WY', 'NH', 'NJ', 'NM', 'TX', 'NC', 'ND', 'NE', 'TN', 'NY', 'PA', 'RI', 'NV', 'VA', 'CO', 'CA', 'AL', 'AR', 'VT', 'IL', 'GA', 'IN', 'IA', 'OK', 'AZ', 'ID', 'CT', 'ME', 'MD', 'MA', 'OH', 'UT', 'MO', 'MI', 'KS', 'MT', 'SC', 'KY', 'OR', 'SD'}</t>
  </si>
  <si>
    <t>{'WA', 'DE', 'DC', 'WI', 'WV', 'FL', 'NH', 'NJ', 'NM', 'TX', 'LA', 'NC', 'TN', 'NY', 'PA', 'RI', 'NV', 'VA', 'CO', 'CA', 'AL', 'AR', 'VT', 'IL', 'GA', 'IN', 'IA', 'MA', 'AZ', 'ID', 'CT', 'ME', 'MD', 'OK', 'OH', 'UT', 'MO', 'MN', 'MI', 'MS', 'SC', 'KY', 'OR'}</t>
  </si>
  <si>
    <t>{'WA', 'DE', 'WI', 'WV', 'FL', 'NH', 'NJ', 'TX', 'LA', 'NC', 'ND', 'NE', 'TN', 'NY', 'PA', 'RI', 'VA', 'AL', 'AR', 'VT', 'IL', 'GA', 'IN', 'IA', 'OK', 'ID', 'CT', 'ME', 'MD', 'MA', 'OH', 'MO', 'MN', 'MI', 'KS', 'MS', 'SC', 'KY', 'OR', 'SD'}</t>
  </si>
  <si>
    <t>{'WI', 'WV', 'FL', 'NJ', 'NM', 'TX', 'LA', 'NC', 'NE', 'TN', 'NY', 'PA', 'RI', 'NV', 'VA', 'CA', 'AL', 'AR', 'IL', 'GA', 'IN', 'IA', 'OK', 'AZ', 'CT', 'MD', 'MA', 'OH', 'MO', 'MI', 'KS', 'SC', 'KY', 'OR'}</t>
  </si>
  <si>
    <t>{'DE', 'WI', 'WV', 'FL', 'WY', 'NJ', 'NM', 'NC', 'NE', 'TN', 'NY', 'PA', 'NV', 'VA', 'CO', 'CA', 'AL', 'IL', 'GA', 'IN', 'IA', 'AZ', 'MD', 'OK', 'OH', 'UT', 'MO', 'MI', 'KS', 'KY', 'OR'}</t>
  </si>
  <si>
    <t>{'WA', 'WI', 'WV', 'NJ', 'NC', 'ND', 'NE', 'TN', 'NY', 'PA', 'VA', 'IL', 'IN', 'IA', 'ID', 'MD', 'OH', 'MO', 'MN', 'MI', 'KY', 'OR', 'SD'}</t>
  </si>
  <si>
    <t>{'DE', 'WI', 'WV', 'FL', 'NH', 'NJ', 'NC', 'TN', 'NY', 'PA', 'RI', 'NV', 'VA', 'AK', 'AL', 'VT', 'IL', 'GA', 'IN', 'IA', 'AZ', 'CA', 'CT', 'ME', 'MD', 'MA', 'OH', 'MO', 'MI', 'SC', 'KY', 'OR'}</t>
  </si>
  <si>
    <t>{'WI', 'WV', 'FL', 'NH', 'NJ', 'NM', 'TX', 'LA', 'NC', 'TN', 'NY', 'PA', 'RI', 'NV', 'VA', 'CA', 'AL', 'AR', 'VT', 'IL', 'GA', 'IN', 'IA', 'OK', 'AZ', 'CT', 'MD', 'MA', 'OH', 'MO', 'MI', 'MS', 'SC', 'KY', 'OR'}</t>
  </si>
  <si>
    <t>{'WA', 'WI', 'FL', 'NH', 'NJ', 'TN', 'NY', 'PA', 'AK', 'NV', 'CA', 'AL', 'VT', 'IL', 'GA', 'IN', 'IA', 'ID', 'CT', 'MA', 'MO', 'MI', 'RI', 'SC', 'KY', 'OR'}</t>
  </si>
  <si>
    <t>{'WI', 'WV', 'WY', 'NH', 'NJ', 'NM', 'TX', 'LA', 'ND', 'NE', 'NY', 'PA', 'RI', 'CO', 'AR', 'VT', 'IL', 'IN', 'IA', 'OK', 'CT', 'MD', 'MA', 'OH', 'MO', 'MN', 'MI', 'KS', 'KY', 'SD'}</t>
  </si>
  <si>
    <t>{'WA', 'DE', 'WI', 'WV', 'WY', 'NH', 'NJ', 'NM', 'TX', 'LA', 'NC', 'ND', 'TN', 'NY', 'PA', 'RI', 'NV', 'VA', 'CO', 'CA', 'AR', 'VT', 'IL', 'GA', 'IN', 'IA', 'OK', 'AZ', 'ID', 'CT', 'ME', 'MD', 'MA', 'OH', 'UT', 'MO', 'MN', 'MI', 'MT', 'MS', 'SC', 'KY', 'OR', 'SD'}</t>
  </si>
  <si>
    <t>{'WI', 'WV', 'FL', 'NH', 'NJ', 'NC', 'ND', 'NE', 'TN', 'NY', 'PA', 'VA', 'AL', 'AR', 'IL', 'GA', 'IN', 'IA', 'ME', 'MD', 'OK', 'OH', 'MO', 'MN', 'MI', 'KS', 'SC', 'KY', 'SD'}</t>
  </si>
  <si>
    <t>{'WI', 'WV', 'FL', 'NJ', 'TX', 'LA', 'NC', 'NE', 'TN', 'NY', 'PA', 'VA', 'AL', 'AR', 'VT', 'IL', 'GA', 'IN', 'IA', 'OK', 'CT', 'MD', 'MA', 'OH', 'MO', 'MI', 'KS', 'MS', 'SC', 'KY'}</t>
  </si>
  <si>
    <t>{'DE', 'WI', 'WV', 'FL', 'NH', 'NJ', 'ND', 'NY', 'PA', 'RI', 'NV', 'VA', 'CA', 'AL', 'VT', 'IL', 'GA', 'IN', 'IA', 'AZ', 'CT', 'MD', 'MA', 'OH', 'MN', 'MI', 'OR', 'SD'}</t>
  </si>
  <si>
    <t>{'DE', 'WV', 'FL', 'NH', 'NJ', 'NC', 'NE', 'TN', 'NY', 'PA', 'RI', 'VA', 'CO', 'AL', 'VT', 'IL', 'GA', 'IN', 'OK', 'CT', 'MD', 'MA', 'OH', 'MO', 'MI', 'KS', 'SC', 'KY'}</t>
  </si>
  <si>
    <t>{'WI', 'WV', 'NJ', 'TX', 'LA', 'TN', 'NY', 'PA', 'VA', 'AR', 'VT', 'IL', 'IN', 'IA', 'CT', 'MD', 'MA', 'OH', 'MO', 'MI', 'MS', 'KY'}</t>
  </si>
  <si>
    <t>{'WI', 'WV', 'NH', 'NJ', 'NC', 'NE', 'TN', 'NY', 'PA', 'RI', 'NV', 'VA', 'CA', 'VT', 'IL', 'GA', 'IN', 'IA', 'AZ', 'CT', 'MD', 'MA', 'OH', 'MO', 'MN', 'MI', 'SC', 'KY', 'OR', 'SD'}</t>
  </si>
  <si>
    <t>{'WA', 'WI', 'WV', 'FL', 'WY', 'NJ', 'NM', 'TX', 'NC', 'NE', 'TN', 'NY', 'PA', 'RI', 'NV', 'VA', 'CO', 'CA', 'AL', 'AR', 'VT', 'IL', 'GA', 'IN', 'IA', 'MA', 'AZ', 'ID', 'CT', 'MD', 'OK', 'OH', 'UT', 'MO', 'MN', 'MI', 'KS', 'SC', 'KY', 'OR', 'SD'}</t>
  </si>
  <si>
    <t>{'WA', 'WI', 'WV', 'FL', 'NH', 'NJ', 'NC', 'ND', 'TN', 'NY', 'PA', 'RI', 'NV', 'VA', 'CA', 'AL', 'VT', 'IL', 'GA', 'IN', 'IA', 'AZ', 'ID', 'CT', 'MD', 'MA', 'OH', 'MN', 'MI', 'SC', 'KY', 'OR', 'SD'}</t>
  </si>
  <si>
    <t>{'DE', 'DC', 'WI', 'WV', 'FL', 'WY', 'NH', 'NJ', 'NM', 'TX', 'LA', 'NE', 'TN', 'NY', 'PA', 'RI', 'NV', 'VA', 'CO', 'CA', 'AL', 'AR', 'VT', 'IL', 'GA', 'IN', 'OK', 'AZ', 'CT', 'ME', 'MD', 'MA', 'OH', 'UT', 'MO', 'MI', 'KS', 'MS', 'KY'}</t>
  </si>
  <si>
    <t>{'DE', 'DC', 'WI', 'WV', 'FL', 'WY', 'NJ', 'NM', 'NC', 'NE', 'TN', 'NY', 'PA', 'RI', 'VA', 'CO', 'AL', 'VT', 'IL', 'GA', 'IN', 'IA', 'MA', 'CT', 'MD', 'OK', 'OH', 'UT', 'MO', 'MN', 'MI', 'KS', 'SC', 'KY'}</t>
  </si>
  <si>
    <t>{'WI', 'WV', 'FL', 'WY', 'NH', 'NJ', 'NC', 'ND', 'TN', 'NY', 'PA', 'RI', 'VA', 'AL', 'VT', 'IL', 'GA', 'IN', 'IA', 'ID', 'CT', 'ME', 'MD', 'MA', 'OH', 'MO', 'MN', 'MI', 'MT', 'SC', 'KY', 'SD'}</t>
  </si>
  <si>
    <t>{'WA', 'WI', 'WV', 'WY', 'NJ', 'NM', 'NC', 'ND', 'NE', 'TN', 'NY', 'PA', 'RI', 'NV', 'VA', 'CO', 'CA', 'VT', 'IN', 'IA', 'MA', 'AZ', 'ID', 'CT', 'MD', 'OK', 'OH', 'UT', 'MN', 'MI', 'KS', 'MT', 'SC', 'KY', 'OR', 'SD'}</t>
  </si>
  <si>
    <t>{'DE', 'DC', 'WI', 'WV', 'FL', 'WY', 'NH', 'NJ', 'NM', 'TX', 'LA', 'NC', 'NE', 'TN', 'NY', 'PA', 'RI', 'NV', 'VA', 'CO', 'CA', 'AL', 'AR', 'VT', 'IL', 'GA', 'IN', 'IA', 'MA', 'AZ', 'ID', 'CT', 'ME', 'MD', 'OK', 'OH', 'UT', 'MO', 'MN', 'MI', 'KS', 'SC', 'KY', 'OR'}</t>
  </si>
  <si>
    <t>{'WA', 'WI', 'WV', 'FL', 'NH', 'NJ', 'NC', 'TN', 'NY', 'PA', 'RI', 'NV', 'VA', 'CA', 'AL', 'VT', 'IL', 'GA', 'IN', 'IA', 'ID', 'CT', 'ME', 'MD', 'MA', 'OH', 'MO', 'MI', 'KY', 'OR'}</t>
  </si>
  <si>
    <t>{'WA', 'DC', 'WI', 'WV', 'FL', 'WY', 'NJ', 'NM', 'ND', 'NE', 'TN', 'NY', 'PA', 'RI', 'NV', 'VA', 'CO', 'CA', 'AL', 'VT', 'IL', 'GA', 'IN', 'IA', 'MA', 'AZ', 'ID', 'CT', 'MD', 'OK', 'OH', 'UT', 'MO', 'MN', 'MI', 'KS', 'SC', 'KY', 'OR', 'SD'}</t>
  </si>
  <si>
    <t>{'WA', 'DE', 'DC', 'WI', 'WV', 'FL', 'NH', 'NJ', 'TX', 'LA', 'NC', 'ND', 'TN', 'NY', 'PA', 'RI', 'NV', 'VA', 'CA', 'AL', 'AR', 'VT', 'IL', 'GA', 'IN', 'IA', 'AZ', 'ID', 'CT', 'ME', 'MD', 'MA', 'OH', 'MO', 'MN', 'MI', 'MS', 'SC', 'KY', 'OR', 'SD'}</t>
  </si>
  <si>
    <t>{'MD', 'NJ', 'DE', 'MA', 'WA', 'NY', 'NC', 'OH', 'DC', 'OR', 'TN', 'WV', 'VA', 'PA', 'VT', 'GA', 'SC', 'KY', 'RI', 'ID', 'CT'}</t>
  </si>
  <si>
    <t>{'WA', 'DE', 'WI', 'WV', 'FL', 'WY', 'NH', 'NJ', 'NM', 'LA', 'NC', 'NE', 'TN', 'NY', 'PA', 'RI', 'NV', 'VA', 'CO', 'CA', 'AL', 'AR', 'VT', 'IL', 'GA', 'IN', 'IA', 'MA', 'AZ', 'ID', 'CT', 'ME', 'MD', 'OK', 'UT', 'MO', 'MI', 'KS', 'MT', 'MS', 'SC', 'KY', 'OR'}</t>
  </si>
  <si>
    <t>{'WA', 'WI', 'WV', 'NH', 'NM', 'ND', 'NY', 'PA', 'RI', 'NV', 'CO', 'CA', 'VT', 'IL', 'IN', 'IA', 'AZ', 'ID', 'CT', 'MA', 'OH', 'UT', 'MO', 'MN', 'MI', 'KY', 'OR', 'SD'}</t>
  </si>
  <si>
    <t>{'WI', 'WV', 'FL', 'NJ', 'NY', 'PA', 'NV', 'CA', 'AL', 'VT', 'IL', 'GA', 'IN', 'IA', 'AZ', 'ID', 'CT', 'MD', 'MA', 'OH', 'UT', 'MO', 'MI', 'KY', 'OR'}</t>
  </si>
  <si>
    <t>{'WA', 'WI', 'WV', 'FL', 'WY', 'NH', 'NJ', 'NM', 'TX', 'NC', 'ND', 'NE', 'TN', 'NY', 'PA', 'NV', 'VA', 'CO', 'AL', 'AR', 'VT', 'IL', 'GA', 'IN', 'IA', 'MA', 'AZ', 'ID', 'ME', 'MD', 'OK', 'OH', 'UT', 'MO', 'MN', 'MI', 'KS', 'SC', 'KY', 'OR', 'SD'}</t>
  </si>
  <si>
    <t>{'DE', 'WI', 'WV', 'FL', 'WY', 'NH', 'NJ', 'NM', 'TX', 'LA', 'NC', 'NE', 'TN', 'NY', 'PA', 'RI', 'NV', 'VA', 'CO', 'CA', 'AL', 'AR', 'VT', 'IL', 'GA', 'IN', 'IA', 'MA', 'AZ', 'CT', 'ME', 'MD', 'OK', 'OH', 'MO', 'MI', 'KS', 'MS', 'SC', 'KY', 'OR', 'SD'}</t>
  </si>
  <si>
    <t>{'TN', 'OK', 'NM', 'UT', 'MO', 'NE', 'KS', 'AR', 'IL', 'CO', 'KY', 'WY'}</t>
  </si>
  <si>
    <t>{'WA', 'WI', 'WV', 'FL', 'WY', 'NH', 'NJ', 'ND', 'NE', 'TN', 'NY', 'PA', 'NV', 'CO', 'CA', 'AL', 'VT', 'IL', 'GA', 'IN', 'IA', 'AZ', 'ID', 'ME', 'MD', 'MA', 'OH', 'UT', 'MO', 'MN', 'MI', 'MT', 'SC', 'KY', 'OR', 'SD'}</t>
  </si>
  <si>
    <t>{'WI', 'WV', 'FL', 'WY', 'NJ', 'NM', 'NC', 'NE', 'TN', 'NY', 'PA', 'RI', 'NV', 'VA', 'CO', 'CA', 'AL', 'VT', 'IL', 'GA', 'IN', 'IA', 'MA', 'AZ', 'CT', 'OK', 'OH', 'UT', 'MO', 'MN', 'MI', 'KS', 'SC', 'KY', 'OR'}</t>
  </si>
  <si>
    <t>{'NH', 'NJ', 'MA', 'MO', 'MI', 'WI', 'NY', 'PA', 'VT', 'IL', 'IN', 'IA', 'KY', 'RI', 'CT'}</t>
  </si>
  <si>
    <t>{'WI', 'WV', 'HI', 'NH', 'NJ', 'NM', 'TX', 'LA', 'NC', 'TN', 'NY', 'PA', 'RI', 'VA', 'AR', 'VT', 'IL', 'IN', 'IA', 'OK', 'CT', 'ME', 'MD', 'MA', 'OH', 'MO', 'MI', 'SC', 'KY'}</t>
  </si>
  <si>
    <t>{'WA', 'WI', 'WV', 'FL', 'WY', 'NH', 'NM', 'TX', 'LA', 'NC', 'ND', 'NE', 'TN', 'NY', 'RI', 'NV', 'VA', 'CO', 'CA', 'AL', 'AR', 'VT', 'IL', 'GA', 'IN', 'MA', 'AZ', 'ID', 'CT', 'ME', 'MD', 'OK', 'OH', 'UT', 'MO', 'MI', 'KS', 'MT', 'SC', 'KY', 'OR', 'SD'}</t>
  </si>
  <si>
    <t>{'DE', 'WI', 'WV', 'FL', 'WY', 'NH', 'NJ', 'NM', 'TX', 'LA', 'NC', 'ND', 'NE', 'TN', 'NY', 'PA', 'RI', 'NV', 'VA', 'CO', 'CA', 'AL', 'AR', 'VT', 'IL', 'GA', 'IN', 'IA', 'MA', 'AZ', 'CT', 'ME', 'MD', 'OK', 'OH', 'UT', 'MO', 'MN', 'MI', 'KS', 'SC', 'KY', 'SD'}</t>
  </si>
  <si>
    <t>{'WA', 'DE', 'DC', 'WI', 'WV', 'FL', 'AK', 'NH', 'NJ', 'NM', 'TX', 'LA', 'NC', 'ND', 'NE', 'TN', 'NY', 'PA', 'WY', 'RI', 'NV', 'VA', 'CO', 'CA', 'AL', 'AR', 'VT', 'IL', 'GA', 'IN', 'IA', 'MA', 'AZ', 'ID', 'CT', 'MD', 'OK', 'OH', 'UT', 'MO', 'MN', 'MI', 'KS', 'MT', 'MS', 'SC', 'KY', 'OR', 'SD'}</t>
  </si>
  <si>
    <t>{'WA', 'DE', 'DC', 'WI', 'WV', 'FL', 'WY', 'NH', 'NJ', 'NM', 'TX', 'LA', 'NC', 'ND', 'NE', 'TN', 'NY', 'PA', 'RI', 'NV', 'VA', 'CO', 'CA', 'AL', 'AR', 'VT', 'IL', 'GA', 'IN', 'IA', 'MA', 'ID', 'CT', 'ME', 'MD', 'OK', 'OH', 'UT', 'MO', 'MN', 'MI', 'KS', 'MS', 'SC', 'KY', 'OR', 'SD'}</t>
  </si>
  <si>
    <t>{'DE', 'DC', 'WI', 'WV', 'FL', 'NJ', 'NC', 'ND', 'TN', 'NY', 'PA', 'NV', 'VA', 'CA', 'AL', 'VT', 'IL', 'GA', 'IN', 'IA', 'AZ', 'CT', 'MD', 'MA', 'OH', 'MO', 'MN', 'MI', 'KY', 'OR', 'SD'}</t>
  </si>
  <si>
    <t>{'WA', 'DE', 'DC', 'WI', 'WV', 'FL', 'WY', 'NH', 'NJ', 'NM', 'NC', 'NE', 'TN', 'NY', 'PA', 'RI', 'NV', 'VA', 'CO', 'CA', 'AL', 'VT', 'IL', 'GA', 'IN', 'IA', 'MA', 'AZ', 'ID', 'CT', 'ME', 'MD', 'OK', 'OH', 'UT', 'MO', 'MI', 'KS', 'SC', 'KY', 'OR'}</t>
  </si>
  <si>
    <t>{'WA', 'DE', 'WI', 'WV', 'FL', 'WY', 'NH', 'NJ', 'NM', 'NC', 'ND', 'NE', 'TN', 'NY', 'PA', 'RI', 'NV', 'VA', 'CO', 'CA', 'AL', 'AR', 'VT', 'IL', 'GA', 'IN', 'IA', 'OK', 'AZ', 'ID', 'CT', 'ME', 'MD', 'MA', 'OH', 'UT', 'MO', 'MN', 'MI', 'KS', 'MT', 'MS', 'SC', 'KY', 'OR', 'SD'}</t>
  </si>
  <si>
    <t>{'DE', 'WI', 'WV', 'FL', 'WY', 'NH', 'KS', 'NJ', 'NM', 'TX', 'LA', 'NC', 'ND', 'NE', 'TN', 'NY', 'PA', 'RI', 'NV', 'VA', 'CO', 'CA', 'AL', 'AR', 'VT', 'IL', 'GA', 'IN', 'IA', 'MA', 'AZ', 'CT', 'ME', 'MD', 'OK', 'OH', 'UT', 'MO', 'MN', 'MI', 'AK', 'SC', 'KY', 'OR', 'SD'}</t>
  </si>
  <si>
    <t>{'DE', 'DC', 'WI', 'WV', 'FL', 'WY', 'NH', 'NJ', 'NM', 'TX', 'LA', 'NC', 'NE', 'TN', 'NY', 'PA', 'RI', 'VA', 'CO', 'AL', 'AR', 'VT', 'IL', 'GA', 'IN', 'IA', 'MA', 'AZ', 'CT', 'MD', 'OK', 'OH', 'UT', 'MO', 'MI', 'KS', 'SC', 'KY'}</t>
  </si>
  <si>
    <t>{'WA', 'DE', 'DC', 'WI', 'WV', 'FL', 'WY', 'NH', 'NJ', 'NM', 'TX', 'LA', 'NC', 'ND', 'TN', 'NY', 'PA', 'RI', 'NV', 'VA', 'CO', 'CA', 'AL', 'AR', 'VT', 'IL', 'GA', 'IN', 'IA', 'MA', 'AZ', 'ID', 'CT', 'ME', 'MD', 'OK', 'OH', 'UT', 'MO', 'MN', 'MI', 'KS', 'MT', 'MS', 'SC', 'KY', 'OR', 'SD'}</t>
  </si>
  <si>
    <t>{'NH', 'ME', 'NJ', 'MA', 'NM', 'TX', 'LA', 'NY', 'PA', 'VT', 'OK', 'RI', 'AR', 'CT'}</t>
  </si>
  <si>
    <t>{'WA', 'DC', 'WI', 'WV', 'FL', 'WY', 'NH', 'NJ', 'NM', 'TX', 'LA', 'NC', 'ND', 'NE', 'TN', 'NY', 'PA', 'RI', 'NV', 'VA', 'CO', 'CA', 'AL', 'AR', 'VT', 'IL', 'GA', 'IN', 'IA', 'MA', 'AZ', 'ID', 'CT', 'ME', 'MD', 'OK', 'OH', 'UT', 'MO', 'MN', 'MI', 'KS', 'MS', 'SC', 'KY', 'OR', 'SD'}</t>
  </si>
  <si>
    <t>{'OK', 'NM', 'OH', 'UT', 'CA', 'MI', 'NE', 'WI', 'KS', 'NV', 'IN', 'CO', 'AZ', 'OR', 'WY', 'IL'}</t>
  </si>
  <si>
    <t>{'WA', 'DE', 'DC', 'WI', 'WV', 'FL', 'NH', 'NJ', 'NM', 'TX', 'NC', 'ND', 'TN', 'NY', 'PA', 'RI', 'NV', 'VA', 'CO', 'CA', 'AL', 'AR', 'VT', 'IL', 'GA', 'IN', 'IA', 'MA', 'AZ', 'ID', 'CT', 'ME', 'MD', 'OK', 'OH', 'MO', 'MN', 'MI', 'KS', 'MS', 'SC', 'KY', 'OR', 'SD'}</t>
  </si>
  <si>
    <t>{'WA', 'DE', 'WI', 'WV', 'FL', 'NJ', 'TN', 'NY', 'PA', 'NV', 'VA', 'CA', 'AL', 'VT', 'IL', 'GA', 'IN', 'IA', 'AZ', 'ID', 'CT', 'MD', 'MA', 'OH', 'MO', 'MI', 'MS', 'KY', 'OR'}</t>
  </si>
  <si>
    <t>{'DE', 'DC', 'WI', 'WV', 'FL', 'NH', 'NJ', 'NM', 'TX', 'LA', 'NC', 'ND', 'NE', 'TN', 'NY', 'PA', 'RI', 'NV', 'VA', 'CA', 'AL', 'AR', 'VT', 'IL', 'GA', 'IN', 'IA', 'MA', 'AZ', 'CT', 'ME', 'MD', 'OK', 'OH', 'MO', 'MN', 'MI', 'SC', 'KY', 'OR', 'SD'}</t>
  </si>
  <si>
    <t>{'DE', 'WI', 'WV', 'NH', 'NJ', 'NY', 'PA', 'RI', 'NV', 'VA', 'CA', 'VT', 'IL', 'IN', 'IA', 'AZ', 'CT', 'MD', 'MA', 'OH', 'MO', 'MI', 'KY', 'OR'}</t>
  </si>
  <si>
    <t>{'DE', 'DC', 'WI', 'WV', 'NJ', 'NC', 'TN', 'NY', 'PA', 'RI', 'VA', 'VT', 'IL', 'GA', 'IN', 'IA', 'CT', 'MD', 'MA', 'OH', 'MO', 'MI', 'SC', 'KY'}</t>
  </si>
  <si>
    <t>{'NH', 'MD', 'NJ', 'MA', 'NY', 'MO', 'OH', 'MI', 'WI', 'WV', 'PA', 'VT', 'IL', 'IN', 'IA', 'KY', 'RI', 'CT'}</t>
  </si>
  <si>
    <t>{'WA', 'DE', 'DC', 'WI', 'WV', 'FL', 'WY', 'NH', 'NJ', 'TX', 'LA', 'NC', 'ND', 'NE', 'TN', 'NY', 'PA', 'RI', 'NV', 'VA', 'CA', 'AL', 'AR', 'VT', 'IL', 'GA', 'IN', 'IA', 'MA', 'ID', 'CT', 'MD', 'OK', 'OH', 'MO', 'MN', 'MI', 'MT', 'MS', 'SC', 'KY', 'OR', 'SD'}</t>
  </si>
  <si>
    <t>{'WA', 'WI', 'WV', 'FL', 'NH', 'NJ', 'NM', 'TX', 'NC', 'TN', 'NY', 'PA', 'RI', 'NV', 'VA', 'CO', 'CA', 'AL', 'AR', 'VT', 'IL', 'GA', 'IN', 'IA', 'OK', 'AZ', 'ID', 'CT', 'ME', 'MD', 'MA', 'OH', 'MO', 'MN', 'MI', 'KS', 'MS', 'SC', 'KY', 'OR'}</t>
  </si>
  <si>
    <t>{'WA', 'WI', 'WV', 'FL', 'NH', 'NJ', 'NM', 'TX', 'LA', 'NC', 'NE', 'TN', 'NY', 'PA', 'RI', 'NV', 'VA', 'CA', 'AL', 'AR', 'VT', 'IL', 'GA', 'IN', 'IA', 'MA', 'ID', 'CT', 'MD', 'OK', 'OH', 'MO', 'MI', 'KS', 'SC', 'KY', 'OR'}</t>
  </si>
  <si>
    <t>{'WA', 'DE', 'WI', 'WV', 'FL', 'NH', 'NJ', 'NM', 'TX', 'NC', 'NE', 'TN', 'NY', 'PA', 'RI', 'NV', 'VA', 'CO', 'CA', 'AL', 'AR', 'VT', 'IL', 'GA', 'IN', 'IA', 'MA', 'AZ', 'ID', 'CT', 'ME', 'MD', 'OK', 'OH', 'MO', 'MI', 'KS', 'SC', 'KY', 'OR'}</t>
  </si>
  <si>
    <t>{'DE', 'WI', 'WV', 'FL', 'WY', 'NH', 'NJ', 'NM', 'TX', 'LA', 'NC', 'ND', 'NE', 'TN', 'NY', 'PA', 'RI', 'NV', 'VA', 'CO', 'CA', 'AL', 'AR', 'VT', 'IL', 'GA', 'IN', 'IA', 'MA', 'AZ', 'ID', 'CT', 'ME', 'MD', 'OK', 'OH', 'UT', 'MO', 'MN', 'MI', 'KS', 'MS', 'SC', 'KY', 'OR', 'SD'}</t>
  </si>
  <si>
    <t>{'WA', 'DC', 'WI', 'WV', 'FL', 'WY', 'NH', 'NJ', 'NM', 'TX', 'LA', 'AK', 'NC', 'ND', 'NE', 'TN', 'NY', 'PA', 'RI', 'NV', 'VA', 'CO', 'CA', 'AL', 'AR', 'VT', 'IL', 'GA', 'IN', 'IA', 'MA', 'AZ', 'ID', 'CT', 'MD', 'OK', 'OH', 'UT', 'MO', 'MN', 'MI', 'KS', 'MT', 'MS', 'SC', 'KY', 'OR', 'SD'}</t>
  </si>
  <si>
    <t>{'DE', 'WI', 'WV', 'FL', 'NH', 'NJ', 'NM', 'TX', 'LA', 'NC', 'ND', 'TN', 'NY', 'PA', 'RI', 'NV', 'VA', 'CO', 'CA', 'AL', 'AR', 'VT', 'IL', 'GA', 'IN', 'IA', 'MA', 'AZ', 'CT', 'ME', 'MD', 'OK', 'OH', 'UT', 'MO', 'MN', 'MI', 'KS', 'SC', 'KY', 'OR', 'SD'}</t>
  </si>
  <si>
    <t>{'WA', 'DE', 'WI', 'WV', 'FL', 'WY', 'NH', 'NJ', 'NM', 'TX', 'LA', 'NC', 'NE', 'TN', 'NY', 'PA', 'NV', 'VA', 'CO', 'CA', 'AL', 'AR', 'VT', 'IL', 'GA', 'IN', 'IA', 'MA', 'AZ', 'ID', 'CT', 'ME', 'MD', 'OK', 'OH', 'UT', 'MO', 'MN', 'MI', 'KS', 'MT', 'MS', 'SC', 'KY', 'OR', 'SD'}</t>
  </si>
  <si>
    <t>{'WA', 'DE', 'WI', 'WV', 'FL', 'WY', 'NH', 'NJ', 'NM', 'TX', 'LA', 'NC', 'NE', 'TN', 'NY', 'PA', 'RI', 'NV', 'VA', 'CO', 'CA', 'AL', 'AR', 'VT', 'IL', 'GA', 'IN', 'IA', 'MA', 'AZ', 'ID', 'CT', 'MD', 'OK', 'OH', 'UT', 'MO', 'MI', 'KS', 'MS', 'SC', 'KY', 'OR'}</t>
  </si>
  <si>
    <t>{'WI', 'WV', 'FL', 'NH', 'NJ', 'NM', 'TX', 'LA', 'NC', 'NE', 'NY', 'PA', 'RI', 'NV', 'CO', 'CA', 'AL', 'AR', 'VT', 'IL', 'GA', 'IN', 'IA', 'OK', 'AZ', 'CT', 'ME', 'MD', 'MA', 'OH', 'UT', 'MO', 'MN', 'MI', 'SC', 'KY', 'OR', 'SD'}</t>
  </si>
  <si>
    <t>{'WA', 'DC', 'WI', 'WV', 'WY', 'NH', 'NJ', 'NM', 'NC', 'ND', 'NE', 'TN', 'NY', 'PA', 'NV', 'VA', 'CO', 'CA', 'VT', 'IL', 'GA', 'IN', 'IA', 'MA', 'AZ', 'ID', 'CT', 'ME', 'MD', 'OK', 'OH', 'UT', 'MO', 'MN', 'MI', 'KS', 'SC', 'KY', 'OR', 'SD'}</t>
  </si>
  <si>
    <t>{'WA', 'DE', 'DC', 'WI', 'WV', 'FL', 'WY', 'NH', 'KS', 'NJ', 'NM', 'TX', 'LA', 'NC', 'ND', 'NE', 'TN', 'NY', 'PA', 'RI', 'NV', 'VA', 'CO', 'CA', 'AL', 'AR', 'VT', 'IL', 'GA', 'IN', 'IA', 'MA', 'AZ', 'ID', 'CT', 'ME', 'MD', 'OK', 'OH', 'UT', 'MO', 'MN', 'MI', 'AK', 'MT', 'MS', 'SC', 'KY', 'OR', 'SD'}</t>
  </si>
  <si>
    <t>{'WI', 'WV', 'FL', 'NH', 'NJ', 'NM', 'TX', 'LA', 'NC', 'NE', 'TN', 'NY', 'PA', 'RI', 'NV', 'VA', 'CO', 'CA', 'AL', 'AR', 'VT', 'IL', 'GA', 'IN', 'IA', 'MA', 'AZ', 'CT', 'MD', 'OK', 'OH', 'UT', 'MO', 'MN', 'MI', 'MS', 'SC', 'KY', 'OR', 'SD'}</t>
  </si>
  <si>
    <t>{'WI', 'WV', 'NH', 'NJ', 'NE', 'NY', 'PA', 'RI', 'NV', 'CA', 'VT', 'IL', 'IN', 'IA', 'AZ', 'CT', 'ME', 'MD', 'MA', 'OH', 'MO', 'MN', 'MI', 'KY', 'OR', 'SD'}</t>
  </si>
  <si>
    <t>{'WA', 'DE', 'DC', 'WI', 'WV', 'NH', 'NJ', 'NC', 'ND', 'NE', 'TN', 'NY', 'PA', 'NV', 'VA', 'CO', 'CA', 'VT', 'IL', 'IN', 'IA', 'MA', 'AZ', 'ID', 'CT', 'ME', 'MD', 'OK', 'OH', 'MO', 'MN', 'MI', 'KS', 'SC', 'KY', 'OR', 'SD'}</t>
  </si>
  <si>
    <t>{'WI', 'WV', 'NH', 'NJ', 'NC', 'NE', 'TN', 'NY', 'PA', 'RI', 'VA', 'VT', 'IL', 'IN', 'IA', 'CT', 'MD', 'MA', 'OH', 'MO', 'MN', 'MI', 'KY', 'SD'}</t>
  </si>
  <si>
    <t>{'WA', 'DE', 'WI', 'WV', 'FL', 'WY', 'NH', 'NJ', 'NM', 'NC', 'ND', 'NE', 'TN', 'NY', 'PA', 'RI', 'NV', 'VA', 'CO', 'CA', 'AL', 'AR', 'VT', 'IL', 'GA', 'IN', 'IA', 'MA', 'AZ', 'ID', 'CT', 'MD', 'OK', 'OH', 'UT', 'MO', 'MN', 'MI', 'KS', 'SC', 'KY', 'OR', 'SD'}</t>
  </si>
  <si>
    <t>{'WA', 'WI', 'WV', 'FL', 'NH', 'NJ', 'NM', 'TX', 'LA', 'NC', 'ND', 'NE', 'TN', 'NY', 'PA', 'RI', 'NV', 'VA', 'CO', 'CA', 'AL', 'AR', 'VT', 'IL', 'GA', 'IN', 'IA', 'AZ', 'ID', 'CT', 'ME', 'MD', 'MA', 'OH', 'UT', 'MO', 'MN', 'MI', 'MS', 'SC', 'KY', 'OR', 'SD'}</t>
  </si>
  <si>
    <t>{'WA', 'DE', 'DC', 'WI', 'WV', 'NH', 'NJ', 'NC', 'ND', 'NE', 'TN', 'NY', 'PA', 'RI', 'NV', 'VA', 'CA', 'AR', 'VT', 'IL', 'GA', 'IN', 'IA', 'OK', 'AZ', 'ID', 'CT', 'MD', 'MA', 'OH', 'MO', 'MN', 'MI', 'KS', 'SC', 'KY', 'OR', 'SD'}</t>
  </si>
  <si>
    <t>{'WA', 'DE', 'DC', 'WI', 'WV', 'WY', 'NH', 'NJ', 'NM', 'TX', 'LA', 'NC', 'NE', 'TN', 'NY', 'PA', 'RI', 'NV', 'VA', 'CO', 'CA', 'AR', 'VT', 'IL', 'GA', 'IN', 'IA', 'MA', 'AZ', 'ID', 'CT', 'MD', 'OK', 'OH', 'UT', 'MO', 'MI', 'KS', 'SC', 'KY', 'OR'}</t>
  </si>
  <si>
    <t>{'WA', 'DE', 'DC', 'WI', 'WV', 'FL', 'WY', 'NH', 'NJ', 'NM', 'NC', 'NE', 'TN', 'NY', 'PA', 'RI', 'NV', 'VA', 'CO', 'CA', 'AL', 'AR', 'VT', 'IL', 'GA', 'IN', 'IA', 'OK', 'AZ', 'ID', 'CT', 'ME', 'MD', 'MA', 'OH', 'UT', 'MO', 'MI', 'KS', 'SC', 'KY', 'OR'}</t>
  </si>
  <si>
    <t>{'WA', 'DE', 'WI', 'WV', 'FL', 'WY', 'NH', 'NJ', 'NM', 'TX', 'LA', 'NC', 'ND', 'NE', 'TN', 'NY', 'PA', 'RI', 'NV', 'VA', 'CO', 'CA', 'AL', 'AR', 'VT', 'IL', 'GA', 'IN', 'IA', 'MA', 'AZ', 'ID', 'CT', 'MD', 'OK', 'OH', 'MO', 'MN', 'MI', 'KS', 'MS', 'SC', 'KY', 'OR', 'SD'}</t>
  </si>
  <si>
    <t>{'DE', 'DC', 'WI', 'WV', 'WY', 'NH', 'NJ', 'NM', 'TX', 'LA', 'NC', 'ND', 'NE', 'TN', 'NY', 'PA', 'RI', 'NV', 'VA', 'CO', 'CA', 'AR', 'VT', 'IL', 'GA', 'IN', 'IA', 'MA', 'AZ', 'ID', 'CT', 'ME', 'MD', 'OK', 'OH', 'UT', 'MO', 'MN', 'MI', 'KS', 'MT', 'SC', 'KY', 'OR', 'SD'}</t>
  </si>
  <si>
    <t>{'WI', 'WV', 'FL', 'WY', 'NH', 'NJ', 'NC', 'NE', 'TN', 'NY', 'PA', 'RI', 'VA', 'CO', 'AL', 'AR', 'VT', 'IL', 'GA', 'IN', 'IA', 'OK', 'CT', 'MD', 'MA', 'OH', 'MO', 'MN', 'MI', 'KS', 'MS', 'SC', 'KY', 'SD'}</t>
  </si>
  <si>
    <t>{'WA', 'DE', 'DC', 'WV', 'FL', 'NH', 'NJ', 'NC', 'TN', 'NY', 'PA', 'RI', 'NV', 'VA', 'CA', 'AL', 'VT', 'GA', 'IN', 'AZ', 'ID', 'CT', 'MD', 'MA', 'OH', 'MI', 'MS', 'SC', 'KY', 'OR'}</t>
  </si>
  <si>
    <t>{'DE', 'DC', 'WI', 'WV', 'FL', 'WY', 'NH', 'NJ', 'NM', 'TX', 'LA', 'NC', 'ND', 'NE', 'TN', 'NY', 'PA', 'RI', 'NV', 'VA', 'CO', 'CA', 'AL', 'AR', 'VT', 'IL', 'GA', 'IN', 'IA', 'MA', 'AZ', 'ID', 'CT', 'ME', 'MD', 'OK', 'OH', 'UT', 'MO', 'MN', 'MI', 'KS', 'MT', 'MS', 'SC', 'KY', 'OR', 'SD'}</t>
  </si>
  <si>
    <t>{'TX', 'LA', 'MN', 'MI', 'WI', 'AR', 'IL', 'MS', 'IA'}</t>
  </si>
  <si>
    <t>{'WA', 'DE', 'WI', 'WV', 'FL', 'WY', 'NH', 'NJ', 'TX', 'LA', 'NC', 'ND', 'TN', 'NY', 'PA', 'RI', 'NV', 'VA', 'CA', 'AL', 'AR', 'VT', 'IL', 'GA', 'IN', 'IA', 'AZ', 'ID', 'CT', 'MD', 'MA', 'OH', 'UT', 'MO', 'MN', 'MI', 'MT', 'MS', 'SC', 'KY', 'OR', 'SD'}</t>
  </si>
  <si>
    <t>{'WI', 'WV', 'WY', 'NH', 'NJ', 'NM', 'NC', 'ND', 'NE', 'TN', 'NY', 'PA', 'RI', 'NV', 'VA', 'CO', 'CA', 'VT', 'IL', 'GA', 'IN', 'IA', 'MA', 'AZ', 'CT', 'MD', 'OK', 'OH', 'UT', 'MO', 'MN', 'MI', 'KS', 'SC', 'KY', 'OR', 'SD'}</t>
  </si>
  <si>
    <t>{'WA', 'DE', 'DC', 'WI', 'WV', 'FL', 'WY', 'NH', 'NJ', 'NM', 'TX', 'LA', 'NC', 'ND', 'TN', 'NY', 'PA', 'RI', 'NV', 'VA', 'CO', 'CA', 'AL', 'AR', 'VT', 'IL', 'GA', 'IN', 'IA', 'MA', 'AZ', 'ID', 'CT', 'MD', 'OK', 'OH', 'UT', 'MO', 'MN', 'MI', 'MT', 'SC', 'KY', 'OR', 'SD'}</t>
  </si>
  <si>
    <t>{'WA', 'DC', 'WI', 'WV', 'FL', 'WY', 'NH', 'NJ', 'NM', 'TX', 'LA', 'NC', 'NE', 'TN', 'NY', 'PA', 'RI', 'NV', 'VA', 'CO', 'CA', 'AL', 'AR', 'VT', 'IL', 'GA', 'IN', 'IA', 'MA', 'AZ', 'ID', 'CT', 'MD', 'OK', 'OH', 'UT', 'MO', 'MN', 'MI', 'KS', 'MS', 'SC', 'KY', 'OR'}</t>
  </si>
  <si>
    <t>{'WI', 'WV', 'FL', 'NH', 'NJ', 'NC', 'TN', 'NY', 'PA', 'RI', 'VA', 'AL', 'VT', 'IL', 'GA', 'IN', 'IA', 'CT', 'ME', 'MD', 'MA', 'OH', 'MO', 'MI', 'KY'}</t>
  </si>
  <si>
    <t>{'DE', 'WI', 'WV', 'WY', 'NH', 'NJ', 'NM', 'TX', 'NC', 'ND', 'NE', 'TN', 'NY', 'PA', 'RI', 'NV', 'VA', 'CO', 'CA', 'AR', 'VT', 'IL', 'IN', 'IA', 'MA', 'AZ', 'CT', 'MD', 'OK', 'OH', 'UT', 'MO', 'MN', 'MI', 'KS', 'KY', 'OR', 'SD'}</t>
  </si>
  <si>
    <t>{'WA', 'DE', 'WI', 'WV', 'WY', 'NJ', 'NM', 'TX', 'LA', 'NC', 'ND', 'NE', 'TN', 'NY', 'PA', 'RI', 'NV', 'VA', 'CO', 'CA', 'AR', 'IL', 'IN', 'IA', 'MA', 'AZ', 'ID', 'CT', 'MD', 'OK', 'OH', 'UT', 'MO', 'MN', 'MI', 'KS', 'MS', 'SC', 'KY', 'OR', 'SD'}</t>
  </si>
  <si>
    <t>{'DE', 'WI', 'WV', 'FL', 'WY', 'NJ', 'NM', 'TX', 'LA', 'NC', 'ND', 'NE', 'TN', 'NY', 'PA', 'NV', 'VA', 'CO', 'CA', 'AL', 'AR', 'VT', 'IL', 'GA', 'IN', 'IA', 'MA', 'AZ', 'CT', 'MD', 'OK', 'OH', 'UT', 'MO', 'MN', 'MI', 'KS', 'MS', 'SC', 'KY', 'OR', 'SD'}</t>
  </si>
  <si>
    <t>{'WA', 'DE', 'DC', 'WI', 'WV', 'FL', 'WY', 'NH', 'NJ', 'NM', 'TX', 'LA', 'NC', 'NE', 'TN', 'NY', 'PA', 'RI', 'NV', 'VA', 'CO', 'CA', 'AL', 'AR', 'VT', 'IL', 'GA', 'IN', 'IA', 'MA', 'AZ', 'ID', 'CT', 'ME', 'MD', 'OK', 'OH', 'UT', 'MO', 'MN', 'MI', 'KS', 'SC', 'KY', 'OR', 'SD'}</t>
  </si>
  <si>
    <t>{'DE', 'WI', 'WV', 'FL', 'WY', 'NJ', 'NC', 'NE', 'TN', 'NY', 'PA', 'RI', 'NV', 'VA', 'CO', 'CA', 'AL', 'VT', 'IL', 'GA', 'IN', 'IA', 'AZ', 'CT', 'MD', 'MA', 'OH', 'MO', 'MN', 'MI', 'KS', 'KY', 'OR', 'SD'}</t>
  </si>
  <si>
    <t>{'DE', 'DC', 'WI', 'WV', 'FL', 'WY', 'NH', 'NJ', 'NM', 'TX', 'LA', 'NC', 'ND', 'TN', 'NY', 'PA', 'RI', 'NV', 'VA', 'CO', 'CA', 'AL', 'AR', 'VT', 'IL', 'GA', 'IN', 'IA', 'MA', 'AZ', 'ID', 'CT', 'ME', 'MD', 'OK', 'OH', 'MO', 'MN', 'MI', 'KS', 'MT', 'MS', 'SC', 'KY', 'OR', 'SD'}</t>
  </si>
  <si>
    <t>{'WI', 'WV', 'NJ', 'NC', 'NE', 'TN', 'NY', 'PA', 'NV', 'VA', 'CA', 'VT', 'IL', 'GA', 'IN', 'IA', 'AZ', 'CT', 'MD', 'MA', 'OH', 'MO', 'MN', 'MI', 'SC', 'KY', 'OR', 'SD'}</t>
  </si>
  <si>
    <t>{'WA', 'WI', 'WV', 'NM', 'TX', 'LA', 'ND', 'PA', 'NV', 'CO', 'CA', 'AR', 'IN', 'IA', 'AZ', 'ID', 'OK', 'OH', 'UT', 'MN', 'MI', 'KY', 'OR', 'SD'}</t>
  </si>
  <si>
    <t>{'WA', 'WI', 'WV', 'FL', 'NH', 'NJ', 'NM', 'TX', 'LA', 'NC', 'ND', 'NE', 'TN', 'NY', 'PA', 'RI', 'NV', 'VA', 'CO', 'CA', 'AL', 'AR', 'VT', 'IL', 'GA', 'IN', 'IA', 'OK', 'AZ', 'ID', 'CT', 'ME', 'MD', 'MA', 'OH', 'UT', 'MO', 'MN', 'MI', 'KS', 'MS', 'SC', 'KY', 'OR', 'SD'}</t>
  </si>
  <si>
    <t>{'WA', 'WI', 'WV', 'FL', 'WY', 'NH', 'NJ', 'NM', 'TX', 'LA', 'NC', 'NE', 'TN', 'NY', 'PA', 'RI', 'NV', 'VA', 'CO', 'CA', 'AL', 'AR', 'VT', 'IL', 'GA', 'IN', 'IA', 'OK', 'AZ', 'ID', 'CT', 'ME', 'MD', 'MA', 'OH', 'UT', 'MO', 'MN', 'MI', 'SC', 'KY', 'OR', 'SD'}</t>
  </si>
  <si>
    <t>{'WA', 'DE', 'WI', 'WV', 'FL', 'WY', 'NH', 'NJ', 'NM', 'NC', 'NE', 'TN', 'NY', 'PA', 'RI', 'NV', 'VA', 'CO', 'CA', 'AL', 'AR', 'VT', 'IL', 'GA', 'IN', 'IA', 'OK', 'AZ', 'ID', 'CT', 'ME', 'MD', 'MA', 'OH', 'UT', 'MO', 'MN', 'MI', 'KS', 'MT', 'SC', 'KY', 'OR', 'SD'}</t>
  </si>
  <si>
    <t>{'WI', 'WV', 'NH', 'NJ', 'NC', 'ND', 'TN', 'NY', 'PA', 'RI', 'VA', 'VT', 'IL', 'GA', 'IN', 'IA', 'CT', 'ME', 'MD', 'MA', 'OH', 'MO', 'MN', 'MI', 'SC', 'KY', 'SD'}</t>
  </si>
  <si>
    <t>{'WI', 'WV', 'FL', 'WY', 'NJ', 'NC', 'ND', 'NE', 'TN', 'NY', 'PA', 'RI', 'VA', 'AL', 'IL', 'GA', 'IN', 'IA', 'ID', 'CT', 'MD', 'MA', 'OH', 'MO', 'MN', 'MI', 'MT', 'SC', 'KY', 'SD'}</t>
  </si>
  <si>
    <t>{'WI', 'WV', 'NJ', 'NC', 'ND', 'TN', 'NY', 'PA', 'NV', 'VA', 'CA', 'VT', 'IA', 'AZ', 'CT', 'MD', 'MA', 'OH', 'MN', 'KY', 'OR', 'SD'}</t>
  </si>
  <si>
    <t>{'DE', 'DC', 'WI', 'WV', 'FL', 'WY', 'NH', 'NJ', 'NM', 'TX', 'LA', 'NC', 'ND', 'NE', 'TN', 'NY', 'PA', 'RI', 'NV', 'VA', 'CO', 'CA', 'AL', 'AR', 'VT', 'IL', 'GA', 'IN', 'IA', 'MA', 'AZ', 'ID', 'CT', 'ME', 'MD', 'OK', 'OH', 'UT', 'MO', 'MN', 'MI', 'KS', 'MT', 'SC', 'KY', 'OR', 'SD'}</t>
  </si>
  <si>
    <t>{'WA', 'DE', 'DC', 'WI', 'WV', 'FL', 'NH', 'NJ', 'NM', 'NC', 'ND', 'NE', 'TN', 'NY', 'PA', 'RI', 'NV', 'VA', 'CO', 'CA', 'AL', 'AR', 'VT', 'IL', 'GA', 'IN', 'IA', 'OK', 'AZ', 'ID', 'CT', 'ME', 'MD', 'MA', 'OH', 'UT', 'MO', 'MN', 'MI', 'KS', 'SC', 'KY', 'OR', 'SD'}</t>
  </si>
  <si>
    <t>{'WA', 'DE', 'DC', 'WI', 'WV', 'FL', 'NH', 'NJ', 'NM', 'TX', 'LA', 'NC', 'ND', 'NE', 'TN', 'NY', 'PA', 'RI', 'NV', 'VA', 'CA', 'AL', 'AR', 'VT', 'IL', 'GA', 'IN', 'IA', 'MA', 'AZ', 'ID', 'CT', 'ME', 'MD', 'OK', 'OH', 'UT', 'MO', 'MN', 'MI', 'KS', 'MS', 'SC', 'KY', 'OR', 'SD'}</t>
  </si>
  <si>
    <t>{'WA', 'WI', 'WV', 'FL', 'WY', 'NH', 'KS', 'NJ', 'NM', 'TX', 'LA', 'NC', 'ND', 'NE', 'TN', 'NY', 'PA', 'RI', 'NV', 'VA', 'CO', 'CA', 'AL', 'AR', 'VT', 'IL', 'GA', 'IN', 'IA', 'MA', 'AZ', 'ID', 'CT', 'ME', 'MD', 'OK', 'OH', 'UT', 'MO', 'MN', 'MI', 'AK', 'MT', 'MS', 'SC', 'KY', 'OR', 'SD'}</t>
  </si>
  <si>
    <t>{'WA', 'DE', 'DC', 'WI', 'WV', 'FL', 'WY', 'NH', 'NJ', 'NM', 'NC', 'ND', 'NE', 'TN', 'NY', 'PA', 'RI', 'NV', 'VA', 'CO', 'CA', 'AL', 'VT', 'IL', 'GA', 'IN', 'IA', 'OK', 'AZ', 'ID', 'CT', 'ME', 'MD', 'MA', 'OH', 'UT', 'MO', 'MN', 'MI', 'KS', 'MS', 'SC', 'KY', 'OR', 'SD'}</t>
  </si>
  <si>
    <t>{'DE', 'WI', 'WV', 'HI', 'FL', 'WY', 'NH', 'NJ', 'NM', 'TX', 'LA', 'NC', 'ND', 'NE', 'TN', 'NY', 'PA', 'RI', 'NV', 'VA', 'CO', 'CA', 'AL', 'AR', 'VT', 'IL', 'GA', 'IN', 'IA', 'MA', 'AZ', 'ID', 'CT', 'ME', 'MD', 'OK', 'OH', 'UT', 'MO', 'MN', 'MI', 'KS', 'MT', 'MS', 'SC', 'KY', 'OR', 'SD'}</t>
  </si>
  <si>
    <t>{'WI', 'WV', 'FL', 'WY', 'NH', 'NJ', 'NM', 'TX', 'LA', 'ND', 'NE', 'TN', 'NY', 'PA', 'RI', 'NV', 'VA', 'CO', 'CA', 'AL', 'AR', 'VT', 'IL', 'GA', 'IN', 'IA', 'MA', 'AZ', 'ID', 'CT', 'MD', 'OK', 'OH', 'UT', 'MO', 'MN', 'MI', 'KS', 'MT', 'MS', 'SC', 'KY', 'OR', 'SD'}</t>
  </si>
  <si>
    <t>{'DE', 'DC', 'WI', 'WV', 'FL', 'WY', 'NH', 'NJ', 'NM', 'TX', 'LA', 'NC', 'ND', 'NE', 'TN', 'NY', 'PA', 'RI', 'NV', 'VA', 'CO', 'CA', 'AL', 'AR', 'VT', 'GA', 'IN', 'IA', 'MA', 'AZ', 'CT', 'ME', 'MD', 'OK', 'OH', 'UT', 'MN', 'MI', 'KS', 'MS', 'SC', 'KY', 'SD'}</t>
  </si>
  <si>
    <t>{'WA', 'DC', 'WI', 'WV', 'FL', 'WY', 'NH', 'NJ', 'NM', 'NC', 'ND', 'NE', 'TN', 'NY', 'PA', 'RI', 'NV', 'VA', 'CO', 'CA', 'AL', 'VT', 'IL', 'GA', 'IN', 'IA', 'OK', 'AZ', 'ID', 'CT', 'ME', 'MD', 'MA', 'OH', 'UT', 'MO', 'MN', 'MI', 'KS', 'MT', 'SC', 'KY', 'OR', 'SD'}</t>
  </si>
  <si>
    <t>{'WA', 'DE', 'WI', 'WV', 'HI', 'FL', 'WY', 'NH', 'NJ', 'NM', 'LA', 'NC', 'ND', 'NE', 'TN', 'NY', 'PA', 'RI', 'NV', 'VA', 'CO', 'CA', 'AL', 'AR', 'VT', 'IL', 'GA', 'IN', 'IA', 'OK', 'AZ', 'ID', 'CT', 'MD', 'MA', 'OH', 'UT', 'MO', 'MN', 'MI', 'KS', 'MS', 'SC', 'KY', 'OR', 'SD'}</t>
  </si>
  <si>
    <t>{'WA', 'DE', 'DC', 'WI', 'WV', 'FL', 'WY', 'NH', 'NJ', 'NM', 'TX', 'LA', 'NC', 'ND', 'NE', 'TN', 'NY', 'PA', 'RI', 'NV', 'VA', 'CO', 'CA', 'AL', 'AR', 'VT', 'IL', 'GA', 'IN', 'IA', 'MA', 'AZ', 'ID', 'CT', 'ME', 'MD', 'OK', 'OH', 'UT', 'MO', 'MI', 'KS', 'MT', 'SC', 'KY', 'OR', 'SD'}</t>
  </si>
  <si>
    <t>{'WA', 'DE', 'DC', 'WI', 'WV', 'WY', 'NH', 'NJ', 'NM', 'TX', 'NC', 'ND', 'NE', 'TN', 'NY', 'PA', 'RI', 'NV', 'VA', 'CO', 'CA', 'AR', 'VT', 'IL', 'GA', 'IN', 'IA', 'MA', 'AZ', 'ID', 'CT', 'ME', 'MD', 'OK', 'OH', 'UT', 'MO', 'MN', 'MI', 'KS', 'MT', 'SC', 'KY', 'OR', 'SD'}</t>
  </si>
  <si>
    <t>{'WA', 'DE', 'WI', 'WV', 'FL', 'WY', 'NH', 'NJ', 'NM', 'TX', 'LA', 'NC', 'ND', 'NE', 'TN', 'NY', 'PA', 'RI', 'NV', 'VA', 'CO', 'CA', 'AL', 'AR', 'VT', 'IL', 'GA', 'IN', 'IA', 'OK', 'ID', 'CT', 'ME', 'MD', 'MA', 'OH', 'UT', 'MO', 'MN', 'MI', 'KS', 'MS', 'SC', 'KY', 'OR', 'SD'}</t>
  </si>
  <si>
    <t>{'WA', 'DE', 'DC', 'WI', 'WV', 'FL', 'WY', 'NH', 'NJ', 'NM', 'LA', 'NC', 'ND', 'NE', 'TN', 'NY', 'PA', 'RI', 'NV', 'VA', 'CO', 'CA', 'AL', 'AR', 'VT', 'IL', 'GA', 'IN', 'IA', 'OK', 'AZ', 'ID', 'CT', 'ME', 'MD', 'MA', 'OH', 'UT', 'MO', 'MN', 'MI', 'KS', 'MT', 'MS', 'SC', 'KY', 'OR', 'SD'}</t>
  </si>
  <si>
    <t>{'DE', 'DC', 'WI', 'WV', 'FL', 'WY', 'NH', 'NJ', 'NM', 'TX', 'LA', 'NC', 'ND', 'NE', 'TN', 'NY', 'PA', 'RI', 'NV', 'VA', 'CO', 'CA', 'AL', 'AR', 'VT', 'IL', 'GA', 'IN', 'IA', 'MA', 'AZ', 'CT', 'ME', 'MD', 'OK', 'OH', 'MO', 'MN', 'MI', 'KS', 'MS', 'SC', 'KY', 'OR', 'SD'}</t>
  </si>
  <si>
    <t>{'WA', 'DE', 'WI', 'WV', 'HI', 'FL', 'WY', 'NH', 'NJ', 'NM', 'TX', 'LA', 'NC', 'ND', 'NE', 'TN', 'NY', 'PA', 'RI', 'NV', 'VA', 'CO', 'CA', 'AL', 'AR', 'VT', 'IL', 'GA', 'IN', 'IA', 'MA', 'AZ', 'ID', 'CT', 'ME', 'MD', 'OK', 'OH', 'UT', 'MO', 'MN', 'MI', 'KS', 'MT', 'SC', 'KY', 'OR', 'SD'}</t>
  </si>
  <si>
    <t>{'DE', 'WI', 'WV', 'FL', 'WY', 'NH', 'NJ', 'NM', 'TX', 'LA', 'NC', 'ND', 'TN', 'NY', 'PA', 'RI', 'NV', 'VA', 'CA', 'AL', 'AR', 'VT', 'IL', 'GA', 'IN', 'IA', 'MA', 'AZ', 'ID', 'CT', 'ME', 'MD', 'OK', 'OH', 'MO', 'MN', 'MI', 'MT', 'SC', 'KY', 'OR', 'SD'}</t>
  </si>
  <si>
    <t>{'WA', 'DE', 'WI', 'WV', 'FL', 'WY', 'NH', 'NJ', 'NM', 'NC', 'ND', 'NE', 'TN', 'NY', 'PA', 'RI', 'NV', 'VA', 'CO', 'CA', 'AL', 'AR', 'VT', 'IL', 'GA', 'IN', 'IA', 'OK', 'AZ', 'ID', 'CT', 'MD', 'MA', 'OH', 'UT', 'MO', 'MN', 'MI', 'KS', 'MT', 'MS', 'SC', 'KY', 'OR', 'SD'}</t>
  </si>
  <si>
    <t>{'WA', 'DE', 'DC', 'WI', 'WV', 'FL', 'WY', 'NH', 'NJ', 'NM', 'TX', 'LA', 'NC', 'NE', 'TN', 'NY', 'PA', 'RI', 'NV', 'VA', 'CO', 'CA', 'AL', 'AR', 'VT', 'IL', 'GA', 'IN', 'IA', 'MA', 'AZ', 'ID', 'CT', 'MD', 'OK', 'OH', 'UT', 'MO', 'MI', 'KS', 'MT', 'MS', 'SC', 'KY', 'OR', 'SD'}</t>
  </si>
  <si>
    <t>{'DC', 'WI', 'WV', 'FL', 'WY', 'NH', 'NJ', 'NM', 'TX', 'LA', 'NC', 'ND', 'NE', 'TN', 'NY', 'PA', 'RI', 'NV', 'VA', 'CO', 'AL', 'AR', 'VT', 'IL', 'GA', 'IN', 'IA', 'MA', 'AZ', 'ID', 'CT', 'ME', 'MD', 'OK', 'OH', 'UT', 'MO', 'MN', 'MI', 'KS', 'MS', 'SC', 'KY', 'SD'}</t>
  </si>
  <si>
    <t>{'WA', 'WI', 'WV', 'FL', 'NH', 'NJ', 'NM', 'TX', 'LA', 'NC', 'ND', 'TN', 'NY', 'PA', 'RI', 'NV', 'VA', 'CO', 'CA', 'AL', 'AR', 'VT', 'IL', 'GA', 'IN', 'IA', 'MA', 'AZ', 'ID', 'CT', 'MD', 'OK', 'OH', 'UT', 'MO', 'MN', 'MI', 'KS', 'MS', 'SC', 'KY', 'OR', 'SD'}</t>
  </si>
  <si>
    <t>{'WA', 'DE', 'WI', 'WV', 'FL', 'WY', 'NH', 'NJ', 'NM', 'TX', 'LA', 'NC', 'ND', 'NE', 'TN', 'NY', 'PA', 'NV', 'VA', 'CO', 'CA', 'AL', 'AR', 'VT', 'IL', 'GA', 'IN', 'IA', 'MA', 'AZ', 'ID', 'CT', 'ME', 'MD', 'OK', 'OH', 'UT', 'MO', 'MN', 'MI', 'KS', 'MS', 'SC', 'KY', 'OR', 'SD'}</t>
  </si>
  <si>
    <t>{'WA', 'DE', 'WI', 'WV', 'FL', 'NJ', 'NM', 'TX', 'LA', 'NC', 'NE', 'TN', 'NY', 'PA', 'RI', 'NV', 'VA', 'CA', 'AL', 'AR', 'VT', 'IL', 'GA', 'IN', 'IA', 'OK', 'AZ', 'ID', 'CT', 'MD', 'MA', 'OH', 'MO', 'MI', 'KS', 'MS', 'SC', 'KY', 'OR'}</t>
  </si>
  <si>
    <t>{'WA', 'DE', 'WI', 'WV', 'FL', 'AK', 'NH', 'NJ', 'NM', 'TX', 'LA', 'NC', 'ND', 'NE', 'TN', 'NY', 'PA', 'WY', 'RI', 'NV', 'VA', 'CO', 'CA', 'AL', 'AR', 'VT', 'IL', 'GA', 'IN', 'IA', 'MA', 'AZ', 'ID', 'CT', 'ME', 'MD', 'OK', 'OH', 'UT', 'MO', 'MN', 'MI', 'KS', 'MT', 'SC', 'KY', 'OR', 'SD'}</t>
  </si>
  <si>
    <t>{'WA', 'DE', 'DC', 'WI', 'WV', 'FL', 'NH', 'NJ', 'NM', 'TX', 'LA', 'NC', 'NE', 'TN', 'NY', 'PA', 'RI', 'NV', 'VA', 'CO', 'CA', 'AL', 'AR', 'VT', 'IL', 'GA', 'IN', 'IA', 'MA', 'AZ', 'ID', 'CT', 'ME', 'MD', 'OK', 'OH', 'UT', 'MO', 'MN', 'MI', 'KS', 'MS', 'SC', 'KY', 'OR'}</t>
  </si>
  <si>
    <t>{'WI', 'WV', 'FL', 'WY', 'NJ', 'NM', 'NC', 'NE', 'TN', 'NY', 'PA', 'RI', 'NV', 'VA', 'CO', 'CA', 'AL', 'AR', 'VT', 'IL', 'GA', 'IN', 'IA', 'MA', 'AZ', 'ID', 'CT', 'MD', 'OK', 'OH', 'UT', 'MO', 'MN', 'MI', 'KS', 'MS', 'SC', 'KY', 'OR'}</t>
  </si>
  <si>
    <t>{'WA', 'DC', 'WI', 'WV', 'WY', 'NH', 'NJ', 'NM', 'NC', 'ND', 'NE', 'TN', 'NY', 'PA', 'RI', 'NV', 'VA', 'CO', 'CA', 'AR', 'VT', 'IL', 'GA', 'IN', 'IA', 'MA', 'AZ', 'ID', 'CT', 'ME', 'MD', 'OK', 'OH', 'UT', 'MO', 'MN', 'MI', 'KS', 'SC', 'KY', 'OR', 'SD'}</t>
  </si>
  <si>
    <t>{'WA', 'DE', 'DC', 'WI', 'WV', 'FL', 'WY', 'NH', 'NJ', 'NM', 'NC', 'ND', 'NE', 'TN', 'NY', 'PA', 'RI', 'NV', 'VA', 'CO', 'CA', 'AL', 'VT', 'IL', 'GA', 'IN', 'IA', 'OK', 'AZ', 'ID', 'CT', 'ME', 'MD', 'MA', 'OH', 'UT', 'MN', 'MI', 'KS', 'MS', 'SC', 'KY', 'OR', 'SD'}</t>
  </si>
  <si>
    <t>{'DE', 'DC', 'WI', 'WV', 'NJ', 'NC', 'TN', 'NY', 'PA', 'NV', 'VA', 'CA', 'VT', 'IL', 'IA', 'AZ', 'CT', 'MD', 'MA', 'OH', 'MN', 'MI', 'KY', 'OR'}</t>
  </si>
  <si>
    <t>{'WA', 'DE', 'WI', 'WV', 'FL', 'WY', 'NH', 'NJ', 'NM', 'TX', 'LA', 'ND', 'NE', 'TN', 'NY', 'PA', 'RI', 'NV', 'VA', 'CO', 'CA', 'AL', 'AR', 'VT', 'IL', 'GA', 'IN', 'IA', 'MA', 'AZ', 'ID', 'CT', 'ME', 'MD', 'OK', 'OH', 'UT', 'MO', 'MN', 'MI', 'KS', 'MT', 'MS', 'SC', 'KY', 'OR', 'SD'}</t>
  </si>
  <si>
    <t>{'WA', 'DE', 'DC', 'WI', 'WV', 'FL', 'NH', 'NJ', 'LA', 'NC', 'ND', 'TN', 'NY', 'PA', 'RI', 'NV', 'VA', 'CA', 'AL', 'AR', 'VT', 'IL', 'GA', 'IN', 'IA', 'AZ', 'ID', 'CT', 'ME', 'MD', 'MA', 'OH', 'MO', 'MN', 'MI', 'MS', 'SC', 'KY', 'OR', 'SD'}</t>
  </si>
  <si>
    <t>{'WA', 'DE', 'DC', 'WI', 'WV', 'FL', 'WY', 'NH', 'NJ', 'NM', 'NC', 'ND', 'NE', 'TN', 'NY', 'PA', 'RI', 'NV', 'VA', 'CO', 'CA', 'AL', 'VT', 'IL', 'GA', 'IN', 'IA', 'OK', 'AZ', 'ID', 'CT', 'MD', 'MA', 'OH', 'UT', 'MO', 'MN', 'MI', 'KS', 'MS', 'SC', 'KY', 'OR', 'SD'}</t>
  </si>
  <si>
    <t>{'DE', 'WI', 'WV', 'FL', 'WY', 'NH', 'NJ', 'NM', 'TX', 'NC', 'ND', 'NE', 'TN', 'NY', 'PA', 'RI', 'NV', 'VA', 'CO', 'CA', 'AL', 'AR', 'VT', 'IL', 'GA', 'IN', 'IA', 'MA', 'AZ', 'CT', 'ME', 'MD', 'OK', 'OH', 'UT', 'MO', 'MN', 'MI', 'KS', 'MS', 'SC', 'KY', 'OR', 'SD'}</t>
  </si>
  <si>
    <t>{'WA', 'DE', 'DC', 'WI', 'WV', 'FL', 'NH', 'NJ', 'NC', 'TN', 'NY', 'PA', 'RI', 'NV', 'VA', 'CA', 'AL', 'VT', 'IL', 'GA', 'IN', 'IA', 'AZ', 'ID', 'CT', 'ME', 'MD', 'MA', 'OH', 'MO', 'MI', 'SC', 'KY', 'OR'}</t>
  </si>
  <si>
    <t>{'WA', 'DE', 'WI', 'WV', 'FL', 'WY', 'NH', 'NJ', 'NM', 'TX', 'LA', 'NC', 'ND', 'NE', 'TN', 'NY', 'PA', 'RI', 'VA', 'CO', 'AL', 'AR', 'VT', 'IL', 'GA', 'IN', 'IA', 'MA', 'ID', 'CT', 'ME', 'MD', 'OK', 'OH', 'UT', 'MO', 'MN', 'MI', 'KS', 'MS', 'SC', 'KY', 'OR', 'SD'}</t>
  </si>
  <si>
    <t>{'DE', 'WI', 'WV', 'FL', 'WY', 'NJ', 'NM', 'TX', 'LA', 'NC', 'ND', 'NE', 'TN', 'NY', 'PA', 'RI', 'VA', 'CO', 'AL', 'AR', 'VT', 'IL', 'GA', 'IN', 'IA', 'MA', 'CT', 'MD', 'OK', 'OH', 'UT', 'MO', 'MN', 'MI', 'KS', 'MS', 'SC', 'KY', 'SD'}</t>
  </si>
  <si>
    <t>{'WA', 'DC', 'WI', 'WV', 'FL', 'WY', 'NH', 'NJ', 'NM', 'TX', 'LA', 'NC', 'ND', 'NE', 'TN', 'NY', 'PA', 'RI', 'NV', 'VA', 'CO', 'CA', 'AL', 'AR', 'VT', 'IL', 'GA', 'IN', 'IA', 'MA', 'AZ', 'ID', 'CT', 'MD', 'OK', 'OH', 'UT', 'MO', 'MN', 'MI', 'KS', 'MT', 'SC', 'KY', 'OR', 'SD'}</t>
  </si>
  <si>
    <t>{'DE', 'WI', 'WV', 'FL', 'WY', 'NH', 'NJ', 'NM', 'TX', 'LA', 'NC', 'TN', 'NY', 'PA', 'RI', 'NV', 'VA', 'CO', 'CA', 'AL', 'AR', 'VT', 'IL', 'GA', 'IN', 'IA', 'AZ', 'ID', 'CT', 'ME', 'MD', 'MA', 'UT', 'MO', 'MI', 'MS', 'SC', 'KY', 'OR'}</t>
  </si>
  <si>
    <t>{'WA', 'DE', 'DC', 'WI', 'WV', 'FL', 'NH', 'NJ', 'NM', 'TX', 'LA', 'NC', 'ND', 'TN', 'NY', 'PA', 'RI', 'NV', 'VA', 'CA', 'AL', 'AR', 'VT', 'IL', 'GA', 'IN', 'IA', 'MA', 'AZ', 'ID', 'CT', 'MD', 'OK', 'OH', 'MO', 'MN', 'MI', 'MS', 'SC', 'KY', 'OR', 'SD'}</t>
  </si>
  <si>
    <t>{'WA', 'DE', 'WI', 'WV', 'FL', 'WY', 'NH', 'KS', 'NJ', 'NM', 'TX', 'LA', 'NC', 'ND', 'NE', 'TN', 'NY', 'PA', 'RI', 'NV', 'VA', 'CO', 'CA', 'AL', 'AR', 'VT', 'IL', 'GA', 'IN', 'IA', 'MA', 'AZ', 'ID', 'CT', 'ME', 'MD', 'OK', 'OH', 'UT', 'MO', 'MN', 'MI', 'AK', 'MT', 'MS', 'SC', 'KY', 'OR', 'SD'}</t>
  </si>
  <si>
    <t>{'DE', 'DC', 'WI', 'WV', 'FL', 'NH', 'NJ', 'NM', 'TX', 'LA', 'NC', 'TN', 'NY', 'PA', 'RI', 'NV', 'VA', 'CO', 'CA', 'AL', 'AR', 'VT', 'IL', 'GA', 'IN', 'IA', 'OK', 'AZ', 'CT', 'ME', 'MD', 'MA', 'OH', 'UT', 'MO', 'MI', 'MS', 'SC', 'KY', 'OR'}</t>
  </si>
  <si>
    <t>{'DE', 'WI', 'WV', 'FL', 'WY', 'NH', 'KS', 'NJ', 'NM', 'NC', 'ND', 'NE', 'TN', 'NY', 'PA', 'RI', 'NV', 'VA', 'CO', 'CA', 'AL', 'AR', 'VT', 'IL', 'GA', 'IN', 'IA', 'OK', 'AZ', 'ID', 'CT', 'ME', 'MD', 'MA', 'OH', 'UT', 'MO', 'MN', 'MI', 'AK', 'MT', 'MS', 'SC', 'KY', 'OR', 'SD'}</t>
  </si>
  <si>
    <t>{'WA', 'WI', 'WY', 'NH', 'NJ', 'NM', 'TX', 'LA', 'NC', 'ND', 'NE', 'TN', 'NY', 'PA', 'RI', 'NV', 'VA', 'CO', 'CA', 'AR', 'VT', 'IL', 'IN', 'IA', 'MA', 'AZ', 'ID', 'CT', 'OK', 'OH', 'UT', 'MO', 'MN', 'MI', 'KS', 'MT', 'SC', 'KY', 'OR', 'SD'}</t>
  </si>
  <si>
    <t>{'DE', 'WI', 'WV', 'FL', 'NH', 'NJ', 'NM', 'TX', 'LA', 'NC', 'ND', 'TN', 'NY', 'PA', 'RI', 'NV', 'VA', 'CA', 'AL', 'AR', 'VT', 'IL', 'GA', 'IN', 'IA', 'OK', 'AZ', 'ID', 'CT', 'ME', 'MD', 'MA', 'OH', 'UT', 'MO', 'MN', 'MI', 'MS', 'SC', 'KY', 'OR', 'SD'}</t>
  </si>
  <si>
    <t>{'WA', 'DE', 'DC', 'WI', 'WV', 'FL', 'NH', 'NJ', 'NM', 'TX', 'LA', 'NC', 'ND', 'TN', 'NY', 'PA', 'RI', 'NV', 'VA', 'CA', 'AL', 'AR', 'VT', 'IL', 'GA', 'IN', 'IA', 'OK', 'AZ', 'ID', 'CT', 'MD', 'MA', 'OH', 'MO', 'MN', 'MI', 'SC', 'KY', 'OR', 'SD'}</t>
  </si>
  <si>
    <t>{'WA', 'DE', 'WI', 'WV', 'FL', 'WY', 'NJ', 'NM', 'TX', 'LA', 'NC', 'ND', 'NE', 'TN', 'NY', 'PA', 'RI', 'NV', 'VA', 'CO', 'CA', 'AL', 'AR', 'VT', 'IL', 'GA', 'IN', 'IA', 'MA', 'AZ', 'ID', 'CT', 'MD', 'OK', 'OH', 'UT', 'MO', 'MN', 'MI', 'KS', 'MT', 'MS', 'SC', 'KY', 'OR', 'SD'}</t>
  </si>
  <si>
    <t>{'WA', 'DE', 'WI', 'WV', 'FL', 'WY', 'NH', 'NJ', 'NM', 'TX', 'LA', 'NC', 'ND', 'TN', 'NY', 'PA', 'RI', 'NV', 'VA', 'CA', 'AL', 'AR', 'VT', 'IL', 'GA', 'IN', 'IA', 'OK', 'AZ', 'ID', 'CT', 'MD', 'MA', 'OH', 'UT', 'MO', 'MN', 'MI', 'MT', 'MS', 'SC', 'KY', 'OR', 'SD'}</t>
  </si>
  <si>
    <t>{'WA', 'DE', 'WI', 'WV', 'FL', 'AK', 'NH', 'NJ', 'NM', 'TX', 'LA', 'NC', 'ND', 'NE', 'TN', 'NY', 'PA', 'WY', 'RI', 'NV', 'VA', 'CO', 'CA', 'AL', 'AR', 'VT', 'IL', 'GA', 'IN', 'IA', 'MA', 'AZ', 'ID', 'CT', 'ME', 'MD', 'OK', 'OH', 'UT', 'MO', 'MN', 'MI', 'KS', 'MS', 'SC', 'KY', 'OR', 'SD'}</t>
  </si>
  <si>
    <t>{'WA', 'DE', 'DC', 'WI', 'WV', 'FL', 'WY', 'NH', 'NJ', 'NC', 'TN', 'NY', 'PA', 'RI', 'NV', 'VA', 'CA', 'AL', 'VT', 'IL', 'GA', 'IN', 'IA', 'AZ', 'ID', 'CT', 'MD', 'MA', 'OH', 'UT', 'MO', 'MI', 'MT', 'SC', 'KY', 'OR'}</t>
  </si>
  <si>
    <t>{'WA', 'WI', 'WV', 'FL', 'WY', 'NH', 'NJ', 'NM', 'TX', 'LA', 'NC', 'ND', 'NE', 'TN', 'NY', 'PA', 'RI', 'NV', 'CO', 'CA', 'AL', 'AR', 'VT', 'IL', 'GA', 'IN', 'IA', 'MA', 'AZ', 'ID', 'CT', 'OK', 'OH', 'UT', 'MO', 'MN', 'MI', 'KS', 'MT', 'MS', 'SC', 'KY', 'OR', 'SD'}</t>
  </si>
  <si>
    <t>{'DE', 'DC', 'WI', 'WV', 'FL', 'AK', 'NH', 'NJ', 'NM', 'TX', 'LA', 'NC', 'ND', 'NE', 'TN', 'NY', 'PA', 'WY', 'RI', 'NV', 'VA', 'CO', 'CA', 'AL', 'AR', 'VT', 'IL', 'GA', 'IN', 'IA', 'MA', 'AZ', 'ID', 'CT', 'ME', 'MD', 'OK', 'OH', 'UT', 'MO', 'MN', 'MI', 'KS', 'SC', 'KY', 'OR', 'SD'}</t>
  </si>
  <si>
    <t>{'WA', 'DE', 'WI', 'WV', 'FL', 'NH', 'NJ', 'NM', 'TX', 'LA', 'NC', 'ND', 'TN', 'NY', 'PA', 'RI', 'NV', 'VA', 'CO', 'CA', 'AL', 'AR', 'VT', 'IL', 'GA', 'IN', 'IA', 'OK', 'AZ', 'ID', 'CT', 'MD', 'MA', 'OH', 'UT', 'MO', 'MN', 'MI', 'SC', 'KY', 'OR', 'SD'}</t>
  </si>
  <si>
    <t>{'WA', 'DE', 'WI', 'WV', 'WY', 'NH', 'NJ', 'NM', 'TX', 'LA', 'NY', 'PA', 'RI', 'NV', 'VA', 'CO', 'CA', 'AR', 'VT', 'IL', 'IN', 'IA', 'OK', 'AZ', 'ID', 'CT', 'MD', 'MA', 'OH', 'UT', 'MO', 'MI', 'KS', 'MT', 'MS', 'KY', 'OR'}</t>
  </si>
  <si>
    <t>{'DE', 'WI', 'WV', 'NH', 'NJ', 'NC', 'NE', 'TN', 'NY', 'PA', 'RI', 'NV', 'VA', 'CA', 'VT', 'IL', 'IN', 'IA', 'AZ', 'CT', 'MD', 'MA', 'OH', 'MO', 'MN', 'MI', 'KY', 'OR', 'SD'}</t>
  </si>
  <si>
    <t>{'WA', 'DE', 'WI', 'WV', 'FL', 'WY', 'NH', 'NJ', 'NM', 'TX', 'AK', 'NC', 'ND', 'NE', 'TN', 'NY', 'PA', 'RI', 'NV', 'VA', 'CO', 'CA', 'AL', 'AR', 'VT', 'IL', 'GA', 'IN', 'IA', 'OK', 'AZ', 'ID', 'CT', 'ME', 'MD', 'MA', 'OH', 'UT', 'MO', 'MN', 'MI', 'KS', 'MS', 'SC', 'KY', 'OR', 'SD'}</t>
  </si>
  <si>
    <t>{'WA', 'DE', 'WI', 'WV', 'WY', 'NJ', 'NM', 'TX', 'NC', 'ND', 'NE', 'TN', 'PA', 'NV', 'VA', 'CO', 'CA', 'AR', 'IL', 'IN', 'IA', 'AZ', 'ID', 'MD', 'OK', 'OH', 'UT', 'MO', 'MN', 'MI', 'KS', 'MT', 'SC', 'KY', 'OR', 'SD'}</t>
  </si>
  <si>
    <t>{'WA', 'DE', 'DC', 'WI', 'WV', 'HI', 'FL', 'NJ', 'NC', 'NE', 'TN', 'NY', 'PA', 'NV', 'VA', 'CA', 'AL', 'AR', 'VT', 'IL', 'GA', 'IN', 'IA', 'MA', 'AZ', 'ID', 'CT', 'MD', 'OK', 'OH', 'MO', 'MN', 'MI', 'KS', 'SC', 'KY', 'OR'}</t>
  </si>
  <si>
    <t>{'WA', 'DC', 'WI', 'WV', 'FL', 'NH', 'NJ', 'NM', 'TX', 'LA', 'NC', 'TN', 'NY', 'PA', 'RI', 'NV', 'VA', 'CO', 'CA', 'AL', 'AR', 'VT', 'IL', 'GA', 'IN', 'IA', 'OK', 'AZ', 'ID', 'CT', 'ME', 'MD', 'MA', 'OH', 'UT', 'MO', 'MI', 'MS', 'SC', 'KY', 'OR'}</t>
  </si>
  <si>
    <t>{'DC', 'WI', 'WV', 'WY', 'NH', 'NJ', 'NM', 'NC', 'ND', 'NE', 'TN', 'NY', 'PA', 'RI', 'NV', 'VA', 'CO', 'CA', 'VT', 'IL', 'IN', 'IA', 'MA', 'AZ', 'CT', 'ME', 'MD', 'OK', 'OH', 'UT', 'MO', 'MN', 'MI', 'KS', 'SC', 'KY', 'OR', 'SD'}</t>
  </si>
  <si>
    <t>{'WA', 'DE', 'DC', 'WI', 'WV', 'FL', 'NH', 'NJ', 'TX', 'LA', 'NC', 'TN', 'NY', 'PA', 'RI', 'NV', 'VA', 'CA', 'AL', 'AR', 'VT', 'IL', 'GA', 'IN', 'IA', 'AZ', 'ID', 'CT', 'ME', 'MD', 'MA', 'OH', 'MO', 'MI', 'MS', 'SC', 'KY', 'OR'}</t>
  </si>
  <si>
    <t>{'WA', 'DE', 'WI', 'WV', 'FL', 'NJ', 'TX', 'LA', 'NC', 'TN', 'NY', 'PA', 'NV', 'VA', 'CA', 'AL', 'AR', 'VT', 'IL', 'GA', 'IN', 'IA', 'ID', 'CT', 'MD', 'MA', 'OH', 'MO', 'MN', 'MI', 'MS', 'KY', 'OR'}</t>
  </si>
  <si>
    <t>{'WA', 'WI', 'WV', 'FL', 'WY', 'NJ', 'NM', 'TX', 'LA', 'NC', 'ND', 'NE', 'TN', 'NY', 'PA', 'AK', 'NV', 'VA', 'CO', 'CA', 'AL', 'AR', 'IL', 'GA', 'IN', 'IA', 'AZ', 'ID', 'MD', 'OK', 'OH', 'UT', 'MO', 'MN', 'MI', 'KS', 'MT', 'SC', 'KY', 'OR', 'SD'}</t>
  </si>
  <si>
    <t>{'WA', 'WI', 'WV', 'FL', 'WY', 'NJ', 'NM', 'TX', 'LA', 'NC', 'TN', 'NY', 'PA', 'RI', 'NV', 'VA', 'CO', 'CA', 'AL', 'AR', 'VT', 'IL', 'GA', 'IN', 'IA', 'MA', 'AZ', 'ID', 'CT', 'MD', 'OK', 'OH', 'UT', 'MO', 'MN', 'MI', 'KS', 'MT', 'MS', 'SC', 'KY', 'OR'}</t>
  </si>
  <si>
    <t>{'DC', 'WI', 'WV', 'FL', 'WY', 'NH', 'NJ', 'NM', 'TX', 'LA', 'NC', 'ND', 'NE', 'TN', 'NY', 'PA', 'RI', 'NV', 'VA', 'CO', 'CA', 'AL', 'AR', 'VT', 'IL', 'GA', 'IN', 'IA', 'MA', 'AZ', 'ID', 'CT', 'ME', 'MD', 'OK', 'OH', 'UT', 'MO', 'MN', 'MI', 'MT', 'SC', 'KY', 'OR', 'SD'}</t>
  </si>
  <si>
    <t>{'WA', 'WI', 'WV', 'FL', 'WY', 'NJ', 'NM', 'NC', 'ND', 'TN', 'NY', 'PA', 'NV', 'VA', 'CO', 'CA', 'AL', 'IL', 'GA', 'IN', 'IA', 'AZ', 'ID', 'MD', 'OH', 'UT', 'MO', 'MI', 'MT', 'SC', 'KY', 'OR', 'SD'}</t>
  </si>
  <si>
    <t>{'DE', 'WI', 'WV', 'FL', 'WY', 'NH', 'NJ', 'NM', 'NC', 'NE', 'TN', 'NY', 'PA', 'RI', 'NV', 'VA', 'CO', 'CA', 'AL', 'VT', 'IL', 'GA', 'IN', 'MA', 'AZ', 'CT', 'ME', 'MD', 'OK', 'OH', 'UT', 'MI', 'KS', 'SC', 'KY'}</t>
  </si>
  <si>
    <t>{'DE', 'WI', 'WV', 'FL', 'NH', 'NJ', 'LA', 'NC', 'TN', 'NY', 'PA', 'RI', 'NV', 'VA', 'CA', 'AL', 'AR', 'VT', 'IL', 'GA', 'IN', 'IA', 'AZ', 'ID', 'CT', 'ME', 'MD', 'MA', 'OH', 'UT', 'MO', 'MI', 'MS', 'SC', 'KY', 'OR'}</t>
  </si>
  <si>
    <t>{'WA', 'DE', 'WI', 'WV', 'FL', 'WY', 'NH', 'NJ', 'NM', 'NC', 'NE', 'TN', 'NY', 'PA', 'RI', 'NV', 'VA', 'CO', 'CA', 'AL', 'VT', 'IL', 'GA', 'IN', 'IA', 'OK', 'AZ', 'ID', 'CT', 'ME', 'MD', 'MA', 'OH', 'UT', 'MO', 'MN', 'MI', 'KS', 'MT', 'KY', 'OR'}</t>
  </si>
  <si>
    <t>{'WA', 'WI', 'WV', 'FL', 'WY', 'NH', 'NJ', 'NM', 'NC', 'ND', 'NE', 'TN', 'NY', 'PA', 'RI', 'NV', 'VA', 'CO', 'CA', 'AL', 'AR', 'VT', 'IL', 'GA', 'IN', 'IA', 'OK', 'AZ', 'ID', 'CT', 'ME', 'MD', 'MA', 'OH', 'UT', 'MO', 'MN', 'MI', 'KS', 'MT', 'SC', 'KY', 'OR', 'SD'}</t>
  </si>
  <si>
    <t>{'NH', 'MD', 'NJ', 'MN', 'MA', 'WA', 'NY', 'CA', 'OH', 'ND', 'WI', 'OR', 'WV', 'PA', 'VT', 'IA', 'CT', 'RI', 'ID', 'NV', 'SD'}</t>
  </si>
  <si>
    <t>{'WA', 'DE', 'WI', 'WV', 'FL', 'WY', 'NH', 'KS', 'NJ', 'NM', 'TX', 'LA', 'NC', 'ND', 'NE', 'TN', 'NY', 'PA', 'RI', 'NV', 'VA', 'CO', 'CA', 'AL', 'AR', 'VT', 'IL', 'GA', 'IN', 'IA', 'OK', 'AZ', 'ID', 'CT', 'ME', 'MD', 'MA', 'OH', 'UT', 'MO', 'MN', 'MI', 'AK', 'MT', 'MS', 'SC', 'KY', 'OR', 'SD'}</t>
  </si>
  <si>
    <t>{'WA', 'WI', 'FL', 'WY', 'NH', 'NJ', 'NM', 'TX', 'LA', 'NC', 'ND', 'NE', 'TN', 'NY', 'PA', 'RI', 'NV', 'VA', 'CO', 'CA', 'AL', 'AR', 'VT', 'IL', 'GA', 'IA', 'MA', 'AZ', 'ID', 'CT', 'ME', 'OK', 'UT', 'MO', 'MN', 'KS', 'MT', 'SC', 'OR', 'SD'}</t>
  </si>
  <si>
    <t>{'DE', 'DC', 'WI', 'WV', 'FL', 'WY', 'NH', 'NJ', 'NM', 'NC', 'ND', 'NE', 'TN', 'NY', 'PA', 'RI', 'NV', 'VA', 'CO', 'CA', 'AL', 'VT', 'IL', 'GA', 'IN', 'IA', 'MA', 'AZ', 'CT', 'MD', 'OK', 'OH', 'UT', 'MO', 'MN', 'MI', 'KS', 'MS', 'SC', 'KY', 'OR', 'SD'}</t>
  </si>
  <si>
    <t>{'WA', 'DE', 'WI', 'WV', 'FL', 'WY', 'NH', 'NJ', 'NM', 'NC', 'NE', 'TN', 'NY', 'PA', 'RI', 'NV', 'VA', 'CO', 'CA', 'AL', 'VT', 'IL', 'GA', 'IA', 'MA', 'AZ', 'ID', 'CT', 'ME', 'MD', 'OK', 'OH', 'UT', 'MN', 'MI', 'KS', 'SC', 'OR'}</t>
  </si>
  <si>
    <t>{'WA', 'DE', 'WV', 'FL', 'WY', 'NH', 'NJ', 'NM', 'TX', 'LA', 'NC', 'NE', 'TN', 'NY', 'PA', 'RI', 'NV', 'VA', 'CO', 'CA', 'AL', 'AR', 'VT', 'GA', 'IN', 'MA', 'AZ', 'ID', 'CT', 'ME', 'MD', 'OK', 'OH', 'UT', 'MI', 'KS', 'SC', 'KY', 'OR'}</t>
  </si>
  <si>
    <t>{'WA', 'WI', 'WV', 'WY', 'NH', 'NM', 'TX', 'LA', 'NC', 'ND', 'NE', 'TN', 'NY', 'RI', 'NV', 'VA', 'CO', 'CA', 'AR', 'VT', 'IL', 'GA', 'IN', 'IA', 'MA', 'AZ', 'ID', 'CT', 'MD', 'OK', 'OH', 'UT', 'MO', 'MN', 'MI', 'KS', 'MT', 'MS', 'SC', 'KY', 'OR', 'SD'}</t>
  </si>
  <si>
    <t>{'WA', 'DE', 'DC', 'WI', 'WV', 'FL', 'WY', 'NJ', 'NM', 'NC', 'ND', 'NE', 'TN', 'NY', 'PA', 'NV', 'VA', 'CO', 'CA', 'AL', 'AR', 'VT', 'IL', 'GA', 'IN', 'IA', 'MA', 'AZ', 'ID', 'CT', 'MD', 'OK', 'OH', 'UT', 'MO', 'MN', 'MI', 'KS', 'SC', 'KY', 'OR', 'SD'}</t>
  </si>
  <si>
    <t>{'WI', 'WV', 'NH', 'TX', 'LA', 'NC', 'NE', 'TN', 'NY', 'PA', 'RI', 'VA', 'AR', 'VT', 'IL', 'IN', 'IA', 'OK', 'CT', 'MA', 'OH', 'MO', 'MI', 'KS', 'MS', 'SC', 'KY'}</t>
  </si>
  <si>
    <t>{'DE', 'WI', 'WV', 'FL', 'NH', 'NJ', 'NM', 'TX', 'LA', 'NC', 'TN', 'NY', 'PA', 'RI', 'NV', 'VA', 'CA', 'AL', 'AR', 'VT', 'IL', 'GA', 'IN', 'IA', 'OK', 'AZ', 'ID', 'CT', 'ME', 'MD', 'MA', 'OH', 'UT', 'MO', 'MN', 'MI', 'MS', 'SC', 'KY', 'OR'}</t>
  </si>
  <si>
    <t>{'WA', 'DC', 'WI', 'WV', 'FL', 'WY', 'NH', 'NJ', 'NM', 'TX', 'LA', 'NC', 'ND', 'NE', 'TN', 'NY', 'PA', 'RI', 'NV', 'VA', 'CO', 'CA', 'AL', 'AR', 'VT', 'IL', 'GA', 'IN', 'IA', 'MA', 'AZ', 'ID', 'CT', 'ME', 'MD', 'OK', 'OH', 'UT', 'MO', 'MN', 'MI', 'KS', 'MT', 'MS', 'SC', 'KY', 'OR', 'SD'}</t>
  </si>
  <si>
    <t>{'WA', 'DE', 'WI', 'WV', 'FL', 'NH', 'NJ', 'LA', 'NC', 'NE', 'TN', 'NY', 'PA', 'RI', 'NV', 'VA', 'CA', 'AL', 'AR', 'VT', 'IL', 'GA', 'IN', 'IA', 'OK', 'AZ', 'ID', 'CT', 'MD', 'MA', 'OH', 'UT', 'MO', 'MI', 'KS', 'MS', 'SC', 'KY', 'OR'}</t>
  </si>
  <si>
    <t>{'WA', 'WI', 'WV', 'FL', 'WY', 'NH', 'NJ', 'NM', 'TX', 'LA', 'ND', 'NE', 'TN', 'NY', 'PA', 'RI', 'NV', 'CO', 'CA', 'AL', 'AR', 'VT', 'IL', 'GA', 'IN', 'IA', 'MA', 'AZ', 'ID', 'CT', 'MD', 'OK', 'OH', 'UT', 'MO', 'MN', 'MI', 'KS', 'MT', 'MS', 'SC', 'KY', 'OR', 'SD'}</t>
  </si>
  <si>
    <t>{'WA', 'WI', 'WV', 'WY', 'NJ', 'NM', 'TX', 'LA', 'NC', 'NE', 'TN', 'NY', 'PA', 'RI', 'NV', 'VA', 'CA', 'AR', 'IL', 'IN', 'IA', 'OK', 'AZ', 'ID', 'CT', 'MA', 'OH', 'UT', 'MO', 'MN', 'MI', 'MT', 'KY', 'OR', 'SD'}</t>
  </si>
  <si>
    <t>{'WA', 'DE', 'DC', 'WI', 'WV', 'FL', 'NH', 'NJ', 'NM', 'TX', 'LA', 'NC', 'NE', 'TN', 'NY', 'PA', 'RI', 'NV', 'VA', 'CO', 'CA', 'AL', 'AR', 'VT', 'IL', 'GA', 'IN', 'IA', 'MA', 'AZ', 'ID', 'CT', 'ME', 'MD', 'OK', 'OH', 'UT', 'MO', 'MN', 'MI', 'MS', 'SC', 'KY', 'OR', 'SD'}</t>
  </si>
  <si>
    <t>{'WA', 'WI', 'WV', 'FL', 'WY', 'NH', 'NJ', 'NM', 'TX', 'LA', 'ND', 'NE', 'TN', 'NY', 'PA', 'RI', 'NV', 'VA', 'CO', 'CA', 'AL', 'AR', 'VT', 'IL', 'GA', 'IN', 'IA', 'MA', 'AZ', 'ID', 'CT', 'ME', 'MD', 'OK', 'OH', 'UT', 'MO', 'MN', 'MI', 'KS', 'MS', 'SC', 'KY', 'OR', 'SD'}</t>
  </si>
  <si>
    <t>{'WA', 'DE', 'WI', 'WV', 'FL', 'NH', 'NJ', 'TX', 'LA', 'NE', 'TN', 'NY', 'PA', 'RI', 'NV', 'VA', 'CA', 'AL', 'AR', 'VT', 'IL', 'GA', 'IN', 'IA', 'ID', 'CT', 'ME', 'MD', 'MA', 'OH', 'MO', 'MN', 'MI', 'MS', 'SC', 'KY', 'OR', 'SD'}</t>
  </si>
  <si>
    <t>{'WA', 'WI', 'WV', 'FL', 'WY', 'NH', 'NJ', 'NM', 'TX', 'NC', 'ND', 'NE', 'TN', 'NY', 'PA', 'RI', 'NV', 'VA', 'CO', 'CA', 'AL', 'AR', 'VT', 'IL', 'GA', 'IN', 'IA', 'MA', 'AZ', 'ID', 'CT', 'MD', 'OK', 'OH', 'UT', 'MO', 'MN', 'MI', 'KS', 'MT', 'SC', 'KY', 'OR', 'SD'}</t>
  </si>
  <si>
    <t>{'DE', 'DC', 'WI', 'WV', 'FL', 'NJ', 'TX', 'LA', 'NC', 'TN', 'NY', 'PA', 'RI', 'VA', 'AL', 'AR', 'IL', 'GA', 'IN', 'OK', 'CT', 'MD', 'MA', 'OH', 'MO', 'MI', 'MS', 'SC', 'KY'}</t>
  </si>
  <si>
    <t>{'DE', 'WV', 'NH', 'NJ', 'TX', 'LA', 'NC', 'NY', 'PA', 'RI', 'NV', 'VA', 'CA', 'AR', 'VT', 'GA', 'AZ', 'CT', 'ME', 'MD', 'MA', 'OH', 'MS', 'SC', 'OR'}</t>
  </si>
  <si>
    <t>{'WA', 'DE', 'DC', 'WI', 'WV', 'FL', 'NH', 'NJ', 'NC', 'ND', 'TN', 'NY', 'PA', 'RI', 'NV', 'VA', 'CA', 'AL', 'VT', 'GA', 'IA', 'ID', 'CT', 'MD', 'MA', 'OH', 'MN', 'KY', 'OR', 'SD'}</t>
  </si>
  <si>
    <t>{'WA', 'DC', 'WI', 'WV', 'FL', 'WY', 'NH', 'NJ', 'NM', 'TX', 'LA', 'NC', 'NE', 'TN', 'NY', 'PA', 'RI', 'NV', 'VA', 'CO', 'CA', 'AL', 'AR', 'VT', 'IL', 'GA', 'IN', 'IA', 'MA', 'AZ', 'ID', 'CT', 'MD', 'OK', 'OH', 'UT', 'MO', 'MN', 'MI', 'KS', 'SC', 'KY', 'OR', 'SD'}</t>
  </si>
  <si>
    <t>{'WI', 'WV', 'FL', 'NH', 'NJ', 'NM', 'ND', 'NE', 'TN', 'NY', 'PA', 'RI', 'NV', 'CO', 'CA', 'AL', 'VT', 'IL', 'GA', 'IN', 'IA', 'AZ', 'CT', 'MD', 'MA', 'OH', 'UT', 'MO', 'MN', 'MI', 'SC', 'KY', 'OR', 'SD'}</t>
  </si>
  <si>
    <t>{'DE', 'WI', 'WV', 'FL', 'WY', 'NH', 'NJ', 'NM', 'NC', 'ND', 'NE', 'TN', 'NY', 'PA', 'RI', 'NV', 'VA', 'CO', 'CA', 'AL', 'VT', 'IL', 'GA', 'IN', 'IA', 'MA', 'AZ', 'CT', 'ME', 'MD', 'OK', 'OH', 'UT', 'MO', 'MN', 'MI', 'KS', 'SC', 'KY', 'OR', 'SD'}</t>
  </si>
  <si>
    <t>{'WA', 'DE', 'WI', 'WV', 'FL', 'NH', 'NJ', 'NM', 'TX', 'NC', 'ND', 'NE', 'TN', 'NY', 'PA', 'RI', 'NV', 'VA', 'CO', 'CA', 'AL', 'AR', 'VT', 'IL', 'GA', 'IN', 'IA', 'MA', 'AZ', 'ID', 'CT', 'MD', 'OK', 'OH', 'MO', 'MN', 'MI', 'KS', 'SC', 'KY', 'OR', 'SD'}</t>
  </si>
  <si>
    <t>{'WI', 'WV', 'FL', 'WY', 'NH', 'NJ', 'NM', 'TX', 'LA', 'NC', 'NE', 'TN', 'NY', 'PA', 'RI', 'NV', 'VA', 'CO', 'CA', 'AL', 'AR', 'VT', 'IL', 'GA', 'IN', 'IA', 'MA', 'AZ', 'ID', 'CT', 'ME', 'MD', 'OK', 'OH', 'UT', 'MO', 'MN', 'MI', 'KS', 'MS', 'SC', 'KY', 'OR', 'SD'}</t>
  </si>
  <si>
    <t>{'WA', 'DE', 'WV', 'FL', 'WY', 'NH', 'NJ', 'NM', 'TX', 'LA', 'NC', 'NE', 'TN', 'NY', 'PA', 'RI', 'NV', 'VA', 'CO', 'CA', 'AL', 'AR', 'VT', 'IL', 'GA', 'IN', 'IA', 'MA', 'AZ', 'ID', 'CT', 'MD', 'OK', 'OH', 'UT', 'MO', 'MI', 'KS', 'MS', 'SC', 'KY', 'OR', 'SD'}</t>
  </si>
  <si>
    <t>{'DE', 'WI', 'WV', 'HI', 'FL', 'WY', 'NH', 'NJ', 'NM', 'TX', 'NC', 'NE', 'TN', 'NY', 'PA', 'RI', 'VA', 'CO', 'AL', 'AR', 'VT', 'IL', 'GA', 'IN', 'IA', 'MA', 'CT', 'MD', 'OK', 'OH', 'UT', 'MO', 'MI', 'KS', 'SC', 'KY'}</t>
  </si>
  <si>
    <t>{'WA', 'WI', 'WV', 'WY', 'NH', 'NJ', 'NC', 'ND', 'TN', 'NY', 'PA', 'RI', 'NV', 'VA', 'CA', 'VT', 'IL', 'GA', 'IN', 'IA', 'AZ', 'ID', 'CT', 'MD', 'MA', 'OH', 'MO', 'MN', 'MI', 'MT', 'SC', 'KY', 'OR', 'SD'}</t>
  </si>
  <si>
    <t>{'WI', 'WV', 'WY', 'NH', 'NJ', 'NM', 'TX', 'LA', 'NC', 'NE', 'TN', 'NY', 'PA', 'RI', 'VA', 'CO', 'AR', 'VT', 'IL', 'IN', 'IA', 'MA', 'CT', 'MD', 'OK', 'OH', 'UT', 'MO', 'MN', 'MI', 'KS', 'MS', 'SC', 'KY', 'SD'}</t>
  </si>
  <si>
    <t>{'WA', 'WI', 'WV', 'FL', 'WY', 'NH', 'NJ', 'NM', 'TX', 'LA', 'NC', 'NE', 'TN', 'NY', 'PA', 'RI', 'NV', 'VA', 'CO', 'CA', 'AL', 'AR', 'VT', 'IL', 'GA', 'IN', 'IA', 'MA', 'AZ', 'ID', 'CT', 'MD', 'OK', 'OH', 'UT', 'MO', 'MN', 'MI', 'KS', 'MS', 'SC', 'KY', 'OR'}</t>
  </si>
  <si>
    <t>{'WA', 'DE', 'WI', 'WV', 'FL', 'NJ', 'NM', 'TX', 'NC', 'TN', 'NY', 'PA', 'RI', 'NV', 'VA', 'CO', 'CA', 'AL', 'AR', 'VT', 'IL', 'GA', 'IN', 'IA', 'MA', 'AZ', 'ID', 'CT', 'MD', 'OK', 'OH', 'MO', 'MI', 'KS', 'SC', 'KY', 'OR'}</t>
  </si>
  <si>
    <t>{'DE', 'WI', 'WV', 'WY', 'NJ', 'NM', 'NC', 'ND', 'NE', 'TN', 'NY', 'PA', 'RI', 'NV', 'VA', 'CO', 'CA', 'IL', 'IN', 'IA', 'MA', 'AZ', 'ID', 'CT', 'MD', 'OK', 'OH', 'UT', 'MO', 'MI', 'KS', 'MT', 'KY', 'OR', 'SD'}</t>
  </si>
  <si>
    <t>{'DE', 'WI', 'WV', 'FL', 'WY', 'NH', 'NJ', 'NM', 'NC', 'ND', 'NE', 'TN', 'NY', 'PA', 'RI', 'NV', 'VA', 'CO', 'CA', 'AL', 'VT', 'IL', 'GA', 'IN', 'IA', 'OK', 'AZ', 'ID', 'CT', 'MD', 'MA', 'OH', 'UT', 'MO', 'MN', 'MI', 'KS', 'MT', 'MS', 'SC', 'KY', 'OR', 'SD'}</t>
  </si>
  <si>
    <t>{'WA', 'WI', 'WV', 'FL', 'WY', 'NH', 'NJ', 'NC', 'TN', 'NY', 'PA', 'RI', 'NV', 'VA', 'CA', 'AL', 'VT', 'IL', 'GA', 'IN', 'IA', 'AZ', 'ID', 'CT', 'ME', 'MD', 'MA', 'OH', 'UT', 'MO', 'MI', 'MT', 'SC', 'KY', 'OR'}</t>
  </si>
  <si>
    <t>{'WI', 'WV', 'WY', 'NJ', 'NM', 'NC', 'ND', 'NE', 'TN', 'NY', 'PA', 'NV', 'VA', 'CO', 'CA', 'AR', 'VT', 'IL', 'IN', 'IA', 'MA', 'AZ', 'CT', 'MD', 'OK', 'OH', 'UT', 'MO', 'MN', 'MI', 'KS', 'KY', 'OR', 'SD'}</t>
  </si>
  <si>
    <t>{'WA', 'WI', 'WV', 'FL', 'NH', 'NJ', 'TX', 'LA', 'NC', 'NE', 'TN', 'NY', 'PA', 'RI', 'NV', 'VA', 'CA', 'AL', 'AR', 'VT', 'IL', 'GA', 'IN', 'IA', 'OK', 'ID', 'CT', 'MD', 'MA', 'OH', 'MO', 'MN', 'MI', 'KS', 'MS', 'SC', 'KY', 'OR', 'SD'}</t>
  </si>
  <si>
    <t>{'WA', 'DE', 'WI', 'WV', 'FL', 'WY', 'NH', 'KS', 'NJ', 'NM', 'NC', 'ND', 'NE', 'TN', 'NY', 'PA', 'RI', 'NV', 'VA', 'CO', 'CA', 'AL', 'VT', 'IL', 'GA', 'IN', 'IA', 'OK', 'AZ', 'ID', 'CT', 'ME', 'MD', 'MA', 'OH', 'UT', 'MO', 'MN', 'MI', 'AK', 'MT', 'SC', 'KY', 'OR', 'SD'}</t>
  </si>
  <si>
    <t>{'WA', 'WI', 'WY', 'NM', 'TX', 'ND', 'CA', 'NV', 'CO', 'AK', 'IL', 'IN', 'IA', 'AZ', 'ID', 'OK', 'OH', 'UT', 'MN', 'MI', 'MT', 'OR', 'SD'}</t>
  </si>
  <si>
    <t>{'DE', 'DC', 'WI', 'WV', 'FL', 'NH', 'NJ', 'NC', 'ND', 'TN', 'NY', 'PA', 'RI', 'NV', 'VA', 'CA', 'AL', 'VT', 'IL', 'GA', 'IN', 'IA', 'AZ', 'CT', 'ME', 'MD', 'MA', 'OH', 'MO', 'MN', 'MI', 'SC', 'KY', 'OR', 'SD'}</t>
  </si>
  <si>
    <t>{'WA', 'DC', 'WI', 'WV', 'FL', 'NJ', 'NM', 'TX', 'LA', 'NC', 'ND', 'NE', 'TN', 'NY', 'PA', 'RI', 'NV', 'VA', 'CO', 'CA', 'AL', 'AR', 'VT', 'IL', 'GA', 'IN', 'IA', 'OK', 'AZ', 'ID', 'CT', 'MD', 'MA', 'OH', 'UT', 'MO', 'MN', 'MI', 'KS', 'MS', 'SC', 'KY', 'OR', 'SD'}</t>
  </si>
  <si>
    <t>{'WA', 'DE', 'WI', 'WV', 'FL', 'WY', 'NJ', 'NM', 'TX', 'LA', 'NC', 'ND', 'NE', 'TN', 'NY', 'PA', 'RI', 'NV', 'VA', 'CO', 'CA', 'AL', 'AR', 'VT', 'IL', 'GA', 'IN', 'IA', 'MA', 'AZ', 'ID', 'CT', 'MD', 'OK', 'OH', 'UT', 'MO', 'MN', 'MI', 'KS', 'MS', 'SC', 'KY', 'OR', 'SD'}</t>
  </si>
  <si>
    <t>{'WA', 'DC', 'WI', 'WV', 'FL', 'WY', 'NH', 'NJ', 'NM', 'NC', 'ND', 'NE', 'TN', 'NY', 'PA', 'RI', 'NV', 'VA', 'CO', 'CA', 'AL', 'AR', 'VT', 'IL', 'GA', 'IN', 'IA', 'OK', 'AZ', 'ID', 'CT', 'MD', 'MA', 'OH', 'UT', 'MO', 'MN', 'MI', 'KS', 'SC', 'KY', 'OR', 'SD'}</t>
  </si>
  <si>
    <t>{'WA', 'DE', 'WI', 'WV', 'FL', 'NJ', 'NM', 'NC', 'ND', 'TN', 'NY', 'PA', 'RI', 'NV', 'VA', 'CO', 'CA', 'AL', 'VT', 'IL', 'GA', 'IN', 'IA', 'AZ', 'ID', 'CT', 'MD', 'MA', 'OH', 'UT', 'MO', 'MN', 'MI', 'SC', 'KY', 'OR', 'SD'}</t>
  </si>
  <si>
    <t>{'WA', 'WI', 'WV', 'NH', 'NJ', 'NC', 'ND', 'TN', 'NY', 'PA', 'RI', 'VA', 'VT', 'IL', 'IN', 'IA', 'ID', 'CT', 'ME', 'MD', 'MA', 'OH', 'MO', 'MN', 'MI', 'SC', 'KY', 'OR', 'SD'}</t>
  </si>
  <si>
    <t>{'WI', 'WV', 'FL', 'WY', 'NH', 'KS', 'NJ', 'NM', 'TX', 'LA', 'NC', 'ND', 'NE', 'TN', 'NY', 'PA', 'RI', 'NV', 'VA', 'CO', 'CA', 'AL', 'AR', 'VT', 'IL', 'GA', 'IN', 'IA', 'MA', 'AZ', 'CT', 'ME', 'MD', 'OK', 'OH', 'UT', 'MO', 'MN', 'MI', 'AK', 'SC', 'KY', 'OR', 'SD'}</t>
  </si>
  <si>
    <t>{'DE', 'WI', 'WV', 'WY', 'NH', 'NM', 'TX', 'LA', 'NC', 'NE', 'TN', 'NY', 'PA', 'RI', 'VA', 'CO', 'AR', 'VT', 'IL', 'IN', 'IA', 'MA', 'CT', 'MD', 'OK', 'OH', 'UT', 'MO', 'MI', 'KS', 'KY'}</t>
  </si>
  <si>
    <t>{'WA', 'DE', 'WI', 'WV', 'FL', 'WY', 'NH', 'NJ', 'NM', 'TX', 'LA', 'NC', 'ND', 'NE', 'TN', 'NY', 'PA', 'RI', 'NV', 'VA', 'CO', 'CA', 'AL', 'AR', 'VT', 'IL', 'GA', 'IN', 'IA', 'OK', 'AZ', 'ID', 'CT', 'ME', 'MD', 'MA', 'OH', 'UT', 'MO', 'MN', 'MI', 'KS', 'SC', 'KY', 'OR', 'SD'}</t>
  </si>
  <si>
    <t>{'DC', 'WI', 'WV', 'FL', 'WY', 'NH', 'NJ', 'NM', 'TX', 'LA', 'ND', 'NE', 'TN', 'NY', 'PA', 'RI', 'NV', 'VA', 'CO', 'CA', 'AL', 'AR', 'VT', 'IL', 'GA', 'IN', 'IA', 'MA', 'AZ', 'ID', 'CT', 'MD', 'OK', 'OH', 'UT', 'MO', 'MN', 'MI', 'KS', 'MT', 'MS', 'KY', 'OR', 'SD'}</t>
  </si>
  <si>
    <t>{'WI', 'WV', 'FL', 'NJ', 'NM', 'TX', 'LA', 'NC', 'ND', 'NE', 'TN', 'NY', 'PA', 'RI', 'VA', 'AL', 'AR', 'IL', 'GA', 'IN', 'IA', 'OK', 'CT', 'MD', 'MA', 'OH', 'MO', 'MN', 'MI', 'KS', 'SC', 'KY', 'SD'}</t>
  </si>
  <si>
    <t>{'WA', 'DE', 'WI', 'WV', 'FL', 'NH', 'NJ', 'NC', 'ND', 'NE', 'TN', 'NY', 'PA', 'RI', 'NV', 'VA', 'CA', 'AL', 'AR', 'VT', 'IL', 'GA', 'IN', 'IA', 'OK', 'ID', 'CT', 'ME', 'MD', 'MA', 'OH', 'MO', 'MN', 'MI', 'KS', 'SC', 'KY', 'OR', 'SD'}</t>
  </si>
  <si>
    <t>{'DE', 'WI', 'WV', 'FL', 'NJ', 'NM', 'TX', 'LA', 'NY', 'PA', 'NV', 'CA', 'AL', 'AR', 'VT', 'IL', 'GA', 'IN', 'IA', 'OK', 'AZ', 'ID', 'CT', 'MD', 'MA', 'OH', 'UT', 'MO', 'MI', 'MS', 'KY', 'OR'}</t>
  </si>
  <si>
    <t>{'DE', 'DC', 'WI', 'WV', 'FL', 'WY', 'NH', 'NJ', 'NM', 'NC', 'NE', 'TN', 'NY', 'PA', 'RI', 'NV', 'VA', 'CO', 'CA', 'AL', 'VT', 'IL', 'GA', 'IN', 'IA', 'MA', 'AZ', 'ID', 'CT', 'MD', 'OK', 'OH', 'UT', 'MO', 'MI', 'KS', 'SC', 'KY', 'OR'}</t>
  </si>
  <si>
    <t>{'DE', 'DC', 'WV', 'FL', 'NJ', 'TX', 'LA', 'NC', 'TN', 'NY', 'PA', 'VA', 'AL', 'AR', 'IL', 'GA', 'IN', 'MD', 'OH', 'MO', 'MI', 'MS', 'SC', 'KY'}</t>
  </si>
  <si>
    <t>{'WA', 'DE', 'DC', 'WI', 'WV', 'FL', 'NH', 'NJ', 'NM', 'TX', 'LA', 'NC', 'TN', 'NY', 'PA', 'RI', 'VA', 'AL', 'AR', 'VT', 'IL', 'GA', 'IN', 'IA', 'OK', 'ID', 'CT', 'MD', 'MA', 'OH', 'MO', 'MI', 'SC', 'KY', 'OR'}</t>
  </si>
  <si>
    <t>{'DE', 'DC', 'WI', 'WV', 'FL', 'WY', 'NH', 'NJ', 'NM', 'TX', 'LA', 'NC', 'NE', 'TN', 'NY', 'PA', 'RI', 'VA', 'CO', 'AL', 'AR', 'VT', 'IL', 'GA', 'IN', 'IA', 'MA', 'CT', 'ME', 'MD', 'OK', 'OH', 'UT', 'MO', 'MN', 'MI', 'KS', 'SC', 'KY', 'SD'}</t>
  </si>
  <si>
    <t>{'WA', 'DE', 'WI', 'WV', 'WY', 'NH', 'NJ', 'NM', 'TX', 'LA', 'NC', 'NE', 'TN', 'NY', 'PA', 'RI', 'NV', 'VA', 'CO', 'CA', 'AR', 'VT', 'IL', 'IN', 'IA', 'MA', 'AZ', 'ID', 'CT', 'MD', 'OK', 'OH', 'UT', 'MO', 'MN', 'MI', 'KS', 'MT', 'SC', 'OR', 'SD'}</t>
  </si>
  <si>
    <t>{'WA', 'WI', 'WV', 'WY', 'NJ', 'TX', 'LA', 'NC', 'ND', 'NE', 'TN', 'NY', 'PA', 'VA', 'CO', 'AR', 'IL', 'IN', 'IA', 'ID', 'MD', 'OK', 'OH', 'MO', 'MN', 'MI', 'KS', 'MS', 'SC', 'KY', 'OR', 'SD'}</t>
  </si>
  <si>
    <t>{'MD', 'NJ', 'OK', 'LA', 'TX', 'NY', 'ND', 'MO', 'MN', 'MI', 'NM', 'WI', 'WV', 'PA', 'IL', 'IN', 'IA', 'KY', 'OH', 'AR', 'SD'}</t>
  </si>
  <si>
    <t>{'DE', 'DC', 'WV', 'FL', 'WY', 'NJ', 'NM', 'TX', 'LA', 'NC', 'NE', 'TN', 'NY', 'PA', 'RI', 'NV', 'VA', 'CO', 'CA', 'AL', 'AR', 'VT', 'GA', 'IN', 'MA', 'AZ', 'CT', 'MD', 'OK', 'OH', 'UT', 'MI', 'KS', 'SC', 'KY', 'OR'}</t>
  </si>
  <si>
    <t>{'DE', 'WI', 'WV', 'FL', 'NH', 'NJ', 'NM', 'TX', 'LA', 'NC', 'ND', 'NE', 'TN', 'NY', 'PA', 'RI', 'NV', 'VA', 'CO', 'CA', 'AL', 'AR', 'VT', 'IL', 'GA', 'IN', 'IA', 'MA', 'AZ', 'CT', 'MD', 'OK', 'OH', 'MO', 'MN', 'MI', 'KS', 'MS', 'SC', 'KY', 'OR', 'SD'}</t>
  </si>
  <si>
    <t>{'WI', 'WV', 'FL', 'NH', 'NJ', 'NM', 'TX', 'LA', 'NC', 'ND', 'NE', 'TN', 'NY', 'PA', 'RI', 'NV', 'VA', 'CO', 'CA', 'AL', 'AR', 'VT', 'IL', 'GA', 'IN', 'IA', 'MA', 'AZ', 'CT', 'MD', 'OK', 'OH', 'MO', 'MN', 'MI', 'KS', 'MS', 'SC', 'KY', 'OR', 'SD'}</t>
  </si>
  <si>
    <t>{'WA', 'WI', 'WV', 'WY', 'NH', 'NJ', 'NM', 'NC', 'ND', 'NE', 'TN', 'NY', 'PA', 'RI', 'NV', 'VA', 'CO', 'CA', 'VT', 'IL', 'IN', 'IA', 'OK', 'AZ', 'ID', 'CT', 'MD', 'MA', 'OH', 'UT', 'MN', 'MI', 'KS', 'MT', 'SC', 'KY', 'OR', 'SD'}</t>
  </si>
  <si>
    <t>{'WA', 'WI', 'WV', 'FL', 'WY', 'NH', 'NJ', 'NM', 'TX', 'NC', 'ND', 'NE', 'TN', 'NY', 'PA', 'RI', 'NV', 'VA', 'CO', 'CA', 'AL', 'AR', 'VT', 'IL', 'GA', 'IN', 'IA', 'MA', 'AZ', 'ID', 'CT', 'ME', 'MD', 'OK', 'OH', 'UT', 'MO', 'MN', 'MI', 'KS', 'KY', 'OR', 'SD'}</t>
  </si>
  <si>
    <t>{'WA', 'WI', 'WV', 'FL', 'WY', 'NM', 'TX', 'LA', 'NC', 'NE', 'TN', 'NV', 'VA', 'CO', 'CA', 'AL', 'AR', 'IL', 'GA', 'IN', 'IA', 'AZ', 'ID', 'OK', 'OH', 'UT', 'MO', 'MN', 'MI', 'SC', 'KY', 'OR', 'SD'}</t>
  </si>
  <si>
    <t>{'WA', 'WI', 'WV', 'FL', 'NH', 'NJ', 'NM', 'NC', 'TN', 'NY', 'PA', 'RI', 'NV', 'VA', 'CO', 'CA', 'AL', 'VT', 'IL', 'GA', 'IN', 'IA', 'AZ', 'ID', 'CT', 'MD', 'MA', 'OH', 'UT', 'MN', 'MI', 'MS', 'SC', 'KY', 'OR'}</t>
  </si>
  <si>
    <t>{'WA', 'DE', 'WI', 'WV', 'FL', 'WY', 'NH', 'NJ', 'NM', 'TX', 'NC', 'ND', 'NE', 'TN', 'NY', 'PA', 'RI', 'NV', 'VA', 'CO', 'CA', 'AL', 'AR', 'VT', 'IL', 'GA', 'IN', 'IA', 'OK', 'AZ', 'ID', 'CT', 'MD', 'MA', 'OH', 'UT', 'MO', 'MN', 'MI', 'KS', 'SC', 'KY', 'OR', 'SD'}</t>
  </si>
  <si>
    <t>{'WA', 'WI', 'WV', 'FL', 'NH', 'NJ', 'NM', 'TX', 'LA', 'NC', 'TN', 'NY', 'PA', 'RI', 'NV', 'VA', 'CO', 'CA', 'AL', 'AR', 'VT', 'IL', 'GA', 'IN', 'IA', 'OK', 'AZ', 'ID', 'CT', 'MD', 'MA', 'OH', 'UT', 'MN', 'MI', 'SC', 'KY', 'OR'}</t>
  </si>
  <si>
    <t>{'WA', 'DE', 'WI', 'WV', 'WY', 'NH', 'NJ', 'NM', 'TX', 'LA', 'NC', 'ND', 'NE', 'TN', 'NY', 'PA', 'RI', 'NV', 'CO', 'CA', 'AR', 'VT', 'IL', 'GA', 'IN', 'IA', 'MA', 'ID', 'CT', 'MD', 'OK', 'OH', 'UT', 'MO', 'MN', 'MI', 'KS', 'SC', 'KY', 'OR', 'SD'}</t>
  </si>
  <si>
    <t>{'WI', 'WV', 'NH', 'NM', 'TX', 'NC', 'TN', 'NY', 'PA', 'RI', 'VA', 'CO', 'VT', 'IL', 'IN', 'IA', 'OK', 'AZ', 'CT', 'ME', 'MA', 'OH', 'UT', 'MO', 'MI', 'SC', 'KY'}</t>
  </si>
  <si>
    <t>{'WI', 'WV', 'FL', 'WY', 'NM', 'NC', 'ND', 'NE', 'TN', 'PA', 'VA', 'CO', 'AL', 'AR', 'IL', 'GA', 'IN', 'IA', 'ID', 'OK', 'OH', 'UT', 'MO', 'MI', 'KS', 'MT', 'SC', 'KY', 'SD'}</t>
  </si>
  <si>
    <t>{'WI', 'WV', 'NJ', 'ND', 'NE', 'TN', 'NY', 'PA', 'NV', 'VA', 'CA', 'AR', 'IL', 'IN', 'IA', 'AZ', 'MD', 'OK', 'OH', 'MO', 'MN', 'MI', 'KS', 'KY', 'OR', 'SD'}</t>
  </si>
  <si>
    <t>{'WA', 'WI', 'WV', 'FL', 'NH', 'NJ', 'NM', 'NC', 'ND', 'NE', 'TN', 'NY', 'PA', 'AK', 'NV', 'VA', 'CO', 'CA', 'AL', 'VT', 'IL', 'GA', 'IN', 'IA', 'AZ', 'ID', 'CT', 'MD', 'MA', 'OH', 'UT', 'MO', 'MN', 'MI', 'RI', 'MS', 'KY', 'OR', 'SD'}</t>
  </si>
  <si>
    <t>{'DE', 'WI', 'WV', 'NH', 'NJ', 'NC', 'TN', 'NY', 'PA', 'RI', 'NV', 'VA', 'CA', 'VT', 'IL', 'IN', 'IA', 'AZ', 'CT', 'MD', 'MA', 'OH', 'MO', 'MI', 'SC', 'KY', 'OR'}</t>
  </si>
  <si>
    <t>{'DE', 'DC', 'WI', 'WV', 'WY', 'NJ', 'NM', 'LA', 'NC', 'NE', 'TN', 'NY', 'PA', 'NV', 'VA', 'CO', 'CA', 'AL', 'AR', 'VT', 'IL', 'GA', 'IN', 'IA', 'MA', 'AZ', 'CT', 'MD', 'OK', 'OH', 'UT', 'MO', 'MI', 'KS', 'MS', 'SC', 'KY', 'OR'}</t>
  </si>
  <si>
    <t>{'WA', 'WI', 'WV', 'FL', 'WY', 'NH', 'NJ', 'NM', 'TX', 'LA', 'NE', 'TN', 'NY', 'PA', 'RI', 'NV', 'VA', 'CO', 'CA', 'AL', 'AR', 'VT', 'IL', 'GA', 'IN', 'IA', 'MA', 'AZ', 'ID', 'CT', 'ME', 'MD', 'OK', 'OH', 'UT', 'MO', 'MN', 'MI', 'KS', 'MT', 'KY', 'OR', 'SD'}</t>
  </si>
  <si>
    <t>{'NH', 'MD', 'NJ', 'MA', 'NY', 'OH', 'AL', 'TN', 'WV', 'PA', 'VT', 'GA', 'SC', 'FL', 'RI', 'CT'}</t>
  </si>
  <si>
    <t>{'DE', 'WI', 'WV', 'FL', 'NH', 'NJ', 'NM', 'TX', 'LA', 'NC', 'NE', 'TN', 'NY', 'PA', 'RI', 'NV', 'VA', 'CA', 'AL', 'AR', 'VT', 'IL', 'GA', 'IA', 'OK', 'AZ', 'CT', 'MD', 'MA', 'OH', 'MO', 'MN', 'SC', 'OR', 'SD'}</t>
  </si>
  <si>
    <t>{'WA', 'DC', 'WI', 'WV', 'FL', 'WY', 'NJ', 'NM', 'NC', 'ND', 'NE', 'TN', 'NY', 'PA', 'NV', 'VA', 'CO', 'CA', 'AL', 'AR', 'VT', 'IL', 'GA', 'IA', 'MA', 'AZ', 'ID', 'CT', 'MD', 'OK', 'OH', 'UT', 'MO', 'MN', 'KS', 'SC', 'KY', 'OR', 'SD'}</t>
  </si>
  <si>
    <t>{'WA', 'DE', 'WI', 'WV', 'HI', 'FL', 'WY', 'NJ', 'NM', 'TX', 'LA', 'NC', 'NE', 'TN', 'NY', 'PA', 'NV', 'VA', 'CO', 'CA', 'AL', 'AR', 'VT', 'IL', 'GA', 'IN', 'IA', 'MA', 'AZ', 'ID', 'CT', 'MD', 'OK', 'OH', 'UT', 'MO', 'MN', 'MI', 'KS', 'MS', 'SC', 'KY', 'OR', 'SD'}</t>
  </si>
  <si>
    <t>{'WI', 'WV', 'FL', 'WY', 'NJ', 'NM', 'NC', 'ND', 'NE', 'TN', 'NY', 'PA', 'NV', 'VA', 'CO', 'CA', 'AL', 'IL', 'GA', 'IN', 'IA', 'AZ', 'MD', 'OH', 'UT', 'MO', 'MN', 'MI', 'KS', 'SC', 'KY', 'OR', 'SD'}</t>
  </si>
  <si>
    <t>{'WA', 'DE', 'WI', 'WV', 'FL', 'NH', 'NJ', 'NM', 'TX', 'LA', 'NC', 'ND', 'NE', 'TN', 'NY', 'PA', 'RI', 'NV', 'VA', 'CA', 'AL', 'AR', 'VT', 'IL', 'GA', 'IN', 'IA', 'MA', 'AZ', 'ID', 'CT', 'ME', 'MD', 'OK', 'OH', 'MO', 'MN', 'MI', 'KS', 'MS', 'SC', 'KY', 'OR', 'SD'}</t>
  </si>
  <si>
    <t>{'WI', 'WV', 'FL', 'WY', 'NJ', 'NM', 'TX', 'LA', 'NC', 'NE', 'TN', 'NY', 'PA', 'NV', 'VA', 'CO', 'CA', 'AL', 'AR', 'VT', 'IL', 'GA', 'IN', 'IA', 'MA', 'AZ', 'CT', 'OK', 'OH', 'UT', 'MO', 'MI', 'KS', 'SC', 'KY', 'OR'}</t>
  </si>
  <si>
    <t>{'DC', 'WV', 'FL', 'NH', 'NJ', 'NC', 'TN', 'NY', 'PA', 'RI', 'NV', 'VA', 'CA', 'AL', 'VT', 'GA', 'IN', 'AZ', 'CT', 'MD', 'MA', 'OH', 'MI', 'SC', 'KY', 'OR'}</t>
  </si>
  <si>
    <t>{'DE', 'WI', 'WV', 'FL', 'WY', 'NH', 'NJ', 'NM', 'TX', 'LA', 'NE', 'TN', 'NY', 'PA', 'NV', 'VA', 'CO', 'CA', 'AL', 'AR', 'VT', 'IL', 'GA', 'IN', 'IA', 'MA', 'AZ', 'ID', 'CT', 'ME', 'MD', 'OK', 'OH', 'UT', 'MO', 'MN', 'MI', 'KS', 'MT', 'MS', 'SC', 'KY', 'OR', 'SD'}</t>
  </si>
  <si>
    <t>{'DE', 'WI', 'WV', 'FL', 'WY', 'NH', 'NJ', 'NM', 'TX', 'LA', 'NC', 'ND', 'NE', 'TN', 'NY', 'PA', 'RI', 'NV', 'VA', 'CO', 'CA', 'AL', 'AR', 'VT', 'IL', 'GA', 'IN', 'IA', 'OK', 'AZ', 'ID', 'CT', 'MD', 'MA', 'OH', 'UT', 'MO', 'MN', 'MI', 'KS', 'MS', 'SC', 'KY', 'OR', 'SD'}</t>
  </si>
  <si>
    <t>{'DE', 'WI', 'WV', 'FL', 'WY', 'NH', 'KS', 'NJ', 'NM', 'TX', 'LA', 'NC', 'NE', 'TN', 'NY', 'PA', 'RI', 'NV', 'VA', 'CO', 'CA', 'AL', 'AR', 'VT', 'IL', 'GA', 'IN', 'IA', 'MA', 'AZ', 'ID', 'CT', 'ME', 'MD', 'OK', 'OH', 'UT', 'MO', 'MN', 'MI', 'AK', 'SC', 'KY', 'OR', 'SD'}</t>
  </si>
  <si>
    <t>{'WA', 'WI', 'WV', 'FL', 'WY', 'NH', 'NJ', 'NM', 'TX', 'LA', 'AK', 'NC', 'ND', 'NE', 'TN', 'NY', 'PA', 'RI', 'NV', 'VA', 'CO', 'CA', 'AL', 'AR', 'VT', 'IL', 'GA', 'IN', 'IA', 'MA', 'AZ', 'ID', 'CT', 'ME', 'MD', 'OK', 'OH', 'UT', 'MO', 'MN', 'MI', 'KS', 'MT', 'MS', 'SC', 'KY', 'OR', 'SD'}</t>
  </si>
  <si>
    <t>{'WI', 'WV', 'FL', 'WY', 'NH', 'NJ', 'NM', 'TX', 'LA', 'NC', 'ND', 'TN', 'NY', 'PA', 'RI', 'VA', 'AL', 'AR', 'VT', 'IL', 'GA', 'IN', 'IA', 'OK', 'ID', 'CT', 'ME', 'MD', 'MA', 'OH', 'MO', 'MN', 'MI', 'MT', 'MS', 'SC', 'KY', 'SD'}</t>
  </si>
  <si>
    <t>{'WA', 'DE', 'DC', 'WI', 'WV', 'FL', 'WY', 'NH', 'NJ', 'NM', 'NC', 'NE', 'TN', 'NY', 'PA', 'RI', 'NV', 'VA', 'CO', 'CA', 'AL', 'VT', 'IL', 'GA', 'IN', 'IA', 'OK', 'AZ', 'ID', 'CT', 'MD', 'MA', 'OH', 'UT', 'MO', 'MI', 'KS', 'SC', 'KY', 'OR', 'SD'}</t>
  </si>
  <si>
    <t>{'WA', 'WI', 'WV', 'HI', 'FL', 'WY', 'NH', 'NJ', 'NM', 'TX', 'LA', 'NC', 'ND', 'NE', 'TN', 'NY', 'PA', 'RI', 'NV', 'VA', 'CO', 'CA', 'AL', 'AR', 'VT', 'IL', 'GA', 'IN', 'IA', 'MA', 'AZ', 'ID', 'CT', 'ME', 'MD', 'OK', 'OH', 'UT', 'MO', 'MN', 'MI', 'KS', 'MT', 'MS', 'SC', 'KY', 'OR', 'SD'}</t>
  </si>
  <si>
    <t>{'WV', 'WY', 'NH', 'NJ', 'NM', 'TX', 'LA', 'NC', 'NE', 'NY', 'PA', 'RI', 'NV', 'CO', 'CA', 'AR', 'VT', 'GA', 'MA', 'AZ', 'ID', 'CT', 'ME', 'MD', 'OK', 'OH', 'UT', 'KS', 'SC', 'OR'}</t>
  </si>
  <si>
    <t>{'WA', 'DE', 'WI', 'WV', 'FL', 'WY', 'NH', 'NJ', 'NM', 'TX', 'LA', 'NC', 'ND', 'NE', 'TN', 'NY', 'PA', 'NV', 'VA', 'CO', 'CA', 'AL', 'AR', 'VT', 'IL', 'GA', 'IN', 'IA', 'MA', 'AZ', 'ID', 'CT', 'ME', 'MD', 'OK', 'OH', 'UT', 'MO', 'MN', 'MI', 'KS', 'MT', 'MS', 'SC', 'KY', 'OR', 'SD'}</t>
  </si>
  <si>
    <t>{'WA', 'CA', 'MI', 'WI', 'OR', 'IL', 'IN', 'IA', 'MO', 'KY', 'ID', 'NV'}</t>
  </si>
  <si>
    <t>{'WA', 'DC', 'WI', 'WV', 'FL', 'WY', 'NH', 'NJ', 'NM', 'NE', 'TN', 'NY', 'PA', 'RI', 'NV', 'VA', 'CO', 'CA', 'AL', 'VT', 'IL', 'GA', 'IN', 'IA', 'OK', 'AZ', 'ID', 'CT', 'MD', 'MA', 'OH', 'UT', 'MO', 'MN', 'MI', 'KS', 'MS', 'SC', 'KY', 'OR'}</t>
  </si>
  <si>
    <t>{'WA', 'WI', 'WV', 'FL', 'WY', 'NJ', 'NM', 'TX', 'LA', 'NC', 'ND', 'NE', 'TN', 'NY', 'PA', 'RI', 'NV', 'VA', 'CO', 'CA', 'AL', 'AR', 'VT', 'IL', 'GA', 'IN', 'IA', 'MA', 'AZ', 'ID', 'CT', 'MD', 'OK', 'OH', 'UT', 'MO', 'MN', 'MI', 'KS', 'SC', 'KY', 'OR', 'SD'}</t>
  </si>
  <si>
    <t>{'WA', 'DE', 'DC', 'WI', 'WV', 'FL', 'WY', 'NH', 'NJ', 'NM', 'TX', 'LA', 'NC', 'NE', 'TN', 'NY', 'PA', 'RI', 'NV', 'VA', 'CO', 'CA', 'AL', 'AR', 'VT', 'IL', 'GA', 'IN', 'IA', 'MA', 'AZ', 'ID', 'CT', 'MD', 'OK', 'OH', 'UT', 'MN', 'MI', 'KS', 'MS', 'SC', 'KY', 'OR'}</t>
  </si>
  <si>
    <t>{'DE', 'DC', 'WI', 'WV', 'FL', 'WY', 'NH', 'NJ', 'NM', 'ND', 'NE', 'TN', 'NY', 'PA', 'RI', 'NV', 'VA', 'CO', 'CA', 'AL', 'VT', 'GA', 'IN', 'IA', 'MA', 'AZ', 'CT', 'ME', 'MD', 'OK', 'OH', 'UT', 'MN', 'MI', 'KS', 'SC', 'KY', 'SD'}</t>
  </si>
  <si>
    <t>{'DE', 'DC', 'WI', 'WV', 'FL', 'WY', 'NH', 'NJ', 'NM', 'TX', 'LA', 'NC', 'ND', 'NE', 'TN', 'NY', 'PA', 'RI', 'NV', 'VA', 'CO', 'CA', 'AL', 'AR', 'VT', 'IL', 'GA', 'IN', 'IA', 'MA', 'AZ', 'ID', 'CT', 'MD', 'OK', 'OH', 'MO', 'MN', 'MI', 'KS', 'MT', 'SC', 'KY', 'OR', 'SD'}</t>
  </si>
  <si>
    <t>{'DE', 'WI', 'WV', 'FL', 'WY', 'NH', 'NJ', 'NM', 'NE', 'TN', 'NY', 'PA', 'RI', 'NV', 'VA', 'CO', 'CA', 'AL', 'VT', 'IL', 'GA', 'IN', 'IA', 'OK', 'AZ', 'CT', 'MD', 'MA', 'OH', 'UT', 'MO', 'MI', 'KS', 'KY', 'OR'}</t>
  </si>
  <si>
    <t>{'DE', 'DC', 'WI', 'WV', 'WY', 'NH', 'NJ', 'NM', 'NC', 'ND', 'NE', 'TN', 'NY', 'PA', 'RI', 'NV', 'VA', 'CO', 'CA', 'AR', 'VT', 'IL', 'GA', 'IN', 'IA', 'MA', 'AZ', 'CT', 'ME', 'MD', 'OK', 'OH', 'UT', 'MO', 'MN', 'MI', 'KS', 'SC', 'KY', 'OR', 'SD'}</t>
  </si>
  <si>
    <t>{'WA', 'DE', 'DC', 'WI', 'WV', 'FL', 'WY', 'NH', 'NJ', 'TX', 'LA', 'NC', 'ND', 'NE', 'TN', 'NY', 'PA', 'RI', 'NV', 'VA', 'CO', 'CA', 'AL', 'AR', 'VT', 'IL', 'GA', 'IN', 'IA', 'MA', 'AZ', 'ID', 'CT', 'MD', 'OK', 'OH', 'UT', 'MO', 'MN', 'MI', 'KS', 'MT', 'MS', 'SC', 'KY', 'OR', 'SD'}</t>
  </si>
  <si>
    <t>{'WI', 'WV', 'FL', 'NH', 'NJ', 'NY', 'PA', 'RI', 'NV', 'CA', 'AL', 'VT', 'IL', 'GA', 'IN', 'IA', 'AZ', 'CT', 'MA', 'OH', 'MO', 'MI', 'KY', 'OR'}</t>
  </si>
  <si>
    <t>{'WA', 'DE', 'DC', 'WI', 'WV', 'FL', 'WY', 'NH', 'NJ', 'NM', 'TX', 'LA', 'NC', 'ND', 'NE', 'TN', 'NY', 'PA', 'RI', 'NV', 'VA', 'CO', 'CA', 'AL', 'AR', 'VT', 'IL', 'GA', 'IN', 'IA', 'MA', 'AZ', 'ID', 'CT', 'ME', 'MD', 'OK', 'OH', 'UT', 'MO', 'MN', 'MI', 'MT', 'MS', 'SC', 'KY', 'OR', 'SD'}</t>
  </si>
  <si>
    <t>{'NH', 'MA', 'TX', 'LA', 'MO', 'MI', 'WI', 'NY', 'AR', 'VT', 'IL', 'MS', 'IN', 'IA', 'KY', 'RI', 'CT'}</t>
  </si>
  <si>
    <t>{'WA', 'DE', 'DC', 'WI', 'WV', 'FL', 'WY', 'NJ', 'NM', 'TX', 'LA', 'NC', 'ND', 'NE', 'TN', 'NY', 'PA', 'RI', 'NV', 'VA', 'CO', 'CA', 'AL', 'AR', 'VT', 'IL', 'GA', 'IN', 'IA', 'MA', 'AZ', 'ID', 'CT', 'MD', 'OK', 'OH', 'UT', 'MO', 'MN', 'MI', 'KS', 'MT', 'SC', 'KY', 'OR', 'SD'}</t>
  </si>
  <si>
    <t>{'WA', 'DE', 'DC', 'WI', 'WV', 'HI', 'FL', 'NH', 'NJ', 'NM', 'TX', 'LA', 'NC', 'NE', 'TN', 'NY', 'PA', 'RI', 'NV', 'VA', 'CO', 'CA', 'AL', 'AR', 'VT', 'IL', 'GA', 'IN', 'IA', 'MA', 'AZ', 'ID', 'CT', 'ME', 'MD', 'OK', 'OH', 'UT', 'MO', 'MI', 'KS', 'SC', 'KY', 'OR'}</t>
  </si>
  <si>
    <t>{'WA', 'DE', 'DC', 'WI', 'WV', 'FL', 'WY', 'NH', 'NJ', 'NM', 'TX', 'LA', 'NC', 'NE', 'TN', 'NY', 'PA', 'RI', 'NV', 'VA', 'CO', 'CA', 'AL', 'AR', 'VT', 'IL', 'GA', 'IN', 'IA', 'MA', 'AZ', 'ID', 'CT', 'ME', 'MD', 'OK', 'OH', 'UT', 'MO', 'MI', 'KS', 'MS', 'SC', 'KY', 'OR'}</t>
  </si>
  <si>
    <t>{'WA', 'DE', 'DC', 'WI', 'WV', 'FL', 'WY', 'NH', 'NJ', 'NM', 'TX', 'NC', 'ND', 'NE', 'TN', 'NY', 'PA', 'RI', 'NV', 'VA', 'CO', 'CA', 'AL', 'AR', 'VT', 'IL', 'GA', 'IN', 'IA', 'MA', 'AZ', 'ID', 'CT', 'MD', 'OK', 'OH', 'UT', 'MO', 'MN', 'MI', 'KS', 'SC', 'KY', 'OR', 'SD'}</t>
  </si>
  <si>
    <t>{'WA', 'DE', 'DC', 'WI', 'WV', 'HI', 'FL', 'WY', 'NH', 'NJ', 'NM', 'TX', 'LA', 'NC', 'NE', 'TN', 'NY', 'PA', 'RI', 'NV', 'VA', 'CO', 'CA', 'AL', 'AR', 'VT', 'IL', 'GA', 'IN', 'IA', 'MA', 'AZ', 'ID', 'CT', 'ME', 'MD', 'OK', 'OH', 'UT', 'MO', 'MN', 'MI', 'KS', 'MS', 'SC', 'KY', 'OR', 'SD'}</t>
  </si>
  <si>
    <t>{'DE', 'DC', 'WI', 'WV', 'HI', 'FL', 'WY', 'NH', 'NJ', 'NM', 'NC', 'NE', 'TN', 'NY', 'PA', 'RI', 'NV', 'VA', 'CO', 'CA', 'AL', 'AR', 'VT', 'IL', 'GA', 'IN', 'IA', 'OK', 'AZ', 'CT', 'ME', 'MD', 'MA', 'OH', 'UT', 'MO', 'MN', 'MI', 'KS', 'MS', 'SC', 'KY', 'OR', 'SD'}</t>
  </si>
  <si>
    <t>{'WA', 'DE', 'DC', 'WI', 'WV', 'HI', 'FL', 'NH', 'NJ', 'NM', 'TX', 'LA', 'NC', 'ND', 'NE', 'TN', 'NY', 'PA', 'RI', 'NV', 'VA', 'CO', 'CA', 'AL', 'AR', 'VT', 'IL', 'GA', 'IN', 'IA', 'MA', 'AZ', 'ID', 'CT', 'ME', 'MD', 'OK', 'OH', 'UT', 'MO', 'MN', 'MI', 'MS', 'SC', 'KY', 'OR', 'SD'}</t>
  </si>
  <si>
    <t>{'WA', 'DE', 'WI', 'WV', 'FL', 'WY', 'NH', 'NJ', 'NM', 'NC', 'ND', 'NE', 'TN', 'NY', 'PA', 'RI', 'NV', 'VA', 'CO', 'CA', 'AL', 'AR', 'VT', 'IL', 'GA', 'IN', 'IA', 'MA', 'AZ', 'ID', 'CT', 'ME', 'MD', 'OK', 'OH', 'UT', 'MO', 'MN', 'MI', 'KS', 'MT', 'SC', 'KY', 'OR', 'SD'}</t>
  </si>
  <si>
    <t>{'WA', 'DE', 'DC', 'WI', 'WV', 'FL', 'WY', 'NH', 'NJ', 'NM', 'TX', 'LA', 'NC', 'ND', 'TN', 'NY', 'PA', 'RI', 'NV', 'VA', 'CA', 'AL', 'AR', 'VT', 'GA', 'IN', 'IA', 'OK', 'AZ', 'ID', 'CT', 'ME', 'MD', 'MA', 'OH', 'UT', 'MN', 'MI', 'MT', 'SC', 'KY', 'OR', 'SD'}</t>
  </si>
  <si>
    <t>{'WA', 'DE', 'WV', 'WY', 'NH', 'NJ', 'NM', 'TX', 'LA', 'NC', 'NE', 'TN', 'NY', 'PA', 'RI', 'NV', 'VA', 'CO', 'CA', 'AR', 'VT', 'IL', 'IN', 'MA', 'AZ', 'ID', 'CT', 'ME', 'MD', 'OK', 'OH', 'UT', 'MO', 'MI', 'KS', 'MT', 'KY', 'OR'}</t>
  </si>
  <si>
    <t>{'WA', 'DE', 'WI', 'WV', 'WY', 'NH', 'NJ', 'NM', 'TX', 'LA', 'NC', 'ND', 'NE', 'TN', 'NY', 'PA', 'RI', 'NV', 'VA', 'CA', 'AR', 'VT', 'IL', 'GA', 'IN', 'IA', 'OK', 'AZ', 'ID', 'CT', 'MD', 'MA', 'OH', 'UT', 'MO', 'MN', 'MI', 'KS', 'MT', 'SC', 'KY', 'OR', 'SD'}</t>
  </si>
  <si>
    <t>{'DE', 'DC', 'WI', 'WV', 'FL', 'WY', 'NH', 'NJ', 'NM', 'NC', 'ND', 'NE', 'TN', 'NY', 'PA', 'RI', 'NV', 'VA', 'CO', 'CA', 'AL', 'VT', 'IL', 'GA', 'IN', 'IA', 'OK', 'AZ', 'CT', 'ME', 'MD', 'MA', 'OH', 'UT', 'MO', 'MN', 'MI', 'KS', 'SC', 'KY', 'OR', 'SD'}</t>
  </si>
  <si>
    <t>{'WA', 'DE', 'DC', 'WI', 'WV', 'FL', 'NH', 'NJ', 'NC', 'ND', 'TN', 'NY', 'PA', 'RI', 'NV', 'VA', 'CA', 'AL', 'VT', 'IL', 'GA', 'IN', 'IA', 'AZ', 'ID', 'CT', 'MD', 'MA', 'OH', 'MO', 'MN', 'MI', 'KY', 'OR', 'SD'}</t>
  </si>
  <si>
    <t>{'WA', 'DE', 'DC', 'WI', 'WV', 'HI', 'FL', 'AK', 'NH', 'NJ', 'NM', 'TX', 'LA', 'NC', 'ND', 'NE', 'TN', 'NY', 'PA', 'WY', 'RI', 'NV', 'VA', 'CO', 'CA', 'AL', 'AR', 'VT', 'IL', 'GA', 'IN', 'IA', 'MA', 'AZ', 'ID', 'CT', 'MD', 'OK', 'OH', 'UT', 'MO', 'MN', 'MI', 'KS', 'MT', 'SC', 'KY', 'OR', 'SD'}</t>
  </si>
  <si>
    <t>{'WI', 'WV', 'FL', 'WY', 'NH', 'NJ', 'NM', 'TX', 'LA', 'NC', 'ND', 'NE', 'TN', 'NY', 'PA', 'RI', 'NV', 'VA', 'CO', 'CA', 'AL', 'AR', 'VT', 'IL', 'GA', 'IN', 'IA', 'MA', 'AZ', 'ID', 'CT', 'ME', 'MD', 'OK', 'OH', 'UT', 'MO', 'MN', 'MI', 'KS', 'MT', 'MS', 'SC', 'KY', 'OR', 'SD'}</t>
  </si>
  <si>
    <t>{'WA', 'DE', 'DC', 'WI', 'WV', 'FL', 'WY', 'NH', 'NJ', 'NM', 'TX', 'LA', 'NC', 'AK', 'NE', 'TN', 'NY', 'PA', 'RI', 'NV', 'VA', 'CO', 'CA', 'AL', 'AR', 'VT', 'IL', 'GA', 'IN', 'IA', 'MA', 'AZ', 'ID', 'CT', 'MD', 'OK', 'OH', 'UT', 'MO', 'MN', 'MI', 'KS', 'MS', 'SC', 'KY', 'OR', 'SD'}</t>
  </si>
  <si>
    <t>{'DE', 'DC', 'WI', 'WV', 'FL', 'NH', 'NJ', 'TX', 'LA', 'NC', 'ND', 'NE', 'TN', 'NY', 'PA', 'RI', 'NV', 'VA', 'CA', 'AL', 'AR', 'VT', 'IL', 'GA', 'IN', 'IA', 'OK', 'AZ', 'CT', 'ME', 'MD', 'MA', 'OH', 'MO', 'MN', 'MI', 'KS', 'MS', 'SC', 'KY', 'OR', 'SD'}</t>
  </si>
  <si>
    <t>{'WA', 'DE', 'DC', 'WI', 'WV', 'FL', 'WY', 'NH', 'KS', 'NJ', 'NM', 'TX', 'LA', 'NC', 'ND', 'NE', 'TN', 'NY', 'PA', 'RI', 'NV', 'VA', 'CO', 'CA', 'AL', 'AR', 'VT', 'IL', 'GA', 'IN', 'IA', 'OK', 'AZ', 'ID', 'CT', 'ME', 'MD', 'MA', 'OH', 'UT', 'MO', 'MN', 'MI', 'AK', 'MS', 'SC', 'KY', 'OR', 'SD'}</t>
  </si>
  <si>
    <t>{'WA', 'DE', 'WI', 'WV', 'FL', 'WY', 'NH', 'NJ', 'NM', 'NC', 'ND', 'NE', 'TN', 'NY', 'PA', 'RI', 'NV', 'VA', 'CO', 'CA', 'AL', 'AR', 'VT', 'IL', 'GA', 'IN', 'IA', 'OK', 'AZ', 'ID', 'CT', 'ME', 'MD', 'MA', 'OH', 'UT', 'MO', 'MN', 'MI', 'KS', 'MS', 'SC', 'KY', 'OR', 'SD'}</t>
  </si>
  <si>
    <t>{'WA', 'DE', 'WI', 'WV', 'FL', 'WY', 'NH', 'NJ', 'NM', 'TX', 'LA', 'NC', 'ND', 'NE', 'TN', 'NY', 'PA', 'RI', 'NV', 'VA', 'CO', 'CA', 'AL', 'AR', 'VT', 'IL', 'GA', 'IN', 'IA', 'OK', 'AZ', 'ID', 'CT', 'MD', 'MA', 'OH', 'UT', 'MO', 'MN', 'MI', 'MT', 'SC', 'KY', 'OR', 'SD'}</t>
  </si>
  <si>
    <t>{'DE', 'DC', 'WI', 'WV', 'FL', 'WY', 'NH', 'NJ', 'NC', 'ND', 'NE', 'TN', 'NY', 'PA', 'RI', 'VA', 'AL', 'AR', 'VT', 'IL', 'GA', 'IN', 'IA', 'OK', 'ID', 'CT', 'ME', 'MD', 'MA', 'OH', 'MO', 'MN', 'MI', 'KS', 'MT', 'SC', 'KY', 'SD'}</t>
  </si>
  <si>
    <t>{'WA', 'DE', 'WI', 'WV', 'WY', 'NH', 'NJ', 'NM', 'TX', 'LA', 'NC', 'NE', 'TN', 'NY', 'PA', 'RI', 'NV', 'VA', 'CO', 'CA', 'AR', 'VT', 'IL', 'IN', 'IA', 'OK', 'AZ', 'ID', 'CT', 'ME', 'MD', 'MA', 'OH', 'UT', 'MO', 'MN', 'MI', 'KS', 'SC', 'KY', 'OR', 'SD'}</t>
  </si>
  <si>
    <t>{'WA', 'DE', 'DC', 'WI', 'WV', 'WY', 'NH', 'NJ', 'NM', 'TX', 'LA', 'NC', 'NE', 'TN', 'NY', 'PA', 'RI', 'NV', 'VA', 'CO', 'CA', 'AR', 'VT', 'IL', 'GA', 'IN', 'IA', 'OK', 'AZ', 'ID', 'CT', 'ME', 'MD', 'MA', 'OH', 'UT', 'MO', 'MI', 'KS', 'MS', 'SC', 'KY', 'OR'}</t>
  </si>
  <si>
    <t>{'WA', 'DE', 'DC', 'WI', 'WV', 'FL', 'WY', 'NH', 'NJ', 'NM', 'TX', 'NC', 'ND', 'NE', 'TN', 'NY', 'PA', 'RI', 'NV', 'VA', 'CO', 'CA', 'AL', 'AR', 'VT', 'IL', 'GA', 'IN', 'IA', 'MA', 'AZ', 'ID', 'CT', 'ME', 'MD', 'OK', 'OH', 'UT', 'MO', 'MN', 'MI', 'KS', 'MS', 'SC', 'KY', 'OR', 'SD'}</t>
  </si>
  <si>
    <t>{'WA', 'DC', 'WI', 'WV', 'FL', 'NH', 'NJ', 'NM', 'TX', 'LA', 'NC', 'ND', 'NE', 'TN', 'NY', 'PA', 'RI', 'NV', 'VA', 'CO', 'CA', 'AL', 'AR', 'VT', 'IL', 'GA', 'IN', 'IA', 'MA', 'AZ', 'ID', 'CT', 'ME', 'MD', 'OK', 'OH', 'UT', 'MO', 'MN', 'MI', 'KS', 'MS', 'SC', 'KY', 'OR', 'SD'}</t>
  </si>
  <si>
    <t>{'WA', 'DC', 'WI', 'WV', 'FL', 'WY', 'NH', 'NJ', 'NM', 'NC', 'ND', 'NE', 'TN', 'NY', 'PA', 'RI', 'NV', 'VA', 'CO', 'CA', 'AL', 'VT', 'IL', 'GA', 'IN', 'IA', 'MA', 'AZ', 'ID', 'CT', 'MD', 'OK', 'OH', 'UT', 'MO', 'MN', 'MI', 'KS', 'SC', 'KY', 'OR', 'SD'}</t>
  </si>
  <si>
    <t>{'WA', 'DE', 'DC', 'WI', 'WV', 'FL', 'WY', 'NH', 'NJ', 'NM', 'LA', 'NC', 'ND', 'NE', 'TN', 'NY', 'PA', 'RI', 'NV', 'VA', 'CO', 'CA', 'AL', 'AR', 'VT', 'IL', 'GA', 'IN', 'IA', 'OK', 'AZ', 'ID', 'CT', 'MD', 'MA', 'OH', 'UT', 'MO', 'MN', 'MI', 'KS', 'MT', 'MS', 'SC', 'KY', 'OR', 'SD'}</t>
  </si>
  <si>
    <t>{'WA', 'DE', 'DC', 'WI', 'WV', 'FL', 'WY', 'NH', 'NJ', 'NM', 'TX', 'LA', 'NC', 'NE', 'TN', 'NY', 'PA', 'RI', 'NV', 'VA', 'CO', 'CA', 'AL', 'AR', 'VT', 'IL', 'GA', 'IN', 'IA', 'OK', 'AZ', 'ID', 'CT', 'ME', 'MD', 'MA', 'OH', 'UT', 'MO', 'MI', 'KS', 'MS', 'SC', 'KY', 'OR'}</t>
  </si>
  <si>
    <t>{'WA', 'DC', 'WI', 'WV', 'WY', 'NH', 'NJ', 'NM', 'NC', 'NE', 'TN', 'NY', 'PA', 'RI', 'NV', 'VA', 'CO', 'CA', 'AR', 'VT', 'IL', 'GA', 'IN', 'IA', 'OK', 'AZ', 'ID', 'CT', 'ME', 'MD', 'MA', 'OH', 'UT', 'MO', 'MI', 'KS', 'SC', 'KY', 'OR'}</t>
  </si>
  <si>
    <t>{'WA', 'DE', 'DC', 'WI', 'WV', 'NH', 'NJ', 'NM', 'TX', 'LA', 'NC', 'TN', 'NY', 'PA', 'RI', 'NV', 'VA', 'CO', 'CA', 'AL', 'AR', 'VT', 'IL', 'GA', 'IN', 'IA', 'OK', 'AZ', 'ID', 'CT', 'MD', 'MA', 'OH', 'UT', 'MO', 'MI', 'MS', 'SC', 'KY', 'OR'}</t>
  </si>
  <si>
    <t>{'WA', 'DE', 'DC', 'WI', 'WV', 'FL', 'WY', 'NH', 'NJ', 'NM', 'NC', 'ND', 'NE', 'TN', 'NY', 'PA', 'RI', 'VA', 'CO', 'AL', 'VT', 'IL', 'GA', 'IN', 'IA', 'OK', 'ID', 'CT', 'ME', 'MD', 'MA', 'OH', 'UT', 'MO', 'MN', 'MI', 'KS', 'MT', 'SC', 'KY', 'OR', 'SD'}</t>
  </si>
  <si>
    <t>{'WA', 'WI', 'WV', 'FL', 'WY', 'NH', 'NJ', 'NM', 'TX', 'LA', 'NC', 'NE', 'TN', 'NY', 'PA', 'NV', 'VA', 'CO', 'CA', 'AL', 'AR', 'VT', 'IL', 'GA', 'IN', 'IA', 'MA', 'AZ', 'ID', 'ME', 'MD', 'OK', 'OH', 'UT', 'MO', 'MI', 'KS', 'MT', 'MS', 'SC', 'KY', 'OR', 'SD'}</t>
  </si>
  <si>
    <t>{'WA', 'DE', 'DC', 'WI', 'WV', 'NH', 'NJ', 'NC', 'ND', 'TN', 'NY', 'PA', 'RI', 'NV', 'VA', 'CA', 'VT', 'IL', 'GA', 'IN', 'IA', 'AZ', 'ID', 'CT', 'ME', 'MD', 'MA', 'OH', 'MO', 'MN', 'MI', 'SC', 'KY', 'OR', 'SD'}</t>
  </si>
  <si>
    <t>{'WA', 'DE', 'DC', 'WI', 'WV', 'FL', 'NH', 'NJ', 'NM', 'TX', 'LA', 'NC', 'NE', 'TN', 'NY', 'PA', 'RI', 'NV', 'VA', 'CO', 'CA', 'AL', 'AR', 'VT', 'IL', 'GA', 'IN', 'IA', 'MA', 'AZ', 'ID', 'CT', 'ME', 'MD', 'OK', 'OH', 'MO', 'MI', 'KS', 'MS', 'SC', 'KY', 'OR'}</t>
  </si>
  <si>
    <t>{'WI', 'WV', 'FL', 'NJ', 'NM', 'TX', 'NC', 'TN', 'NY', 'PA', 'RI', 'VA', 'CO', 'AL', 'AR', 'IL', 'GA', 'IN', 'IA', 'MA', 'CT', 'MD', 'OK', 'OH', 'MO', 'MI', 'KS', 'KY'}</t>
  </si>
  <si>
    <t>{'WA', 'DE', 'WI', 'WV', 'NH', 'NJ', 'NM', 'TX', 'LA', 'NC', 'ND', 'TN', 'NY', 'PA', 'RI', 'NV', 'VA', 'CA', 'AR', 'VT', 'IL', 'GA', 'IN', 'IA', 'OK', 'AZ', 'ID', 'CT', 'MD', 'MA', 'OH', 'MO', 'MN', 'MI', 'SC', 'KY', 'OR', 'SD'}</t>
  </si>
  <si>
    <t>{'DE', 'DC', 'WI', 'WV', 'FL', 'WY', 'NH', 'NJ', 'NM', 'TX', 'NC', 'NE', 'TN', 'NY', 'PA', 'RI', 'NV', 'VA', 'CO', 'CA', 'AL', 'AR', 'VT', 'IL', 'GA', 'IN', 'IA', 'MA', 'AZ', 'ID', 'CT', 'MD', 'OK', 'OH', 'UT', 'MO', 'MN', 'MI', 'KS', 'MS', 'KY', 'OR', 'SD'}</t>
  </si>
  <si>
    <t>{'WA', 'DE', 'WI', 'WV', 'FL', 'NJ', 'NC', 'ND', 'TN', 'NY', 'PA', 'NV', 'VA', 'CA', 'AL', 'VT', 'IL', 'GA', 'IN', 'IA', 'AZ', 'ID', 'CT', 'MD', 'MA', 'OH', 'MO', 'MN', 'MI', 'SC', 'KY', 'OR', 'SD'}</t>
  </si>
  <si>
    <t>{'WI', 'WV', 'FL', 'NH', 'NJ', 'NM', 'TX', 'LA', 'ND', 'NY', 'PA', 'RI', 'NV', 'CA', 'AL', 'AR', 'VT', 'IL', 'GA', 'IN', 'IA', 'OK', 'AZ', 'CT', 'MD', 'MA', 'OH', 'MO', 'MN', 'MI', 'KY', 'OR', 'SD'}</t>
  </si>
  <si>
    <t>{'WI', 'WV', 'NJ', 'NM', 'TX', 'LA', 'NC', 'NE', 'TN', 'NY', 'PA', 'RI', 'VA', 'AR', 'VT', 'IL', 'IN', 'IA', 'OK', 'CT', 'MD', 'MA', 'OH', 'MO', 'MI', 'KS', 'KY'}</t>
  </si>
  <si>
    <t>{'DE', 'DC', 'WI', 'WV', 'FL', 'NJ', 'NM', 'NC', 'NE', 'TN', 'NY', 'PA', 'RI', 'NV', 'VA', 'CO', 'CA', 'AL', 'VT', 'IL', 'GA', 'IN', 'IA', 'AZ', 'CT', 'MD', 'MA', 'OH', 'UT', 'MO', 'MN', 'MI', 'SC', 'KY', 'OR', 'SD'}</t>
  </si>
  <si>
    <t>{'WA', 'DC', 'WI', 'WV', 'FL', 'WY', 'NH', 'NJ', 'NM', 'TX', 'NC', 'AK', 'NE', 'TN', 'NY', 'PA', 'RI', 'NV', 'VA', 'CO', 'CA', 'AL', 'AR', 'VT', 'IL', 'GA', 'IN', 'IA', 'MA', 'AZ', 'ID', 'CT', 'ME', 'MD', 'OK', 'OH', 'UT', 'MO', 'MI', 'KS', 'MT', 'SC', 'KY', 'OR', 'SD'}</t>
  </si>
  <si>
    <t>{'WA', 'WI', 'WV', 'WY', 'NJ', 'NM', 'NC', 'ND', 'NE', 'TN', 'NY', 'PA', 'NV', 'VA', 'CO', 'CA', 'IL', 'IN', 'IA', 'AZ', 'ID', 'MD', 'OK', 'OH', 'UT', 'MO', 'MI', 'KS', 'MT', 'SC', 'KY', 'OR', 'SD'}</t>
  </si>
  <si>
    <t>{'WA', 'DE', 'DC', 'WI', 'WV', 'FL', 'NH', 'NJ', 'NM', 'TX', 'LA', 'NC', 'ND', 'NE', 'TN', 'NY', 'PA', 'RI', 'NV', 'VA', 'CO', 'CA', 'AL', 'AR', 'VT', 'IL', 'GA', 'IN', 'IA', 'MA', 'AZ', 'ID', 'CT', 'ME', 'MD', 'OK', 'OH', 'MO', 'MN', 'MI', 'KS', 'MS', 'SC', 'KY', 'OR', 'SD'}</t>
  </si>
  <si>
    <t>{'WI', 'WV', 'FL', 'WY', 'NH', 'NJ', 'NM', 'TX', 'LA', 'NC', 'NE', 'TN', 'NY', 'PA', 'RI', 'NV', 'VA', 'CO', 'CA', 'AL', 'AR', 'VT', 'IL', 'GA', 'IN', 'IA', 'MA', 'AZ', 'CT', 'MD', 'OK', 'OH', 'UT', 'MO', 'MN', 'MI', 'KS', 'MS', 'SC', 'KY', 'OR'}</t>
  </si>
  <si>
    <t>{'WA', 'DE', 'DC', 'WI', 'WV', 'WY', 'NH', 'NJ', 'NM', 'TX', 'LA', 'NC', 'NE', 'TN', 'NY', 'PA', 'RI', 'NV', 'VA', 'CO', 'CA', 'AR', 'VT', 'IL', 'IN', 'IA', 'MA', 'AZ', 'ID', 'CT', 'ME', 'MD', 'OK', 'UT', 'MO', 'MI', 'KS', 'KY', 'OR'}</t>
  </si>
  <si>
    <t>{'DE', 'WV', 'FL', 'WY', 'NH', 'NJ', 'NM', 'TX', 'LA', 'NC', 'NE', 'TN', 'NY', 'PA', 'RI', 'NV', 'VA', 'CO', 'CA', 'AL', 'AR', 'VT', 'IL', 'GA', 'IN', 'MA', 'AZ', 'CT', 'ME', 'MD', 'OK', 'OH', 'UT', 'MO', 'KS', 'SC', 'KY', 'OR'}</t>
  </si>
  <si>
    <t>{'DE', 'DC', 'WI', 'WV', 'NH', 'NJ', 'NC', 'ND', 'TN', 'NY', 'PA', 'RI', 'NV', 'VA', 'CA', 'VT', 'IL', 'IN', 'IA', 'AZ', 'CT', 'ME', 'MD', 'MA', 'OH', 'MO', 'MN', 'MI', 'KY', 'OR', 'SD'}</t>
  </si>
  <si>
    <t>{'WA', 'DE', 'DC', 'WV', 'FL', 'NH', 'NJ', 'NM', 'TX', 'LA', 'NC', 'NE', 'TN', 'NY', 'PA', 'RI', 'NV', 'VA', 'CO', 'CA', 'AL', 'AR', 'VT', 'IL', 'GA', 'IN', 'MA', 'AZ', 'ID', 'CT', 'ME', 'MD', 'OK', 'OH', 'UT', 'MO', 'MI', 'KS', 'SC', 'KY', 'OR'}</t>
  </si>
  <si>
    <t>{'DC', 'WI', 'WV', 'NH', 'NJ', 'NM', 'TX', 'LA', 'NC', 'ND', 'NE', 'TN', 'NY', 'PA', 'RI', 'VA', 'AR', 'VT', 'IL', 'IN', 'IA', 'MA', 'CT', 'MD', 'OK', 'OH', 'MO', 'MN', 'MI', 'KS', 'SC', 'KY', 'SD'}</t>
  </si>
  <si>
    <t>{'WA', 'WV', 'FL', 'WY', 'NH', 'NJ', 'NM', 'TX', 'LA', 'NC', 'NE', 'TN', 'NY', 'PA', 'RI', 'NV', 'VA', 'CO', 'CA', 'AL', 'AR', 'VT', 'IL', 'GA', 'IN', 'MA', 'AZ', 'ID', 'CT', 'ME', 'MD', 'OK', 'OH', 'UT', 'MO', 'MI', 'KS', 'MS', 'SC', 'KY', 'OR'}</t>
  </si>
  <si>
    <t>{'WA', 'DE', 'DC', 'WI', 'WV', 'FL', 'WY', 'NH', 'NJ', 'NM', 'AK', 'ND', 'NE', 'TN', 'NY', 'PA', 'RI', 'NV', 'VA', 'CO', 'CA', 'AL', 'AR', 'VT', 'IL', 'GA', 'IN', 'IA', 'MA', 'AZ', 'ID', 'CT', 'MD', 'OK', 'OH', 'UT', 'MO', 'MN', 'MI', 'KS', 'SC', 'KY', 'OR', 'SD'}</t>
  </si>
  <si>
    <t>{'WA', 'WI', 'WV', 'FL', 'NJ', 'NM', 'TX', 'LA', 'NC', 'ND', 'NE', 'TN', 'NY', 'PA', 'VA', 'AL', 'AR', 'VT', 'IL', 'GA', 'IN', 'IA', 'MA', 'ID', 'CT', 'MD', 'OK', 'OH', 'MO', 'MN', 'MI', 'KS', 'KY', 'OR', 'SD'}</t>
  </si>
  <si>
    <t>{'DE', 'DC', 'WI', 'WV', 'FL', 'WY', 'NH', 'NJ', 'NM', 'NC', 'NE', 'TN', 'NY', 'PA', 'RI', 'NV', 'VA', 'CO', 'CA', 'AL', 'AR', 'VT', 'IL', 'GA', 'IN', 'IA', 'MA', 'AZ', 'CT', 'ME', 'MD', 'OK', 'OH', 'UT', 'MO', 'MN', 'MI', 'KS', 'SC', 'KY', 'OR', 'SD'}</t>
  </si>
  <si>
    <t>{'WA', 'WI', 'WV', 'NH', 'NJ', 'NC', 'ND', 'TN', 'NY', 'PA', 'RI', 'NV', 'VA', 'CA', 'VT', 'IL', 'IN', 'IA', 'AZ', 'ID', 'CT', 'ME', 'MD', 'MA', 'OH', 'MO', 'MN', 'MI', 'KY', 'OR', 'SD'}</t>
  </si>
  <si>
    <t>{'WA', 'DE', 'DC', 'WI', 'WV', 'WY', 'NH', 'NJ', 'NM', 'NC', 'NE', 'TN', 'NY', 'PA', 'RI', 'NV', 'VA', 'CO', 'CA', 'VT', 'IL', 'GA', 'IN', 'IA', 'MA', 'AZ', 'ID', 'CT', 'ME', 'MD', 'OK', 'OH', 'UT', 'MO', 'MI', 'KS', 'SC', 'KY', 'OR'}</t>
  </si>
  <si>
    <t>{'WA', 'DE', 'DC', 'WI', 'WV', 'FL', 'WY', 'NJ', 'NM', 'TX', 'LA', 'NC', 'ND', 'NE', 'TN', 'NY', 'PA', 'RI', 'NV', 'VA', 'CO', 'CA', 'AL', 'AR', 'IL', 'GA', 'IN', 'IA', 'MA', 'AZ', 'ID', 'CT', 'MD', 'OK', 'OH', 'UT', 'MO', 'MN', 'MI', 'KS', 'MT', 'MS', 'SC', 'KY', 'OR', 'SD'}</t>
  </si>
  <si>
    <t>{'WA', 'WI', 'WV', 'FL', 'WY', 'NH', 'KS', 'NJ', 'NM', 'TX', 'LA', 'NC', 'ND', 'NE', 'TN', 'NY', 'PA', 'RI', 'NV', 'VA', 'CO', 'CA', 'AL', 'AR', 'VT', 'IL', 'GA', 'IN', 'IA', 'MA', 'AZ', 'ID', 'CT', 'ME', 'MD', 'OK', 'OH', 'UT', 'MO', 'MN', 'MI', 'AK', 'MS', 'SC', 'KY', 'OR', 'SD'}</t>
  </si>
  <si>
    <t>{'WA', 'DE', 'WI', 'NH', 'NJ', 'NM', 'TX', 'LA', 'NC', 'ND', 'TN', 'NY', 'PA', 'RI', 'NV', 'VA', 'CO', 'CA', 'AL', 'AR', 'VT', 'IA', 'MA', 'AZ', 'ID', 'CT', 'ME', 'MD', 'OK', 'MO', 'MN', 'KS', 'MS', 'SC', 'OR', 'SD'}</t>
  </si>
  <si>
    <t>{'WA', 'DE', 'WI', 'WV', 'FL', 'NH', 'NJ', 'NM', 'TX', 'LA', 'NC', 'ND', 'TN', 'NY', 'PA', 'NV', 'VA', 'CA', 'AL', 'AR', 'VT', 'IL', 'GA', 'IN', 'IA', 'OK', 'AZ', 'ID', 'CT', 'ME', 'MD', 'MA', 'OH', 'MO', 'MN', 'MI', 'MS', 'SC', 'KY', 'OR', 'SD'}</t>
  </si>
  <si>
    <t>{'WA', 'WI', 'WV', 'FL', 'NJ', 'NM', 'TX', 'LA', 'NC', 'TN', 'NY', 'PA', 'NV', 'VA', 'CO', 'CA', 'AL', 'AR', 'VT', 'IL', 'GA', 'IN', 'IA', 'OK', 'AZ', 'ID', 'CT', 'MD', 'MA', 'OH', 'UT', 'MO', 'MI', 'MS', 'SC', 'KY', 'OR'}</t>
  </si>
  <si>
    <t>{'WA', 'DE', 'WI', 'WV', 'FL', 'WY', 'NJ', 'NM', 'TX', 'LA', 'NC', 'NE', 'TN', 'NY', 'PA', 'NV', 'VA', 'CO', 'CA', 'AL', 'AR', 'IL', 'GA', 'IN', 'IA', 'AZ', 'ID', 'MD', 'OK', 'OH', 'UT', 'MO', 'MI', 'KS', 'MS', 'SC', 'KY', 'OR'}</t>
  </si>
  <si>
    <t>{'WA', 'DE', 'WI', 'NH', 'NJ', 'TX', 'LA', 'NY', 'PA', 'RI', 'AR', 'VT', 'IL', 'IN', 'IA', 'ID', 'CT', 'ME', 'MD', 'MA', 'OH', 'MO', 'MI', 'MS', 'KY', 'OR'}</t>
  </si>
  <si>
    <t>{'DE', 'DC', 'WI', 'WV', 'HI', 'FL', 'WY', 'NH', 'NJ', 'NM', 'NC', 'ND', 'NE', 'TN', 'NY', 'PA', 'RI', 'NV', 'VA', 'CO', 'CA', 'AL', 'VT', 'IL', 'GA', 'IN', 'IA', 'MA', 'AZ', 'CT', 'ME', 'MD', 'OK', 'OH', 'UT', 'MO', 'MN', 'KS', 'MS', 'SC', 'KY', 'OR', 'SD'}</t>
  </si>
  <si>
    <t>{'DE', 'DC', 'WI', 'WV', 'WY', 'NH', 'NJ', 'NM', 'TX', 'LA', 'NC', 'NE', 'TN', 'NY', 'PA', 'RI', 'NV', 'VA', 'CO', 'CA', 'AR', 'VT', 'IL', 'IN', 'IA', 'MA', 'AZ', 'CT', 'MD', 'OK', 'OH', 'UT', 'MO', 'MI', 'KS', 'KY', 'OR'}</t>
  </si>
  <si>
    <t>{'DC', 'WV', 'NH', 'NJ', 'NC', 'TN', 'NY', 'PA', 'RI', 'NV', 'VA', 'CA', 'VT', 'IN', 'AZ', 'CT', 'MD', 'MA', 'OH', 'MI', 'KY', 'OR'}</t>
  </si>
  <si>
    <t>{'WA', 'DC', 'WI', 'WV', 'FL', 'WY', 'NH', 'NJ', 'NM', 'TX', 'LA', 'AK', 'NC', 'ND', 'NE', 'TN', 'NY', 'PA', 'RI', 'NV', 'VA', 'CO', 'CA', 'AL', 'AR', 'VT', 'IL', 'GA', 'IN', 'IA', 'MA', 'AZ', 'ID', 'CT', 'ME', 'MD', 'OK', 'OH', 'UT', 'MO', 'MN', 'MI', 'KS', 'MT', 'SC', 'KY', 'OR', 'SD'}</t>
  </si>
  <si>
    <t>{'WA', 'DE', 'DC', 'WI', 'WV', 'FL', 'NH', 'NJ', 'NM', 'TX', 'LA', 'NC', 'TN', 'NY', 'PA', 'RI', 'NV', 'VA', 'CA', 'AL', 'AR', 'VT', 'IL', 'GA', 'IN', 'IA', 'OK', 'AZ', 'ID', 'CT', 'MD', 'MA', 'OH', 'UT', 'MO', 'MI', 'SC', 'KY', 'OR'}</t>
  </si>
  <si>
    <t>{'WA', 'DE', 'WI', 'WV', 'FL', 'WY', 'NH', 'NJ', 'NM', 'TX', 'LA', 'NC', 'ND', 'TN', 'NY', 'PA', 'RI', 'NV', 'VA', 'CO', 'CA', 'AL', 'AR', 'VT', 'IL', 'GA', 'IN', 'IA', 'OK', 'AZ', 'ID', 'CT', 'ME', 'MD', 'MA', 'OH', 'UT', 'MO', 'MN', 'MI', 'MS', 'SC', 'KY', 'OR', 'SD'}</t>
  </si>
  <si>
    <t>{'WV', 'FL', 'NH', 'NJ', 'NM', 'TX', 'LA', 'NC', 'TN', 'NY', 'PA', 'RI', 'NV', 'VA', 'CO', 'CA', 'AL', 'AR', 'VT', 'IL', 'GA', 'IN', 'MA', 'AZ', 'CT', 'ME', 'MD', 'OK', 'OH', 'MO', 'MI', 'KS', 'MS', 'SC', 'KY', 'OR'}</t>
  </si>
  <si>
    <t>{'WA', 'DC', 'WI', 'WV', 'FL', 'WY', 'NH', 'NJ', 'NM', 'NC', 'ND', 'NE', 'TN', 'NY', 'PA', 'RI', 'NV', 'VA', 'CO', 'CA', 'AL', 'VT', 'IL', 'GA', 'IN', 'IA', 'OK', 'AZ', 'ID', 'CT', 'ME', 'MD', 'MA', 'OH', 'UT', 'MO', 'MN', 'MI', 'KS', 'SC', 'KY', 'OR', 'SD'}</t>
  </si>
  <si>
    <t>{'WA', 'WI', 'WV', 'NH', 'NJ', 'NM', 'TX', 'LA', 'NC', 'TN', 'NY', 'PA', 'RI', 'NV', 'VA', 'CO', 'CA', 'AR', 'VT', 'IL', 'IN', 'OK', 'AZ', 'ID', 'CT', 'MD', 'MA', 'OH', 'UT', 'MI', 'MS', 'KY', 'OR'}</t>
  </si>
  <si>
    <t>{'WA', 'DE', 'DC', 'WI', 'WV', 'FL', 'NH', 'NJ', 'NC', 'TN', 'NY', 'PA', 'NV', 'VA', 'CA', 'AL', 'IL', 'GA', 'IN', 'IA', 'AZ', 'ID', 'ME', 'MD', 'OH', 'MO', 'MI', 'SC', 'KY', 'OR'}</t>
  </si>
  <si>
    <t>{'WI', 'WV', 'FL', 'NH', 'NJ', 'NC', 'ND', 'TN', 'NY', 'PA', 'RI', 'NV', 'VA', 'CA', 'AL', 'VT', 'IL', 'GA', 'IN', 'IA', 'AZ', 'CT', 'ME', 'MD', 'MA', 'OH', 'MO', 'MN', 'SC', 'KY', 'OR', 'SD'}</t>
  </si>
  <si>
    <t>{'WA', 'DC', 'WI', 'WV', 'WY', 'NH', 'NJ', 'NM', 'NC', 'NE', 'TN', 'NY', 'PA', 'RI', 'NV', 'VA', 'CO', 'CA', 'VT', 'IL', 'GA', 'IN', 'IA', 'MA', 'AZ', 'ID', 'CT', 'ME', 'MD', 'OK', 'OH', 'UT', 'MO', 'MN', 'MI', 'KS', 'SC', 'KY', 'OR', 'SD'}</t>
  </si>
  <si>
    <t>{'DE', 'WV', 'WY', 'NJ', 'NC', 'ND', 'TN', 'NY', 'PA', 'NV', 'VA', 'CA', 'VT', 'IN', 'AZ', 'ID', 'CT', 'MD', 'MA', 'OH', 'MI', 'MT', 'SC', 'KY', 'OR', 'SD'}</t>
  </si>
  <si>
    <t>{'WA', 'DE', 'DC', 'WI', 'WV', 'NH', 'NJ', 'NC', 'ND', 'NE', 'TN', 'NY', 'PA', 'RI', 'NV', 'VA', 'CA', 'VT', 'IL', 'IN', 'IA', 'AZ', 'ID', 'CT', 'MD', 'MA', 'OH', 'MO', 'MN', 'MI', 'KY', 'OR', 'SD'}</t>
  </si>
  <si>
    <t>{'WA', 'DC', 'WI', 'WV', 'FL', 'WY', 'NH', 'NJ', 'NC', 'ND', 'NE', 'TN', 'NY', 'PA', 'RI', 'NV', 'VA', 'CA', 'AL', 'AR', 'VT', 'IL', 'GA', 'IN', 'IA', 'OK', 'AZ', 'ID', 'CT', 'ME', 'MD', 'MA', 'OH', 'UT', 'MO', 'MN', 'MI', 'KS', 'MT', 'SC', 'KY', 'OR', 'SD'}</t>
  </si>
  <si>
    <t>{'WA', 'WV', 'FL', 'WY', 'NH', 'NJ', 'NM', 'TX', 'LA', 'NC', 'ND', 'NE', 'TN', 'NY', 'PA', 'RI', 'NV', 'VA', 'CO', 'CA', 'AL', 'AR', 'VT', 'IL', 'GA', 'IN', 'IA', 'MA', 'AZ', 'ID', 'CT', 'MD', 'OK', 'OH', 'UT', 'MO', 'MI', 'KS', 'MT', 'MS', 'KY', 'OR', 'SD'}</t>
  </si>
  <si>
    <t>{'WA', 'DE', 'DC', 'WI', 'WV', 'WY', 'NJ', 'NM', 'NC', 'TN', 'NY', 'PA', 'NV', 'VA', 'CO', 'CA', 'VT', 'IL', 'IN', 'IA', 'AZ', 'ID', 'CT', 'MD', 'MA', 'OH', 'UT', 'MO', 'MI', 'MT', 'SC', 'KY', 'OR'}</t>
  </si>
  <si>
    <t>{'DC', 'WI', 'WV', 'WY', 'NJ', 'NM', 'NC', 'ND', 'NE', 'TN', 'NY', 'PA', 'RI', 'NV', 'VA', 'CO', 'CA', 'AR', 'VT', 'IL', 'IN', 'IA', 'MA', 'AZ', 'ID', 'CT', 'MD', 'OK', 'OH', 'UT', 'MO', 'MN', 'MI', 'KS', 'SC', 'KY', 'OR', 'SD'}</t>
  </si>
  <si>
    <t>{'WA', 'DE', 'WI', 'WV', 'FL', 'NH', 'NJ', 'NC', 'TN', 'NY', 'PA', 'RI', 'NV', 'VA', 'CA', 'AL', 'VT', 'IL', 'GA', 'IN', 'IA', 'AZ', 'ID', 'CT', 'MD', 'MA', 'OH', 'MO', 'MN', 'MI', 'SC', 'KY', 'OR'}</t>
  </si>
  <si>
    <t>{'WI', 'WV', 'WY', 'NJ', 'NM', 'TX', 'LA', 'NC', 'ND', 'TN', 'NY', 'PA', 'AK', 'NV', 'VA', 'CO', 'CA', 'AR', 'IL', 'IN', 'IA', 'AZ', 'ID', 'MD', 'OK', 'OH', 'UT', 'MO', 'MN', 'MI', 'MT', 'SC', 'KY', 'OR', 'SD'}</t>
  </si>
  <si>
    <t>{'WA', 'DE', 'DC', 'WI', 'WV', 'NH', 'NJ', 'NM', 'TX', 'LA', 'NC', 'TN', 'NY', 'PA', 'RI', 'NV', 'VA', 'CA', 'AR', 'VT', 'IL', 'GA', 'IN', 'IA', 'OK', 'AZ', 'ID', 'CT', 'MD', 'MA', 'OH', 'MO', 'MN', 'MI', 'SC', 'KY', 'OR'}</t>
  </si>
  <si>
    <t>{'WA', 'DC', 'WI', 'WV', 'FL', 'WY', 'NH', 'NJ', 'NM', 'TX', 'LA', 'NC', 'ND', 'NE', 'TN', 'NY', 'PA', 'RI', 'NV', 'VA', 'CO', 'CA', 'AL', 'AR', 'VT', 'IL', 'GA', 'IN', 'IA', 'MA', 'AZ', 'ID', 'CT', 'ME', 'MD', 'OK', 'OH', 'UT', 'MO', 'MN', 'MI', 'KS', 'SC', 'KY', 'OR', 'SD'}</t>
  </si>
  <si>
    <t>{'WI', 'WV', 'NH', 'NJ', 'NM', 'NC', 'NE', 'TN', 'NY', 'PA', 'RI', 'NV', 'VA', 'CO', 'CA', 'AR', 'VT', 'IL', 'IN', 'IA', 'OK', 'AZ', 'CT', 'ME', 'MD', 'MA', 'OH', 'UT', 'MO', 'MI', 'KS', 'SC', 'KY'}</t>
  </si>
  <si>
    <t>{'WA', 'DE', 'DC', 'WI', 'WV', 'FL', 'NH', 'NJ', 'NM', 'NC', 'NE', 'TN', 'NY', 'PA', 'RI', 'NV', 'VA', 'CO', 'CA', 'AL', 'AR', 'VT', 'IL', 'GA', 'IN', 'IA', 'MA', 'AZ', 'ID', 'CT', 'ME', 'MD', 'OK', 'OH', 'UT', 'MO', 'MN', 'MI', 'KS', 'SC', 'KY', 'OR'}</t>
  </si>
  <si>
    <t>{'WA', 'DE', 'WI', 'WV', 'FL', 'NH', 'NJ', 'NM', 'TX', 'NE', 'TN', 'NY', 'PA', 'RI', 'NV', 'VA', 'CO', 'CA', 'AL', 'AR', 'VT', 'IL', 'GA', 'IN', 'IA', 'MA', 'ID', 'CT', 'ME', 'MD', 'OK', 'OH', 'MO', 'MI', 'KS', 'SC', 'KY', 'OR'}</t>
  </si>
  <si>
    <t>{'WA', 'WI', 'WV', 'NJ', 'NC', 'ND', 'NE', 'TN', 'NY', 'PA', 'NV', 'VA', 'CA', 'VT', 'IL', 'IN', 'IA', 'ID', 'CT', 'MD', 'MA', 'OH', 'MO', 'MN', 'MI', 'KY', 'OR', 'SD'}</t>
  </si>
  <si>
    <t>{'WA', 'DC', 'WI', 'WV', 'WY', 'NH', 'NJ', 'NM', 'TX', 'LA', 'NC', 'ND', 'NE', 'TN', 'NY', 'PA', 'RI', 'NV', 'VA', 'CO', 'CA', 'AR', 'VT', 'IL', 'IN', 'IA', 'MA', 'AZ', 'ID', 'CT', 'ME', 'MD', 'OK', 'OH', 'UT', 'MO', 'MN', 'MI', 'KS', 'MT', 'MS', 'SC', 'KY', 'OR', 'SD'}</t>
  </si>
  <si>
    <t>{'WI', 'WV', 'FL', 'WY', 'NH', 'NJ', 'NM', 'TX', 'LA', 'NE', 'TN', 'NY', 'PA', 'RI', 'NV', 'CO', 'CA', 'AL', 'AR', 'VT', 'IL', 'GA', 'IN', 'IA', 'OK', 'AZ', 'ID', 'CT', 'MD', 'MA', 'OH', 'UT', 'MO', 'MN', 'MI', 'MT', 'SC', 'KY', 'OR', 'SD'}</t>
  </si>
  <si>
    <t>{'DC', 'WI', 'WV', 'NH', 'NJ', 'NM', 'TX', 'LA', 'NC', 'TN', 'NY', 'PA', 'NV', 'VA', 'CO', 'CA', 'AR', 'VT', 'IL', 'IN', 'IA', 'OK', 'AZ', 'CT', 'ME', 'MD', 'MA', 'OH', 'UT', 'MO', 'MI', 'KY', 'OR'}</t>
  </si>
  <si>
    <t>{'WA', 'DC', 'WI', 'WV', 'FL', 'WY', 'NH', 'NJ', 'TX', 'LA', 'NC', 'ND', 'NE', 'TN', 'NY', 'PA', 'AK', 'NV', 'VA', 'CO', 'CA', 'AL', 'AR', 'VT', 'IL', 'GA', 'IN', 'IA', 'MA', 'AZ', 'ID', 'CT', 'ME', 'MD', 'OK', 'OH', 'MO', 'MN', 'KS', 'MS', 'SC', 'KY', 'OR', 'SD'}</t>
  </si>
  <si>
    <t>{'WI', 'WV', 'FL', 'NJ', 'ND', 'NE', 'TN', 'NY', 'PA', 'NV', 'CO', 'CA', 'AL', 'VT', 'IL', 'GA', 'IN', 'IA', 'MA', 'AZ', 'CT', 'MD', 'OK', 'OH', 'MO', 'MN', 'MI', 'KS', 'MS', 'SC', 'KY', 'OR', 'SD'}</t>
  </si>
  <si>
    <t>{'DE', 'WV', 'FL', 'NH', 'NJ', 'NC', 'TN', 'NY', 'PA', 'RI', 'NV', 'VA', 'CA', 'AL', 'VT', 'IL', 'GA', 'IN', 'AZ', 'CT', 'ME', 'MD', 'MA', 'OH', 'MI', 'SC', 'KY', 'OR'}</t>
  </si>
  <si>
    <t>{'NH', 'MD', 'MA', 'VA', 'MO', 'MI', 'DC', 'WI', 'NY', 'VT', 'IL', 'IN', 'IA', 'KY', 'RI', 'CT'}</t>
  </si>
  <si>
    <t>{'WA', 'WI', 'WV', 'FL', 'NH', 'NJ', 'NC', 'NE', 'TN', 'NY', 'PA', 'RI', 'NV', 'VA', 'CA', 'AL', 'AR', 'VT', 'IL', 'GA', 'IN', 'IA', 'OK', 'AZ', 'ID', 'CT', 'ME', 'MD', 'MA', 'OH', 'MO', 'MN', 'MI', 'KS', 'SC', 'KY', 'OR', 'SD'}</t>
  </si>
  <si>
    <t>{'DE', 'WI', 'WV', 'FL', 'WY', 'NH', 'NJ', 'NM', 'TX', 'LA', 'NC', 'ND', 'TN', 'NY', 'PA', 'RI', 'NV', 'VA', 'CA', 'AL', 'AR', 'VT', 'IL', 'GA', 'IN', 'IA', 'MA', 'AZ', 'ID', 'CT', 'ME', 'MD', 'OK', 'OH', 'MO', 'MN', 'MI', 'AK', 'MT', 'MS', 'KY', 'OR', 'SD'}</t>
  </si>
  <si>
    <t>{'WA', 'DE', 'WI', 'WV', 'FL', 'WY', 'NH', 'NJ', 'NM', 'TX', 'LA', 'NC', 'NE', 'TN', 'NY', 'PA', 'RI', 'NV', 'VA', 'CO', 'CA', 'AL', 'AR', 'VT', 'IL', 'GA', 'IA', 'MA', 'AZ', 'ID', 'CT', 'MD', 'OK', 'OH', 'UT', 'MO', 'MN', 'MI', 'KS', 'SC', 'KY', 'OR', 'SD'}</t>
  </si>
  <si>
    <t>{'DC', 'WI', 'WV', 'FL', 'NH', 'NJ', 'NM', 'TX', 'LA', 'NC', 'ND', 'TN', 'NY', 'PA', 'RI', 'NV', 'VA', 'CO', 'CA', 'AL', 'AR', 'VT', 'IL', 'GA', 'IN', 'IA', 'OK', 'AZ', 'CT', 'MD', 'MA', 'OH', 'UT', 'MO', 'MN', 'MI', 'MS', 'SC', 'KY', 'OR', 'SD'}</t>
  </si>
  <si>
    <t>{'DE', 'WI', 'WV', 'WY', 'NH', 'NJ', 'NM', 'TX', 'NC', 'NE', 'TN', 'NY', 'PA', 'RI', 'NV', 'VA', 'CO', 'CA', 'VT', 'IL', 'GA', 'IN', 'MA', 'AZ', 'ID', 'CT', 'MD', 'OK', 'OH', 'UT', 'MI', 'KS', 'SC', 'KY', 'OR'}</t>
  </si>
  <si>
    <t>{'DE', 'WV', 'FL', 'WY', 'NH', 'NJ', 'NM', 'TX', 'LA', 'NE', 'TN', 'NY', 'PA', 'RI', 'NV', 'VA', 'CO', 'CA', 'AL', 'AR', 'VT', 'GA', 'IN', 'MA', 'AZ', 'ID', 'CT', 'ME', 'MD', 'OK', 'OH', 'UT', 'MO', 'MI', 'KS', 'MS', 'SC', 'KY', 'OR'}</t>
  </si>
  <si>
    <t>{'WA', 'DE', 'DC', 'WI', 'WV', 'FL', 'WY', 'NH', 'NJ', 'NM', 'TX', 'LA', 'NC', 'NE', 'TN', 'NY', 'PA', 'RI', 'NV', 'VA', 'CO', 'CA', 'AL', 'AR', 'VT', 'IL', 'GA', 'IN', 'IA', 'OK', 'AZ', 'ID', 'CT', 'ME', 'MD', 'MA', 'OH', 'UT', 'MO', 'MN', 'MI', 'KS', 'MS', 'SC', 'KY', 'OR', 'SD'}</t>
  </si>
  <si>
    <t>{'DE', 'WI', 'WV', 'WY', 'NH', 'NJ', 'NM', 'NC', 'NE', 'TN', 'NY', 'PA', 'RI', 'NV', 'VA', 'CO', 'VT', 'IL', 'GA', 'IN', 'IA', 'MA', 'AZ', 'ID', 'CT', 'ME', 'MD', 'OK', 'OH', 'UT', 'MO', 'MI', 'KS', 'SC', 'KY'}</t>
  </si>
  <si>
    <t>{'NH', 'MD', 'NJ', 'MA', 'NY', 'OH', 'WV', 'PA', 'VT', 'RI', 'CT'}</t>
  </si>
  <si>
    <t>{'WA', 'DE', 'DC', 'WI', 'WV', 'FL', 'NH', 'NJ', 'NM', 'NC', 'NE', 'TN', 'NY', 'PA', 'RI', 'NV', 'VA', 'CO', 'CA', 'AL', 'AR', 'VT', 'IL', 'GA', 'IN', 'IA', 'OK', 'AZ', 'ID', 'CT', 'MD', 'MA', 'OH', 'UT', 'MO', 'MI', 'KS', 'MS', 'SC', 'KY', 'OR'}</t>
  </si>
  <si>
    <t>{'DE', 'WV', 'FL', 'NJ', 'NC', 'TN', 'NY', 'PA', 'RI', 'VA', 'AL', 'VT', 'IL', 'GA', 'IN', 'CT', 'MD', 'MA', 'OH', 'MI', 'SC', 'KY'}</t>
  </si>
  <si>
    <t>{'WA', 'DC', 'WI', 'WV', 'FL', 'NH', 'NJ', 'NM', 'TX', 'LA', 'NC', 'NE', 'TN', 'NY', 'PA', 'RI', 'NV', 'VA', 'CA', 'AL', 'AR', 'VT', 'IL', 'GA', 'IN', 'IA', 'OK', 'AZ', 'ID', 'CT', 'MD', 'MA', 'OH', 'MO', 'MN', 'MI', 'SC', 'KY', 'OR', 'SD'}</t>
  </si>
  <si>
    <t>{'WA', 'DE', 'DC', 'WI', 'WV', 'FL', 'NH', 'NJ', 'NM', 'LA', 'NC', 'ND', 'NE', 'TN', 'NY', 'PA', 'RI', 'NV', 'VA', 'CO', 'CA', 'AL', 'AR', 'VT', 'IL', 'GA', 'IN', 'IA', 'OK', 'AZ', 'ID', 'CT', 'MD', 'MA', 'OH', 'UT', 'MO', 'MN', 'MI', 'KS', 'MS', 'SC', 'KY', 'OR', 'SD'}</t>
  </si>
  <si>
    <t>{'WI', 'WV', 'NH', 'NJ', 'NM', 'TX', 'LA', 'NC', 'ND', 'TN', 'NY', 'PA', 'RI', 'VA', 'AR', 'VT', 'IL', 'IN', 'IA', 'OK', 'CT', 'MD', 'MA', 'OH', 'MO', 'MN', 'MI', 'SC', 'KY', 'SD'}</t>
  </si>
  <si>
    <t>{'WA', 'DE', 'DC', 'WI', 'WV', 'FL', 'NH', 'NJ', 'NM', 'TX', 'LA', 'NC', 'ND', 'TN', 'NY', 'PA', 'RI', 'NV', 'VA', 'CO', 'CA', 'AL', 'AR', 'VT', 'IL', 'GA', 'IN', 'IA', 'MA', 'AZ', 'ID', 'CT', 'ME', 'MD', 'OK', 'OH', 'UT', 'MO', 'MN', 'MI', 'KS', 'MS', 'SC', 'KY', 'OR', 'SD'}</t>
  </si>
  <si>
    <t>{'WA', 'DE', 'WI', 'WV', 'FL', 'WY', 'NH', 'NJ', 'NM', 'TX', 'NC', 'NE', 'TN', 'NY', 'PA', 'RI', 'NV', 'VA', 'CO', 'CA', 'AL', 'AR', 'VT', 'IL', 'GA', 'IN', 'IA', 'MA', 'AZ', 'ID', 'CT', 'ME', 'MD', 'OK', 'OH', 'UT', 'MO', 'MI', 'KS', 'KY', 'OR'}</t>
  </si>
  <si>
    <t>{'WA', 'DE', 'WI', 'WV', 'FL', 'NH', 'NJ', 'NM', 'TX', 'LA', 'NC', 'ND', 'NE', 'TN', 'NY', 'PA', 'RI', 'NV', 'VA', 'CO', 'CA', 'AL', 'AR', 'VT', 'IL', 'GA', 'IN', 'IA', 'MA', 'AZ', 'ID', 'CT', 'MD', 'OK', 'OH', 'MO', 'MN', 'MI', 'KS', 'MS', 'SC', 'KY', 'OR', 'SD'}</t>
  </si>
  <si>
    <t>{'WA', 'WI', 'WV', 'FL', 'WY', 'NH', 'NJ', 'NM', 'TX', 'LA', 'NC', 'NE', 'TN', 'NY', 'PA', 'RI', 'NV', 'VA', 'CO', 'CA', 'AL', 'AR', 'VT', 'IL', 'GA', 'IN', 'IA', 'OK', 'AZ', 'ID', 'CT', 'MD', 'MA', 'OH', 'UT', 'MO', 'MN', 'MI', 'MT', 'MS', 'SC', 'KY', 'OR', 'SD'}</t>
  </si>
  <si>
    <t>{'WA', 'WI', 'WV', 'WY', 'NH', 'NJ', 'ND', 'NE', 'NY', 'PA', 'RI', 'NV', 'CA', 'VT', 'IL', 'IN', 'IA', 'AZ', 'ID', 'CT', 'MD', 'MA', 'OH', 'UT', 'MO', 'MN', 'MI', 'MT', 'KY', 'OR', 'SD'}</t>
  </si>
  <si>
    <t>{'DE', 'DC', 'WI', 'WV', 'FL', 'NH', 'NJ', 'NM', 'TX', 'LA', 'NC', 'NE', 'TN', 'NY', 'PA', 'RI', 'NV', 'VA', 'CO', 'CA', 'AL', 'AR', 'VT', 'IL', 'GA', 'IN', 'IA', 'OK', 'AZ', 'CT', 'MD', 'MA', 'OH', 'UT', 'MO', 'MI', 'KS', 'MS', 'SC', 'KY', 'OR'}</t>
  </si>
  <si>
    <t>{'DE', 'DC', 'WI', 'WV', 'FL', 'WY', 'NH', 'NJ', 'NM', 'TX', 'LA', 'NC', 'ND', 'NE', 'TN', 'NY', 'PA', 'RI', 'NV', 'VA', 'CO', 'CA', 'AL', 'AR', 'VT', 'IL', 'GA', 'IN', 'IA', 'MA', 'AZ', 'CT', 'MD', 'OK', 'OH', 'MO', 'MN', 'MI', 'KS', 'MS', 'SC', 'KY', 'OR', 'SD'}</t>
  </si>
  <si>
    <t>{'DE', 'DC', 'WI', 'WV', 'FL', 'WY', 'NH', 'NJ', 'NM', 'TX', 'NC', 'ND', 'NE', 'TN', 'NY', 'PA', 'RI', 'NV', 'VA', 'CO', 'CA', 'AL', 'AR', 'VT', 'IL', 'GA', 'IN', 'IA', 'MA', 'AZ', 'CT', 'ME', 'MD', 'OK', 'OH', 'UT', 'MO', 'MN', 'MI', 'KS', 'MS', 'KY', 'OR', 'SD'}</t>
  </si>
  <si>
    <t>{'WA', 'DE', 'WI', 'WV', 'FL', 'NJ', 'NM', 'TX', 'LA', 'NC', 'ND', 'NE', 'TN', 'NY', 'PA', 'RI', 'NV', 'VA', 'CA', 'AL', 'AR', 'VT', 'IL', 'GA', 'IN', 'IA', 'MA', 'AZ', 'ID', 'CT', 'MD', 'OK', 'OH', 'MO', 'MN', 'MI', 'SC', 'KY', 'OR', 'SD'}</t>
  </si>
  <si>
    <t>{'WA', 'DE', 'WI', 'WV', 'FL', 'WY', 'NH', 'NJ', 'NC', 'ND', 'NE', 'TN', 'NY', 'PA', 'RI', 'NV', 'VA', 'CO', 'CA', 'AL', 'AR', 'VT', 'IL', 'GA', 'IN', 'IA', 'OK', 'ID', 'CT', 'MD', 'MA', 'OH', 'MO', 'MN', 'MI', 'KS', 'SC', 'KY', 'OR', 'SD'}</t>
  </si>
  <si>
    <t>{'DE', 'WI', 'WV', 'FL', 'WY', 'NJ', 'NM', 'TX', 'LA', 'NC', 'NE', 'TN', 'NY', 'PA', 'NV', 'VA', 'CO', 'CA', 'AL', 'AR', 'IL', 'GA', 'IN', 'IA', 'AZ', 'MD', 'OK', 'OH', 'UT', 'MO', 'MI', 'KS', 'MS', 'SC', 'KY', 'OR'}</t>
  </si>
  <si>
    <t>{'DE', 'WI', 'WV', 'WY', 'NJ', 'NM', 'TX', 'LA', 'NC', 'ND', 'NE', 'TN', 'NY', 'PA', 'RI', 'NV', 'VA', 'CO', 'CA', 'AR', 'IL', 'IN', 'IA', 'MA', 'AZ', 'ID', 'CT', 'MD', 'OK', 'OH', 'UT', 'MO', 'MN', 'MI', 'KS', 'MT', 'SC', 'KY', 'OR', 'SD'}</t>
  </si>
  <si>
    <t>{'WA', 'DE', 'DC', 'WI', 'WV', 'NH', 'NJ', 'NM', 'TX', 'NC', 'ND', 'TN', 'NY', 'PA', 'RI', 'NV', 'VA', 'CO', 'CA', 'AR', 'VT', 'IL', 'GA', 'IN', 'IA', 'MA', 'AZ', 'ID', 'CT', 'ME', 'MD', 'OK', 'OH', 'MO', 'MN', 'MI', 'KS', 'SC', 'KY', 'OR', 'SD'}</t>
  </si>
  <si>
    <t>{'DE', 'WI', 'WV', 'FL', 'WY', 'NH', 'NJ', 'NM', 'TX', 'LA', 'NC', 'NE', 'TN', 'NY', 'PA', 'RI', 'NV', 'VA', 'CO', 'CA', 'AL', 'AR', 'VT', 'IL', 'GA', 'IN', 'IA', 'MA', 'AZ', 'CT', 'ME', 'MD', 'OK', 'OH', 'UT', 'MO', 'MN', 'MI', 'KS', 'MS', 'SC', 'KY', 'OR', 'SD'}</t>
  </si>
  <si>
    <t>{'WA', 'DE', 'WI', 'WV', 'FL', 'WY', 'NH', 'NJ', 'NM', 'TX', 'LA', 'NC', 'ND', 'NE', 'TN', 'NY', 'PA', 'RI', 'NV', 'VA', 'CO', 'CA', 'AL', 'AR', 'VT', 'IL', 'GA', 'IN', 'IA', 'MA', 'AZ', 'ID', 'CT', 'ME', 'MD', 'OK', 'OH', 'MO', 'MN', 'MI', 'KS', 'MS', 'SC', 'KY', 'OR', 'SD'}</t>
  </si>
  <si>
    <t>{'WA', 'WI', 'WV', 'WY', 'NH', 'NJ', 'NM', 'TX', 'LA', 'NC', 'NE', 'TN', 'NY', 'PA', 'RI', 'NV', 'VA', 'CO', 'CA', 'AR', 'VT', 'IL', 'IN', 'IA', 'MA', 'AZ', 'ID', 'CT', 'MD', 'OK', 'OH', 'UT', 'MO', 'MN', 'MI', 'KS', 'MS', 'SC', 'KY', 'OR', 'SD'}</t>
  </si>
  <si>
    <t>{'WA', 'DE', 'DC', 'WI', 'WV', 'FL', 'NH', 'NJ', 'NM', 'TX', 'NC', 'TN', 'NY', 'PA', 'RI', 'NV', 'VA', 'CO', 'CA', 'AL', 'AR', 'VT', 'IL', 'GA', 'IN', 'IA', 'MA', 'AZ', 'ID', 'CT', 'MD', 'OK', 'OH', 'MO', 'MN', 'MI', 'KS', 'SC', 'KY', 'OR'}</t>
  </si>
  <si>
    <t>{'WA', 'WI', 'WV', 'WY', 'NJ', 'NM', 'NC', 'ND', 'NE', 'TN', 'NY', 'PA', 'RI', 'NV', 'VA', 'CO', 'CA', 'AR', 'IL', 'IA', 'OK', 'AZ', 'ID', 'CT', 'MD', 'MA', 'OH', 'UT', 'MO', 'MN', 'MI', 'KS', 'SC', 'KY', 'OR', 'SD'}</t>
  </si>
  <si>
    <t>{'WA', 'WI', 'WV', 'FL', 'NJ', 'NM', 'TX', 'LA', 'NC', 'ND', 'NE', 'TN', 'NY', 'PA', 'RI', 'VA', 'CO', 'AL', 'AR', 'VT', 'IL', 'GA', 'IN', 'IA', 'MA', 'ID', 'CT', 'MD', 'OK', 'OH', 'MO', 'MN', 'MI', 'KS', 'SC', 'KY', 'OR', 'SD'}</t>
  </si>
  <si>
    <t>{'WA', 'WI', 'WV', 'NH', 'NJ', 'ND', 'NE', 'TN', 'NY', 'PA', 'RI', 'AR', 'VT', 'IL', 'IN', 'IA', 'OK', 'ID', 'CT', 'MD', 'MA', 'OH', 'MO', 'MN', 'MI', 'KS', 'KY', 'OR', 'SD'}</t>
  </si>
  <si>
    <t>{'WI', 'WV', 'FL', 'WY', 'NH', 'NJ', 'NM', 'TX', 'LA', 'NC', 'NE', 'TN', 'NY', 'PA', 'RI', 'NV', 'VA', 'CO', 'CA', 'AL', 'AR', 'VT', 'IL', 'GA', 'IN', 'IA', 'MA', 'AZ', 'ID', 'CT', 'MD', 'OK', 'OH', 'UT', 'MO', 'MN', 'MI', 'KS', 'SC', 'KY', 'OR', 'SD'}</t>
  </si>
  <si>
    <t>{'DE', 'DC', 'WI', 'WV', 'FL', 'NH', 'NJ', 'NC', 'ND', 'NE', 'TN', 'NY', 'PA', 'RI', 'NV', 'VA', 'CO', 'CA', 'AL', 'AR', 'VT', 'IL', 'GA', 'IN', 'IA', 'OK', 'AZ', 'CT', 'ME', 'MD', 'MA', 'OH', 'MO', 'MN', 'MI', 'KS', 'KY', 'OR', 'SD'}</t>
  </si>
  <si>
    <t>{'WA', 'WI', 'WV', 'NH', 'NJ', 'NC', 'NY', 'PA', 'RI', 'NV', 'CA', 'VT', 'IL', 'GA', 'IN', 'IA', 'AZ', 'ID', 'CT', 'MD', 'MA', 'OH', 'MO', 'MI', 'SC', 'KY', 'OR'}</t>
  </si>
  <si>
    <t>{'MO', 'MI', 'WI', 'OR', 'IL', 'IN', 'IA', 'KY', 'AZ', 'CA', 'NV'}</t>
  </si>
  <si>
    <t>{'DE', 'WI', 'WV', 'WY', 'NJ', 'NM', 'NC', 'NE', 'TN', 'NY', 'PA', 'VA', 'CO', 'VT', 'IL', 'IN', 'IA', 'MA', 'CT', 'MD', 'OK', 'OH', 'UT', 'MO', 'MI', 'KS', 'KY'}</t>
  </si>
  <si>
    <t>{'WI', 'WV', 'FL', 'NJ', 'NC', 'ND', 'NE', 'TN', 'NY', 'PA', 'VA', 'AK', 'AL', 'AR', 'IL', 'GA', 'IN', 'IA', 'MD', 'OK', 'OH', 'MO', 'MN', 'MI', 'KS', 'MS', 'SC', 'KY', 'SD'}</t>
  </si>
  <si>
    <t>{'WA', 'DE', 'WI', 'WV', 'WY', 'NJ', 'NM', 'TX', 'LA', 'NE', 'TN', 'NY', 'PA', 'NV', 'VA', 'CO', 'CA', 'AR', 'IL', 'IN', 'IA', 'AZ', 'ID', 'MD', 'OK', 'OH', 'UT', 'MO', 'MN', 'MI', 'KS', 'MT', 'KY', 'OR', 'SD'}</t>
  </si>
  <si>
    <t>{'WA', 'DE', 'DC', 'WI', 'WV', 'NH', 'NJ', 'TX', 'LA', 'NC', 'ND', 'NE', 'TN', 'NY', 'PA', 'NV', 'VA', 'CO', 'CA', 'AR', 'VT', 'IL', 'IN', 'IA', 'MA', 'ID', 'CT', 'ME', 'MD', 'OK', 'OH', 'MO', 'MN', 'MI', 'KS', 'MS', 'KY', 'OR', 'SD'}</t>
  </si>
  <si>
    <t>{'WA', 'WV', 'FL', 'WY', 'NH', 'NJ', 'NM', 'NC', 'NE', 'TN', 'NY', 'PA', 'RI', 'NV', 'VA', 'CO', 'CA', 'AL', 'VT', 'GA', 'MA', 'AZ', 'ID', 'CT', 'ME', 'MD', 'OK', 'UT', 'KS', 'MT', 'SC', 'KY', 'OR'}</t>
  </si>
  <si>
    <t>{'MD', 'NJ', 'MN', 'NY', 'MI', 'MO', 'OH', 'ND', 'WI', 'OR', 'WV', 'PA', 'IL', 'IN', 'IA', 'KY', 'AZ', 'CA', 'NV', 'SD'}</t>
  </si>
  <si>
    <t>{'WA', 'WI', 'WV', 'FL', 'WY', 'NH', 'NM', 'NC', 'ND', 'NE', 'TN', 'NY', 'PA', 'RI', 'NV', 'VA', 'CO', 'CA', 'AL', 'AR', 'VT', 'IL', 'GA', 'IN', 'IA', 'MA', 'AZ', 'ID', 'CT', 'MD', 'OK', 'OH', 'UT', 'MO', 'MN', 'MI', 'KS', 'MT', 'SC', 'KY', 'OR', 'SD'}</t>
  </si>
  <si>
    <t>{'DE', 'WI', 'WV', 'FL', 'WY', 'NH', 'NJ', 'NM', 'NC', 'ND', 'NE', 'TN', 'NY', 'PA', 'RI', 'NV', 'VA', 'CO', 'CA', 'AL', 'VT', 'GA', 'IA', 'MA', 'AZ', 'CT', 'MD', 'OK', 'OH', 'UT', 'MN', 'KS', 'SC', 'KY', 'OR', 'SD'}</t>
  </si>
  <si>
    <t>{'WA', 'WI', 'WV', 'HI', 'FL', 'NH', 'NJ', 'NC', 'ND', 'NE', 'TN', 'NY', 'PA', 'NV', 'VA', 'CA', 'AL', 'VT', 'IL', 'GA', 'IN', 'IA', 'ID', 'CT', 'ME', 'MD', 'MA', 'OH', 'MO', 'MN', 'MI', 'MS', 'SC', 'KY', 'OR', 'SD'}</t>
  </si>
  <si>
    <t>{'WA', 'WI', 'WV', 'FL', 'NJ', 'NM', 'TX', 'LA', 'NC', 'NE', 'TN', 'NY', 'PA', 'NV', 'VA', 'CA', 'AL', 'AR', 'VT', 'IL', 'GA', 'IN', 'IA', 'MA', 'AZ', 'ID', 'CT', 'MD', 'OK', 'OH', 'MO', 'MN', 'MI', 'KS', 'SC', 'KY', 'OR', 'SD'}</t>
  </si>
  <si>
    <t>{'WA', 'DE', 'WI', 'WV', 'FL', 'WY', 'NH', 'NJ', 'NM', 'NC', 'NE', 'TN', 'NY', 'PA', 'RI', 'NV', 'VA', 'CO', 'CA', 'AL', 'VT', 'IL', 'GA', 'IN', 'IA', 'MA', 'AZ', 'ID', 'CT', 'MD', 'OK', 'OH', 'UT', 'MO', 'MN', 'MI', 'KS', 'KY', 'OR', 'SD'}</t>
  </si>
  <si>
    <t>{'NH', 'ME', 'MA', 'OH', 'CA', 'MI', 'AL', 'WI', 'VT', 'IL', 'GA', 'IN', 'AZ', 'FL', 'OR', 'NV'}</t>
  </si>
  <si>
    <t>{'WA', 'DE', 'WI', 'WV', 'HI', 'FL', 'WY', 'NH', 'NJ', 'NM', 'TX', 'LA', 'NC', 'ND', 'NE', 'TN', 'NY', 'PA', 'RI', 'NV', 'VA', 'CO', 'CA', 'AL', 'AR', 'VT', 'IL', 'GA', 'IN', 'IA', 'OK', 'AZ', 'ID', 'CT', 'MD', 'MA', 'OH', 'UT', 'MO', 'MN', 'MI', 'KS', 'MT', 'SC', 'KY', 'OR', 'SD'}</t>
  </si>
  <si>
    <t>{'DC', 'WI', 'WV', 'NH', 'NJ', 'NM', 'TX', 'LA', 'NC', 'TN', 'NY', 'PA', 'RI', 'VA', 'AR', 'VT', 'IL', 'GA', 'IN', 'IA', 'MA', 'CT', 'MD', 'OK', 'MO', 'MI', 'SC', 'KY'}</t>
  </si>
  <si>
    <t>{'WA', 'DC', 'WI', 'WV', 'WY', 'NH', 'NJ', 'NM', 'ND', 'NE', 'NY', 'PA', 'RI', 'NV', 'VA', 'CO', 'CA', 'VT', 'IL', 'IN', 'IA', 'MA', 'AZ', 'ID', 'CT', 'MD', 'OK', 'OH', 'UT', 'MN', 'MI', 'KS', 'OR', 'SD'}</t>
  </si>
  <si>
    <t>{'DE', 'WI', 'WV', 'FL', 'WY', 'NH', 'NJ', 'NM', 'TX', 'LA', 'NC', 'ND', 'NE', 'TN', 'NY', 'PA', 'RI', 'NV', 'VA', 'CO', 'CA', 'AL', 'AR', 'VT', 'IL', 'GA', 'IN', 'IA', 'OK', 'AZ', 'CT', 'ME', 'MD', 'MA', 'OH', 'UT', 'MO', 'MN', 'MI', 'KS', 'MS', 'SC', 'KY', 'SD'}</t>
  </si>
  <si>
    <t>{'DE', 'WI', 'WV', 'NH', 'NJ', 'NC', 'NE', 'TN', 'NY', 'PA', 'RI', 'NV', 'VA', 'CA', 'AR', 'VT', 'IL', 'IN', 'IA', 'OK', 'AZ', 'CT', 'ME', 'MD', 'MA', 'OH', 'MO', 'MN', 'MI', 'KS', 'SC', 'KY', 'OR'}</t>
  </si>
  <si>
    <t>{'WI', 'WV', 'FL', 'WY', 'NH', 'NJ', 'NM', 'TX', 'LA', 'NC', 'ND', 'NE', 'TN', 'NY', 'PA', 'RI', 'NV', 'VA', 'CO', 'AK', 'AL', 'AR', 'VT', 'IL', 'GA', 'IN', 'IA', 'MA', 'AZ', 'CA', 'ID', 'CT', 'ME', 'MD', 'OK', 'OH', 'UT', 'MO', 'MN', 'MI', 'KS', 'SC', 'KY', 'OR', 'SD'}</t>
  </si>
  <si>
    <t>{'WV', 'WY', 'NH', 'NJ', 'NM', 'NE', 'NY', 'PA', 'RI', 'NV', 'CO', 'CA', 'VT', 'MA', 'AZ', 'CT', 'MD', 'OK', 'OH', 'UT', 'KS', 'OR'}</t>
  </si>
  <si>
    <t>{'WA', 'WI', 'WV', 'FL', 'WY', 'NH', 'NJ', 'NM', 'TX', 'LA', 'NC', 'NE', 'TN', 'NY', 'PA', 'RI', 'NV', 'VA', 'CO', 'CA', 'AL', 'AR', 'VT', 'IL', 'GA', 'IN', 'IA', 'MA', 'AZ', 'ID', 'CT', 'MD', 'OK', 'OH', 'UT', 'MO', 'MN', 'MI', 'KS', 'SC', 'KY', 'OR'}</t>
  </si>
  <si>
    <t>{'WI', 'WV', 'FL', 'WY', 'NH', 'NJ', 'NM', 'NC', 'ND', 'NE', 'TN', 'NY', 'PA', 'RI', 'VA', 'CO', 'AL', 'VT', 'IL', 'GA', 'IN', 'IA', 'OK', 'CT', 'ME', 'MD', 'MA', 'OH', 'UT', 'MO', 'MN', 'MI', 'KS', 'SC', 'KY', 'SD'}</t>
  </si>
  <si>
    <t>{'WI', 'WV', 'FL', 'NH', 'NJ', 'NM', 'TX', 'LA', 'NC', 'TN', 'NY', 'PA', 'AK', 'NV', 'VA', 'CA', 'AL', 'AR', 'VT', 'IL', 'GA', 'IN', 'IA', 'OK', 'AZ', 'CT', 'ME', 'MD', 'MA', 'OH', 'MO', 'MI', 'RI', 'MS', 'SC', 'KY', 'OR'}</t>
  </si>
  <si>
    <t>{'WA', 'DE', 'DC', 'WI', 'WV', 'FL', 'WY', 'NH', 'NJ', 'NM', 'TX', 'LA', 'NC', 'ND', 'NE', 'TN', 'NY', 'PA', 'NV', 'VA', 'CO', 'CA', 'AL', 'AR', 'VT', 'IL', 'GA', 'IN', 'IA', 'OK', 'AZ', 'ID', 'CT', 'ME', 'MD', 'MA', 'OH', 'MO', 'MN', 'MI', 'KS', 'MS', 'SC', 'KY', 'OR', 'SD'}</t>
  </si>
  <si>
    <t>{'WA', 'DE', 'WI', 'WV', 'FL', 'WY', 'NH', 'NJ', 'NM', 'TX', 'LA', 'ND', 'NE', 'TN', 'NY', 'PA', 'RI', 'NV', 'VA', 'CA', 'AL', 'AR', 'VT', 'IL', 'GA', 'IN', 'IA', 'MA', 'AZ', 'ID', 'CT', 'MD', 'OK', 'OH', 'MO', 'MN', 'MI', 'KS', 'MT', 'KY', 'OR', 'SD'}</t>
  </si>
  <si>
    <t>{'DE', 'WI', 'WV', 'NH', 'NJ', 'NY', 'PA', 'RI', 'NV', 'VA', 'CA', 'VT', 'IL', 'IN', 'IA', 'AZ', 'CT', 'ME', 'MD', 'MA', 'OH', 'MO', 'MI', 'KY', 'OR'}</t>
  </si>
  <si>
    <t>{'WA', 'WI', 'WY', 'NH', 'NJ', 'NM', 'TX', 'LA', 'ND', 'NE', 'NY', 'PA', 'AK', 'NV', 'CO', 'CA', 'AR', 'VT', 'IA', 'MA', 'AZ', 'ID', 'CT', 'OK', 'UT', 'MO', 'MN', 'RI', 'KS', 'MT', 'OR', 'SD'}</t>
  </si>
  <si>
    <t>{'WA', 'DE', 'WI', 'WV', 'WY', 'NH', 'NJ', 'NM', 'NC', 'ND', 'NE', 'TN', 'NY', 'PA', 'RI', 'NV', 'VA', 'CO', 'CA', 'AR', 'VT', 'IL', 'GA', 'IN', 'IA', 'MA', 'AZ', 'ID', 'CT', 'ME', 'MD', 'OK', 'OH', 'UT', 'MO', 'MN', 'MI', 'KS', 'SC', 'KY', 'OR', 'SD'}</t>
  </si>
  <si>
    <t>{'MD', 'NJ', 'NC', 'MA', 'NY', 'OH', 'MI', 'WI', 'TN', 'WV', 'VA', 'PA', 'VT', 'IL', 'IN', 'SC', 'KY', 'CT'}</t>
  </si>
  <si>
    <t>{'WA', 'DE', 'WI', 'WV', 'FL', 'WY', 'NH', 'KS', 'NJ', 'NM', 'NC', 'ND', 'NE', 'TN', 'NY', 'PA', 'RI', 'NV', 'VA', 'CO', 'CA', 'AL', 'VT', 'IL', 'GA', 'IN', 'IA', 'OK', 'AZ', 'ID', 'CT', 'ME', 'MD', 'MA', 'OH', 'UT', 'MO', 'MN', 'MI', 'AK', 'SC', 'KY', 'OR', 'SD'}</t>
  </si>
  <si>
    <t>{'WA', 'DC', 'WI', 'WV', 'FL', 'WY', 'NH', 'KS', 'NJ', 'NM', 'TX', 'LA', 'NC', 'ND', 'NE', 'TN', 'NY', 'PA', 'RI', 'NV', 'VA', 'CO', 'CA', 'AL', 'AR', 'VT', 'IL', 'GA', 'IN', 'IA', 'OK', 'AZ', 'ID', 'CT', 'ME', 'MD', 'MA', 'OH', 'UT', 'MO', 'MN', 'MI', 'AK', 'MT', 'MS', 'SC', 'KY', 'OR', 'SD'}</t>
  </si>
  <si>
    <t>{'WA', 'DC', 'WI', 'WV', 'FL', 'WY', 'NH', 'NJ', 'NM', 'TX', 'LA', 'NC', 'ND', 'NE', 'TN', 'NY', 'PA', 'RI', 'NV', 'VA', 'CO', 'CA', 'AL', 'AR', 'VT', 'IL', 'GA', 'IN', 'IA', 'MA', 'AZ', 'ID', 'CT', 'MD', 'OK', 'OH', 'UT', 'MO', 'MN', 'MI', 'KS', 'MT', 'MS', 'SC', 'KY', 'OR', 'SD'}</t>
  </si>
  <si>
    <t>{'WA', 'DE', 'WI', 'WV', 'WY', 'NH', 'NJ', 'NM', 'NC', 'ND', 'NE', 'TN', 'NY', 'PA', 'RI', 'NV', 'VA', 'CO', 'CA', 'AR', 'VT', 'IL', 'IN', 'IA', 'OK', 'AZ', 'ID', 'CT', 'ME', 'MD', 'MA', 'OH', 'UT', 'MO', 'MN', 'MI', 'KS', 'SC', 'KY', 'OR', 'SD'}</t>
  </si>
  <si>
    <t>{'WA', 'DE', 'DC', 'WI', 'WV', 'FL', 'WY', 'NH', 'NJ', 'NM', 'TX', 'NC', 'ND', 'NE', 'TN', 'NY', 'PA', 'RI', 'NV', 'VA', 'CO', 'CA', 'AL', 'AR', 'VT', 'IL', 'GA', 'IN', 'IA', 'MA', 'AZ', 'ID', 'CT', 'ME', 'MD', 'OK', 'OH', 'UT', 'MO', 'MN', 'MI', 'KS', 'MT', 'SC', 'KY', 'OR', 'SD'}</t>
  </si>
  <si>
    <t>{'WA', 'DE', 'DC', 'WI', 'WV', 'FL', 'NJ', 'NC', 'ND', 'NE', 'TN', 'NY', 'PA', 'NV', 'VA', 'CA', 'AL', 'AR', 'VT', 'IL', 'GA', 'IN', 'IA', 'MA', 'AZ', 'ID', 'CT', 'MD', 'OK', 'OH', 'MO', 'MN', 'MI', 'KS', 'KY', 'OR', 'SD'}</t>
  </si>
  <si>
    <t>{'WA', 'DE', 'DC', 'WI', 'WV', 'FL', 'NH', 'NJ', 'NM', 'TX', 'NC', 'ND', 'NE', 'TN', 'NY', 'PA', 'RI', 'NV', 'VA', 'CO', 'CA', 'AL', 'AR', 'VT', 'IL', 'GA', 'IN', 'IA', 'MA', 'AZ', 'ID', 'CT', 'ME', 'MD', 'OK', 'OH', 'MO', 'MN', 'MI', 'KS', 'SC', 'KY', 'OR', 'SD'}</t>
  </si>
  <si>
    <t>{'WI', 'WV', 'FL', 'NH', 'NJ', 'NC', 'TN', 'NY', 'PA', 'RI', 'NV', 'VA', 'CA', 'AL', 'VT', 'IL', 'GA', 'IN', 'IA', 'AZ', 'CT', 'MD', 'MA', 'OH', 'MO', 'MI', 'SC', 'KY', 'OR'}</t>
  </si>
  <si>
    <t>{'WA', 'WI', 'WV', 'FL', 'WY', 'NH', 'NJ', 'NM', 'TX', 'LA', 'NC', 'NE', 'TN', 'NY', 'PA', 'RI', 'NV', 'VA', 'CO', 'CA', 'AL', 'AR', 'VT', 'IL', 'GA', 'IN', 'IA', 'MA', 'AZ', 'ID', 'CT', 'ME', 'MD', 'OK', 'OH', 'UT', 'MO', 'MN', 'MI', 'KS', 'MT', 'SC', 'KY', 'OR'}</t>
  </si>
  <si>
    <t>{'DE', 'WI', 'WV', 'FL', 'WY', 'NH', 'NJ', 'NM', 'TX', 'LA', 'NC', 'ND', 'NE', 'TN', 'NY', 'PA', 'RI', 'NV', 'VA', 'CO', 'CA', 'AL', 'AR', 'VT', 'IL', 'GA', 'IN', 'IA', 'MA', 'AZ', 'CT', 'MD', 'OK', 'OH', 'UT', 'MO', 'MN', 'MI', 'KS', 'SC', 'KY', 'OR', 'SD'}</t>
  </si>
  <si>
    <t>{'WA', 'DE', 'DC', 'WI', 'WV', 'WY', 'NH', 'NJ', 'NM', 'TX', 'LA', 'NC', 'NE', 'TN', 'NY', 'PA', 'RI', 'NV', 'VA', 'CO', 'CA', 'AR', 'VT', 'IL', 'GA', 'IN', 'IA', 'MA', 'AZ', 'ID', 'CT', 'ME', 'MD', 'OK', 'OH', 'UT', 'MO', 'MI', 'KS', 'SC', 'KY', 'OR'}</t>
  </si>
  <si>
    <t>{'WA', 'OH', 'CA', 'MI', 'WI', 'OR', 'IL', 'IN', 'AZ', 'ID', 'NV'}</t>
  </si>
  <si>
    <t>{'WA', 'DE', 'DC', 'WI', 'WV', 'WY', 'NH', 'NJ', 'NM', 'TX', 'LA', 'NC', 'ND', 'NE', 'TN', 'NY', 'PA', 'RI', 'NV', 'VA', 'CO', 'CA', 'AR', 'VT', 'IL', 'GA', 'IN', 'IA', 'MA', 'AZ', 'ID', 'CT', 'ME', 'MD', 'OK', 'OH', 'UT', 'MO', 'MN', 'MI', 'KS', 'MT', 'MS', 'SC', 'KY', 'OR', 'SD'}</t>
  </si>
  <si>
    <t>{'DC', 'WI', 'WV', 'FL', 'NH', 'NJ', 'NM', 'NC', 'NE', 'TN', 'NY', 'PA', 'RI', 'NV', 'VA', 'CO', 'CA', 'AL', 'VT', 'IL', 'GA', 'IN', 'IA', 'AZ', 'CT', 'ME', 'MD', 'MA', 'OH', 'UT', 'MO', 'MN', 'MI', 'SC', 'KY', 'SD'}</t>
  </si>
  <si>
    <t>{'WI', 'WV', 'FL', 'NH', 'NJ', 'NC', 'ND', 'NE', 'TN', 'NY', 'PA', 'RI', 'NV', 'VA', 'CA', 'AL', 'AR', 'VT', 'IL', 'GA', 'IN', 'IA', 'OK', 'AZ', 'CT', 'ME', 'MD', 'MA', 'OH', 'MO', 'MN', 'MI', 'KS', 'SC', 'KY', 'OR', 'SD'}</t>
  </si>
  <si>
    <t>{'WA', 'DE', 'DC', 'WI', 'WV', 'HI', 'FL', 'WY', 'NH', 'NJ', 'NM', 'TX', 'NC', 'ND', 'NE', 'TN', 'NY', 'PA', 'CA', 'NV', 'VA', 'CO', 'AK', 'AL', 'AR', 'VT', 'IL', 'GA', 'IN', 'IA', 'OK', 'AZ', 'ID', 'CT', 'ME', 'MD', 'MA', 'OH', 'UT', 'MO', 'MN', 'MI', 'RI', 'KS', 'MT', 'SC', 'KY', 'OR', 'SD'}</t>
  </si>
  <si>
    <t>{'WV', 'FL', 'NH', 'NJ', 'NY', 'PA', 'RI', 'NV', 'CA', 'AL', 'VT', 'GA', 'IN', 'AZ', 'CT', 'ME', 'MD', 'MA', 'OH', 'MI', 'KY', 'OR'}</t>
  </si>
  <si>
    <t>{'WA', 'DE', 'WI', 'WV', 'FL', 'WY', 'NH', 'NJ', 'NM', 'TX', 'NC', 'ND', 'NE', 'TN', 'NY', 'PA', 'RI', 'NV', 'VA', 'CO', 'CA', 'AL', 'VT', 'IL', 'GA', 'IN', 'IA', 'MA', 'AZ', 'ID', 'CT', 'ME', 'MD', 'OK', 'OH', 'UT', 'MO', 'MN', 'MI', 'KS', 'MT', 'MS', 'SC', 'KY', 'OR', 'SD'}</t>
  </si>
  <si>
    <t>{'OH', 'MI', 'WV', 'PA', 'IN', 'KY'}</t>
  </si>
  <si>
    <t>{'DE', 'WI', 'WV', 'FL', 'NH', 'NJ', 'TX', 'LA', 'NC', 'ND', 'NE', 'TN', 'NY', 'PA', 'RI', 'VA', 'AL', 'AR', 'VT', 'IL', 'GA', 'IN', 'IA', 'OK', 'CT', 'ME', 'MD', 'MA', 'OH', 'MO', 'MN', 'MI', 'KS', 'MS', 'SC', 'KY', 'SD'}</t>
  </si>
  <si>
    <t>{'WA', 'DE', 'WI', 'WV', 'FL', 'WY', 'NJ', 'NM', 'NC', 'NE', 'TN', 'NY', 'PA', 'NV', 'VA', 'CO', 'CA', 'AL', 'VT', 'IL', 'GA', 'IN', 'IA', 'MA', 'AZ', 'ID', 'CT', 'MD', 'OK', 'OH', 'UT', 'MO', 'MN', 'MI', 'KS', 'MS', 'SC', 'KY', 'OR'}</t>
  </si>
  <si>
    <t>{'WI', 'WV', 'FL', 'WY', 'NH', 'NJ', 'NM', 'NC', 'NE', 'TN', 'NY', 'PA', 'RI', 'NV', 'VA', 'CO', 'CA', 'AL', 'VT', 'IL', 'GA', 'IN', 'MA', 'AZ', 'CT', 'ME', 'MD', 'OK', 'OH', 'UT', 'MO', 'MI', 'KS', 'SC', 'KY'}</t>
  </si>
  <si>
    <t>{'WA', 'DE', 'WI', 'WV', 'WY', 'NM', 'NC', 'NE', 'TN', 'PA', 'NV', 'VA', 'CO', 'CA', 'IL', 'IN', 'IA', 'ID', 'MD', 'OK', 'UT', 'MO', 'MI', 'KS', 'SC', 'KY', 'OR'}</t>
  </si>
  <si>
    <t>{'WV', 'NH', 'NJ', 'TX', 'LA', 'NY', 'PA', 'RI', 'NV', 'CA', 'AR', 'VT', 'IL', 'IN', 'AZ', 'CT', 'ME', 'MD', 'MA', 'OH', 'MI', 'MS', 'KY', 'OR'}</t>
  </si>
  <si>
    <t>{'WA', 'DE', 'DC', 'WI', 'WV', 'HI', 'FL', 'WY', 'NH', 'NJ', 'NM', 'TX', 'LA', 'NC', 'NE', 'TN', 'NY', 'PA', 'RI', 'NV', 'VA', 'CO', 'AK', 'AL', 'AR', 'VT', 'IL', 'GA', 'IN', 'IA', 'MA', 'AZ', 'ID', 'CT', 'ME', 'MD', 'OK', 'OH', 'UT', 'MO', 'MN', 'MI', 'KS', 'MS', 'SC', 'KY', 'OR', 'SD'}</t>
  </si>
  <si>
    <t>{'WA', 'WI', 'WV', 'WY', 'NJ', 'NM', 'ND', 'NE', 'TN', 'NY', 'PA', 'NV', 'CO', 'CA', 'AR', 'VT', 'IL', 'IN', 'IA', 'MA', 'AZ', 'ID', 'CT', 'MD', 'OK', 'OH', 'UT', 'MO', 'MN', 'MI', 'KS', 'MT', 'KY', 'OR', 'SD'}</t>
  </si>
  <si>
    <t>{'NH', 'MD', 'NJ', 'NC', 'MA', 'NY', 'OH', 'MI', 'ME', 'DE', 'TN', 'WV', 'VA', 'PA', 'VT', 'IL', 'IN', 'SC', 'KY', 'RI', 'CT'}</t>
  </si>
  <si>
    <t>{'WI', 'WV', 'FL', 'NH', 'NJ', 'NC', 'TN', 'NY', 'PA', 'RI', 'NV', 'VA', 'CA', 'AL', 'VT', 'IL', 'GA', 'IN', 'IA', 'AZ', 'CT', 'ME', 'MD', 'MA', 'OH', 'MN', 'MI', 'SC', 'KY', 'OR'}</t>
  </si>
  <si>
    <t>{'DE', 'WI', 'WV', 'WY', 'NJ', 'NC', 'ND', 'NE', 'TN', 'NY', 'PA', 'RI', 'NV', 'VA', 'CO', 'CA', 'VT', 'IL', 'GA', 'IN', 'IA', 'AZ', 'CT', 'MD', 'MA', 'OH', 'MO', 'MN', 'MI', 'KS', 'SC', 'KY', 'OR', 'SD'}</t>
  </si>
  <si>
    <t>{'WI', 'WV', 'FL', 'NH', 'NJ', 'NC', 'NE', 'TN', 'NY', 'PA', 'RI', 'NV', 'VA', 'CA', 'AL', 'AR', 'IL', 'GA', 'IN', 'IA', 'OK', 'AZ', 'CT', 'ME', 'MD', 'MA', 'OH', 'MO', 'MN', 'MI', 'KS', 'SC', 'KY', 'OR'}</t>
  </si>
  <si>
    <t>{'WA', 'WI', 'WV', 'FL', 'NH', 'NJ', 'NM', 'TX', 'LA', 'NC', 'NE', 'TN', 'NY', 'PA', 'RI', 'NV', 'VA', 'CO', 'CA', 'AL', 'AR', 'VT', 'IL', 'GA', 'IN', 'IA', 'MA', 'AZ', 'ID', 'CT', 'MD', 'OK', 'OH', 'UT', 'MO', 'MN', 'MI', 'KS', 'SC', 'KY', 'OR'}</t>
  </si>
  <si>
    <t>{'VA', 'NJ', 'NC', 'WV', 'MD', 'DE', 'DC', 'TN', 'NY', 'PA', 'KY'}</t>
  </si>
  <si>
    <t>{'DC', 'WI', 'WV', 'FL', 'WY', 'NH', 'NJ', 'NM', 'TX', 'LA', 'NC', 'ND', 'NE', 'TN', 'NY', 'PA', 'RI', 'NV', 'VA', 'CO', 'AK', 'AL', 'AR', 'VT', 'IL', 'GA', 'IN', 'IA', 'OK', 'AZ', 'ID', 'CT', 'MD', 'MA', 'OH', 'UT', 'MO', 'MN', 'MI', 'MS', 'SC', 'KY', 'SD'}</t>
  </si>
  <si>
    <t>{'WI', 'WV', 'FL', 'WY', 'NH', 'NJ', 'NC', 'ND', 'TN', 'NY', 'PA', 'RI', 'VA', 'AL', 'VT', 'IL', 'GA', 'IN', 'IA', 'ID', 'CT', 'MD', 'MA', 'OH', 'MO', 'MI', 'MT', 'MS', 'SC', 'KY', 'SD'}</t>
  </si>
  <si>
    <t>{'WI', 'WV', 'FL', 'NH', 'NJ', 'NM', 'TX', 'LA', 'NC', 'ND', 'TN', 'NY', 'PA', 'NV', 'VA', 'CO', 'CA', 'AL', 'AR', 'VT', 'IL', 'GA', 'IN', 'IA', 'MA', 'AZ', 'CT', 'ME', 'MD', 'OK', 'OH', 'MO', 'MN', 'MI', 'KS', 'SC', 'KY', 'OR', 'SD'}</t>
  </si>
  <si>
    <t>{'DE', 'WI', 'WV', 'WY', 'NH', 'NJ', 'NM', 'LA', 'NC', 'NE', 'TN', 'NY', 'PA', 'RI', 'NV', 'VA', 'CO', 'CA', 'AL', 'AR', 'VT', 'IL', 'GA', 'IN', 'IA', 'MA', 'AZ', 'CT', 'ME', 'MD', 'OK', 'OH', 'UT', 'MO', 'MI', 'KS', 'MS', 'SC', 'KY', 'OR'}</t>
  </si>
  <si>
    <t>{'WI', 'WV', 'FL', 'WY', 'NJ', 'NM', 'TX', 'LA', 'NC', 'ND', 'NE', 'TN', 'NY', 'PA', 'NV', 'VA', 'CO', 'CA', 'AL', 'AR', 'VT', 'IL', 'GA', 'IN', 'IA', 'MA', 'AZ', 'ID', 'CT', 'MD', 'OK', 'OH', 'UT', 'MO', 'MN', 'MI', 'KS', 'MS', 'SC', 'KY', 'OR', 'SD'}</t>
  </si>
  <si>
    <t>{'WA', 'DE', 'WI', 'WV', 'FL', 'WY', 'NH', 'NJ', 'NM', 'TX', 'LA', 'NC', 'NE', 'TN', 'NY', 'PA', 'RI', 'NV', 'VA', 'CO', 'CA', 'AL', 'AR', 'VT', 'IL', 'GA', 'IN', 'IA', 'MA', 'AZ', 'ID', 'CT', 'ME', 'MD', 'OK', 'UT', 'MO', 'MI', 'KS', 'MS', 'SC', 'KY', 'OR'}</t>
  </si>
  <si>
    <t>{'WA', 'DE', 'DC', 'WI', 'WV', 'WY', 'NH', 'NJ', 'NM', 'TX', 'LA', 'NC', 'ND', 'NE', 'TN', 'NY', 'PA', 'RI', 'NV', 'VA', 'CO', 'CA', 'AR', 'VT', 'IL', 'AK', 'IN', 'IA', 'MA', 'AZ', 'ID', 'CT', 'MD', 'OK', 'OH', 'UT', 'MO', 'MN', 'MI', 'KS', 'MT', 'SC', 'KY', 'OR', 'SD'}</t>
  </si>
  <si>
    <t>{'WA', 'WI', 'WV', 'WY', 'NH', 'NJ', 'NM', 'NC', 'NE', 'TN', 'NY', 'PA', 'RI', 'NV', 'VA', 'CO', 'CA', 'VT', 'IL', 'IN', 'IA', 'AZ', 'ID', 'CT', 'ME', 'MD', 'MA', 'OH', 'UT', 'MO', 'MN', 'MI', 'MT', 'SC', 'KY', 'OR', 'SD'}</t>
  </si>
  <si>
    <t>{'WI', 'WV', 'FL', 'WY', 'NH', 'NJ', 'NM', 'TX', 'LA', 'NC', 'ND', 'NE', 'TN', 'NY', 'PA', 'RI', 'NV', 'VA', 'CO', 'CA', 'AL', 'AR', 'VT', 'IL', 'GA', 'IN', 'IA', 'MA', 'AZ', 'CT', 'ME', 'MD', 'OK', 'OH', 'UT', 'MO', 'MN', 'MI', 'KS', 'SC', 'KY', 'OR', 'SD'}</t>
  </si>
  <si>
    <t>{'WA', 'DE', 'DC', 'WI', 'WV', 'HI', 'FL', 'NH', 'NJ', 'NM', 'TX', 'LA', 'NC', 'ND', 'NE', 'TN', 'NY', 'PA', 'RI', 'NV', 'VA', 'CO', 'CA', 'AL', 'AR', 'VT', 'IL', 'GA', 'IN', 'IA', 'MA', 'AZ', 'ID', 'CT', 'ME', 'MD', 'OK', 'OH', 'UT', 'MO', 'MN', 'MI', 'KS', 'MS', 'SC', 'KY', 'OR', 'SD'}</t>
  </si>
  <si>
    <t>{'WA', 'DE', 'WI', 'WV', 'FL', 'WY', 'NH', 'NJ', 'NM', 'TX', 'NC', 'ND', 'NE', 'TN', 'NY', 'PA', 'RI', 'NV', 'VA', 'CO', 'CA', 'AL', 'AR', 'VT', 'IL', 'GA', 'IN', 'IA', 'MA', 'AZ', 'ID', 'CT', 'MD', 'OK', 'OH', 'UT', 'MO', 'MN', 'MI', 'KS', 'MT', 'MS', 'KY', 'OR', 'SD'}</t>
  </si>
  <si>
    <t>{'DE', 'WV', 'FL', 'NH', 'NC', 'TN', 'NY', 'PA', 'RI', 'NV', 'VA', 'CA', 'AL', 'VT', 'GA', 'AZ', 'CT', 'ME', 'MD', 'MA', 'KY', 'OR'}</t>
  </si>
  <si>
    <t>{'WA', 'WI', 'FL', 'NH', 'NJ', 'TX', 'LA', 'NC', 'ND', 'NE', 'TN', 'NY', 'PA', 'RI', 'NV', 'VA', 'CO', 'CA', 'AL', 'AR', 'VT', 'IL', 'GA', 'IN', 'IA', 'MA', 'AZ', 'ID', 'CT', 'ME', 'OK', 'MO', 'MN', 'MI', 'KS', 'MS', 'SC', 'KY', 'OR', 'SD'}</t>
  </si>
  <si>
    <t>{'WA', 'DE', 'DC', 'WI', 'WV', 'FL', 'NH', 'NJ', 'NC', 'ND', 'NE', 'TN', 'NY', 'PA', 'RI', 'NV', 'VA', 'CA', 'AL', 'AR', 'VT', 'IL', 'GA', 'IN', 'IA', 'OK', 'AZ', 'ID', 'CT', 'MD', 'MA', 'OH', 'MO', 'MN', 'MI', 'KS', 'SC', 'KY', 'OR', 'SD'}</t>
  </si>
  <si>
    <t>{'WA', 'DE', 'WI', 'WV', 'FL', 'WY', 'NH', 'NJ', 'NM', 'TX', 'LA', 'NC', 'NE', 'TN', 'NY', 'PA', 'RI', 'NV', 'VA', 'CO', 'CA', 'AL', 'AR', 'VT', 'IL', 'GA', 'IN', 'IA', 'MA', 'AZ', 'ID', 'CT', 'ME', 'MD', 'OK', 'OH', 'UT', 'MO', 'MI', 'KS', 'SC', 'KY', 'OR'}</t>
  </si>
  <si>
    <t>{'NH', 'MA', 'NM', 'TX', 'LA', 'CA', 'AL', 'RI', 'TN', 'NY', 'AR', 'VT', 'GA', 'SC', 'OK', 'AZ', 'FL', 'OR', 'NV', 'CT'}</t>
  </si>
  <si>
    <t>{'WA', 'DE', 'DC', 'WV', 'FL', 'WY', 'NH', 'NJ', 'NM', 'TX', 'LA', 'NC', 'ND', 'NE', 'TN', 'NY', 'PA', 'RI', 'NV', 'VA', 'CO', 'CA', 'AL', 'AR', 'VT', 'IL', 'GA', 'IN', 'MA', 'AZ', 'ID', 'CT', 'ME', 'MD', 'OK', 'OH', 'UT', 'MO', 'MI', 'KS', 'MT', 'MS', 'SC', 'KY', 'OR', 'SD'}</t>
  </si>
  <si>
    <t>{'DE', 'DC', 'WI', 'WV', 'WY', 'NH', 'NJ', 'NM', 'TX', 'LA', 'NC', 'ND', 'NE', 'TN', 'NY', 'PA', 'RI', 'VA', 'CO', 'AR', 'VT', 'IL', 'IN', 'IA', 'MA', 'CT', 'MD', 'OK', 'OH', 'UT', 'MO', 'MN', 'MI', 'KS', 'SC', 'KY', 'SD'}</t>
  </si>
  <si>
    <t>{'DC', 'WI', 'WV', 'WY', 'NH', 'NJ', 'NM', 'TX', 'NC', 'NE', 'TN', 'NY', 'PA', 'RI', 'VA', 'CO', 'AR', 'VT', 'IL', 'IN', 'IA', 'MA', 'ID', 'CT', 'MD', 'OK', 'OH', 'UT', 'MO', 'MN', 'MI', 'KS', 'MT', 'KY', 'SD'}</t>
  </si>
  <si>
    <t>{'WA', 'WI', 'WV', 'NH', 'NJ', 'NC', 'TN', 'NY', 'PA', 'RI', 'NV', 'VA', 'AK', 'VT', 'IL', 'IN', 'IA', 'AZ', 'CA', 'ID', 'CT', 'MD', 'MA', 'OH', 'MO', 'MI', 'KY', 'OR'}</t>
  </si>
  <si>
    <t>{'DE', 'WI', 'WV', 'NH', 'NJ', 'NM', 'TX', 'LA', 'NC', 'TN', 'NY', 'PA', 'RI', 'NV', 'VA', 'CA', 'AR', 'VT', 'IL', 'GA', 'IN', 'IA', 'OK', 'AZ', 'CT', 'MD', 'MA', 'OH', 'MO', 'MI', 'SC', 'KY', 'OR'}</t>
  </si>
  <si>
    <t>{'WA', 'DE', 'WV', 'WY', 'NH', 'NJ', 'NM', 'NC', 'NE', 'TN', 'NY', 'PA', 'RI', 'NV', 'VA', 'CO', 'CA', 'VT', 'MA', 'AZ', 'ID', 'CT', 'ME', 'MD', 'OK', 'UT', 'KS', 'SC', 'KY', 'OR'}</t>
  </si>
  <si>
    <t>{'WA', 'WI', 'WV', 'FL', 'WY', 'NH', 'NJ', 'NM', 'TX', 'LA', 'NC', 'ND', 'NE', 'TN', 'NY', 'PA', 'RI', 'NV', 'VA', 'CA', 'AL', 'AR', 'VT', 'IL', 'GA', 'IN', 'IA', 'OK', 'AZ', 'ID', 'CT', 'MD', 'MA', 'OH', 'UT', 'MO', 'MN', 'MI', 'MT', 'SC', 'KY', 'OR', 'SD'}</t>
  </si>
  <si>
    <t>{'WI', 'WV', 'FL', 'NH', 'NJ', 'NC', 'NE', 'TN', 'NY', 'PA', 'RI', 'NV', 'CA', 'AL', 'VT', 'IL', 'GA', 'IN', 'IA', 'AZ', 'CT', 'MD', 'MA', 'OH', 'MO', 'MN', 'MI', 'SC', 'KY', 'OR', 'SD'}</t>
  </si>
  <si>
    <t>{'WI', 'WV', 'FL', 'WY', 'NH', 'NJ', 'NM', 'TX', 'LA', 'NC', 'ND', 'NE', 'TN', 'NY', 'PA', 'RI', 'NV', 'VA', 'CO', 'CA', 'AL', 'AR', 'VT', 'IL', 'GA', 'IN', 'IA', 'MA', 'AZ', 'CT', 'ME', 'MD', 'OK', 'OH', 'UT', 'MO', 'MN', 'MI', 'KS', 'MS', 'SC', 'KY', 'SD'}</t>
  </si>
  <si>
    <t>{'DE', 'DC', 'WI', 'WV', 'FL', 'WY', 'NH', 'NJ', 'NM', 'NC', 'NE', 'TN', 'NY', 'PA', 'RI', 'NV', 'VA', 'CO', 'CA', 'AL', 'VT', 'IL', 'GA', 'IN', 'IA', 'OK', 'AZ', 'CT', 'ME', 'MD', 'MA', 'OH', 'UT', 'MO', 'MN', 'MI', 'KS', 'MS', 'SC', 'KY', 'OR', 'SD'}</t>
  </si>
  <si>
    <t>{'DE', 'DC', 'WI', 'WV', 'FL', 'WY', 'NH', 'NJ', 'NM', 'TX', 'LA', 'NC', 'ND', 'NE', 'TN', 'NY', 'PA', 'RI', 'NV', 'VA', 'CO', 'CA', 'AL', 'AR', 'VT', 'IL', 'GA', 'IN', 'IA', 'MA', 'AZ', 'ID', 'CT', 'MD', 'OK', 'OH', 'UT', 'MO', 'MN', 'MI', 'KS', 'MT', 'KY', 'OR', 'SD'}</t>
  </si>
  <si>
    <t>{'WA', 'DE', 'WI', 'WV', 'FL', 'WY', 'NH', 'NJ', 'NM', 'TX', 'LA', 'NC', 'ND', 'NE', 'TN', 'NY', 'PA', 'NV', 'VA', 'CO', 'CA', 'AL', 'AR', 'VT', 'IL', 'GA', 'IN', 'IA', 'MA', 'AZ', 'ID', 'CT', 'ME', 'MD', 'OK', 'OH', 'UT', 'MO', 'MN', 'MI', 'KS', 'MT', 'SC', 'KY', 'OR', 'SD'}</t>
  </si>
  <si>
    <t>{'WA', 'DE', 'DC', 'WI', 'WV', 'FL', 'WY', 'NH', 'NJ', 'NM', 'NC', 'NE', 'TN', 'NY', 'PA', 'RI', 'NV', 'VA', 'CO', 'CA', 'AL', 'VT', 'IL', 'GA', 'IN', 'IA', 'OK', 'AZ', 'ID', 'CT', 'MD', 'MA', 'OH', 'UT', 'MO', 'MN', 'MI', 'KS', 'SC', 'KY', 'OR', 'SD'}</t>
  </si>
  <si>
    <t>{'WA', 'DE', 'WI', 'WV', 'FL', 'AK', 'NH', 'NJ', 'NM', 'TX', 'LA', 'NC', 'ND', 'NE', 'TN', 'NY', 'PA', 'WY', 'RI', 'NV', 'VA', 'CO', 'CA', 'AL', 'AR', 'VT', 'IL', 'GA', 'IN', 'IA', 'MA', 'AZ', 'ID', 'CT', 'MD', 'OK', 'OH', 'UT', 'MO', 'MN', 'MI', 'KS', 'MS', 'SC', 'KY', 'OR', 'SD'}</t>
  </si>
  <si>
    <t>{'DE', 'DC', 'WI', 'WV', 'FL', 'WY', 'NH', 'NJ', 'NM', 'TX', 'LA', 'NC', 'ND', 'NE', 'TN', 'NY', 'PA', 'RI', 'VA', 'CO', 'AL', 'AR', 'VT', 'IL', 'GA', 'IN', 'IA', 'MA', 'ID', 'CT', 'MD', 'OK', 'OH', 'UT', 'MO', 'MN', 'MI', 'KS', 'MT', 'MS', 'SC', 'KY', 'SD'}</t>
  </si>
  <si>
    <t>{'WA', 'DC', 'WI', 'WV', 'HI', 'WY', 'NH', 'NJ', 'NM', 'TX', 'LA', 'NC', 'ND', 'NE', 'TN', 'NY', 'PA', 'RI', 'NV', 'VA', 'CO', 'CA', 'AR', 'VT', 'IL', 'IN', 'IA', 'MA', 'AZ', 'ID', 'CT', 'ME', 'MD', 'OK', 'OH', 'UT', 'MO', 'MN', 'MI', 'KS', 'MS', 'SC', 'KY', 'OR', 'SD'}</t>
  </si>
  <si>
    <t>{'WI', 'WV', 'FL', 'WY', 'NJ', 'NM', 'TX', 'LA', 'NC', 'ND', 'NE', 'TN', 'NY', 'PA', 'RI', 'NV', 'VA', 'CO', 'CA', 'AL', 'AR', 'VT', 'IL', 'GA', 'IN', 'IA', 'MA', 'AZ', 'ID', 'CT', 'MD', 'OK', 'OH', 'UT', 'MO', 'MN', 'MI', 'KS', 'MT', 'SC', 'KY', 'OR', 'SD'}</t>
  </si>
  <si>
    <t>{'WA', 'DE', 'DC', 'WI', 'WV', 'FL', 'WY', 'NH', 'NJ', 'NM', 'TX', 'NC', 'ND', 'NE', 'TN', 'NY', 'PA', 'RI', 'NV', 'VA', 'CO', 'CA', 'AL', 'AR', 'VT', 'IL', 'GA', 'IN', 'IA', 'MA', 'AZ', 'ID', 'CT', 'MD', 'OK', 'OH', 'UT', 'MO', 'MN', 'MI', 'KS', 'MT', 'SC', 'KY', 'OR', 'SD'}</t>
  </si>
  <si>
    <t>{'DC', 'WI', 'WV', 'FL', 'WY', 'NH', 'NJ', 'NM', 'TX', 'LA', 'NC', 'ND', 'NE', 'TN', 'NY', 'PA', 'RI', 'NV', 'VA', 'CO', 'CA', 'AL', 'AR', 'VT', 'IL', 'GA', 'IN', 'IA', 'MA', 'AZ', 'ID', 'CT', 'ME', 'MD', 'OK', 'OH', 'UT', 'MO', 'MN', 'MI', 'KS', 'MT', 'MS', 'SC', 'KY', 'OR', 'SD'}</t>
  </si>
  <si>
    <t>{'DE', 'DC', 'WI', 'WV', 'FL', 'WY', 'NH', 'NJ', 'NM', 'NC', 'ND', 'NE', 'TN', 'NY', 'PA', 'RI', 'NV', 'VA', 'CO', 'CA', 'AL', 'VT', 'IL', 'GA', 'IN', 'IA', 'MA', 'AZ', 'CT', 'MD', 'OK', 'OH', 'UT', 'MN', 'MI', 'KS', 'SC', 'KY', 'OR', 'SD'}</t>
  </si>
  <si>
    <t>{'DE', 'WI', 'WV', 'FL', 'WY', 'NH', 'NJ', 'NM', 'TX', 'LA', 'NC', 'ND', 'NE', 'TN', 'NY', 'PA', 'RI', 'VA', 'AL', 'AR', 'VT', 'IL', 'GA', 'IN', 'IA', 'MA', 'ID', 'CT', 'ME', 'MD', 'OK', 'OH', 'MO', 'MN', 'MI', 'KS', 'MT', 'MS', 'SC', 'KY', 'SD'}</t>
  </si>
  <si>
    <t>{'WA', 'DC', 'WI', 'WV', 'FL', 'AK', 'NH', 'NJ', 'NM', 'TX', 'LA', 'NC', 'ND', 'NE', 'TN', 'NY', 'PA', 'WY', 'RI', 'NV', 'VA', 'CO', 'CA', 'AL', 'AR', 'VT', 'IL', 'GA', 'IN', 'IA', 'MA', 'AZ', 'ID', 'CT', 'MD', 'OK', 'OH', 'UT', 'MO', 'MN', 'MI', 'KS', 'MS', 'SC', 'KY', 'OR', 'SD'}</t>
  </si>
  <si>
    <t>{'WI', 'WV', 'WY', 'NJ', 'NM', 'TX', 'LA', 'NC', 'ND', 'NE', 'TN', 'NY', 'PA', 'RI', 'NV', 'VA', 'CO', 'CA', 'AR', 'VT', 'IL', 'GA', 'IN', 'IA', 'MA', 'AZ', 'CT', 'MD', 'OK', 'OH', 'UT', 'MO', 'MN', 'MI', 'KS', 'SC', 'KY', 'OR', 'SD'}</t>
  </si>
  <si>
    <t>{'DE', 'DC', 'WI', 'WV', 'FL', 'WY', 'NH', 'NJ', 'NC', 'ND', 'NE', 'TN', 'NY', 'PA', 'RI', 'VA', 'AL', 'AR', 'VT', 'IL', 'GA', 'IN', 'IA', 'MA', 'ID', 'CT', 'MD', 'OK', 'OH', 'MO', 'MN', 'MI', 'KS', 'MT', 'SC', 'KY', 'SD'}</t>
  </si>
  <si>
    <t>{'DE', 'WI', 'WV', 'FL', 'WY', 'NH', 'NJ', 'NM', 'TX', 'NC', 'NE', 'TN', 'NY', 'PA', 'RI', 'NV', 'VA', 'CO', 'CA', 'AL', 'AR', 'VT', 'IL', 'GA', 'IN', 'IA', 'MA', 'AZ', 'CT', 'ME', 'MD', 'OK', 'OH', 'UT', 'MO', 'MN', 'MI', 'KS', 'SC', 'KY', 'OR', 'SD'}</t>
  </si>
  <si>
    <t>{'WA', 'DE', 'DC', 'WI', 'WV', 'FL', 'WY', 'NH', 'NJ', 'NM', 'TX', 'LA', 'NC', 'NE', 'TN', 'NY', 'PA', 'RI', 'NV', 'VA', 'CO', 'CA', 'AL', 'AR', 'VT', 'IL', 'GA', 'IN', 'IA', 'MA', 'AZ', 'ID', 'CT', 'MD', 'OK', 'OH', 'UT', 'MO', 'MN', 'MI', 'KS', 'SC', 'KY', 'OR', 'SD'}</t>
  </si>
  <si>
    <t>{'WA', 'WI', 'WV', 'FL', 'AK', 'NH', 'NJ', 'NM', 'TX', 'LA', 'NC', 'ND', 'NE', 'TN', 'NY', 'PA', 'WY', 'RI', 'NV', 'VA', 'CO', 'CA', 'AL', 'AR', 'VT', 'IL', 'GA', 'IN', 'IA', 'MA', 'AZ', 'ID', 'CT', 'MD', 'OK', 'OH', 'UT', 'MO', 'MN', 'MI', 'KS', 'MS', 'SC', 'KY', 'OR', 'SD'}</t>
  </si>
  <si>
    <t>{'WA', 'DE', 'WI', 'WV', 'FL', 'NH', 'NJ', 'NM', 'TX', 'LA', 'NC', 'ND', 'TN', 'NY', 'PA', 'RI', 'NV', 'VA', 'CO', 'CA', 'AL', 'AR', 'VT', 'IL', 'GA', 'IN', 'IA', 'MA', 'AZ', 'ID', 'CT', 'ME', 'MD', 'OK', 'OH', 'UT', 'MO', 'MN', 'MI', 'SC', 'KY', 'OR', 'SD'}</t>
  </si>
  <si>
    <t>{'WA', 'DE', 'DC', 'WI', 'WV', 'FL', 'WY', 'NH', 'NJ', 'NC', 'ND', 'NE', 'TN', 'NY', 'PA', 'RI', 'NV', 'VA', 'CA', 'AL', 'AR', 'VT', 'IL', 'GA', 'IN', 'IA', 'OK', 'AZ', 'ID', 'CT', 'ME', 'MD', 'MA', 'OH', 'MO', 'MN', 'MI', 'KS', 'MT', 'SC', 'KY', 'OR', 'SD'}</t>
  </si>
  <si>
    <t>{'WA', 'DE', 'WI', 'WV', 'FL', 'WY', 'NH', 'NJ', 'NM', 'NC', 'ND', 'NE', 'TN', 'NY', 'PA', 'RI', 'NV', 'VA', 'CO', 'CA', 'AL', 'VT', 'IL', 'GA', 'IN', 'IA', 'OK', 'AZ', 'ID', 'CT', 'ME', 'MD', 'MA', 'OH', 'UT', 'MO', 'MN', 'MI', 'KS', 'MT', 'SC', 'KY', 'OR', 'SD'}</t>
  </si>
  <si>
    <t>{'DE', 'DC', 'WI', 'WV', 'WY', 'NH', 'NJ', 'NM', 'TX', 'LA', 'NC', 'ND', 'NE', 'TN', 'NY', 'PA', 'RI', 'NV', 'VA', 'CO', 'CA', 'AR', 'VT', 'IL', 'GA', 'IN', 'IA', 'MA', 'AZ', 'ID', 'CT', 'MD', 'OK', 'OH', 'UT', 'MO', 'MN', 'MI', 'KS', 'MS', 'SC', 'KY', 'OR', 'SD'}</t>
  </si>
  <si>
    <t>{'WA', 'DE', 'WI', 'WV', 'FL', 'WY', 'NH', 'NJ', 'TX', 'LA', 'NC', 'ND', 'NE', 'TN', 'NY', 'PA', 'RI', 'NV', 'VA', 'CA', 'AL', 'AR', 'VT', 'IL', 'GA', 'IN', 'IA', 'AZ', 'ID', 'CT', 'ME', 'MD', 'MA', 'OH', 'MO', 'MN', 'MI', 'MT', 'MS', 'SC', 'KY', 'OR', 'SD'}</t>
  </si>
  <si>
    <t>{'DE', 'WI', 'WV', 'FL', 'WY', 'NH', 'NJ', 'NM', 'TX', 'LA', 'NC', 'ND', 'NE', 'TN', 'NY', 'PA', 'RI', 'VA', 'CO', 'AL', 'AR', 'VT', 'IL', 'GA', 'IN', 'IA', 'MA', 'CT', 'ME', 'MD', 'OK', 'OH', 'UT', 'MO', 'MN', 'MI', 'KS', 'MS', 'SC', 'KY', 'SD'}</t>
  </si>
  <si>
    <t>{'DE', 'DC', 'WI', 'WV', 'WY', 'NH', 'NJ', 'NM', 'NC', 'ND', 'NE', 'TN', 'NY', 'PA', 'RI', 'NV', 'VA', 'CO', 'CA', 'AR', 'VT', 'IL', 'IN', 'IA', 'OK', 'AZ', 'ID', 'CT', 'ME', 'MD', 'MA', 'OH', 'UT', 'MO', 'MN', 'MI', 'KS', 'SC', 'KY', 'OR', 'SD'}</t>
  </si>
  <si>
    <t>{'WI', 'WV', 'FL', 'WY', 'NH', 'NJ', 'NM', 'TX', 'LA', 'ND', 'NE', 'TN', 'NY', 'PA', 'RI', 'NV', 'CO', 'CA', 'AL', 'AR', 'VT', 'IL', 'GA', 'IN', 'IA', 'MA', 'AZ', 'CT', 'MD', 'OK', 'OH', 'UT', 'MO', 'MN', 'MI', 'KS', 'SC', 'KY', 'SD'}</t>
  </si>
  <si>
    <t>{'WI', 'WV', 'WY', 'NH', 'NJ', 'NM', 'TX', 'LA', 'NC', 'NE', 'TN', 'NY', 'PA', 'RI', 'NV', 'VA', 'CO', 'CA', 'AR', 'VT', 'IL', 'GA', 'IN', 'IA', 'MA', 'AZ', 'CT', 'ME', 'MD', 'OK', 'OH', 'UT', 'MO', 'MN', 'MI', 'KS', 'MS', 'SC', 'KY', 'OR'}</t>
  </si>
  <si>
    <t>{'WI', 'WV', 'FL', 'NH', 'NJ', 'NM', 'TX', 'LA', 'NC', 'ND', 'NE', 'TN', 'NY', 'PA', 'RI', 'NV', 'VA', 'CA', 'AL', 'AR', 'VT', 'IL', 'GA', 'IN', 'IA', 'OK', 'AZ', 'CT', 'MD', 'MA', 'OH', 'MO', 'MN', 'MI', 'KS', 'SC', 'KY', 'OR', 'SD'}</t>
  </si>
  <si>
    <t>{'DE', 'WI', 'WV', 'FL', 'WY', 'NJ', 'NM', 'TX', 'NC', 'NE', 'TN', 'NY', 'PA', 'RI', 'VA', 'CO', 'AL', 'AR', 'VT', 'IL', 'GA', 'IN', 'IA', 'MA', 'CT', 'MD', 'OK', 'OH', 'UT', 'MO', 'MN', 'MI', 'KS', 'SC', 'KY', 'SD'}</t>
  </si>
  <si>
    <t>{'DE', 'WI', 'WV', 'NH', 'NJ', 'NM', 'TX', 'LA', 'NC', 'ND', 'NE', 'TN', 'NY', 'PA', 'RI', 'VA', 'CO', 'AR', 'VT', 'IL', 'IN', 'IA', 'MA', 'CT', 'MD', 'OK', 'OH', 'MO', 'MN', 'MI', 'KS', 'SC', 'KY', 'SD'}</t>
  </si>
  <si>
    <t>{'WA', 'WI', 'WV', 'HI', 'NH', 'NJ', 'NM', 'TX', 'LA', 'NC', 'ND', 'NE', 'TN', 'NY', 'PA', 'RI', 'NV', 'VA', 'CO', 'CA', 'AR', 'VT', 'IL', 'IA', 'MA', 'AZ', 'ID', 'CT', 'MD', 'OK', 'OH', 'UT', 'MO', 'MN', 'KS', 'MS', 'SC', 'KY', 'OR', 'SD'}</t>
  </si>
  <si>
    <t>{'WA', 'DE', 'WI', 'WV', 'NJ', 'NM', 'TX', 'NC', 'ND', 'NE', 'TN', 'NY', 'PA', 'RI', 'NV', 'VA', 'CO', 'CA', 'AR', 'IL', 'IN', 'IA', 'MA', 'AZ', 'ID', 'CT', 'MD', 'OK', 'OH', 'UT', 'MO', 'MN', 'MI', 'KS', 'SC', 'KY', 'OR', 'SD'}</t>
  </si>
  <si>
    <t>{'WA', 'WI', 'WV', 'WY', 'NJ', 'NM', 'TX', 'LA', 'NC', 'NE', 'TN', 'NY', 'PA', 'NV', 'VA', 'CO', 'CA', 'AR', 'VT', 'IL', 'IA', 'MA', 'AZ', 'ID', 'CT', 'MD', 'OK', 'OH', 'UT', 'MO', 'MN', 'MI', 'KS', 'MS', 'SC', 'OR'}</t>
  </si>
  <si>
    <t>{'DE', 'DC', 'WI', 'WV', 'FL', 'WY', 'NJ', 'NM', 'NC', 'ND', 'NE', 'TN', 'NY', 'PA', 'RI', 'NV', 'VA', 'CO', 'CA', 'AL', 'VT', 'IL', 'GA', 'IN', 'IA', 'MA', 'AZ', 'CT', 'MD', 'OK', 'OH', 'UT', 'MO', 'MN', 'MI', 'KS', 'SC', 'KY', 'OR', 'SD'}</t>
  </si>
  <si>
    <t>{'WA', 'DE', 'DC', 'WI', 'WV', 'FL', 'WY', 'NH', 'NJ', 'NM', 'TX', 'NC', 'NE', 'TN', 'NY', 'PA', 'RI', 'NV', 'VA', 'CO', 'CA', 'AL', 'AR', 'VT', 'IL', 'GA', 'IN', 'IA', 'OK', 'AZ', 'ID', 'CT', 'MD', 'MA', 'OH', 'UT', 'MO', 'MN', 'MI', 'KS', 'MT', 'SC', 'KY', 'OR', 'SD'}</t>
  </si>
  <si>
    <t>{'WA', 'WI', 'WV', 'FL', 'NH', 'NJ', 'NC', 'ND', 'NE', 'TN', 'NY', 'PA', 'RI', 'NV', 'VA', 'CA', 'AL', 'AR', 'VT', 'IL', 'GA', 'IN', 'IA', 'MA', 'AZ', 'ID', 'CT', 'MD', 'OK', 'OH', 'UT', 'MO', 'MN', 'MI', 'KS', 'SC', 'KY', 'OR', 'SD'}</t>
  </si>
  <si>
    <t>{'WI', 'WV', 'NJ', 'NM', 'TX', 'LA', 'NC', 'TN', 'NY', 'PA', 'CA', 'NV', 'VA', 'CO', 'AK', 'AR', 'VT', 'IL', 'IN', 'IA', 'MA', 'AZ', 'CT', 'MD', 'OK', 'OH', 'MO', 'MI', 'KS', 'SC', 'KY', 'OR'}</t>
  </si>
  <si>
    <t>{'DE', 'DC', 'WV', 'WY', 'NJ', 'NC', 'NE', 'TN', 'NY', 'PA', 'VA', 'CO', 'VT', 'GA', 'ID', 'CT', 'MD', 'MA', 'OH', 'UT', 'MT', 'SC', 'KY', 'SD'}</t>
  </si>
  <si>
    <t>{'WA', 'WI', 'WV', 'FL', 'WY', 'NH', 'NJ', 'NM', 'NC', 'NE', 'TN', 'NY', 'PA', 'RI', 'NV', 'VA', 'CO', 'CA', 'AL', 'VT', 'IL', 'GA', 'IN', 'IA', 'MA', 'AZ', 'ID', 'CT', 'MD', 'OK', 'OH', 'UT', 'MO', 'MN', 'MI', 'KS', 'SC', 'KY', 'OR', 'SD'}</t>
  </si>
  <si>
    <t>{'WA', 'DE', 'WI', 'WV', 'FL', 'WY', 'NH', 'NJ', 'NC', 'ND', 'NE', 'TN', 'NY', 'PA', 'RI', 'NV', 'VA', 'CA', 'AL', 'VT', 'IL', 'GA', 'IN', 'IA', 'AZ', 'ID', 'CT', 'ME', 'MD', 'MA', 'OH', 'UT', 'MO', 'MN', 'MI', 'MT', 'SC', 'KY', 'OR', 'SD'}</t>
  </si>
  <si>
    <t>{'WA', 'DE', 'WI', 'WV', 'WY', 'NH', 'NM', 'NY', 'PA', 'RI', 'NV', 'VA', 'CO', 'CA', 'VT', 'IL', 'IN', 'IA', 'AZ', 'ID', 'CT', 'MD', 'MA', 'OH', 'UT', 'MO', 'MI', 'MT', 'KY', 'OR'}</t>
  </si>
  <si>
    <t>{'DE', 'WI', 'WV', 'FL', 'WY', 'NH', 'NJ', 'NM', 'NC', 'ND', 'NE', 'TN', 'NY', 'PA', 'NV', 'VA', 'CO', 'CA', 'AL', 'VT', 'IL', 'GA', 'IN', 'IA', 'MA', 'AZ', 'ME', 'MD', 'OK', 'OH', 'UT', 'MO', 'MN', 'MI', 'KS', 'SC', 'KY', 'OR', 'SD'}</t>
  </si>
  <si>
    <t>{'DE', 'DC', 'WI', 'WV', 'FL', 'NH', 'NJ', 'NM', 'NC', 'ND', 'NE', 'TN', 'NY', 'PA', 'RI', 'NV', 'VA', 'CO', 'CA', 'AL', 'AR', 'VT', 'IL', 'GA', 'IN', 'IA', 'OK', 'AZ', 'CT', 'ME', 'MD', 'MA', 'OH', 'UT', 'MO', 'MN', 'MI', 'KS', 'SC', 'KY', 'OR', 'SD'}</t>
  </si>
  <si>
    <t>{'WI', 'WV', 'NJ', 'NM', 'TX', 'LA', 'NC', 'ND', 'TN', 'NY', 'PA', 'NV', 'VA', 'CA', 'AR', 'IL', 'GA', 'IN', 'IA', 'AZ', 'MD', 'OK', 'OH', 'MO', 'MN', 'MI', 'SC', 'KY', 'OR', 'SD'}</t>
  </si>
  <si>
    <t>{'WA', 'DC', 'WI', 'WV', 'HI', 'FL', 'WY', 'NH', 'NJ', 'NM', 'TX', 'LA', 'NC', 'NE', 'TN', 'NY', 'PA', 'RI', 'NV', 'VA', 'CO', 'CA', 'AL', 'AR', 'VT', 'IL', 'GA', 'IN', 'IA', 'MA', 'AZ', 'ID', 'CT', 'MD', 'OK', 'OH', 'UT', 'MO', 'MN', 'MI', 'KS', 'MS', 'SC', 'KY', 'OR'}</t>
  </si>
  <si>
    <t>{'WA', 'DE', 'DC', 'WI', 'WV', 'FL', 'NH', 'NJ', 'NM', 'TX', 'LA', 'NC', 'ND', 'NE', 'TN', 'NY', 'PA', 'RI', 'NV', 'VA', 'CO', 'CA', 'AL', 'AR', 'VT', 'IL', 'GA', 'IN', 'IA', 'MA', 'AZ', 'ID', 'CT', 'ME', 'MD', 'OK', 'OH', 'UT', 'MO', 'MN', 'MI', 'KS', 'SC', 'KY', 'OR', 'SD'}</t>
  </si>
  <si>
    <t>{'NH', 'MD', 'NJ', 'MA', 'NY', 'MN', 'MI', 'AL', 'WI', 'RI', 'WV', 'PA', 'VT', 'IL', 'GA', 'IN', 'IA', 'KY', 'FL', 'OH', 'CT'}</t>
  </si>
  <si>
    <t>{'DE', 'DC', 'WI', 'WV', 'NH', 'NJ', 'NC', 'TN', 'NY', 'PA', 'RI', 'NV', 'VA', 'CA', 'VT', 'IL', 'IN', 'IA', 'AZ', 'CT', 'ME', 'MD', 'MA', 'OH', 'MO', 'MI', 'KY', 'OR'}</t>
  </si>
  <si>
    <t>{'DE', 'WI', 'WV', 'FL', 'WY', 'NH', 'NJ', 'NM', 'NC', 'ND', 'NE', 'TN', 'NY', 'PA', 'RI', 'NV', 'VA', 'CO', 'CA', 'AL', 'AR', 'VT', 'IL', 'GA', 'IN', 'IA', 'OK', 'AZ', 'ID', 'CT', 'ME', 'MD', 'MA', 'OH', 'UT', 'MO', 'MN', 'MI', 'KS', 'SC', 'KY', 'OR', 'SD'}</t>
  </si>
  <si>
    <t>{'WA', 'WI', 'WV', 'NH', 'NJ', 'TX', 'LA', 'NC', 'NE', 'TN', 'NY', 'PA', 'RI', 'NV', 'VA', 'CA', 'AR', 'VT', 'IL', 'GA', 'IN', 'IA', 'ID', 'CT', 'ME', 'MD', 'MA', 'OH', 'MO', 'MN', 'MI', 'MS', 'SC', 'KY', 'OR', 'SD'}</t>
  </si>
  <si>
    <t>{'WA', 'DE', 'DC', 'WI', 'WV', 'FL', 'NH', 'NJ', 'NC', 'NE', 'TN', 'NY', 'PA', 'RI', 'NV', 'VA', 'CA', 'AL', 'AR', 'VT', 'IL', 'GA', 'IN', 'IA', 'OK', 'AZ', 'ID', 'CT', 'MD', 'MA', 'OH', 'MO', 'MN', 'MI', 'KS', 'MS', 'SC', 'KY', 'OR'}</t>
  </si>
  <si>
    <t>{'DE', 'WI', 'WV', 'FL', 'WY', 'NH', 'NJ', 'NM', 'TX', 'LA', 'ND', 'NE', 'TN', 'NY', 'PA', 'RI', 'NV', 'VA', 'CO', 'CA', 'AL', 'AR', 'VT', 'IL', 'GA', 'IN', 'IA', 'OK', 'AZ', 'ID', 'CT', 'ME', 'MD', 'MA', 'OH', 'UT', 'MO', 'MN', 'MI', 'KS', 'MS', 'SC', 'KY', 'OR', 'SD'}</t>
  </si>
  <si>
    <t>{'DE', 'WI', 'WV', 'FL', 'WY', 'NH', 'NJ', 'NM', 'TX', 'LA', 'ND', 'NE', 'TN', 'NY', 'PA', 'RI', 'NV', 'VA', 'CO', 'CA', 'AL', 'AR', 'VT', 'IL', 'GA', 'IN', 'IA', 'MA', 'AZ', 'CT', 'ME', 'MD', 'OK', 'OH', 'UT', 'MO', 'MN', 'MI', 'KS', 'SC', 'KY', 'OR', 'SD'}</t>
  </si>
  <si>
    <t>{'WA', 'WI', 'FL', 'WY', 'NJ', 'NM', 'NC', 'ND', 'NE', 'TN', 'NY', 'PA', 'NV', 'CO', 'CA', 'AL', 'GA', 'IA', 'AZ', 'ID', 'OK', 'UT', 'MN', 'KS', 'SC', 'OR', 'SD'}</t>
  </si>
  <si>
    <t>{'WA', 'DE', 'WI', 'WV', 'FL', 'WY', 'NJ', 'NM', 'TX', 'LA', 'NC', 'NE', 'TN', 'NY', 'PA', 'NV', 'VA', 'CO', 'CA', 'AL', 'AR', 'VT', 'IL', 'GA', 'IN', 'IA', 'MA', 'AZ', 'ID', 'CT', 'MD', 'OK', 'OH', 'UT', 'MO', 'MI', 'KS', 'SC', 'KY', 'OR'}</t>
  </si>
  <si>
    <t>{'NH', 'MA', 'NM', 'TX', 'LA', 'NY', 'AR', 'VT', 'OK', 'RI', 'CT'}</t>
  </si>
  <si>
    <t>{'WA', 'DC', 'WI', 'WV', 'WY', 'NJ', 'NE', 'TN', 'NY', 'PA', 'NV', 'VA', 'CO', 'CA', 'IL', 'IN', 'IA', 'AZ', 'ID', 'MD', 'OH', 'MO', 'MN', 'MI', 'KS', 'KY', 'OR', 'SD'}</t>
  </si>
  <si>
    <t>{'DE', 'WI', 'WV', 'FL', 'NJ', 'NM', 'TX', 'LA', 'NC', 'ND', 'NE', 'TN', 'NY', 'PA', 'NV', 'VA', 'CO', 'CA', 'AL', 'AR', 'IL', 'GA', 'IN', 'IA', 'AZ', 'MD', 'OK', 'OH', 'MO', 'MN', 'MI', 'KS', 'KY', 'OR', 'SD'}</t>
  </si>
  <si>
    <t>{'NH', 'KS', 'MA', 'MO', 'NE', 'TN', 'NY', 'AR', 'VT', 'IL', 'OK', 'KY', 'RI', 'CT'}</t>
  </si>
  <si>
    <t>{'DE', 'WV', 'NJ', 'NM', 'TX', 'LA', 'NC', 'NE', 'TN', 'NY', 'PA', 'VA', 'AR', 'VT', 'IL', 'IN', 'MA', 'CT', 'MD', 'OK', 'OH', 'MO', 'MI', 'KS', 'KY'}</t>
  </si>
  <si>
    <t>{'DC', 'WI', 'WV', 'WY', 'NH', 'NJ', 'NM', 'NE', 'NY', 'PA', 'RI', 'NV', 'VA', 'CO', 'CA', 'VT', 'IL', 'IN', 'OK', 'AZ', 'CT', 'MD', 'MA', 'OH', 'UT', 'MI', 'KS', 'OR'}</t>
  </si>
  <si>
    <t>{'WI', 'WV', 'WY', 'NH', 'NJ', 'NM', 'NC', 'NE', 'TN', 'NY', 'PA', 'RI', 'NV', 'VA', 'CO', 'CA', 'AR', 'VT', 'IL', 'IN', 'IA', 'MA', 'AZ', 'ID', 'CT', 'ME', 'MD', 'OK', 'UT', 'MO', 'MN', 'MI', 'KS', 'KY', 'OR'}</t>
  </si>
  <si>
    <t>{'WA', 'WV', 'FL', 'NJ', 'NC', 'TN', 'NY', 'PA', 'NV', 'VA', 'CA', 'AL', 'IL', 'GA', 'IN', 'AZ', 'ID', 'MD', 'OH', 'MO', 'MI', 'SC', 'KY', 'OR'}</t>
  </si>
  <si>
    <t>{'WI', 'WV', 'FL', 'NH', 'NJ', 'NM', 'TX', 'LA', 'TN', 'NY', 'PA', 'RI', 'VA', 'AL', 'AR', 'VT', 'IL', 'GA', 'IN', 'IA', 'OK', 'CT', 'MD', 'MA', 'OH', 'MO', 'MI', 'MS', 'SC', 'KY'}</t>
  </si>
  <si>
    <t>{'WA', 'DE', 'DC', 'WI', 'WV', 'FL', 'NH', 'NJ', 'NM', 'TX', 'NC', 'NE', 'TN', 'NY', 'PA', 'RI', 'NV', 'VA', 'CO', 'CA', 'AL', 'AR', 'VT', 'IL', 'GA', 'IN', 'IA', 'MA', 'AZ', 'ID', 'CT', 'MD', 'OK', 'OH', 'MO', 'MI', 'KS', 'SC', 'KY', 'OR'}</t>
  </si>
  <si>
    <t>{'DE', 'WI', 'WV', 'NJ', 'LA', 'NC', 'NE', 'TN', 'NY', 'PA', 'RI', 'VA', 'AL', 'AR', 'VT', 'IL', 'IN', 'IA', 'OK', 'CT', 'MD', 'MA', 'OH', 'MO', 'MI', 'KS', 'MS', 'SC', 'KY'}</t>
  </si>
  <si>
    <t>{'WA', 'DE', 'DC', 'WI', 'WV', 'FL', 'WY', 'NH', 'KS', 'NJ', 'NM', 'TX', 'LA', 'NC', 'ND', 'NE', 'TN', 'NY', 'PA', 'RI', 'NV', 'VA', 'CO', 'CA', 'AL', 'AR', 'VT', 'IL', 'GA', 'IN', 'IA', 'OK', 'AZ', 'ID', 'CT', 'ME', 'MD', 'MA', 'OH', 'UT', 'MO', 'MI', 'AK', 'MT', 'SC', 'KY', 'OR', 'SD'}</t>
  </si>
  <si>
    <t>{'DE', 'DC', 'WI', 'WV', 'FL', 'WY', 'NH', 'NJ', 'NM', 'TX', 'LA', 'NC', 'NE', 'TN', 'NY', 'PA', 'RI', 'NV', 'VA', 'CO', 'CA', 'AL', 'AR', 'VT', 'IL', 'GA', 'IN', 'IA', 'MA', 'AZ', 'CT', 'ME', 'MD', 'OK', 'OH', 'UT', 'MO', 'MI', 'KS', 'MS', 'SC', 'KY', 'OR'}</t>
  </si>
  <si>
    <t>{'WA', 'DE', 'DC', 'WI', 'WV', 'FL', 'WY', 'NH', 'NJ', 'NM', 'NC', 'ND', 'NE', 'TN', 'NY', 'PA', 'RI', 'NV', 'VA', 'CO', 'CA', 'AL', 'AR', 'VT', 'IL', 'GA', 'IN', 'IA', 'MA', 'AZ', 'ID', 'CT', 'MD', 'OK', 'OH', 'UT', 'MO', 'MN', 'MI', 'KS', 'SC', 'KY', 'OR', 'SD'}</t>
  </si>
  <si>
    <t>{'DE', 'WI', 'WV', 'FL', 'WY', 'NJ', 'NM', 'NC', 'ND', 'NE', 'TN', 'NY', 'PA', 'RI', 'NV', 'VA', 'CO', 'CA', 'AL', 'AR', 'VT', 'IL', 'GA', 'IN', 'IA', 'OK', 'AZ', 'CT', 'MD', 'MA', 'OH', 'UT', 'MO', 'MN', 'MI', 'KS', 'SC', 'KY', 'OR', 'SD'}</t>
  </si>
  <si>
    <t>{'DE', 'DC', 'WI', 'WV', 'FL', 'WY', 'NH', 'NJ', 'NM', 'NC', 'ND', 'NE', 'TN', 'NY', 'PA', 'RI', 'NV', 'VA', 'CO', 'CA', 'AL', 'AR', 'VT', 'IL', 'GA', 'IN', 'IA', 'OK', 'AZ', 'ID', 'CT', 'ME', 'MD', 'MA', 'OH', 'UT', 'MO', 'MN', 'MI', 'KS', 'MT', 'SC', 'KY', 'OR', 'SD'}</t>
  </si>
  <si>
    <t>{'DE', 'WI', 'WV', 'FL', 'WY', 'NH', 'KS', 'NJ', 'NM', 'TX', 'LA', 'NC', 'ND', 'NE', 'TN', 'NY', 'PA', 'RI', 'NV', 'VA', 'CA', 'AL', 'AR', 'VT', 'IL', 'GA', 'IN', 'IA', 'MA', 'AZ', 'ID', 'CT', 'MD', 'OK', 'OH', 'MO', 'MN', 'MI', 'AK', 'MT', 'SC', 'KY', 'OR', 'SD'}</t>
  </si>
  <si>
    <t>{'WA', 'DE', 'WI', 'WV', 'FL', 'WY', 'NH', 'NJ', 'NM', 'TX', 'LA', 'AK', 'NC', 'ND', 'NE', 'TN', 'NY', 'PA', 'RI', 'NV', 'VA', 'CO', 'CA', 'AL', 'AR', 'VT', 'IL', 'GA', 'IN', 'IA', 'MA', 'AZ', 'ID', 'CT', 'MD', 'OK', 'OH', 'UT', 'MO', 'MN', 'MI', 'KS', 'MT', 'MS', 'SC', 'KY', 'OR', 'SD'}</t>
  </si>
  <si>
    <t>{'DC', 'WI', 'WV', 'FL', 'NH', 'NJ', 'NM', 'TX', 'LA', 'NC', 'NE', 'TN', 'NY', 'PA', 'RI', 'NV', 'VA', 'CO', 'CA', 'AL', 'AR', 'VT', 'IL', 'GA', 'IN', 'IA', 'MA', 'AZ', 'CT', 'ME', 'MD', 'OK', 'OH', 'UT', 'MO', 'MI', 'KS', 'MS', 'SC', 'KY', 'OR'}</t>
  </si>
  <si>
    <t>{'WA', 'DC', 'WI', 'WV', 'FL', 'NH', 'NJ', 'NM', 'TX', 'NC', 'NE', 'TN', 'NY', 'PA', 'RI', 'NV', 'VA', 'CO', 'CA', 'AL', 'AR', 'VT', 'IL', 'GA', 'IN', 'IA', 'OK', 'AZ', 'ID', 'CT', 'ME', 'MD', 'MA', 'OH', 'MO', 'MN', 'MI', 'KS', 'SC', 'KY', 'OR'}</t>
  </si>
  <si>
    <t>{'WA', 'DE', 'DC', 'WI', 'WV', 'FL', 'WY', 'NH', 'NJ', 'NM', 'NC', 'ND', 'NE', 'TN', 'NY', 'PA', 'RI', 'NV', 'VA', 'CO', 'CA', 'AL', 'VT', 'IL', 'GA', 'IN', 'MA', 'ID', 'CT', 'MD', 'OK', 'OH', 'UT', 'MI', 'KS', 'MT', 'SC', 'KY', 'OR', 'SD'}</t>
  </si>
  <si>
    <t>{'WA', 'DE', 'DC', 'WI', 'WV', 'FL', 'WY', 'NJ', 'NM', 'NC', 'ND', 'NE', 'TN', 'NY', 'PA', 'RI', 'NV', 'VA', 'CO', 'CA', 'AL', 'VT', 'IL', 'GA', 'IN', 'IA', 'OK', 'AZ', 'ID', 'CT', 'MD', 'MA', 'OH', 'UT', 'MO', 'MN', 'MI', 'KS', 'MT', 'MS', 'SC', 'KY', 'OR', 'SD'}</t>
  </si>
  <si>
    <t>{'WA', 'DE', 'DC', 'WI', 'WV', 'WY', 'NH', 'NJ', 'NM', 'TX', 'LA', 'NC', 'NE', 'TN', 'NY', 'PA', 'RI', 'NV', 'VA', 'CO', 'CA', 'AR', 'VT', 'IL', 'IN', 'IA', 'MA', 'AZ', 'ID', 'CT', 'ME', 'MD', 'OK', 'OH', 'UT', 'MO', 'MN', 'MI', 'KS', 'MT', 'MS', 'SC', 'KY', 'OR'}</t>
  </si>
  <si>
    <t>{'WA', 'DE', 'DC', 'WI', 'WV', 'FL', 'WY', 'NH', 'NJ', 'NM', 'TX', 'NC', 'ND', 'NE', 'TN', 'NY', 'PA', 'RI', 'VA', 'CO', 'AL', 'AR', 'VT', 'IL', 'GA', 'IN', 'IA', 'MA', 'ID', 'CT', 'ME', 'MD', 'OK', 'OH', 'UT', 'MO', 'MN', 'MI', 'KS', 'MT', 'MS', 'SC', 'KY', 'OR', 'SD'}</t>
  </si>
  <si>
    <t>{'DC', 'WI', 'WV', 'WY', 'NH', 'NJ', 'NC', 'ND', 'NE', 'TN', 'NY', 'PA', 'RI', 'VA', 'AR', 'VT', 'IL', 'IN', 'IA', 'OK', 'ID', 'CT', 'MD', 'MA', 'OH', 'MO', 'MN', 'MI', 'KS', 'MT', 'SC', 'KY', 'SD'}</t>
  </si>
  <si>
    <t>{'WA', 'DE', 'WI', 'WV', 'FL', 'WY', 'NH', 'NJ', 'NM', 'TX', 'LA', 'NC', 'ND', 'NE', 'TN', 'NY', 'PA', 'RI', 'VA', 'CO', 'AL', 'AR', 'VT', 'IL', 'GA', 'IN', 'IA', 'MA', 'ID', 'CT', 'ME', 'MD', 'OK', 'OH', 'UT', 'MO', 'MN', 'MI', 'KS', 'SC', 'KY', 'OR', 'SD'}</t>
  </si>
  <si>
    <t>{'DE', 'WI', 'WV', 'NH', 'NJ', 'NC', 'TN', 'NY', 'PA', 'RI', 'VA', 'VT', 'IL', 'IN', 'IA', 'CT', 'ME', 'MD', 'MA', 'OH', 'MO', 'MI', 'SC', 'KY'}</t>
  </si>
  <si>
    <t>{'DE', 'WI', 'WV', 'HI', 'FL', 'WY', 'NH', 'NJ', 'NM', 'TX', 'LA', 'NC', 'ND', 'NE', 'TN', 'NY', 'PA', 'RI', 'NV', 'VA', 'CO', 'CA', 'AL', 'AR', 'VT', 'IL', 'GA', 'IN', 'IA', 'MA', 'AZ', 'ID', 'CT', 'ME', 'MD', 'OK', 'OH', 'UT', 'MO', 'MN', 'MI', 'KS', 'MS', 'SC', 'KY', 'OR', 'SD'}</t>
  </si>
  <si>
    <t>{'WA', 'DE', 'DC', 'WI', 'WV', 'FL', 'WY', 'NH', 'NJ', 'NM', 'TX', 'LA', 'NC', 'NE', 'TN', 'NY', 'PA', 'RI', 'NV', 'VA', 'CO', 'CA', 'AL', 'AR', 'VT', 'IL', 'GA', 'IN', 'IA', 'OK', 'AZ', 'ID', 'CT', 'MD', 'MA', 'OH', 'UT', 'MO', 'MN', 'MI', 'KS', 'MT', 'MS', 'SC', 'KY', 'OR', 'SD'}</t>
  </si>
  <si>
    <t>{'WA', 'DC', 'WI', 'WV', 'NJ', 'NM', 'TX', 'LA', 'NC', 'ND', 'NE', 'TN', 'NY', 'PA', 'RI', 'NV', 'VA', 'CO', 'CA', 'AR', 'IL', 'GA', 'IN', 'IA', 'OK', 'AZ', 'ID', 'CT', 'MD', 'MA', 'OH', 'UT', 'MO', 'MN', 'MI', 'KS', 'SC', 'KY', 'OR', 'SD'}</t>
  </si>
  <si>
    <t>{'WA', 'DE', 'DC', 'WI', 'WV', 'FL', 'WY', 'NH', 'NJ', 'NM', 'TX', 'LA', 'NC', 'NE', 'TN', 'NY', 'PA', 'RI', 'NV', 'VA', 'CO', 'CA', 'AL', 'AR', 'VT', 'IL', 'GA', 'IA', 'MA', 'AZ', 'ID', 'CT', 'ME', 'MD', 'OK', 'OH', 'UT', 'MN', 'MI', 'KS', 'SC', 'KY', 'OR'}</t>
  </si>
  <si>
    <t>{'DE', 'DC', 'WI', 'WV', 'FL', 'NH', 'NJ', 'NM', 'TX', 'LA', 'NC', 'ND', 'NE', 'TN', 'NY', 'PA', 'RI', 'NV', 'VA', 'CO', 'CA', 'AL', 'AR', 'VT', 'IL', 'GA', 'IN', 'IA', 'MA', 'AZ', 'CT', 'ME', 'MD', 'OK', 'OH', 'UT', 'MO', 'MN', 'MI', 'KS', 'SC', 'KY', 'OR', 'SD'}</t>
  </si>
  <si>
    <t>{'WA', 'DE', 'DC', 'WI', 'WV', 'FL', 'WY', 'NH', 'NJ', 'NM', 'TX', 'LA', 'NC', 'ND', 'NE', 'TN', 'NY', 'PA', 'RI', 'NV', 'VA', 'CO', 'CA', 'AL', 'AR', 'VT', 'IL', 'GA', 'IN', 'IA', 'MA', 'AZ', 'ID', 'CT', 'MD', 'OK', 'OH', 'UT', 'MO', 'MN', 'MI', 'KS', 'MT', 'KY', 'OR', 'SD'}</t>
  </si>
  <si>
    <t>{'WA', 'DE', 'WI', 'WV', 'FL', 'NH', 'NJ', 'NM', 'TX', 'LA', 'NC', 'NE', 'TN', 'NY', 'PA', 'RI', 'NV', 'VA', 'CA', 'AL', 'AR', 'VT', 'IL', 'GA', 'IN', 'IA', 'OK', 'AZ', 'ID', 'CT', 'ME', 'MD', 'MA', 'OH', 'MO', 'MI', 'KS', 'SC', 'KY', 'OR'}</t>
  </si>
  <si>
    <t>{'WA', 'DE', 'WI', 'WV', 'FL', 'WY', 'NH', 'KS', 'NJ', 'NM', 'TX', 'LA', 'NC', 'NE', 'TN', 'NY', 'PA', 'RI', 'NV', 'VA', 'CO', 'CA', 'AL', 'AR', 'VT', 'IL', 'GA', 'IN', 'IA', 'MA', 'AZ', 'ID', 'CT', 'MD', 'OK', 'OH', 'UT', 'MO', 'MI', 'AK', 'MT', 'SC', 'KY', 'OR'}</t>
  </si>
  <si>
    <t>{'WA', 'DC', 'WI', 'WV', 'FL', 'NH', 'NJ', 'NM', 'TX', 'LA', 'NC', 'NE', 'TN', 'NY', 'PA', 'RI', 'VA', 'AL', 'AR', 'VT', 'IL', 'GA', 'IN', 'IA', 'MA', 'ID', 'CT', 'ME', 'MD', 'OK', 'OH', 'MO', 'MN', 'MI', 'KS', 'SC', 'KY', 'OR', 'SD'}</t>
  </si>
  <si>
    <t>{'WA', 'DE', 'WI', 'WV', 'HI', 'FL', 'WY', 'NH', 'NJ', 'NM', 'TX', 'LA', 'NC', 'ND', 'NE', 'TN', 'NY', 'PA', 'RI', 'NV', 'VA', 'CO', 'CA', 'AL', 'AR', 'VT', 'IL', 'GA', 'IN', 'IA', 'MA', 'AZ', 'ID', 'CT', 'MD', 'OK', 'OH', 'UT', 'MO', 'MN', 'MI', 'KS', 'MT', 'MS', 'SC', 'KY', 'OR', 'SD'}</t>
  </si>
  <si>
    <t>{'WV', 'NH', 'NJ', 'NM', 'NC', 'TN', 'NY', 'PA', 'RI', 'NV', 'VA', 'CO', 'CA', 'VT', 'AZ', 'CT', 'ME', 'MD', 'MA', 'OH', 'UT', 'KY'}</t>
  </si>
  <si>
    <t>{'WA', 'WI', 'WV', 'FL', 'NH', 'NJ', 'NC', 'TN', 'NY', 'PA', 'RI', 'NV', 'VA', 'CA', 'AL', 'VT', 'IL', 'GA', 'IN', 'IA', 'AZ', 'ID', 'CT', 'ME', 'MD', 'MA', 'OH', 'MO', 'MI', 'SC', 'KY', 'OR'}</t>
  </si>
  <si>
    <t>{'WA', 'WI', 'WV', 'WY', 'NJ', 'NM', 'NC', 'NE', 'NY', 'PA', 'NV', 'CO', 'CA', 'VT', 'IL', 'GA', 'IN', 'MA', 'AZ', 'ID', 'CT', 'MD', 'OK', 'OH', 'UT', 'MI', 'KS', 'SC', 'OR'}</t>
  </si>
  <si>
    <t>{'WA', 'DE', 'DC', 'WI', 'WV', 'FL', 'WY', 'NH', 'NJ', 'NM', 'NC', 'NE', 'TN', 'NY', 'PA', 'RI', 'NV', 'VA', 'CO', 'CA', 'AL', 'VT', 'IL', 'GA', 'IN', 'IA', 'MA', 'AZ', 'ID', 'CT', 'ME', 'MD', 'OK', 'OH', 'UT', 'MO', 'MN', 'MI', 'KS', 'SC', 'KY', 'OR', 'SD'}</t>
  </si>
  <si>
    <t>{'WV', 'NH', 'NJ', 'NC', 'TN', 'NY', 'PA', 'RI', 'NV', 'VA', 'CA', 'VT', 'IL', 'GA', 'IN', 'AZ', 'CT', 'ME', 'MD', 'MA', 'OH', 'MI', 'SC', 'KY', 'OR'}</t>
  </si>
  <si>
    <t>{'WA', 'DE', 'WV', 'FL', 'NH', 'NJ', 'NM', 'TX', 'LA', 'NC', 'NE', 'TN', 'NY', 'PA', 'RI', 'NV', 'VA', 'CA', 'AL', 'AR', 'VT', 'IL', 'GA', 'IN', 'OK', 'AZ', 'ID', 'CT', 'ME', 'MD', 'MA', 'OH', 'MO', 'MI', 'KS', 'SC', 'KY', 'OR'}</t>
  </si>
  <si>
    <t>{'ID', 'WA', 'OR'}</t>
  </si>
  <si>
    <t>{'WV', 'NH', 'NJ', 'NM', 'TX', 'LA', 'NC', 'NE', 'TN', 'NY', 'PA', 'RI', 'NV', 'VA', 'CA', 'AR', 'VT', 'IL', 'IN', 'OK', 'AZ', 'CT', 'MD', 'MA', 'OH', 'MO', 'MI', 'KS', 'SC', 'KY', 'OR'}</t>
  </si>
  <si>
    <t>{'WA', 'WV', 'NH', 'NJ', 'NC', 'NE', 'TN', 'NY', 'PA', 'RI', 'NV', 'VA', 'CA', 'AR', 'VT', 'IL', 'IN', 'OK', 'ID', 'CT', 'MD', 'MA', 'OH', 'MO', 'MI', 'KS', 'KY', 'OR'}</t>
  </si>
  <si>
    <t>{'WA', 'MN', 'ND', 'WI', 'OR', 'IA', 'ID', 'SD'}</t>
  </si>
  <si>
    <t>{'WA', 'DE', 'WI', 'WV', 'NJ', 'TX', 'LA', 'NC', 'TN', 'NY', 'PA', 'RI', 'NV', 'VA', 'CA', 'AR', 'VT', 'IL', 'IN', 'IA', 'OK', 'ID', 'CT', 'MD', 'MA', 'OH', 'MO', 'MI', 'MS', 'KY', 'OR'}</t>
  </si>
  <si>
    <t>{'WA', 'WI', 'WV', 'WY', 'NH', 'NJ', 'NM', 'TX', 'LA', 'NC', 'ND', 'NE', 'TN', 'NY', 'PA', 'RI', 'NV', 'VA', 'CO', 'CA', 'AL', 'AR', 'VT', 'IL', 'IN', 'IA', 'MA', 'AZ', 'ID', 'CT', 'MD', 'OK', 'OH', 'UT', 'MO', 'MN', 'KS', 'MT', 'MS', 'KY', 'OR', 'SD'}</t>
  </si>
  <si>
    <t>{'WI', 'WV', 'FL', 'WY', 'NH', 'NJ', 'NC', 'ND', 'NE', 'TN', 'NY', 'PA', 'RI', 'VA', 'CO', 'AL', 'AR', 'VT', 'IL', 'GA', 'IN', 'IA', 'MA', 'CT', 'MD', 'OK', 'OH', 'MO', 'MN', 'MI', 'KS', 'SC', 'KY', 'SD'}</t>
  </si>
  <si>
    <t>{'WA', 'WI', 'WV', 'FL', 'NH', 'NJ', 'NM', 'TX', 'LA', 'NC', 'NE', 'TN', 'NY', 'PA', 'RI', 'NV', 'VA', 'CO', 'CA', 'AL', 'AR', 'VT', 'IL', 'GA', 'IN', 'IA', 'MA', 'AZ', 'ID', 'CT', 'MD', 'OK', 'OH', 'UT', 'MO', 'MN', 'MI', 'KS', 'MS', 'SC', 'KY', 'OR', 'SD'}</t>
  </si>
  <si>
    <t>{'WA', 'WI', 'WV', 'FL', 'WY', 'NH', 'KS', 'NJ', 'NM', 'TX', 'LA', 'NC', 'ND', 'NE', 'TN', 'NY', 'PA', 'RI', 'NV', 'VA', 'CO', 'CA', 'AL', 'AR', 'VT', 'IL', 'GA', 'IN', 'IA', 'MA', 'AZ', 'ID', 'CT', 'MD', 'OK', 'OH', 'UT', 'MO', 'MN', 'MI', 'AK', 'SC', 'KY', 'OR', 'SD'}</t>
  </si>
  <si>
    <t>{'WA', 'WI', 'WV', 'FL', 'NH', 'NJ', 'NM', 'TX', 'LA', 'NC', 'ND', 'NE', 'TN', 'NY', 'PA', 'RI', 'NV', 'VA', 'CO', 'CA', 'AL', 'AR', 'VT', 'IL', 'GA', 'IN', 'IA', 'MA', 'ID', 'CT', 'ME', 'MD', 'OK', 'OH', 'MO', 'MN', 'MI', 'KS', 'MS', 'SC', 'KY', 'OR', 'SD'}</t>
  </si>
  <si>
    <t>{'WI', 'WV', 'FL', 'WY', 'NJ', 'NM', 'TX', 'LA', 'NC', 'NE', 'TN', 'NY', 'PA', 'NV', 'VA', 'CO', 'CA', 'AL', 'AR', 'VT', 'IL', 'GA', 'IN', 'IA', 'MA', 'AZ', 'CT', 'MD', 'OK', 'OH', 'UT', 'MO', 'MN', 'MI', 'KS', 'MS', 'SC', 'KY', 'OR', 'SD'}</t>
  </si>
  <si>
    <t>{'WA', 'DE', 'WI', 'WV', 'FL', 'NH', 'NJ', 'NM', 'TX', 'LA', 'NC', 'ND', 'NE', 'TN', 'NY', 'PA', 'RI', 'NV', 'VA', 'CO', 'CA', 'AL', 'AR', 'VT', 'IL', 'GA', 'IN', 'IA', 'MA', 'AZ', 'ID', 'CT', 'MD', 'OK', 'OH', 'UT', 'MO', 'MN', 'MI', 'SC', 'KY', 'OR', 'SD'}</t>
  </si>
  <si>
    <t>{'WA', 'DE', 'WI', 'WV', 'FL', 'WY', 'NH', 'NJ', 'NM', 'TX', 'LA', 'NC', 'ND', 'NE', 'TN', 'NY', 'PA', 'RI', 'NV', 'VA', 'CO', 'CA', 'AL', 'AR', 'VT', 'IL', 'GA', 'IN', 'IA', 'MA', 'AZ', 'ID', 'CT', 'MD', 'OK', 'OH', 'UT', 'MO', 'MN', 'MI', 'KS', 'MT', 'MS', 'KY', 'OR', 'SD'}</t>
  </si>
  <si>
    <t>{'WA', 'DE', 'WI', 'WV', 'WY', 'NH', 'NJ', 'NM', 'TX', 'LA', 'NC', 'ND', 'NE', 'TN', 'NY', 'PA', 'RI', 'NV', 'VA', 'CO', 'CA', 'AR', 'VT', 'IL', 'GA', 'IN', 'IA', 'MA', 'AZ', 'ID', 'CT', 'ME', 'MD', 'OK', 'OH', 'UT', 'MO', 'MN', 'MI', 'KS', 'MT', 'MS', 'SC', 'KY', 'OR', 'SD'}</t>
  </si>
  <si>
    <t>{'DE', 'WI', 'WV', 'FL', 'WY', 'NH', 'NJ', 'NM', 'TX', 'LA', 'NC', 'NE', 'TN', 'NY', 'PA', 'RI', 'NV', 'VA', 'CO', 'CA', 'AL', 'AR', 'VT', 'IL', 'GA', 'IN', 'IA', 'MA', 'AZ', 'CT', 'ME', 'MD', 'OK', 'OH', 'UT', 'MO', 'MN', 'MI', 'KS', 'MS', 'KY', 'OR', 'SD'}</t>
  </si>
  <si>
    <t>{'DE', 'DC', 'WI', 'WV', 'FL', 'WY', 'NH', 'NJ', 'NM', 'TX', 'LA', 'NC', 'ND', 'NE', 'TN', 'NY', 'PA', 'RI', 'NV', 'VA', 'CO', 'CA', 'AL', 'AR', 'VT', 'IL', 'GA', 'IN', 'IA', 'MA', 'AZ', 'ID', 'CT', 'MD', 'OK', 'OH', 'UT', 'MO', 'MN', 'MI', 'KS', 'MT', 'SC', 'KY', 'OR', 'SD'}</t>
  </si>
  <si>
    <t>{'WA', 'DE', 'WV', 'WY', 'NH', 'NJ', 'NM', 'TX', 'LA', 'NC', 'ND', 'TN', 'NY', 'PA', 'RI', 'NV', 'VA', 'CA', 'AR', 'VT', 'IN', 'OK', 'ID', 'CT', 'ME', 'MD', 'MA', 'OH', 'MI', 'MT', 'SC', 'KY', 'OR', 'SD'}</t>
  </si>
  <si>
    <t>{'WA', 'DE', 'WI', 'WV', 'FL', 'WY', 'NH', 'NJ', 'NM', 'TX', 'LA', 'ND', 'NE', 'TN', 'NY', 'PA', 'RI', 'NV', 'VA', 'CO', 'CA', 'AL', 'AR', 'VT', 'IL', 'GA', 'IN', 'IA', 'MA', 'AZ', 'ID', 'CT', 'ME', 'MD', 'OK', 'OH', 'UT', 'MO', 'MN', 'MI', 'KS', 'MT', 'MS', 'KY', 'OR', 'SD'}</t>
  </si>
  <si>
    <t>{'DE', 'WI', 'WV', 'FL', 'WY', 'NH', 'NJ', 'NM', 'TX', 'NC', 'ND', 'NE', 'TN', 'NY', 'PA', 'RI', 'NV', 'VA', 'CO', 'CA', 'AL', 'AR', 'VT', 'IL', 'GA', 'IN', 'IA', 'MA', 'AZ', 'ID', 'CT', 'ME', 'MD', 'OK', 'OH', 'UT', 'MO', 'MN', 'MI', 'KS', 'SC', 'KY', 'OR', 'SD'}</t>
  </si>
  <si>
    <t>{'WA', 'WI', 'WV', 'FL', 'WY', 'NH', 'NJ', 'NM', 'TX', 'LA', 'NC', 'ND', 'NE', 'TN', 'NY', 'PA', 'RI', 'VA', 'CO', 'AL', 'AR', 'VT', 'IL', 'GA', 'IN', 'IA', 'MA', 'ID', 'CT', 'ME', 'MD', 'OK', 'OH', 'UT', 'MO', 'MN', 'MI', 'KS', 'SC', 'KY', 'OR', 'SD'}</t>
  </si>
  <si>
    <t>{'WA', 'DE', 'WV', 'FL', 'WY', 'NH', 'NJ', 'NM', 'NC', 'NE', 'TN', 'NY', 'PA', 'RI', 'NV', 'VA', 'CO', 'CA', 'AL', 'AR', 'VT', 'IL', 'GA', 'IN', 'OK', 'AZ', 'ID', 'CT', 'ME', 'MD', 'MA', 'OH', 'UT', 'MO', 'MI', 'KS', 'SC', 'KY', 'OR'}</t>
  </si>
  <si>
    <t>{'WA', 'DE', 'DC', 'WI', 'WV', 'HI', 'FL', 'WY', 'NH', 'NJ', 'NM', 'TX', 'LA', 'NC', 'ND', 'NE', 'TN', 'NY', 'PA', 'RI', 'NV', 'VA', 'CO', 'CA', 'AL', 'AR', 'VT', 'IL', 'GA', 'IN', 'IA', 'MA', 'AZ', 'ID', 'CT', 'MD', 'OK', 'OH', 'UT', 'MO', 'MN', 'MI', 'KS', 'SC', 'KY', 'OR', 'SD'}</t>
  </si>
  <si>
    <t>{'WA', 'WI', 'WV', 'FL', 'WY', 'NH', 'NJ', 'NM', 'NC', 'ND', 'NE', 'TN', 'NY', 'PA', 'RI', 'NV', 'VA', 'CO', 'CA', 'AL', 'VT', 'IL', 'GA', 'IN', 'IA', 'AZ', 'ID', 'CT', 'MD', 'MA', 'OH', 'UT', 'MO', 'MN', 'MI', 'SC', 'KY', 'OR', 'SD'}</t>
  </si>
  <si>
    <t>{'DE', 'DC', 'WI', 'WV', 'FL', 'WY', 'NH', 'NJ', 'NM', 'TX', 'LA', 'NC', 'NE', 'TN', 'NY', 'PA', 'RI', 'NV', 'VA', 'CO', 'CA', 'AL', 'AR', 'VT', 'IL', 'GA', 'IN', 'IA', 'MA', 'AZ', 'ID', 'CT', 'ME', 'MD', 'OK', 'OH', 'UT', 'MO', 'MI', 'KS', 'MS', 'SC', 'KY', 'OR'}</t>
  </si>
  <si>
    <t>{'WA', 'DE', 'DC', 'WI', 'WV', 'FL', 'WY', 'NH', 'NJ', 'NM', 'TX', 'LA', 'NC', 'ND', 'NE', 'TN', 'NY', 'PA', 'RI', 'NV', 'VA', 'CO', 'CA', 'AL', 'AR', 'VT', 'IL', 'GA', 'IN', 'IA', 'MA', 'ID', 'CT', 'ME', 'MD', 'OK', 'OH', 'UT', 'MO', 'MN', 'MI', 'KS', 'MT', 'MS', 'SC', 'KY', 'OR', 'SD'}</t>
  </si>
  <si>
    <t>{'WA', 'WI', 'WV', 'FL', 'WY', 'NH', 'NJ', 'TX', 'LA', 'ND', 'NE', 'TN', 'NY', 'PA', 'NV', 'CO', 'CA', 'AL', 'AR', 'VT', 'IL', 'GA', 'IN', 'IA', 'MA', 'AZ', 'ID', 'CT', 'ME', 'MD', 'OK', 'OH', 'UT', 'MO', 'MN', 'MI', 'KS', 'MT', 'MS', 'SC', 'KY', 'OR', 'SD'}</t>
  </si>
  <si>
    <t>{'WA', 'DE', 'DC', 'WI', 'WV', 'FL', 'NH', 'NJ', 'NM', 'TX', 'LA', 'NC', 'TN', 'NY', 'PA', 'RI', 'NV', 'VA', 'CA', 'AL', 'AR', 'VT', 'IL', 'GA', 'IN', 'IA', 'OK', 'AZ', 'ID', 'CT', 'ME', 'MD', 'MA', 'OH', 'MO', 'MI', 'SC', 'KY', 'OR'}</t>
  </si>
  <si>
    <t>{'WA', 'WI', 'WV', 'FL', 'WY', 'NH', 'NJ', 'NM', 'TX', 'LA', 'NC', 'ND', 'NE', 'TN', 'NY', 'PA', 'RI', 'NV', 'VA', 'CO', 'AL', 'AR', 'VT', 'IL', 'GA', 'IN', 'IA', 'MA', 'ID', 'CT', 'ME', 'MD', 'OK', 'OH', 'UT', 'MO', 'MN', 'MI', 'KS', 'MT', 'MS', 'SC', 'KY', 'OR', 'SD'}</t>
  </si>
  <si>
    <t>{'DE', 'DC', 'WI', 'WV', 'FL', 'WY', 'NH', 'NJ', 'NM', 'NC', 'ND', 'NE', 'TN', 'NY', 'PA', 'RI', 'NV', 'VA', 'CO', 'CA', 'AL', 'AR', 'VT', 'IL', 'GA', 'IN', 'IA', 'OK', 'AZ', 'ID', 'CT', 'ME', 'MD', 'MA', 'OH', 'UT', 'MO', 'MN', 'MI', 'KS', 'SC', 'KY', 'OR', 'SD'}</t>
  </si>
  <si>
    <t>{'DE', 'WI', 'WV', 'FL', 'NH', 'NJ', 'NM', 'TX', 'LA', 'NC', 'NE', 'TN', 'NY', 'PA', 'RI', 'NV', 'VA', 'CO', 'CA', 'AL', 'AR', 'VT', 'IL', 'GA', 'IN', 'IA', 'MA', 'AZ', 'ID', 'CT', 'ME', 'MD', 'OK', 'OH', 'UT', 'MO', 'MI', 'KS', 'SC', 'KY', 'OR'}</t>
  </si>
  <si>
    <t>{'WA', 'WI', 'WV', 'WY', 'NJ', 'NM', 'TX', 'LA', 'NC', 'ND', 'NE', 'TN', 'NY', 'PA', 'RI', 'NV', 'VA', 'CO', 'CA', 'AR', 'IL', 'IN', 'IA', 'MA', 'AZ', 'ID', 'CT', 'MD', 'OK', 'OH', 'UT', 'MO', 'MN', 'MI', 'KS', 'MT', 'KY', 'OR', 'SD'}</t>
  </si>
  <si>
    <t>{'DC', 'WI', 'WV', 'HI', 'WY', 'NH', 'NJ', 'NM', 'NC', 'ND', 'NE', 'TN', 'NY', 'PA', 'RI', 'NV', 'VA', 'CO', 'CA', 'AR', 'VT', 'IL', 'IN', 'IA', 'OK', 'AZ', 'ID', 'CT', 'MD', 'MA', 'OH', 'UT', 'MO', 'MN', 'MI', 'KS', 'SC', 'KY', 'OR', 'SD'}</t>
  </si>
  <si>
    <t>{'WI', 'WV', 'FL', 'WY', 'NH', 'NJ', 'NM', 'TX', 'NE', 'TN', 'NY', 'PA', 'RI', 'NV', 'CO', 'CA', 'AL', 'AR', 'VT', 'IL', 'GA', 'IN', 'IA', 'MA', 'AZ', 'CT', 'ME', 'MD', 'OK', 'OH', 'UT', 'MO', 'MN', 'MI', 'KS', 'SC', 'KY', 'OR'}</t>
  </si>
  <si>
    <t>{'WA', 'DE', 'WV', 'FL', 'NH', 'NJ', 'NC', 'TN', 'NY', 'PA', 'RI', 'VA', 'AL', 'VT', 'GA', 'IN', 'ID', 'CT', 'ME', 'MD', 'MA', 'OH', 'MI', 'SC', 'KY', 'OR'}</t>
  </si>
  <si>
    <t>{'DE', 'WI', 'WV', 'NH', 'NJ', 'NM', 'TX', 'ND', 'NE', 'TN', 'NY', 'PA', 'RI', 'VA', 'CO', 'AR', 'VT', 'IL', 'IN', 'IA', 'MA', 'CT', 'MD', 'OK', 'OH', 'MO', 'MN', 'MI', 'KS', 'KY', 'SD'}</t>
  </si>
  <si>
    <t>{'DC', 'WI', 'WV', 'FL', 'NH', 'NJ', 'TX', 'LA', 'NC', 'TN', 'NY', 'PA', 'NV', 'VA', 'CA', 'AL', 'AR', 'VT', 'IL', 'GA', 'IN', 'IA', 'AZ', 'CT', 'ME', 'MD', 'MA', 'OH', 'MO', 'MN', 'MI', 'MS', 'SC', 'KY', 'OR'}</t>
  </si>
  <si>
    <t>{'NH', 'MA', 'AL', 'NY', 'VT', 'GA', 'FL', 'RI', 'CT'}</t>
  </si>
  <si>
    <t>{'WA', 'DC', 'WI', 'WV', 'NM', 'TX', 'LA', 'NE', 'TN', 'PA', 'NV', 'VA', 'CO', 'CA', 'AR', 'IL', 'IN', 'IA', 'ID', 'MD', 'OK', 'OH', 'MO', 'MI', 'KS', 'KY', 'OR'}</t>
  </si>
  <si>
    <t>{'WA', 'DC', 'WI', 'WV', 'FL', 'NH', 'NJ', 'NC', 'TN', 'NY', 'PA', 'RI', 'NV', 'VA', 'CA', 'AL', 'VT', 'IL', 'GA', 'IN', 'ID', 'CT', 'MD', 'MA', 'OH', 'MI', 'SC', 'KY', 'OR'}</t>
  </si>
  <si>
    <t>{'OK', 'NM', 'TX', 'LA', 'AR', 'MS'}</t>
  </si>
  <si>
    <t>{'WI', 'WV', 'HI', 'FL', 'NH', 'NJ', 'NM', 'TX', 'LA', 'NC', 'ND', 'NE', 'TN', 'NY', 'PA', 'NV', 'VA', 'CA', 'AL', 'AR', 'VT', 'IL', 'GA', 'IN', 'IA', 'OK', 'AZ', 'CT', 'ME', 'MD', 'MA', 'OH', 'MO', 'MN', 'MI', 'KS', 'SC', 'KY', 'OR', 'SD'}</t>
  </si>
  <si>
    <t>{'WI', 'WV', 'WY', 'NJ', 'NM', 'TX', 'LA', 'ND', 'NE', 'TN', 'NY', 'PA', 'VA', 'CO', 'AR', 'VT', 'IL', 'IN', 'IA', 'MA', 'CT', 'OK', 'OH', 'UT', 'MO', 'MN', 'MI', 'KS', 'MS', 'KY', 'SD'}</t>
  </si>
  <si>
    <t>{'WA', 'WI', 'WV', 'WY', 'NH', 'NJ', 'NM', 'NC', 'NE', 'TN', 'NY', 'PA', 'RI', 'NV', 'VA', 'CO', 'CA', 'VT', 'IL', 'IN', 'IA', 'MA', 'AZ', 'ID', 'CT', 'ME', 'MD', 'OK', 'OH', 'UT', 'MO', 'MN', 'MI', 'KS', 'KY', 'OR', 'SD'}</t>
  </si>
  <si>
    <t>{'WA', 'WI', 'WV', 'FL', 'WY', 'NJ', 'NM', 'TX', 'LA', 'NC', 'NE', 'TN', 'NY', 'PA', 'RI', 'NV', 'VA', 'CO', 'CA', 'AL', 'AR', 'VT', 'IL', 'GA', 'IN', 'MA', 'AZ', 'ID', 'CT', 'MD', 'OK', 'OH', 'UT', 'MO', 'MI', 'KS', 'MS', 'SC', 'KY', 'OR'}</t>
  </si>
  <si>
    <t>{'WA', 'WI', 'WV', 'WY', 'NH', 'NJ', 'NM', 'TX', 'LA', 'NC', 'NE', 'TN', 'NY', 'PA', 'RI', 'NV', 'VA', 'CO', 'CA', 'AR', 'VT', 'IL', 'GA', 'IN', 'IA', 'MA', 'AZ', 'ID', 'CT', 'MD', 'OK', 'OH', 'UT', 'MO', 'MN', 'MI', 'KS', 'MT', 'SC', 'KY', 'OR', 'SD'}</t>
  </si>
  <si>
    <t>{'NH', 'MD', 'NJ', 'MA', 'NY', 'MO', 'MN', 'MI', 'WI', 'RI', 'WV', 'PA', 'VT', 'IL', 'IN', 'IA', 'KY', 'OH', 'CT'}</t>
  </si>
  <si>
    <t>{'WI', 'WV', 'FL', 'WY', 'NH', 'NJ', 'NM', 'TX', 'LA', 'NC', 'NE', 'TN', 'NY', 'PA', 'RI', 'VA', 'CO', 'AL', 'AR', 'VT', 'IL', 'GA', 'IN', 'IA', 'MA', 'CT', 'MD', 'OK', 'OH', 'UT', 'MO', 'MN', 'MI', 'KS', 'SC', 'KY'}</t>
  </si>
  <si>
    <t>{'WI', 'WV', 'FL', 'WY', 'NH', 'NJ', 'NM', 'TX', 'LA', 'ND', 'NE', 'TN', 'NY', 'PA', 'RI', 'NV', 'CO', 'CA', 'AL', 'AR', 'VT', 'IL', 'GA', 'IN', 'IA', 'OK', 'AZ', 'CT', 'ME', 'MD', 'MA', 'OH', 'MO', 'MN', 'MI', 'KS', 'MS', 'SC', 'KY', 'OR', 'SD'}</t>
  </si>
  <si>
    <t>{'DE', 'WI', 'WV', 'HI', 'FL', 'WY', 'NH', 'NJ', 'NM', 'TX', 'LA', 'NC', 'NE', 'TN', 'NY', 'PA', 'RI', 'NV', 'VA', 'CO', 'AL', 'AR', 'IL', 'GA', 'IN', 'IA', 'MA', 'AZ', 'ID', 'CT', 'ME', 'MD', 'OK', 'OH', 'UT', 'MO', 'MN', 'MI', 'KS', 'MS', 'SC', 'KY'}</t>
  </si>
  <si>
    <t>{'DE', 'WI', 'WV', 'FL', 'NH', 'NJ', 'NC', 'ND', 'TN', 'NY', 'PA', 'RI', 'VA', 'AL', 'VT', 'IL', 'GA', 'IN', 'IA', 'CT', 'MD', 'MA', 'OH', 'MO', 'MN', 'MI', 'SC', 'KY', 'SD'}</t>
  </si>
  <si>
    <t>{'WI', 'WV', 'FL', 'WY', 'NJ', 'NM', 'TX', 'NC', 'ND', 'NE', 'TN', 'NY', 'PA', 'RI', 'NV', 'VA', 'CO', 'CA', 'AL', 'AR', 'IL', 'GA', 'IN', 'IA', 'MA', 'AZ', 'ID', 'CT', 'MD', 'OK', 'OH', 'UT', 'MO', 'MN', 'MI', 'KS', 'MS', 'SC', 'KY', 'OR', 'SD'}</t>
  </si>
  <si>
    <t>{'WI', 'WV', 'FL', 'NH', 'NC', 'ND', 'NE', 'TN', 'NY', 'RI', 'VA', 'CO', 'AL', 'VT', 'IL', 'GA', 'IN', 'IA', 'MA', 'CT', 'OK', 'OH', 'MO', 'MN', 'MI', 'KS', 'SC', 'KY', 'SD'}</t>
  </si>
  <si>
    <t>{'DE', 'WI', 'WV', 'FL', 'WY', 'NJ', 'NM', 'TX', 'LA', 'NC', 'ND', 'NE', 'TN', 'NY', 'PA', 'NV', 'VA', 'CO', 'CA', 'AL', 'AR', 'VT', 'IL', 'GA', 'IN', 'IA', 'OK', 'AZ', 'ID', 'CT', 'MD', 'MA', 'OH', 'UT', 'MO', 'MN', 'MI', 'KS', 'MT', 'MS', 'SC', 'KY', 'OR', 'SD'}</t>
  </si>
  <si>
    <t>{'WA', 'DC', 'WV', 'FL', 'WY', 'NJ', 'NM', 'TX', 'LA', 'NC', 'NE', 'TN', 'NY', 'PA', 'NV', 'VA', 'CO', 'CA', 'AL', 'AR', 'GA', 'AZ', 'ID', 'MD', 'OK', 'OH', 'UT', 'MO', 'KS', 'MS', 'SC', 'OR'}</t>
  </si>
  <si>
    <t>{'WI', 'WV', 'FL', 'WY', 'NH', 'NJ', 'NM', 'TX', 'LA', 'NC', 'ND', 'NE', 'TN', 'NY', 'PA', 'RI', 'NV', 'VA', 'CO', 'CA', 'AL', 'AR', 'VT', 'IL', 'GA', 'IN', 'IA', 'MA', 'AZ', 'ID', 'CT', 'ME', 'MD', 'OK', 'OH', 'UT', 'MO', 'MN', 'MI', 'KS', 'SC', 'KY', 'SD'}</t>
  </si>
  <si>
    <t>{'DE', 'WI', 'WV', 'FL', 'WY', 'NH', 'NJ', 'NM', 'NC', 'TN', 'NY', 'PA', 'RI', 'NV', 'VA', 'CO', 'CA', 'AL', 'VT', 'IL', 'GA', 'IN', 'IA', 'AZ', 'ID', 'CT', 'ME', 'MD', 'MA', 'OH', 'UT', 'MO', 'MI', 'SC', 'KY', 'OR'}</t>
  </si>
  <si>
    <t>{'WA', 'WV', 'NH', 'NJ', 'NM', 'TX', 'LA', 'NC', 'NE', 'TN', 'NY', 'PA', 'RI', 'NV', 'CA', 'AR', 'VT', 'IL', 'GA', 'OK', 'ID', 'CT', 'ME', 'MD', 'MA', 'OH', 'MO', 'KS', 'SC', 'KY', 'OR'}</t>
  </si>
  <si>
    <t>{'WA', 'WI', 'WV', 'NH', 'NJ', 'NC', 'ND', 'NE', 'TN', 'NY', 'PA', 'RI', 'NV', 'VA', 'CO', 'CA', 'VT', 'IL', 'GA', 'IN', 'IA', 'MA', 'AZ', 'ID', 'CT', 'MD', 'OK', 'OH', 'MO', 'MN', 'MI', 'KS', 'SC', 'KY', 'OR', 'SD'}</t>
  </si>
  <si>
    <t>{'DE', 'DC', 'WI', 'WV', 'FL', 'NH', 'NJ', 'NM', 'NC', 'TN', 'NY', 'PA', 'RI', 'NV', 'VA', 'CO', 'CA', 'AL', 'VT', 'IL', 'GA', 'IN', 'IA', 'AZ', 'CT', 'MD', 'MA', 'OH', 'UT', 'MO', 'MI', 'SC', 'KY', 'OR'}</t>
  </si>
  <si>
    <t>{'WA', 'WI', 'WV', 'NJ', 'NC', 'TN', 'NY', 'PA', 'NV', 'VA', 'CA', 'VT', 'IL', 'GA', 'IN', 'IA', 'AZ', 'ID', 'CT', 'MD', 'MA', 'OH', 'MO', 'MN', 'MI', 'SC', 'KY', 'OR'}</t>
  </si>
  <si>
    <t>{'DE', 'WV', 'FL', 'NH', 'NJ', 'NC', 'TN', 'NY', 'PA', 'RI', 'NV', 'VA', 'CA', 'AL', 'VT', 'GA', 'AZ', 'CT', 'ME', 'MD', 'MA', 'OH', 'SC', 'KY', 'OR'}</t>
  </si>
  <si>
    <t>{'WA', 'WI', 'WV', 'FL', 'WY', 'NH', 'NJ', 'NM', 'NC', 'NE', 'TN', 'NY', 'PA', 'RI', 'NV', 'VA', 'CO', 'CA', 'AL', 'VT', 'IL', 'GA', 'IN', 'IA', 'MA', 'AZ', 'ID', 'CT', 'ME', 'MD', 'OK', 'OH', 'UT', 'MO', 'MN', 'KS', 'SC', 'KY', 'OR', 'SD'}</t>
  </si>
  <si>
    <t>{'WA', 'DE', 'WI', 'WV', 'WY', 'NH', 'NJ', 'NM', 'TX', 'LA', 'NC', 'ND', 'NE', 'TN', 'NY', 'PA', 'RI', 'NV', 'VA', 'CO', 'CA', 'AR', 'VT', 'IL', 'IN', 'IA', 'OK', 'AZ', 'ID', 'CT', 'MD', 'MA', 'OH', 'UT', 'MO', 'MN', 'MI', 'KS', 'MT', 'KY', 'OR', 'SD'}</t>
  </si>
  <si>
    <t>{'WA', 'WI', 'WV', 'WY', 'NH', 'NJ', 'NM', 'TX', 'LA', 'NC', 'NE', 'TN', 'NY', 'PA', 'CA', 'NV', 'VA', 'CO', 'AK', 'AR', 'VT', 'IL', 'GA', 'IA', 'MA', 'AZ', 'ID', 'CT', 'ME', 'MD', 'OK', 'OH', 'MO', 'MN', 'RI', 'KS', 'SC', 'KY', 'OR', 'SD'}</t>
  </si>
  <si>
    <t>{'WA', 'DE', 'WI', 'WV', 'FL', 'WY', 'NJ', 'NM', 'TX', 'LA', 'NC', 'NE', 'TN', 'NY', 'PA', 'NV', 'VA', 'CO', 'CA', 'AL', 'AR', 'VT', 'IL', 'GA', 'IN', 'IA', 'OK', 'AZ', 'ID', 'CT', 'MD', 'MA', 'OH', 'UT', 'MO', 'MN', 'MI', 'MT', 'SC', 'KY', 'OR', 'SD'}</t>
  </si>
  <si>
    <t>{'DE', 'WI', 'WV', 'WY', 'NJ', 'NM', 'TX', 'ND', 'NE', 'TN', 'NY', 'PA', 'RI', 'NV', 'VA', 'CO', 'CA', 'AR', 'IL', 'IN', 'IA', 'MA', 'AZ', 'CT', 'MD', 'OK', 'OH', 'UT', 'MO', 'MN', 'MI', 'KS', 'KY', 'OR', 'SD'}</t>
  </si>
  <si>
    <t>{'WA', 'DE', 'DC', 'WI', 'WV', 'FL', 'WY', 'NH', 'KS', 'NJ', 'NM', 'NC', 'ND', 'NE', 'TN', 'NY', 'PA', 'RI', 'NV', 'VA', 'CO', 'CA', 'AL', 'AR', 'VT', 'IL', 'GA', 'IN', 'IA', 'OK', 'AZ', 'ID', 'CT', 'MD', 'MA', 'OH', 'UT', 'MO', 'MN', 'MI', 'AK', 'MT', 'SC', 'KY', 'OR', 'SD'}</t>
  </si>
  <si>
    <t>{'WA', 'DE', 'DC', 'WI', 'WV', 'HI', 'WY', 'NH', 'NJ', 'NM', 'NC', 'ND', 'NE', 'TN', 'NY', 'PA', 'RI', 'NV', 'VA', 'CO', 'CA', 'AR', 'VT', 'IL', 'GA', 'IN', 'IA', 'MA', 'AZ', 'ID', 'CT', 'MD', 'OK', 'OH', 'UT', 'MO', 'MN', 'MI', 'KS', 'MT', 'SC', 'KY', 'OR', 'SD'}</t>
  </si>
  <si>
    <t>{'WA', 'DE', 'WI', 'WV', 'HI', 'FL', 'WY', 'NH', 'NJ', 'NM', 'TX', 'LA', 'NC', 'ND', 'NE', 'TN', 'NY', 'PA', 'RI', 'NV', 'VA', 'CO', 'CA', 'AL', 'AR', 'VT', 'IL', 'GA', 'IN', 'IA', 'MA', 'AZ', 'ID', 'CT', 'MD', 'OK', 'OH', 'UT', 'MO', 'MN', 'MI', 'KS', 'SC', 'KY', 'OR', 'SD'}</t>
  </si>
  <si>
    <t>{'WA', 'DE', 'WI', 'WV', 'FL', 'WY', 'NH', 'KS', 'NJ', 'NM', 'TX', 'LA', 'NC', 'ND', 'NE', 'TN', 'NY', 'PA', 'RI', 'NV', 'VA', 'CO', 'CA', 'AL', 'AR', 'VT', 'IL', 'GA', 'IN', 'IA', 'MA', 'AZ', 'ID', 'CT', 'ME', 'MD', 'OK', 'OH', 'UT', 'MO', 'MN', 'MI', 'AK', 'SC', 'KY', 'OR', 'SD'}</t>
  </si>
  <si>
    <t>{'DE', 'DC', 'WI', 'WV', 'NH', 'NJ', 'NM', 'NC', 'TN', 'NY', 'PA', 'RI', 'NV', 'VA', 'CO', 'CA', 'VT', 'IL', 'IN', 'IA', 'AZ', 'CT', 'MD', 'MA', 'OH', 'UT', 'MO', 'MN', 'MI', 'KY', 'OR'}</t>
  </si>
  <si>
    <t>{'WA', 'DE', 'WI', 'WV', 'NJ', 'NM', 'TX', 'LA', 'NC', 'TN', 'NY', 'PA', 'RI', 'NV', 'VA', 'CO', 'CA', 'AR', 'VT', 'IL', 'IN', 'IA', 'OK', 'AZ', 'ID', 'CT', 'MD', 'MA', 'OH', 'UT', 'MO', 'MI', 'KY', 'OR'}</t>
  </si>
  <si>
    <t>{'WA', 'DE', 'WI', 'WV', 'FL', 'WY', 'NH', 'NJ', 'NM', 'TX', 'NC', 'ND', 'NE', 'TN', 'NY', 'PA', 'RI', 'NV', 'VA', 'CO', 'CA', 'AL', 'AR', 'VT', 'IL', 'GA', 'IN', 'IA', 'MA', 'AZ', 'ID', 'CT', 'ME', 'MD', 'OK', 'OH', 'UT', 'MO', 'MN', 'MI', 'KS', 'MS', 'SC', 'KY', 'OR', 'SD'}</t>
  </si>
  <si>
    <t>{'DE', 'DC', 'WI', 'WV', 'NH', 'NJ', 'NM', 'NC', 'TN', 'NY', 'PA', 'RI', 'NV', 'VA', 'CO', 'CA', 'VT', 'IL', 'IN', 'IA', 'AZ', 'CT', 'ME', 'MD', 'MA', 'OH', 'UT', 'MO', 'MI', 'KY', 'OR'}</t>
  </si>
  <si>
    <t>{'WA', 'DE', 'DC', 'WI', 'WV', 'FL', 'NH', 'NJ', 'NC', 'TN', 'NY', 'PA', 'RI', 'NV', 'VA', 'CA', 'AL', 'VT', 'IL', 'GA', 'IN', 'IA', 'AZ', 'ID', 'CT', 'ME', 'MD', 'MA', 'OH', 'MO', 'MI', 'KY', 'OR'}</t>
  </si>
  <si>
    <t>{'WI', 'WV', 'FL', 'NJ', 'NM', 'TX', 'LA', 'NC', 'ND', 'NE', 'TN', 'NY', 'PA', 'NV', 'VA', 'CO', 'CA', 'AL', 'AR', 'VT', 'IL', 'GA', 'IN', 'IA', 'OK', 'AZ', 'CT', 'MD', 'MA', 'OH', 'UT', 'MO', 'MN', 'MI', 'SC', 'KY', 'OR', 'SD'}</t>
  </si>
  <si>
    <t>{'DE', 'DC', 'WI', 'WV', 'NJ', 'NM', 'TX', 'LA', 'NC', 'TN', 'NY', 'PA', 'RI', 'NV', 'VA', 'CO', 'CA', 'AR', 'VT', 'IL', 'GA', 'IN', 'IA', 'OK', 'AZ', 'CT', 'MD', 'MA', 'OH', 'UT', 'MO', 'MI', 'SC', 'KY', 'OR'}</t>
  </si>
  <si>
    <t>{'WA', 'DE', 'DC', 'WI', 'WV', 'FL', 'WY', 'NH', 'NJ', 'NM', 'TX', 'LA', 'NC', 'ND', 'NE', 'TN', 'NY', 'PA', 'RI', 'NV', 'VA', 'CO', 'CA', 'AL', 'AR', 'VT', 'IL', 'GA', 'IN', 'IA', 'OK', 'AZ', 'ID', 'CT', 'ME', 'MD', 'MA', 'OH', 'UT', 'MO', 'MN', 'MI', 'KS', 'SC', 'KY', 'OR', 'SD'}</t>
  </si>
  <si>
    <t>{'WA', 'WI', 'WV', 'FL', 'WY', 'NH', 'NJ', 'NM', 'TX', 'LA', 'NC', 'ND', 'NE', 'TN', 'NY', 'PA', 'RI', 'NV', 'VA', 'CO', 'CA', 'AL', 'AR', 'VT', 'IL', 'GA', 'IA', 'MA', 'AZ', 'ID', 'CT', 'ME', 'MD', 'OK', 'OH', 'UT', 'MO', 'MN', 'KS', 'SC', 'KY', 'OR', 'SD'}</t>
  </si>
  <si>
    <t>{'WA', 'DE', 'DC', 'WI', 'WV', 'NH', 'NJ', 'NM', 'TX', 'LA', 'NC', 'NE', 'TN', 'NY', 'PA', 'RI', 'NV', 'VA', 'CA', 'AR', 'VT', 'IL', 'GA', 'IN', 'IA', 'OK', 'AZ', 'ID', 'CT', 'ME', 'MD', 'MA', 'OH', 'UT', 'MO', 'MN', 'MI', 'KS', 'MS', 'SC', 'KY', 'OR'}</t>
  </si>
  <si>
    <t>{'DE', 'WI', 'WV', 'NH', 'NJ', 'NM', 'TX', 'LA', 'NC', 'NY', 'PA', 'RI', 'NV', 'VA', 'CO', 'CA', 'AR', 'VT', 'IL', 'GA', 'IN', 'IA', 'MA', 'AZ', 'CT', 'MD', 'OK', 'OH', 'UT', 'MO', 'MN', 'MI', 'SC', 'KY', 'OR'}</t>
  </si>
  <si>
    <t>{'WI', 'WV', 'NH', 'NJ', 'NM', 'TX', 'LA', 'NC', 'TN', 'NY', 'PA', 'RI', 'VA', 'AR', 'VT', 'IL', 'IN', 'IA', 'OK', 'CT', 'MA', 'OH', 'MO', 'MN', 'MI', 'SC', 'KY'}</t>
  </si>
  <si>
    <t>{'DE', 'WI', 'WV', 'FL', 'NH', 'NJ', 'NM', 'TX', 'LA', 'NC', 'TN', 'NY', 'PA', 'RI', 'NV', 'VA', 'CO', 'CA', 'AL', 'AR', 'VT', 'IL', 'GA', 'IN', 'IA', 'MA', 'AZ', 'ID', 'CT', 'ME', 'MD', 'OK', 'OH', 'UT', 'MO', 'MI', 'KS', 'MS', 'SC', 'KY', 'OR'}</t>
  </si>
  <si>
    <t>{'WA', 'DE', 'DC', 'WI', 'WV', 'HI', 'FL', 'NH', 'NJ', 'NM', 'TX', 'LA', 'NC', 'TN', 'NY', 'PA', 'RI', 'NV', 'VA', 'CA', 'AL', 'AR', 'VT', 'IL', 'GA', 'IN', 'IA', 'MA', 'AZ', 'ID', 'CT', 'MD', 'OK', 'OH', 'MO', 'MI', 'MS', 'SC', 'KY', 'OR'}</t>
  </si>
  <si>
    <t>{'WI', 'WV', 'FL', 'NH', 'NJ', 'NM', 'TX', 'LA', 'NC', 'NE', 'TN', 'NY', 'PA', 'RI', 'NV', 'VA', 'CO', 'CA', 'AL', 'AR', 'VT', 'IL', 'GA', 'IN', 'IA', 'MA', 'AZ', 'CT', 'ME', 'MD', 'OK', 'OH', 'UT', 'MO', 'MN', 'MI', 'KS', 'SC', 'KY'}</t>
  </si>
  <si>
    <t>{'WA', 'DE', 'WI', 'WV', 'FL', 'WY', 'NH', 'NJ', 'TX', 'LA', 'NC', 'ND', 'TN', 'NY', 'PA', 'CA', 'NV', 'VA', 'AK', 'AL', 'AR', 'VT', 'IL', 'GA', 'IN', 'IA', 'AZ', 'ID', 'CT', 'ME', 'MD', 'MA', 'OH', 'UT', 'MO', 'MN', 'MI', 'RI', 'MT', 'MS', 'SC', 'KY', 'OR', 'SD'}</t>
  </si>
  <si>
    <t>{'DE', 'DC', 'WI', 'WV', 'FL', 'WY', 'NH', 'NJ', 'NM', 'TX', 'NC', 'ND', 'NE', 'TN', 'NY', 'PA', 'RI', 'NV', 'VA', 'CO', 'CA', 'AL', 'AR', 'VT', 'IL', 'GA', 'IN', 'IA', 'MA', 'AZ', 'ID', 'CT', 'ME', 'MD', 'OK', 'OH', 'UT', 'MO', 'MN', 'MI', 'KS', 'MS', 'SC', 'KY', 'OR', 'SD'}</t>
  </si>
  <si>
    <t>{'WA', 'DE', 'DC', 'WI', 'WV', 'NH', 'NJ', 'NC', 'TN', 'NY', 'PA', 'RI', 'NV', 'VA', 'CA', 'VT', 'IL', 'IN', 'IA', 'AZ', 'ID', 'CT', 'ME', 'MD', 'MA', 'OH', 'MO', 'MI', 'KY', 'OR'}</t>
  </si>
  <si>
    <t>{'DE', 'DC', 'WI', 'WV', 'FL', 'WY', 'NH', 'NJ', 'NM', 'TX', 'LA', 'NC', 'ND', 'NE', 'TN', 'NY', 'PA', 'RI', 'NV', 'VA', 'CO', 'CA', 'AL', 'AR', 'VT', 'IL', 'GA', 'IN', 'IA', 'MA', 'AZ', 'CT', 'MD', 'OK', 'OH', 'UT', 'MO', 'MN', 'MI', 'KS', 'SC', 'KY', 'OR', 'SD'}</t>
  </si>
  <si>
    <t>{'WA', 'DE', 'DC', 'WV', 'FL', 'NJ', 'NC', 'TN', 'NY', 'PA', 'NV', 'VA', 'CA', 'AL', 'VT', 'IL', 'GA', 'IN', 'ID', 'CT', 'MD', 'MA', 'OH', 'MO', 'MI', 'SC', 'KY', 'OR'}</t>
  </si>
  <si>
    <t>{'WA', 'DE', 'DC', 'WI', 'WV', 'FL', 'AK', 'NH', 'NJ', 'NM', 'TX', 'LA', 'NC', 'ND', 'NE', 'TN', 'NY', 'PA', 'WY', 'RI', 'NV', 'VA', 'CO', 'CA', 'AL', 'AR', 'VT', 'IL', 'GA', 'IN', 'IA', 'MA', 'AZ', 'ID', 'CT', 'ME', 'MD', 'OK', 'OH', 'UT', 'MO', 'MN', 'MI', 'KS', 'MT', 'MS', 'SC', 'KY', 'OR', 'SD'}</t>
  </si>
  <si>
    <t>{'DE', 'WI', 'WV', 'FL', 'NH', 'NJ', 'NC', 'ND', 'NE', 'TN', 'NY', 'PA', 'RI', 'NV', 'VA', 'CA', 'AL', 'AR', 'VT', 'IL', 'GA', 'IN', 'IA', 'OK', 'AZ', 'CT', 'ME', 'MD', 'MA', 'OH', 'MO', 'MN', 'MI', 'KS', 'SC', 'KY', 'OR', 'SD'}</t>
  </si>
  <si>
    <t>{'DE', 'WI', 'WV', 'FL', 'WY', 'NH', 'NJ', 'NM', 'TX', 'LA', 'NC', 'NE', 'TN', 'NY', 'PA', 'RI', 'NV', 'VA', 'CO', 'CA', 'AL', 'AR', 'VT', 'IL', 'GA', 'IN', 'IA', 'MA', 'AZ', 'CT', 'ME', 'MD', 'OK', 'OH', 'UT', 'MO', 'MN', 'MI', 'KS', 'MS', 'KY', 'OR'}</t>
  </si>
  <si>
    <t>{'WI', 'WV', 'NH', 'NJ', 'TX', 'LA', 'NC', 'ND', 'NE', 'TN', 'NY', 'PA', 'RI', 'NV', 'VA', 'CA', 'AR', 'VT', 'IL', 'GA', 'IN', 'IA', 'AZ', 'CT', 'MD', 'MA', 'OH', 'MO', 'MN', 'MI', 'MS', 'SC', 'KY', 'OR', 'SD'}</t>
  </si>
  <si>
    <t>{'DE', 'WI', 'WV', 'HI', 'FL', 'WY', 'NH', 'NJ', 'NM', 'TX', 'LA', 'NC', 'NE', 'TN', 'NY', 'PA', 'RI', 'NV', 'VA', 'CO', 'CA', 'AL', 'AR', 'VT', 'IL', 'GA', 'IN', 'IA', 'MA', 'AZ', 'ID', 'CT', 'MD', 'OK', 'OH', 'UT', 'MO', 'MI', 'KS', 'SC', 'KY', 'OR'}</t>
  </si>
  <si>
    <t>{'DE', 'WI', 'WV', 'FL', 'AK', 'NH', 'NJ', 'NM', 'TX', 'LA', 'NC', 'ND', 'NE', 'TN', 'NY', 'PA', 'RI', 'NV', 'VA', 'CO', 'CA', 'AL', 'AR', 'VT', 'IL', 'GA', 'IN', 'IA', 'MA', 'AZ', 'CT', 'ME', 'MD', 'OK', 'OH', 'UT', 'MO', 'MN', 'MI', 'KS', 'MS', 'SC', 'KY', 'SD'}</t>
  </si>
  <si>
    <t>{'WA', 'DC', 'WI', 'WV', 'FL', 'WY', 'NH', 'NJ', 'NM', 'TX', 'LA', 'NC', 'ND', 'NE', 'TN', 'NY', 'PA', 'RI', 'NV', 'VA', 'CO', 'CA', 'AL', 'AR', 'VT', 'IL', 'GA', 'IN', 'IA', 'MA', 'AZ', 'ID', 'CT', 'MD', 'OK', 'OH', 'UT', 'MO', 'MI', 'KS', 'MT', 'SC', 'KY', 'OR', 'SD'}</t>
  </si>
  <si>
    <t>{'WI', 'WV', 'FL', 'NM', 'TX', 'LA', 'NC', 'ND', 'NE', 'TN', 'PA', 'VA', 'CO', 'AL', 'AR', 'IL', 'GA', 'IN', 'IA', 'OK', 'OH', 'MO', 'MN', 'MI', 'KS', 'MS', 'KY', 'SD'}</t>
  </si>
  <si>
    <t>{'WI', 'WV', 'WY', 'NJ', 'ND', 'NE', 'TN', 'NY', 'PA', 'AR', 'IL', 'IN', 'IA', 'MD', 'OK', 'OH', 'MO', 'MN', 'MI', 'KS', 'MT', 'KY', 'SD'}</t>
  </si>
  <si>
    <t>{'WA', 'DE', 'WI', 'WV', 'FL', 'NH', 'NJ', 'NM', 'TX', 'LA', 'NC', 'NE', 'TN', 'NY', 'PA', 'RI', 'NV', 'VA', 'CA', 'AL', 'AR', 'VT', 'IL', 'GA', 'IN', 'IA', 'OK', 'AZ', 'ID', 'CT', 'ME', 'MD', 'MA', 'OH', 'MO', 'MN', 'MI', 'SC', 'KY', 'OR', 'SD'}</t>
  </si>
  <si>
    <t>{'DE', 'DC', 'WI', 'WV', 'WY', 'NH', 'NJ', 'NM', 'NE', 'NY', 'PA', 'RI', 'NV', 'VA', 'CO', 'CA', 'VT', 'IL', 'IN', 'MA', 'AZ', 'ID', 'CT', 'MD', 'OK', 'OH', 'UT', 'MI', 'KS', 'KY', 'OR'}</t>
  </si>
  <si>
    <t>{'WA', 'DE', 'WI', 'WV', 'FL', 'WY', 'NH', 'NJ', 'NM', 'TX', 'LA', 'NE', 'TN', 'NY', 'PA', 'RI', 'NV', 'VA', 'CO', 'CA', 'AL', 'AR', 'VT', 'IL', 'GA', 'IN', 'IA', 'MA', 'AZ', 'ID', 'CT', 'MD', 'OK', 'OH', 'UT', 'MO', 'MI', 'KS', 'SC', 'KY', 'OR'}</t>
  </si>
  <si>
    <t>{'WA', 'WI', 'WV', 'WY', 'NH', 'NJ', 'NM', 'TX', 'NC', 'ND', 'NE', 'TN', 'NY', 'PA', 'RI', 'NV', 'VA', 'CO', 'CA', 'AR', 'VT', 'IL', 'GA', 'IN', 'IA', 'MA', 'AZ', 'ID', 'CT', 'OK', 'OH', 'UT', 'MO', 'MN', 'MI', 'KS', 'MT', 'SC', 'KY', 'OR', 'SD'}</t>
  </si>
  <si>
    <t>{'CO', 'NM', 'UT', 'NV', 'AZ', 'ID', 'WY'}</t>
  </si>
  <si>
    <t>{'DC', 'WI', 'WV', 'FL', 'NH', 'NJ', 'NM', 'TX', 'LA', 'NC', 'TN', 'NY', 'PA', 'RI', 'NV', 'VA', 'CO', 'CA', 'AL', 'AR', 'VT', 'IL', 'GA', 'IN', 'IA', 'OK', 'AZ', 'CT', 'ME', 'MD', 'MA', 'OH', 'UT', 'MO', 'MN', 'MI', 'SC', 'KY', 'OR'}</t>
  </si>
  <si>
    <t>{'WA', 'DE', 'WI', 'WV', 'FL', 'WY', 'NH', 'NJ', 'NM', 'NC', 'ND', 'NE', 'TN', 'NY', 'PA', 'RI', 'NV', 'VA', 'CO', 'CA', 'AL', 'VT', 'IL', 'GA', 'IN', 'IA', 'OK', 'AZ', 'ID', 'CT', 'ME', 'MD', 'MA', 'OH', 'UT', 'MO', 'MN', 'MI', 'KS', 'MT', 'MS', 'SC', 'KY', 'OR', 'SD'}</t>
  </si>
  <si>
    <t>{'WA', 'DE', 'DC', 'WI', 'WV', 'FL', 'WY', 'NH', 'NJ', 'NM', 'NC', 'ND', 'NE', 'TN', 'NY', 'PA', 'RI', 'NV', 'VA', 'CO', 'CA', 'AL', 'VT', 'IL', 'GA', 'IN', 'IA', 'OK', 'AZ', 'ID', 'CT', 'MD', 'MA', 'OH', 'UT', 'MO', 'MN', 'MI', 'KS', 'MT', 'SC', 'KY', 'OR', 'SD'}</t>
  </si>
  <si>
    <t>{'WA', 'DE', 'DC', 'WI', 'WV', 'HI', 'FL', 'WY', 'NH', 'NJ', 'NM', 'TX', 'LA', 'AK', 'NC', 'ND', 'NE', 'TN', 'NY', 'PA', 'RI', 'NV', 'VA', 'CO', 'CA', 'AL', 'AR', 'VT', 'IL', 'GA', 'IN', 'IA', 'MA', 'AZ', 'ID', 'CT', 'MD', 'OK', 'OH', 'UT', 'MO', 'MN', 'MI', 'KS', 'MT', 'SC', 'KY', 'OR', 'SD'}</t>
  </si>
  <si>
    <t>{'WA', 'WI', 'WV', 'FL', 'WY', 'NH', 'NJ', 'NM', 'TX', 'LA', 'NC', 'NE', 'TN', 'NY', 'PA', 'RI', 'NV', 'VA', 'CO', 'CA', 'AL', 'AR', 'VT', 'IL', 'GA', 'IN', 'IA', 'MA', 'AZ', 'ID', 'CT', 'ME', 'MD', 'OK', 'OH', 'UT', 'MO', 'MI', 'KS', 'MS', 'SC', 'KY', 'OR'}</t>
  </si>
  <si>
    <t>{'WA', 'DE', 'WI', 'WV', 'FL', 'NH', 'NJ', 'NM', 'TX', 'LA', 'NC', 'ND', 'NE', 'TN', 'NY', 'PA', 'RI', 'NV', 'VA', 'CO', 'CA', 'AL', 'AR', 'VT', 'IL', 'GA', 'IN', 'IA', 'MA', 'AZ', 'ID', 'CT', 'ME', 'MD', 'OK', 'OH', 'UT', 'MO', 'MN', 'MI', 'KS', 'MS', 'SC', 'KY', 'OR', 'SD'}</t>
  </si>
  <si>
    <t>{'DE', 'WI', 'WV', 'FL', 'WY', 'NH', 'NJ', 'NM', 'TX', 'LA', 'NC', 'NE', 'TN', 'NY', 'PA', 'RI', 'NV', 'VA', 'CO', 'CA', 'AL', 'AR', 'VT', 'IL', 'GA', 'IN', 'IA', 'MA', 'AZ', 'CT', 'ME', 'MD', 'OK', 'OH', 'UT', 'MO', 'MI', 'KS', 'MS', 'SC', 'KY', 'OR', 'SD'}</t>
  </si>
  <si>
    <t>{'WA', 'DE', 'WI', 'WV', 'FL', 'WY', 'NH', 'NJ', 'NM', 'TX', 'LA', 'NC', 'ND', 'NE', 'TN', 'NY', 'PA', 'RI', 'NV', 'VA', 'CO', 'CA', 'AL', 'AR', 'VT', 'IL', 'GA', 'IN', 'IA', 'MA', 'AZ', 'ID', 'CT', 'ME', 'MD', 'OK', 'OH', 'UT', 'MO', 'MI', 'KS', 'MT', 'MS', 'SC', 'KY', 'OR', 'SD'}</t>
  </si>
  <si>
    <t>{'WA', 'DE', 'DC', 'WI', 'WV', 'FL', 'WY', 'NH', 'NJ', 'NM', 'NC', 'ND', 'NE', 'TN', 'NY', 'PA', 'RI', 'NV', 'VA', 'CO', 'CA', 'AL', 'VT', 'IL', 'GA', 'IN', 'IA', 'OK', 'AZ', 'ID', 'CT', 'ME', 'MD', 'MA', 'OH', 'UT', 'MO', 'MN', 'MI', 'KS', 'MT', 'MS', 'SC', 'KY', 'OR', 'SD'}</t>
  </si>
  <si>
    <t>{'WA', 'DE', 'WI', 'WV', 'WY', 'NH', 'NJ', 'NC', 'ND', 'NE', 'TN', 'NY', 'PA', 'RI', 'NV', 'VA', 'CO', 'CA', 'VT', 'IL', 'IN', 'IA', 'AZ', 'ID', 'CT', 'ME', 'MD', 'MA', 'OH', 'UT', 'MO', 'MN', 'MI', 'KS', 'MT', 'SC', 'KY', 'OR', 'SD'}</t>
  </si>
  <si>
    <t>{'WA', 'DE', 'WI', 'WV', 'HI', 'FL', 'WY', 'NH', 'NJ', 'NM', 'TX', 'LA', 'NC', 'ND', 'NE', 'TN', 'NY', 'PA', 'RI', 'NV', 'VA', 'CO', 'CA', 'AL', 'AR', 'VT', 'IL', 'GA', 'IN', 'IA', 'MA', 'AZ', 'ID', 'CT', 'ME', 'MD', 'OK', 'OH', 'UT', 'MO', 'MI', 'KS', 'MT', 'MS', 'SC', 'KY', 'OR', 'SD'}</t>
  </si>
  <si>
    <t>{'WA', 'DE', 'DC', 'WI', 'WV', 'FL', 'WY', 'NH', 'NJ', 'NC', 'ND', 'TN', 'NY', 'PA', 'RI', 'NV', 'VA', 'CA', 'AL', 'VT', 'IL', 'GA', 'IN', 'IA', 'AZ', 'ID', 'CT', 'MD', 'MA', 'OH', 'MO', 'MN', 'MI', 'MT', 'SC', 'KY', 'OR', 'SD'}</t>
  </si>
  <si>
    <t>{'WA', 'DE', 'DC', 'WI', 'WV', 'FL', 'WY', 'NH', 'NJ', 'NM', 'TX', 'LA', 'NC', 'ND', 'NE', 'TN', 'NY', 'PA', 'RI', 'NV', 'VA', 'CO', 'CA', 'AL', 'AR', 'VT', 'IL', 'GA', 'IN', 'IA', 'OK', 'AZ', 'ID', 'CT', 'MD', 'MA', 'OH', 'UT', 'MO', 'MN', 'MI', 'KS', 'MT', 'KY', 'OR', 'SD'}</t>
  </si>
  <si>
    <t>{'WA', 'DE', 'DC', 'WI', 'WV', 'FL', 'WY', 'NH', 'NJ', 'NM', 'LA', 'NC', 'ND', 'NE', 'TN', 'NY', 'PA', 'RI', 'NV', 'VA', 'CO', 'CA', 'AL', 'AR', 'VT', 'IL', 'GA', 'IN', 'OK', 'AZ', 'ID', 'CT', 'ME', 'MD', 'MA', 'OH', 'UT', 'MO', 'MI', 'KS', 'MT', 'MS', 'SC', 'KY', 'OR', 'SD'}</t>
  </si>
  <si>
    <t>{'DE', 'DC', 'WI', 'WV', 'FL', 'WY', 'NH', 'NJ', 'NM', 'TX', 'LA', 'NC', 'ND', 'NE', 'TN', 'NY', 'PA', 'RI', 'VA', 'CO', 'AL', 'AR', 'VT', 'IL', 'GA', 'IN', 'IA', 'MA', 'CT', 'ME', 'MD', 'OK', 'OH', 'UT', 'MO', 'MN', 'MI', 'KS', 'SC', 'KY', 'SD'}</t>
  </si>
  <si>
    <t>{'WA', 'DE', 'DC', 'WI', 'WV', 'FL', 'WY', 'NH', 'NJ', 'NM', 'NC', 'ND', 'NE', 'TN', 'NY', 'PA', 'RI', 'NV', 'VA', 'CO', 'CA', 'AL', 'AR', 'VT', 'IL', 'GA', 'IN', 'IA', 'OK', 'AZ', 'ID', 'CT', 'MD', 'MA', 'OH', 'UT', 'MO', 'MN', 'MI', 'KS', 'MT', 'MS', 'SC', 'KY', 'OR', 'SD'}</t>
  </si>
  <si>
    <t>{'WA', 'DE', 'WI', 'WV', 'FL', 'WY', 'NH', 'NJ', 'NM', 'TX', 'NC', 'ND', 'NE', 'TN', 'NY', 'PA', 'RI', 'NV', 'VA', 'CO', 'CA', 'AL', 'AR', 'VT', 'IL', 'GA', 'IN', 'IA', 'MA', 'AZ', 'ID', 'CT', 'ME', 'MD', 'OK', 'OH', 'UT', 'MO', 'MN', 'MI', 'KS', 'MT', 'MS', 'SC', 'KY', 'OR', 'SD'}</t>
  </si>
  <si>
    <t>{'WA', 'DE', 'WI', 'WV', 'FL', 'WY', 'NH', 'NJ', 'NM', 'TX', 'NC', 'ND', 'NE', 'TN', 'NY', 'PA', 'RI', 'NV', 'VA', 'CO', 'CA', 'AL', 'AR', 'VT', 'IL', 'GA', 'IN', 'IA', 'MA', 'AZ', 'ID', 'CT', 'MD', 'OK', 'OH', 'UT', 'MO', 'MN', 'MI', 'KS', 'MT', 'SC', 'KY', 'OR', 'SD'}</t>
  </si>
  <si>
    <t>{'WA', 'DE', 'WI', 'WV', 'NH', 'NJ', 'NM', 'TX', 'LA', 'NC', 'ND', 'NE', 'TN', 'NY', 'PA', 'RI', 'NV', 'VA', 'CA', 'AR', 'VT', 'IL', 'GA', 'IN', 'IA', 'MA', 'AZ', 'ID', 'CT', 'ME', 'MD', 'OK', 'OH', 'UT', 'MO', 'MN', 'MI', 'SC', 'KY', 'OR', 'SD'}</t>
  </si>
  <si>
    <t>{'WA', 'DE', 'WI', 'WV', 'WY', 'NH', 'NJ', 'NM', 'TX', 'LA', 'NC', 'ND', 'NE', 'TN', 'NY', 'PA', 'RI', 'NV', 'VA', 'CO', 'CA', 'AR', 'VT', 'IL', 'IN', 'IA', 'MA', 'AZ', 'ID', 'CT', 'MD', 'OK', 'OH', 'UT', 'MO', 'MN', 'MI', 'KS', 'SC', 'KY', 'OR', 'SD'}</t>
  </si>
  <si>
    <t>{'WA', 'DE', 'WI', 'WV', 'FL', 'WY', 'NH', 'KS', 'NJ', 'NM', 'TX', 'LA', 'NC', 'ND', 'NE', 'TN', 'NY', 'PA', 'RI', 'NV', 'VA', 'CO', 'CA', 'AL', 'AR', 'VT', 'IL', 'GA', 'IN', 'IA', 'MA', 'AZ', 'ID', 'CT', 'ME', 'MD', 'OK', 'OH', 'UT', 'MO', 'MI', 'AK', 'MT', 'MS', 'SC', 'KY', 'OR', 'SD'}</t>
  </si>
  <si>
    <t>{'WA', 'DE', 'WI', 'WV', 'FL', 'WY', 'NH', 'NJ', 'NM', 'NC', 'NE', 'TN', 'NY', 'PA', 'RI', 'NV', 'VA', 'CO', 'CA', 'AL', 'AR', 'VT', 'IL', 'GA', 'IN', 'IA', 'OK', 'AZ', 'ID', 'CT', 'ME', 'MD', 'MA', 'OH', 'UT', 'MO', 'MN', 'MI', 'KS', 'MS', 'SC', 'KY', 'OR'}</t>
  </si>
  <si>
    <t>{'WA', 'DE', 'WI', 'WV', 'FL', 'AK', 'NH', 'NJ', 'NM', 'TX', 'LA', 'NC', 'ND', 'NE', 'TN', 'NY', 'PA', 'WY', 'RI', 'NV', 'VA', 'CO', 'CA', 'AL', 'AR', 'VT', 'IL', 'GA', 'IN', 'IA', 'MA', 'AZ', 'ID', 'CT', 'ME', 'MD', 'OK', 'OH', 'UT', 'MO', 'MN', 'MI', 'KS', 'MT', 'MS', 'SC', 'KY', 'OR', 'SD'}</t>
  </si>
  <si>
    <t>{'WA', 'WI', 'WV', 'FL', 'NH', 'NJ', 'NM', 'TX', 'LA', 'NC', 'NE', 'TN', 'NY', 'PA', 'RI', 'NV', 'VA', 'CO', 'CA', 'AL', 'AR', 'VT', 'IL', 'GA', 'IN', 'IA', 'MA', 'AZ', 'ID', 'CT', 'ME', 'MD', 'OK', 'OH', 'UT', 'MO', 'MN', 'MI', 'KS', 'MS', 'SC', 'KY', 'OR', 'SD'}</t>
  </si>
  <si>
    <t>{'WA', 'WI', 'WV', 'FL', 'WY', 'NH', 'NJ', 'NM', 'NC', 'ND', 'NE', 'TN', 'NY', 'PA', 'RI', 'NV', 'VA', 'CO', 'CA', 'AL', 'VT', 'IL', 'GA', 'IN', 'IA', 'OK', 'AZ', 'ID', 'CT', 'ME', 'MD', 'MA', 'OH', 'UT', 'MO', 'MN', 'MI', 'KS', 'MS', 'SC', 'KY', 'OR', 'SD'}</t>
  </si>
  <si>
    <t>{'WA', 'DE', 'WI', 'WV', 'FL', 'WY', 'NJ', 'NM', 'TX', 'LA', 'NC', 'ND', 'NE', 'TN', 'NY', 'PA', 'RI', 'NV', 'VA', 'CO', 'CA', 'AL', 'AR', 'VT', 'IL', 'GA', 'IN', 'IA', 'MA', 'AZ', 'ID', 'CT', 'MD', 'OK', 'OH', 'UT', 'MO', 'MN', 'MI', 'KS', 'MT', 'SC', 'KY', 'OR', 'SD'}</t>
  </si>
  <si>
    <t>{'WA', 'DE', 'DC', 'WI', 'WV', 'FL', 'WY', 'NH', 'NJ', 'NM', 'TX', 'LA', 'NC', 'ND', 'NE', 'TN', 'NY', 'PA', 'RI', 'NV', 'VA', 'CO', 'CA', 'AL', 'AR', 'VT', 'IL', 'GA', 'IN', 'IA', 'OK', 'AZ', 'ID', 'CT', 'MD', 'MA', 'OH', 'UT', 'MO', 'MN', 'MI', 'KS', 'MT', 'MS', 'SC', 'KY', 'OR', 'SD'}</t>
  </si>
  <si>
    <t>{'DE', 'WI', 'WV', 'FL', 'WY', 'NH', 'NJ', 'NC', 'ND', 'TN', 'NY', 'PA', 'RI', 'VA', 'AL', 'VT', 'IL', 'GA', 'IN', 'IA', 'ID', 'CT', 'ME', 'MD', 'MA', 'OH', 'MN', 'MI', 'MT', 'SC', 'KY', 'SD'}</t>
  </si>
  <si>
    <t>{'WA', 'DE', 'DC', 'WI', 'WV', 'FL', 'WY', 'NH', 'KS', 'NJ', 'NM', 'TX', 'LA', 'NC', 'NE', 'TN', 'NY', 'PA', 'RI', 'NV', 'VA', 'CO', 'CA', 'AL', 'AR', 'VT', 'IL', 'GA', 'IN', 'IA', 'MA', 'AZ', 'ID', 'CT', 'ME', 'MD', 'OK', 'OH', 'UT', 'MO', 'MN', 'MI', 'AK', 'MT', 'SC', 'KY', 'OR'}</t>
  </si>
  <si>
    <t>{'WA', 'DE', 'DC', 'WI', 'WV', 'HI', 'FL', 'WY', 'NH', 'NJ', 'NM', 'TX', 'LA', 'NC', 'ND', 'NE', 'TN', 'NY', 'PA', 'RI', 'NV', 'VA', 'CO', 'CA', 'AL', 'AR', 'VT', 'IL', 'GA', 'IN', 'IA', 'MA', 'AZ', 'ID', 'CT', 'ME', 'MD', 'OK', 'OH', 'UT', 'MO', 'MN', 'MI', 'MT', 'SC', 'KY', 'OR', 'SD'}</t>
  </si>
  <si>
    <t>{'DE', 'DC', 'WI', 'WV', 'FL', 'WY', 'NH', 'NJ', 'NM', 'TX', 'LA', 'NC', 'NE', 'TN', 'NY', 'PA', 'RI', 'NV', 'VA', 'CO', 'CA', 'AL', 'AR', 'VT', 'IL', 'GA', 'IN', 'IA', 'MA', 'AZ', 'CT', 'ME', 'MD', 'OK', 'OH', 'UT', 'MO', 'MN', 'MI', 'KS', 'MS', 'SC', 'KY', 'OR'}</t>
  </si>
  <si>
    <t>{'WA', 'DE', 'DC', 'WI', 'WV', 'FL', 'WY', 'NH', 'KS', 'NJ', 'NM', 'TX', 'LA', 'NC', 'ND', 'NE', 'TN', 'NY', 'PA', 'RI', 'NV', 'VA', 'CO', 'CA', 'AL', 'AR', 'VT', 'IL', 'GA', 'IN', 'IA', 'MA', 'AZ', 'ID', 'CT', 'MD', 'OK', 'OH', 'UT', 'MO', 'MN', 'MI', 'AK', 'MT', 'SC', 'KY', 'OR', 'SD'}</t>
  </si>
  <si>
    <t>{'DC', 'WI', 'WV', 'WY', 'NH', 'NJ', 'NM', 'TX', 'LA', 'NC', 'ND', 'NE', 'TN', 'NY', 'PA', 'RI', 'NV', 'VA', 'CO', 'CA', 'AR', 'VT', 'IL', 'IN', 'IA', 'MA', 'AZ', 'ID', 'CT', 'MD', 'OK', 'OH', 'UT', 'MO', 'MN', 'MI', 'KS', 'SC', 'KY', 'OR', 'SD'}</t>
  </si>
  <si>
    <t>{'WA', 'DE', 'DC', 'WI', 'WV', 'FL', 'WY', 'NH', 'NJ', 'NM', 'TX', 'LA', 'ND', 'NE', 'TN', 'NY', 'PA', 'RI', 'NV', 'VA', 'CO', 'CA', 'AL', 'AR', 'VT', 'IL', 'GA', 'IN', 'IA', 'MA', 'AZ', 'ID', 'CT', 'ME', 'MD', 'OK', 'OH', 'UT', 'MO', 'MN', 'MI', 'KS', 'MT', 'MS', 'KY', 'OR', 'SD'}</t>
  </si>
  <si>
    <t>{'DE', 'WI', 'WV', 'FL', 'WY', 'NH', 'NJ', 'NM', 'TX', 'LA', 'NC', 'ND', 'NE', 'TN', 'NY', 'PA', 'RI', 'NV', 'VA', 'CO', 'CA', 'AL', 'AR', 'VT', 'IL', 'GA', 'IN', 'IA', 'MA', 'AZ', 'ID', 'CT', 'ME', 'MD', 'OK', 'OH', 'UT', 'MO', 'MN', 'MI', 'KS', 'SC', 'KY', 'OR', 'SD'}</t>
  </si>
  <si>
    <t>{'WA', 'WI', 'WV', 'FL', 'WY', 'NJ', 'NM', 'TX', 'LA', 'ND', 'NE', 'TN', 'NY', 'PA', 'NV', 'VA', 'CO', 'CA', 'AL', 'AR', 'IL', 'GA', 'IN', 'IA', 'AZ', 'ID', 'MD', 'OK', 'OH', 'UT', 'MO', 'MN', 'MI', 'KS', 'MT', 'SC', 'KY', 'OR', 'SD'}</t>
  </si>
  <si>
    <t>{'WA', 'DE', 'WI', 'WV', 'FL', 'WY', 'NH', 'NJ', 'NM', 'NC', 'NE', 'TN', 'NY', 'PA', 'RI', 'NV', 'VA', 'CO', 'CA', 'AL', 'AR', 'VT', 'IL', 'GA', 'IN', 'IA', 'OK', 'AZ', 'ID', 'CT', 'ME', 'MD', 'MA', 'OH', 'UT', 'MO', 'MN', 'MI', 'KS', 'SC', 'KY', 'OR'}</t>
  </si>
  <si>
    <t>{'WA', 'DE', 'WI', 'WV', 'FL', 'WY', 'NH', 'KS', 'NJ', 'NM', 'NC', 'NE', 'TN', 'NY', 'PA', 'RI', 'NV', 'VA', 'CO', 'CA', 'AL', 'VT', 'IL', 'GA', 'IN', 'IA', 'OK', 'AZ', 'ID', 'CT', 'ME', 'MD', 'MA', 'OH', 'UT', 'MO', 'MI', 'AK', 'SC', 'KY', 'OR', 'SD'}</t>
  </si>
  <si>
    <t>{'WA', 'DE', 'DC', 'WI', 'WV', 'FL', 'WY', 'NJ', 'NM', 'TX', 'LA', 'NC', 'ND', 'NE', 'TN', 'NY', 'PA', 'RI', 'NV', 'VA', 'CO', 'CA', 'AL', 'AR', 'VT', 'IL', 'GA', 'IN', 'IA', 'MA', 'ID', 'CT', 'MD', 'OK', 'OH', 'UT', 'MO', 'MN', 'MI', 'KS', 'MT', 'MS', 'SC', 'KY', 'OR', 'SD'}</t>
  </si>
  <si>
    <t>{'WA', 'DE', 'WI', 'WV', 'FL', 'WY', 'NH', 'NJ', 'NM', 'NC', 'ND', 'NE', 'TN', 'NY', 'PA', 'RI', 'NV', 'VA', 'CO', 'CA', 'AL', 'AR', 'VT', 'IL', 'GA', 'IN', 'IA', 'OK', 'AZ', 'ID', 'CT', 'ME', 'MD', 'MA', 'OH', 'UT', 'MO', 'MN', 'MI', 'KS', 'SC', 'KY', 'OR', 'SD'}</t>
  </si>
  <si>
    <t>{'DE', 'DC', 'WI', 'WV', 'FL', 'NH', 'NJ', 'NM', 'TX', 'LA', 'NC', 'ND', 'NE', 'TN', 'NY', 'PA', 'RI', 'NV', 'VA', 'CA', 'AL', 'AR', 'VT', 'IL', 'GA', 'IN', 'IA', 'MA', 'AZ', 'CT', 'MD', 'OK', 'OH', 'MO', 'MN', 'MI', 'KS', 'MS', 'SC', 'KY', 'OR', 'SD'}</t>
  </si>
  <si>
    <t>{'WA', 'DE', 'WI', 'WV', 'FL', 'NH', 'NJ', 'NM', 'TX', 'LA', 'NC', 'ND', 'TN', 'NY', 'PA', 'RI', 'NV', 'VA', 'CO', 'CA', 'AL', 'AR', 'VT', 'IL', 'GA', 'IN', 'IA', 'MA', 'AZ', 'ID', 'CT', 'MD', 'OK', 'OH', 'MO', 'MN', 'MI', 'KS', 'SC', 'KY', 'OR', 'SD'}</t>
  </si>
  <si>
    <t>{'WA', 'WI', 'WV', 'FL', 'WY', 'NJ', 'NM', 'TX', 'LA', 'NC', 'NE', 'TN', 'NY', 'PA', 'RI', 'NV', 'VA', 'CO', 'CA', 'AL', 'AR', 'VT', 'IL', 'GA', 'IN', 'IA', 'MA', 'AZ', 'ID', 'CT', 'MD', 'OK', 'OH', 'UT', 'MO', 'MN', 'MI', 'KS', 'MS', 'SC', 'KY', 'OR', 'SD'}</t>
  </si>
  <si>
    <t>{'WA', 'DE', 'WI', 'WV', 'FL', 'NH', 'NJ', 'NC', 'TN', 'NY', 'PA', 'RI', 'NV', 'VA', 'CA', 'AL', 'VT', 'IL', 'GA', 'IN', 'IA', 'AZ', 'ID', 'CT', 'ME', 'MD', 'MA', 'OH', 'MO', 'MI', 'MS', 'SC', 'KY', 'OR'}</t>
  </si>
  <si>
    <t>{'DE', 'WI', 'WV', 'FL', 'NH', 'NJ', 'NM', 'TX', 'LA', 'NC', 'ND', 'NE', 'TN', 'NY', 'PA', 'RI', 'NV', 'VA', 'CA', 'AL', 'AR', 'VT', 'IL', 'GA', 'IN', 'IA', 'MA', 'AZ', 'CT', 'ME', 'MD', 'OK', 'OH', 'MO', 'MN', 'MI', 'AK', 'SC', 'KY', 'OR', 'SD'}</t>
  </si>
  <si>
    <t>{'DE', 'WI', 'WV', 'FL', 'WY', 'NH', 'NJ', 'NM', 'NC', 'ND', 'NE', 'TN', 'NY', 'PA', 'RI', 'NV', 'VA', 'CO', 'CA', 'AL', 'AR', 'VT', 'IL', 'GA', 'IN', 'IA', 'OK', 'AZ', 'CT', 'ME', 'MD', 'MA', 'OH', 'UT', 'MO', 'MN', 'MI', 'KS', 'SC', 'KY', 'OR', 'SD'}</t>
  </si>
  <si>
    <t>{'WA', 'DE', 'WV', 'FL', 'NH', 'NJ', 'NM', 'TX', 'LA', 'NC', 'NE', 'TN', 'NY', 'PA', 'RI', 'NV', 'VA', 'CO', 'CA', 'AL', 'AR', 'VT', 'IL', 'GA', 'IN', 'MA', 'AZ', 'ID', 'CT', 'ME', 'MD', 'OK', 'OH', 'UT', 'MO', 'MI', 'KS', 'MS', 'SC', 'KY', 'OR'}</t>
  </si>
  <si>
    <t>{'WA', 'WI', 'WV', 'NH', 'NJ', 'NM', 'TX', 'LA', 'NC', 'TN', 'NY', 'PA', 'CA', 'NV', 'VA', 'AK', 'AR', 'VT', 'IL', 'IN', 'IA', 'OK', 'AZ', 'ID', 'CT', 'ME', 'MD', 'MA', 'OH', 'MO', 'MI', 'RI', 'MS', 'SC', 'KY', 'OR'}</t>
  </si>
  <si>
    <t>{'DE', 'WI', 'WV', 'FL', 'WY', 'NJ', 'NC', 'ND', 'TN', 'NY', 'PA', 'RI', 'VA', 'AL', 'VT', 'IL', 'GA', 'IN', 'IA', 'ID', 'CT', 'MD', 'MA', 'OH', 'MO', 'MN', 'MI', 'MT', 'MS', 'SC', 'KY', 'SD'}</t>
  </si>
  <si>
    <t>{'WA', 'DE', 'DC', 'WI', 'WV', 'HI', 'FL', 'WY', 'NH', 'NJ', 'NM', 'TX', 'LA', 'NC', 'ND', 'NE', 'TN', 'NY', 'PA', 'CA', 'NV', 'VA', 'CO', 'AK', 'AL', 'AR', 'VT', 'IL', 'GA', 'IN', 'IA', 'MA', 'AZ', 'ID', 'CT', 'ME', 'MD', 'OK', 'OH', 'UT', 'MO', 'MN', 'MI', 'RI', 'KS', 'MS', 'SC', 'KY', 'OR', 'SD'}</t>
  </si>
  <si>
    <t>{'WA', 'DE', 'DC', 'WI', 'WV', 'FL', 'AK', 'NH', 'NJ', 'NM', 'TX', 'LA', 'NC', 'ND', 'NE', 'TN', 'NY', 'PA', 'WY', 'RI', 'NV', 'VA', 'CO', 'CA', 'AL', 'AR', 'VT', 'IL', 'GA', 'IN', 'IA', 'MA', 'AZ', 'ID', 'CT', 'ME', 'MD', 'OK', 'OH', 'UT', 'MO', 'MN', 'MI', 'KS', 'SC', 'KY', 'OR', 'SD'}</t>
  </si>
  <si>
    <t>{'WA', 'DE', 'DC', 'WI', 'WV', 'FL', 'WY', 'NH', 'NJ', 'NM', 'TX', 'LA', 'NC', 'NE', 'TN', 'NY', 'PA', 'RI', 'NV', 'VA', 'CO', 'CA', 'AL', 'AR', 'VT', 'IL', 'GA', 'IN', 'IA', 'OK', 'AZ', 'ID', 'CT', 'ME', 'MD', 'MA', 'OH', 'UT', 'MO', 'MN', 'MI', 'MT', 'MS', 'SC', 'KY', 'OR', 'SD'}</t>
  </si>
  <si>
    <t>{'WA', 'DE', 'DC', 'WI', 'WV', 'NH', 'NJ', 'TX', 'LA', 'NC', 'TN', 'NY', 'PA', 'RI', 'NV', 'VA', 'CA', 'AR', 'VT', 'IL', 'GA', 'IN', 'IA', 'AZ', 'ID', 'CT', 'ME', 'MD', 'MA', 'OH', 'MO', 'MI', 'MS', 'SC', 'KY', 'OR'}</t>
  </si>
  <si>
    <t>{'WA', 'DE', 'WI', 'WV', 'FL', 'WY', 'NH', 'NJ', 'NM', 'TX', 'LA', 'NC', 'ND', 'NE', 'TN', 'NY', 'PA', 'RI', 'NV', 'VA', 'CO', 'CA', 'AL', 'AR', 'VT', 'IL', 'GA', 'IN', 'IA', 'MA', 'AZ', 'ID', 'CT', 'ME', 'MD', 'OK', 'OH', 'UT', 'MO', 'MN', 'MI', 'KS', 'MS', 'KY', 'OR', 'SD'}</t>
  </si>
  <si>
    <t>{'WA', 'DC', 'WI', 'WV', 'NJ', 'TX', 'LA', 'ND', 'NE', 'TN', 'NY', 'PA', 'RI', 'VA', 'AR', 'VT', 'IL', 'IN', 'IA', 'OK', 'ID', 'CT', 'MD', 'MA', 'OH', 'MO', 'MN', 'MI', 'KS', 'MS', 'KY', 'OR', 'SD'}</t>
  </si>
  <si>
    <t>{'WA', 'DE', 'DC', 'WI', 'WV', 'FL', 'WY', 'NH', 'KS', 'NJ', 'NM', 'TX', 'LA', 'NC', 'NE', 'TN', 'NY', 'PA', 'RI', 'NV', 'VA', 'CO', 'CA', 'AL', 'AR', 'VT', 'IL', 'GA', 'IN', 'IA', 'MA', 'AZ', 'ID', 'CT', 'ME', 'MD', 'OK', 'OH', 'UT', 'MO', 'MN', 'MI', 'AK', 'SC', 'KY', 'OR'}</t>
  </si>
  <si>
    <t>{'WA', 'DE', 'WI', 'WV', 'FL', 'NH', 'NJ', 'NM', 'TX', 'LA', 'NC', 'ND', 'TN', 'NY', 'PA', 'RI', 'NV', 'VA', 'CO', 'CA', 'AL', 'AR', 'VT', 'IL', 'GA', 'IN', 'IA', 'MA', 'AZ', 'ID', 'CT', 'MD', 'OK', 'OH', 'MO', 'MN', 'MI', 'KS', 'MS', 'SC', 'KY', 'OR', 'SD'}</t>
  </si>
  <si>
    <t>{'WA', 'DE', 'WI', 'WV', 'FL', 'WY', 'NH', 'NJ', 'NM', 'TX', 'LA', 'NC', 'ND', 'NE', 'TN', 'NY', 'PA', 'RI', 'NV', 'VA', 'CO', 'CA', 'AL', 'AR', 'VT', 'IL', 'GA', 'IN', 'IA', 'MA', 'ID', 'CT', 'ME', 'MD', 'OK', 'OH', 'UT', 'MO', 'MN', 'MI', 'KS', 'MT', 'MS', 'SC', 'KY', 'OR', 'SD'}</t>
  </si>
  <si>
    <t>{'WA', 'DE', 'DC', 'WI', 'WV', 'FL', 'NJ', 'NM', 'TX', 'LA', 'NC', 'ND', 'TN', 'NY', 'PA', 'NV', 'VA', 'CA', 'AL', 'AR', 'VT', 'IL', 'GA', 'IN', 'IA', 'OK', 'AZ', 'ID', 'CT', 'MD', 'MA', 'OH', 'UT', 'MO', 'MN', 'MI', 'MS', 'KY', 'OR', 'SD'}</t>
  </si>
  <si>
    <t>{'WA', 'WI', 'WV', 'FL', 'NH', 'NJ', 'NM', 'TX', 'LA', 'NC', 'ND', 'NE', 'TN', 'NY', 'PA', 'RI', 'NV', 'VA', 'CO', 'CA', 'AL', 'AR', 'VT', 'IL', 'GA', 'IN', 'IA', 'MA', 'AZ', 'ID', 'CT', 'MD', 'OK', 'OH', 'MO', 'MN', 'MI', 'KS', 'MS', 'SC', 'KY', 'OR', 'SD'}</t>
  </si>
  <si>
    <t>{'WA', 'DE', 'DC', 'WI', 'WV', 'FL', 'NH', 'NJ', 'NM', 'TX', 'LA', 'NC', 'ND', 'NE', 'TN', 'NY', 'PA', 'RI', 'NV', 'VA', 'CO', 'CA', 'AL', 'AR', 'VT', 'IL', 'GA', 'IN', 'IA', 'MA', 'AZ', 'ID', 'CT', 'MD', 'OK', 'OH', 'UT', 'MO', 'MN', 'MI', 'KS', 'MS', 'SC', 'KY', 'OR', 'SD'}</t>
  </si>
  <si>
    <t>{'WI', 'WV', 'WY', 'NH', 'NJ', 'NM', 'NC', 'ND', 'NE', 'TN', 'NY', 'PA', 'RI', 'NV', 'VA', 'CO', 'CA', 'AR', 'VT', 'IL', 'GA', 'IN', 'IA', 'MA', 'AZ', 'ID', 'CT', 'ME', 'MD', 'OK', 'OH', 'UT', 'MO', 'MN', 'MI', 'KS', 'MT', 'SC', 'KY', 'OR', 'SD'}</t>
  </si>
  <si>
    <t>{'WI', 'WV', 'FL', 'NJ', 'NM', 'TX', 'LA', 'NC', 'NE', 'TN', 'NY', 'PA', 'CA', 'NV', 'VA', 'AK', 'AL', 'AR', 'IL', 'GA', 'IN', 'IA', 'AZ', 'MD', 'OK', 'OH', 'MO', 'MN', 'MI', 'MS', 'SC', 'KY', 'OR', 'SD'}</t>
  </si>
  <si>
    <t>{'WI', 'WV', 'FL', 'NH', 'NJ', 'NC', 'ND', 'TN', 'NY', 'PA', 'RI', 'NV', 'VA', 'CA', 'AL', 'VT', 'IL', 'GA', 'IN', 'IA', 'AZ', 'CT', 'ME', 'MD', 'MA', 'OH', 'MO', 'MN', 'MI', 'MS', 'SC', 'KY', 'OR', 'SD'}</t>
  </si>
  <si>
    <t>{'DE', 'WI', 'WV', 'FL', 'WY', 'NH', 'NJ', 'NM', 'TX', 'LA', 'NC', 'NE', 'TN', 'NY', 'PA', 'RI', 'NV', 'VA', 'CO', 'CA', 'AL', 'AR', 'VT', 'IL', 'GA', 'IA', 'MA', 'AZ', 'ID', 'CT', 'ME', 'MD', 'OK', 'OH', 'UT', 'MO', 'MN', 'KS', 'MT', 'SC', 'OR', 'SD'}</t>
  </si>
  <si>
    <t>{'WA', 'WI', 'WV', 'FL', 'NH', 'NJ', 'NM', 'TX', 'LA', 'ND', 'TN', 'NY', 'PA', 'RI', 'NV', 'CA', 'AL', 'AR', 'VT', 'IL', 'GA', 'IN', 'IA', 'OK', 'AZ', 'ID', 'CT', 'MD', 'MA', 'OH', 'UT', 'MO', 'MN', 'MI', 'SC', 'KY', 'OR', 'SD'}</t>
  </si>
  <si>
    <t>{'WV', 'FL', 'NJ', 'NM', 'NC', 'TN', 'NY', 'PA', 'RI', 'NV', 'VA', 'CO', 'CA', 'AL', 'VT', 'GA', 'IN', 'AZ', 'CT', 'MD', 'MA', 'OH', 'UT', 'MI', 'SC', 'KY', 'OR'}</t>
  </si>
  <si>
    <t>{'WA', 'DC', 'WI', 'WV', 'FL', 'WY', 'NH', 'NJ', 'NM', 'TX', 'LA', 'AK', 'NC', 'ND', 'NE', 'TN', 'NY', 'PA', 'RI', 'NV', 'VA', 'CO', 'CA', 'AL', 'AR', 'VT', 'IL', 'GA', 'IN', 'IA', 'MA', 'AZ', 'ID', 'CT', 'ME', 'MD', 'OK', 'OH', 'UT', 'MO', 'MN', 'MI', 'KS', 'SC', 'KY', 'OR', 'SD'}</t>
  </si>
  <si>
    <t>{'DE', 'DC', 'WI', 'WV', 'HI', 'FL', 'WY', 'NJ', 'NM', 'TX', 'LA', 'NC', 'ND', 'NE', 'TN', 'NY', 'PA', 'RI', 'VA', 'CO', 'AL', 'AR', 'VT', 'IL', 'GA', 'IN', 'IA', 'MA', 'ID', 'CT', 'MD', 'OK', 'OH', 'UT', 'MO', 'MI', 'KS', 'MT', 'SC', 'KY', 'SD'}</t>
  </si>
  <si>
    <t>{'DE', 'WI', 'WV', 'FL', 'NH', 'NJ', 'NM', 'TX', 'LA', 'NC', 'ND', 'NE', 'TN', 'NY', 'PA', 'RI', 'NV', 'VA', 'CO', 'CA', 'AL', 'AR', 'VT', 'IL', 'GA', 'IN', 'IA', 'MA', 'AZ', 'CT', 'ME', 'MD', 'OK', 'OH', 'MO', 'MN', 'MI', 'KS', 'MS', 'SC', 'KY', 'OR', 'SD'}</t>
  </si>
  <si>
    <t>{'DE', 'WI', 'WV', 'FL', 'WY', 'NJ', 'NM', 'NC', 'NE', 'TN', 'NY', 'PA', 'NV', 'VA', 'CO', 'CA', 'AL', 'IL', 'GA', 'IN', 'AZ', 'MD', 'OK', 'OH', 'UT', 'MO', 'MI', 'KS', 'SC', 'KY', 'OR'}</t>
  </si>
  <si>
    <t>{'WA', 'DE', 'DC', 'WI', 'WV', 'FL', 'WY', 'NH', 'KS', 'NJ', 'NM', 'TX', 'LA', 'NC', 'ND', 'NE', 'TN', 'NY', 'PA', 'RI', 'NV', 'VA', 'CO', 'CA', 'AL', 'AR', 'VT', 'IL', 'GA', 'IN', 'IA', 'MA', 'AZ', 'ID', 'CT', 'MD', 'OK', 'OH', 'UT', 'MO', 'MN', 'MI', 'AK', 'MS', 'SC', 'KY', 'OR', 'SD'}</t>
  </si>
  <si>
    <t>{'WA', 'DE', 'WI', 'WV', 'FL', 'WY', 'NH', 'NJ', 'NM', 'TX', 'LA', 'NC', 'ND', 'NE', 'TN', 'NY', 'PA', 'RI', 'NV', 'VA', 'CO', 'CA', 'AL', 'AR', 'VT', 'IL', 'GA', 'IN', 'IA', 'OK', 'AZ', 'ID', 'CT', 'ME', 'MD', 'MA', 'OH', 'UT', 'MO', 'MN', 'MI', 'MT', 'SC', 'KY', 'OR', 'SD'}</t>
  </si>
  <si>
    <t>{'WA', 'DE', 'WI', 'WV', 'FL', 'WY', 'NH', 'NJ', 'NM', 'TX', 'LA', 'ND', 'NE', 'TN', 'NY', 'PA', 'RI', 'NV', 'CO', 'CA', 'AL', 'AR', 'VT', 'IL', 'GA', 'IN', 'IA', 'MA', 'AZ', 'ID', 'CT', 'ME', 'MD', 'OK', 'OH', 'UT', 'MO', 'MN', 'MI', 'KS', 'SC', 'KY', 'OR', 'SD'}</t>
  </si>
  <si>
    <t>{'WA', 'DE', 'DC', 'WI', 'WV', 'FL', 'NH', 'NJ', 'NM', 'TX', 'LA', 'NC', 'ND', 'TN', 'NY', 'PA', 'RI', 'NV', 'VA', 'CO', 'CA', 'AL', 'AR', 'VT', 'IL', 'GA', 'IN', 'IA', 'MA', 'AZ', 'ID', 'CT', 'ME', 'MD', 'OK', 'OH', 'MO', 'MN', 'MI', 'KS', 'MS', 'SC', 'KY', 'OR', 'SD'}</t>
  </si>
  <si>
    <t>{'WA', 'WI', 'WV', 'FL', 'WY', 'NH', 'NJ', 'NM', 'TX', 'LA', 'NC', 'ND', 'NE', 'TN', 'NY', 'PA', 'RI', 'NV', 'VA', 'CO', 'CA', 'AL', 'AR', 'VT', 'IL', 'GA', 'IN', 'IA', 'OK', 'AZ', 'ID', 'CT', 'MD', 'MA', 'OH', 'UT', 'MO', 'MN', 'MI', 'KS', 'MT', 'MS', 'SC', 'KY', 'OR', 'SD'}</t>
  </si>
  <si>
    <t>{'WA', 'DE', 'WI', 'WV', 'WY', 'NH', 'NJ', 'NM', 'NE', 'TN', 'NY', 'PA', 'RI', 'NV', 'VA', 'CO', 'CA', 'AR', 'VT', 'IL', 'IN', 'IA', 'OK', 'AZ', 'ID', 'CT', 'ME', 'MD', 'MA', 'OH', 'UT', 'MO', 'MI', 'KS', 'MT', 'KY', 'OR'}</t>
  </si>
  <si>
    <t>{'DE', 'WI', 'WV', 'NJ', 'TX', 'LA', 'ND', 'NY', 'PA', 'RI', 'NV', 'VA', 'CA', 'AR', 'IL', 'IN', 'IA', 'AZ', 'CT', 'MD', 'MA', 'OH', 'MO', 'MN', 'MI', 'MS', 'KY', 'OR', 'SD'}</t>
  </si>
  <si>
    <t>{'WA', 'DE', 'WI', 'WV', 'FL', 'WY', 'NH', 'NJ', 'NM', 'NC', 'ND', 'NE', 'TN', 'NY', 'PA', 'RI', 'NV', 'VA', 'CO', 'CA', 'AL', 'AR', 'VT', 'IL', 'GA', 'IN', 'IA', 'OK', 'AZ', 'ID', 'CT', 'MD', 'MA', 'OH', 'UT', 'MO', 'MN', 'MI', 'KS', 'SC', 'KY', 'OR', 'SD'}</t>
  </si>
  <si>
    <t>{'WA', 'DE', 'DC', 'WI', 'WV', 'FL', 'WY', 'NH', 'NJ', 'NM', 'NC', 'ND', 'NE', 'TN', 'NY', 'PA', 'RI', 'NV', 'VA', 'CO', 'CA', 'AL', 'AR', 'VT', 'IL', 'GA', 'IN', 'IA', 'MA', 'AZ', 'ID', 'CT', 'MD', 'OK', 'OH', 'UT', 'MO', 'MN', 'MI', 'KS', 'MT', 'MS', 'SC', 'KY', 'OR', 'SD'}</t>
  </si>
  <si>
    <t>{'WA', 'DE', 'WI', 'WV', 'WY', 'NH', 'NJ', 'NM', 'TX', 'LA', 'NC', 'NE', 'TN', 'NY', 'PA', 'RI', 'NV', 'VA', 'CO', 'CA', 'AR', 'VT', 'IL', 'IN', 'IA', 'MA', 'AZ', 'ID', 'CT', 'ME', 'MD', 'OK', 'OH', 'UT', 'MO', 'MN', 'MI', 'KS', 'SC', 'KY', 'OR', 'SD'}</t>
  </si>
  <si>
    <t>{'WA', 'DE', 'DC', 'WI', 'WV', 'WY', 'NH', 'NJ', 'NM', 'TX', 'LA', 'NC', 'NE', 'TN', 'NY', 'PA', 'RI', 'NV', 'VA', 'CO', 'CA', 'AR', 'VT', 'IL', 'IN', 'IA', 'OK', 'AZ', 'ID', 'CT', 'ME', 'MD', 'MA', 'OH', 'UT', 'MO', 'MN', 'MI', 'KS', 'MT', 'MS', 'SC', 'KY', 'OR'}</t>
  </si>
  <si>
    <t>{'WA', 'DE', 'WV', 'FL', 'NH', 'NJ', 'NM', 'TX', 'NC', 'TN', 'NY', 'PA', 'RI', 'VA', 'CO', 'AL', 'AR', 'VT', 'IL', 'GA', 'IN', 'MA', 'ID', 'CT', 'ME', 'MD', 'OK', 'OH', 'MO', 'MI', 'KS', 'SC', 'KY', 'OR'}</t>
  </si>
  <si>
    <t>{'DE', 'WI', 'WV', 'FL', 'NH', 'NJ', 'NM', 'TX', 'LA', 'NC', 'NE', 'TN', 'NY', 'PA', 'RI', 'NV', 'VA', 'CO', 'CA', 'AL', 'AR', 'VT', 'IL', 'GA', 'IN', 'IA', 'MA', 'AZ', 'CT', 'ME', 'MD', 'OK', 'OH', 'MO', 'MN', 'MI', 'KS', 'MS', 'SC', 'KY', 'OR', 'SD'}</t>
  </si>
  <si>
    <t>{'WA', 'WI', 'WV', 'HI', 'FL', 'WY', 'NH', 'NJ', 'NM', 'TX', 'NC', 'ND', 'NE', 'TN', 'NY', 'PA', 'RI', 'NV', 'VA', 'CO', 'CA', 'AL', 'AR', 'VT', 'IL', 'GA', 'IN', 'IA', 'MA', 'AZ', 'ID', 'CT', 'MD', 'OK', 'OH', 'UT', 'MO', 'MN', 'MI', 'KS', 'SC', 'KY', 'OR', 'SD'}</t>
  </si>
  <si>
    <t>{'WA', 'DE', 'WI', 'WV', 'FL', 'WY', 'NH', 'NJ', 'NM', 'TX', 'LA', 'NC', 'NE', 'TN', 'NY', 'PA', 'NV', 'VA', 'CO', 'CA', 'AL', 'AR', 'VT', 'IL', 'GA', 'IN', 'IA', 'MA', 'AZ', 'ID', 'CT', 'ME', 'MD', 'OK', 'OH', 'UT', 'MO', 'MN', 'MI', 'KS', 'SC', 'KY', 'OR', 'SD'}</t>
  </si>
  <si>
    <t>{'WA', 'DE', 'DC', 'WI', 'WV', 'FL', 'NH', 'NJ', 'NM', 'TX', 'LA', 'NC', 'ND', 'TN', 'NY', 'PA', 'RI', 'NV', 'VA', 'CA', 'AL', 'AR', 'VT', 'IL', 'GA', 'IN', 'IA', 'MA', 'AZ', 'ID', 'CT', 'ME', 'MD', 'OK', 'OH', 'MO', 'MN', 'MI', 'SC', 'KY', 'OR', 'SD'}</t>
  </si>
  <si>
    <t>{'WI', 'WV', 'FL', 'NH', 'NJ', 'NM', 'TX', 'LA', 'NC', 'NE', 'TN', 'NY', 'PA', 'RI', 'VA', 'AL', 'AR', 'VT', 'IL', 'GA', 'IN', 'IA', 'OK', 'CT', 'MD', 'MA', 'OH', 'MO', 'MN', 'MI', 'KS', 'SC', 'KY'}</t>
  </si>
  <si>
    <t>{'WA', 'DE', 'WI', 'WV', 'FL', 'WY', 'NJ', 'NM', 'TX', 'NC', 'ND', 'NE', 'TN', 'NY', 'PA', 'RI', 'NV', 'VA', 'CO', 'CA', 'AL', 'VT', 'IL', 'GA', 'IN', 'IA', 'MA', 'AZ', 'ID', 'CT', 'MD', 'OK', 'OH', 'UT', 'MN', 'MI', 'KS', 'MT', 'MS', 'SC', 'KY', 'OR', 'SD'}</t>
  </si>
  <si>
    <t>{'DE', 'WI', 'WV', 'FL', 'WY', 'NH', 'NJ', 'NM', 'TX', 'LA', 'NC', 'ND', 'NE', 'TN', 'NY', 'PA', 'RI', 'VA', 'CO', 'AL', 'AR', 'VT', 'IL', 'GA', 'IN', 'IA', 'MA', 'CT', 'MD', 'OK', 'OH', 'UT', 'MO', 'MN', 'KS', 'MS', 'SC', 'KY', 'SD'}</t>
  </si>
  <si>
    <t>{'DE', 'WI', 'WV', 'FL', 'WY', 'NH', 'NJ', 'NM', 'NC', 'ND', 'NE', 'TN', 'NY', 'PA', 'RI', 'NV', 'VA', 'CO', 'CA', 'AL', 'AR', 'VT', 'IL', 'GA', 'IN', 'IA', 'MA', 'AZ', 'CT', 'ME', 'MD', 'OK', 'OH', 'UT', 'MO', 'MN', 'MI', 'KS', 'SC', 'KY', 'OR', 'SD'}</t>
  </si>
  <si>
    <t>{'WI', 'WV', 'FL', 'NJ', 'NC', 'NE', 'TN', 'NY', 'PA', 'VA', 'AL', 'VT', 'IL', 'GA', 'IN', 'IA', 'CT', 'MA', 'OH', 'MO', 'MN', 'SC', 'KY', 'SD'}</t>
  </si>
  <si>
    <t>{'WA', 'DE', 'DC', 'WI', 'WV', 'FL', 'WY', 'NH', 'NJ', 'NM', 'LA', 'NC', 'ND', 'NE', 'TN', 'NY', 'PA', 'RI', 'NV', 'VA', 'CO', 'CA', 'AL', 'AR', 'VT', 'IL', 'GA', 'IN', 'IA', 'OK', 'AZ', 'ID', 'CT', 'ME', 'MD', 'MA', 'OH', 'UT', 'MO', 'MN', 'MI', 'KS', 'MS', 'SC', 'KY', 'OR', 'SD'}</t>
  </si>
  <si>
    <t>{'WA', 'DE', 'WI', 'WV', 'WY', 'NJ', 'NM', 'TX', 'LA', 'NC', 'ND', 'NE', 'TN', 'NY', 'PA', 'RI', 'NV', 'VA', 'CO', 'CA', 'AR', 'VT', 'IL', 'GA', 'IN', 'IA', 'MA', 'AZ', 'ID', 'CT', 'MD', 'OK', 'OH', 'UT', 'MO', 'MN', 'MI', 'KS', 'MT', 'SC', 'KY', 'OR', 'SD'}</t>
  </si>
  <si>
    <t>{'WA', 'DE', 'WI', 'WV', 'FL', 'AK', 'NH', 'NJ', 'NM', 'TX', 'LA', 'NC', 'NE', 'TN', 'NY', 'PA', 'WY', 'RI', 'NV', 'VA', 'CO', 'CA', 'AL', 'AR', 'VT', 'IL', 'GA', 'IN', 'IA', 'MA', 'AZ', 'ID', 'CT', 'ME', 'MD', 'OK', 'OH', 'UT', 'MO', 'MN', 'MI', 'KS', 'MT', 'MS', 'SC', 'KY', 'OR', 'SD'}</t>
  </si>
  <si>
    <t>{'WA', 'DE', 'WI', 'WV', 'WY', 'NJ', 'NM', 'NC', 'ND', 'TN', 'NY', 'PA', 'RI', 'NV', 'VA', 'CO', 'CA', 'VT', 'IL', 'IN', 'IA', 'AZ', 'ID', 'CT', 'MD', 'MA', 'OH', 'UT', 'MO', 'MN', 'MI', 'MT', 'SC', 'KY', 'OR', 'SD'}</t>
  </si>
  <si>
    <t>{'WI', 'WV', 'FL', 'WY', 'NH', 'NJ', 'NM', 'TX', 'LA', 'NC', 'NE', 'TN', 'NY', 'PA', 'RI', 'VA', 'CO', 'AL', 'AR', 'VT', 'IL', 'GA', 'IN', 'IA', 'OK', 'ID', 'CT', 'MD', 'MA', 'OH', 'UT', 'MO', 'MN', 'MI', 'KS', 'MT', 'SC', 'KY', 'SD'}</t>
  </si>
  <si>
    <t>{'WA', 'DC', 'WI', 'WV', 'FL', 'WY', 'NH', 'NJ', 'NM', 'TX', 'NC', 'ND', 'NE', 'TN', 'NY', 'PA', 'NV', 'VA', 'CO', 'CA', 'AL', 'AR', 'VT', 'IL', 'GA', 'IN', 'IA', 'MA', 'AZ', 'ID', 'ME', 'MD', 'OK', 'OH', 'UT', 'MO', 'MN', 'MI', 'KS', 'MT', 'SC', 'KY', 'OR', 'SD'}</t>
  </si>
  <si>
    <t>{'WI', 'WV', 'NH', 'NJ', 'NC', 'NE', 'TN', 'NY', 'PA', 'RI', 'VA', 'AR', 'VT', 'IL', 'IN', 'IA', 'MA', 'CT', 'MD', 'OK', 'OH', 'MO', 'MN', 'MI', 'KS', 'KY'}</t>
  </si>
  <si>
    <t>{'WA', 'WV', 'FL', 'WY', 'NH', 'NJ', 'NM', 'NC', 'ND', 'NE', 'TN', 'NY', 'PA', 'RI', 'NV', 'VA', 'CO', 'CA', 'AL', 'VT', 'GA', 'IN', 'MA', 'AZ', 'ID', 'CT', 'ME', 'MD', 'OK', 'OH', 'UT', 'MI', 'KS', 'MT', 'SC', 'KY', 'OR', 'SD'}</t>
  </si>
  <si>
    <t>{'WA', 'WI', 'WV', 'WY', 'NJ', 'NM', 'TX', 'LA', 'NC', 'ND', 'NE', 'TN', 'NY', 'PA', 'RI', 'NV', 'CO', 'CA', 'AR', 'IL', 'GA', 'IN', 'IA', 'MA', 'AZ', 'ID', 'CT', 'MD', 'OK', 'OH', 'UT', 'MO', 'MN', 'MI', 'KS', 'MT', 'SC', 'KY', 'OR', 'SD'}</t>
  </si>
  <si>
    <t>{'DE', 'DC', 'WI', 'WV', 'WY', 'NH', 'NJ', 'NM', 'NC', 'ND', 'NE', 'TN', 'NY', 'PA', 'RI', 'NV', 'VA', 'CO', 'CA', 'AR', 'VT', 'IL', 'GA', 'IN', 'IA', 'OK', 'AZ', 'CT', 'ME', 'MD', 'MA', 'OH', 'UT', 'MO', 'MN', 'MI', 'KS', 'SC', 'KY', 'OR', 'SD'}</t>
  </si>
  <si>
    <t>{'DE', 'WI', 'WV', 'WY', 'NH', 'NJ', 'NM', 'ND', 'NY', 'PA', 'RI', 'NV', 'VA', 'CO', 'CA', 'VT', 'IL', 'IN', 'IA', 'AZ', 'ID', 'CT', 'MD', 'MA', 'OH', 'UT', 'MO', 'MN', 'MI', 'MT', 'KY', 'SD'}</t>
  </si>
  <si>
    <t>{'WA', 'DE', 'DC', 'WI', 'WV', 'FL', 'NH', 'NJ', 'NM', 'TX', 'LA', 'NC', 'NE', 'TN', 'NY', 'PA', 'RI', 'NV', 'VA', 'CO', 'CA', 'AL', 'AR', 'VT', 'IL', 'GA', 'IN', 'IA', 'MA', 'AZ', 'ID', 'CT', 'MD', 'OK', 'OH', 'MO', 'MN', 'MI', 'KS', 'MS', 'SC', 'KY', 'OR'}</t>
  </si>
  <si>
    <t>{'WV', 'WY', 'NH', 'NJ', 'NM', 'TX', 'LA', 'NE', 'NY', 'PA', 'NV', 'CO', 'CA', 'AR', 'VT', 'IN', 'MA', 'AZ', 'ID', 'ME', 'OK', 'OH', 'UT', 'MI', 'KS', 'KY', 'OR'}</t>
  </si>
  <si>
    <t>{'WA', 'DE', 'WI', 'WV', 'FL', 'WY', 'NH', 'NJ', 'NC', 'ND', 'NE', 'TN', 'NY', 'PA', 'RI', 'NV', 'VA', 'CA', 'AL', 'AR', 'VT', 'IL', 'GA', 'IN', 'IA', 'OK', 'ID', 'CT', 'ME', 'MD', 'MA', 'OH', 'MO', 'MN', 'MI', 'KS', 'MT', 'MS', 'SC', 'KY', 'OR', 'SD'}</t>
  </si>
  <si>
    <t>{'DE', 'WI', 'WV', 'NJ', 'NC', 'NE', 'TN', 'NY', 'PA', 'NV', 'VA', 'CA', 'AR', 'VT', 'IL', 'IN', 'IA', 'OK', 'AZ', 'CT', 'MD', 'MA', 'OH', 'MO', 'MI', 'KS', 'SC', 'KY', 'OR'}</t>
  </si>
  <si>
    <t>{'DE', 'WI', 'WV', 'FL', 'AK', 'NH', 'NJ', 'NM', 'TX', 'LA', 'NC', 'ND', 'NE', 'TN', 'NY', 'PA', 'WY', 'RI', 'NV', 'VA', 'CO', 'CA', 'AL', 'AR', 'VT', 'IL', 'GA', 'IN', 'IA', 'MA', 'AZ', 'ID', 'CT', 'ME', 'MD', 'OK', 'OH', 'UT', 'MO', 'MN', 'MI', 'KS', 'MS', 'SC', 'KY', 'OR', 'SD'}</t>
  </si>
  <si>
    <t>{'WA', 'DE', 'WI', 'WV', 'FL', 'WY', 'NH', 'NJ', 'NM', 'TX', 'LA', 'NC', 'ND', 'NE', 'TN', 'NY', 'PA', 'RI', 'NV', 'VA', 'CO', 'CA', 'AL', 'AR', 'VT', 'IL', 'GA', 'IN', 'IA', 'MA', 'ID', 'CT', 'ME', 'MD', 'OK', 'OH', 'UT', 'MO', 'MN', 'MI', 'KS', 'SC', 'KY', 'OR', 'SD'}</t>
  </si>
  <si>
    <t>{'WA', 'WI', 'WV', 'HI', 'FL', 'WY', 'NH', 'NJ', 'NM', 'TX', 'LA', 'NC', 'ND', 'NE', 'TN', 'NY', 'PA', 'RI', 'NV', 'VA', 'CO', 'CA', 'AL', 'AR', 'VT', 'IL', 'GA', 'IN', 'IA', 'MA', 'AZ', 'ID', 'CT', 'MD', 'OK', 'OH', 'UT', 'MO', 'MN', 'MI', 'KS', 'KY', 'OR', 'SD'}</t>
  </si>
  <si>
    <t>{'WI', 'WV', 'FL', 'NJ', 'NM', 'TX', 'LA', 'NC', 'ND', 'NE', 'TN', 'NY', 'PA', 'RI', 'NV', 'VA', 'CO', 'CA', 'AL', 'AR', 'VT', 'IL', 'GA', 'IN', 'IA', 'MA', 'AZ', 'CT', 'MD', 'OK', 'OH', 'UT', 'MO', 'MN', 'MI', 'KS', 'MS', 'SC', 'KY', 'SD'}</t>
  </si>
  <si>
    <t>{'WI', 'WV', 'WY', 'NH', 'NJ', 'NM', 'TX', 'LA', 'NC', 'NE', 'TN', 'NY', 'PA', 'RI', 'NV', 'VA', 'CO', 'AR', 'VT', 'IL', 'IN', 'IA', 'MA', 'AZ', 'ID', 'CT', 'MD', 'OK', 'OH', 'UT', 'MO', 'MN', 'MI', 'KS', 'MS', 'SC', 'KY', 'SD'}</t>
  </si>
  <si>
    <t>{'DE', 'WI', 'WV', 'FL', 'NH', 'NJ', 'NM', 'TX', 'LA', 'NC', 'NE', 'TN', 'NY', 'PA', 'RI', 'NV', 'VA', 'CA', 'AL', 'AR', 'VT', 'IL', 'GA', 'IN', 'IA', 'OK', 'AZ', 'CT', 'ME', 'MD', 'MA', 'OH', 'MO', 'MN', 'MI', 'KS', 'MS', 'SC', 'KY', 'OR'}</t>
  </si>
  <si>
    <t>{'WA', 'WI', 'WV', 'FL', 'WY', 'NH', 'NJ', 'NM', 'TX', 'LA', 'NC', 'ND', 'NE', 'TN', 'NY', 'PA', 'NV', 'VA', 'CO', 'CA', 'AL', 'AR', 'VT', 'IL', 'GA', 'IN', 'IA', 'MA', 'AZ', 'ID', 'CT', 'ME', 'MD', 'OK', 'OH', 'MO', 'MN', 'MI', 'KS', 'MT', 'MS', 'SC', 'KY', 'OR', 'SD'}</t>
  </si>
  <si>
    <t>{'WA', 'DE', 'WV', 'WY', 'NH', 'NJ', 'NM', 'NC', 'ND', 'NE', 'TN', 'NY', 'PA', 'RI', 'NV', 'VA', 'CO', 'CA', 'AR', 'VT', 'IL', 'MA', 'AZ', 'ID', 'CT', 'MD', 'OK', 'OH', 'UT', 'MO', 'KS', 'MT', 'SC', 'KY', 'OR', 'SD'}</t>
  </si>
  <si>
    <t>{'WA', 'WI', 'WV', 'FL', 'WY', 'NJ', 'NM', 'TX', 'LA', 'NC', 'ND', 'NE', 'TN', 'NY', 'PA', 'RI', 'NV', 'VA', 'CO', 'CA', 'AL', 'AR', 'IL', 'GA', 'IN', 'IA', 'MA', 'ID', 'CT', 'MD', 'OK', 'OH', 'UT', 'MO', 'MN', 'MI', 'KS', 'MT', 'SC', 'KY', 'OR', 'SD'}</t>
  </si>
  <si>
    <t>{'WA', 'DE', 'WI', 'WV', 'FL', 'WY', 'NH', 'NJ', 'NM', 'TX', 'LA', 'NC', 'NE', 'TN', 'NY', 'PA', 'RI', 'NV', 'VA', 'CO', 'CA', 'AL', 'AR', 'VT', 'IL', 'GA', 'IN', 'IA', 'MA', 'AZ', 'ID', 'CT', 'ME', 'MD', 'OK', 'OH', 'UT', 'MO', 'MI', 'KS', 'MT', 'SC', 'KY', 'OR'}</t>
  </si>
  <si>
    <t>{'WA', 'WI', 'WV', 'FL', 'WY', 'NH', 'NJ', 'NM', 'TX', 'LA', 'NC', 'ND', 'NE', 'TN', 'NY', 'PA', 'NV', 'VA', 'CO', 'CA', 'AL', 'AR', 'VT', 'IL', 'GA', 'IN', 'IA', 'MA', 'AZ', 'ID', 'ME', 'MD', 'OK', 'OH', 'UT', 'MO', 'MN', 'MI', 'KS', 'MT', 'MS', 'SC', 'KY', 'OR', 'SD'}</t>
  </si>
  <si>
    <t>{'WA', 'DE', 'DC', 'WI', 'WV', 'FL', 'NH', 'NJ', 'NC', 'NE', 'TN', 'NY', 'PA', 'RI', 'NV', 'VA', 'CA', 'AL', 'AR', 'VT', 'IL', 'GA', 'IN', 'IA', 'OK', 'AZ', 'ID', 'CT', 'ME', 'MD', 'MA', 'OH', 'MO', 'MI', 'KS', 'SC', 'KY', 'OR'}</t>
  </si>
  <si>
    <t>{'DE', 'WI', 'WV', 'FL', 'WY', 'NH', 'NJ', 'NM', 'TX', 'LA', 'ND', 'NE', 'TN', 'NY', 'PA', 'RI', 'NV', 'VA', 'CO', 'CA', 'AL', 'AR', 'VT', 'IL', 'GA', 'IN', 'IA', 'MA', 'AZ', 'ID', 'CT', 'ME', 'MD', 'OK', 'OH', 'UT', 'MO', 'MN', 'MI', 'KS', 'KY', 'OR', 'SD'}</t>
  </si>
  <si>
    <t>{'WA', 'DE', 'DC', 'WI', 'WV', 'FL', 'WY', 'NH', 'NJ', 'NM', 'TX', 'LA', 'NC', 'NE', 'TN', 'NY', 'PA', 'RI', 'NV', 'VA', 'CO', 'CA', 'AL', 'AR', 'VT', 'IL', 'GA', 'IN', 'IA', 'MA', 'ID', 'CT', 'MD', 'OK', 'OH', 'UT', 'MO', 'MN', 'MI', 'KS', 'SC', 'KY', 'OR', 'SD'}</t>
  </si>
  <si>
    <t>{'WA', 'DE', 'WV', 'FL', 'WY', 'NH', 'NJ', 'NM', 'TX', 'LA', 'NC', 'NE', 'TN', 'NY', 'PA', 'RI', 'NV', 'VA', 'CO', 'CA', 'AL', 'AR', 'VT', 'IL', 'GA', 'IN', 'MA', 'AZ', 'ID', 'CT', 'ME', 'MD', 'OK', 'OH', 'UT', 'MO', 'MI', 'KS', 'MT', 'SC', 'KY', 'OR'}</t>
  </si>
  <si>
    <t>{'WA', 'WI', 'WV', 'FL', 'WY', 'NH', 'NJ', 'NM', 'TX', 'LA', 'NC', 'ND', 'TN', 'NY', 'PA', 'RI', 'NV', 'VA', 'CO', 'CA', 'AL', 'AR', 'VT', 'IL', 'GA', 'IN', 'IA', 'MA', 'AZ', 'ID', 'CT', 'ME', 'MD', 'OK', 'OH', 'UT', 'MO', 'MN', 'MI', 'KS', 'SC', 'KY', 'OR', 'SD'}</t>
  </si>
  <si>
    <t>{'WA', 'DE', 'DC', 'WI', 'WV', 'FL', 'WY', 'NH', 'NJ', 'NC', 'ND', 'TN', 'NY', 'PA', 'RI', 'NV', 'VA', 'CA', 'AL', 'VT', 'IL', 'GA', 'IN', 'IA', 'AZ', 'ID', 'CT', 'ME', 'MD', 'MA', 'OH', 'MO', 'MN', 'MI', 'MT', 'MS', 'SC', 'KY', 'OR', 'SD'}</t>
  </si>
  <si>
    <t>{'DE', 'WI', 'WV', 'FL', 'WY', 'NJ', 'NM', 'NE', 'TN', 'NY', 'PA', 'NV', 'VA', 'CO', 'CA', 'AL', 'AR', 'IL', 'GA', 'IN', 'IA', 'AZ', 'ID', 'MD', 'OK', 'OH', 'UT', 'MO', 'MN', 'MI', 'KS', 'MT', 'MS', 'SC', 'KY', 'OR', 'SD'}</t>
  </si>
  <si>
    <t>{'WI', 'WV', 'FL', 'NH', 'NJ', 'LA', 'NE', 'TN', 'NY', 'PA', 'NV', 'CA', 'AL', 'AR', 'VT', 'IL', 'GA', 'IN', 'IA', 'OK', 'AZ', 'CT', 'ME', 'MD', 'MA', 'OH', 'MO', 'MI', 'KS', 'MS', 'SC', 'KY', 'OR'}</t>
  </si>
  <si>
    <t>{'WI', 'WV', 'FL', 'WY', 'NH', 'NJ', 'NM', 'NE', 'TN', 'NY', 'PA', 'CO', 'AL', 'VT', 'IL', 'GA', 'IN', 'IA', 'MA', 'CT', 'ME', 'MD', 'OK', 'OH', 'UT', 'MO', 'MI', 'KS', 'SC', 'KY'}</t>
  </si>
  <si>
    <t>{'NH', 'VA', 'MA', 'OH', 'WV', 'MO', 'MI', 'WI', 'TN', 'NY', 'VT', 'IL', 'IN', 'KY', 'RI', 'CT'}</t>
  </si>
  <si>
    <t>{'DE', 'WI', 'WV', 'NH', 'NJ', 'NC', 'NY', 'PA', 'RI', 'NV', 'VA', 'CA', 'VT', 'IL', 'GA', 'IN', 'AZ', 'CT', 'ME', 'MD', 'MA', 'OH', 'MI', 'SC', 'KY', 'OR'}</t>
  </si>
  <si>
    <t>{'DE', 'DC', 'WI', 'WV', 'NH', 'NJ', 'NC', 'TN', 'NY', 'PA', 'RI', 'NV', 'VA', 'CA', 'VT', 'IL', 'GA', 'IN', 'IA', 'AZ', 'CT', 'ME', 'MD', 'MA', 'OH', 'MO', 'MI', 'SC', 'KY', 'OR'}</t>
  </si>
  <si>
    <t>{'WA', 'DE', 'DC', 'WI', 'WV', 'FL', 'WY', 'NH', 'NJ', 'NM', 'NC', 'ND', 'NE', 'TN', 'NY', 'PA', 'RI', 'NV', 'VA', 'CO', 'CA', 'AL', 'AR', 'VT', 'IL', 'GA', 'IN', 'IA', 'OK', 'AZ', 'ID', 'CT', 'MD', 'MA', 'OH', 'UT', 'MO', 'MN', 'MI', 'KS', 'SC', 'KY', 'OR', 'SD'}</t>
  </si>
  <si>
    <t>{'WA', 'DE', 'WV', 'FL', 'WY', 'NH', 'NJ', 'NM', 'TX', 'LA', 'NE', 'TN', 'NY', 'PA', 'RI', 'NV', 'CO', 'CA', 'AL', 'AR', 'VT', 'IL', 'GA', 'IN', 'MA', 'AZ', 'ID', 'CT', 'MD', 'OK', 'OH', 'UT', 'MI', 'KS', 'MS', 'KY', 'OR'}</t>
  </si>
  <si>
    <t>{'WA', 'DE', 'WI', 'WV', 'FL', 'WY', 'NJ', 'NM', 'TX', 'LA', 'NC', 'NE', 'TN', 'NY', 'PA', 'NV', 'VA', 'CO', 'CA', 'AL', 'AR', 'VT', 'IL', 'GA', 'IN', 'IA', 'MA', 'AZ', 'ID', 'CT', 'MD', 'OK', 'OH', 'UT', 'MO', 'MN', 'MI', 'KS', 'MT', 'MS', 'SC', 'KY', 'OR'}</t>
  </si>
  <si>
    <t>{'DE', 'WI', 'WV', 'FL', 'WY', 'NH', 'NJ', 'NM', 'LA', 'NC', 'ND', 'NE', 'TN', 'NY', 'PA', 'RI', 'NV', 'VA', 'CO', 'CA', 'AL', 'AR', 'VT', 'IL', 'GA', 'IN', 'IA', 'OK', 'AZ', 'CT', 'ME', 'MD', 'MA', 'OH', 'UT', 'MO', 'MN', 'MI', 'KS', 'MS', 'SC', 'KY', 'OR', 'SD'}</t>
  </si>
  <si>
    <t>{'WA', 'DC', 'WI', 'WV', 'WY', 'NH', 'NJ', 'NM', 'NC', 'ND', 'NE', 'TN', 'NY', 'PA', 'RI', 'NV', 'VA', 'CO', 'CA', 'AR', 'VT', 'IL', 'GA', 'IN', 'IA', 'OK', 'AZ', 'ID', 'CT', 'ME', 'MD', 'MA', 'OH', 'UT', 'MO', 'MI', 'KS', 'MT', 'SC', 'KY', 'OR', 'SD'}</t>
  </si>
  <si>
    <t>{'WA', 'DE', 'DC', 'WI', 'WV', 'WY', 'NH', 'NJ', 'NM', 'TX', 'NC', 'ND', 'NE', 'TN', 'NY', 'PA', 'RI', 'VA', 'CO', 'AR', 'VT', 'IL', 'IN', 'IA', 'MA', 'ID', 'CT', 'MD', 'OK', 'OH', 'UT', 'MO', 'MN', 'MI', 'KS', 'SC', 'KY', 'OR', 'SD'}</t>
  </si>
  <si>
    <t>{'WA', 'WI', 'WV', 'FL', 'AK', 'NH', 'NJ', 'NM', 'TX', 'LA', 'NC', 'ND', 'NE', 'TN', 'NY', 'PA', 'WY', 'RI', 'NV', 'VA', 'CO', 'CA', 'AL', 'AR', 'VT', 'IL', 'GA', 'IN', 'IA', 'MA', 'AZ', 'ID', 'CT', 'ME', 'MD', 'OK', 'OH', 'UT', 'MO', 'MN', 'MI', 'KS', 'MS', 'SC', 'KY', 'OR', 'SD'}</t>
  </si>
  <si>
    <t>{'WA', 'WI', 'WV', 'FL', 'WY', 'NH', 'KS', 'NJ', 'NM', 'TX', 'LA', 'NC', 'ND', 'NE', 'TN', 'NY', 'PA', 'RI', 'NV', 'VA', 'CO', 'CA', 'AL', 'AR', 'VT', 'IL', 'GA', 'IN', 'IA', 'MA', 'AZ', 'ID', 'CT', 'MD', 'OK', 'OH', 'UT', 'MO', 'MN', 'MI', 'AK', 'MS', 'SC', 'KY', 'OR', 'SD'}</t>
  </si>
  <si>
    <t>{'WA', 'DE', 'DC', 'WI', 'WV', 'HI', 'FL', 'WY', 'NH', 'NJ', 'NM', 'TX', 'LA', 'NC', 'NE', 'TN', 'NY', 'PA', 'RI', 'NV', 'VA', 'CO', 'CA', 'AL', 'AR', 'VT', 'IL', 'GA', 'IN', 'IA', 'MA', 'AZ', 'ID', 'CT', 'MD', 'OK', 'OH', 'UT', 'MO', 'MN', 'MI', 'KS', 'SC', 'KY', 'OR', 'SD'}</t>
  </si>
  <si>
    <t>{'WA', 'DC', 'WI', 'WV', 'WY', 'NH', 'NJ', 'NM', 'TX', 'LA', 'NC', 'ND', 'NE', 'TN', 'NY', 'PA', 'RI', 'NV', 'VA', 'CO', 'CA', 'AR', 'VT', 'IL', 'IN', 'IA', 'MA', 'AZ', 'ID', 'CT', 'ME', 'MD', 'OK', 'OH', 'UT', 'MO', 'MN', 'MI', 'MT', 'SC', 'KY', 'OR', 'SD'}</t>
  </si>
  <si>
    <t>{'WA', 'WI', 'WV', 'WY', 'NH', 'NJ', 'NM', 'NC', 'ND', 'NE', 'TN', 'NY', 'PA', 'RI', 'NV', 'VA', 'CO', 'CA', 'AR', 'VT', 'IL', 'IN', 'IA', 'MA', 'AZ', 'ID', 'CT', 'ME', 'MD', 'OK', 'OH', 'UT', 'MO', 'MN', 'MI', 'KS', 'SC', 'KY', 'OR', 'SD'}</t>
  </si>
  <si>
    <t>{'WA', 'WI', 'WV', 'FL', 'NH', 'NJ', 'ND', 'TN', 'NY', 'PA', 'RI', 'NV', 'CA', 'AL', 'VT', 'GA', 'IN', 'IA', 'AZ', 'ID', 'CT', 'MD', 'MA', 'OH', 'MN', 'MI', 'SC', 'KY', 'OR', 'SD'}</t>
  </si>
  <si>
    <t>{'WA', 'DE', 'DC', 'WI', 'WV', 'FL', 'WY', 'NJ', 'NM', 'TX', 'LA', 'NC', 'ND', 'NE', 'TN', 'NY', 'PA', 'RI', 'NV', 'VA', 'CO', 'CA', 'AL', 'AR', 'VT', 'IL', 'GA', 'IN', 'IA', 'MA', 'AZ', 'ID', 'CT', 'MD', 'OK', 'OH', 'UT', 'MO', 'MN', 'MI', 'KS', 'MS', 'KY', 'OR', 'SD'}</t>
  </si>
  <si>
    <t>{'WA', 'DE', 'WI', 'WV', 'HI', 'FL', 'WY', 'NH', 'KS', 'NJ', 'NM', 'TX', 'LA', 'NC', 'ND', 'NE', 'TN', 'NY', 'PA', 'RI', 'NV', 'VA', 'CO', 'CA', 'AL', 'AR', 'VT', 'IL', 'GA', 'IN', 'IA', 'MA', 'AZ', 'ID', 'CT', 'MD', 'OK', 'OH', 'UT', 'MO', 'MN', 'MI', 'AK', 'MT', 'MS', 'SC', 'KY', 'OR', 'SD'}</t>
  </si>
  <si>
    <t>{'DC', 'WI', 'WV', 'FL', 'NH', 'NJ', 'NM', 'TX', 'LA', 'NC', 'NE', 'TN', 'NY', 'PA', 'RI', 'NV', 'VA', 'CA', 'AL', 'AR', 'VT', 'IL', 'GA', 'IN', 'IA', 'OK', 'AZ', 'CT', 'ME', 'MD', 'MA', 'OH', 'MO', 'MN', 'MI', 'MS', 'SC', 'KY', 'OR', 'SD'}</t>
  </si>
  <si>
    <t>{'DE', 'DC', 'WI', 'WV', 'FL', 'WY', 'NH', 'NJ', 'NM', 'TX', 'LA', 'NC', 'ND', 'NE', 'TN', 'NY', 'PA', 'RI', 'NV', 'VA', 'CO', 'CA', 'AL', 'AR', 'VT', 'IL', 'GA', 'IN', 'IA', 'MA', 'AZ', 'CT', 'MD', 'OK', 'OH', 'UT', 'MO', 'MN', 'MI', 'KS', 'MS', 'SC', 'KY', 'OR', 'SD'}</t>
  </si>
  <si>
    <t>{'WA', 'DE', 'DC', 'WI', 'WV', 'FL', 'WY', 'NH', 'KS', 'NJ', 'NM', 'TX', 'LA', 'NC', 'NE', 'TN', 'NY', 'PA', 'RI', 'NV', 'VA', 'CO', 'CA', 'AL', 'AR', 'VT', 'IL', 'GA', 'IN', 'IA', 'OK', 'AZ', 'ID', 'CT', 'ME', 'MD', 'MA', 'OH', 'UT', 'MO', 'MN', 'MI', 'AK', 'MS', 'SC', 'KY', 'OR', 'SD'}</t>
  </si>
  <si>
    <t>{'WA', 'DE', 'DC', 'WI', 'WV', 'FL', 'AK', 'NH', 'NJ', 'NM', 'TX', 'LA', 'NC', 'ND', 'NE', 'TN', 'NY', 'PA', 'WY', 'RI', 'NV', 'VA', 'CO', 'CA', 'AL', 'AR', 'VT', 'IL', 'GA', 'IN', 'IA', 'MA', 'AZ', 'ID', 'CT', 'ME', 'MD', 'OK', 'OH', 'UT', 'MO', 'MN', 'MI', 'KS', 'MT', 'SC', 'KY', 'OR', 'SD'}</t>
  </si>
  <si>
    <t>{'DE', 'DC', 'WI', 'WV', 'FL', 'NH', 'NJ', 'NM', 'TX', 'LA', 'NC', 'ND', 'NE', 'TN', 'NY', 'PA', 'RI', 'NV', 'VA', 'CO', 'CA', 'AL', 'AR', 'VT', 'IL', 'GA', 'IN', 'IA', 'MA', 'AZ', 'ID', 'CT', 'ME', 'MD', 'OK', 'OH', 'UT', 'MO', 'MN', 'MI', 'KS', 'SC', 'KY', 'OR', 'SD'}</t>
  </si>
  <si>
    <t>{'DE', 'WI', 'WV', 'FL', 'WY', 'NH', 'NJ', 'NM', 'TX', 'LA', 'NC', 'ND', 'NE', 'TN', 'NY', 'PA', 'RI', 'NV', 'VA', 'CO', 'CA', 'AL', 'AR', 'VT', 'IL', 'GA', 'IN', 'IA', 'MA', 'AZ', 'CT', 'ME', 'MD', 'OK', 'OH', 'UT', 'MO', 'MN', 'MI', 'KS', 'SC', 'KY', 'OR', 'SD'}</t>
  </si>
  <si>
    <t>{'DE', 'DC', 'WI', 'WV', 'FL', 'NH', 'NJ', 'NM', 'TX', 'LA', 'NC', 'ND', 'TN', 'NY', 'PA', 'RI', 'NV', 'VA', 'CO', 'CA', 'AL', 'AR', 'VT', 'IL', 'GA', 'IN', 'IA', 'MA', 'AZ', 'CT', 'ME', 'MD', 'OK', 'OH', 'MO', 'MN', 'MI', 'KS', 'MS', 'SC', 'KY', 'OR', 'SD'}</t>
  </si>
  <si>
    <t>{'WA', 'DE', 'WI', 'WV', 'FL', 'NH', 'NJ', 'NM', 'TX', 'NC', 'NE', 'TN', 'NY', 'PA', 'RI', 'NV', 'VA', 'CO', 'CA', 'AL', 'AR', 'VT', 'IL', 'GA', 'IN', 'IA', 'MA', 'AZ', 'ID', 'CT', 'ME', 'MD', 'OK', 'OH', 'UT', 'MO', 'MN', 'MI', 'KS', 'SC', 'KY', 'OR', 'SD'}</t>
  </si>
  <si>
    <t>{'WA', 'DE', 'DC', 'WI', 'WV', 'FL', 'WY', 'NH', 'NJ', 'NC', 'ND', 'NE', 'TN', 'NY', 'PA', 'RI', 'NV', 'VA', 'CO', 'CA', 'AL', 'AR', 'VT', 'IL', 'GA', 'IN', 'IA', 'OK', 'AZ', 'ID', 'CT', 'ME', 'MD', 'MA', 'OH', 'UT', 'MO', 'MN', 'MI', 'KS', 'MT', 'SC', 'KY', 'OR', 'SD'}</t>
  </si>
  <si>
    <t>{'WA', 'DE', 'DC', 'WI', 'WV', 'WY', 'NH', 'KS', 'NJ', 'NM', 'TX', 'LA', 'NC', 'ND', 'NE', 'TN', 'NY', 'PA', 'RI', 'NV', 'VA', 'CO', 'CA', 'AR', 'VT', 'IL', 'GA', 'IN', 'IA', 'MA', 'AZ', 'ID', 'CT', 'MD', 'OK', 'OH', 'UT', 'MO', 'MN', 'MI', 'AK', 'MT', 'SC', 'KY', 'OR', 'SD'}</t>
  </si>
  <si>
    <t>{'WA', 'WI', 'WV', 'FL', 'WY', 'NJ', 'NM', 'NC', 'ND', 'NE', 'TN', 'NY', 'PA', 'RI', 'NV', 'VA', 'CO', 'CA', 'AL', 'AR', 'VT', 'IL', 'GA', 'IN', 'IA', 'OK', 'AZ', 'ID', 'CT', 'MD', 'MA', 'OH', 'UT', 'MO', 'MN', 'MI', 'KS', 'MT', 'SC', 'KY', 'OR', 'SD'}</t>
  </si>
  <si>
    <t>{'DE', 'DC', 'WI', 'WV', 'FL', 'WY', 'NJ', 'NM', 'NC', 'NE', 'TN', 'NY', 'PA', 'NV', 'VA', 'CO', 'CA', 'AL', 'VT', 'IL', 'GA', 'IN', 'IA', 'MA', 'AZ', 'CT', 'MD', 'OK', 'OH', 'UT', 'MO', 'MI', 'KS', 'SC', 'KY', 'OR'}</t>
  </si>
  <si>
    <t>{'WA', 'DE', 'DC', 'WI', 'WV', 'FL', 'WY', 'NH', 'NJ', 'NM', 'TX', 'LA', 'NC', 'ND', 'NE', 'TN', 'NY', 'PA', 'RI', 'NV', 'VA', 'CO', 'CA', 'AL', 'AR', 'VT', 'IL', 'GA', 'IN', 'IA', 'AZ', 'ID', 'CT', 'ME', 'MD', 'MA', 'OH', 'UT', 'MO', 'MN', 'MI', 'MS', 'SC', 'KY', 'OR', 'SD'}</t>
  </si>
  <si>
    <t>{'WA', 'DE', 'WI', 'WV', 'FL', 'WY', 'NH', 'NJ', 'NM', 'TX', 'LA', 'NC', 'ND', 'NE', 'TN', 'NY', 'PA', 'RI', 'NV', 'VA', 'CO', 'AL', 'AR', 'VT', 'IL', 'GA', 'IN', 'IA', 'MA', 'ID', 'CT', 'MD', 'OK', 'OH', 'UT', 'MO', 'MN', 'MI', 'KS', 'MT', 'MS', 'SC', 'KY', 'OR', 'SD'}</t>
  </si>
  <si>
    <t>{'WA', 'WI', 'WV', 'WY', 'NH', 'NJ', 'NM', 'TX', 'LA', 'ND', 'NE', 'TN', 'NY', 'PA', 'RI', 'NV', 'VA', 'CO', 'CA', 'AR', 'VT', 'IL', 'IN', 'IA', 'MA', 'AZ', 'ID', 'CT', 'ME', 'MD', 'OK', 'OH', 'UT', 'MO', 'MN', 'MI', 'KS', 'MT', 'MS', 'KY', 'OR', 'SD'}</t>
  </si>
  <si>
    <t>{'WA', 'DE', 'WI', 'WV', 'FL', 'WY', 'NH', 'NJ', 'NM', 'TX', 'AK', 'NC', 'ND', 'NE', 'TN', 'NY', 'PA', 'RI', 'NV', 'VA', 'CO', 'CA', 'AL', 'AR', 'VT', 'IL', 'GA', 'IN', 'IA', 'MA', 'AZ', 'ID', 'CT', 'ME', 'MD', 'OK', 'OH', 'UT', 'MO', 'MN', 'MI', 'KS', 'MT', 'SC', 'KY', 'OR', 'SD'}</t>
  </si>
  <si>
    <t>{'WA', 'DE', 'DC', 'WI', 'WV', 'FL', 'WY', 'NH', 'NJ', 'NM', 'TX', 'NC', 'ND', 'NE', 'TN', 'NY', 'PA', 'RI', 'NV', 'VA', 'CO', 'CA', 'AL', 'AR', 'VT', 'IL', 'GA', 'IN', 'IA', 'MA', 'AZ', 'ID', 'CT', 'MD', 'OK', 'OH', 'MO', 'MN', 'MI', 'KS', 'MT', 'SC', 'KY', 'OR', 'SD'}</t>
  </si>
  <si>
    <t>{'WA', 'DC', 'WI', 'WV', 'HI', 'FL', 'NH', 'NJ', 'NM', 'TX', 'LA', 'NC', 'ND', 'NE', 'TN', 'NY', 'PA', 'RI', 'NV', 'VA', 'CO', 'CA', 'AL', 'AR', 'VT', 'IL', 'GA', 'IN', 'IA', 'MA', 'AZ', 'ID', 'CT', 'ME', 'MD', 'OK', 'OH', 'MO', 'MN', 'MI', 'KS', 'MS', 'SC', 'KY', 'OR', 'SD'}</t>
  </si>
  <si>
    <t>{'WA', 'WI', 'WV', 'HI', 'FL', 'WY', 'NH', 'NJ', 'NM', 'TX', 'LA', 'NC', 'ND', 'NE', 'TN', 'NY', 'PA', 'AK', 'NV', 'VA', 'CO', 'CA', 'AL', 'AR', 'VT', 'IL', 'GA', 'IN', 'IA', 'MA', 'AZ', 'ID', 'CT', 'ME', 'MD', 'OK', 'OH', 'UT', 'MO', 'MN', 'MI', 'KS', 'MS', 'SC', 'KY', 'OR', 'SD'}</t>
  </si>
  <si>
    <t>{'WA', 'DE', 'DC', 'WI', 'WV', 'FL', 'NH', 'NJ', 'NM', 'NC', 'ND', 'NE', 'TN', 'NY', 'PA', 'RI', 'NV', 'VA', 'CO', 'CA', 'AL', 'AR', 'VT', 'IL', 'GA', 'IN', 'IA', 'OK', 'AZ', 'ID', 'CT', 'MD', 'MA', 'OH', 'UT', 'MO', 'MN', 'MI', 'KS', 'MS', 'SC', 'KY', 'OR', 'SD'}</t>
  </si>
  <si>
    <t>{'WA', 'WI', 'WV', 'FL', 'NJ', 'TX', 'LA', 'NC', 'NE', 'TN', 'NY', 'PA', 'RI', 'NV', 'VA', 'CA', 'AL', 'AR', 'VT', 'IL', 'GA', 'IN', 'IA', 'AZ', 'ID', 'CT', 'MD', 'MA', 'OH', 'MO', 'MN', 'MI', 'MS', 'SC', 'KY', 'OR', 'SD'}</t>
  </si>
  <si>
    <t>{'WA', 'DE', 'DC', 'WI', 'WV', 'HI', 'FL', 'WY', 'NH', 'NJ', 'NM', 'TX', 'LA', 'NC', 'ND', 'NE', 'TN', 'NY', 'PA', 'RI', 'NV', 'VA', 'CO', 'CA', 'AL', 'AR', 'VT', 'IL', 'GA', 'IN', 'IA', 'MA', 'AZ', 'ID', 'CT', 'MD', 'OK', 'OH', 'UT', 'MO', 'MN', 'MI', 'KS', 'MS', 'SC', 'KY', 'OR', 'SD'}</t>
  </si>
  <si>
    <t>{'WI', 'WV', 'FL', 'NH', 'NJ', 'NM', 'TX', 'LA', 'NC', 'ND', 'NE', 'TN', 'NY', 'PA', 'RI', 'NV', 'VA', 'CO', 'CA', 'AL', 'AR', 'VT', 'IL', 'GA', 'IN', 'IA', 'OK', 'AZ', 'CT', 'ME', 'MD', 'MA', 'OH', 'MO', 'MN', 'MI', 'KS', 'MS', 'SC', 'KY', 'OR', 'SD'}</t>
  </si>
  <si>
    <t>{'WA', 'DC', 'WI', 'WV', 'NJ', 'NC', 'TN', 'NY', 'PA', 'RI', 'NV', 'VA', 'CA', 'VT', 'IL', 'GA', 'IN', 'IA', 'AZ', 'ID', 'CT', 'MD', 'MA', 'OH', 'MO', 'MI', 'SC', 'KY', 'OR'}</t>
  </si>
  <si>
    <t>{'WA', 'WI', 'WV', 'WY', 'NJ', 'NM', 'NC', 'ND', 'NE', 'TN', 'NY', 'PA', 'NV', 'VA', 'CO', 'CA', 'VT', 'IL', 'IN', 'IA', 'MA', 'AZ', 'ID', 'CT', 'MD', 'OK', 'OH', 'UT', 'MO', 'MN', 'MI', 'KS', 'KY', 'OR', 'SD'}</t>
  </si>
  <si>
    <t>{'WA', 'DC', 'WI', 'WV', 'FL', 'NH', 'NJ', 'NM', 'TX', 'LA', 'NC', 'TN', 'NY', 'PA', 'RI', 'NV', 'VA', 'CA', 'AL', 'AR', 'VT', 'IL', 'GA', 'IN', 'IA', 'MA', 'AZ', 'ID', 'CT', 'MD', 'OK', 'OH', 'MO', 'MI', 'MS', 'SC', 'KY', 'OR'}</t>
  </si>
  <si>
    <t>{'WA', 'DE', 'DC', 'WI', 'WV', 'NJ', 'NM', 'TX', 'LA', 'NC', 'ND', 'TN', 'NY', 'PA', 'NV', 'VA', 'CA', 'AR', 'VT', 'IL', 'IN', 'IA', 'OK', 'AZ', 'ID', 'CT', 'MD', 'MA', 'OH', 'MO', 'MN', 'MI', 'KY', 'OR', 'SD'}</t>
  </si>
  <si>
    <t>{'WA', 'WI', 'WV', 'FL', 'WY', 'NH', 'KS', 'NJ', 'NM', 'TX', 'LA', 'NC', 'ND', 'NE', 'TN', 'NY', 'PA', 'RI', 'NV', 'VA', 'CO', 'CA', 'AL', 'AR', 'VT', 'IL', 'GA', 'IN', 'IA', 'MA', 'AZ', 'ID', 'CT', 'ME', 'MD', 'OK', 'OH', 'UT', 'MO', 'MN', 'MI', 'AK', 'SC', 'KY', 'OR', 'SD'}</t>
  </si>
  <si>
    <t>{'WA', 'DE', 'WI', 'WV', 'FL', 'NH', 'NJ', 'NM', 'TX', 'LA', 'NC', 'NE', 'TN', 'NY', 'PA', 'NV', 'VA', 'CO', 'CA', 'AL', 'AR', 'VT', 'IL', 'GA', 'IN', 'IA', 'MA', 'AZ', 'ID', 'CT', 'ME', 'MD', 'OK', 'OH', 'UT', 'MO', 'MN', 'MI', 'KS', 'MS', 'SC', 'KY', 'OR', 'SD'}</t>
  </si>
  <si>
    <t>Nounnette {Brasserie Des Rocs Blonde}</t>
  </si>
  <si>
    <t>{'DC', 'WI', 'WV', 'FL', 'WY', 'NH', 'NJ', 'NM', 'TX', 'LA', 'NC', 'ND', 'NE', 'TN', 'NY', 'PA', 'RI', 'NV', 'VA', 'CO', 'CA', 'AL', 'AR', 'VT', 'IL', 'GA', 'IN', 'IA', 'MA', 'AZ', 'CT', 'MD', 'OK', 'OH', 'UT', 'MO', 'MN', 'MI', 'KS', 'MS', 'SC', 'KY', 'OR', 'SD'}</t>
  </si>
  <si>
    <t>{'DC', 'WI', 'WV', 'FL', 'WY', 'NH', 'NJ', 'NM', 'TX', 'LA', 'NC', 'NE', 'TN', 'NY', 'PA', 'RI', 'VA', 'CO', 'AL', 'AR', 'VT', 'IL', 'GA', 'IN', 'IA', 'MA', 'CT', 'MD', 'OK', 'OH', 'UT', 'MO', 'MI', 'KS', 'SC', 'KY'}</t>
  </si>
  <si>
    <t>{'WA', 'WI', 'WV', 'HI', 'FL', 'WY', 'NH', 'NJ', 'NM', 'TX', 'LA', 'NC', 'ND', 'NE', 'TN', 'NY', 'PA', 'RI', 'NV', 'VA', 'CO', 'CA', 'AL', 'AR', 'VT', 'IL', 'GA', 'IN', 'IA', 'MA', 'AZ', 'ID', 'CT', 'ME', 'MD', 'OK', 'OH', 'UT', 'MO', 'MN', 'MI', 'KS', 'SC', 'KY', 'OR', 'SD'}</t>
  </si>
  <si>
    <t>{'WA', 'WI', 'WV', 'FL', 'WY', 'NH', 'KS', 'NJ', 'NM', 'TX', 'LA', 'NC', 'NE', 'TN', 'NY', 'PA', 'RI', 'NV', 'VA', 'CO', 'CA', 'AL', 'AR', 'VT', 'IL', 'GA', 'IN', 'IA', 'MA', 'AZ', 'ID', 'CT', 'ME', 'MD', 'OK', 'OH', 'UT', 'MO', 'MN', 'MI', 'AK', 'SC', 'KY', 'OR'}</t>
  </si>
  <si>
    <t>{'WA', 'WI', 'WV', 'WY', 'NH', 'NJ', 'NM', 'TX', 'LA', 'ND', 'NE', 'NY', 'PA', 'RI', 'NV', 'CO', 'CA', 'AR', 'VT', 'IL', 'IN', 'IA', 'MA', 'AZ', 'ID', 'CT', 'MD', 'OK', 'OH', 'UT', 'MO', 'MN', 'MI', 'KS', 'MT', 'MS', 'KY', 'OR', 'SD'}</t>
  </si>
  <si>
    <t>{'WA', 'WI', 'WV', 'WY', 'NH', 'NJ', 'NM', 'NC', 'NE', 'TN', 'NY', 'PA', 'RI', 'NV', 'VA', 'CO', 'CA', 'VT', 'IL', 'GA', 'IN', 'IA', 'MA', 'AZ', 'ID', 'CT', 'ME', 'MD', 'OK', 'OH', 'UT', 'MO', 'MN', 'MI', 'KS', 'MT', 'SC', 'KY', 'OR', 'SD'}</t>
  </si>
  <si>
    <t>{'NH', 'MD', 'NJ', 'MA', 'WA', 'NY', 'CA', 'OH', 'OR', 'WV', 'PA', 'VT', 'AZ', 'RI', 'ID', 'NV', 'CT'}</t>
  </si>
  <si>
    <t>{'WA', 'WI', 'FL', 'WY', 'NH', 'NJ', 'NM', 'NE', 'TN', 'NY', 'PA', 'RI', 'NV', 'CO', 'CA', 'AL', 'VT', 'IL', 'GA', 'IN', 'MA', 'ID', 'CT', 'ME', 'OK', 'OH', 'UT', 'MI', 'KS', 'SC', 'OR'}</t>
  </si>
  <si>
    <t>{'WA', 'WI', 'WV', 'FL', 'WY', 'NH', 'NJ', 'NM', 'NC', 'ND', 'NE', 'TN', 'NY', 'PA', 'RI', 'NV', 'VA', 'CO', 'CA', 'AL', 'AR', 'VT', 'IL', 'GA', 'IN', 'IA', 'MA', 'AZ', 'ID', 'CT', 'ME', 'MD', 'OK', 'OH', 'UT', 'MO', 'MN', 'MI', 'KS', 'SC', 'KY', 'OR', 'SD'}</t>
  </si>
  <si>
    <t>{'DE', 'WI', 'WV', 'FL', 'WY', 'NH', 'NJ', 'NM', 'TX', 'LA', 'NC', 'NE', 'TN', 'NY', 'PA', 'RI', 'NV', 'VA', 'CO', 'CA', 'AL', 'AR', 'VT', 'IL', 'GA', 'IN', 'IA', 'MA', 'AZ', 'CT', 'MD', 'OK', 'OH', 'UT', 'MO', 'MN', 'MI', 'KS', 'SC', 'KY', 'OR', 'SD'}</t>
  </si>
  <si>
    <t>{'WA', 'DE', 'WI', 'WV', 'FL', 'WY', 'NH', 'NJ', 'NM', 'TX', 'NC', 'ND', 'NE', 'TN', 'NY', 'PA', 'RI', 'NV', 'VA', 'CO', 'CA', 'AL', 'AR', 'VT', 'IL', 'GA', 'IN', 'IA', 'MA', 'AZ', 'ID', 'CT', 'ME', 'MD', 'OK', 'OH', 'UT', 'MO', 'MN', 'MI', 'KS', 'MT', 'KY', 'OR', 'SD'}</t>
  </si>
  <si>
    <t>{'WI', 'WV', 'WY', 'NH', 'NJ', 'NM', 'NC', 'NE', 'TN', 'NY', 'PA', 'RI', 'NV', 'VA', 'CO', 'CA', 'VT', 'IL', 'IN', 'MA', 'AZ', 'CT', 'MD', 'OK', 'OH', 'UT', 'MO', 'MI', 'KS', 'KY', 'OR'}</t>
  </si>
  <si>
    <t>{'WA', 'WI', 'WV', 'FL', 'WY', 'NM', 'TX', 'LA', 'NC', 'ND', 'NE', 'TN', 'NY', 'PA', 'RI', 'NV', 'VA', 'CO', 'CA', 'AL', 'AR', 'IL', 'GA', 'IN', 'IA', 'MA', 'AZ', 'ID', 'CT', 'MD', 'OK', 'OH', 'UT', 'MO', 'MN', 'MI', 'KS', 'MT', 'SC', 'KY', 'OR', 'SD'}</t>
  </si>
  <si>
    <t>{'WI', 'WV', 'FL', 'WY', 'NJ', 'NM', 'TX', 'LA', 'ND', 'NE', 'TN', 'NY', 'PA', 'RI', 'NV', 'CO', 'CA', 'AL', 'AR', 'IL', 'GA', 'IN', 'IA', 'MA', 'AZ', 'ID', 'CT', 'MD', 'OK', 'OH', 'UT', 'MO', 'MN', 'MI', 'KS', 'MS', 'SC', 'KY', 'OR', 'SD'}</t>
  </si>
  <si>
    <t>{'WA', 'WI', 'WV', 'FL', 'NH', 'NJ', 'NM', 'TX', 'LA', 'NC', 'TN', 'NY', 'PA', 'RI', 'NV', 'VA', 'CA', 'AL', 'AR', 'VT', 'IL', 'GA', 'IN', 'IA', 'OK', 'ID', 'CT', 'MD', 'MA', 'OH', 'MO', 'MN', 'MI', 'SC', 'KY', 'OR'}</t>
  </si>
  <si>
    <t>{'WA', 'WI', 'WV', 'FL', 'WY', 'NH', 'NJ', 'NM', 'TX', 'LA', 'NC', 'ND', 'NE', 'TN', 'NY', 'PA', 'NV', 'VA', 'CO', 'CA', 'AL', 'AR', 'VT', 'IL', 'GA', 'IN', 'IA', 'MA', 'AZ', 'ID', 'ME', 'MD', 'OK', 'OH', 'UT', 'MO', 'MN', 'MI', 'KS', 'MS', 'SC', 'KY', 'OR', 'SD'}</t>
  </si>
  <si>
    <t>{'DE', 'DC', 'WI', 'WV', 'NH', 'NJ', 'TX', 'LA', 'NC', 'TN', 'NY', 'PA', 'RI', 'NV', 'VA', 'CA', 'AR', 'VT', 'IL', 'IN', 'IA', 'AZ', 'CT', 'MD', 'MA', 'OH', 'MO', 'MI', 'MS', 'KY', 'OR'}</t>
  </si>
  <si>
    <t>{'WA', 'WI', 'WV', 'FL', 'WY', 'NH', 'NJ', 'NM', 'TX', 'LA', 'NC', 'ND', 'NE', 'TN', 'NY', 'PA', 'AK', 'NV', 'VA', 'CO', 'CA', 'AL', 'AR', 'VT', 'IL', 'GA', 'IN', 'IA', 'MA', 'AZ', 'ID', 'CT', 'ME', 'MD', 'OK', 'OH', 'UT', 'MO', 'MN', 'MI', 'RI', 'KS', 'MT', 'SC', 'KY', 'OR', 'SD'}</t>
  </si>
  <si>
    <t>{'WA', 'DE', 'WI', 'WV', 'HI', 'FL', 'WY', 'NH', 'NJ', 'NM', 'TX', 'NC', 'NE', 'TN', 'NY', 'PA', 'RI', 'NV', 'VA', 'CO', 'CA', 'AL', 'AR', 'VT', 'IL', 'GA', 'IN', 'IA', 'MA', 'AZ', 'ID', 'CT', 'MD', 'OK', 'OH', 'UT', 'MO', 'MN', 'MI', 'KS', 'MT', 'SC', 'KY', 'OR', 'SD'}</t>
  </si>
  <si>
    <t>{'WA', 'DC', 'WI', 'WV', 'FL', 'NH', 'NJ', 'NC', 'ND', 'NE', 'TN', 'NY', 'PA', 'RI', 'NV', 'VA', 'CA', 'AL', 'VT', 'IL', 'GA', 'IN', 'IA', 'AZ', 'ID', 'CT', 'MD', 'MA', 'OH', 'MO', 'MN', 'MI', 'SC', 'KY', 'OR', 'SD'}</t>
  </si>
  <si>
    <t>{'WA', 'DE', 'DC', 'WV', 'NH', 'NJ', 'NM', 'TX', 'LA', 'NC', 'TN', 'NY', 'PA', 'RI', 'NV', 'VA', 'CO', 'CA', 'AL', 'AR', 'VT', 'IL', 'IN', 'MA', 'AZ', 'ID', 'CT', 'MD', 'OK', 'OH', 'MO', 'MI', 'KS', 'MS', 'SC', 'KY', 'OR'}</t>
  </si>
  <si>
    <t>{'WA', 'WI', 'WV', 'WY', 'NH', 'NJ', 'NM', 'TX', 'LA', 'ND', 'NE', 'NY', 'PA', 'RI', 'NV', 'CO', 'CA', 'AR', 'VT', 'IL', 'IN', 'IA', 'AZ', 'ID', 'CT', 'ME', 'MD', 'MA', 'OH', 'UT', 'MO', 'MN', 'MI', 'MS', 'KY', 'OR', 'SD'}</t>
  </si>
  <si>
    <t>{'WA', 'WI', 'WV', 'FL', 'NH', 'NJ', 'NM', 'TX', 'LA', 'NC', 'ND', 'NE', 'TN', 'NY', 'PA', 'RI', 'NV', 'VA', 'CO', 'CA', 'AL', 'AR', 'VT', 'IL', 'GA', 'IN', 'IA', 'MA', 'AZ', 'ID', 'CT', 'MD', 'OK', 'OH', 'MO', 'MN', 'MI', 'KS', 'SC', 'KY', 'OR', 'SD'}</t>
  </si>
  <si>
    <t>{'WA', 'DE', 'WI', 'WV', 'FL', 'WY', 'NH', 'NJ', 'TX', 'LA', 'ND', 'NE', 'TN', 'NY', 'PA', 'RI', 'NV', 'VA', 'CO', 'CA', 'AL', 'AR', 'VT', 'IL', 'GA', 'IN', 'IA', 'OK', 'AZ', 'ID', 'CT', 'ME', 'MD', 'MA', 'OH', 'MO', 'MN', 'MI', 'KS', 'MS', 'SC', 'KY', 'OR', 'SD'}</t>
  </si>
  <si>
    <t>{'WA', 'WI', 'WV', 'FL', 'NJ', 'NM', 'TX', 'LA', 'NC', 'NE', 'TN', 'NY', 'PA', 'NV', 'VA', 'CO', 'CA', 'AL', 'AR', 'IL', 'GA', 'IN', 'IA', 'AZ', 'ID', 'MD', 'OK', 'OH', 'UT', 'MO', 'MN', 'MI', 'KS', 'MS', 'KY', 'OR', 'SD'}</t>
  </si>
  <si>
    <t>{'WI', 'WV', 'WY', 'NH', 'NJ', 'NM', 'TX', 'LA', 'NC', 'ND', 'NE', 'TN', 'NY', 'PA', 'RI', 'NV', 'VA', 'CO', 'CA', 'AR', 'VT', 'IL', 'IN', 'IA', 'MA', 'AZ', 'ID', 'CT', 'MD', 'OK', 'OH', 'UT', 'MO', 'MN', 'MI', 'KS', 'MS', 'SC', 'KY', 'OR', 'SD'}</t>
  </si>
  <si>
    <t>{'WV', 'WY', 'NJ', 'NM', 'NC', 'ND', 'NE', 'NY', 'PA', 'NV', 'CO', 'CA', 'VT', 'GA', 'IN', 'MA', 'AZ', 'ID', 'CT', 'MD', 'OK', 'OH', 'UT', 'MI', 'KS', 'MT', 'SC', 'KY', 'OR', 'SD'}</t>
  </si>
  <si>
    <t>{'WI', 'WV', 'FL', 'WY', 'NJ', 'NM', 'NC', 'ND', 'NE', 'TN', 'NY', 'PA', 'VA', 'CO', 'AK', 'AL', 'AR', 'IL', 'GA', 'IN', 'IA', 'MD', 'OK', 'OH', 'UT', 'MO', 'MN', 'MI', 'KS', 'SC', 'KY', 'SD'}</t>
  </si>
  <si>
    <t>{'WA', 'DE', 'DC', 'WI', 'WV', 'WY', 'NH', 'NJ', 'NM', 'NC', 'ND', 'NE', 'TN', 'NY', 'PA', 'RI', 'NV', 'VA', 'CO', 'CA', 'AR', 'VT', 'IL', 'GA', 'IN', 'IA', 'MA', 'AZ', 'ID', 'CT', 'MD', 'OK', 'OH', 'UT', 'MO', 'MN', 'MI', 'KS', 'MT', 'SC', 'KY', 'OR', 'SD'}</t>
  </si>
  <si>
    <t>{'WA', 'DE', 'DC', 'WI', 'WV', 'NH', 'NJ', 'NC', 'ND', 'TN', 'NY', 'PA', 'RI', 'VA', 'VT', 'IA', 'ID', 'CT', 'ME', 'MD', 'MA', 'OH', 'MN', 'SC', 'KY', 'OR', 'SD'}</t>
  </si>
  <si>
    <t>{'WI', 'WV', 'WY', 'NJ', 'NM', 'TX', 'LA', 'NC', 'NE', 'TN', 'NY', 'PA', 'NV', 'VA', 'CO', 'CA', 'AR', 'VT', 'IL', 'GA', 'IN', 'IA', 'MA', 'AZ', 'ID', 'CT', 'MD', 'OK', 'OH', 'UT', 'MO', 'MI', 'KS', 'SC', 'KY', 'OR'}</t>
  </si>
  <si>
    <t>{'WA', 'WI', 'WV', 'WY', 'NJ', 'NC', 'TN', 'NY', 'PA', 'NV', 'VA', 'CA', 'VT', 'IL', 'IN', 'IA', 'AZ', 'ID', 'CT', 'MD', 'MA', 'OH', 'UT', 'MO', 'MI', 'MT', 'KY', 'OR'}</t>
  </si>
  <si>
    <t>{'WA', 'DE', 'WI', 'WV', 'WY', 'NH', 'NJ', 'NM', 'TX', 'NC', 'ND', 'NE', 'TN', 'NY', 'PA', 'RI', 'NV', 'VA', 'CO', 'CA', 'AR', 'VT', 'IL', 'IN', 'IA', 'MA', 'AZ', 'ID', 'CT', 'ME', 'MD', 'OK', 'OH', 'UT', 'MO', 'MN', 'MI', 'KS', 'MT', 'SC', 'KY', 'OR', 'SD'}</t>
  </si>
  <si>
    <t>{'WA', 'DE', 'WI', 'WV', 'NH', 'NJ', 'NM', 'TX', 'LA', 'NC', 'ND', 'TN', 'NY', 'PA', 'RI', 'NV', 'VA', 'CO', 'CA', 'AR', 'VT', 'IL', 'IN', 'IA', 'OK', 'AZ', 'ID', 'CT', 'ME', 'MD', 'MA', 'OH', 'UT', 'MO', 'MN', 'MI', 'MS', 'SC', 'KY', 'OR', 'SD'}</t>
  </si>
  <si>
    <t>{'WA', 'WI', 'WV', 'WY', 'NH', 'NJ', 'NM', 'NE', 'NY', 'PA', 'AK', 'NV', 'CO', 'CA', 'VT', 'IL', 'IN', 'IA', 'AZ', 'ID', 'CT', 'ME', 'MD', 'MA', 'OH', 'UT', 'MO', 'MN', 'MI', 'RI', 'KY', 'OR', 'SD'}</t>
  </si>
  <si>
    <t>{'WA', 'DC', 'WI', 'WV', 'FL', 'NH', 'NJ', 'NM', 'TX', 'LA', 'NC', 'NE', 'TN', 'NY', 'PA', 'RI', 'NV', 'VA', 'CO', 'CA', 'AL', 'AR', 'VT', 'IL', 'GA', 'IN', 'IA', 'MA', 'AZ', 'ID', 'CT', 'MD', 'OK', 'OH', 'UT', 'MO', 'MN', 'MI', 'MS', 'KY', 'OR', 'SD'}</t>
  </si>
  <si>
    <t>{'WA', 'WI', 'WV', 'NJ', 'NM', 'TX', 'LA', 'NC', 'NE', 'TN', 'NY', 'PA', 'NV', 'VA', 'CA', 'AR', 'IL', 'IN', 'IA', 'AZ', 'ID', 'MD', 'OK', 'OH', 'UT', 'MO', 'MN', 'MI', 'MS', 'SC', 'KY', 'OR', 'SD'}</t>
  </si>
  <si>
    <t>{'WA', 'WI', 'WV', 'NJ', 'NM', 'TX', 'LA', 'NC', 'NE', 'TN', 'NY', 'PA', 'NV', 'CO', 'CA', 'AR', 'VT', 'IL', 'GA', 'IN', 'IA', 'MA', 'AZ', 'ID', 'CT', 'MD', 'OK', 'OH', 'MO', 'MN', 'MI', 'KS', 'SC', 'KY', 'OR'}</t>
  </si>
  <si>
    <t>{'DE', 'WI', 'WV', 'WY', 'NH', 'NJ', 'NM', 'NC', 'NE', 'TN', 'NY', 'PA', 'RI', 'NV', 'VA', 'CO', 'CA', 'VT', 'IL', 'IN', 'IA', 'MA', 'AZ', 'CT', 'MD', 'OK', 'OH', 'UT', 'MO', 'MN', 'MI', 'KS', 'SC', 'KY', 'OR', 'SD'}</t>
  </si>
  <si>
    <t>{'DC', 'WI', 'WV', 'HI', 'FL', 'WY', 'NH', 'NJ', 'NM', 'TX', 'LA', 'NC', 'ND', 'NE', 'TN', 'NY', 'PA', 'RI', 'NV', 'VA', 'CO', 'CA', 'AL', 'AR', 'VT', 'IL', 'GA', 'IN', 'IA', 'MA', 'AZ', 'CT', 'MD', 'OK', 'OH', 'UT', 'MO', 'MN', 'MI', 'KS', 'SC', 'KY', 'OR', 'SD'}</t>
  </si>
  <si>
    <t>{'WA', 'DE', 'WI', 'WV', 'FL', 'WY', 'NH', 'NJ', 'NM', 'TX', 'LA', 'NC', 'NE', 'TN', 'NY', 'PA', 'RI', 'NV', 'VA', 'CO', 'CA', 'AL', 'AR', 'VT', 'IL', 'GA', 'IN', 'IA', 'MA', 'AZ', 'ID', 'CT', 'MD', 'OK', 'OH', 'UT', 'MO', 'MN', 'MI', 'KS', 'MT', 'MS', 'SC', 'KY', 'OR', 'SD'}</t>
  </si>
  <si>
    <t>{'WA', 'WI', 'WV', 'WY', 'NH', 'NJ', 'NM', 'TX', 'LA', 'NC', 'NE', 'TN', 'NY', 'PA', 'RI', 'NV', 'VA', 'CO', 'CA', 'AR', 'VT', 'IL', 'GA', 'IN', 'IA', 'MA', 'AZ', 'ID', 'CT', 'ME', 'MD', 'OK', 'OH', 'UT', 'MO', 'MN', 'MI', 'KS', 'MS', 'SC', 'KY', 'OR', 'SD'}</t>
  </si>
  <si>
    <t>{'WA', 'DE', 'WI', 'WV', 'FL', 'WY', 'NH', 'NJ', 'NM', 'TX', 'LA', 'NC', 'NE', 'TN', 'NY', 'PA', 'RI', 'NV', 'VA', 'CO', 'CA', 'AL', 'AR', 'VT', 'IL', 'GA', 'IN', 'IA', 'MA', 'AZ', 'ID', 'CT', 'ME', 'MD', 'OK', 'OH', 'UT', 'MO', 'MN', 'MI', 'KS', 'MT', 'SC', 'KY', 'OR', 'SD'}</t>
  </si>
  <si>
    <t>{'WA', 'WI', 'WV', 'FL', 'WY', 'NH', 'NJ', 'NM', 'TX', 'LA', 'NC', 'ND', 'NE', 'TN', 'NY', 'PA', 'RI', 'NV', 'VA', 'CO', 'CA', 'AL', 'AR', 'VT', 'IL', 'GA', 'IN', 'IA', 'MA', 'AZ', 'ID', 'CT', 'ME', 'MD', 'OK', 'OH', 'UT', 'MO', 'MN', 'MI', 'KS', 'MT', 'MS', 'KY', 'OR', 'SD'}</t>
  </si>
  <si>
    <t>{'WA', 'DE', 'DC', 'WI', 'WV', 'WY', 'NH', 'NJ', 'NM', 'NC', 'ND', 'NE', 'TN', 'NY', 'PA', 'RI', 'NV', 'VA', 'CO', 'CA', 'VT', 'IL', 'GA', 'IN', 'IA', 'MA', 'AZ', 'ID', 'CT', 'ME', 'MD', 'OK', 'OH', 'UT', 'MO', 'MN', 'MI', 'KS', 'MT', 'SC', 'KY', 'OR', 'SD'}</t>
  </si>
  <si>
    <t>{'WA', 'WI', 'WV', 'FL', 'NH', 'NJ', 'NM', 'TX', 'LA', 'NC', 'ND', 'NE', 'TN', 'NY', 'PA', 'RI', 'NV', 'VA', 'CO', 'CA', 'AL', 'AR', 'VT', 'IL', 'GA', 'IN', 'IA', 'MA', 'AZ', 'ID', 'CT', 'ME', 'MD', 'OK', 'OH', 'UT', 'MO', 'MN', 'MI', 'KS', 'MS', 'SC', 'KY', 'OR', 'SD'}</t>
  </si>
  <si>
    <t>{'WA', 'DE', 'DC', 'WV', 'NJ', 'NC', 'TN', 'NY', 'PA', 'NV', 'VA', 'CA', 'VT', 'IN', 'AZ', 'ID', 'CT', 'MD', 'MA', 'OH', 'MI', 'KY', 'OR'}</t>
  </si>
  <si>
    <t>{'WA', 'DE', 'WI', 'WV', 'FL', 'NH', 'NJ', 'NM', 'TX', 'LA', 'NC', 'NE', 'TN', 'NY', 'PA', 'RI', 'NV', 'VA', 'CO', 'CA', 'AL', 'AR', 'VT', 'IL', 'GA', 'IN', 'IA', 'MA', 'AZ', 'ID', 'CT', 'ME', 'MD', 'OK', 'OH', 'UT', 'MO', 'MI', 'KS', 'SC', 'KY', 'OR'}</t>
  </si>
  <si>
    <t>{'DE', 'DC', 'WI', 'WV', 'FL', 'AK', 'NH', 'NJ', 'NM', 'TX', 'LA', 'NC', 'NE', 'TN', 'NY', 'PA', 'WY', 'RI', 'NV', 'VA', 'CO', 'CA', 'AL', 'AR', 'VT', 'IL', 'GA', 'IN', 'IA', 'MA', 'AZ', 'CT', 'MD', 'OK', 'OH', 'UT', 'MO', 'MN', 'MI', 'KS', 'MS', 'SC', 'KY', 'OR', 'SD'}</t>
  </si>
  <si>
    <t>{'DE', 'WI', 'WV', 'FL', 'WY', 'NH', 'NJ', 'NM', 'TX', 'LA', 'NC', 'ND', 'NE', 'TN', 'NY', 'PA', 'RI', 'NV', 'VA', 'CO', 'CA', 'AL', 'AR', 'VT', 'IL', 'GA', 'IN', 'IA', 'MA', 'AZ', 'ID', 'CT', 'ME', 'MD', 'OK', 'OH', 'UT', 'MO', 'MN', 'KS', 'MT', 'SC', 'KY', 'OR', 'SD'}</t>
  </si>
  <si>
    <t>{'WA', 'DE', 'DC', 'WI', 'WV', 'FL', 'NH', 'NJ', 'NM', 'TX', 'LA', 'NC', 'NE', 'TN', 'NY', 'PA', 'RI', 'NV', 'VA', 'CO', 'CA', 'AL', 'AR', 'VT', 'IL', 'GA', 'IN', 'IA', 'MA', 'AZ', 'ID', 'CT', 'MD', 'OK', 'OH', 'UT', 'MO', 'MN', 'MI', 'KS', 'MS', 'SC', 'KY', 'OR'}</t>
  </si>
  <si>
    <t>{'DE', 'WI', 'WV', 'WY', 'NH', 'NJ', 'NC', 'ND', 'TN', 'NY', 'PA', 'RI', 'NV', 'VA', 'CA', 'VT', 'IL', 'GA', 'IN', 'IA', 'AZ', 'ID', 'CT', 'ME', 'MD', 'MA', 'OH', 'MO', 'MI', 'MT', 'SC', 'KY', 'OR', 'SD'}</t>
  </si>
  <si>
    <t>{'WA', 'DE', 'WI', 'WV', 'FL', 'NJ', 'NC', 'ND', 'NE', 'TN', 'NY', 'PA', 'RI', 'NV', 'VA', 'CA', 'AL', 'AR', 'IL', 'GA', 'IN', 'IA', 'OK', 'AZ', 'ID', 'CT', 'MD', 'MA', 'OH', 'UT', 'MO', 'MN', 'MI', 'KS', 'MS', 'SC', 'KY', 'OR', 'SD'}</t>
  </si>
  <si>
    <t>{'DE', 'WI', 'WV', 'FL', 'WY', 'NH', 'NJ', 'NM', 'NC', 'ND', 'NE', 'TN', 'NY', 'PA', 'RI', 'NV', 'VA', 'CO', 'CA', 'AL', 'VT', 'IL', 'GA', 'IN', 'IA', 'AZ', 'ID', 'CT', 'ME', 'MD', 'MA', 'OH', 'UT', 'MO', 'MN', 'MI', 'KS', 'KY', 'OR', 'SD'}</t>
  </si>
  <si>
    <t>{'WA', 'DE', 'WI', 'WV', 'WY', 'NH', 'NJ', 'NM', 'TX', 'LA', 'NC', 'ND', 'NE', 'TN', 'NY', 'PA', 'RI', 'NV', 'VA', 'CO', 'CA', 'AR', 'VT', 'IL', 'IN', 'IA', 'MA', 'AZ', 'ID', 'CT', 'ME', 'MD', 'OK', 'OH', 'UT', 'MO', 'MN', 'MI', 'KS', 'MS', 'SC', 'KY', 'OR', 'SD'}</t>
  </si>
  <si>
    <t>{'WA', 'DE', 'WI', 'WV', 'HI', 'FL', 'AK', 'NH', 'NJ', 'NC', 'ND', 'NE', 'TN', 'NY', 'PA', 'RI', 'NV', 'VA', 'CO', 'CA', 'AL', 'AR', 'VT', 'IL', 'GA', 'IN', 'IA', 'MA', 'AZ', 'ID', 'CT', 'ME', 'MD', 'OK', 'OH', 'MO', 'MN', 'MI', 'KS', 'MS', 'SC', 'KY', 'OR', 'SD'}</t>
  </si>
  <si>
    <t>{'WA', 'DE', 'WI', 'WV', 'FL', 'WY', 'NH', 'NJ', 'NM', 'TX', 'LA', 'NC', 'ND', 'NE', 'TN', 'NY', 'PA', 'RI', 'NV', 'VA', 'CA', 'AL', 'AR', 'VT', 'IL', 'GA', 'IN', 'IA', 'OK', 'AZ', 'ID', 'CT', 'ME', 'MD', 'MA', 'OH', 'UT', 'MO', 'MN', 'MI', 'KS', 'MT', 'MS', 'SC', 'KY', 'OR', 'SD'}</t>
  </si>
  <si>
    <t>{'WA', 'WI', 'WV', 'WY', 'NH', 'NJ', 'NM', 'TX', 'LA', 'NC', 'ND', 'NE', 'TN', 'NY', 'PA', 'RI', 'NV', 'VA', 'CO', 'CA', 'AR', 'VT', 'IL', 'IN', 'IA', 'MA', 'AZ', 'ID', 'CT', 'MD', 'OK', 'OH', 'UT', 'MO', 'MN', 'MI', 'KS', 'KY', 'OR', 'SD'}</t>
  </si>
  <si>
    <t>{'WA', 'WV', 'FL', 'NJ', 'TX', 'LA', 'NC', 'TN', 'NY', 'PA', 'NV', 'VA', 'CA', 'AL', 'AR', 'VT', 'GA', 'ID', 'CT', 'MD', 'MA', 'OH', 'MS', 'KY', 'OR'}</t>
  </si>
  <si>
    <t>{'WA', 'DE', 'WI', 'WV', 'HI', 'FL', 'WY', 'NJ', 'NM', 'NC', 'ND', 'NE', 'TN', 'NY', 'PA', 'RI', 'NV', 'VA', 'CO', 'CA', 'AL', 'AR', 'IL', 'GA', 'IA', 'MA', 'AZ', 'ID', 'CT', 'MD', 'OK', 'OH', 'UT', 'MO', 'MN', 'KS', 'MT', 'SC', 'KY', 'OR', 'SD'}</t>
  </si>
  <si>
    <t>{'WI', 'WV', 'FL', 'NH', 'NJ', 'NM', 'TX', 'LA', 'NC', 'TN', 'NY', 'PA', 'RI', 'NV', 'VA', 'CA', 'AL', 'AR', 'VT', 'IL', 'GA', 'IN', 'IA', 'OK', 'AZ', 'CT', 'ME', 'MD', 'MA', 'OH', 'MO', 'MN', 'MI', 'SC', 'KY', 'OR'}</t>
  </si>
  <si>
    <t>{'MD', 'NJ', 'NY', 'OH', 'WV', 'PA'}</t>
  </si>
  <si>
    <t>{'WI', 'WV', 'FL', 'WY', 'NJ', 'NM', 'TX', 'LA', 'NE', 'TN', 'NY', 'PA', 'NV', 'CO', 'CA', 'AL', 'AR', 'IL', 'GA', 'IN', 'IA', 'AZ', 'ID', 'MD', 'OK', 'OH', 'UT', 'MO', 'MI', 'KS', 'SC', 'OR', 'SD'}</t>
  </si>
  <si>
    <t>{'WI', 'WV', 'NH', 'NJ', 'NC', 'NE', 'TN', 'NY', 'PA', 'RI', 'NV', 'VA', 'CA', 'VT', 'IL', 'IN', 'IA', 'AZ', 'CT', 'ME', 'MD', 'MA', 'OH', 'MO', 'MN', 'MI', 'KY', 'OR', 'SD'}</t>
  </si>
  <si>
    <t>{'WA', 'DE', 'WI', 'WV', 'FL', 'NH', 'NJ', 'NM', 'NC', 'NE', 'TN', 'NY', 'PA', 'RI', 'NV', 'VA', 'CO', 'CA', 'AL', 'VT', 'IL', 'GA', 'IN', 'IA', 'MA', 'AZ', 'ID', 'CT', 'ME', 'MD', 'OK', 'OH', 'UT', 'MO', 'MN', 'MI', 'KS', 'SC', 'KY', 'OR', 'SD'}</t>
  </si>
  <si>
    <t>{'WV', 'FL', 'WY', 'NJ', 'NM', 'TX', 'LA', 'NC', 'NE', 'TN', 'NY', 'PA', 'RI', 'NV', 'VA', 'CO', 'CA', 'AL', 'AR', 'VT', 'IL', 'GA', 'IN', 'IA', 'MA', 'AZ', 'CT', 'MD', 'OK', 'OH', 'UT', 'MO', 'KS', 'SC', 'KY', 'OR', 'SD'}</t>
  </si>
  <si>
    <t>{'WA', 'WV', 'NH', 'NM', 'TX', 'LA', 'NC', 'NE', 'TN', 'NY', 'PA', 'RI', 'NV', 'VA', 'CO', 'CA', 'AR', 'VT', 'IL', 'GA', 'IN', 'MA', 'AZ', 'ID', 'CT', 'OK', 'OH', 'UT', 'MO', 'MI', 'KS', 'MS', 'SC', 'KY', 'OR'}</t>
  </si>
  <si>
    <t>{'DE', 'DC', 'WI', 'WV', 'NH', 'NJ', 'NC', 'TN', 'NY', 'PA', 'RI', 'VA', 'VT', 'IL', 'IN', 'IA', 'CT', 'MD', 'MA', 'OH', 'MO', 'MN', 'MI', 'KY'}</t>
  </si>
  <si>
    <t>{'WA', 'DE', 'DC', 'WI', 'WV', 'FL', 'NH', 'NJ', 'NC', 'ND', 'TN', 'NY', 'PA', 'NV', 'VA', 'CA', 'AL', 'VT', 'IL', 'GA', 'IN', 'IA', 'ID', 'CT', 'ME', 'MD', 'MA', 'OH', 'MO', 'MN', 'SC', 'KY', 'OR', 'SD'}</t>
  </si>
  <si>
    <t>{'WA', 'WI', 'WV', 'NH', 'NJ', 'ND', 'TN', 'NY', 'PA', 'RI', 'NV', 'VA', 'CA', 'VT', 'IL', 'IN', 'IA', 'AZ', 'ID', 'CT', 'ME', 'MD', 'MA', 'OH', 'MO', 'MN', 'MI', 'KY', 'OR', 'SD'}</t>
  </si>
  <si>
    <t>{'WA', 'WI', 'WV', 'WY', 'NH', 'NJ', 'NM', 'TX', 'LA', 'NC', 'ND', 'NE', 'TN', 'NY', 'PA', 'RI', 'NV', 'VA', 'CO', 'CA', 'AR', 'VT', 'IL', 'IN', 'IA', 'MA', 'AZ', 'ID', 'CT', 'ME', 'MD', 'OK', 'OH', 'UT', 'MO', 'MN', 'MI', 'KS', 'SC', 'KY', 'OR', 'SD'}</t>
  </si>
  <si>
    <t>{'WA', 'WI', 'WV', 'FL', 'WY', 'NJ', 'NM', 'TX', 'LA', 'NC', 'ND', 'NE', 'TN', 'NY', 'PA', 'NV', 'VA', 'CO', 'CA', 'AL', 'AR', 'IL', 'GA', 'IN', 'IA', 'ID', 'MD', 'OK', 'OH', 'MO', 'MN', 'MI', 'KS', 'MT', 'MS', 'SC', 'KY', 'OR', 'SD'}</t>
  </si>
  <si>
    <t>{'DC', 'WV', 'HI', 'FL', 'WY', 'NH', 'NJ', 'NM', 'TX', 'LA', 'NC', 'NE', 'TN', 'NY', 'PA', 'RI', 'NV', 'VA', 'CO', 'CA', 'AL', 'AR', 'VT', 'IL', 'GA', 'IN', 'MA', 'AZ', 'ID', 'CT', 'ME', 'MD', 'OK', 'OH', 'UT', 'MO', 'MI', 'KS', 'MS', 'SC', 'KY', 'OR'}</t>
  </si>
  <si>
    <t>{'WA', 'WI', 'WV', 'FL', 'NJ', 'TN', 'NY', 'PA', 'NV', 'CA', 'AL', 'IL', 'GA', 'IN', 'IA', 'AZ', 'ID', 'MD', 'OH', 'MO', 'MN', 'MI', 'SC', 'KY', 'OR'}</t>
  </si>
  <si>
    <t>{'MD', 'NJ', 'WA', 'NY', 'CA', 'OH', 'MI', 'ID', 'WV', 'PA', 'IN', 'KY', 'OR', 'NV'}</t>
  </si>
  <si>
    <t>{'NH', 'MD', 'NJ', 'MA', 'NY', 'CA', 'OH', 'MI', 'WI', 'OR', 'WV', 'PA', 'VT', 'IL', 'IN', 'AZ', 'RI', 'NV', 'CT'}</t>
  </si>
  <si>
    <t>{'DE', 'WV', 'WY', 'NJ', 'NM', 'TX', 'LA', 'NC', 'NE', 'TN', 'NY', 'PA', 'RI', 'VA', 'CO', 'AK', 'AR', 'VT', 'MA', 'CT', 'MD', 'OK', 'OH', 'UT', 'KS', 'KY'}</t>
  </si>
  <si>
    <t>{'WI', 'WV', 'FL', 'NH', 'NJ', 'NM', 'TX', 'LA', 'TN', 'NY', 'PA', 'RI', 'NV', 'VA', 'CA', 'AL', 'AR', 'VT', 'IL', 'GA', 'IN', 'IA', 'OK', 'AZ', 'CT', 'MD', 'MA', 'OH', 'MO', 'MN', 'MI', 'SC', 'KY', 'OR'}</t>
  </si>
  <si>
    <t>{'NH', 'VA', 'NJ', 'MA', 'WA', 'CA', 'NC', 'OR', 'TN', 'NY', 'PA', 'VT', 'SC', 'AZ', 'RI', 'ID', 'NV', 'CT'}</t>
  </si>
  <si>
    <t>{'NJ', 'MA', 'TX', 'LA', 'MO', 'MI', 'WI', 'OR', 'NY', 'PA', 'VT', 'IL', 'MS', 'IN', 'IA', 'AR', 'KY', 'AZ', 'CA', 'NV', 'CT'}</t>
  </si>
  <si>
    <t>{'WA', 'DC', 'WV', 'FL', 'NJ', 'NM', 'NC', 'NE', 'TN', 'NY', 'PA', 'NV', 'VA', 'CO', 'CA', 'AL', 'GA', 'AZ', 'ID', 'MD', 'OK', 'OH', 'UT', 'MO', 'KS', 'SC', 'KY', 'OR'}</t>
  </si>
  <si>
    <t>{'WA', 'DE', 'WI', 'WV', 'FL', 'WY', 'NJ', 'NM', 'TX', 'LA', 'NC', 'NE', 'TN', 'NY', 'PA', 'NV', 'VA', 'CO', 'CA', 'AL', 'AR', 'IL', 'GA', 'IN', 'IA', 'ID', 'MD', 'OK', 'OH', 'MO', 'MN', 'MI', 'KS', 'SC', 'KY', 'OR', 'SD'}</t>
  </si>
  <si>
    <t>{'NH', 'MD', 'NJ', 'NC', 'MA', 'NY', 'OH', 'TN', 'WV', 'VA', 'PA', 'VT', 'KY', 'RI', 'CT'}</t>
  </si>
  <si>
    <t>{'WI', 'WV', 'NH', 'NM', 'TX', 'LA', 'NC', 'ND', 'TN', 'NY', 'RI', 'NV', 'VA', 'CA', 'AR', 'VT', 'IL', 'GA', 'IN', 'IA', 'OK', 'AZ', 'CT', 'MA', 'OH', 'MO', 'MN', 'SC', 'KY', 'OR', 'SD'}</t>
  </si>
  <si>
    <t>{'WI', 'WV', 'WY', 'NH', 'NJ', 'NM', 'NC', 'NE', 'TN', 'NY', 'PA', 'RI', 'NV', 'VA', 'CO', 'CA', 'VT', 'IL', 'GA', 'IN', 'IA', 'MA', 'AZ', 'CT', 'ME', 'MD', 'OK', 'OH', 'UT', 'MO', 'MI', 'KS', 'SC', 'KY', 'OR'}</t>
  </si>
  <si>
    <t>{'DE', 'DC', 'WI', 'WV', 'FL', 'WY', 'NH', 'NJ', 'NM', 'TX', 'LA', 'NC', 'NE', 'TN', 'NY', 'PA', 'RI', 'NV', 'VA', 'CO', 'CA', 'AL', 'AR', 'VT', 'IL', 'GA', 'IN', 'IA', 'OK', 'AZ', 'CT', 'ME', 'MD', 'MA', 'OH', 'UT', 'MO', 'MI', 'KS', 'SC', 'KY', 'OR'}</t>
  </si>
  <si>
    <t>{'WA', 'DE', 'DC', 'WI', 'WV', 'WY', 'NH', 'NJ', 'NM', 'NC', 'ND', 'NE', 'TN', 'NY', 'PA', 'RI', 'NV', 'VA', 'CO', 'CA', 'VT', 'IL', 'IN', 'IA', 'MA', 'AZ', 'ID', 'CT', 'ME', 'MD', 'OK', 'OH', 'UT', 'MO', 'MN', 'MI', 'KS', 'KY', 'OR', 'SD'}</t>
  </si>
  <si>
    <t>{'NH', 'MD', 'NJ', 'NC', 'MA', 'ME', 'NY', 'MO', 'OH', 'MI', 'DC', 'WI', 'TN', 'WV', 'VA', 'PA', 'VT', 'IL', 'IN', 'IA', 'KY'}</t>
  </si>
  <si>
    <t>{'NH', 'MD', 'NJ', 'OK', 'NM', 'TX', 'VA', 'UT', 'LA', 'NE', 'DC', 'KS', 'NY', 'PA', 'VT', 'AR', 'CO', 'MA', 'RI', 'WY', 'CT'}</t>
  </si>
  <si>
    <t>{'WA', 'WI', 'WV', 'FL', 'NH', 'NJ', 'NC', 'ND', 'NE', 'TN', 'NY', 'PA', 'RI', 'NV', 'VA', 'CO', 'CA', 'AL', 'AR', 'VT', 'IL', 'GA', 'IN', 'IA', 'MA', 'AZ', 'ID', 'CT', 'ME', 'MD', 'OK', 'OH', 'UT', 'MO', 'MN', 'MI', 'KS', 'SC', 'KY', 'OR', 'SD'}</t>
  </si>
  <si>
    <t>{'WI', 'FL', 'WY', 'NH', 'NM', 'ND', 'NE', 'TN', 'NY', 'RI', 'NV', 'CO', 'CA', 'AL', 'VT', 'GA', 'IA', 'OK', 'AZ', 'CT', 'MA', 'UT', 'MN', 'KS', 'SC', 'OR', 'SD'}</t>
  </si>
  <si>
    <t>{'NH', 'NJ', 'MA', 'CA', 'OR', 'NY', 'PA', 'VT', 'AZ', 'RI', 'NV', 'CT'}</t>
  </si>
  <si>
    <t>{'WA', 'WI', 'WV', 'FL', 'WY', 'NH', 'NJ', 'NM', 'NC', 'ND', 'NE', 'TN', 'NY', 'PA', 'CA', 'NV', 'VA', 'CO', 'AK', 'AL', 'VT', 'IL', 'GA', 'IN', 'IA', 'MA', 'AZ', 'ID', 'CT', 'ME', 'OK', 'OH', 'UT', 'MO', 'MN', 'MI', 'RI', 'KS', 'SC', 'KY', 'OR', 'SD'}</t>
  </si>
  <si>
    <t>{'WA', 'WI', 'WV', 'FL', 'NJ', 'ND', 'NE', 'TN', 'NY', 'PA', 'AL', 'AR', 'IL', 'GA', 'IN', 'IA', 'ID', 'MD', 'OK', 'OH', 'MO', 'MN', 'MI', 'KS', 'SC', 'KY', 'OR', 'SD'}</t>
  </si>
  <si>
    <t>{'WA', 'DE', 'DC', 'WI', 'WV', 'NH', 'NJ', 'NC', 'TN', 'NY', 'PA', 'RI', 'NV', 'VA', 'CA', 'VT', 'IL', 'GA', 'IN', 'IA', 'AZ', 'ID', 'CT', 'ME', 'MD', 'MA', 'OH', 'MO', 'MI', 'SC', 'KY', 'OR'}</t>
  </si>
  <si>
    <t>{'WI', 'WV', 'WY', 'NJ', 'NM', 'NE', 'NY', 'PA', 'RI', 'CO', 'IL', 'IN', 'IA', 'MA', 'CT', 'MD', 'OK', 'OH', 'UT', 'MO', 'MI', 'KS', 'KY'}</t>
  </si>
  <si>
    <t>{'WA', 'DE', 'DC', 'WI', 'WV', 'FL', 'WY', 'NH', 'NJ', 'NM', 'TX', 'LA', 'NC', 'ND', 'NE', 'TN', 'NY', 'PA', 'RI', 'NV', 'VA', 'CO', 'CA', 'AL', 'AR', 'VT', 'IL', 'GA', 'IN', 'IA', 'MA', 'AZ', 'ID', 'CT', 'ME', 'MD', 'OK', 'OH', 'UT', 'MO', 'MN', 'MI', 'KS', 'MT', 'MS', 'KY', 'OR', 'SD'}</t>
  </si>
  <si>
    <t>{'WA', 'DE', 'DC', 'WI', 'WV', 'HI', 'FL', 'WY', 'NH', 'NJ', 'NM', 'TX', 'LA', 'AK', 'NC', 'ND', 'NE', 'TN', 'NY', 'PA', 'RI', 'NV', 'VA', 'CO', 'CA', 'AL', 'AR', 'VT', 'IL', 'GA', 'IN', 'IA', 'MA', 'AZ', 'ID', 'CT', 'ME', 'MD', 'OK', 'OH', 'UT', 'MO', 'MN', 'MI', 'KS', 'MT', 'MS', 'SC', 'KY', 'OR', 'SD'}</t>
  </si>
  <si>
    <t>{'WA', 'DE', 'DC', 'WI', 'WV', 'WY', 'NH', 'NJ', 'NM', 'TX', 'LA', 'NC', 'ND', 'NE', 'TN', 'NY', 'PA', 'RI', 'NV', 'VA', 'CO', 'CA', 'AR', 'VT', 'IL', 'GA', 'IN', 'IA', 'MA', 'AZ', 'ID', 'CT', 'ME', 'MD', 'OK', 'OH', 'UT', 'MO', 'MN', 'MI', 'KS', 'SC', 'KY', 'OR', 'SD'}</t>
  </si>
  <si>
    <t>{'WA', 'DE', 'WI', 'WV', 'FL', 'WY', 'NH', 'NJ', 'NC', 'ND', 'NE', 'TN', 'NY', 'PA', 'RI', 'NV', 'VA', 'CO', 'CA', 'AL', 'AR', 'VT', 'IL', 'GA', 'IN', 'IA', 'OK', 'AZ', 'ID', 'CT', 'ME', 'MD', 'MA', 'OH', 'UT', 'MO', 'MN', 'MI', 'KS', 'MT', 'SC', 'KY', 'OR', 'SD'}</t>
  </si>
  <si>
    <t>{'WA', 'DE', 'WI', 'WV', 'WY', 'NH', 'NJ', 'NM', 'TX', 'LA', 'NC', 'ND', 'NE', 'TN', 'NY', 'PA', 'RI', 'NV', 'VA', 'CO', 'CA', 'AR', 'VT', 'IL', 'IN', 'IA', 'MA', 'AZ', 'ID', 'CT', 'ME', 'MD', 'OK', 'OH', 'UT', 'MO', 'MN', 'MI', 'KS', 'MT', 'MS', 'SC', 'KY', 'OR', 'SD'}</t>
  </si>
  <si>
    <t>{'WA', 'WI', 'WV', 'HI', 'FL', 'WY', 'NH', 'NJ', 'NM', 'TX', 'LA', 'NC', 'NE', 'TN', 'NY', 'PA', 'RI', 'NV', 'VA', 'CO', 'CA', 'AL', 'AR', 'VT', 'IL', 'GA', 'IN', 'IA', 'MA', 'AZ', 'ID', 'CT', 'ME', 'MD', 'OK', 'OH', 'UT', 'MO', 'MI', 'KS', 'SC', 'KY', 'OR', 'SD'}</t>
  </si>
  <si>
    <t>{'WA', 'DE', 'DC', 'WI', 'WV', 'FL', 'WY', 'NH', 'NJ', 'NM', 'TX', 'NC', 'ND', 'NE', 'TN', 'NY', 'PA', 'RI', 'NV', 'VA', 'CO', 'CA', 'AL', 'VT', 'IL', 'GA', 'IN', 'IA', 'MA', 'AZ', 'ID', 'CT', 'ME', 'MD', 'OK', 'OH', 'UT', 'MO', 'MN', 'MI', 'KS', 'MT', 'KY', 'OR', 'SD'}</t>
  </si>
  <si>
    <t>{'DE', 'WI', 'WV', 'FL', 'WY', 'NH', 'NJ', 'NM', 'TX', 'LA', 'NC', 'ND', 'NE', 'TN', 'NY', 'PA', 'RI', 'NV', 'VA', 'CO', 'CA', 'AL', 'AR', 'VT', 'IL', 'GA', 'IN', 'IA', 'MA', 'AZ', 'ID', 'CT', 'MD', 'OK', 'OH', 'MO', 'MN', 'MI', 'KS', 'MT', 'SC', 'KY', 'OR', 'SD'}</t>
  </si>
  <si>
    <t>{'WA', 'DE', 'WI', 'WV', 'FL', 'WY', 'NH', 'NJ', 'NM', 'TX', 'LA', 'NC', 'NE', 'TN', 'NY', 'PA', 'RI', 'NV', 'VA', 'CO', 'AL', 'AR', 'VT', 'IL', 'GA', 'IN', 'IA', 'MA', 'ID', 'CT', 'ME', 'MD', 'OK', 'OH', 'UT', 'MO', 'MN', 'MI', 'KS', 'MT', 'SC', 'KY', 'OR'}</t>
  </si>
  <si>
    <t>{'DE', 'WI', 'WV', 'WY', 'NH', 'NJ', 'NM', 'TX', 'LA', 'NC', 'ND', 'NE', 'TN', 'NY', 'PA', 'RI', 'NV', 'VA', 'CO', 'CA', 'AR', 'VT', 'IL', 'IN', 'IA', 'MA', 'AZ', 'ID', 'CT', 'MD', 'OK', 'OH', 'UT', 'MO', 'MI', 'KS', 'MT', 'SC', 'KY', 'OR', 'SD'}</t>
  </si>
  <si>
    <t>{'DE', 'DC', 'WI', 'WV', 'FL', 'WY', 'NH', 'NJ', 'NM', 'NC', 'ND', 'NE', 'TN', 'NY', 'PA', 'RI', 'NV', 'VA', 'CO', 'CA', 'AL', 'AR', 'VT', 'IL', 'GA', 'IN', 'IA', 'OK', 'AZ', 'CT', 'ME', 'MD', 'MA', 'OH', 'UT', 'MO', 'MN', 'MI', 'KS', 'MS', 'SC', 'KY', 'OR', 'SD'}</t>
  </si>
  <si>
    <t>{'DE', 'WI', 'WV', 'FL', 'WY', 'NH', 'NJ', 'NM', 'TX', 'LA', 'NC', 'ND', 'NE', 'TN', 'NY', 'PA', 'RI', 'VA', 'CO', 'AL', 'AR', 'VT', 'IL', 'GA', 'IN', 'IA', 'MA', 'ID', 'CT', 'ME', 'MD', 'OK', 'OH', 'UT', 'MO', 'MN', 'MI', 'KS', 'MT', 'SC', 'KY', 'SD'}</t>
  </si>
  <si>
    <t>{'WA', 'DE', 'DC', 'WI', 'WV', 'FL', 'NH', 'NJ', 'NM', 'TX', 'LA', 'NC', 'TN', 'NY', 'PA', 'RI', 'NV', 'VA', 'CO', 'CA', 'AL', 'AR', 'VT', 'IL', 'GA', 'IN', 'IA', 'MA', 'AZ', 'ID', 'CT', 'ME', 'MD', 'OK', 'OH', 'UT', 'MO', 'MN', 'MI', 'KS', 'MS', 'SC', 'KY', 'OR'}</t>
  </si>
  <si>
    <t>{'DE', 'WI', 'WV', 'FL', 'NH', 'NJ', 'NM', 'NC', 'NE', 'TN', 'NY', 'PA', 'RI', 'NV', 'VA', 'CO', 'CA', 'AL', 'VT', 'IL', 'GA', 'IN', 'IA', 'MA', 'AZ', 'CT', 'ME', 'MD', 'OK', 'OH', 'UT', 'MO', 'MN', 'MI', 'KS', 'SC', 'KY', 'OR', 'SD'}</t>
  </si>
  <si>
    <t>{'WA', 'DE', 'DC', 'WI', 'WV', 'FL', 'WY', 'NH', 'NJ', 'NM', 'TX', 'LA', 'NC', 'ND', 'TN', 'NY', 'PA', 'RI', 'NV', 'VA', 'CO', 'CA', 'AL', 'AR', 'VT', 'IL', 'GA', 'IN', 'IA', 'MA', 'AZ', 'ID', 'CT', 'MD', 'OK', 'OH', 'MO', 'MN', 'MI', 'KS', 'MT', 'MS', 'SC', 'KY', 'OR', 'SD'}</t>
  </si>
  <si>
    <t>{'WA', 'WI', 'WV', 'WY', 'NH', 'NJ', 'NM', 'ND', 'NE', 'TN', 'NY', 'PA', 'RI', 'NV', 'CO', 'CA', 'AR', 'VT', 'IL', 'IN', 'IA', 'OK', 'AZ', 'ID', 'CT', 'MD', 'MA', 'OH', 'UT', 'MO', 'MN', 'MI', 'KS', 'KY', 'OR', 'SD'}</t>
  </si>
  <si>
    <t>{'WI', 'WV', 'FL', 'WY', 'NH', 'NJ', 'NM', 'TX', 'LA', 'NC', 'ND', 'NE', 'TN', 'NY', 'PA', 'RI', 'VA', 'CO', 'AL', 'AR', 'VT', 'IL', 'GA', 'IN', 'IA', 'MA', 'CT', 'ME', 'MD', 'OK', 'OH', 'UT', 'MO', 'MN', 'MI', 'KS', 'MS', 'SC', 'KY', 'SD'}</t>
  </si>
  <si>
    <t>{'WA', 'DE', 'WI', 'WV', 'FL', 'WY', 'NJ', 'NM', 'TX', 'LA', 'NC', 'NE', 'TN', 'NY', 'PA', 'RI', 'NV', 'VA', 'CO', 'CA', 'AL', 'AR', 'VT', 'IL', 'GA', 'IN', 'IA', 'MA', 'AZ', 'ID', 'CT', 'MD', 'OK', 'OH', 'UT', 'MO', 'MN', 'MI', 'KS', 'SC', 'KY', 'OR', 'SD'}</t>
  </si>
  <si>
    <t>{'WA', 'DE', 'WI', 'WV', 'FL', 'NJ', 'NC', 'ND', 'NE', 'TN', 'NY', 'PA', 'CA', 'NV', 'VA', 'AK', 'AL', 'VT', 'IL', 'GA', 'IN', 'IA', 'ID', 'CT', 'MD', 'MA', 'OH', 'MO', 'MN', 'MI', 'SC', 'KY', 'OR', 'SD'}</t>
  </si>
  <si>
    <t>{'WA', 'DE', 'DC', 'WV', 'FL', 'NJ', 'NC', 'TN', 'NY', 'PA', 'VA', 'AL', 'VT', 'IL', 'GA', 'IN', 'ID', 'CT', 'MD', 'MA', 'OH', 'MO', 'SC', 'KY', 'OR'}</t>
  </si>
  <si>
    <t>{'WI', 'WV', 'FL', 'NH', 'NJ', 'NC', 'ND', 'NE', 'TN', 'NY', 'PA', 'NV', 'VA', 'CA', 'AL', 'AR', 'VT', 'IL', 'GA', 'IN', 'IA', 'OK', 'AZ', 'CT', 'ME', 'MD', 'MA', 'OH', 'MO', 'MN', 'MI', 'KS', 'SC', 'KY', 'OR', 'SD'}</t>
  </si>
  <si>
    <t>{'NH', 'VA', 'NJ', 'DE', 'MA', 'PA', 'LA', 'WV', 'NC', 'AL', 'TN', 'NY', 'AR', 'VT', 'MS', 'SC', 'MD', 'GA', 'RI', 'ME', 'CT'}</t>
  </si>
  <si>
    <t>{'WA', 'WI', 'WV', 'NH', 'NJ', 'NY', 'PA', 'RI', 'NV', 'CA', 'VT', 'IL', 'IN', 'IA', 'AZ', 'ID', 'CT', 'MD', 'MA', 'OH', 'MO', 'MI', 'KY', 'OR'}</t>
  </si>
  <si>
    <t>{'DE', 'DC', 'WI', 'WV', 'NH', 'NJ', 'NC', 'TN', 'NY', 'PA', 'RI', 'VA', 'VT', 'IL', 'IN', 'IA', 'CT', 'MD', 'MA', 'OH', 'MO', 'MI', 'KY'}</t>
  </si>
  <si>
    <t>{'ME', 'MD', 'NJ', 'NC', 'MA', 'OH', 'NH', 'DE', 'MI', 'DC', 'WI', 'TN', 'WV', 'VA', 'PA', 'VT', 'IL', 'IN', 'KY', 'NY', 'CT'}</t>
  </si>
  <si>
    <t>{'DC', 'WI', 'WV', 'FL', 'NJ', 'TX', 'LA', 'NC', 'TN', 'NY', 'PA', 'RI', 'VA', 'AL', 'AR', 'IL', 'GA', 'IN', 'IA', 'CT', 'MD', 'MA', 'OH', 'MO', 'MI', 'MS', 'SC', 'KY'}</t>
  </si>
  <si>
    <t>{'WA', 'DE', 'WI', 'WV', 'NJ', 'NC', 'ND', 'NE', 'TN', 'NY', 'PA', 'NV', 'VA', 'CA', 'AR', 'VT', 'IL', 'IN', 'IA', 'OK', 'AZ', 'ID', 'CT', 'MD', 'MA', 'OH', 'MO', 'MN', 'MI', 'KS', 'KY', 'OR', 'SD'}</t>
  </si>
  <si>
    <t>{'WA', 'WI', 'FL', 'WY', 'NH', 'NJ', 'NM', 'NE', 'TN', 'NY', 'PA', 'RI', 'NV', 'CO', 'CA', 'AL', 'VT', 'IL', 'GA', 'IN', 'IA', 'MA', 'AZ', 'ID', 'CT', 'ME', 'OK', 'UT', 'MO', 'MI', 'KS', 'SC', 'KY', 'OR'}</t>
  </si>
  <si>
    <t>{'DE', 'DC', 'WV', 'WY', 'NJ', 'NM', 'TX', 'LA', 'NC', 'ND', 'NE', 'TN', 'NY', 'PA', 'NV', 'VA', 'CO', 'CA', 'AR', 'VT', 'IL', 'IN', 'MA', 'AZ', 'ID', 'CT', 'MD', 'OK', 'OH', 'UT', 'MI', 'KS', 'MT', 'MS', 'SC', 'KY', 'OR', 'SD'}</t>
  </si>
  <si>
    <t>{'WA', 'DE', 'DC', 'WI', 'WV', 'FL', 'WY', 'NH', 'NJ', 'NM', 'TX', 'LA', 'AK', 'NC', 'ND', 'NE', 'TN', 'NY', 'PA', 'RI', 'NV', 'VA', 'CO', 'CA', 'AL', 'AR', 'VT', 'IL', 'GA', 'IN', 'IA', 'MA', 'AZ', 'ID', 'CT', 'ME', 'MD', 'OK', 'OH', 'UT', 'MO', 'MN', 'MI', 'KS', 'MS', 'SC', 'KY', 'OR', 'SD'}</t>
  </si>
  <si>
    <t>{'DE', 'WV', 'FL', 'NH', 'NJ', 'NY', 'PA', 'RI', 'NV', 'VA', 'CA', 'AL', 'VT', 'IL', 'GA', 'IN', 'AZ', 'CT', 'ME', 'MD', 'MA', 'OH', 'MI', 'KY', 'OR'}</t>
  </si>
  <si>
    <t>{'DE', 'DC', 'WI', 'WV', 'FL', 'WY', 'NH', 'NJ', 'NM', 'TX', 'LA', 'NC', 'ND', 'NE', 'TN', 'NY', 'PA', 'RI', 'NV', 'VA', 'CO', 'CA', 'AL', 'AR', 'VT', 'IL', 'GA', 'IN', 'IA', 'MA', 'AZ', 'ID', 'CT', 'MD', 'OK', 'OH', 'UT', 'MO', 'MN', 'MI', 'KS', 'MS', 'SC', 'KY', 'OR', 'SD'}</t>
  </si>
  <si>
    <t>{'WI', 'WV', 'FL', 'WY', 'NH', 'NM', 'TX', 'LA', 'NC', 'ND', 'NE', 'TN', 'NY', 'PA', 'RI', 'VA', 'CO', 'AL', 'AR', 'VT', 'IL', 'GA', 'IN', 'IA', 'MA', 'CT', 'OK', 'OH', 'UT', 'MO', 'MN', 'MI', 'KS', 'MS', 'SC', 'KY', 'SD'}</t>
  </si>
  <si>
    <t>{'DE', 'DC', 'WI', 'WV', 'FL', 'NH', 'NJ', 'NM', 'TX', 'LA', 'NC', 'NE', 'TN', 'NY', 'PA', 'RI', 'VA', 'CO', 'AL', 'AR', 'VT', 'IL', 'GA', 'IN', 'IA', 'MA', 'AZ', 'CT', 'ME', 'MD', 'OK', 'OH', 'UT', 'MO', 'MN', 'MI', 'KS', 'MS', 'SC', 'KY', 'SD'}</t>
  </si>
  <si>
    <t>{'DE', 'WI', 'WV', 'WY', 'NH', 'NJ', 'NM', 'TX', 'LA', 'NC', 'ND', 'NE', 'TN', 'NY', 'PA', 'RI', 'NV', 'VA', 'CO', 'CA', 'AR', 'VT', 'IL', 'GA', 'IN', 'IA', 'MA', 'AZ', 'ID', 'CT', 'ME', 'MD', 'OK', 'OH', 'UT', 'MO', 'MN', 'MI', 'KS', 'SC', 'KY', 'OR', 'SD'}</t>
  </si>
  <si>
    <t>{'WA', 'DE', 'WI', 'WV', 'FL', 'NH', 'NJ', 'NM', 'TX', 'LA', 'NC', 'ND', 'NE', 'TN', 'NY', 'PA', 'RI', 'NV', 'VA', 'CO', 'CA', 'AL', 'AR', 'VT', 'IL', 'GA', 'IN', 'IA', 'OK', 'AZ', 'ID', 'CT', 'ME', 'MD', 'MA', 'OH', 'UT', 'MO', 'MN', 'MI', 'KS', 'MS', 'SC', 'KY', 'OR', 'SD'}</t>
  </si>
  <si>
    <t>{'WA', 'DE', 'WI', 'WV', 'HI', 'FL', 'WY', 'NH', 'NJ', 'NM', 'NC', 'ND', 'NE', 'TN', 'NY', 'PA', 'RI', 'NV', 'VA', 'CO', 'CA', 'AL', 'VT', 'IL', 'GA', 'IN', 'IA', 'MA', 'AZ', 'ID', 'CT', 'ME', 'MD', 'OK', 'OH', 'UT', 'MO', 'MN', 'MI', 'KS', 'MT', 'SC', 'KY', 'OR', 'SD'}</t>
  </si>
  <si>
    <t>{'DE', 'DC', 'WI', 'WV', 'FL', 'NH', 'NJ', 'NM', 'TX', 'LA', 'NC', 'TN', 'NY', 'PA', 'RI', 'VA', 'AL', 'AR', 'VT', 'IL', 'GA', 'IN', 'IA', 'OK', 'CT', 'MD', 'MA', 'OH', 'MO', 'MI', 'SC', 'KY'}</t>
  </si>
  <si>
    <t>{'NH', 'MD', 'NJ', 'NC', 'MA', 'NY', 'CA', 'OH', 'DC', 'OR', 'WV', 'VA', 'PA', 'VT', 'GA', 'SC', 'AZ', 'RI', 'NV', 'CT'}</t>
  </si>
  <si>
    <t>{'MD', 'VA', 'MI', 'MO', 'MN', 'ND', 'NE', 'WI', 'DC', 'WV', 'PA', 'IL', 'IN', 'IA', 'KY', 'OH', 'SD'}</t>
  </si>
  <si>
    <t>{'WA', 'DE', 'WI', 'WV', 'FL', 'NH', 'NJ', 'NM', 'ND', 'NE', 'TN', 'NY', 'PA', 'RI', 'NV', 'VA', 'CO', 'CA', 'AL', 'AR', 'VT', 'IL', 'GA', 'IN', 'IA', 'OK', 'AZ', 'ID', 'CT', 'ME', 'MD', 'MA', 'OH', 'UT', 'MO', 'MN', 'MI', 'KS', 'KY', 'OR', 'SD'}</t>
  </si>
  <si>
    <t>{'DC', 'WI', 'WV', 'WY', 'NH', 'NJ', 'NM', 'NE', 'NY', 'PA', 'RI', 'NV', 'VA', 'CO', 'CA', 'VT', 'IL', 'IN', 'IA', 'MA', 'AZ', 'CT', 'ME', 'MD', 'OK', 'OH', 'UT', 'MO', 'MI', 'KS', 'KY', 'OR'}</t>
  </si>
  <si>
    <t>{'WA', 'DE', 'DC', 'WI', 'WV', 'FL', 'WY', 'NJ', 'NM', 'TX', 'LA', 'NC', 'ND', 'TN', 'NY', 'PA', 'NV', 'VA', 'CO', 'CA', 'AL', 'AR', 'VT', 'GA', 'IN', 'IA', 'OK', 'AZ', 'ID', 'CT', 'MD', 'MA', 'OH', 'UT', 'MN', 'MI', 'MT', 'SC', 'KY', 'OR', 'SD'}</t>
  </si>
  <si>
    <t>{'DE', 'DC', 'WI', 'WV', 'FL', 'NH', 'NJ', 'LA', 'NC', 'NE', 'TN', 'NY', 'PA', 'RI', 'VA', 'CO', 'AL', 'AR', 'VT', 'IL', 'GA', 'IN', 'IA', 'MA', 'CT', 'ME', 'MD', 'OK', 'OH', 'MO', 'MN', 'MI', 'KS', 'MS', 'SC', 'KY'}</t>
  </si>
  <si>
    <t>{'WA', 'WI', 'WV', 'FL', 'WY', 'NH', 'NJ', 'NM', 'TX', 'LA', 'NC', 'ND', 'NE', 'TN', 'NY', 'PA', 'RI', 'NV', 'CO', 'CA', 'AL', 'AR', 'VT', 'IL', 'GA', 'IN', 'IA', 'MA', 'AZ', 'ID', 'CT', 'MD', 'OK', 'OH', 'UT', 'MO', 'MN', 'MI', 'KS', 'MS', 'SC', 'KY', 'OR', 'SD'}</t>
  </si>
  <si>
    <t>{'WA', 'DE', 'WI', 'WV', 'FL', 'WY', 'NH', 'NJ', 'NM', 'TX', 'LA', 'NC', 'ND', 'NE', 'TN', 'NY', 'PA', 'RI', 'NV', 'VA', 'CO', 'CA', 'AL', 'AR', 'VT', 'IL', 'GA', 'IN', 'IA', 'MA', 'AZ', 'ID', 'CT', 'MD', 'OK', 'OH', 'UT', 'MO', 'MI', 'KS', 'MT', 'MS', 'KY', 'OR', 'SD'}</t>
  </si>
  <si>
    <t>{'WI', 'WV', 'WY', 'NH', 'NJ', 'NM', 'TX', 'LA', 'NC', 'ND', 'NE', 'TN', 'NY', 'PA', 'RI', 'VA', 'CO', 'AR', 'VT', 'IL', 'IA', 'MA', 'CT', 'MD', 'OK', 'OH', 'UT', 'MO', 'MN', 'KS', 'KY', 'SD'}</t>
  </si>
  <si>
    <t>{'WI', 'WV', 'HI', 'FL', 'NH', 'NJ', 'NC', 'TN', 'NY', 'PA', 'RI', 'NV', 'VA', 'CA', 'AL', 'VT', 'IL', 'GA', 'IN', 'IA', 'AZ', 'CT', 'ME', 'MA', 'OH', 'MO', 'MN', 'MI', 'SC', 'KY', 'OR'}</t>
  </si>
  <si>
    <t>{'WA', 'DE', 'WV', 'FL', 'NH', 'NJ', 'NY', 'PA', 'RI', 'NV', 'VA', 'CA', 'AL', 'VT', 'GA', 'AZ', 'ID', 'CT', 'ME', 'MD', 'MA', 'OH', 'OR'}</t>
  </si>
  <si>
    <t>{'WA', 'WV', 'FL', 'NJ', 'NC', 'TN', 'NY', 'PA', 'NV', 'VA', 'CA', 'AL', 'VT', 'GA', 'AZ', 'ID', 'CT', 'MD', 'MA', 'OH', 'SC', 'OR'}</t>
  </si>
  <si>
    <t>{'WI', 'WV', 'FL', 'NH', 'NJ', 'NM', 'TX', 'LA', 'TN', 'NY', 'PA', 'RI', 'NV', 'VA', 'CO', 'CA', 'AL', 'AR', 'VT', 'IL', 'GA', 'IN', 'IA', 'OK', 'AZ', 'ID', 'CT', 'MD', 'MA', 'OH', 'UT', 'MO', 'MN', 'MI', 'SC', 'KY', 'OR'}</t>
  </si>
  <si>
    <t>{'WA', 'DE', 'WI', 'WV', 'WY', 'NJ', 'NM', 'TX', 'NC', 'ND', 'NE', 'TN', 'NY', 'PA', 'RI', 'NV', 'VA', 'CO', 'CA', 'AR', 'VT', 'IL', 'IN', 'IA', 'MA', 'AZ', 'ID', 'CT', 'MD', 'OK', 'OH', 'UT', 'MO', 'MN', 'MI', 'KS', 'SC', 'KY', 'OR', 'SD'}</t>
  </si>
  <si>
    <t>{'WI', 'WV', 'FL', 'NJ', 'NM', 'TX', 'NE', 'TN', 'NY', 'PA', 'NV', 'CO', 'CA', 'AL', 'AR', 'VT', 'IL', 'GA', 'IN', 'IA', 'MA', 'AZ', 'CT', 'MD', 'OK', 'OH', 'MO', 'MN', 'MI', 'KS', 'SC', 'KY', 'OR', 'SD'}</t>
  </si>
  <si>
    <t>{'MD', 'NJ', 'MN', 'NY', 'OH', 'ND', 'WI', 'WV', 'PA', 'IA', 'SD'}</t>
  </si>
  <si>
    <t>{'WI', 'WV', 'HI', 'FL', 'WY', 'NH', 'NJ', 'NM', 'TX', 'LA', 'NC', 'NE', 'TN', 'NY', 'PA', 'RI', 'NV', 'VA', 'CO', 'CA', 'AL', 'AR', 'VT', 'IL', 'GA', 'IN', 'IA', 'MA', 'AZ', 'CT', 'ME', 'MD', 'OK', 'OH', 'UT', 'MO', 'MN', 'MI', 'KS', 'MS', 'SC', 'KY', 'OR', 'SD'}</t>
  </si>
  <si>
    <t>{'DC', 'WI', 'WV', 'FL', 'WY', 'NH', 'NJ', 'NM', 'NC', 'ND', 'NE', 'TN', 'NY', 'PA', 'RI', 'NV', 'VA', 'CO', 'CA', 'AL', 'AR', 'VT', 'IL', 'GA', 'IN', 'IA', 'OK', 'AZ', 'ID', 'CT', 'ME', 'MD', 'MA', 'OH', 'UT', 'MO', 'MN', 'MI', 'KS', 'MT', 'SC', 'KY', 'OR', 'SD'}</t>
  </si>
  <si>
    <t>{'DE', 'WI', 'WV', 'FL', 'WY', 'NH', 'NJ', 'NM', 'TX', 'LA', 'NC', 'NE', 'TN', 'NY', 'PA', 'RI', 'NV', 'VA', 'CO', 'CA', 'AL', 'AR', 'VT', 'IL', 'GA', 'IN', 'IA', 'MA', 'AZ', 'CT', 'MD', 'OK', 'OH', 'UT', 'MO', 'MN', 'MI', 'KS', 'MS', 'SC', 'KY', 'OR'}</t>
  </si>
  <si>
    <t>{'WI', 'WV', 'WY', 'NH', 'NJ', 'NC', 'ND', 'TN', 'NY', 'PA', 'RI', 'VA', 'VT', 'IL', 'IN', 'IA', 'ID', 'CT', 'MD', 'MA', 'OH', 'MO', 'MN', 'MI', 'MT', 'SC', 'KY', 'SD'}</t>
  </si>
  <si>
    <t>{'WA', 'WI', 'WV', 'FL', 'WY', 'NM', 'TX', 'LA', 'NC', 'ND', 'NE', 'TN', 'PA', 'NV', 'VA', 'CO', 'CA', 'AL', 'AR', 'IL', 'GA', 'IN', 'IA', 'ID', 'MD', 'OK', 'OH', 'MO', 'MN', 'MI', 'KS', 'SC', 'KY', 'OR', 'SD'}</t>
  </si>
  <si>
    <t>{'WA', 'WI', 'WV', 'HI', 'FL', 'NH', 'NJ', 'NM', 'TX', 'LA', 'ND', 'NY', 'PA', 'RI', 'NV', 'CA', 'AL', 'AR', 'VT', 'IL', 'GA', 'IN', 'IA', 'OK', 'AZ', 'ID', 'CT', 'ME', 'MD', 'MA', 'OH', 'MO', 'MN', 'MI', 'KY', 'OR', 'SD'}</t>
  </si>
  <si>
    <t>{'WA', 'WI', 'WV', 'NH', 'NJ', 'TX', 'LA', 'NC', 'TN', 'NY', 'PA', 'RI', 'VA', 'AR', 'VT', 'IL', 'IN', 'IA', 'ID', 'CT', 'MD', 'MA', 'OH', 'MO', 'MN', 'MI', 'MS', 'SC', 'KY', 'OR'}</t>
  </si>
  <si>
    <t>{'WA', 'DC', 'WI', 'WV', 'FL', 'WY', 'NH', 'NJ', 'NM', 'TX', 'LA', 'NC', 'NE', 'TN', 'NY', 'PA', 'RI', 'NV', 'VA', 'CO', 'CA', 'AL', 'AR', 'VT', 'IL', 'GA', 'IN', 'IA', 'MA', 'AZ', 'ID', 'CT', 'ME', 'MD', 'OK', 'OH', 'UT', 'MO', 'MN', 'MI', 'KS', 'MS', 'SC', 'KY', 'OR', 'SD'}</t>
  </si>
  <si>
    <t>{'WI', 'WV', 'FL', 'WY', 'NH', 'NJ', 'NM', 'NC', 'ND', 'TN', 'NY', 'PA', 'RI', 'NV', 'VA', 'CO', 'CA', 'AL', 'VT', 'IL', 'GA', 'IN', 'IA', 'AZ', 'ID', 'CT', 'ME', 'MD', 'MA', 'OH', 'UT', 'MO', 'MN', 'MI', 'SC', 'KY', 'OR', 'SD'}</t>
  </si>
  <si>
    <t>{'WA', 'DC', 'WI', 'WV', 'FL', 'WY', 'NH', 'NJ', 'NM', 'NC', 'ND', 'NE', 'TN', 'NY', 'PA', 'NV', 'VA', 'CO', 'CA', 'AL', 'AR', 'VT', 'IL', 'GA', 'IN', 'IA', 'OK', 'AZ', 'ID', 'CT', 'ME', 'MD', 'MA', 'OH', 'UT', 'MO', 'MN', 'MI', 'KS', 'SC', 'KY', 'OR', 'SD'}</t>
  </si>
  <si>
    <t>{'WI', 'WV', 'FL', 'NH', 'NJ', 'NM', 'TX', 'LA', 'TN', 'NY', 'PA', 'RI', 'NV', 'CA', 'AL', 'AR', 'VT', 'IL', 'GA', 'IN', 'IA', 'OK', 'AZ', 'CT', 'ME', 'MD', 'MA', 'OH', 'MO', 'MN', 'MI', 'SC', 'KY', 'OR'}</t>
  </si>
  <si>
    <t>{'WA', 'DE', 'WI', 'WV', 'FL', 'WY', 'NH', 'NJ', 'NM', 'NC', 'NE', 'TN', 'NY', 'PA', 'RI', 'NV', 'VA', 'CO', 'CA', 'AL', 'VT', 'IL', 'GA', 'IN', 'MA', 'ID', 'CT', 'ME', 'MD', 'OK', 'OH', 'UT', 'MO', 'MI', 'KS', 'SC', 'KY', 'OR'}</t>
  </si>
  <si>
    <t>{'WA', 'DE', 'WI', 'WV', 'HI', 'FL', 'WY', 'NH', 'NJ', 'NM', 'TX', 'LA', 'NC', 'NE', 'TN', 'NY', 'PA', 'AK', 'NV', 'VA', 'CO', 'CA', 'AL', 'AR', 'VT', 'IL', 'GA', 'IN', 'IA', 'MA', 'AZ', 'ID', 'CT', 'ME', 'MD', 'OK', 'OH', 'UT', 'MO', 'MN', 'MI', 'KS', 'MS', 'SC', 'KY', 'OR', 'SD'}</t>
  </si>
  <si>
    <t>{'WA', 'WI', 'WV', 'FL', 'NH', 'NJ', 'NM', 'TX', 'LA', 'NC', 'ND', 'NE', 'TN', 'NY', 'PA', 'RI', 'NV', 'VA', 'CO', 'CA', 'AL', 'AR', 'VT', 'IL', 'GA', 'IN', 'IA', 'MA', 'AZ', 'ID', 'CT', 'MD', 'OK', 'OH', 'UT', 'MO', 'MN', 'MI', 'KS', 'MS', 'SC', 'KY', 'OR', 'SD'}</t>
  </si>
  <si>
    <t>{'WA', 'DE', 'WI', 'WV', 'FL', 'NH', 'NJ', 'NM', 'TX', 'LA', 'NC', 'ND', 'NE', 'TN', 'NY', 'PA', 'RI', 'NV', 'VA', 'CO', 'CA', 'AL', 'AR', 'VT', 'IL', 'GA', 'IN', 'IA', 'MA', 'AZ', 'ID', 'CT', 'MD', 'OK', 'OH', 'MO', 'MN', 'MI', 'KS', 'SC', 'KY', 'OR', 'SD'}</t>
  </si>
  <si>
    <t>{'WA', 'WI', 'WV', 'WY', 'NH', 'NJ', 'NM', 'TX', 'LA', 'NC', 'ND', 'NE', 'TN', 'NY', 'PA', 'RI', 'NV', 'VA', 'CO', 'AR', 'VT', 'IL', 'GA', 'IN', 'IA', 'MA', 'ID', 'CT', 'MD', 'OK', 'OH', 'UT', 'MO', 'MN', 'MI', 'KS', 'MT', 'MS', 'SC', 'KY', 'OR', 'SD'}</t>
  </si>
  <si>
    <t>{'WA', 'DE', 'WI', 'WV', 'FL', 'WY', 'NH', 'NJ', 'NM', 'TX', 'LA', 'NC', 'NE', 'TN', 'NY', 'PA', 'RI', 'NV', 'VA', 'CO', 'CA', 'AL', 'AR', 'VT', 'IL', 'GA', 'IN', 'IA', 'MA', 'ID', 'CT', 'ME', 'MD', 'OK', 'OH', 'UT', 'MO', 'MN', 'MI', 'KS', 'MS', 'SC', 'KY', 'OR', 'SD'}</t>
  </si>
  <si>
    <t>{'DE', 'WI', 'WV', 'FL', 'WY', 'NH', 'NM', 'TX', 'LA', 'ND', 'NE', 'TN', 'NY', 'PA', 'RI', 'NV', 'VA', 'CO', 'CA', 'AL', 'AR', 'VT', 'IL', 'GA', 'IN', 'IA', 'OK', 'AZ', 'CT', 'ME', 'MD', 'MA', 'OH', 'UT', 'MO', 'MN', 'MI', 'KS', 'SC', 'KY', 'OR', 'SD'}</t>
  </si>
  <si>
    <t>{'DE', 'WI', 'WV', 'FL', 'WY', 'NH', 'NJ', 'NM', 'TX', 'LA', 'NC', 'NE', 'TN', 'NY', 'PA', 'RI', 'NV', 'VA', 'CO', 'CA', 'AL', 'AR', 'VT', 'IL', 'GA', 'IN', 'IA', 'MA', 'AZ', 'ID', 'CT', 'ME', 'MD', 'OK', 'OH', 'UT', 'MO', 'MN', 'MI', 'KS', 'SC', 'KY', 'OR'}</t>
  </si>
  <si>
    <t>{'WI', 'WV', 'FL', 'WY', 'NH', 'NJ', 'NM', 'NC', 'ND', 'NE', 'TN', 'NY', 'PA', 'RI', 'NV', 'VA', 'CO', 'CA', 'AL', 'VT', 'IL', 'GA', 'IN', 'IA', 'OK', 'AZ', 'CT', 'MD', 'MA', 'OH', 'UT', 'MO', 'MN', 'MI', 'KS', 'SC', 'KY', 'OR', 'SD'}</t>
  </si>
  <si>
    <t>{'WA', 'DE', 'WI', 'WV', 'FL', 'WY', 'NH', 'NJ', 'NM', 'TX', 'NC', 'ND', 'TN', 'NY', 'PA', 'RI', 'NV', 'VA', 'CO', 'CA', 'AL', 'AR', 'VT', 'IL', 'GA', 'IN', 'IA', 'MA', 'AZ', 'ID', 'CT', 'ME', 'MD', 'OK', 'OH', 'UT', 'MO', 'MN', 'MI', 'KS', 'MT', 'SC', 'KY', 'OR', 'SD'}</t>
  </si>
  <si>
    <t>{'WI', 'WV', 'FL', 'NH', 'NJ', 'NC', 'TN', 'NY', 'PA', 'NV', 'VA', 'CA', 'AL', 'VT', 'IL', 'GA', 'IN', 'IA', 'AZ', 'ME', 'MD', 'MA', 'OH', 'MO', 'MI', 'SC', 'KY', 'OR'}</t>
  </si>
  <si>
    <t>{'WA', 'DE', 'WI', 'WV', 'FL', 'NH', 'NJ', 'NM', 'TX', 'LA', 'NC', 'NE', 'TN', 'NY', 'PA', 'RI', 'NV', 'VA', 'CO', 'CA', 'AL', 'AR', 'VT', 'IL', 'GA', 'IN', 'IA', 'MA', 'AZ', 'ID', 'CT', 'MD', 'OK', 'OH', 'UT', 'MO', 'MN', 'MI', 'MS', 'SC', 'KY', 'OR', 'SD'}</t>
  </si>
  <si>
    <t>{'WI', 'WV', 'FL', 'WY', 'NH', 'NJ', 'NM', 'TX', 'LA', 'NC', 'ND', 'NE', 'TN', 'NY', 'PA', 'RI', 'NV', 'VA', 'CO', 'CA', 'AL', 'AR', 'VT', 'IL', 'GA', 'IN', 'IA', 'MA', 'AZ', 'CT', 'ME', 'MD', 'OK', 'OH', 'UT', 'MO', 'MN', 'MI', 'KS', 'SC', 'KY', 'SD'}</t>
  </si>
  <si>
    <t>{'WI', 'WV', 'NH', 'NJ', 'NC', 'ND', 'NE', 'TN', 'NY', 'PA', 'RI', 'VA', 'VT', 'IL', 'IN', 'IA', 'CT', 'MD', 'MA', 'OH', 'MO', 'MN', 'MI', 'SC', 'KY', 'SD'}</t>
  </si>
  <si>
    <t>{'DC', 'WI', 'WV', 'FL', 'WY', 'NH', 'NJ', 'NM', 'NC', 'ND', 'NE', 'TN', 'NY', 'PA', 'RI', 'NV', 'VA', 'CO', 'CA', 'AL', 'AR', 'VT', 'IL', 'GA', 'IN', 'IA', 'OK', 'AZ', 'CT', 'ME', 'MD', 'MA', 'OH', 'UT', 'MO', 'MN', 'MI', 'KS', 'SC', 'KY', 'OR', 'SD'}</t>
  </si>
  <si>
    <t>{'WA', 'DE', 'WI', 'WV', 'HI', 'FL', 'WY', 'NJ', 'NC', 'ND', 'NE', 'TN', 'NY', 'PA', 'NV', 'VA', 'CO', 'CA', 'AL', 'AR', 'VT', 'IL', 'GA', 'IN', 'IA', 'MA', 'AZ', 'ID', 'CT', 'MD', 'OK', 'OH', 'UT', 'MO', 'MN', 'MI', 'KS', 'MT', 'SC', 'KY', 'OR', 'SD'}</t>
  </si>
  <si>
    <t>{'WA', 'DE', 'WI', 'WV', 'FL', 'WY', 'NH', 'NJ', 'NM', 'TX', 'LA', 'NC', 'NE', 'TN', 'NY', 'PA', 'RI', 'VA', 'CO', 'AL', 'AR', 'VT', 'IL', 'GA', 'IN', 'IA', 'MA', 'ID', 'CT', 'ME', 'MD', 'OK', 'OH', 'UT', 'MO', 'MI', 'KS', 'SC', 'KY', 'OR'}</t>
  </si>
  <si>
    <t>{'NH', 'ME', 'NJ', 'MA', 'MD', 'WV', 'MO', 'DE', 'MI', 'WI', 'NY', 'VA', 'PA', 'VT', 'IL', 'IN', 'IA', 'KY', 'RI', 'CT'}</t>
  </si>
  <si>
    <t>{'WA', 'WI', 'WV', 'FL', 'NH', 'NJ', 'TX', 'LA', 'NC', 'TN', 'NY', 'PA', 'RI', 'NV', 'VA', 'CA', 'AL', 'AR', 'VT', 'IL', 'GA', 'IN', 'IA', 'AZ', 'ID', 'CT', 'MD', 'MA', 'OH', 'MO', 'MN', 'MI', 'MS', 'SC', 'KY', 'OR'}</t>
  </si>
  <si>
    <t>{'DE', 'WI', 'WV', 'WY', 'NH', 'NJ', 'NM', 'NC', 'NE', 'TN', 'NY', 'PA', 'RI', 'VA', 'CO', 'VT', 'IL', 'IN', 'IA', 'MA', 'CT', 'ME', 'MD', 'OK', 'OH', 'UT', 'MN', 'MI', 'KS', 'SC', 'KY'}</t>
  </si>
  <si>
    <t>{'WA', 'DE', 'WI', 'WV', 'HI', 'FL', 'WY', 'NH', 'NJ', 'NM', 'TX', 'LA', 'AK', 'NC', 'ND', 'NE', 'TN', 'NY', 'PA', 'RI', 'NV', 'VA', 'CO', 'CA', 'AL', 'AR', 'VT', 'IL', 'GA', 'IN', 'IA', 'MA', 'AZ', 'ID', 'CT', 'ME', 'MD', 'OK', 'OH', 'UT', 'MO', 'MN', 'MI', 'KS', 'MT', 'MS', 'SC', 'KY', 'OR', 'SD'}</t>
  </si>
  <si>
    <t>{'DE', 'WI', 'WV', 'FL', 'WY', 'NJ', 'NM', 'TX', 'LA', 'NC', 'ND', 'NE', 'TN', 'NY', 'PA', 'RI', 'VA', 'CO', 'AL', 'AR', 'IL', 'GA', 'IN', 'IA', 'MA', 'CT', 'MD', 'OK', 'OH', 'MO', 'MN', 'MI', 'KS', 'SC', 'KY', 'SD'}</t>
  </si>
  <si>
    <t>{'WA', 'WI', 'WV', 'NH', 'NJ', 'NM', 'TX', 'LA', 'NC', 'TN', 'NY', 'PA', 'RI', 'NV', 'VA', 'CA', 'AR', 'VT', 'IL', 'IN', 'IA', 'OK', 'AZ', 'ID', 'CT', 'MD', 'MA', 'OH', 'MO', 'MI', 'KY', 'OR'}</t>
  </si>
  <si>
    <t>{'WA', 'DE', 'WI', 'WV', 'FL', 'WY', 'NH', 'NJ', 'NM', 'TX', 'LA', 'ND', 'NE', 'TN', 'NY', 'PA', 'RI', 'NV', 'VA', 'CO', 'CA', 'AL', 'AR', 'VT', 'IL', 'GA', 'IN', 'IA', 'MA', 'AZ', 'ID', 'CT', 'MD', 'OK', 'OH', 'UT', 'MO', 'MN', 'MI', 'KS', 'MS', 'KY', 'OR', 'SD'}</t>
  </si>
  <si>
    <t>{'WA', 'DE', 'DC', 'WI', 'WV', 'FL', 'WY', 'NH', 'NJ', 'NM', 'TX', 'LA', 'NC', 'ND', 'NE', 'TN', 'NY', 'PA', 'RI', 'NV', 'VA', 'CA', 'AL', 'AR', 'VT', 'IL', 'GA', 'IN', 'IA', 'MA', 'AZ', 'ID', 'CT', 'MD', 'OK', 'OH', 'MO', 'MN', 'MI', 'KS', 'MT', 'SC', 'KY', 'OR', 'SD'}</t>
  </si>
  <si>
    <t>{'WA', 'DE', 'DC', 'WI', 'WV', 'FL', 'WY', 'NH', 'NJ', 'NM', 'TX', 'NC', 'ND', 'NE', 'TN', 'NY', 'PA', 'RI', 'NV', 'VA', 'CO', 'CA', 'AL', 'AR', 'VT', 'IL', 'GA', 'IN', 'IA', 'MA', 'AZ', 'ID', 'CT', 'MD', 'OK', 'OH', 'UT', 'MO', 'MN', 'MI', 'KS', 'MT', 'KY', 'OR', 'SD'}</t>
  </si>
  <si>
    <t>{'WA', 'DE', 'WI', 'WV', 'FL', 'WY', 'NH', 'NJ', 'NM', 'TX', 'LA', 'NC', 'ND', 'NE', 'TN', 'NY', 'PA', 'RI', 'NV', 'VA', 'CA', 'AL', 'AR', 'VT', 'IL', 'GA', 'IN', 'IA', 'MA', 'AZ', 'ID', 'CT', 'ME', 'MD', 'OK', 'OH', 'MO', 'MN', 'MI', 'KS', 'MT', 'MS', 'SC', 'KY', 'OR', 'SD'}</t>
  </si>
  <si>
    <t>{'NH', 'MD', 'NJ', 'MA', 'DE', 'ME', 'NY', 'PA', 'VT', 'RI', 'CT'}</t>
  </si>
  <si>
    <t>{'WA', 'DE', 'DC', 'WI', 'WV', 'FL', 'WY', 'NH', 'NJ', 'NM', 'TX', 'NC', 'ND', 'NE', 'TN', 'NY', 'PA', 'RI', 'NV', 'VA', 'CO', 'CA', 'AL', 'AR', 'VT', 'IL', 'GA', 'IN', 'IA', 'MA', 'AZ', 'ID', 'CT', 'ME', 'MD', 'OK', 'OH', 'UT', 'MO', 'MI', 'KS', 'MT', 'SC', 'KY', 'OR', 'SD'}</t>
  </si>
  <si>
    <t>{'WA', 'DE', 'DC', 'WI', 'WV', 'FL', 'NH', 'NJ', 'NC', 'ND', 'TN', 'NY', 'PA', 'RI', 'NV', 'VA', 'CA', 'AL', 'VT', 'IL', 'GA', 'IN', 'IA', 'AZ', 'ID', 'CT', 'MD', 'MA', 'OH', 'MO', 'MN', 'MI', 'SC', 'KY', 'OR', 'SD'}</t>
  </si>
  <si>
    <t>{'WA', 'DE', 'WI', 'WV', 'FL', 'WY', 'NH', 'NJ', 'NC', 'TN', 'NY', 'PA', 'RI', 'NV', 'VA', 'CA', 'AL', 'VT', 'IL', 'GA', 'IN', 'IA', 'AZ', 'ID', 'CT', 'ME', 'MD', 'MA', 'OH', 'UT', 'MO', 'MN', 'MI', 'MT', 'SC', 'KY', 'OR'}</t>
  </si>
  <si>
    <t>{'WA', 'DE', 'DC', 'WI', 'WV', 'HI', 'FL', 'AK', 'NH', 'NJ', 'NM', 'TX', 'LA', 'NC', 'ND', 'NE', 'TN', 'NY', 'PA', 'WY', 'RI', 'NV', 'VA', 'CO', 'CA', 'AL', 'AR', 'VT', 'IL', 'GA', 'IN', 'IA', 'MA', 'AZ', 'ID', 'CT', 'MD', 'OK', 'OH', 'UT', 'MO', 'MN', 'MI', 'KS', 'MS', 'SC', 'KY', 'OR', 'SD'}</t>
  </si>
  <si>
    <t>{'WV', 'FL', 'WY', 'NH', 'NJ', 'NM', 'NC', 'NE', 'TN', 'NY', 'PA', 'RI', 'NV', 'VA', 'CO', 'CA', 'AL', 'VT', 'GA', 'IN', 'MA', 'AZ', 'CT', 'MD', 'OK', 'OH', 'UT', 'MI', 'KS', 'SC', 'KY', 'OR'}</t>
  </si>
  <si>
    <t>{'DE', 'WI', 'WV', 'FL', 'WY', 'NH', 'NJ', 'NM', 'TX', 'LA', 'NC', 'ND', 'TN', 'NY', 'PA', 'RI', 'NV', 'VA', 'CA', 'AL', 'AR', 'VT', 'IL', 'GA', 'IN', 'IA', 'MA', 'AZ', 'ID', 'CT', 'MD', 'OK', 'OH', 'MO', 'MN', 'MI', 'MT', 'MS', 'SC', 'KY', 'OR', 'SD'}</t>
  </si>
  <si>
    <t>{'NH', 'MA', 'OH', 'MO', 'MI', 'WI', 'NY', 'VT', 'IL', 'IN', 'IA', 'KY', 'RI', 'CT'}</t>
  </si>
  <si>
    <t>{'WA', 'DE', 'WI', 'WV', 'WY', 'NH', 'NJ', 'NM', 'NC', 'ND', 'TN', 'NY', 'PA', 'RI', 'NV', 'VA', 'CO', 'CA', 'VT', 'IL', 'IN', 'IA', 'AZ', 'ID', 'CT', 'ME', 'MD', 'MA', 'OH', 'UT', 'MO', 'MN', 'MI', 'MT', 'KY', 'OR', 'SD'}</t>
  </si>
  <si>
    <t>{'WA', 'DE', 'WV', 'FL', 'WY', 'NH', 'NJ', 'NM', 'TX', 'LA', 'NC', 'NE', 'TN', 'NY', 'PA', 'RI', 'NV', 'VA', 'CO', 'CA', 'AL', 'AR', 'VT', 'IL', 'GA', 'IN', 'MA', 'AZ', 'ID', 'CT', 'ME', 'MD', 'OK', 'OH', 'UT', 'MI', 'KS', 'SC', 'KY', 'OR'}</t>
  </si>
  <si>
    <t>{'MD', 'NJ', 'NY', 'ND', 'MO', 'MN', 'MI', 'DC', 'WI', 'WV', 'VA', 'PA', 'IL', 'IN', 'IA', 'KY', 'OH', 'SD'}</t>
  </si>
  <si>
    <t>{'WI', 'FL', 'NH', 'NJ', 'ND', 'NE', 'TN', 'NY', 'PA', 'RI', 'NV', 'CA', 'AL', 'AR', 'VT', 'IL', 'GA', 'IN', 'IA', 'OK', 'AZ', 'CT', 'MA', 'OH', 'MO', 'MN', 'MI', 'KS', 'KY', 'OR', 'SD'}</t>
  </si>
  <si>
    <t>{'WI', 'WV', 'FL', 'WY', 'NH', 'NJ', 'NM', 'TX', 'LA', 'NC', 'NE', 'TN', 'NY', 'PA', 'NV', 'VA', 'CO', 'CA', 'AL', 'AR', 'VT', 'IL', 'GA', 'IN', 'IA', 'MA', 'AZ', 'CT', 'ME', 'MD', 'OK', 'OH', 'UT', 'MO', 'MI', 'KS', 'MS', 'SC', 'KY', 'OR'}</t>
  </si>
  <si>
    <t>{'WA', 'DE', 'WV', 'WY', 'NJ', 'NM', 'NC', 'ND', 'TN', 'NY', 'PA', 'NV', 'VA', 'CO', 'CA', 'AZ', 'ID', 'MD', 'OH', 'UT', 'MT', 'SC', 'OR', 'SD'}</t>
  </si>
  <si>
    <t>{'DE', 'WV', 'FL', 'NJ', 'NM', 'TX', 'LA', 'NC', 'TN', 'NY', 'PA', 'NV', 'VA', 'CA', 'AL', 'AR', 'IL', 'GA', 'IN', 'AZ', 'MD', 'OK', 'OH', 'MO', 'MI', 'MS', 'KY', 'OR'}</t>
  </si>
  <si>
    <t>{'DE', 'WI', 'WV', 'HI', 'FL', 'NH', 'NJ', 'NM', 'TX', 'LA', 'NC', 'ND', 'NE', 'TN', 'NY', 'PA', 'RI', 'NV', 'VA', 'CO', 'CA', 'AL', 'AR', 'VT', 'IL', 'GA', 'IN', 'IA', 'OK', 'AZ', 'CT', 'ME', 'MD', 'MA', 'OH', 'UT', 'MO', 'MN', 'MI', 'KS', 'MS', 'SC', 'KY', 'OR', 'SD'}</t>
  </si>
  <si>
    <t>{'WA', 'DE', 'WI', 'WV', 'FL', 'AK', 'NH', 'NJ', 'NM', 'TX', 'NC', 'NE', 'TN', 'NY', 'PA', 'WY', 'RI', 'NV', 'VA', 'CO', 'CA', 'AL', 'AR', 'VT', 'IL', 'GA', 'IN', 'IA', 'MA', 'AZ', 'ID', 'CT', 'ME', 'MD', 'OK', 'OH', 'UT', 'MO', 'MN', 'MI', 'KS', 'SC', 'KY', 'OR', 'SD'}</t>
  </si>
  <si>
    <t>{'DE', 'WI', 'WV', 'FL', 'WY', 'NH', 'NJ', 'NM', 'NC', 'ND', 'NE', 'TN', 'NY', 'PA', 'RI', 'NV', 'VA', 'CO', 'CA', 'AL', 'VT', 'IL', 'GA', 'IN', 'IA', 'MA', 'AZ', 'ID', 'CT', 'ME', 'MD', 'OK', 'OH', 'UT', 'MO', 'MN', 'MI', 'KS', 'MT', 'MS', 'SC', 'KY', 'OR', 'SD'}</t>
  </si>
  <si>
    <t>{'WA', 'WV', 'WY', 'NJ', 'NM', 'TX', 'LA', 'NC', 'NE', 'TN', 'NY', 'PA', 'RI', 'NV', 'VA', 'CO', 'CA', 'AR', 'VT', 'IN', 'MA', 'AZ', 'ID', 'CT', 'MD', 'OK', 'OH', 'UT', 'MI', 'KS', 'KY', 'OR'}</t>
  </si>
  <si>
    <t>{'WA', 'DE', 'WI', 'WV', 'FL', 'WY', 'NH', 'NJ', 'NM', 'NC', 'NE', 'TN', 'NY', 'PA', 'RI', 'NV', 'VA', 'CO', 'CA', 'AL', 'VT', 'IL', 'GA', 'IN', 'IA', 'MA', 'AZ', 'ID', 'CT', 'MD', 'OK', 'OH', 'UT', 'MO', 'MN', 'MI', 'KS', 'SC', 'KY', 'OR', 'SD'}</t>
  </si>
  <si>
    <t>{'DC', 'WI', 'WV', 'FL', 'NH', 'NJ', 'NC', 'NE', 'TN', 'NY', 'PA', 'RI', 'NV', 'VA', 'CA', 'AL', 'AR', 'VT', 'IL', 'GA', 'IN', 'IA', 'MA', 'AZ', 'CT', 'ME', 'MD', 'OK', 'OH', 'MO', 'MN', 'MI', 'KS', 'SC', 'KY', 'OR'}</t>
  </si>
  <si>
    <t>{'WA', 'DE', 'WV', 'FL', 'WY', 'NM', 'NC', 'NE', 'TN', 'PA', 'NV', 'VA', 'CO', 'CA', 'AL', 'GA', 'IA', 'AZ', 'ID', 'MD', 'UT', 'MO', 'KS', 'MS', 'KY', 'OR', 'SD'}</t>
  </si>
  <si>
    <t>{'WA', 'DE', 'WI', 'WV', 'FL', 'AK', 'NH', 'NJ', 'NM', 'TX', 'LA', 'NC', 'NE', 'TN', 'NY', 'PA', 'WY', 'RI', 'NV', 'VA', 'CO', 'CA', 'AL', 'AR', 'VT', 'IL', 'GA', 'IN', 'IA', 'MA', 'AZ', 'ID', 'CT', 'ME', 'MD', 'OK', 'OH', 'UT', 'MO', 'MN', 'MI', 'KS', 'MS', 'SC', 'KY', 'OR', 'SD'}</t>
  </si>
  <si>
    <t>{'DE', 'WI', 'WV', 'FL', 'WY', 'NH', 'NJ', 'NM', 'NC', 'ND', 'NE', 'TN', 'NY', 'PA', 'RI', 'NV', 'VA', 'CO', 'CA', 'AL', 'AR', 'VT', 'IL', 'GA', 'IN', 'IA', 'OK', 'AZ', 'ID', 'CT', 'MD', 'MA', 'OH', 'UT', 'MO', 'MN', 'MI', 'KS', 'MT', 'SC', 'KY', 'OR', 'SD'}</t>
  </si>
  <si>
    <t>{'WA', 'DE', 'WI', 'WV', 'HI', 'FL', 'WY', 'NH', 'NJ', 'NM', 'TX', 'LA', 'NC', 'NE', 'TN', 'NY', 'PA', 'RI', 'NV', 'VA', 'CO', 'CA', 'AL', 'AR', 'VT', 'IL', 'GA', 'IN', 'IA', 'MA', 'AZ', 'ID', 'CT', 'ME', 'MD', 'OK', 'OH', 'UT', 'MO', 'MN', 'MI', 'KS', 'MS', 'SC', 'KY', 'OR', 'SD'}</t>
  </si>
  <si>
    <t>{'WA', 'DE', 'DC', 'WI', 'WV', 'HI', 'FL', 'AK', 'NH', 'NJ', 'NM', 'TX', 'LA', 'NC', 'ND', 'NE', 'TN', 'NY', 'PA', 'WY', 'RI', 'NV', 'VA', 'CO', 'CA', 'AL', 'AR', 'VT', 'IL', 'GA', 'IN', 'IA', 'MA', 'AZ', 'ID', 'CT', 'ME', 'MD', 'OK', 'OH', 'UT', 'MO', 'MN', 'MI', 'KS', 'MS', 'SC', 'KY', 'OR', 'SD'}</t>
  </si>
  <si>
    <t>{'WA', 'WI', 'WV', 'NH', 'NJ', 'NM', 'NC', 'NE', 'TN', 'NY', 'PA', 'RI', 'NV', 'VA', 'CO', 'CA', 'AR', 'VT', 'IL', 'GA', 'IN', 'IA', 'OK', 'AZ', 'ID', 'CT', 'MD', 'MA', 'OH', 'UT', 'MO', 'MN', 'MI', 'KS', 'SC', 'KY', 'OR', 'SD'}</t>
  </si>
  <si>
    <t>{'WA', 'DE', 'WI', 'WV', 'FL', 'WY', 'NH', 'NJ', 'NM', 'NC', 'NE', 'TN', 'NY', 'PA', 'RI', 'NV', 'VA', 'CO', 'CA', 'AL', 'VT', 'IL', 'GA', 'IN', 'IA', 'MA', 'AZ', 'ID', 'CT', 'ME', 'MD', 'OK', 'OH', 'UT', 'MN', 'MI', 'KS', 'SC', 'KY', 'OR'}</t>
  </si>
  <si>
    <t>{'WA', 'DE', 'DC', 'WI', 'WV', 'FL', 'NH', 'NJ', 'NM', 'TX', 'LA', 'NC', 'ND', 'NE', 'TN', 'NY', 'PA', 'NV', 'VA', 'CO', 'CA', 'AL', 'AR', 'VT', 'IL', 'GA', 'IN', 'IA', 'OK', 'AZ', 'ID', 'CT', 'ME', 'MD', 'MA', 'OH', 'UT', 'MO', 'MN', 'MI', 'KS', 'SC', 'KY', 'OR', 'SD'}</t>
  </si>
  <si>
    <t>{'WA', 'WI', 'WV', 'HI', 'FL', 'WY', 'NH', 'NJ', 'NM', 'TX', 'LA', 'NC', 'ND', 'NE', 'TN', 'NY', 'PA', 'RI', 'NV', 'VA', 'CO', 'CA', 'AL', 'AR', 'VT', 'IL', 'GA', 'IN', 'IA', 'MA', 'AZ', 'ID', 'CT', 'MD', 'OK', 'OH', 'UT', 'MO', 'MN', 'MI', 'KS', 'MS', 'SC', 'KY', 'OR', 'SD'}</t>
  </si>
  <si>
    <t>{'WA', 'DC', 'WI', 'WV', 'FL', 'WY', 'NH', 'NM', 'TX', 'LA', 'NC', 'ND', 'NE', 'TN', 'RI', 'NV', 'VA', 'CO', 'CA', 'AL', 'AR', 'VT', 'IL', 'GA', 'IN', 'IA', 'OK', 'AZ', 'ID', 'CT', 'ME', 'MD', 'MA', 'OH', 'UT', 'MO', 'MN', 'MI', 'KS', 'SC', 'KY', 'OR', 'SD'}</t>
  </si>
  <si>
    <t>{'WI', 'WV', 'FL', 'NH', 'NJ', 'NC', 'TN', 'NY', 'PA', 'RI', 'VA', 'AL', 'VT', 'IL', 'GA', 'IN', 'IA', 'CT', 'MD', 'MA', 'OH', 'MO', 'MI', 'MS', 'SC', 'KY'}</t>
  </si>
  <si>
    <t>{'WA', 'DE', 'WI', 'WV', 'FL', 'NH', 'NJ', 'NM', 'NC', 'ND', 'TN', 'NY', 'PA', 'RI', 'NV', 'VA', 'CO', 'CA', 'AL', 'VT', 'GA', 'IA', 'AZ', 'ID', 'CT', 'ME', 'MD', 'MA', 'OH', 'UT', 'MN', 'SC', 'OR', 'SD'}</t>
  </si>
  <si>
    <t>{'WA', 'DE', 'WI', 'WV', 'FL', 'WY', 'NH', 'NJ', 'NM', 'TX', 'LA', 'AK', 'NC', 'ND', 'NE', 'TN', 'NY', 'PA', 'RI', 'NV', 'VA', 'CO', 'CA', 'AL', 'AR', 'VT', 'IL', 'GA', 'IN', 'IA', 'OK', 'AZ', 'ID', 'CT', 'ME', 'MD', 'MA', 'OH', 'UT', 'MO', 'MN', 'MI', 'KS', 'MT', 'MS', 'SC', 'KY', 'OR', 'SD'}</t>
  </si>
  <si>
    <t>{'WI', 'WV', 'WY', 'NH', 'NJ', 'NM', 'TX', 'LA', 'NC', 'NE', 'TN', 'NY', 'PA', 'RI', 'NV', 'VA', 'CO', 'CA', 'AR', 'VT', 'IL', 'GA', 'IN', 'IA', 'MA', 'AZ', 'CT', 'ME', 'MD', 'OK', 'OH', 'UT', 'MO', 'MN', 'MI', 'KS', 'MS', 'SC', 'KY', 'OR', 'SD'}</t>
  </si>
  <si>
    <t>{'DE', 'DC', 'WI', 'WV', 'NH', 'NJ', 'NC', 'NE', 'TN', 'NY', 'PA', 'RI', 'NV', 'VA', 'CA', 'VT', 'IL', 'GA', 'IN', 'IA', 'AZ', 'CT', 'ME', 'MD', 'MA', 'MO', 'MN', 'MI', 'SC', 'KY', 'OR', 'SD'}</t>
  </si>
  <si>
    <t>{'WA', 'DE', 'DC', 'WI', 'WV', 'FL', 'WY', 'NH', 'NJ', 'NM', 'TX', 'NC', 'ND', 'NE', 'TN', 'NY', 'PA', 'RI', 'NV', 'VA', 'CO', 'CA', 'AL', 'AR', 'VT', 'IL', 'GA', 'IN', 'IA', 'MA', 'AZ', 'ID', 'CT', 'ME', 'MD', 'OK', 'OH', 'UT', 'MO', 'MN', 'MI', 'KS', 'SC', 'KY', 'OR', 'SD'}</t>
  </si>
  <si>
    <t>{'WA', 'DE', 'DC', 'WI', 'WV', 'FL', 'WY', 'NH', 'KS', 'NJ', 'NM', 'TX', 'LA', 'NC', 'ND', 'NE', 'TN', 'NY', 'PA', 'RI', 'NV', 'VA', 'CO', 'CA', 'AL', 'AR', 'VT', 'IL', 'GA', 'IN', 'IA', 'MA', 'AZ', 'ID', 'CT', 'MD', 'OK', 'OH', 'UT', 'MO', 'MN', 'MI', 'AK', 'SC', 'KY', 'OR', 'SD'}</t>
  </si>
  <si>
    <t>{'WA', 'DE', 'WI', 'WV', 'FL', 'WY', 'NH', 'NJ', 'NM', 'TX', 'LA', 'ND', 'NE', 'TN', 'NY', 'PA', 'RI', 'NV', 'VA', 'CO', 'CA', 'AL', 'AR', 'VT', 'IL', 'GA', 'IN', 'IA', 'MA', 'AZ', 'ID', 'CT', 'ME', 'MD', 'OK', 'OH', 'UT', 'MO', 'MN', 'MI', 'KS', 'SC', 'KY', 'OR', 'SD'}</t>
  </si>
  <si>
    <t>{'WI', 'WV', 'NH', 'NJ', 'NM', 'TX', 'LA', 'NC', 'TN', 'NY', 'PA', 'RI', 'NV', 'VA', 'CA', 'AR', 'VT', 'IL', 'GA', 'IN', 'IA', 'OK', 'AZ', 'CT', 'ME', 'MD', 'MA', 'OH', 'MO', 'MI', 'SC', 'KY', 'OR'}</t>
  </si>
  <si>
    <t>{'WA', 'DE', 'DC', 'WI', 'WV', 'FL', 'NH', 'NJ', 'NC', 'TN', 'NY', 'PA', 'RI', 'NV', 'VA', 'CA', 'AL', 'VT', 'IL', 'GA', 'IN', 'IA', 'AZ', 'ID', 'CT', 'MD', 'MA', 'OH', 'MO', 'MI', 'SC', 'KY', 'OR'}</t>
  </si>
  <si>
    <t>{'WA', 'WI', 'WV', 'NH', 'NM', 'NC', 'NY', 'PA', 'RI', 'NV', 'CO', 'CA', 'VT', 'IL', 'GA', 'IN', 'IA', 'AZ', 'ID', 'CT', 'ME', 'MA', 'OH', 'UT', 'MO', 'MI', 'SC', 'KY', 'OR'}</t>
  </si>
  <si>
    <t>{'WA', 'WI', 'WY', 'NJ', 'NM', 'TX', 'NC', 'ND', 'NE', 'TN', 'NY', 'PA', 'NV', 'VA', 'CO', 'CA', 'AR', 'VT', 'IL', 'GA', 'IN', 'IA', 'MA', 'AZ', 'ID', 'CT', 'OK', 'UT', 'MO', 'MN', 'MI', 'KS', 'MT', 'SC', 'KY', 'OR', 'SD'}</t>
  </si>
  <si>
    <t>{'WA', 'DE', 'WI', 'WV', 'NH', 'NJ', 'NM', 'TX', 'LA', 'NC', 'ND', 'NE', 'TN', 'NY', 'PA', 'RI', 'NV', 'VA', 'CO', 'CA', 'AR', 'VT', 'IL', 'GA', 'IN', 'IA', 'MA', 'AZ', 'ID', 'CT', 'MD', 'OK', 'OH', 'MO', 'MN', 'MI', 'KS', 'SC', 'KY', 'OR', 'SD'}</t>
  </si>
  <si>
    <t>{'WA', 'DE', 'WI', 'WV', 'FL', 'NH', 'NJ', 'NM', 'TX', 'LA', 'NC', 'TN', 'NY', 'PA', 'RI', 'NV', 'VA', 'CO', 'CA', 'AL', 'AR', 'VT', 'IL', 'GA', 'IN', 'IA', 'OK', 'AZ', 'ID', 'CT', 'MD', 'MA', 'OH', 'UT', 'MO', 'MI', 'SC', 'KY', 'OR'}</t>
  </si>
  <si>
    <t>{'WA', 'WI', 'WV', 'FL', 'WY', 'NJ', 'NM', 'TX', 'LA', 'NC', 'NE', 'TN', 'NY', 'PA', 'NV', 'VA', 'CO', 'CA', 'AL', 'AR', 'VT', 'IL', 'GA', 'IN', 'IA', 'MA', 'AZ', 'ID', 'CT', 'MD', 'OK', 'OH', 'UT', 'MO', 'MN', 'MI', 'KS', 'SC', 'KY', 'OR'}</t>
  </si>
  <si>
    <t>{'WA', 'DE', 'WI', 'WV', 'FL', 'WY', 'NJ', 'NM', 'TX', 'LA', 'NC', 'NE', 'TN', 'NY', 'PA', 'NV', 'VA', 'CO', 'CA', 'AL', 'AR', 'IL', 'GA', 'IN', 'IA', 'AZ', 'ID', 'MD', 'OK', 'OH', 'UT', 'MO', 'MI', 'KS', 'MT', 'SC', 'KY', 'OR'}</t>
  </si>
  <si>
    <t>{'WA', 'WI', 'WV', 'NH', 'NJ', 'NM', 'TX', 'LA', 'NE', 'TN', 'NY', 'PA', 'NV', 'CA', 'AR', 'VT', 'IL', 'IN', 'IA', 'MA', 'AZ', 'ID', 'CT', 'ME', 'MD', 'OK', 'OH', 'MO', 'MI', 'KS', 'MS', 'KY', 'OR'}</t>
  </si>
  <si>
    <t>{'WA', 'DC', 'WI', 'WV', 'FL', 'WY', 'NH', 'NJ', 'NM', 'TX', 'LA', 'NC', 'NE', 'TN', 'NY', 'PA', 'RI', 'NV', 'VA', 'CO', 'CA', 'AL', 'AR', 'VT', 'IL', 'GA', 'IN', 'IA', 'OK', 'AZ', 'ID', 'CT', 'ME', 'MD', 'MA', 'OH', 'UT', 'MO', 'MN', 'MI', 'KS', 'MS', 'SC', 'KY', 'OR', 'SD'}</t>
  </si>
  <si>
    <t>{'WA', 'DE', 'DC', 'WI', 'WV', 'FL', 'WY', 'NH', 'NJ', 'NM', 'TX', 'LA', 'NC', 'ND', 'NE', 'TN', 'NY', 'PA', 'AK', 'NV', 'VA', 'CO', 'CA', 'AL', 'AR', 'VT', 'IL', 'GA', 'IN', 'IA', 'MA', 'AZ', 'ID', 'CT', 'ME', 'MD', 'OK', 'OH', 'UT', 'MO', 'MN', 'MI', 'KS', 'MT', 'MS', 'SC', 'KY', 'OR', 'SD'}</t>
  </si>
  <si>
    <t>{'WA', 'WI', 'WV', 'FL', 'NH', 'NJ', 'NM', 'TX', 'LA', 'NC', 'NE', 'TN', 'NY', 'PA', 'RI', 'NV', 'VA', 'CA', 'AL', 'AR', 'VT', 'IL', 'GA', 'IN', 'IA', 'OK', 'AZ', 'ID', 'CT', 'ME', 'MD', 'MA', 'OH', 'MO', 'MN', 'MI', 'MS', 'SC', 'KY', 'OR', 'SD'}</t>
  </si>
  <si>
    <t>{'WA', 'DE', 'DC', 'WV', 'FL', 'NH', 'NJ', 'NM', 'TX', 'LA', 'NC', 'TN', 'NY', 'PA', 'RI', 'NV', 'VA', 'CA', 'AL', 'AR', 'VT', 'GA', 'IN', 'OK', 'AZ', 'ID', 'CT', 'MD', 'MA', 'OH', 'MI', 'MS', 'SC', 'KY', 'OR'}</t>
  </si>
  <si>
    <t>{'DE', 'DC', 'WI', 'WV', 'FL', 'WY', 'NH', 'NJ', 'NM', 'TX', 'LA', 'NC', 'ND', 'NE', 'TN', 'NY', 'PA', 'RI', 'NV', 'VA', 'CO', 'CA', 'AL', 'AR', 'VT', 'IL', 'GA', 'IN', 'IA', 'MA', 'AZ', 'ID', 'CT', 'ME', 'MD', 'OK', 'OH', 'UT', 'MO', 'MN', 'MI', 'KS', 'MT', 'KY', 'OR', 'SD'}</t>
  </si>
  <si>
    <t>{'WA', 'DE', 'WI', 'WV', 'FL', 'WY', 'NH', 'NJ', 'NM', 'TX', 'LA', 'ND', 'NE', 'TN', 'NY', 'PA', 'AK', 'NV', 'VA', 'CO', 'CA', 'AL', 'AR', 'VT', 'IL', 'GA', 'IN', 'IA', 'MA', 'AZ', 'ID', 'CT', 'ME', 'MD', 'OK', 'OH', 'UT', 'MO', 'MN', 'MI', 'KS', 'MT', 'MS', 'KY', 'OR', 'SD'}</t>
  </si>
  <si>
    <t>{'WA', 'DC', 'WI', 'WV', 'FL', 'AK', 'NH', 'NJ', 'NM', 'TX', 'LA', 'NC', 'ND', 'NE', 'TN', 'NY', 'PA', 'WY', 'RI', 'NV', 'VA', 'CO', 'CA', 'AL', 'AR', 'VT', 'IL', 'GA', 'IN', 'IA', 'MA', 'AZ', 'ID', 'CT', 'ME', 'MD', 'OK', 'OH', 'UT', 'MO', 'MN', 'MI', 'KS', 'MS', 'SC', 'KY', 'OR', 'SD'}</t>
  </si>
  <si>
    <t>{'WA', 'WI', 'WV', 'FL', 'WY', 'NH', 'NJ', 'NM', 'TX', 'LA', 'NC', 'NE', 'TN', 'NY', 'PA', 'NV', 'VA', 'CO', 'CA', 'AL', 'AR', 'VT', 'IL', 'GA', 'IN', 'IA', 'MA', 'AZ', 'ID', 'ME', 'MD', 'OK', 'OH', 'UT', 'MO', 'MN', 'MI', 'KS', 'MS', 'SC', 'KY', 'OR', 'SD'}</t>
  </si>
  <si>
    <t>{'DE', 'DC', 'WI', 'WV', 'FL', 'NH', 'NJ', 'NM', 'TX', 'LA', 'NC', 'NE', 'TN', 'NY', 'PA', 'RI', 'VA', 'AL', 'AR', 'VT', 'IL', 'GA', 'IN', 'IA', 'MA', 'CT', 'ME', 'MD', 'OK', 'OH', 'MO', 'MN', 'MI', 'MS', 'SC', 'KY', 'SD'}</t>
  </si>
  <si>
    <t>{'WA', 'DE', 'WI', 'WV', 'FL', 'WY', 'NH', 'NJ', 'NM', 'NC', 'ND', 'NE', 'TN', 'NY', 'PA', 'RI', 'NV', 'VA', 'CO', 'CA', 'AL', 'VT', 'IL', 'GA', 'IN', 'IA', 'OK', 'AZ', 'ID', 'CT', 'ME', 'MD', 'MA', 'OH', 'UT', 'MO', 'MN', 'MI', 'KS', 'SC', 'KY', 'OR', 'SD'}</t>
  </si>
  <si>
    <t>{'WA', 'DE', 'DC', 'WI', 'WV', 'FL', 'WY', 'NJ', 'NM', 'TX', 'NC', 'NE', 'TN', 'NY', 'PA', 'RI', 'NV', 'VA', 'CO', 'CA', 'AL', 'AR', 'VT', 'IL', 'GA', 'IN', 'IA', 'MA', 'AZ', 'ID', 'CT', 'MD', 'OK', 'OH', 'UT', 'MO', 'MI', 'KS', 'MT', 'SC', 'KY', 'OR'}</t>
  </si>
  <si>
    <t>{'WA', 'DE', 'DC', 'WI', 'WV', 'FL', 'AK', 'NH', 'NJ', 'NM', 'TX', 'LA', 'NC', 'ND', 'NE', 'TN', 'NY', 'PA', 'WY', 'RI', 'NV', 'VA', 'CO', 'CA', 'AL', 'AR', 'VT', 'IL', 'GA', 'IN', 'IA', 'MA', 'AZ', 'ID', 'CT', 'MD', 'OK', 'OH', 'UT', 'MO', 'MN', 'MI', 'KS', 'MT', 'SC', 'KY', 'OR', 'SD'}</t>
  </si>
  <si>
    <t>{'WA', 'DE', 'DC', 'WI', 'WV', 'FL', 'WY', 'NH', 'NJ', 'NM', 'TX', 'NC', 'ND', 'NE', 'TN', 'NY', 'PA', 'RI', 'NV', 'VA', 'CO', 'CA', 'AL', 'AR', 'VT', 'IL', 'GA', 'IN', 'IA', 'OK', 'AZ', 'ID', 'CT', 'ME', 'MD', 'MA', 'OH', 'UT', 'MO', 'MN', 'MI', 'KS', 'MT', 'SC', 'KY', 'OR', 'SD'}</t>
  </si>
  <si>
    <t>{'WI', 'WV', 'HI', 'NH', 'NJ', 'NM', 'TX', 'LA', 'NE', 'NY', 'PA', 'NV', 'CO', 'CA', 'AR', 'VT', 'IL', 'IA', 'OK', 'AZ', 'ME', 'MD', 'MA', 'OH', 'UT', 'MO', 'MN', 'OR', 'SD'}</t>
  </si>
  <si>
    <t>{'WA', 'DE', 'DC', 'WI', 'WV', 'FL', 'WY', 'NH', 'KS', 'NJ', 'NM', 'TX', 'LA', 'NC', 'ND', 'NE', 'TN', 'NY', 'PA', 'RI', 'NV', 'VA', 'CO', 'CA', 'AL', 'AR', 'VT', 'IL', 'GA', 'IN', 'IA', 'MA', 'AZ', 'ID', 'CT', 'ME', 'MD', 'OK', 'OH', 'UT', 'MO', 'MN', 'MI', 'AK', 'SC', 'KY', 'OR', 'SD'}</t>
  </si>
  <si>
    <t>{'WA', 'DE', 'WI', 'WV', 'FL', 'WY', 'NH', 'NJ', 'NM', 'TX', 'LA', 'NC', 'ND', 'NE', 'TN', 'NY', 'PA', 'RI', 'NV', 'VA', 'CO', 'CA', 'AL', 'AR', 'VT', 'IL', 'GA', 'IN', 'IA', 'MA', 'ID', 'CT', 'ME', 'MD', 'OK', 'OH', 'UT', 'MO', 'MN', 'MI', 'KS', 'MS', 'SC', 'KY', 'OR', 'SD'}</t>
  </si>
  <si>
    <t>{'WA', 'DE', 'WI', 'WV', 'FL', 'WY', 'NH', 'NJ', 'NM', 'TX', 'LA', 'AK', 'NC', 'ND', 'NE', 'TN', 'NY', 'PA', 'RI', 'NV', 'VA', 'CO', 'CA', 'AL', 'AR', 'VT', 'IL', 'GA', 'IN', 'IA', 'OK', 'AZ', 'ID', 'CT', 'MD', 'MA', 'OH', 'UT', 'MO', 'MN', 'MI', 'KS', 'MT', 'MS', 'SC', 'KY', 'OR', 'SD'}</t>
  </si>
  <si>
    <t>{'WA', 'DE', 'DC', 'WI', 'WV', 'NJ', 'NC', 'NE', 'TN', 'NY', 'PA', 'NV', 'VA', 'CA', 'AR', 'IL', 'IN', 'IA', 'AZ', 'ID', 'MD', 'OK', 'OH', 'MO', 'MI', 'KS', 'SC', 'KY', 'OR'}</t>
  </si>
  <si>
    <t>{'WA', 'WI', 'NH', 'NJ', 'NM', 'TX', 'LA', 'NC', 'TN', 'NY', 'PA', 'RI', 'NV', 'VA', 'CA', 'AR', 'VT', 'IL', 'IN', 'IA', 'OK', 'AZ', 'ID', 'CT', 'MA', 'MO', 'MI', 'MS', 'SC', 'KY', 'OR'}</t>
  </si>
  <si>
    <t>{'WA', 'DE', 'WI', 'WV', 'FL', 'NH', 'NJ', 'TX', 'LA', 'NC', 'TN', 'NY', 'PA', 'RI', 'NV', 'VA', 'CA', 'AL', 'AR', 'VT', 'IL', 'GA', 'IN', 'IA', 'AZ', 'ID', 'CT', 'ME', 'MD', 'MA', 'OH', 'MO', 'MN', 'MI', 'AK', 'MS', 'SC', 'KY', 'OR'}</t>
  </si>
  <si>
    <t>{'WI', 'WV', 'NH', 'NJ', 'NC', 'ND', 'NE', 'TN', 'NY', 'PA', 'RI', 'VA', 'CO', 'VT', 'IL', 'IN', 'IA', 'MA', 'CT', 'MD', 'OK', 'OH', 'MO', 'MN', 'MI', 'KS', 'SC', 'KY', 'SD'}</t>
  </si>
  <si>
    <t>{'DE', 'WI', 'WV', 'WY', 'NJ', 'NM', 'TX', 'LA', 'NC', 'ND', 'NE', 'TN', 'NY', 'PA', 'RI', 'NV', 'VA', 'CO', 'CA', 'AR', 'VT', 'IL', 'GA', 'IN', 'IA', 'MA', 'AZ', 'ID', 'CT', 'MD', 'OK', 'OH', 'UT', 'MO', 'MN', 'MI', 'KS', 'MT', 'SC', 'KY', 'OR', 'SD'}</t>
  </si>
  <si>
    <t>{'WA', 'DE', 'WI', 'WV', 'HI', 'FL', 'WY', 'NH', 'KS', 'NJ', 'NM', 'TX', 'LA', 'NC', 'ND', 'NE', 'TN', 'NY', 'PA', 'RI', 'NV', 'VA', 'CO', 'CA', 'AL', 'AR', 'VT', 'IL', 'GA', 'IN', 'IA', 'MA', 'AZ', 'ID', 'CT', 'MD', 'OK', 'OH', 'UT', 'MO', 'MN', 'MI', 'AK', 'MS', 'KY', 'OR', 'SD'}</t>
  </si>
  <si>
    <t>{'WA', 'WI', 'WV', 'FL', 'WY', 'NJ', 'NM', 'TX', 'NC', 'ND', 'NE', 'TN', 'NY', 'PA', 'NV', 'VA', 'CO', 'CA', 'AL', 'AR', 'VT', 'IL', 'GA', 'IN', 'IA', 'MA', 'AZ', 'ID', 'CT', 'MD', 'OK', 'OH', 'UT', 'MO', 'MN', 'MI', 'KS', 'MT', 'SC', 'KY', 'OR', 'SD'}</t>
  </si>
  <si>
    <t>{'WA', 'WI', 'WV', 'WY', 'NH', 'NM', 'NC', 'ND', 'NE', 'TN', 'PA', 'NV', 'VA', 'CO', 'CA', 'VT', 'IL', 'IN', 'IA', 'MA', 'AZ', 'ID', 'ME', 'OK', 'OH', 'UT', 'MO', 'MI', 'KS', 'MT', 'SC', 'KY', 'OR', 'SD'}</t>
  </si>
  <si>
    <t>{'WI', 'WV', 'FL', 'NH', 'NJ', 'NM', 'TX', 'LA', 'NY', 'PA', 'RI', 'NV', 'CO', 'CA', 'AL', 'AR', 'VT', 'IL', 'GA', 'IN', 'IA', 'OK', 'AZ', 'CT', 'ME', 'MD', 'MA', 'OH', 'UT', 'MO', 'MN', 'MI', 'KY', 'OR'}</t>
  </si>
  <si>
    <t>{'WA', 'DE', 'WI', 'WV', 'FL', 'WY', 'NH', 'NJ', 'NM', 'NC', 'NE', 'TN', 'NY', 'PA', 'RI', 'NV', 'VA', 'CO', 'CA', 'AL', 'VT', 'IL', 'GA', 'IN', 'IA', 'MA', 'ID', 'CT', 'ME', 'MD', 'OK', 'OH', 'UT', 'MO', 'MI', 'KS', 'SC', 'KY', 'OR'}</t>
  </si>
  <si>
    <t>{'WA', 'WI', 'WV', 'FL', 'NJ', 'LA', 'ND', 'NE', 'TN', 'NY', 'PA', 'NV', 'CA', 'AL', 'AR', 'IL', 'GA', 'IN', 'IA', 'AZ', 'ID', 'MD', 'OK', 'OH', 'MO', 'MN', 'MI', 'KS', 'MS', 'KY', 'OR', 'SD'}</t>
  </si>
  <si>
    <t>{'WA', 'DC', 'WI', 'WV', 'FL', 'WY', 'NH', 'KS', 'NJ', 'NM', 'TX', 'LA', 'NC', 'ND', 'NE', 'TN', 'NY', 'PA', 'RI', 'NV', 'VA', 'CO', 'CA', 'AL', 'AR', 'VT', 'IL', 'GA', 'IN', 'IA', 'MA', 'AZ', 'ID', 'CT', 'ME', 'MD', 'OK', 'OH', 'UT', 'MO', 'MN', 'MI', 'AK', 'MS', 'SC', 'KY', 'OR', 'SD'}</t>
  </si>
  <si>
    <t>{'DC', 'WI', 'WV', 'FL', 'WY', 'NH', 'NJ', 'NM', 'NC', 'NE', 'TN', 'NY', 'PA', 'RI', 'NV', 'VA', 'CO', 'CA', 'AL', 'VT', 'IL', 'GA', 'IN', 'IA', 'OK', 'AZ', 'ID', 'CT', 'ME', 'MD', 'MA', 'OH', 'UT', 'MO', 'MN', 'MI', 'KS', 'MT', 'SC', 'KY', 'OR', 'SD'}</t>
  </si>
  <si>
    <t>{'DE', 'DC', 'WI', 'WV', 'NH', 'NJ', 'NM', 'TX', 'LA', 'NC', 'TN', 'NY', 'PA', 'RI', 'NV', 'VA', 'CO', 'CA', 'AR', 'VT', 'IL', 'IN', 'IA', 'MA', 'AZ', 'ID', 'CT', 'ME', 'MD', 'OK', 'OH', 'UT', 'MO', 'MI', 'KS', 'MS', 'KY', 'OR'}</t>
  </si>
  <si>
    <t>{'WA', 'DE', 'DC', 'WI', 'WV', 'WY', 'NH', 'NJ', 'NM', 'TX', 'LA', 'NC', 'ND', 'TN', 'NY', 'PA', 'RI', 'NV', 'VA', 'CA', 'AR', 'VT', 'IL', 'GA', 'IN', 'IA', 'OK', 'AZ', 'ID', 'CT', 'ME', 'MD', 'MA', 'OH', 'UT', 'MO', 'MN', 'MI', 'MT', 'SC', 'KY', 'OR', 'SD'}</t>
  </si>
  <si>
    <t>{'WA', 'WI', 'WV', 'NH', 'NJ', 'NM', 'TX', 'LA', 'NY', 'PA', 'NV', 'VA', 'CO', 'CA', 'AR', 'VT', 'IL', 'IN', 'IA', 'AZ', 'ID', 'CT', 'ME', 'MD', 'MA', 'OH', 'UT', 'MO', 'MN', 'MI', 'MS', 'KY', 'OR'}</t>
  </si>
  <si>
    <t>{'WA', 'WI', 'WV', 'FL', 'WY', 'NH', 'NJ', 'NM', 'TX', 'LA', 'NC', 'ND', 'NE', 'TN', 'NY', 'PA', 'RI', 'NV', 'VA', 'CO', 'CA', 'AL', 'AR', 'VT', 'IL', 'GA', 'IN', 'IA', 'MA', 'AZ', 'ID', 'CT', 'ME', 'OK', 'OH', 'UT', 'MO', 'MN', 'MI', 'KS', 'MT', 'MS', 'SC', 'KY', 'OR', 'SD'}</t>
  </si>
  <si>
    <t>{'DE', 'DC', 'WI', 'WV', 'FL', 'WY', 'NH', 'NJ', 'NM', 'TX', 'LA', 'NC', 'ND', 'NE', 'TN', 'NY', 'PA', 'RI', 'VA', 'CO', 'AK', 'AL', 'AR', 'VT', 'IL', 'GA', 'IN', 'IA', 'MA', 'CT', 'ME', 'MD', 'OK', 'OH', 'UT', 'MO', 'MN', 'MI', 'KS', 'MS', 'SC', 'KY', 'SD'}</t>
  </si>
  <si>
    <t>{'WI', 'WV', 'FL', 'WY', 'NH', 'NJ', 'NM', 'TX', 'LA', 'NC', 'NE', 'TN', 'NY', 'PA', 'RI', 'CO', 'AL', 'AR', 'VT', 'IL', 'GA', 'IN', 'IA', 'MA', 'CT', 'ME', 'OK', 'OH', 'UT', 'MN', 'MI', 'KS', 'SC', 'KY'}</t>
  </si>
  <si>
    <t>{'WV', 'FL', 'NH', 'NJ', 'NM', 'TX', 'LA', 'NC', 'TN', 'NY', 'PA', 'RI', 'NV', 'VA', 'CO', 'CA', 'AL', 'AR', 'VT', 'GA', 'IN', 'MA', 'AZ', 'CT', 'MD', 'OK', 'OH', 'MO', 'MI', 'KS', 'SC', 'KY', 'OR'}</t>
  </si>
  <si>
    <t>{'WA', 'WI', 'WV', 'HI', 'FL', 'AK', 'NH', 'NJ', 'NM', 'TX', 'LA', 'NC', 'ND', 'NE', 'TN', 'NY', 'PA', 'WY', 'RI', 'NV', 'VA', 'CO', 'CA', 'AL', 'AR', 'VT', 'IL', 'GA', 'IN', 'IA', 'MA', 'AZ', 'ID', 'CT', 'ME', 'MD', 'OK', 'OH', 'UT', 'MO', 'MN', 'MI', 'KS', 'MS', 'SC', 'KY', 'OR', 'SD'}</t>
  </si>
  <si>
    <t>{'WA', 'DE', 'DC', 'WI', 'WV', 'FL', 'NH', 'NJ', 'NM', 'NC', 'NE', 'TN', 'NY', 'PA', 'NV', 'VA', 'CO', 'CA', 'AL', 'AR', 'VT', 'IL', 'GA', 'IN', 'IA', 'MA', 'AZ', 'ID', 'CT', 'ME', 'MD', 'OK', 'OH', 'UT', 'MO', 'MN', 'MI', 'KS', 'SC', 'KY', 'OR'}</t>
  </si>
  <si>
    <t>{'WI', 'WV', 'FL', 'WY', 'NH', 'NJ', 'NM', 'NC', 'NE', 'TN', 'NY', 'PA', 'RI', 'VA', 'CO', 'AL', 'VT', 'IL', 'GA', 'IN', 'IA', 'MA', 'CT', 'MD', 'OK', 'OH', 'UT', 'MN', 'MI', 'KS', 'SC', 'KY'}</t>
  </si>
  <si>
    <t>{'WA', 'WV', 'WY', 'NH', 'NJ', 'NM', 'TX', 'LA', 'NC', 'NE', 'TN', 'NY', 'PA', 'RI', 'NV', 'VA', 'CO', 'CA', 'AR', 'VT', 'OK', 'AZ', 'ID', 'CT', 'MD', 'MA', 'OH', 'UT', 'KS', 'MT', 'SC', 'OR'}</t>
  </si>
  <si>
    <t>{'DE', 'WI', 'WV', 'FL', 'NH', 'NJ', 'NM', 'TX', 'LA', 'NC', 'ND', 'NE', 'TN', 'NY', 'PA', 'RI', 'NV', 'VA', 'CO', 'CA', 'AL', 'AR', 'VT', 'IL', 'GA', 'IN', 'IA', 'OK', 'AZ', 'CT', 'ME', 'MD', 'MA', 'OH', 'UT', 'MO', 'MN', 'MI', 'KS', 'MS', 'SC', 'KY', 'OR', 'SD'}</t>
  </si>
  <si>
    <t>{'WI', 'WV', 'NH', 'NJ', 'NC', 'TN', 'NY', 'PA', 'RI', 'VA', 'VT', 'IL', 'IN', 'IA', 'CT', 'ME', 'MD', 'MA', 'OH', 'MO', 'MN', 'MI', 'SC', 'KY'}</t>
  </si>
  <si>
    <t>{'WA', 'WI', 'WV', 'WY', 'NH', 'NJ', 'NM', 'NC', 'ND', 'NE', 'TN', 'NY', 'PA', 'RI', 'NV', 'VA', 'CO', 'CA', 'VT', 'IL', 'IN', 'IA', 'MA', 'AZ', 'ID', 'CT', 'MD', 'OK', 'OH', 'UT', 'MO', 'MN', 'MI', 'KS', 'MT', 'KY', 'OR', 'SD'}</t>
  </si>
  <si>
    <t>{'WA', 'WI', 'WV', 'FL', 'WY', 'NJ', 'NM', 'TX', 'LA', 'NC', 'ND', 'NE', 'TN', 'NY', 'PA', 'NV', 'VA', 'CO', 'CA', 'AL', 'AR', 'VT', 'IL', 'GA', 'IN', 'IA', 'MA', 'AZ', 'ID', 'CT', 'MD', 'OK', 'OH', 'UT', 'MO', 'MN', 'MI', 'KS', 'MT', 'SC', 'KY', 'OR', 'SD'}</t>
  </si>
  <si>
    <t>{'WA', 'WI', 'WV', 'FL', 'WY', 'NH', 'NJ', 'NM', 'TX', 'LA', 'NC', 'NE', 'TN', 'NY', 'PA', 'RI', 'NV', 'VA', 'CO', 'CA', 'AL', 'AR', 'VT', 'IL', 'GA', 'IN', 'IA', 'MA', 'AZ', 'ID', 'CT', 'MD', 'OK', 'OH', 'UT', 'MO', 'MN', 'MI', 'KS', 'MS', 'SC', 'KY', 'OR', 'SD'}</t>
  </si>
  <si>
    <t>{'NH', 'MD', 'NJ', 'MA', 'NY', 'MO', 'MN', 'MI', 'ME', 'WI', 'WV', 'PA', 'VT', 'IL', 'IN', 'IA', 'KY', 'OH'}</t>
  </si>
  <si>
    <t>{'WA', 'DE', 'WI', 'WV', 'FL', 'WY', 'NH', 'NJ', 'NM', 'TX', 'LA', 'NC', 'ND', 'NE', 'TN', 'NY', 'PA', 'RI', 'NV', 'VA', 'CO', 'CA', 'AL', 'AR', 'VT', 'IL', 'GA', 'IN', 'IA', 'MA', 'AZ', 'ID', 'CT', 'MD', 'OK', 'OH', 'UT', 'MO', 'MN', 'MI', 'KS', 'MT', 'KY', 'OR', 'SD'}</t>
  </si>
  <si>
    <t>{'WA', 'DE', 'DC', 'WI', 'WV', 'FL', 'WY', 'NH', 'NJ', 'NM', 'TX', 'LA', 'NC', 'ND', 'NE', 'TN', 'NY', 'PA', 'RI', 'NV', 'VA', 'CA', 'AL', 'AR', 'VT', 'IL', 'GA', 'IN', 'IA', 'MA', 'AZ', 'ID', 'CT', 'ME', 'MD', 'OK', 'OH', 'MO', 'MI', 'KS', 'MT', 'MS', 'SC', 'KY', 'OR', 'SD'}</t>
  </si>
  <si>
    <t>{'WA', 'DE', 'DC', 'WI', 'WV', 'FL', 'WY', 'NH', 'NJ', 'NM', 'LA', 'NC', 'NE', 'TN', 'NY', 'PA', 'RI', 'NV', 'VA', 'CO', 'CA', 'AL', 'AR', 'VT', 'IL', 'GA', 'IN', 'IA', 'OK', 'AZ', 'ID', 'CT', 'ME', 'MD', 'MA', 'OH', 'UT', 'MO', 'MN', 'MI', 'KS', 'MS', 'SC', 'KY', 'OR'}</t>
  </si>
  <si>
    <t>{'WA', 'DE', 'DC', 'WI', 'WV', 'FL', 'AK', 'NH', 'NJ', 'NM', 'TX', 'NC', 'ND', 'NE', 'TN', 'NY', 'PA', 'WY', 'RI', 'NV', 'VA', 'CO', 'CA', 'AL', 'AR', 'VT', 'IL', 'GA', 'IN', 'IA', 'MA', 'AZ', 'ID', 'CT', 'ME', 'MD', 'OK', 'OH', 'UT', 'MO', 'MN', 'MI', 'KS', 'MS', 'SC', 'KY', 'OR', 'SD'}</t>
  </si>
  <si>
    <t>{'WA', 'DE', 'DC', 'WI', 'WV', 'FL', 'WY', 'NH', 'KS', 'NJ', 'NM', 'TX', 'LA', 'NC', 'ND', 'NE', 'TN', 'NY', 'PA', 'RI', 'NV', 'VA', 'CO', 'CA', 'AL', 'AR', 'VT', 'IL', 'GA', 'IN', 'IA', 'MA', 'AZ', 'ID', 'CT', 'MD', 'OK', 'OH', 'UT', 'MO', 'MN', 'MI', 'AK', 'MT', 'MS', 'SC', 'KY', 'OR', 'SD'}</t>
  </si>
  <si>
    <t>{'WA', 'DE', 'DC', 'WI', 'WV', 'FL', 'AK', 'NH', 'NJ', 'NM', 'TX', 'LA', 'ND', 'NE', 'TN', 'NY', 'PA', 'WY', 'RI', 'NV', 'VA', 'CO', 'CA', 'AL', 'AR', 'VT', 'IL', 'GA', 'IN', 'IA', 'MA', 'AZ', 'ID', 'CT', 'ME', 'MD', 'OK', 'OH', 'UT', 'MO', 'MN', 'MI', 'KS', 'MS', 'KY', 'OR', 'SD'}</t>
  </si>
  <si>
    <t>{'WA', 'DE', 'DC', 'WI', 'WV', 'HI', 'FL', 'NH', 'NJ', 'NM', 'NC', 'ND', 'NE', 'TN', 'NY', 'PA', 'RI', 'NV', 'VA', 'CO', 'CA', 'AL', 'AR', 'VT', 'IL', 'GA', 'IN', 'IA', 'OK', 'AZ', 'ID', 'CT', 'MD', 'MA', 'OH', 'UT', 'MO', 'MN', 'MI', 'KS', 'SC', 'KY', 'OR', 'SD'}</t>
  </si>
  <si>
    <t>{'WA', 'DE', 'DC', 'WI', 'WV', 'FL', 'NH', 'NJ', 'NM', 'TX', 'LA', 'NC', 'ND', 'NE', 'TN', 'NY', 'PA', 'RI', 'NV', 'VA', 'CO', 'CA', 'AL', 'AR', 'VT', 'IL', 'GA', 'IN', 'IA', 'MA', 'AZ', 'ID', 'CT', 'ME', 'MD', 'OK', 'OH', 'MO', 'MN', 'MI', 'KS', 'SC', 'KY', 'OR', 'SD'}</t>
  </si>
  <si>
    <t>{'WA', 'DE', 'WI', 'WV', 'FL', 'WY', 'NH', 'NJ', 'NM', 'NC', 'ND', 'NE', 'TN', 'NY', 'PA', 'RI', 'NV', 'VA', 'CO', 'CA', 'AL', 'AR', 'VT', 'IL', 'GA', 'IN', 'IA', 'OK', 'AZ', 'ID', 'CT', 'ME', 'MD', 'MA', 'OH', 'UT', 'MO', 'MI', 'KS', 'MT', 'SC', 'KY', 'OR', 'SD'}</t>
  </si>
  <si>
    <t>{'WA', 'DE', 'DC', 'WI', 'WV', 'FL', 'WY', 'NH', 'NJ', 'NM', 'TX', 'LA', 'NC', 'ND', 'TN', 'NY', 'PA', 'RI', 'NV', 'VA', 'CO', 'CA', 'AL', 'AR', 'VT', 'IL', 'GA', 'IN', 'IA', 'MA', 'AZ', 'ID', 'CT', 'ME', 'MD', 'OK', 'OH', 'UT', 'MO', 'MN', 'MI', 'MT', 'SC', 'KY', 'OR', 'SD'}</t>
  </si>
  <si>
    <t>{'WA', 'DC', 'WI', 'WV', 'FL', 'WY', 'NH', 'NJ', 'NM', 'NC', 'NE', 'TN', 'NY', 'PA', 'RI', 'NV', 'VA', 'CO', 'CA', 'AL', 'AR', 'VT', 'IL', 'GA', 'IN', 'IA', 'OK', 'AZ', 'ID', 'CT', 'ME', 'MD', 'MA', 'OH', 'UT', 'MO', 'MN', 'MI', 'KS', 'MS', 'SC', 'KY', 'OR', 'SD'}</t>
  </si>
  <si>
    <t>{'WA', 'DE', 'DC', 'WV', 'FL', 'WY', 'NH', 'NJ', 'NM', 'TX', 'NC', 'NE', 'TN', 'NY', 'PA', 'RI', 'NV', 'VA', 'CO', 'CA', 'AL', 'AR', 'VT', 'IL', 'GA', 'IN', 'MA', 'AZ', 'ID', 'CT', 'MD', 'OK', 'OH', 'UT', 'MO', 'KS', 'MT', 'SC', 'KY', 'OR', 'SD'}</t>
  </si>
  <si>
    <t>{'WA', 'DE', 'DC', 'WI', 'WV', 'FL', 'WY', 'NH', 'KS', 'NJ', 'NM', 'NC', 'ND', 'NE', 'TN', 'NY', 'PA', 'RI', 'NV', 'VA', 'CO', 'CA', 'AL', 'AR', 'VT', 'IL', 'GA', 'IN', 'IA', 'OK', 'AZ', 'ID', 'CT', 'ME', 'MD', 'MA', 'OH', 'UT', 'MO', 'MN', 'MI', 'AK', 'SC', 'KY', 'OR', 'SD'}</t>
  </si>
  <si>
    <t>{'DE', 'DC', 'WI', 'WV', 'FL', 'NH', 'NJ', 'TX', 'LA', 'NC', 'TN', 'NY', 'PA', 'NV', 'VA', 'CA', 'AL', 'AR', 'VT', 'IL', 'GA', 'IN', 'IA', 'AZ', 'CT', 'ME', 'MD', 'MA', 'OH', 'MO', 'MI', 'MS', 'SC', 'KY', 'OR'}</t>
  </si>
  <si>
    <t>{'DE', 'WI', 'WV', 'FL', 'AK', 'NH', 'NJ', 'NM', 'TX', 'LA', 'NC', 'ND', 'NE', 'TN', 'NY', 'PA', 'WY', 'RI', 'NV', 'VA', 'CO', 'CA', 'AL', 'AR', 'VT', 'IL', 'GA', 'IN', 'IA', 'MA', 'AZ', 'CT', 'MD', 'OK', 'OH', 'UT', 'MO', 'MN', 'MI', 'KS', 'MS', 'SC', 'KY', 'OR', 'SD'}</t>
  </si>
  <si>
    <t>{'WA', 'WI', 'WV', 'FL', 'WY', 'NH', 'NJ', 'NM', 'TX', 'LA', 'NC', 'ND', 'NE', 'TN', 'NY', 'PA', 'RI', 'NV', 'VA', 'CO', 'CA', 'AL', 'AR', 'VT', 'IL', 'GA', 'IN', 'IA', 'MA', 'AZ', 'ID', 'CT', 'ME', 'MD', 'OK', 'OH', 'UT', 'MO', 'MN', 'MI', 'KS', 'MT', 'KY', 'OR', 'SD'}</t>
  </si>
  <si>
    <t>{'WA', 'DE', 'DC', 'WI', 'WV', 'FL', 'NH', 'NJ', 'NM', 'TX', 'LA', 'NC', 'ND', 'NE', 'TN', 'NY', 'PA', 'RI', 'NV', 'VA', 'CO', 'CA', 'AL', 'AR', 'VT', 'IL', 'GA', 'IN', 'IA', 'MA', 'AZ', 'ID', 'CT', 'MD', 'OK', 'OH', 'MO', 'MN', 'MI', 'KS', 'MS', 'SC', 'KY', 'OR', 'SD'}</t>
  </si>
  <si>
    <t>{'WA', 'DE', 'DC', 'WI', 'WV', 'FL', 'WY', 'NH', 'KS', 'NJ', 'NM', 'TX', 'LA', 'NC', 'ND', 'NE', 'TN', 'NY', 'PA', 'RI', 'NV', 'VA', 'CO', 'CA', 'AL', 'AR', 'VT', 'IL', 'GA', 'IN', 'IA', 'OK', 'AZ', 'ID', 'CT', 'ME', 'MD', 'MA', 'OH', 'UT', 'MO', 'MN', 'MI', 'AK', 'MT', 'MS', 'SC', 'KY', 'OR', 'SD'}</t>
  </si>
  <si>
    <t>{'WA', 'WI', 'WV', 'FL', 'WY', 'NH', 'NM', 'TX', 'LA', 'NE', 'TN', 'NY', 'PA', 'RI', 'NV', 'VA', 'CO', 'CA', 'AL', 'AR', 'VT', 'IL', 'GA', 'IN', 'IA', 'MA', 'AZ', 'ID', 'CT', 'ME', 'OK', 'OH', 'UT', 'MO', 'MI', 'KS', 'MS', 'SC', 'KY', 'OR'}</t>
  </si>
  <si>
    <t>{'WA', 'DE', 'DC', 'WI', 'WV', 'FL', 'WY', 'NH', 'KS', 'NJ', 'NM', 'NC', 'ND', 'NE', 'TN', 'NY', 'PA', 'RI', 'NV', 'VA', 'CO', 'CA', 'AL', 'VT', 'IL', 'GA', 'IN', 'IA', 'OK', 'AZ', 'ID', 'CT', 'ME', 'MD', 'MA', 'OH', 'UT', 'MO', 'MN', 'MI', 'AK', 'MT', 'MS', 'SC', 'KY', 'OR', 'SD'}</t>
  </si>
  <si>
    <t>{'DE', 'DC', 'WI', 'WV', 'FL', 'WY', 'NH', 'NJ', 'NM', 'NC', 'ND', 'NE', 'TN', 'NY', 'PA', 'RI', 'NV', 'VA', 'CO', 'CA', 'AL', 'VT', 'IL', 'GA', 'IN', 'IA', 'MA', 'AZ', 'ID', 'CT', 'MD', 'OK', 'OH', 'UT', 'MO', 'MN', 'MI', 'KS', 'MT', 'MS', 'SC', 'KY', 'OR', 'SD'}</t>
  </si>
  <si>
    <t>{'WA', 'DE', 'WI', 'WV', 'FL', 'NH', 'NJ', 'NM', 'TX', 'LA', 'NC', 'ND', 'NE', 'TN', 'NY', 'PA', 'RI', 'NV', 'VA', 'CO', 'CA', 'AL', 'AR', 'VT', 'IL', 'GA', 'IN', 'IA', 'MA', 'AZ', 'ID', 'CT', 'MD', 'OK', 'OH', 'UT', 'MO', 'MN', 'MI', 'MS', 'SC', 'KY', 'OR', 'SD'}</t>
  </si>
  <si>
    <t>{'WA', 'DE', 'DC', 'WI', 'WV', 'WY', 'NH', 'NJ', 'NM', 'TX', 'LA', 'NC', 'ND', 'NE', 'TN', 'NY', 'PA', 'RI', 'NV', 'VA', 'CO', 'CA', 'AR', 'VT', 'IL', 'GA', 'IN', 'IA', 'OK', 'AZ', 'ID', 'CT', 'MD', 'MA', 'OH', 'UT', 'MO', 'MN', 'MI', 'KS', 'MT', 'SC', 'KY', 'OR', 'SD'}</t>
  </si>
  <si>
    <t>{'DE', 'DC', 'WI', 'WV', 'FL', 'NH', 'NJ', 'NC', 'ND', 'NE', 'TN', 'NY', 'PA', 'RI', 'NV', 'VA', 'CA', 'AL', 'VT', 'IL', 'GA', 'IN', 'IA', 'AZ', 'CT', 'ME', 'MD', 'MA', 'OH', 'MO', 'MN', 'MI', 'KY', 'OR', 'SD'}</t>
  </si>
  <si>
    <t>{'WA', 'WI', 'WV', 'FL', 'WY', 'NH', 'NJ', 'NM', 'TX', 'LA', 'NC', 'ND', 'NE', 'TN', 'NY', 'PA', 'RI', 'NV', 'VA', 'CO', 'CA', 'AL', 'AR', 'VT', 'IL', 'GA', 'IN', 'IA', 'MA', 'AZ', 'ID', 'CT', 'ME', 'MD', 'OK', 'OH', 'MO', 'MN', 'MI', 'KS', 'MS', 'SC', 'KY', 'OR', 'SD'}</t>
  </si>
  <si>
    <t>{'WA', 'DE', 'WI', 'WV', 'FL', 'WY', 'NH', 'NJ', 'NM', 'TX', 'LA', 'NC', 'ND', 'TN', 'NY', 'PA', 'RI', 'NV', 'VA', 'CO', 'CA', 'AL', 'AR', 'VT', 'IL', 'GA', 'IN', 'IA', 'MA', 'AZ', 'ID', 'CT', 'MD', 'OK', 'OH', 'UT', 'MO', 'MN', 'MI', 'MT', 'MS', 'SC', 'KY', 'OR', 'SD'}</t>
  </si>
  <si>
    <t>{'WA', 'DE', 'DC', 'WI', 'WV', 'FL', 'WY', 'NJ', 'NM', 'TX', 'LA', 'ND', 'NE', 'TN', 'PA', 'NV', 'VA', 'CA', 'AL', 'AR', 'IL', 'GA', 'IN', 'IA', 'AZ', 'ID', 'MD', 'OK', 'OH', 'MO', 'MN', 'MI', 'MT', 'SC', 'KY', 'OR', 'SD'}</t>
  </si>
  <si>
    <t>{'WA', 'WI', 'WV', 'FL', 'WY', 'NH', 'NJ', 'NM', 'TX', 'LA', 'NC', 'NE', 'TN', 'NY', 'PA', 'RI', 'NV', 'VA', 'CO', 'CA', 'AL', 'AR', 'VT', 'IL', 'GA', 'IN', 'IA', 'OK', 'AZ', 'ID', 'CT', 'ME', 'MD', 'MA', 'OH', 'UT', 'MO', 'MN', 'MI', 'KS', 'MS', 'SC', 'KY', 'OR', 'SD'}</t>
  </si>
  <si>
    <t>{'WA', 'DE', 'DC', 'WI', 'WV', 'FL', 'NH', 'NJ', 'NM', 'TX', 'NC', 'ND', 'NE', 'TN', 'NY', 'PA', 'RI', 'NV', 'VA', 'CO', 'CA', 'AL', 'AR', 'VT', 'IL', 'GA', 'IN', 'IA', 'MA', 'AZ', 'ID', 'CT', 'MD', 'OK', 'OH', 'UT', 'MO', 'MN', 'MI', 'KS', 'MS', 'SC', 'KY', 'OR', 'SD'}</t>
  </si>
  <si>
    <t>{'WI', 'WV', 'FL', 'WY', 'NH', 'NJ', 'NM', 'NC', 'NE', 'TN', 'NY', 'PA', 'RI', 'VA', 'CO', 'AL', 'VT', 'IL', 'GA', 'IN', 'IA', 'MA', 'CT', 'MD', 'OK', 'OH', 'UT', 'MO', 'MN', 'MI', 'KS', 'MS', 'SC', 'KY', 'SD'}</t>
  </si>
  <si>
    <t>{'WA', 'DE', 'DC', 'WI', 'WV', 'HI', 'FL', 'WY', 'NH', 'NJ', 'NM', 'NC', 'ND', 'NE', 'TN', 'NY', 'PA', 'RI', 'NV', 'VA', 'CO', 'CA', 'AL', 'VT', 'IL', 'GA', 'IN', 'IA', 'OK', 'AZ', 'ID', 'CT', 'ME', 'MD', 'MA', 'OH', 'UT', 'MO', 'MN', 'MI', 'KS', 'MT', 'SC', 'KY', 'OR', 'SD'}</t>
  </si>
  <si>
    <t>{'WA', 'DE', 'DC', 'WI', 'WV', 'FL', 'WY', 'NH', 'NJ', 'NM', 'NC', 'NE', 'TN', 'NY', 'PA', 'RI', 'NV', 'VA', 'CO', 'CA', 'AL', 'VT', 'IL', 'GA', 'IN', 'IA', 'MA', 'AZ', 'ID', 'CT', 'ME', 'MD', 'OK', 'OH', 'UT', 'MO', 'MN', 'MI', 'KS', 'SC', 'KY', 'OR'}</t>
  </si>
  <si>
    <t>{'WI', 'WV', 'FL', 'WY', 'NH', 'NJ', 'NM', 'NE', 'TN', 'NY', 'PA', 'RI', 'NV', 'VA', 'CO', 'CA', 'AL', 'VT', 'IL', 'GA', 'IN', 'IA', 'MA', 'AZ', 'CT', 'ME', 'MD', 'OK', 'OH', 'UT', 'MO', 'MI', 'KS', 'SC', 'KY', 'OR'}</t>
  </si>
  <si>
    <t>{'WA', 'WI', 'WV', 'NC', 'ND', 'TN', 'NV', 'VA', 'CA', 'IL', 'IN', 'IA', 'AZ', 'ID', 'OH', 'MO', 'MN', 'MI', 'SC', 'KY', 'OR', 'SD'}</t>
  </si>
  <si>
    <t>{'WA', 'DC', 'WI', 'WV', 'FL', 'WY', 'NJ', 'NM', 'NC', 'ND', 'NE', 'TN', 'NY', 'PA', 'NV', 'VA', 'CO', 'CA', 'AL', 'VT', 'IL', 'GA', 'IN', 'IA', 'MA', 'AZ', 'ID', 'CT', 'MD', 'OK', 'OH', 'UT', 'MO', 'MN', 'MI', 'KS', 'SC', 'KY', 'OR', 'SD'}</t>
  </si>
  <si>
    <t>{'WA', 'WI', 'WV', 'FL', 'WY', 'NH', 'NJ', 'NM', 'TX', 'LA', 'NC', 'ND', 'NE', 'TN', 'NY', 'PA', 'RI', 'NV', 'VA', 'CO', 'CA', 'AL', 'AR', 'VT', 'IL', 'GA', 'IN', 'IA', 'MA', 'AZ', 'ID', 'CT', 'ME', 'MD', 'OK', 'OH', 'UT', 'MO', 'MN', 'MI', 'MT', 'MS', 'SC', 'KY', 'OR', 'SD'}</t>
  </si>
  <si>
    <t>{'DE', 'WI', 'WV', 'FL', 'NH', 'NJ', 'NM', 'TX', 'LA', 'NC', 'ND', 'NE', 'TN', 'NY', 'PA', 'RI', 'NV', 'VA', 'CO', 'CA', 'AL', 'AR', 'VT', 'IL', 'GA', 'IN', 'IA', 'MA', 'AZ', 'ID', 'CT', 'ME', 'MD', 'OK', 'OH', 'UT', 'MO', 'MN', 'MI', 'MS', 'SC', 'KY', 'OR', 'SD'}</t>
  </si>
  <si>
    <t>{'WA', 'WI', 'WV', 'FL', 'WY', 'NH', 'NJ', 'NM', 'TX', 'LA', 'NC', 'NE', 'TN', 'NY', 'PA', 'RI', 'NV', 'CO', 'CA', 'AL', 'AR', 'VT', 'IL', 'GA', 'IN', 'IA', 'MA', 'AZ', 'ID', 'CT', 'MD', 'OK', 'OH', 'UT', 'MO', 'MI', 'KS', 'MS', 'SC', 'KY', 'OR'}</t>
  </si>
  <si>
    <t>{'WA', 'WI', 'WV', 'WY', 'NH', 'NJ', 'NM', 'ND', 'NE', 'TN', 'NY', 'PA', 'NV', 'CO', 'AR', 'VT', 'IL', 'IN', 'IA', 'MA', 'ID', 'CT', 'ME', 'MD', 'OK', 'OH', 'UT', 'MO', 'MN', 'MI', 'KS', 'MT', 'KY', 'OR', 'SD'}</t>
  </si>
  <si>
    <t>{'WA', 'DE', 'DC', 'WI', 'WV', 'FL', 'NH', 'NJ', 'NM', 'TX', 'NC', 'TN', 'NY', 'PA', 'RI', 'NV', 'VA', 'CO', 'CA', 'AL', 'VT', 'IL', 'GA', 'IN', 'IA', 'OK', 'AZ', 'ID', 'CT', 'ME', 'MD', 'MA', 'OH', 'UT', 'MO', 'MI', 'SC', 'KY', 'OR'}</t>
  </si>
  <si>
    <t>{'DE', 'WI', 'WV', 'FL', 'NH', 'NJ', 'NM', 'TX', 'LA', 'NC', 'TN', 'NY', 'PA', 'RI', 'NV', 'VA', 'CO', 'CA', 'AL', 'AR', 'VT', 'IL', 'GA', 'IN', 'IA', 'OK', 'AZ', 'CT', 'ME', 'MD', 'MA', 'OH', 'UT', 'MO', 'MI', 'MS', 'SC', 'KY', 'OR'}</t>
  </si>
  <si>
    <t>{'DE', 'WI', 'WV', 'FL', 'WY', 'NH', 'NJ', 'NM', 'TX', 'NC', 'NE', 'TN', 'NY', 'PA', 'RI', 'NV', 'VA', 'CO', 'CA', 'AL', 'AR', 'VT', 'IL', 'GA', 'IN', 'IA', 'MA', 'AZ', 'CT', 'ME', 'MD', 'OK', 'OH', 'UT', 'MO', 'MN', 'MI', 'KS', 'SC', 'KY', 'OR'}</t>
  </si>
  <si>
    <t>{'WI', 'WV', 'FL', 'NJ', 'TX', 'LA', 'NC', 'ND', 'TN', 'NY', 'PA', 'VA', 'AL', 'AR', 'VT', 'IL', 'GA', 'IN', 'IA', 'CT', 'MD', 'MA', 'MO', 'MN', 'MI', 'MS', 'SC', 'KY', 'SD'}</t>
  </si>
  <si>
    <t>{'WI', 'WV', 'FL', 'WY', 'NH', 'NJ', 'NM', 'TX', 'LA', 'NC', 'ND', 'NE', 'TN', 'NY', 'PA', 'RI', 'NV', 'VA', 'CO', 'CA', 'AL', 'AR', 'VT', 'IL', 'GA', 'IN', 'IA', 'AZ', 'ID', 'CT', 'ME', 'MD', 'MA', 'OH', 'UT', 'MO', 'MN', 'MI', 'MS', 'SC', 'KY', 'OR', 'SD'}</t>
  </si>
  <si>
    <t>{'WA', 'DE', 'WI', 'WV', 'FL', 'WY', 'NH', 'NJ', 'NM', 'TX', 'LA', 'NC', 'NE', 'TN', 'NY', 'PA', 'RI', 'NV', 'VA', 'CO', 'CA', 'AL', 'AR', 'VT', 'IL', 'GA', 'IN', 'IA', 'MA', 'AZ', 'ID', 'CT', 'MD', 'OK', 'OH', 'UT', 'MO', 'MI', 'KS', 'SC', 'KY', 'OR'}</t>
  </si>
  <si>
    <t>{'WA', 'DE', 'DC', 'WI', 'WV', 'FL', 'WY', 'NH', 'NJ', 'NM', 'TX', 'LA', 'NC', 'ND', 'TN', 'NY', 'PA', 'RI', 'NV', 'VA', 'CO', 'CA', 'AL', 'AR', 'VT', 'IL', 'GA', 'IN', 'IA', 'MA', 'AZ', 'ID', 'CT', 'ME', 'MD', 'OK', 'OH', 'UT', 'MO', 'MN', 'MI', 'KS', 'MS', 'SC', 'KY', 'OR', 'SD'}</t>
  </si>
  <si>
    <t>{'WA', 'WI', 'WV', 'NJ', 'ND', 'NY', 'PA', 'NV', 'CA', 'VT', 'IL', 'IN', 'IA', 'AZ', 'ID', 'CT', 'MD', 'MA', 'OH', 'UT', 'MO', 'MN', 'MI', 'KY', 'OR', 'SD'}</t>
  </si>
  <si>
    <t>{'WA', 'DE', 'DC', 'WI', 'WV', 'WY', 'NH', 'NJ', 'NM', 'TX', 'LA', 'NC', 'ND', 'TN', 'NY', 'PA', 'RI', 'NV', 'VA', 'CA', 'AR', 'VT', 'IL', 'IN', 'IA', 'OK', 'AZ', 'ID', 'CT', 'ME', 'MD', 'MA', 'OH', 'MO', 'MI', 'MT', 'KY', 'OR', 'SD'}</t>
  </si>
  <si>
    <t>{'WA', 'WI', 'WV', 'FL', 'WY', 'NH', 'NJ', 'NM', 'TX', 'LA', 'NC', 'ND', 'TN', 'NY', 'PA', 'RI', 'NV', 'VA', 'CO', 'CA', 'AL', 'AR', 'VT', 'IL', 'GA', 'IN', 'IA', 'OK', 'AZ', 'ID', 'CT', 'ME', 'MD', 'MA', 'OH', 'UT', 'MO', 'MN', 'MI', 'MS', 'KY', 'OR', 'SD'}</t>
  </si>
  <si>
    <t>{'WA', 'DE', 'WV', 'FL', 'NJ', 'NC', 'NE', 'TN', 'NY', 'PA', 'NV', 'VA', 'CO', 'CA', 'AL', 'GA', 'AZ', 'ID', 'MD', 'OK', 'OH', 'MO', 'KS', 'SC', 'KY', 'OR'}</t>
  </si>
  <si>
    <t>{'WA', 'DC', 'WI', 'WV', 'WY', 'NH', 'NJ', 'NM', 'NE', 'TN', 'NY', 'PA', 'RI', 'NV', 'VA', 'CO', 'CA', 'AR', 'VT', 'IL', 'IA', 'MA', 'ID', 'CT', 'ME', 'MD', 'OK', 'OH', 'UT', 'MO', 'MN', 'MI', 'KS', 'KY', 'OR'}</t>
  </si>
  <si>
    <t>{'WI', 'WV', 'FL', 'NJ', 'NM', 'TX', 'LA', 'NC', 'NE', 'TN', 'NY', 'PA', 'NV', 'VA', 'CO', 'CA', 'AL', 'AR', 'VT', 'IL', 'GA', 'IN', 'IA', 'OK', 'AZ', 'ID', 'CT', 'MD', 'MA', 'OH', 'UT', 'MO', 'MI', 'KS', 'MS', 'KY', 'OR'}</t>
  </si>
  <si>
    <t>{'WA', 'WI', 'WV', 'FL', 'WY', 'NH', 'NJ', 'NM', 'TX', 'NC', 'ND', 'NE', 'TN', 'NY', 'PA', 'RI', 'NV', 'VA', 'CO', 'CA', 'AL', 'AR', 'VT', 'IL', 'GA', 'IN', 'IA', 'OK', 'AZ', 'ID', 'CT', 'ME', 'MD', 'MA', 'OH', 'UT', 'MO', 'MN', 'MI', 'KS', 'SC', 'KY', 'OR', 'SD'}</t>
  </si>
  <si>
    <t>{'DE', 'WI', 'WV', 'FL', 'WY', 'NH', 'NJ', 'TX', 'LA', 'NC', 'ND', 'TN', 'NY', 'PA', 'RI', 'NV', 'VA', 'CA', 'AL', 'AR', 'VT', 'IL', 'GA', 'IN', 'IA', 'AZ', 'ID', 'CT', 'MD', 'MA', 'OH', 'MN', 'MI', 'MT', 'MS', 'SC', 'KY', 'OR', 'SD'}</t>
  </si>
  <si>
    <t>{'WA', 'DE', 'DC', 'WI', 'WV', 'FL', 'WY', 'NH', 'NJ', 'NM', 'TX', 'LA', 'NC', 'ND', 'TN', 'NY', 'PA', 'RI', 'NV', 'VA', 'CO', 'CA', 'AL', 'AR', 'VT', 'IL', 'GA', 'IN', 'IA', 'OK', 'AZ', 'ID', 'CT', 'MD', 'MA', 'OH', 'UT', 'MO', 'MN', 'MI', 'MT', 'SC', 'KY', 'OR', 'SD'}</t>
  </si>
  <si>
    <t>{'WA', 'WI', 'WV', 'FL', 'NH', 'NJ', 'NM', 'TX', 'LA', 'NC', 'NE', 'TN', 'NY', 'PA', 'RI', 'NV', 'VA', 'CA', 'AL', 'AR', 'VT', 'IL', 'GA', 'IN', 'IA', 'MA', 'AZ', 'ID', 'CT', 'ME', 'MD', 'OK', 'OH', 'MO', 'MN', 'MI', 'KS', 'MS', 'SC', 'KY', 'OR'}</t>
  </si>
  <si>
    <t>{'WA', 'DE', 'DC', 'WI', 'WV', 'FL', 'NH', 'NJ', 'NM', 'TX', 'LA', 'NC', 'NE', 'TN', 'NY', 'PA', 'RI', 'NV', 'VA', 'CA', 'AL', 'AR', 'VT', 'IL', 'GA', 'IN', 'IA', 'OK', 'AZ', 'ID', 'CT', 'ME', 'MD', 'MA', 'OH', 'MO', 'MI', 'KS', 'SC', 'KY', 'OR'}</t>
  </si>
  <si>
    <t>{'WA', 'DE', 'DC', 'WI', 'WV', 'FL', 'WY', 'NH', 'NJ', 'NM', 'TX', 'LA', 'NC', 'ND', 'NE', 'TN', 'NY', 'PA', 'AK', 'NV', 'VA', 'CO', 'CA', 'AL', 'AR', 'VT', 'IL', 'GA', 'IN', 'IA', 'OK', 'AZ', 'ID', 'CT', 'ME', 'MD', 'MA', 'OH', 'UT', 'MO', 'MN', 'MI', 'KS', 'MT', 'MS', 'SC', 'KY', 'OR', 'SD'}</t>
  </si>
  <si>
    <t>{'WA', 'DE', 'WI', 'WV', 'FL', 'WY', 'NH', 'NJ', 'NM', 'TX', 'NC', 'NE', 'TN', 'NY', 'PA', 'AK', 'NV', 'VA', 'CO', 'CA', 'AL', 'AR', 'VT', 'IL', 'GA', 'IN', 'IA', 'OK', 'AZ', 'ID', 'CT', 'ME', 'MD', 'MA', 'OH', 'UT', 'MO', 'MN', 'MI', 'KS', 'MT', 'MS', 'SC', 'KY', 'OR', 'SD'}</t>
  </si>
  <si>
    <t>{'WI', 'WV', 'FL', 'WY', 'NH', 'NJ', 'NM', 'TX', 'LA', 'ND', 'NE', 'TN', 'NY', 'PA', 'RI', 'NV', 'CO', 'CA', 'AL', 'AR', 'VT', 'IL', 'GA', 'IN', 'IA', 'OK', 'AZ', 'CT', 'MD', 'MA', 'OH', 'UT', 'MO', 'MN', 'MI', 'KS', 'MS', 'SC', 'KY', 'OR', 'SD'}</t>
  </si>
  <si>
    <t>{'WI', 'WV', 'FL', 'WY', 'NM', 'NC', 'NE', 'TN', 'NV', 'VA', 'CO', 'CA', 'AL', 'IL', 'GA', 'IN', 'IA', 'AZ', 'MD', 'OK', 'UT', 'MO', 'MI', 'KS', 'SC', 'KY', 'OR'}</t>
  </si>
  <si>
    <t>{'WA', 'WV', 'FL', 'NH', 'NJ', 'NM', 'NC', 'TN', 'NY', 'PA', 'RI', 'NV', 'VA', 'CO', 'CA', 'AL', 'VT', 'GA', 'AZ', 'ID', 'CT', 'MD', 'MA', 'OH', 'UT', 'SC', 'KY', 'OR'}</t>
  </si>
  <si>
    <t>{'WI', 'WV', 'NJ', 'NC', 'ND', 'TN', 'NY', 'PA', 'RI', 'NV', 'VA', 'CA', 'IL', 'GA', 'IN', 'IA', 'AZ', 'CT', 'MD', 'MA', 'OH', 'MO', 'MN', 'MI', 'SC', 'KY', 'OR', 'SD'}</t>
  </si>
  <si>
    <t>{'WI', 'WV', 'FL', 'WY', 'NH', 'NJ', 'NM', 'NE', 'TN', 'NY', 'PA', 'RI', 'CO', 'AL', 'VT', 'IL', 'GA', 'IA', 'MA', 'CT', 'ME', 'MD', 'OK', 'OH', 'UT', 'MN', 'MI', 'KS', 'SC'}</t>
  </si>
  <si>
    <t>{'WA', 'DE', 'DC', 'WI', 'WV', 'FL', 'NH', 'NJ', 'NM', 'TX', 'LA', 'NC', 'TN', 'NY', 'PA', 'RI', 'NV', 'VA', 'CA', 'AL', 'AR', 'VT', 'IL', 'GA', 'IN', 'IA', 'OK', 'AZ', 'ID', 'CT', 'MD', 'MA', 'OH', 'MO', 'MI', 'SC', 'KY', 'OR'}</t>
  </si>
  <si>
    <t>{'WA', 'WI', 'FL', 'WY', 'NH', 'NJ', 'NM', 'NC', 'NE', 'TN', 'NY', 'PA', 'RI', 'NV', 'VA', 'CO', 'CA', 'AL', 'VT', 'IL', 'GA', 'IN', 'IA', 'MA', 'ID', 'CT', 'OK', 'OH', 'UT', 'MO', 'MN', 'MI', 'KS', 'SC', 'KY', 'OR'}</t>
  </si>
  <si>
    <t>{'WA', 'DE', 'DC', 'WI', 'WV', 'NJ', 'NM', 'TX', 'LA', 'NC', 'TN', 'NY', 'PA', 'NV', 'VA', 'CA', 'AR', 'VT', 'IL', 'GA', 'IN', 'IA', 'OK', 'AZ', 'ID', 'CT', 'MD', 'MA', 'OH', 'MO', 'MI', 'SC', 'KY', 'OR'}</t>
  </si>
  <si>
    <t>{'WA', 'WI', 'WV', 'FL', 'WY', 'NJ', 'NM', 'TX', 'LA', 'NC', 'NE', 'TN', 'NY', 'PA', 'RI', 'NV', 'VA', 'CO', 'CA', 'AL', 'AR', 'VT', 'IL', 'GA', 'IN', 'IA', 'MA', 'AZ', 'ID', 'CT', 'MD', 'OK', 'OH', 'UT', 'MO', 'MN', 'MI', 'KS', 'MT', 'MS', 'SC', 'KY', 'OR', 'SD'}</t>
  </si>
  <si>
    <t>{'WI', 'WV', 'NH', 'NJ', 'NC', 'TN', 'NY', 'PA', 'RI', 'VA', 'VT', 'IL', 'IN', 'IA', 'CT', 'ME', 'MD', 'MA', 'OH', 'MO', 'MI', 'KY'}</t>
  </si>
  <si>
    <t>{'WA', 'WI', 'WV', 'FL', 'NH', 'NJ', 'NM', 'NC', 'ND', 'NE', 'TN', 'NY', 'PA', 'RI', 'NV', 'VA', 'CO', 'CA', 'AL', 'AR', 'VT', 'IL', 'GA', 'IN', 'IA', 'OK', 'AZ', 'ID', 'CT', 'ME', 'MD', 'MA', 'OH', 'UT', 'MO', 'MN', 'MI', 'KS', 'SC', 'KY', 'OR', 'SD'}</t>
  </si>
  <si>
    <t>{'DE', 'DC', 'WI', 'WV', 'FL', 'NH', 'NJ', 'NM', 'TX', 'LA', 'NC', 'TN', 'NY', 'PA', 'CA', 'NV', 'VA', 'AK', 'AL', 'AR', 'VT', 'IL', 'GA', 'IN', 'IA', 'OK', 'AZ', 'CT', 'MD', 'MA', 'OH', 'MO', 'MN', 'MI', 'RI', 'SC', 'KY', 'OR'}</t>
  </si>
  <si>
    <t>{'WA', 'WI', 'WV', 'FL', 'WY', 'NJ', 'NM', 'TX', 'LA', 'NC', 'ND', 'NE', 'TN', 'NY', 'PA', 'NV', 'VA', 'CO', 'CA', 'AL', 'AR', 'VT', 'IL', 'GA', 'IN', 'IA', 'MA', 'AZ', 'ID', 'CT', 'MD', 'OK', 'OH', 'UT', 'MO', 'MN', 'MI', 'KS', 'SC', 'KY', 'OR', 'SD'}</t>
  </si>
  <si>
    <t>{'WA', 'WI', 'WV', 'FL', 'WY', 'NH', 'NJ', 'NM', 'TX', 'LA', 'NC', 'NE', 'TN', 'NY', 'PA', 'RI', 'NV', 'VA', 'CO', 'CA', 'AL', 'AR', 'VT', 'IL', 'GA', 'IN', 'IA', 'OK', 'AZ', 'ID', 'CT', 'MD', 'MA', 'OH', 'UT', 'MO', 'MN', 'MI', 'KS', 'MT', 'SC', 'KY', 'OR', 'SD'}</t>
  </si>
  <si>
    <t>{'WI', 'WV', 'FL', 'WY', 'NH', 'NJ', 'NM', 'NC', 'NE', 'TN', 'NY', 'PA', 'VA', 'CO', 'AL', 'IL', 'GA', 'IN', 'IA', 'ME', 'MD', 'OK', 'OH', 'UT', 'MO', 'MN', 'MI', 'KS', 'SC', 'KY'}</t>
  </si>
  <si>
    <t>{'DE', 'WV', 'FL', 'NH', 'NJ', 'TX', 'LA', 'NC', 'TN', 'NY', 'PA', 'RI', 'NV', 'VA', 'CA', 'AL', 'AR', 'VT', 'GA', 'AZ', 'CT', 'ME', 'MD', 'MA', 'OH', 'MS', 'SC', 'OR'}</t>
  </si>
  <si>
    <t>{'WA', 'DC', 'WI', 'WV', 'WY', 'NH', 'NJ', 'NM', 'NC', 'NE', 'TN', 'NY', 'PA', 'RI', 'NV', 'VA', 'CO', 'CA', 'VT', 'IL', 'IN', 'IA', 'MA', 'AZ', 'ID', 'CT', 'MD', 'OK', 'OH', 'UT', 'MO', 'MI', 'KS', 'KY', 'OR'}</t>
  </si>
  <si>
    <t>{'WA', 'DE', 'DC', 'WI', 'WV', 'FL', 'NH', 'NJ', 'NC', 'NE', 'TN', 'NY', 'PA', 'RI', 'NV', 'VA', 'CO', 'CA', 'AL', 'VT', 'IL', 'GA', 'IN', 'IA', 'MA', 'AZ', 'ID', 'CT', 'MD', 'OK', 'OH', 'MO', 'MI', 'KS', 'SC', 'KY', 'OR'}</t>
  </si>
  <si>
    <t>{'WA', 'DE', 'WI', 'WV', 'FL', 'WY', 'NJ', 'NM', 'NC', 'NE', 'TN', 'NY', 'PA', 'RI', 'NV', 'VA', 'CO', 'CA', 'AL', 'IL', 'GA', 'IN', 'IA', 'MA', 'AZ', 'ID', 'CT', 'MD', 'OK', 'OH', 'UT', 'MO', 'MI', 'KS', 'SC', 'KY', 'OR'}</t>
  </si>
  <si>
    <t>{'WA', 'DE', 'DC', 'WI', 'WV', 'NJ', 'NC', 'TN', 'NY', 'PA', 'CA', 'NV', 'VA', 'AK', 'VT', 'IL', 'IN', 'IA', 'AZ', 'ID', 'CT', 'MD', 'MA', 'OH', 'MO', 'MI', 'KY', 'OR'}</t>
  </si>
  <si>
    <t>{'WA', 'DE', 'DC', 'WI', 'WV', 'FL', 'NH', 'NJ', 'NM', 'TX', 'NC', 'ND', 'TN', 'NY', 'PA', 'RI', 'NV', 'VA', 'CO', 'CA', 'AL', 'AR', 'VT', 'IL', 'GA', 'IN', 'IA', 'MA', 'AZ', 'ID', 'CT', 'MD', 'OK', 'OH', 'MO', 'MN', 'MI', 'KS', 'MS', 'SC', 'KY', 'OR', 'SD'}</t>
  </si>
  <si>
    <t>{'MD', 'NJ', 'NY', 'MO', 'MN', 'MI', 'WI', 'OR', 'WV', 'PA', 'IL', 'IN', 'IA', 'KY', 'AZ', 'CA', 'OH', 'NV'}</t>
  </si>
  <si>
    <t>{'WA', 'DE', 'WI', 'WV', 'FL', 'NH', 'NJ', 'ND', 'NE', 'TN', 'NY', 'PA', 'RI', 'NV', 'VA', 'CA', 'AL', 'VT', 'IL', 'GA', 'IN', 'IA', 'AZ', 'ID', 'CT', 'ME', 'MD', 'MA', 'OH', 'MO', 'MN', 'MI', 'SC', 'KY', 'OR', 'SD'}</t>
  </si>
  <si>
    <t>{'WA', 'WI', 'WV', 'FL', 'NH', 'NJ', 'TX', 'LA', 'NC', 'NE', 'TN', 'NY', 'PA', 'RI', 'NV', 'VA', 'CA', 'AL', 'AR', 'VT', 'IL', 'GA', 'IN', 'IA', 'AZ', 'ID', 'CT', 'MD', 'MA', 'OH', 'MO', 'MN', 'MI', 'MS', 'SC', 'KY', 'OR', 'SD'}</t>
  </si>
  <si>
    <t>{'WA', 'DE', 'WI', 'WV', 'WY', 'NH', 'NJ', 'NM', 'TX', 'LA', 'NE', 'NY', 'PA', 'RI', 'NV', 'VA', 'CO', 'CA', 'AR', 'VT', 'IL', 'IN', 'IA', 'MA', 'AZ', 'ID', 'CT', 'MD', 'OK', 'OH', 'UT', 'MO', 'MN', 'MI', 'KS', 'MT', 'KY', 'OR'}</t>
  </si>
  <si>
    <t>{'WV', 'WY', 'NJ', 'NM', 'TX', 'NC', 'ND', 'TN', 'NY', 'PA', 'RI', 'VA', 'CO', 'AR', 'VT', 'IL', 'IN', 'MA', 'ID', 'CT', 'MD', 'OK', 'OH', 'MO', 'MI', 'KS', 'MT', 'KY', 'SD'}</t>
  </si>
  <si>
    <t>{'WA', 'DC', 'WI', 'WV', 'FL', 'NH', 'NJ', 'NM', 'TX', 'LA', 'NC', 'TN', 'NY', 'PA', 'RI', 'NV', 'VA', 'CA', 'AL', 'AR', 'VT', 'IL', 'GA', 'IN', 'IA', 'MA', 'AZ', 'ID', 'CT', 'ME', 'MD', 'OK', 'OH', 'MN', 'MI', 'SC', 'KY', 'OR'}</t>
  </si>
  <si>
    <t>{'MD', 'NJ', 'NC', 'MA', 'NY', 'OH', 'DE', 'AL', 'DC', 'TN', 'WV', 'VA', 'PA', 'VT', 'GA', 'SC', 'KY', 'FL', 'CT'}</t>
  </si>
  <si>
    <t>{'WA', 'DE', 'DC', 'WI', 'WV', 'FL', 'NH', 'NJ', 'NM', 'TX', 'LA', 'NC', 'NE', 'TN', 'NY', 'PA', 'RI', 'NV', 'VA', 'CO', 'CA', 'AL', 'AR', 'VT', 'IL', 'GA', 'IN', 'IA', 'MA', 'AZ', 'ID', 'CT', 'ME', 'MD', 'OK', 'OH', 'MO', 'MN', 'MI', 'KS', 'MS', 'SC', 'KY', 'OR', 'SD'}</t>
  </si>
  <si>
    <t>{'WA', 'DE', 'WI', 'WV', 'FL', 'WY', 'NH', 'NJ', 'NM', 'TX', 'NC', 'AK', 'NE', 'TN', 'NY', 'PA', 'RI', 'NV', 'VA', 'CO', 'CA', 'AL', 'AR', 'VT', 'IL', 'GA', 'IN', 'IA', 'MA', 'AZ', 'ID', 'CT', 'MD', 'OK', 'OH', 'UT', 'MO', 'MI', 'KS', 'SC', 'KY', 'OR'}</t>
  </si>
  <si>
    <t>{'WA', 'WI', 'WV', 'HI', 'FL', 'WY', 'NH', 'KS', 'NJ', 'NM', 'NC', 'NE', 'TN', 'NY', 'PA', 'RI', 'NV', 'VA', 'CO', 'CA', 'AL', 'VT', 'IL', 'GA', 'IN', 'IA', 'OK', 'AZ', 'ID', 'CT', 'ME', 'MD', 'MA', 'OH', 'UT', 'MO', 'MN', 'MI', 'AK', 'SC', 'KY', 'OR'}</t>
  </si>
  <si>
    <t>{'WA', 'DE', 'WI', 'WV', 'FL', 'WY', 'NH', 'NJ', 'NC', 'ND', 'NE', 'TN', 'NY', 'PA', 'RI', 'NV', 'VA', 'CO', 'CA', 'AL', 'AR', 'VT', 'IL', 'GA', 'IN', 'IA', 'OK', 'AZ', 'ID', 'CT', 'ME', 'MD', 'MA', 'OH', 'UT', 'MO', 'MN', 'MI', 'KS', 'SC', 'KY', 'OR', 'SD'}</t>
  </si>
  <si>
    <t>{'NH', 'MD', 'NJ', 'NC', 'MA', 'NY', 'CA', 'OH', 'RI', 'WV', 'PA', 'VT', 'GA', 'SC', 'AZ', 'OR', 'NV', 'CT'}</t>
  </si>
  <si>
    <t>{'DE', 'WI', 'WV', 'AK', 'NH', 'NJ', 'NM', 'TX', 'LA', 'NC', 'NE', 'TN', 'NY', 'PA', 'WY', 'RI', 'NV', 'VA', 'CO', 'CA', 'AR', 'VT', 'IL', 'GA', 'IN', 'IA', 'MA', 'AZ', 'CT', 'MD', 'OK', 'OH', 'UT', 'MO', 'MN', 'MI', 'KS', 'MS', 'SC', 'KY', 'OR'}</t>
  </si>
  <si>
    <t>{'WA', 'DE', 'WI', 'WV', 'HI', 'FL', 'WY', 'NH', 'NJ', 'NM', 'TX', 'LA', 'NC', 'ND', 'NE', 'TN', 'NY', 'PA', 'NV', 'VA', 'CO', 'CA', 'AL', 'AR', 'VT', 'IL', 'GA', 'IN', 'IA', 'MA', 'AZ', 'ID', 'CT', 'ME', 'MD', 'OK', 'OH', 'UT', 'MO', 'MN', 'MI', 'KS', 'SC', 'KY', 'OR', 'SD'}</t>
  </si>
  <si>
    <t>{'WA', 'DE', 'DC', 'WI', 'WV', 'HI', 'FL', 'WY', 'NH', 'NJ', 'NM', 'TX', 'LA', 'NC', 'ND', 'NE', 'TN', 'NY', 'PA', 'RI', 'NV', 'VA', 'CO', 'AK', 'AL', 'AR', 'VT', 'IL', 'GA', 'IN', 'IA', 'MA', 'AZ', 'CA', 'ID', 'CT', 'MD', 'OK', 'OH', 'UT', 'MO', 'MN', 'MI', 'KS', 'MT', 'MS', 'SC', 'KY', 'OR', 'SD'}</t>
  </si>
  <si>
    <t>{'WI', 'WY', 'NH', 'NJ', 'NM', 'TX', 'LA', 'NC', 'NE', 'NY', 'PA', 'RI', 'NV', 'CO', 'CA', 'AR', 'VT', 'IL', 'GA', 'IN', 'IA', 'MA', 'AZ', 'CT', 'OK', 'UT', 'MO', 'MI', 'KS', 'MS', 'SC', 'KY', 'OR'}</t>
  </si>
  <si>
    <t>{'WA', 'DE', 'DC', 'WI', 'WV', 'FL', 'NH', 'NJ', 'NC', 'TN', 'NY', 'PA', 'RI', 'NV', 'VA', 'CA', 'AL', 'VT', 'IL', 'GA', 'IN', 'IA', 'ID', 'CT', 'MD', 'MA', 'OH', 'MO', 'MN', 'MI', 'MS', 'SC', 'KY', 'OR'}</t>
  </si>
  <si>
    <t>{'WA', 'DE', 'DC', 'WI', 'WV', 'FL', 'AK', 'NH', 'NJ', 'NM', 'TX', 'LA', 'NC', 'ND', 'NE', 'TN', 'NY', 'PA', 'WY', 'RI', 'NV', 'VA', 'CO', 'CA', 'AL', 'AR', 'VT', 'IL', 'GA', 'IN', 'IA', 'MA', 'AZ', 'ID', 'CT', 'MD', 'OK', 'OH', 'UT', 'MO', 'MN', 'MI', 'KS', 'SC', 'KY', 'OR', 'SD'}</t>
  </si>
  <si>
    <t>{'WA', 'DE', 'DC', 'WI', 'WV', 'FL', 'NH', 'NJ', 'NM', 'TX', 'LA', 'NC', 'TN', 'NY', 'PA', 'RI', 'NV', 'VA', 'CO', 'CA', 'AL', 'AR', 'VT', 'IL', 'GA', 'IN', 'IA', 'OK', 'AZ', 'ID', 'CT', 'MD', 'MA', 'OH', 'UT', 'MO', 'MN', 'MI', 'SC', 'KY', 'OR'}</t>
  </si>
  <si>
    <t>{'DE', 'WI', 'WV', 'FL', 'AK', 'NH', 'NJ', 'NM', 'TX', 'LA', 'NC', 'ND', 'NE', 'TN', 'NY', 'PA', 'RI', 'NV', 'VA', 'CO', 'CA', 'AL', 'AR', 'VT', 'IL', 'GA', 'IN', 'IA', 'MA', 'AZ', 'CT', 'MD', 'OK', 'OH', 'MO', 'MN', 'MI', 'KS', 'SC', 'KY', 'OR', 'SD'}</t>
  </si>
  <si>
    <t>{'WI', 'WV', 'FL', 'WY', 'NJ', 'TX', 'LA', 'NC', 'ND', 'TN', 'NY', 'PA', 'NV', 'VA', 'CA', 'AL', 'AR', 'VT', 'IL', 'GA', 'IN', 'IA', 'AZ', 'ID', 'CT', 'MD', 'MA', 'OH', 'MO', 'MN', 'MI', 'MT', 'MS', 'SC', 'KY', 'OR', 'SD'}</t>
  </si>
  <si>
    <t>{'WA', 'DE', 'DC', 'WI', 'WV', 'FL', 'WY', 'NH', 'NJ', 'NM', 'TX', 'LA', 'NC', 'ND', 'NE', 'TN', 'NY', 'PA', 'RI', 'NV', 'VA', 'CO', 'CA', 'AL', 'AR', 'VT', 'IL', 'GA', 'IN', 'IA', 'MA', 'AZ', 'ID', 'CT', 'MD', 'OK', 'OH', 'UT', 'MO', 'MN', 'MI', 'MT', 'MS', 'SC', 'KY', 'OR', 'SD'}</t>
  </si>
  <si>
    <t>{'DE', 'WI', 'WV', 'FL', 'NH', 'NJ', 'NC', 'TN', 'NY', 'PA', 'RI', 'NV', 'VA', 'CA', 'AL', 'VT', 'IL', 'GA', 'IN', 'IA', 'AZ', 'CT', 'ME', 'MD', 'MA', 'OH', 'MO', 'MI', 'SC', 'KY', 'OR'}</t>
  </si>
  <si>
    <t>{'WA', 'DE', 'WI', 'WV', 'WY', 'NH', 'NJ', 'NM', 'TX', 'LA', 'ND', 'NE', 'NY', 'PA', 'RI', 'NV', 'CO', 'CA', 'AR', 'VT', 'IL', 'IN', 'IA', 'MA', 'AZ', 'ID', 'CT', 'MD', 'OK', 'OH', 'UT', 'MO', 'MN', 'MI', 'KS', 'MS', 'KY', 'OR', 'SD'}</t>
  </si>
  <si>
    <t>{'DE', 'DC', 'WI', 'WV', 'FL', 'WY', 'NH', 'NJ', 'NM', 'TX', 'LA', 'NC', 'TN', 'NY', 'PA', 'RI', 'NV', 'VA', 'CO', 'CA', 'AL', 'AR', 'VT', 'IL', 'GA', 'IN', 'IA', 'OK', 'AZ', 'ID', 'CT', 'ME', 'MD', 'MA', 'OH', 'UT', 'MO', 'MN', 'MI', 'SC', 'KY', 'OR'}</t>
  </si>
  <si>
    <t>{'DE', 'DC', 'WI', 'WV', 'WY', 'NH', 'NJ', 'NM', 'TX', 'LA', 'NC', 'ND', 'NE', 'TN', 'NY', 'PA', 'RI', 'NV', 'VA', 'CO', 'CA', 'AR', 'VT', 'IL', 'IN', 'IA', 'MA', 'AZ', 'CT', 'MD', 'OK', 'OH', 'UT', 'MO', 'MN', 'MI', 'KS', 'KY', 'OR', 'SD'}</t>
  </si>
  <si>
    <t>{'DE', 'DC', 'WI', 'WV', 'FL', 'NH', 'NJ', 'NM', 'TX', 'LA', 'ND', 'NY', 'PA', 'RI', 'NV', 'VA', 'CO', 'CA', 'AL', 'AR', 'VT', 'IL', 'GA', 'IN', 'IA', 'AZ', 'CT', 'MD', 'MA', 'OH', 'UT', 'MO', 'MN', 'MI', 'MS', 'KY', 'OR', 'SD'}</t>
  </si>
  <si>
    <t>{'WA', 'DE', 'WI', 'WV', 'WY', 'NH', 'NJ', 'NM', 'TX', 'LA', 'NC', 'ND', 'NE', 'TN', 'NY', 'PA', 'RI', 'NV', 'VA', 'CO', 'CA', 'AR', 'VT', 'IL', 'GA', 'IN', 'IA', 'MA', 'AZ', 'ID', 'CT', 'ME', 'MD', 'OK', 'OH', 'UT', 'MO', 'MN', 'MI', 'KS', 'MS', 'SC', 'KY', 'OR', 'SD'}</t>
  </si>
  <si>
    <t>{'WA', 'DE', 'WI', 'WV', 'FL', 'WY', 'NH', 'NJ', 'NM', 'TX', 'LA', 'NC', 'ND', 'NE', 'TN', 'NY', 'PA', 'RI', 'NV', 'VA', 'CO', 'CA', 'AL', 'AR', 'VT', 'IL', 'GA', 'IN', 'IA', 'MA', 'AZ', 'ID', 'CT', 'ME', 'MD', 'OK', 'OH', 'UT', 'MO', 'MI', 'KS', 'MT', 'SC', 'KY', 'OR', 'SD'}</t>
  </si>
  <si>
    <t>{'WA', 'DE', 'WI', 'WV', 'FL', 'NH', 'NJ', 'NM', 'TX', 'LA', 'NC', 'ND', 'NE', 'TN', 'NY', 'PA', 'RI', 'NV', 'VA', 'CO', 'CA', 'AL', 'AR', 'VT', 'IL', 'GA', 'IN', 'IA', 'MA', 'AZ', 'ID', 'CT', 'MD', 'OK', 'OH', 'UT', 'MO', 'MN', 'MI', 'KS', 'SC', 'KY', 'OR', 'SD'}</t>
  </si>
  <si>
    <t>{'DE', 'WI', 'WV', 'FL', 'NH', 'NJ', 'NM', 'TX', 'LA', 'NC', 'NE', 'TN', 'NY', 'PA', 'RI', 'NV', 'VA', 'CA', 'AL', 'AR', 'VT', 'IL', 'GA', 'IN', 'IA', 'MA', 'AZ', 'CT', 'ME', 'MD', 'OK', 'OH', 'MO', 'MN', 'MI', 'KS', 'MS', 'SC', 'KY', 'OR'}</t>
  </si>
  <si>
    <t>{'WA', 'DC', 'WI', 'WV', 'HI', 'FL', 'WY', 'NH', 'NJ', 'NM', 'TX', 'LA', 'NC', 'ND', 'NE', 'TN', 'NY', 'PA', 'RI', 'NV', 'VA', 'CO', 'CA', 'AL', 'AR', 'VT', 'IL', 'GA', 'IN', 'IA', 'MA', 'AZ', 'ID', 'CT', 'ME', 'MD', 'OK', 'OH', 'UT', 'MO', 'MN', 'MI', 'KS', 'MS', 'SC', 'KY', 'OR', 'SD'}</t>
  </si>
  <si>
    <t>{'DE', 'WI', 'WV', 'FL', 'WY', 'NH', 'NJ', 'NM', 'TX', 'LA', 'NC', 'ND', 'NE', 'TN', 'NY', 'PA', 'RI', 'NV', 'VA', 'CO', 'CA', 'AL', 'AR', 'VT', 'IL', 'GA', 'IN', 'IA', 'MA', 'AZ', 'ID', 'CT', 'ME', 'MD', 'OK', 'OH', 'UT', 'MO', 'MI', 'KS', 'MT', 'SC', 'KY', 'OR', 'SD'}</t>
  </si>
  <si>
    <t>{'WA', 'DE', 'DC', 'WI', 'WV', 'FL', 'WY', 'NH', 'NJ', 'NM', 'NC', 'ND', 'NE', 'TN', 'NY', 'PA', 'RI', 'NV', 'VA', 'CO', 'CA', 'AL', 'VT', 'IL', 'GA', 'IN', 'IA', 'OK', 'AZ', 'ID', 'CT', 'ME', 'MD', 'MA', 'OH', 'UT', 'MO', 'MI', 'KS', 'MT', 'SC', 'KY', 'OR', 'SD'}</t>
  </si>
  <si>
    <t>{'DE', 'DC', 'WI', 'WV', 'FL', 'WY', 'NH', 'NJ', 'NM', 'TX', 'LA', 'NC', 'ND', 'NE', 'TN', 'NY', 'PA', 'RI', 'VA', 'CO', 'AL', 'AR', 'VT', 'IL', 'GA', 'IN', 'IA', 'MA', 'CT', 'ME', 'MD', 'OK', 'OH', 'UT', 'MO', 'MN', 'MI', 'KS', 'MS', 'SC', 'KY', 'SD'}</t>
  </si>
  <si>
    <t>{'DE', 'DC', 'WI', 'WV', 'FL', 'WY', 'NH', 'NJ', 'NC', 'ND', 'TN', 'NY', 'PA', 'RI', 'NV', 'VA', 'CA', 'AL', 'VT', 'IL', 'GA', 'IN', 'IA', 'AZ', 'ID', 'CT', 'ME', 'MD', 'MA', 'OH', 'MO', 'MN', 'MI', 'MT', 'MS', 'SC', 'KY', 'OR', 'SD'}</t>
  </si>
  <si>
    <t>{'DE', 'DC', 'WI', 'WV', 'FL', 'WY', 'NH', 'NJ', 'NM', 'TX', 'LA', 'NC', 'ND', 'TN', 'NY', 'PA', 'RI', 'NV', 'VA', 'CA', 'AL', 'AR', 'VT', 'IL', 'GA', 'IN', 'IA', 'OK', 'AZ', 'ID', 'CT', 'ME', 'MD', 'MA', 'OH', 'MO', 'MN', 'MI', 'MT', 'MS', 'SC', 'KY', 'OR', 'SD'}</t>
  </si>
  <si>
    <t>{'WA', 'DC', 'WI', 'WV', 'FL', 'WY', 'NH', 'NJ', 'NM', 'TX', 'NC', 'ND', 'NE', 'TN', 'NY', 'PA', 'RI', 'NV', 'VA', 'CO', 'CA', 'AL', 'AR', 'VT', 'IL', 'GA', 'IN', 'IA', 'MA', 'AZ', 'ID', 'CT', 'ME', 'MD', 'OK', 'OH', 'UT', 'MO', 'MN', 'MI', 'KS', 'SC', 'KY', 'OR', 'SD'}</t>
  </si>
  <si>
    <t>{'WA', 'DE', 'WI', 'WV', 'HI', 'FL', 'WY', 'NH', 'NJ', 'NM', 'NC', 'ND', 'NE', 'TN', 'NY', 'PA', 'RI', 'NV', 'VA', 'CO', 'CA', 'AL', 'VT', 'IL', 'GA', 'IN', 'IA', 'AZ', 'ID', 'CT', 'ME', 'MD', 'MA', 'OH', 'UT', 'MO', 'MN', 'MI', 'MT', 'SC', 'KY', 'OR', 'SD'}</t>
  </si>
  <si>
    <t>{'WA', 'DE', 'WI', 'WV', 'FL', 'WY', 'NH', 'NJ', 'NM', 'TX', 'NC', 'ND', 'NE', 'TN', 'NY', 'PA', 'RI', 'NV', 'VA', 'CO', 'CA', 'AL', 'AR', 'VT', 'IL', 'GA', 'IN', 'IA', 'OK', 'AZ', 'ID', 'CT', 'ME', 'MD', 'MA', 'OH', 'UT', 'MO', 'MN', 'MI', 'KS', 'MT', 'MS', 'SC', 'KY', 'OR', 'SD'}</t>
  </si>
  <si>
    <t>{'WA', 'DE', 'WI', 'WV', 'FL', 'WY', 'NH', 'NJ', 'NM', 'TX', 'LA', 'NC', 'NE', 'TN', 'NY', 'PA', 'RI', 'NV', 'VA', 'CO', 'CA', 'AL', 'AR', 'VT', 'IL', 'GA', 'IN', 'IA', 'MA', 'AZ', 'ID', 'CT', 'ME', 'MD', 'OK', 'OH', 'UT', 'MO', 'MN', 'MI', 'KS', 'MT', 'MS', 'SC', 'KY', 'OR'}</t>
  </si>
  <si>
    <t>{'WA', 'DE', 'WI', 'WV', 'NH', 'NJ', 'NC', 'TN', 'NY', 'PA', 'RI', 'NV', 'VA', 'CA', 'VT', 'IL', 'IN', 'AZ', 'ID', 'CT', 'MD', 'MA', 'OH', 'MO', 'MI', 'KY', 'OR'}</t>
  </si>
  <si>
    <t>{'WA', 'DE', 'DC', 'WI', 'WV', 'FL', 'WY', 'NH', 'NJ', 'NM', 'TX', 'LA', 'ND', 'NE', 'TN', 'NY', 'PA', 'RI', 'NV', 'VA', 'CO', 'CA', 'AL', 'AR', 'VT', 'IL', 'GA', 'IN', 'IA', 'MA', 'AZ', 'ID', 'CT', 'ME', 'MD', 'OK', 'OH', 'UT', 'MO', 'MN', 'MI', 'KS', 'SC', 'KY', 'OR', 'SD'}</t>
  </si>
  <si>
    <t>{'WA', 'DE', 'WI', 'WV', 'FL', 'WY', 'NH', 'NJ', 'NM', 'TX', 'LA', 'NC', 'ND', 'NE', 'TN', 'NY', 'PA', 'RI', 'NV', 'VA', 'CO', 'CA', 'AL', 'AR', 'VT', 'IL', 'GA', 'IN', 'IA', 'OK', 'AZ', 'ID', 'CT', 'ME', 'MD', 'MA', 'OH', 'UT', 'MO', 'MN', 'MI', 'KS', 'MT', 'SC', 'KY', 'OR', 'SD'}</t>
  </si>
  <si>
    <t>{'WA', 'DE', 'DC', 'WI', 'WV', 'HI', 'WY', 'NJ', 'NM', 'TX', 'LA', 'NC', 'NE', 'TN', 'NY', 'PA', 'NV', 'VA', 'CO', 'CA', 'AR', 'IL', 'IN', 'IA', 'AZ', 'ID', 'MD', 'OK', 'OH', 'UT', 'MO', 'MN', 'MI', 'KS', 'MT', 'KY', 'OR', 'SD'}</t>
  </si>
  <si>
    <t>{'DE', 'WI', 'WV', 'FL', 'WY', 'NH', 'NJ', 'NM', 'TX', 'LA', 'NC', 'ND', 'NE', 'TN', 'NY', 'PA', 'NV', 'VA', 'CO', 'CA', 'AL', 'AR', 'VT', 'IL', 'GA', 'IN', 'IA', 'MA', 'AZ', 'ID', 'CT', 'ME', 'MD', 'OK', 'OH', 'UT', 'MO', 'MN', 'MI', 'KS', 'MT', 'SC', 'KY', 'OR', 'SD'}</t>
  </si>
  <si>
    <t>{'WA', 'DE', 'WI', 'WV', 'FL', 'WY', 'NH', 'NJ', 'NM', 'NC', 'ND', 'NE', 'TN', 'NY', 'PA', 'RI', 'NV', 'VA', 'CO', 'CA', 'AL', 'VT', 'IL', 'GA', 'IN', 'IA', 'OK', 'AZ', 'ID', 'CT', 'MD', 'MA', 'OH', 'UT', 'MO', 'MN', 'MI', 'KS', 'MT', 'SC', 'KY', 'OR', 'SD'}</t>
  </si>
  <si>
    <t>{'WA', 'DE', 'DC', 'WI', 'WV', 'WY', 'NH', 'NJ', 'NM', 'TX', 'LA', 'NC', 'ND', 'NE', 'TN', 'NY', 'PA', 'RI', 'NV', 'VA', 'CO', 'CA', 'AR', 'VT', 'IL', 'GA', 'IN', 'IA', 'MA', 'AZ', 'ID', 'CT', 'MD', 'OK', 'OH', 'UT', 'MO', 'MN', 'MI', 'KS', 'MT', 'MS', 'SC', 'KY', 'OR', 'SD'}</t>
  </si>
  <si>
    <t>{'WI', 'WV', 'WY', 'NH', 'NJ', 'NM', 'TX', 'LA', 'NC', 'ND', 'NE', 'TN', 'NY', 'PA', 'RI', 'NV', 'VA', 'CO', 'CA', 'AR', 'VT', 'IL', 'IN', 'IA', 'MA', 'AZ', 'ID', 'CT', 'ME', 'MD', 'OK', 'OH', 'UT', 'MN', 'MI', 'KS', 'MT', 'KY', 'OR', 'SD'}</t>
  </si>
  <si>
    <t>{'DE', 'DC', 'WI', 'WV', 'FL', 'WY', 'NJ', 'NM', 'TX', 'LA', 'NC', 'ND', 'NE', 'TN', 'NY', 'PA', 'RI', 'NV', 'VA', 'CO', 'CA', 'AL', 'AR', 'VT', 'IL', 'GA', 'IN', 'IA', 'MA', 'AZ', 'CT', 'MD', 'OK', 'OH', 'UT', 'MO', 'MN', 'MI', 'KS', 'SC', 'KY', 'OR', 'SD'}</t>
  </si>
  <si>
    <t>{'WI', 'WV', 'FL', 'WY', 'NH', 'NJ', 'NM', 'TX', 'LA', 'ND', 'NE', 'NY', 'PA', 'RI', 'NV', 'CO', 'CA', 'AL', 'AR', 'VT', 'IL', 'GA', 'IN', 'IA', 'MA', 'AZ', 'CT', 'MD', 'OK', 'OH', 'UT', 'MO', 'MN', 'MI', 'KS', 'KY', 'OR', 'SD'}</t>
  </si>
  <si>
    <t>{'DE', 'WI', 'WV', 'HI', 'FL', 'NH', 'NJ', 'NM', 'TX', 'LA', 'NC', 'ND', 'NE', 'TN', 'NY', 'PA', 'RI', 'NV', 'VA', 'CO', 'CA', 'AL', 'AR', 'VT', 'IL', 'GA', 'IN', 'IA', 'MA', 'AZ', 'CT', 'MD', 'OK', 'OH', 'UT', 'MO', 'MN', 'MI', 'KS', 'MS', 'SC', 'KY', 'OR', 'SD'}</t>
  </si>
  <si>
    <t>{'WI', 'WV', 'FL', 'WY', 'NH', 'NJ', 'TX', 'LA', 'NC', 'ND', 'TN', 'NY', 'PA', 'RI', 'VA', 'AL', 'AR', 'VT', 'IL', 'GA', 'IN', 'IA', 'ID', 'CT', 'ME', 'MD', 'MA', 'OH', 'MO', 'MN', 'MI', 'MT', 'MS', 'KY', 'SD'}</t>
  </si>
  <si>
    <t>{'WA', 'DE', 'WI', 'WV', 'FL', 'WY', 'NH', 'NM', 'TX', 'LA', 'NC', 'ND', 'NE', 'TN', 'NY', 'PA', 'RI', 'NV', 'VA', 'CO', 'CA', 'AL', 'AR', 'VT', 'IL', 'GA', 'IN', 'IA', 'OK', 'AZ', 'ID', 'CT', 'MD', 'MA', 'OH', 'UT', 'MO', 'MN', 'MI', 'KS', 'MT', 'MS', 'SC', 'KY', 'OR', 'SD'}</t>
  </si>
  <si>
    <t>{'DE', 'WV', 'FL', 'WY', 'NH', 'NJ', 'NM', 'TX', 'NC', 'NE', 'TN', 'NY', 'PA', 'RI', 'NV', 'VA', 'CO', 'CA', 'AL', 'VT', 'GA', 'IN', 'MA', 'AZ', 'CT', 'ME', 'MD', 'OK', 'OH', 'UT', 'MI', 'KS', 'SC', 'KY', 'OR'}</t>
  </si>
  <si>
    <t>{'DE', 'WI', 'WV', 'FL', 'WY', 'NH', 'NJ', 'NM', 'NC', 'NE', 'TN', 'NY', 'PA', 'RI', 'NV', 'VA', 'CO', 'CA', 'AL', 'VT', 'IL', 'GA', 'IN', 'IA', 'MA', 'AZ', 'ID', 'CT', 'ME', 'MD', 'OK', 'OH', 'UT', 'MO', 'MN', 'MI', 'KS', 'SC', 'KY', 'OR', 'SD'}</t>
  </si>
  <si>
    <t>{'WA', 'DE', 'DC', 'WI', 'WV', 'FL', 'AK', 'NH', 'NJ', 'NM', 'TX', 'LA', 'NC', 'ND', 'NE', 'TN', 'NY', 'PA', 'RI', 'NV', 'VA', 'CO', 'CA', 'AL', 'AR', 'VT', 'IL', 'GA', 'IN', 'IA', 'MA', 'AZ', 'ID', 'CT', 'ME', 'MD', 'OK', 'OH', 'UT', 'MO', 'MN', 'MI', 'KS', 'SC', 'KY', 'OR', 'SD'}</t>
  </si>
  <si>
    <t>{'DE', 'WI', 'WV', 'FL', 'WY', 'NH', 'NJ', 'NM', 'TX', 'LA', 'NC', 'ND', 'TN', 'NY', 'PA', 'RI', 'VA', 'AL', 'AR', 'VT', 'IL', 'GA', 'IN', 'IA', 'OK', 'ID', 'CT', 'ME', 'MD', 'MA', 'OH', 'MO', 'MN', 'MI', 'MT', 'MS', 'SC', 'KY', 'SD'}</t>
  </si>
  <si>
    <t>{'WA', 'DE', 'WV', 'FL', 'WY', 'NH', 'NJ', 'NM', 'NC', 'ND', 'NE', 'TN', 'NY', 'PA', 'RI', 'NV', 'VA', 'CO', 'CA', 'AL', 'VT', 'IL', 'GA', 'IN', 'MA', 'AZ', 'ID', 'CT', 'ME', 'MD', 'OK', 'OH', 'UT', 'MO', 'KS', 'MT', 'KY', 'OR', 'SD'}</t>
  </si>
  <si>
    <t>{'WA', 'DE', 'DC', 'WV', 'HI', 'WY', 'NJ', 'NM', 'TX', 'LA', 'NC', 'NE', 'TN', 'NY', 'PA', 'NV', 'VA', 'CO', 'CA', 'AR', 'GA', 'AZ', 'ID', 'MD', 'OK', 'OH', 'UT', 'KS', 'MT', 'SC', 'KY', 'OR'}</t>
  </si>
  <si>
    <t>{'DE', 'DC', 'WI', 'WV', 'FL', 'WY', 'NJ', 'NM', 'NC', 'NE', 'TN', 'NY', 'PA', 'RI', 'NV', 'VA', 'CO', 'CA', 'AL', 'VT', 'IL', 'GA', 'IN', 'IA', 'MA', 'AZ', 'CT', 'MD', 'OK', 'OH', 'UT', 'MO', 'MN', 'MI', 'KS', 'SC', 'KY', 'OR'}</t>
  </si>
  <si>
    <t>{'DE', 'DC', 'WI', 'WV', 'FL', 'WY', 'NH', 'NJ', 'NM', 'TX', 'LA', 'NC', 'ND', 'NE', 'TN', 'NY', 'PA', 'RI', 'NV', 'VA', 'CO', 'CA', 'AL', 'AR', 'VT', 'IL', 'GA', 'IN', 'IA', 'MA', 'AZ', 'CT', 'ME', 'MD', 'OK', 'OH', 'UT', 'MO', 'MN', 'MI', 'KS', 'SC', 'KY', 'OR', 'SD'}</t>
  </si>
  <si>
    <t>{'WA', 'DE', 'WV', 'FL', 'WY', 'NH', 'NJ', 'NM', 'TX', 'LA', 'NC', 'NE', 'TN', 'NY', 'PA', 'RI', 'NV', 'VA', 'CO', 'CA', 'AL', 'AR', 'VT', 'IL', 'GA', 'IN', 'MA', 'AZ', 'ID', 'CT', 'ME', 'MD', 'OK', 'OH', 'UT', 'MO', 'MI', 'KS', 'MS', 'SC', 'KY', 'OR'}</t>
  </si>
  <si>
    <t>{'DE', 'WI', 'WV', 'FL', 'WY', 'NH', 'NJ', 'NM', 'TX', 'LA', 'NC', 'ND', 'NE', 'TN', 'NY', 'PA', 'NV', 'VA', 'CO', 'CA', 'AL', 'AR', 'VT', 'IL', 'GA', 'IN', 'IA', 'MA', 'AZ', 'CT', 'ME', 'MD', 'OK', 'OH', 'UT', 'MO', 'MN', 'MI', 'KS', 'MS', 'SC', 'KY', 'OR', 'SD'}</t>
  </si>
  <si>
    <t>{'WA', 'WI', 'WV', 'WY', 'NH', 'NJ', 'NM', 'NC', 'NE', 'TN', 'NY', 'PA', 'RI', 'NV', 'VA', 'CO', 'CA', 'AR', 'VT', 'IL', 'IN', 'IA', 'MA', 'AZ', 'ID', 'CT', 'ME', 'MD', 'OK', 'OH', 'UT', 'MO', 'MI', 'KS', 'KY', 'OR'}</t>
  </si>
  <si>
    <t>{'WA', 'DE', 'WI', 'WV', 'WY', 'NJ', 'NM', 'TX', 'LA', 'NC', 'ND', 'NE', 'TN', 'NY', 'PA', 'VA', 'AR', 'VT', 'IL', 'IN', 'IA', 'MA', 'ID', 'CT', 'MD', 'OK', 'OH', 'MO', 'MI', 'KS', 'MT', 'KY', 'OR', 'SD'}</t>
  </si>
  <si>
    <t>{'WA', 'WI', 'WV', 'WY', 'NH', 'NM', 'TX', 'LA', 'ND', 'NE', 'NY', 'PA', 'RI', 'NV', 'CO', 'CA', 'AR', 'VT', 'IL', 'IN', 'IA', 'MA', 'AZ', 'ID', 'CT', 'OK', 'OH', 'UT', 'MN', 'MI', 'KS', 'MT', 'MS', 'KY', 'OR', 'SD'}</t>
  </si>
  <si>
    <t>{'NH', 'NJ', 'MA', 'NY', 'MO', 'MN', 'AL', 'WI', 'NE', 'TN', 'IA', 'PA', 'VT', 'IL', 'GA', 'SC', 'CT', 'FL', 'RI', 'SD'}</t>
  </si>
  <si>
    <t>{'DE', 'WV', 'FL', 'NJ', 'NM', 'TX', 'NC', 'TN', 'NY', 'PA', 'RI', 'VA', 'CO', 'AL', 'AR', 'VT', 'GA', 'MA', 'CT', 'MD', 'OK', 'OH', 'MO', 'KS', 'MS', 'SC'}</t>
  </si>
  <si>
    <t>{'WA', 'DE', 'WI', 'WV', 'FL', 'WY', 'NM', 'TX', 'LA', 'NC', 'ND', 'NE', 'TN', 'PA', 'NV', 'VA', 'CO', 'CA', 'AL', 'AR', 'IL', 'GA', 'IN', 'IA', 'AZ', 'ID', 'MD', 'OK', 'OH', 'UT', 'MO', 'MN', 'MI', 'KS', 'MT', 'SC', 'KY', 'OR', 'SD'}</t>
  </si>
  <si>
    <t>{'WI', 'WV', 'WY', 'NJ', 'NM', 'TX', 'LA', 'NC', 'ND', 'NE', 'TN', 'NY', 'PA', 'RI', 'NV', 'VA', 'CO', 'CA', 'AR', 'VT', 'IL', 'IN', 'IA', 'MA', 'AZ', 'ID', 'CT', 'MD', 'OK', 'OH', 'UT', 'MO', 'MI', 'KS', 'MT', 'KY', 'OR', 'SD'}</t>
  </si>
  <si>
    <t>{'WA', 'DC', 'WI', 'WV', 'FL', 'WY', 'NH', 'NJ', 'ND', 'NE', 'TN', 'NY', 'PA', 'RI', 'NV', 'VA', 'CO', 'CA', 'AL', 'AR', 'VT', 'IL', 'GA', 'IN', 'IA', 'OK', 'AZ', 'ID', 'CT', 'ME', 'MD', 'MA', 'OH', 'MO', 'MN', 'MI', 'KS', 'SC', 'KY', 'OR', 'SD'}</t>
  </si>
  <si>
    <t>{'DE', 'DC', 'WI', 'WV', 'NJ', 'NM', 'TX', 'LA', 'NC', 'TN', 'NY', 'PA', 'VA', 'AR', 'IL', 'IN', 'IA', 'MD', 'OK', 'OH', 'MO', 'MI', 'KY'}</t>
  </si>
  <si>
    <t>{'WI', 'WV', 'FL', 'WY', 'NH', 'NJ', 'NM', 'TX', 'LA', 'NC', 'NE', 'TN', 'NY', 'PA', 'RI', 'NV', 'VA', 'CO', 'CA', 'AL', 'AR', 'VT', 'IL', 'GA', 'IN', 'IA', 'OK', 'AZ', 'ID', 'CT', 'ME', 'MD', 'MA', 'OH', 'UT', 'MO', 'MI', 'KS', 'KY', 'OR', 'SD'}</t>
  </si>
  <si>
    <t>{'WA', 'WI', 'WV', 'FL', 'WY', 'NJ', 'NM', 'TX', 'LA', 'NC', 'ND', 'NE', 'TN', 'NY', 'PA', 'RI', 'NV', 'VA', 'CO', 'CA', 'AL', 'AR', 'IL', 'GA', 'IN', 'IA', 'MA', 'AZ', 'ID', 'CT', 'MD', 'OK', 'OH', 'UT', 'MO', 'MN', 'MI', 'KS', 'MT', 'SC', 'KY', 'OR', 'SD'}</t>
  </si>
  <si>
    <t>{'WI', 'WV', 'WY', 'NH', 'NJ', 'NM', 'NC', 'NE', 'TN', 'NY', 'PA', 'RI', 'NV', 'VA', 'CO', 'CA', 'VT', 'IL', 'GA', 'IN', 'IA', 'MA', 'AZ', 'ID', 'CT', 'ME', 'MD', 'OK', 'OH', 'UT', 'MO', 'MN', 'MI', 'KS', 'SC', 'KY', 'OR'}</t>
  </si>
  <si>
    <t>{'DE', 'DC', 'WV', 'NH', 'NJ', 'NM', 'NC', 'NE', 'TN', 'NY', 'PA', 'RI', 'NV', 'VA', 'CO', 'CA', 'AR', 'VT', 'IL', 'GA', 'OK', 'AZ', 'CT', 'ME', 'MD', 'MA', 'OH', 'UT', 'MO', 'KS', 'SC', 'KY', 'OR'}</t>
  </si>
  <si>
    <t>{'WA', 'WI', 'WV', 'WY', 'NH', 'NJ', 'NM', 'TX', 'LA', 'NC', 'ND', 'NE', 'TN', 'NY', 'PA', 'RI', 'NV', 'VA', 'CO', 'CA', 'AR', 'VT', 'IL', 'IN', 'IA', 'MA', 'AZ', 'ID', 'CT', 'MD', 'OK', 'OH', 'MO', 'MN', 'MI', 'KS', 'SC', 'KY', 'OR', 'SD'}</t>
  </si>
  <si>
    <t>{'DE', 'WI', 'WV', 'FL', 'NJ', 'NM', 'TX', 'LA', 'NC', 'ND', 'NE', 'TN', 'NY', 'PA', 'NV', 'VA', 'CA', 'AL', 'AR', 'IL', 'GA', 'IN', 'IA', 'AZ', 'MD', 'OK', 'OH', 'MO', 'MN', 'MI', 'SC', 'KY', 'OR', 'SD'}</t>
  </si>
  <si>
    <t>{'WA', 'WI', 'WV', 'HI', 'FL', 'NH', 'NJ', 'NM', 'TX', 'LA', 'NC', 'NE', 'TN', 'NY', 'PA', 'RI', 'NV', 'VA', 'CO', 'CA', 'AL', 'AR', 'VT', 'IL', 'GA', 'IN', 'IA', 'OK', 'AZ', 'ID', 'CT', 'ME', 'MD', 'MA', 'OH', 'UT', 'MO', 'MN', 'MI', 'KS', 'MS', 'SC', 'KY', 'OR', 'SD'}</t>
  </si>
  <si>
    <t>{'DE', 'DC', 'WI', 'WV', 'FL', 'WY', 'NH', 'NJ', 'NM', 'TX', 'LA', 'NC', 'ND', 'NE', 'TN', 'NY', 'PA', 'RI', 'NV', 'VA', 'CO', 'CA', 'AL', 'AR', 'VT', 'IL', 'GA', 'IN', 'IA', 'MA', 'AZ', 'ID', 'CT', 'MD', 'OK', 'OH', 'UT', 'MO', 'MN', 'MI', 'KS', 'SC', 'KY', 'OR', 'SD'}</t>
  </si>
  <si>
    <t>{'WA', 'DE', 'DC', 'WI', 'WV', 'WY', 'NJ', 'NM', 'NC', 'ND', 'NE', 'TN', 'NY', 'PA', 'NV', 'VA', 'CO', 'CA', 'VT', 'IL', 'GA', 'IN', 'IA', 'MA', 'AZ', 'ID', 'CT', 'MD', 'OK', 'OH', 'UT', 'MO', 'MN', 'MI', 'KS', 'MT', 'SC', 'KY', 'OR', 'SD'}</t>
  </si>
  <si>
    <t>{'DE', 'WI', 'WV', 'FL', 'NH', 'NJ', 'NM', 'TX', 'LA', 'NC', 'ND', 'NE', 'TN', 'NY', 'PA', 'RI', 'NV', 'VA', 'CO', 'CA', 'AL', 'AR', 'VT', 'IL', 'GA', 'IN', 'IA', 'MA', 'AZ', 'CT', 'ME', 'MD', 'OK', 'OH', 'UT', 'MO', 'MN', 'MI', 'MS', 'SC', 'KY', 'OR', 'SD'}</t>
  </si>
  <si>
    <t>{'WA', 'WI', 'WV', 'NJ', 'NM', 'TX', 'NC', 'ND', 'TN', 'NY', 'PA', 'RI', 'NV', 'VA', 'CO', 'CA', 'AR', 'VT', 'IL', 'IN', 'IA', 'MA', 'AZ', 'ID', 'CT', 'MD', 'OK', 'OH', 'UT', 'MO', 'MN', 'MI', 'KS', 'SC', 'KY', 'OR', 'SD'}</t>
  </si>
  <si>
    <t>{'WA', 'DE', 'WI', 'WV', 'FL', 'WY', 'NM', 'TX', 'LA', 'NC', 'NE', 'TN', 'PA', 'NV', 'VA', 'CO', 'CA', 'AL', 'AR', 'IL', 'GA', 'IN', 'IA', 'AZ', 'ID', 'MD', 'OK', 'OH', 'UT', 'MO', 'MI', 'KS', 'SC', 'KY', 'OR'}</t>
  </si>
  <si>
    <t>{'WA', 'DE', 'WI', 'WV', 'FL', 'WY', 'NJ', 'NM', 'NC', 'ND', 'NE', 'TN', 'NY', 'PA', 'NV', 'VA', 'CO', 'CA', 'AL', 'AR', 'IL', 'GA', 'IN', 'IA', 'AZ', 'ID', 'MD', 'OK', 'OH', 'UT', 'MO', 'MN', 'MI', 'KS', 'MT', 'SC', 'KY', 'OR', 'SD'}</t>
  </si>
  <si>
    <t>{'WA', 'WI', 'WV', 'HI', 'FL', 'WY', 'NH', 'NJ', 'NC', 'ND', 'NE', 'TN', 'NY', 'PA', 'RI', 'NV', 'VA', 'CO', 'CA', 'AL', 'AR', 'VT', 'IL', 'GA', 'IN', 'IA', 'OK', 'AZ', 'ID', 'CT', 'MD', 'MA', 'OH', 'UT', 'MO', 'MN', 'MI', 'KS', 'SC', 'KY', 'OR', 'SD'}</t>
  </si>
  <si>
    <t>{'WA', 'WV', 'FL', 'NH', 'NJ', 'NC', 'NE', 'TN', 'NY', 'PA', 'RI', 'NV', 'VA', 'CA', 'AL', 'AR', 'VT', 'IL', 'GA', 'OK', 'ID', 'CT', 'MD', 'MA', 'OH', 'MO', 'KS', 'KY', 'OR'}</t>
  </si>
  <si>
    <t>{'DE', 'DC', 'WI', 'WV', 'FL', 'WY', 'NH', 'NJ', 'NM', 'NC', 'ND', 'NE', 'TN', 'NY', 'PA', 'RI', 'VA', 'CO', 'AL', 'VT', 'IL', 'GA', 'IN', 'IA', 'MA', 'CT', 'ME', 'MD', 'OK', 'OH', 'UT', 'MO', 'MN', 'MI', 'KS', 'MS', 'SC', 'KY', 'SD'}</t>
  </si>
  <si>
    <t>{'WI', 'WV', 'WY', 'NH', 'NJ', 'NM', 'TX', 'LA', 'NE', 'NY', 'PA', 'RI', 'NV', 'CO', 'CA', 'AR', 'VT', 'IL', 'IN', 'IA', 'MA', 'AZ', 'CT', 'ME', 'MD', 'OK', 'OH', 'UT', 'MN', 'MI', 'KS', 'MS', 'KY'}</t>
  </si>
  <si>
    <t>{'DE', 'WI', 'WV', 'FL', 'WY', 'NH', 'NJ', 'NM', 'TX', 'LA', 'NC', 'ND', 'NE', 'TN', 'NY', 'PA', 'RI', 'VA', 'CO', 'AL', 'AR', 'VT', 'IL', 'GA', 'IN', 'IA', 'MA', 'CT', 'MD', 'OK', 'OH', 'UT', 'MO', 'MN', 'MI', 'KS', 'MS', 'SC', 'KY', 'SD'}</t>
  </si>
  <si>
    <t>{'WA', 'WI', 'WV', 'NH', 'NJ', 'NM', 'TX', 'LA', 'NC', 'NE', 'TN', 'NY', 'PA', 'NV', 'VA', 'CA', 'AR', 'VT', 'IL', 'GA', 'IN', 'IA', 'MA', 'AZ', 'ID', 'CT', 'ME', 'MD', 'OK', 'OH', 'MO', 'MI', 'KS', 'SC', 'KY', 'OR'}</t>
  </si>
  <si>
    <t>{'WI', 'WV', 'FL', 'WY', 'NJ', 'NM', 'TX', 'LA', 'NC', 'NE', 'TN', 'NY', 'PA', 'NV', 'VA', 'CO', 'CA', 'AL', 'AR', 'VT', 'IL', 'GA', 'IN', 'IA', 'MA', 'AZ', 'CT', 'OK', 'OH', 'UT', 'MO', 'MN', 'MI', 'KS', 'SC', 'KY', 'OR', 'SD'}</t>
  </si>
  <si>
    <t>{'WV', 'WY', 'NH', 'NJ', 'NM', 'NE', 'NY', 'PA', 'RI', 'NV', 'CO', 'CA', 'VT', 'MA', 'AZ', 'ID', 'CT', 'MD', 'OK', 'OH', 'UT', 'KS', 'OR'}</t>
  </si>
  <si>
    <t>{'DE', 'WI', 'WV', 'FL', 'NJ', 'NM', 'TX', 'LA', 'NC', 'NE', 'TN', 'NY', 'PA', 'RI', 'NV', 'VA', 'CO', 'CA', 'AL', 'AR', 'VT', 'IL', 'GA', 'IN', 'IA', 'OK', 'AZ', 'CT', 'MD', 'MA', 'OH', 'UT', 'MO', 'MN', 'MI', 'KS', 'MS', 'SC', 'KY', 'SD'}</t>
  </si>
  <si>
    <t>{'WA', 'DE', 'WI', 'WV', 'FL', 'NH', 'NJ', 'NM', 'TX', 'LA', 'NC', 'NE', 'TN', 'NY', 'PA', 'RI', 'NV', 'VA', 'CA', 'AL', 'AR', 'VT', 'IL', 'GA', 'IN', 'IA', 'OK', 'AZ', 'ID', 'CT', 'MD', 'MA', 'OH', 'MO', 'MN', 'MI', 'KS', 'SC', 'KY', 'OR', 'SD'}</t>
  </si>
  <si>
    <t>{'WA', 'DC', 'WI', 'WV', 'FL', 'WY', 'NH', 'NJ', 'NM', 'TX', 'LA', 'NC', 'NE', 'TN', 'NY', 'PA', 'RI', 'NV', 'VA', 'CO', 'CA', 'AL', 'AR', 'VT', 'IL', 'GA', 'IN', 'MA', 'AZ', 'ID', 'CT', 'MD', 'OK', 'OH', 'UT', 'MI', 'KS', 'MS', 'SC', 'KY', 'OR'}</t>
  </si>
  <si>
    <t>{'WI', 'WV', 'NH', 'TX', 'LA', 'NE', 'TN', 'NY', 'PA', 'RI', 'AR', 'VT', 'IL', 'IN', 'IA', 'OK', 'CT', 'MA', 'OH', 'MO', 'MN', 'MI', 'KS', 'MS', 'KY'}</t>
  </si>
  <si>
    <t>{'WI', 'WV', 'NJ', 'NM', 'TX', 'LA', 'NC', 'NE', 'TN', 'NY', 'PA', 'NV', 'CA', 'AR', 'VT', 'IL', 'GA', 'IN', 'IA', 'OK', 'AZ', 'CT', 'MA', 'OH', 'MO', 'MN', 'MI', 'KS', 'SC', 'KY', 'OR', 'SD'}</t>
  </si>
  <si>
    <t>{'WA', 'WI', 'WV', 'FL', 'WY', 'NH', 'NJ', 'NM', 'TX', 'LA', 'NC', 'TN', 'NY', 'PA', 'RI', 'NV', 'VA', 'CO', 'CA', 'AL', 'AR', 'VT', 'IL', 'GA', 'IN', 'IA', 'OK', 'AZ', 'ID', 'CT', 'MD', 'MA', 'OH', 'UT', 'MO', 'MI', 'MS', 'SC', 'KY', 'OR'}</t>
  </si>
  <si>
    <t>{'MD', 'NJ', 'MA', 'LA', 'TX', 'NY', 'OH', 'AL', 'TN', 'WV', 'PA', 'VT', 'NM', 'GA', 'SC', 'OK', 'FL', 'AR', 'CT'}</t>
  </si>
  <si>
    <t>{'WA', 'DE', 'WI', 'WV', 'NJ', 'NC', 'NY', 'PA', 'NV', 'VA', 'CA', 'VT', 'IL', 'GA', 'IN', 'IA', 'AZ', 'ID', 'CT', 'MD', 'MA', 'OH', 'MO', 'MI', 'SC', 'KY', 'OR'}</t>
  </si>
  <si>
    <t>{'WA', 'WI', 'WV', 'NH', 'NJ', 'NC', 'ND', 'NE', 'TN', 'NY', 'PA', 'RI', 'NV', 'VA', 'CA', 'AR', 'VT', 'IL', 'GA', 'IN', 'IA', 'OK', 'AZ', 'ID', 'CT', 'ME', 'MD', 'MA', 'OH', 'MO', 'MN', 'MI', 'KS', 'SC', 'KY', 'OR', 'SD'}</t>
  </si>
  <si>
    <t>{'WA', 'WI', 'WV', 'FL', 'NJ', 'NM', 'TX', 'NE', 'TN', 'NY', 'PA', 'NV', 'VA', 'CO', 'CA', 'AL', 'AR', 'IL', 'GA', 'IN', 'IA', 'AZ', 'ID', 'MD', 'OK', 'OH', 'UT', 'MO', 'MN', 'MI', 'KS', 'SC', 'KY', 'OR', 'SD'}</t>
  </si>
  <si>
    <t>{'WA', 'DE', 'WI', 'WV', 'FL', 'NH', 'NJ', 'NM', 'TX', 'LA', 'NC', 'ND', 'NE', 'TN', 'NY', 'PA', 'RI', 'NV', 'VA', 'CO', 'CA', 'AL', 'AR', 'VT', 'IL', 'GA', 'IN', 'IA', 'OK', 'AZ', 'ID', 'CT', 'ME', 'MD', 'MA', 'OH', 'UT', 'MO', 'MN', 'MI', 'SC', 'KY', 'OR', 'SD'}</t>
  </si>
  <si>
    <t>{'DE', 'WV', 'FL', 'WY', 'NH', 'NJ', 'NM', 'TX', 'LA', 'NE', 'TN', 'NY', 'PA', 'RI', 'NV', 'VA', 'CO', 'CA', 'AL', 'AR', 'VT', 'IL', 'GA', 'IN', 'IA', 'OK', 'AZ', 'CT', 'MD', 'MA', 'OH', 'UT', 'MO', 'MI', 'KS', 'SC', 'KY', 'OR', 'SD'}</t>
  </si>
  <si>
    <t>{'WA', 'WI', 'WV', 'WY', 'NJ', 'NM', 'NE', 'NY', 'PA', 'NV', 'CO', 'CA', 'IL', 'IN', 'IA', 'AZ', 'ID', 'MD', 'OK', 'OH', 'UT', 'MO', 'MN', 'MI', 'KS', 'KY', 'OR', 'SD'}</t>
  </si>
  <si>
    <t>{'WI', 'WV', 'FL', 'WY', 'NJ', 'NM', 'TX', 'LA', 'NC', 'ND', 'NE', 'TN', 'NY', 'PA', 'VA', 'CO', 'AL', 'AR', 'VT', 'IL', 'GA', 'IN', 'IA', 'MA', 'CT', 'MD', 'OK', 'OH', 'UT', 'MN', 'MI', 'KS', 'SC', 'SD'}</t>
  </si>
  <si>
    <t>{'WI', 'WV', 'FL', 'WY', 'NH', 'NJ', 'NM', 'NC', 'NE', 'TN', 'NY', 'PA', 'RI', 'NV', 'VA', 'CO', 'CA', 'AL', 'VT', 'IL', 'GA', 'IN', 'IA', 'MA', 'AZ', 'CT', 'MD', 'OK', 'OH', 'UT', 'MO', 'MN', 'MI', 'KS', 'SC', 'KY', 'OR', 'SD'}</t>
  </si>
  <si>
    <t>{'WI', 'WV', 'FL', 'WY', 'NJ', 'NM', 'LA', 'NC', 'ND', 'NE', 'TN', 'NY', 'PA', 'NV', 'VA', 'CO', 'CA', 'AL', 'AR', 'VT', 'IL', 'GA', 'IN', 'IA', 'MA', 'AZ', 'ID', 'CT', 'MD', 'OK', 'OH', 'UT', 'MO', 'MN', 'MI', 'KS', 'MS', 'SC', 'KY', 'OR', 'SD'}</t>
  </si>
  <si>
    <t>{'WA', 'WI', 'WV', 'FL', 'WY', 'NJ', 'NM', 'NC', 'NE', 'TN', 'NY', 'PA', 'NV', 'VA', 'CO', 'CA', 'AL', 'IL', 'GA', 'IN', 'IA', 'AZ', 'ID', 'MD', 'OK', 'OH', 'UT', 'MO', 'MN', 'KS', 'KY', 'OR', 'SD'}</t>
  </si>
  <si>
    <t>{'WA', 'WI', 'WV', 'NJ', 'NM', 'TX', 'NC', 'ND', 'NE', 'TN', 'NY', 'PA', 'RI', 'VA', 'CO', 'AR', 'VT', 'IL', 'IN', 'IA', 'MA', 'ID', 'CT', 'MD', 'OK', 'OH', 'MO', 'MN', 'MI', 'KS', 'SC', 'KY', 'OR', 'SD'}</t>
  </si>
  <si>
    <t>{'WA', 'DE', 'WV', 'WY', 'NH', 'NJ', 'NM', 'TX', 'LA', 'NC', 'NE', 'TN', 'NY', 'PA', 'RI', 'NV', 'VA', 'CO', 'CA', 'AL', 'AR', 'VT', 'IL', 'GA', 'IN', 'MA', 'AZ', 'ID', 'CT', 'MD', 'OK', 'OH', 'UT', 'MO', 'MI', 'KS', 'MS', 'SC', 'KY', 'OR'}</t>
  </si>
  <si>
    <t>{'WV', 'NH', 'NJ', 'NM', 'TX', 'LA', 'NY', 'PA', 'RI', 'NV', 'CA', 'AR', 'VT', 'IN', 'OK', 'AZ', 'CT', 'MA', 'OH', 'MI', 'KY', 'OR'}</t>
  </si>
  <si>
    <t>{'NH', 'MD', 'NJ', 'MA', 'NY', 'CA', 'OH', 'RI', 'WV', 'PA', 'VT', 'AZ', 'OR', 'NV', 'CT'}</t>
  </si>
  <si>
    <t>{'DE', 'WV', 'FL', 'NH', 'NJ', 'NC', 'NE', 'TN', 'NY', 'PA', 'RI', 'VA', 'AL', 'AR', 'VT', 'IL', 'GA', 'IN', 'OK', 'CT', 'ME', 'MD', 'MA', 'OH', 'MO', 'MI', 'KS', 'SC', 'KY'}</t>
  </si>
  <si>
    <t>{'WA', 'DE', 'DC', 'WI', 'WV', 'WY', 'NH', 'KS', 'NJ', 'NM', 'TX', 'LA', 'NC', 'NE', 'TN', 'NY', 'PA', 'RI', 'NV', 'VA', 'CO', 'CA', 'AR', 'VT', 'IL', 'GA', 'IN', 'IA', 'MA', 'AZ', 'ID', 'CT', 'ME', 'MD', 'OK', 'OH', 'UT', 'MO', 'MN', 'MI', 'AK', 'MT', 'MS', 'SC', 'KY', 'OR', 'SD'}</t>
  </si>
  <si>
    <t>{'WA', 'DE', 'WI', 'WV', 'FL', 'WY', 'NH', 'NJ', 'NM', 'TX', 'LA', 'NC', 'ND', 'NE', 'TN', 'NY', 'PA', 'RI', 'NV', 'VA', 'CA', 'AL', 'AR', 'VT', 'IL', 'GA', 'IN', 'IA', 'MA', 'AZ', 'ID', 'CT', 'ME', 'MD', 'OK', 'OH', 'MO', 'MN', 'MI', 'MT', 'MS', 'SC', 'KY', 'OR', 'SD'}</t>
  </si>
  <si>
    <t>{'WA', 'DE', 'WI', 'WV', 'FL', 'WY', 'NH', 'NJ', 'NM', 'TX', 'LA', 'NC', 'ND', 'NE', 'TN', 'NY', 'PA', 'RI', 'NV', 'VA', 'CO', 'CA', 'AL', 'AR', 'VT', 'IL', 'GA', 'IN', 'IA', 'MA', 'AZ', 'ID', 'CT', 'ME', 'MD', 'OK', 'OH', 'UT', 'MO', 'MN', 'MI', 'KS', 'MT', 'KY', 'OR', 'SD'}</t>
  </si>
  <si>
    <t>{'WA', 'DC', 'WI', 'WV', 'FL', 'WY', 'NH', 'NJ', 'NM', 'TX', 'LA', 'NC', 'AK', 'NE', 'TN', 'NY', 'PA', 'RI', 'NV', 'VA', 'CO', 'CA', 'AL', 'AR', 'VT', 'IL', 'GA', 'IN', 'IA', 'MA', 'AZ', 'ID', 'CT', 'ME', 'MD', 'OK', 'OH', 'UT', 'MO', 'MN', 'MI', 'KS', 'MS', 'SC', 'KY', 'OR', 'SD'}</t>
  </si>
  <si>
    <t>{'WA', 'DC', 'WI', 'WV', 'HI', 'FL', 'WY', 'NH', 'NJ', 'NM', 'TX', 'LA', 'NC', 'ND', 'NE', 'TN', 'NY', 'PA', 'RI', 'NV', 'VA', 'CO', 'CA', 'AL', 'AR', 'VT', 'IL', 'GA', 'IN', 'IA', 'MA', 'AZ', 'ID', 'CT', 'ME', 'MD', 'OK', 'OH', 'UT', 'MO', 'MN', 'MI', 'KS', 'MT', 'MS', 'SC', 'KY', 'OR', 'SD'}</t>
  </si>
  <si>
    <t>{'WA', 'DE', 'DC', 'WI', 'WV', 'FL', 'NH', 'NJ', 'NM', 'TX', 'LA', 'NC', 'NE', 'TN', 'NY', 'PA', 'RI', 'NV', 'VA', 'CA', 'AL', 'AR', 'VT', 'IL', 'GA', 'IN', 'IA', 'OK', 'AZ', 'ID', 'CT', 'ME', 'MD', 'MA', 'OH', 'MO', 'MN', 'MI', 'SC', 'KY', 'OR', 'SD'}</t>
  </si>
  <si>
    <t>{'DE', 'WI', 'WV', 'FL', 'WY', 'NH', 'NJ', 'NM', 'NC', 'NE', 'TN', 'NY', 'PA', 'RI', 'NV', 'VA', 'CO', 'CA', 'AL', 'VT', 'IL', 'GA', 'IN', 'MA', 'AZ', 'CT', 'ME', 'MD', 'OK', 'OH', 'UT', 'MO', 'MI', 'KS', 'SC', 'KY', 'OR'}</t>
  </si>
  <si>
    <t>{'WA', 'DE', 'WI', 'WV', 'WY', 'NH', 'NJ', 'NM', 'TX', 'LA', 'NC', 'ND', 'NE', 'TN', 'NY', 'PA', 'RI', 'NV', 'VA', 'CO', 'CA', 'AR', 'VT', 'IL', 'GA', 'IN', 'IA', 'MA', 'AZ', 'ID', 'CT', 'MD', 'OK', 'OH', 'UT', 'MO', 'MN', 'MI', 'KS', 'MT', 'MS', 'SC', 'KY', 'OR', 'SD'}</t>
  </si>
  <si>
    <t>{'WA', 'DE', 'DC', 'WV', 'FL', 'WY', 'NH', 'NJ', 'NM', 'TX', 'NC', 'ND', 'NE', 'TN', 'NY', 'PA', 'RI', 'NV', 'VA', 'CO', 'CA', 'AL', 'AR', 'VT', 'IL', 'GA', 'IN', 'IA', 'MA', 'AZ', 'ID', 'CT', 'ME', 'MD', 'OK', 'OH', 'UT', 'MO', 'MI', 'KS', 'MT', 'MS', 'SC', 'KY', 'OR', 'SD'}</t>
  </si>
  <si>
    <t>{'WI', 'WV', 'FL', 'WY', 'NH', 'NJ', 'NM', 'TX', 'NC', 'ND', 'NE', 'TN', 'NY', 'PA', 'RI', 'NV', 'VA', 'CO', 'CA', 'AL', 'AR', 'VT', 'IL', 'GA', 'IN', 'IA', 'MA', 'AZ', 'ID', 'CT', 'MD', 'OK', 'OH', 'UT', 'MO', 'MN', 'MI', 'KS', 'MT', 'SC', 'KY', 'OR', 'SD'}</t>
  </si>
  <si>
    <t>{'DE', 'WI', 'WV', 'FL', 'WY', 'NH', 'NJ', 'NM', 'TX', 'LA', 'NC', 'NE', 'TN', 'NY', 'PA', 'RI', 'NV', 'VA', 'CO', 'CA', 'AL', 'AR', 'VT', 'IL', 'GA', 'IN', 'IA', 'MA', 'AZ', 'CT', 'ME', 'MD', 'OK', 'OH', 'UT', 'MO', 'MN', 'MI', 'KS', 'SC', 'KY', 'OR', 'SD'}</t>
  </si>
  <si>
    <t>{'WA', 'DE', 'WI', 'WV', 'FL', 'WY', 'NH', 'NJ', 'NM', 'NC', 'NE', 'TN', 'NY', 'PA', 'RI', 'NV', 'VA', 'CO', 'CA', 'AL', 'VT', 'IL', 'GA', 'IN', 'IA', 'OK', 'AZ', 'ID', 'CT', 'ME', 'MD', 'MA', 'OH', 'UT', 'MO', 'MI', 'KS', 'MS', 'SC', 'KY', 'OR'}</t>
  </si>
  <si>
    <t>{'WA', 'WI', 'WV', 'FL', 'WY', 'NH', 'NJ', 'TX', 'LA', 'NC', 'AK', 'NE', 'TN', 'NY', 'PA', 'RI', 'NV', 'VA', 'CO', 'CA', 'AL', 'AR', 'VT', 'IL', 'GA', 'IN', 'IA', 'MA', 'AZ', 'ID', 'CT', 'ME', 'MD', 'OK', 'OH', 'UT', 'MO', 'MN', 'MI', 'KS', 'MT', 'MS', 'SC', 'KY', 'OR', 'SD'}</t>
  </si>
  <si>
    <t>{'WI', 'WV', 'FL', 'NH', 'NJ', 'NC', 'NE', 'TN', 'NY', 'PA', 'RI', 'NV', 'VA', 'CA', 'AL', 'AR', 'VT', 'IL', 'GA', 'IN', 'IA', 'OK', 'AZ', 'CT', 'MD', 'MA', 'OH', 'MO', 'MN', 'MI', 'KS', 'SC', 'KY', 'OR', 'SD'}</t>
  </si>
  <si>
    <t>{'DE', 'WI', 'WV', 'FL', 'WY', 'NH', 'NJ', 'NM', 'NC', 'ND', 'NE', 'TN', 'NY', 'PA', 'RI', 'NV', 'VA', 'CO', 'CA', 'AL', 'VT', 'IL', 'GA', 'IN', 'IA', 'OK', 'AZ', 'ID', 'CT', 'ME', 'MD', 'MA', 'OH', 'UT', 'MO', 'MN', 'MI', 'KS', 'MT', 'MS', 'SC', 'KY', 'OR', 'SD'}</t>
  </si>
  <si>
    <t>{'WA', 'DE', 'WI', 'WV', 'NH', 'NJ', 'NM', 'TX', 'LA', 'NC', 'TN', 'NY', 'PA', 'RI', 'NV', 'VA', 'CA', 'AR', 'VT', 'IL', 'IN', 'IA', 'MA', 'AZ', 'ID', 'CT', 'MD', 'OK', 'OH', 'MO', 'MI', 'AK', 'KY', 'OR'}</t>
  </si>
  <si>
    <t>{'WA', 'DC', 'WI', 'WV', 'FL', 'NH', 'NJ', 'NM', 'TX', 'LA', 'NC', 'ND', 'NE', 'TN', 'NY', 'PA', 'RI', 'NV', 'VA', 'CO', 'CA', 'AL', 'AR', 'VT', 'IL', 'GA', 'IN', 'IA', 'MA', 'AZ', 'ID', 'CT', 'ME', 'MD', 'OK', 'OH', 'UT', 'MO', 'MN', 'MI', 'KS', 'SC', 'KY', 'OR', 'SD'}</t>
  </si>
  <si>
    <t>{'DE', 'WI', 'WV', 'FL', 'WY', 'NH', 'NJ', 'NM', 'TX', 'LA', 'NC', 'ND', 'NE', 'TN', 'NY', 'PA', 'RI', 'NV', 'VA', 'CO', 'CA', 'AL', 'AR', 'VT', 'IL', 'GA', 'IN', 'IA', 'OK', 'AZ', 'ID', 'CT', 'ME', 'MD', 'MA', 'OH', 'UT', 'MO', 'MN', 'MI', 'KS', 'MT', 'MS', 'SC', 'KY', 'OR', 'SD'}</t>
  </si>
  <si>
    <t>{'WA', 'DE', 'WI', 'WV', 'FL', 'WY', 'NH', 'NJ', 'NM', 'TX', 'LA', 'NC', 'ND', 'TN', 'NY', 'PA', 'RI', 'NV', 'VA', 'CA', 'AL', 'AR', 'VT', 'IL', 'GA', 'IN', 'IA', 'MA', 'AZ', 'ID', 'CT', 'ME', 'MD', 'OK', 'OH', 'MO', 'MN', 'MI', 'MT', 'MS', 'SC', 'KY', 'OR', 'SD'}</t>
  </si>
  <si>
    <t>{'WA', 'DE', 'WI', 'WV', 'FL', 'NH', 'KS', 'NJ', 'NM', 'TX', 'LA', 'NC', 'ND', 'NE', 'TN', 'NY', 'PA', 'RI', 'NV', 'VA', 'CO', 'CA', 'AL', 'AR', 'VT', 'IL', 'GA', 'IN', 'IA', 'MA', 'AZ', 'ID', 'CT', 'MD', 'OK', 'OH', 'UT', 'MO', 'MN', 'MI', 'AK', 'MS', 'SC', 'KY', 'OR', 'SD'}</t>
  </si>
  <si>
    <t>{'WI', 'WV', 'NH', 'NJ', 'NC', 'ND', 'NE', 'TN', 'NY', 'PA', 'RI', 'VA', 'VT', 'IL', 'IN', 'IA', 'CT', 'MD', 'MA', 'OH', 'MO', 'MN', 'MI', 'KY', 'SD'}</t>
  </si>
  <si>
    <t>{'WA', 'WI', 'WV', 'FL', 'WY', 'NH', 'KS', 'NJ', 'NM', 'TX', 'LA', 'NC', 'NE', 'TN', 'NY', 'PA', 'RI', 'NV', 'VA', 'CO', 'CA', 'AL', 'AR', 'VT', 'IL', 'GA', 'IN', 'IA', 'MA', 'AZ', 'ID', 'CT', 'ME', 'MD', 'OK', 'OH', 'UT', 'MO', 'MI', 'AK', 'MS', 'SC', 'KY', 'OR'}</t>
  </si>
  <si>
    <t>{'WA', 'DE', 'WV', 'NJ', 'NM', 'TX', 'LA', 'NC', 'TN', 'NY', 'PA', 'NV', 'VA', 'CA', 'AR', 'VT', 'IL', 'IN', 'MA', 'AZ', 'ID', 'CT', 'MD', 'OK', 'OH', 'MO', 'MI', 'MS', 'SC', 'KY', 'OR'}</t>
  </si>
  <si>
    <t>{'WA', 'WI', 'WV', 'NH', 'NJ', 'ND', 'NY', 'PA', 'RI', 'NV', 'CA', 'VT', 'IL', 'IN', 'IA', 'AZ', 'ID', 'CT', 'MA', 'OH', 'MO', 'MN', 'MI', 'KY', 'OR', 'SD'}</t>
  </si>
  <si>
    <t>{'DE', 'WI', 'WV', 'FL', 'NH', 'NJ', 'NM', 'TX', 'LA', 'NC', 'ND', 'NE', 'TN', 'NY', 'PA', 'RI', 'VA', 'CO', 'AL', 'AR', 'VT', 'IL', 'GA', 'IN', 'IA', 'MA', 'CT', 'ME', 'MD', 'OK', 'OH', 'MO', 'MN', 'MI', 'KS', 'MS', 'SC', 'KY', 'SD'}</t>
  </si>
  <si>
    <t>{'WA', 'DE', 'WI', 'WV', 'FL', 'WY', 'NH', 'NJ', 'NM', 'TX', 'LA', 'NC', 'NE', 'TN', 'NY', 'PA', 'RI', 'NV', 'VA', 'CO', 'CA', 'AL', 'AR', 'VT', 'IL', 'GA', 'IN', 'IA', 'MA', 'AZ', 'ID', 'CT', 'MD', 'OK', 'OH', 'UT', 'MO', 'MN', 'MI', 'KS', 'MT', 'SC', 'KY', 'OR', 'SD'}</t>
  </si>
  <si>
    <t>{'WA', 'DE', 'WV', 'FL', 'WY', 'NH', 'NJ', 'NM', 'NC', 'NE', 'TN', 'NY', 'PA', 'RI', 'NV', 'VA', 'CO', 'CA', 'AL', 'VT', 'IL', 'GA', 'IN', 'MA', 'AZ', 'ID', 'CT', 'ME', 'MD', 'OK', 'OH', 'UT', 'MO', 'MI', 'KS', 'SC', 'KY', 'OR'}</t>
  </si>
  <si>
    <t>{'WI', 'WV', 'FL', 'WY', 'NH', 'NJ', 'NM', 'TX', 'LA', 'NC', 'NE', 'TN', 'NY', 'PA', 'RI', 'NV', 'VA', 'CO', 'CA', 'AL', 'AR', 'VT', 'IL', 'GA', 'IN', 'IA', 'MA', 'AZ', 'CT', 'ME', 'MD', 'OK', 'OH', 'UT', 'MO', 'MI', 'KS', 'SC', 'KY', 'OR'}</t>
  </si>
  <si>
    <t>{'DE', 'WV', 'WY', 'NH', 'NJ', 'NM', 'NC', 'NE', 'TN', 'NY', 'PA', 'RI', 'NV', 'VA', 'CO', 'CA', 'VT', 'IN', 'MA', 'AZ', 'CT', 'ME', 'MD', 'OK', 'OH', 'UT', 'MI', 'KS', 'SC', 'KY'}</t>
  </si>
  <si>
    <t>{'WA', 'DE', 'WI', 'WV', 'FL', 'NH', 'NJ', 'NM', 'TX', 'NC', 'ND', 'NE', 'TN', 'NY', 'PA', 'RI', 'NV', 'VA', 'CO', 'CA', 'AL', 'AR', 'VT', 'IL', 'GA', 'IN', 'IA', 'MA', 'AZ', 'ID', 'CT', 'ME', 'MD', 'OK', 'OH', 'UT', 'MO', 'MN', 'MI', 'KS', 'MS', 'SC', 'KY', 'OR', 'SD'}</t>
  </si>
  <si>
    <t>{'WA', 'WI', 'WV', 'FL', 'NH', 'NJ', 'NY', 'PA', 'RI', 'NV', 'CA', 'AL', 'VT', 'IL', 'GA', 'IN', 'IA', 'AZ', 'ID', 'CT', 'ME', 'MA', 'OH', 'MO', 'MI', 'KY', 'OR'}</t>
  </si>
  <si>
    <t>{'WA', 'WI', 'WV', 'WY', 'NH', 'NJ', 'NC', 'ND', 'NE', 'TN', 'NY', 'PA', 'RI', 'NV', 'VA', 'CO', 'CA', 'VT', 'IL', 'IN', 'IA', 'AZ', 'ID', 'CT', 'MD', 'MA', 'OH', 'MO', 'MN', 'MI', 'KS', 'SC', 'KY', 'OR', 'SD'}</t>
  </si>
  <si>
    <t>{'WA', 'DE', 'WI', 'WV', 'FL', 'NH', 'NJ', 'NM', 'TX', 'LA', 'NC', 'ND', 'NE', 'TN', 'NY', 'PA', 'RI', 'NV', 'VA', 'CA', 'AL', 'AR', 'VT', 'IL', 'GA', 'IN', 'IA', 'OK', 'AZ', 'ID', 'CT', 'ME', 'MD', 'MA', 'OH', 'MO', 'MN', 'MI', 'KS', 'SC', 'KY', 'OR', 'SD'}</t>
  </si>
  <si>
    <t>{'WA', 'DE', 'WI', 'WV', 'HI', 'FL', 'WY', 'NH', 'NJ', 'NM', 'TX', 'LA', 'NC', 'ND', 'NE', 'TN', 'NY', 'PA', 'RI', 'NV', 'VA', 'CO', 'CA', 'AL', 'AR', 'VT', 'IL', 'GA', 'IN', 'IA', 'MA', 'AZ', 'ID', 'CT', 'ME', 'MD', 'OK', 'OH', 'UT', 'MO', 'MN', 'MI', 'KS', 'SC', 'KY', 'OR', 'SD'}</t>
  </si>
  <si>
    <t>{'WA', 'DE', 'WI', 'WV', 'FL', 'NH', 'NJ', 'TX', 'LA', 'NC', 'NE', 'TN', 'NY', 'PA', 'RI', 'NV', 'VA', 'CA', 'AL', 'AR', 'VT', 'IL', 'GA', 'IN', 'IA', 'OK', 'AZ', 'ID', 'CT', 'ME', 'MD', 'MA', 'OH', 'MO', 'MI', 'KS', 'MS', 'SC', 'KY', 'OR'}</t>
  </si>
  <si>
    <t>{'CO', 'MO', 'MI', 'NE', 'WI', 'KS', 'IL', 'IN', 'IA', 'KY', 'WY', 'SD'}</t>
  </si>
  <si>
    <t>{'WA', 'DC', 'WI', 'WY', 'NH', 'NJ', 'TX', 'LA', 'NE', 'TN', 'NY', 'PA', 'RI', 'NV', 'VA', 'CO', 'CA', 'AR', 'VT', 'IL', 'IN', 'IA', 'MA', 'AZ', 'ID', 'CT', 'MD', 'OK', 'MO', 'MN', 'MI', 'KS', 'MS', 'KY', 'OR', 'SD'}</t>
  </si>
  <si>
    <t>{'MD', 'NJ', 'NY', 'MO', 'OH', 'MI', 'WI', 'WV', 'PA', 'IL', 'IN', 'IA', 'KY'}</t>
  </si>
  <si>
    <t>{'DE', 'WI', 'WV', 'FL', 'NH', 'NJ', 'NM', 'TX', 'LA', 'NC', 'ND', 'TN', 'NY', 'PA', 'RI', 'NV', 'VA', 'CA', 'AL', 'AR', 'VT', 'IL', 'GA', 'IN', 'IA', 'MA', 'AZ', 'CT', 'ME', 'MD', 'OK', 'OH', 'MO', 'MN', 'MI', 'MS', 'SC', 'KY', 'OR', 'SD'}</t>
  </si>
  <si>
    <t>{'WA', 'WV', 'WY', 'NJ', 'NM', 'TX', 'LA', 'NC', 'NE', 'TN', 'NY', 'PA', 'NV', 'VA', 'CO', 'CA', 'AR', 'VT', 'GA', 'IN', 'MA', 'AZ', 'ID', 'CT', 'MD', 'OK', 'OH', 'UT', 'MI', 'KS', 'SC', 'KY', 'OR'}</t>
  </si>
  <si>
    <t>{'WA', 'DE', 'WI', 'WV', 'FL', 'NJ', 'NM', 'NC', 'NE', 'TN', 'NY', 'PA', 'RI', 'NV', 'VA', 'CO', 'CA', 'AL', 'AR', 'VT', 'IL', 'GA', 'IN', 'IA', 'OK', 'AZ', 'ID', 'CT', 'MD', 'MA', 'OH', 'UT', 'MO', 'MN', 'MI', 'KS', 'SC', 'KY', 'OR', 'SD'}</t>
  </si>
  <si>
    <t>{'CA', 'NV', 'ID', 'WA', 'OR'}</t>
  </si>
  <si>
    <t>{'WA', 'WI', 'WV', 'WY', 'NH', 'NJ', 'TX', 'LA', 'NC', 'ND', 'NE', 'TN', 'NY', 'PA', 'RI', 'NV', 'VA', 'CA', 'AR', 'VT', 'IL', 'IN', 'IA', 'MA', 'AZ', 'ID', 'CT', 'ME', 'MD', 'OK', 'OH', 'UT', 'MO', 'MN', 'MI', 'KS', 'MT', 'MS', 'SC', 'KY', 'OR', 'SD'}</t>
  </si>
  <si>
    <t>{'WI', 'WV', 'FL', 'WY', 'NH', 'NJ', 'NM', 'TX', 'LA', 'NC', 'ND', 'NE', 'TN', 'NY', 'PA', 'RI', 'NV', 'VA', 'CO', 'CA', 'AL', 'AR', 'VT', 'IL', 'GA', 'IN', 'IA', 'MA', 'AZ', 'ID', 'CT', 'ME', 'MD', 'OK', 'OH', 'UT', 'MO', 'MN', 'MI', 'KS', 'MT', 'MS', 'SC', 'KY', 'SD'}</t>
  </si>
  <si>
    <t>{'NJ', 'MA', 'WA', 'CA', 'MN', 'MI', 'WI', 'ID', 'NY', 'PA', 'VT', 'IL', 'IA', 'AZ', 'OR', 'NV', 'CT'}</t>
  </si>
  <si>
    <t>{'DE', 'DC', 'WI', 'WV', 'WY', 'NH', 'NJ', 'NM', 'TX', 'ND', 'NE', 'NY', 'PA', 'RI', 'NV', 'VA', 'CO', 'CA', 'AR', 'VT', 'IL', 'IN', 'IA', 'MA', 'AZ', 'CT', 'ME', 'MD', 'OK', 'OH', 'UT', 'MO', 'MN', 'MI', 'KS', 'KY', 'OR', 'SD'}</t>
  </si>
  <si>
    <t>{'WA', 'WV', 'FL', 'NJ', 'NE', 'TN', 'NY', 'PA', 'NV', 'CA', 'AL', 'AR', 'IL', 'GA', 'AZ', 'ID', 'MD', 'OK', 'OH', 'MO', 'KS', 'SC', 'KY', 'OR'}</t>
  </si>
  <si>
    <t>{'DE', 'WI', 'WV', 'FL', 'WY', 'NH', 'NJ', 'NM', 'TX', 'LA', 'NE', 'TN', 'NY', 'PA', 'RI', 'NV', 'VA', 'CO', 'CA', 'AL', 'AR', 'VT', 'IL', 'GA', 'IN', 'IA', 'OK', 'AZ', 'ID', 'CT', 'ME', 'MD', 'MA', 'OH', 'UT', 'MO', 'MI', 'KS', 'MT', 'KY', 'OR', 'SD'}</t>
  </si>
  <si>
    <t>{'WA', 'DE', 'WV', 'NJ', 'NC', 'TN', 'NY', 'PA', 'NV', 'VA', 'CA', 'VT', 'IL', 'IN', 'AZ', 'ID', 'CT', 'MD', 'MA', 'OH', 'MO', 'SC', 'KY', 'OR'}</t>
  </si>
  <si>
    <t>{'WV', 'FL', 'NH', 'NJ', 'TN', 'NY', 'PA', 'RI', 'NV', 'CA', 'AL', 'VT', 'GA', 'IN', 'AZ', 'CT', 'MD', 'MA', 'OH', 'MI', 'MS', 'KY', 'OR'}</t>
  </si>
  <si>
    <t>{'DE', 'WI', 'WV', 'FL', 'WY', 'NH', 'NJ', 'NM', 'TX', 'LA', 'NC', 'ND', 'NE', 'TN', 'NY', 'PA', 'NV', 'VA', 'CO', 'CA', 'AL', 'AR', 'VT', 'IL', 'GA', 'IN', 'IA', 'MA', 'AZ', 'ID', 'CT', 'ME', 'MD', 'OK', 'OH', 'UT', 'MO', 'MN', 'MI', 'KS', 'MT', 'SC', 'KY', 'SD'}</t>
  </si>
  <si>
    <t>{'DE', 'WI', 'WV', 'HI', 'FL', 'WY', 'NJ', 'ND', 'NE', 'TN', 'NY', 'PA', 'NV', 'VA', 'CA', 'AL', 'AR', 'VT', 'IL', 'GA', 'IN', 'IA', 'MA', 'AZ', 'ID', 'CT', 'MD', 'OK', 'MO', 'MI', 'KS', 'MT', 'KY', 'OR', 'SD'}</t>
  </si>
  <si>
    <t>{'WA', 'DE', 'WI', 'WV', 'WY', 'NH', 'NJ', 'NM', 'TX', 'LA', 'NC', 'ND', 'NE', 'TN', 'NY', 'PA', 'RI', 'NV', 'VA', 'CO', 'CA', 'AR', 'VT', 'IL', 'GA', 'IN', 'IA', 'MA', 'AZ', 'ID', 'CT', 'ME', 'MD', 'OK', 'OH', 'UT', 'MO', 'MN', 'MI', 'KS', 'MT', 'SC', 'KY', 'OR', 'SD'}</t>
  </si>
  <si>
    <t>{'WA', 'WI', 'WV', 'HI', 'FL', 'WY', 'NH', 'NJ', 'NM', 'TX', 'LA', 'NC', 'ND', 'NE', 'TN', 'NY', 'PA', 'RI', 'NV', 'VA', 'CO', 'CA', 'AL', 'AR', 'VT', 'IL', 'GA', 'IN', 'IA', 'OK', 'AZ', 'ID', 'CT', 'ME', 'MD', 'MA', 'OH', 'UT', 'MO', 'MN', 'MI', 'KS', 'MS', 'SC', 'KY', 'OR', 'SD'}</t>
  </si>
  <si>
    <t>{'WA', 'DE', 'WI', 'WV', 'FL', 'NH', 'NJ', 'NC', 'ND', 'NE', 'TN', 'NY', 'PA', 'RI', 'VA', 'AL', 'AR', 'VT', 'IL', 'GA', 'IN', 'IA', 'MA', 'ID', 'CT', 'MD', 'OK', 'OH', 'MO', 'MN', 'MI', 'KS', 'SC', 'KY', 'OR', 'SD'}</t>
  </si>
  <si>
    <t>{'WA', 'WI', 'WV', 'FL', 'NH', 'NJ', 'NC', 'ND', 'TN', 'NY', 'PA', 'RI', 'NV', 'VA', 'CA', 'AL', 'VT', 'IL', 'GA', 'IN', 'IA', 'AZ', 'ID', 'CT', 'MD', 'MA', 'OH', 'MO', 'MN', 'MI', 'SC', 'KY', 'OR', 'SD'}</t>
  </si>
  <si>
    <t>{'NJ', 'MA', 'CA', 'NY', 'PA', 'VT', 'AZ', 'OR', 'NV', 'CT'}</t>
  </si>
  <si>
    <t>{'WA', 'WI', 'WV', 'FL', 'NH', 'NJ', 'NM', 'TX', 'LA', 'NC', 'ND', 'NE', 'TN', 'NY', 'PA', 'RI', 'NV', 'VA', 'CO', 'CA', 'AL', 'AR', 'VT', 'IL', 'GA', 'IN', 'IA', 'MA', 'AZ', 'ID', 'CT', 'MD', 'OK', 'OH', 'UT', 'MO', 'MN', 'MI', 'KS', 'SC', 'KY', 'OR', 'SD'}</t>
  </si>
  <si>
    <t>{'WV', 'FL', 'NH', 'NJ', 'NM', 'TN', 'NY', 'PA', 'RI', 'NV', 'CO', 'CA', 'AL', 'VT', 'GA', 'AZ', 'CT', 'MD', 'MA', 'OH', 'UT', 'SC'}</t>
  </si>
  <si>
    <t>{'NH', 'NJ', 'MA', 'OH', 'CA', 'MI', 'WI', 'RI', 'NY', 'PA', 'VT', 'IL', 'IN', 'AZ', 'OR', 'NV', 'CT'}</t>
  </si>
  <si>
    <t>{'WI', 'WV', 'FL', 'WY', 'NH', 'NJ', 'NM', 'NC', 'NE', 'TN', 'NY', 'PA', 'RI', 'NV', 'VA', 'CO', 'CA', 'AL', 'AR', 'VT', 'IL', 'GA', 'IN', 'IA', 'MA', 'AZ', 'ID', 'CT', 'MD', 'OK', 'OH', 'UT', 'MO', 'MN', 'KS', 'MT', 'MS', 'SC', 'KY', 'OR', 'SD'}</t>
  </si>
  <si>
    <t>{'NJ', 'MA', 'WA', 'CA', 'ID', 'NY', 'PA', 'VT', 'AZ', 'OR', 'NV', 'CT'}</t>
  </si>
  <si>
    <t>{'WA', 'WI', 'WV', 'NJ', 'NM', 'TX', 'NY', 'PA', 'RI', 'NV', 'CO', 'CA', 'IL', 'IN', 'OK', 'AZ', 'ID', 'CT', 'MD', 'MA', 'OH', 'UT', 'MI', 'OR'}</t>
  </si>
  <si>
    <t>{'WA', 'DE', 'DC', 'WI', 'WV', 'FL', 'WY', 'NH', 'NJ', 'NM', 'NC', 'NE', 'TN', 'NY', 'PA', 'RI', 'NV', 'VA', 'CO', 'CA', 'AL', 'VT', 'IL', 'GA', 'IN', 'IA', 'MA', 'AZ', 'ID', 'CT', 'MD', 'OK', 'OH', 'UT', 'MO', 'MI', 'KS', 'SC', 'KY', 'OR'}</t>
  </si>
  <si>
    <t>{'HI'}</t>
  </si>
  <si>
    <t>{'WI', 'WV', 'NH', 'NJ', 'ND', 'TN', 'NY', 'PA', 'RI', 'VA', 'VT', 'IL', 'IN', 'IA', 'CT', 'MA', 'OH', 'MO', 'MN', 'MI', 'KY', 'SD'}</t>
  </si>
  <si>
    <t>{'DE', 'WV', 'FL', 'WY', 'NJ', 'NM', 'NC', 'NE', 'TN', 'NY', 'PA', 'RI', 'VA', 'CO', 'AL', 'AR', 'VT', 'IL', 'GA', 'IN', 'MA', 'CT', 'MD', 'OK', 'OH', 'UT', 'MO', 'MI', 'KS', 'SC', 'KY'}</t>
  </si>
  <si>
    <t>{'WI', 'WV', 'FL', 'NJ', 'NM', 'TX', 'LA', 'ND', 'TN', 'NY', 'PA', 'NV', 'CA', 'AL', 'AR', 'GA', 'IA', 'AZ', 'MD', 'OK', 'OH', 'MN', 'MS', 'OR', 'SD'}</t>
  </si>
  <si>
    <t>{'OK', 'NM', 'UT', 'NE', 'KS', 'CO', 'WY'}</t>
  </si>
  <si>
    <t>{'IN', 'MI', 'IL', 'WI', 'OH'}</t>
  </si>
  <si>
    <t>{'WY', 'NH', 'NJ', 'NM', 'TX', 'LA', 'NE', 'TN', 'NY', 'PA', 'RI', 'NV', 'CO', 'CA', 'AR', 'VT', 'IL', 'MA', 'AZ', 'CT', 'OK', 'UT', 'MO', 'KS', 'KY', 'OR'}</t>
  </si>
  <si>
    <t>{'WA', 'WI', 'WV', 'FL', 'WY', 'NH', 'NJ', 'ND', 'NE', 'NY', 'PA', 'RI', 'NV', 'CO', 'CA', 'AL', 'VT', 'GA', 'IA', 'AZ', 'ID', 'CT', 'ME', 'MD', 'MA', 'OH', 'MO', 'MN', 'KS', 'OR', 'SD'}</t>
  </si>
  <si>
    <t>{'WA', 'DE', 'DC', 'WI', 'WV', 'FL', 'WY', 'NH', 'NJ', 'NM', 'TX', 'LA', 'NC', 'ND', 'TN', 'NY', 'PA', 'RI', 'NV', 'VA', 'CO', 'CA', 'AL', 'AR', 'VT', 'IL', 'GA', 'IN', 'IA', 'MA', 'AZ', 'ID', 'CT', 'MD', 'OK', 'OH', 'UT', 'MO', 'MN', 'MI', 'KS', 'MT', 'SC', 'KY', 'OR', 'SD'}</t>
  </si>
  <si>
    <t>{'VA', 'NJ', 'NC', 'WV', 'MD', 'DE', 'TN', 'NY', 'PA', 'SC', 'KY', 'OH'}</t>
  </si>
  <si>
    <t>{'MD', 'DC', 'VA'}</t>
  </si>
  <si>
    <t>{'WA', 'DE', 'WI', 'WV', 'FL', 'NH', 'NJ', 'TX', 'LA', 'NC', 'ND', 'NE', 'TN', 'NY', 'PA', 'RI', 'NV', 'VA', 'CA', 'AL', 'AR', 'VT', 'IL', 'GA', 'IN', 'IA', 'MA', 'AZ', 'ID', 'CT', 'ME', 'MD', 'OK', 'OH', 'MO', 'MN', 'MI', 'KS', 'MS', 'SC', 'KY', 'OR', 'SD'}</t>
  </si>
  <si>
    <t>{'DE', 'DC', 'WV', 'FL', 'NJ', 'NM', 'TX', 'LA', 'NC', 'TN', 'NY', 'PA', 'NV', 'VA', 'CA', 'AL', 'AR', 'VT', 'GA', 'IN', 'OK', 'AZ', 'ID', 'CT', 'MD', 'MA', 'OH', 'UT', 'MI', 'SC', 'KY', 'OR'}</t>
  </si>
  <si>
    <t>{'WA', 'DE', 'DC', 'WI', 'WV', 'FL', 'NH', 'NJ', 'NM', 'TX', 'LA', 'NC', 'NE', 'TN', 'NY', 'PA', 'RI', 'NV', 'VA', 'CA', 'AL', 'AR', 'VT', 'IL', 'GA', 'IN', 'IA', 'MA', 'AZ', 'ID', 'CT', 'ME', 'MD', 'OK', 'OH', 'MO', 'MI', 'KS', 'MS', 'SC', 'KY', 'OR'}</t>
  </si>
  <si>
    <t>{'WA', 'DE', 'WI', 'WV', 'FL', 'WY', 'NH', 'NJ', 'NM', 'TX', 'LA', 'NC', 'ND', 'NE', 'TN', 'NY', 'PA', 'RI', 'NV', 'VA', 'CA', 'AL', 'AR', 'VT', 'IL', 'GA', 'IN', 'IA', 'MA', 'AZ', 'ID', 'CT', 'ME', 'MD', 'OK', 'OH', 'UT', 'MO', 'MN', 'MI', 'KS', 'MT', 'MS', 'SC', 'KY', 'OR', 'SD'}</t>
  </si>
  <si>
    <t>{'WA', 'DE', 'WI', 'WV', 'FL', 'WY', 'NH', 'NJ', 'NM', 'TX', 'LA', 'AK', 'NC', 'ND', 'NE', 'TN', 'NY', 'PA', 'RI', 'NV', 'VA', 'CO', 'CA', 'AL', 'AR', 'VT', 'IL', 'GA', 'IN', 'IA', 'MA', 'AZ', 'ID', 'CT', 'MD', 'OK', 'OH', 'UT', 'MO', 'MN', 'MI', 'KS', 'MS', 'SC', 'KY', 'OR', 'SD'}</t>
  </si>
  <si>
    <t>{'WI', 'WV', 'FL', 'NJ', 'NM', 'NC', 'TN', 'NY', 'PA', 'RI', 'NV', 'VA', 'CO', 'CA', 'AL', 'VT', 'IL', 'GA', 'IN', 'IA', 'AZ', 'CT', 'MD', 'MA', 'OH', 'UT', 'MO', 'MI', 'SC', 'KY', 'OR'}</t>
  </si>
  <si>
    <t>{'WI', 'WV', 'FL', 'NH', 'NJ', 'NC', 'TN', 'NY', 'PA', 'RI', 'NV', 'VA', 'CA', 'AL', 'VT', 'IL', 'GA', 'IN', 'IA', 'AZ', 'CT', 'ME', 'MD', 'MA', 'OH', 'MO', 'MI', 'SC', 'KY', 'OR'}</t>
  </si>
  <si>
    <t>{'WI', 'WV', 'FL', 'WY', 'NH', 'NJ', 'NM', 'ND', 'NE', 'TN', 'NY', 'PA', 'RI', 'CO', 'AL', 'AR', 'VT', 'IL', 'GA', 'IN', 'IA', 'OK', 'CT', 'ME', 'MD', 'MA', 'OH', 'UT', 'MO', 'MN', 'MI', 'KS', 'MS', 'KY', 'SD'}</t>
  </si>
  <si>
    <t>{'WA', 'WI', 'WV', 'WY', 'NH', 'NJ', 'NM', 'TX', 'LA', 'ND', 'NE', 'TN', 'NY', 'PA', 'RI', 'NV', 'VA', 'CO', 'CA', 'AR', 'VT', 'IL', 'IN', 'IA', 'MA', 'AZ', 'ID', 'CT', 'MD', 'OK', 'OH', 'MO', 'MN', 'MI', 'KS', 'KY', 'OR', 'SD'}</t>
  </si>
  <si>
    <t>{'WA', 'DE', 'WI', 'WV', 'FL', 'WY', 'NJ', 'NM', 'TX', 'ND', 'NE', 'TN', 'NY', 'PA', 'NV', 'VA', 'CO', 'CA', 'AL', 'AR', 'IL', 'GA', 'IN', 'IA', 'AZ', 'ID', 'MD', 'OK', 'OH', 'UT', 'MO', 'MN', 'MI', 'KS', 'MT', 'KY', 'OR', 'SD'}</t>
  </si>
  <si>
    <t>{'WI', 'WV', 'NH', 'NJ', 'TX', 'LA', 'NC', 'ND', 'NE', 'TN', 'NY', 'PA', 'RI', 'VA', 'AR', 'VT', 'IL', 'IN', 'IA', 'OK', 'CT', 'MD', 'MA', 'OH', 'MO', 'MN', 'MI', 'KS', 'MS', 'SC', 'KY', 'SD'}</t>
  </si>
  <si>
    <t>{'WA', 'WI', 'WV', 'WY', 'NH', 'NJ', 'NM', 'TX', 'LA', 'ND', 'NE', 'NY', 'PA', 'RI', 'NV', 'CO', 'CA', 'AR', 'VT', 'IL', 'IN', 'IA', 'MA', 'AZ', 'ID', 'CT', 'MD', 'OK', 'OH', 'UT', 'MO', 'MN', 'MI', 'KS', 'MT', 'KY', 'OR', 'SD'}</t>
  </si>
  <si>
    <t>{'WA', 'DE', 'WI', 'WV', 'FL', 'WY', 'NH', 'NJ', 'NM', 'TX', 'LA', 'AK', 'NC', 'ND', 'NE', 'TN', 'NY', 'PA', 'RI', 'NV', 'VA', 'CO', 'CA', 'AL', 'AR', 'VT', 'IL', 'GA', 'IN', 'IA', 'MA', 'AZ', 'ID', 'CT', 'ME', 'MD', 'OK', 'OH', 'UT', 'MO', 'MN', 'MI', 'KS', 'MS', 'SC', 'KY', 'OR', 'SD'}</t>
  </si>
  <si>
    <t>{'WA', 'WV', 'FL', 'WY', 'NH', 'NJ', 'NC', 'NE', 'TN', 'NY', 'PA', 'RI', 'NV', 'VA', 'CA', 'AL', 'AR', 'VT', 'IL', 'GA', 'OK', 'AZ', 'ID', 'CT', 'ME', 'MD', 'MA', 'OH', 'UT', 'MO', 'KS', 'MT', 'SC', 'KY', 'OR'}</t>
  </si>
  <si>
    <t>{'WI', 'WV', 'FL', 'WY', 'NH', 'NJ', 'NM', 'TX', 'LA', 'NC', 'ND', 'NE', 'TN', 'NY', 'PA', 'RI', 'VA', 'CO', 'AL', 'AR', 'VT', 'IL', 'GA', 'IN', 'IA', 'MA', 'CT', 'ME', 'MD', 'OK', 'OH', 'UT', 'MO', 'MN', 'MI', 'KS', 'SC', 'KY', 'SD'}</t>
  </si>
  <si>
    <t>{'WA', 'DE', 'WI', 'WV', 'FL', 'NH', 'NJ', 'NM', 'TX', 'NC', 'ND', 'TN', 'NY', 'PA', 'RI', 'NV', 'VA', 'CO', 'CA', 'AL', 'AR', 'VT', 'IL', 'GA', 'IN', 'IA', 'MA', 'ID', 'CT', 'MD', 'OK', 'OH', 'MO', 'MN', 'MI', 'KS', 'SC', 'KY', 'OR', 'SD'}</t>
  </si>
  <si>
    <t>{'WA', 'DC', 'WI', 'WV', 'FL', 'WY', 'NJ', 'NM', 'NC', 'NE', 'TN', 'NY', 'PA', 'RI', 'NV', 'VA', 'CO', 'CA', 'AL', 'IL', 'GA', 'IN', 'IA', 'AZ', 'ID', 'CT', 'MD', 'MA', 'OH', 'UT', 'MO', 'MN', 'MI', 'MT', 'MS', 'SC', 'KY', 'OR', 'SD'}</t>
  </si>
  <si>
    <t>{'WA', 'DE', 'WI', 'WV', 'FL', 'WY', 'NH', 'NJ', 'NM', 'TX', 'LA', 'NC', 'ND', 'NE', 'TN', 'NY', 'PA', 'RI', 'VA', 'CO', 'AL', 'AR', 'VT', 'IL', 'GA', 'IN', 'IA', 'MA', 'ID', 'CT', 'ME', 'MD', 'OK', 'OH', 'UT', 'MO', 'MN', 'MI', 'KS', 'MT', 'MS', 'SC', 'KY', 'OR', 'SD'}</t>
  </si>
  <si>
    <t>{'WA', 'DE', 'WI', 'WV', 'WY', 'NH', 'NJ', 'NM', 'NC', 'ND', 'NE', 'TN', 'NY', 'PA', 'RI', 'NV', 'VA', 'CO', 'CA', 'AR', 'VT', 'IL', 'IN', 'IA', 'OK', 'AZ', 'ID', 'CT', 'ME', 'MD', 'MA', 'OH', 'UT', 'MO', 'MN', 'MI', 'KS', 'MT', 'SC', 'KY', 'OR', 'SD'}</t>
  </si>
  <si>
    <t>{'WA', 'WI', 'WV', 'HI', 'FL', 'WY', 'NH', 'NJ', 'NM', 'TX', 'LA', 'NC', 'ND', 'NE', 'TN', 'NY', 'PA', 'RI', 'NV', 'VA', 'CO', 'CA', 'AL', 'AR', 'VT', 'IL', 'GA', 'IN', 'IA', 'MA', 'AZ', 'ID', 'CT', 'MD', 'OK', 'OH', 'UT', 'MO', 'MN', 'MI', 'KS', 'MT', 'MS', 'SC', 'KY', 'OR', 'SD'}</t>
  </si>
  <si>
    <t>{'WA', 'DE', 'WI', 'WV', 'FL', 'WY', 'NH', 'NJ', 'TX', 'LA', 'NC', 'ND', 'NE', 'TN', 'NY', 'PA', 'RI', 'NV', 'VA', 'CA', 'AL', 'AR', 'VT', 'IL', 'GA', 'IN', 'IA', 'OK', 'AZ', 'ID', 'CT', 'ME', 'MD', 'MA', 'OH', 'MO', 'MN', 'MI', 'KS', 'MT', 'MS', 'SC', 'KY', 'OR', 'SD'}</t>
  </si>
  <si>
    <t>{'WA', 'DE', 'WI', 'WV', 'FL', 'NH', 'NJ', 'NM', 'TX', 'NC', 'ND', 'TN', 'NY', 'PA', 'RI', 'NV', 'VA', 'CO', 'CA', 'AL', 'VT', 'IL', 'GA', 'IN', 'IA', 'MA', 'AZ', 'ID', 'CT', 'ME', 'MD', 'OK', 'OH', 'UT', 'MO', 'MN', 'MI', 'SC', 'KY', 'OR', 'SD'}</t>
  </si>
  <si>
    <t>{'WA', 'DE', 'DC', 'WI', 'WV', 'WY', 'NH', 'NJ', 'NM', 'TX', 'LA', 'NC', 'ND', 'NE', 'TN', 'NY', 'PA', 'RI', 'NV', 'VA', 'CO', 'CA', 'AR', 'VT', 'IL', 'IN', 'IA', 'MA', 'AZ', 'ID', 'CT', 'ME', 'MD', 'OK', 'OH', 'UT', 'MO', 'MN', 'MI', 'KS', 'MT', 'SC', 'KY', 'OR', 'SD'}</t>
  </si>
  <si>
    <t>{'WA', 'DE', 'WI', 'WV', 'FL', 'WY', 'NH', 'NJ', 'NM', 'TX', 'LA', 'NC', 'ND', 'NE', 'TN', 'NY', 'PA', 'RI', 'NV', 'VA', 'CO', 'CA', 'AL', 'AR', 'VT', 'IL', 'GA', 'IN', 'IA', 'MA', 'AZ', 'ID', 'CT', 'MD', 'OK', 'OH', 'UT', 'MO', 'MI', 'KS', 'MT', 'SC', 'KY', 'OR', 'SD'}</t>
  </si>
  <si>
    <t>{'WA', 'DE', 'WI', 'WV', 'FL', 'WY', 'NH', 'NJ', 'NM', 'TX', 'LA', 'NC', 'NE', 'TN', 'NY', 'PA', 'RI', 'NV', 'VA', 'CO', 'CA', 'AL', 'AR', 'VT', 'IL', 'GA', 'IN', 'IA', 'MA', 'AZ', 'ID', 'CT', 'MD', 'OK', 'OH', 'UT', 'MO', 'MI', 'KS', 'MT', 'MS', 'KY', 'OR'}</t>
  </si>
  <si>
    <t>{'WA', 'WI', 'WV', 'HI', 'FL', 'WY', 'NJ', 'NM', 'TX', 'LA', 'NC', 'ND', 'NE', 'TN', 'NY', 'PA', 'RI', 'NV', 'VA', 'CO', 'CA', 'AL', 'AR', 'VT', 'IL', 'GA', 'IN', 'IA', 'MA', 'AZ', 'ID', 'CT', 'MD', 'OK', 'OH', 'UT', 'MO', 'MN', 'MI', 'KS', 'MT', 'MS', 'SC', 'KY', 'OR', 'SD'}</t>
  </si>
  <si>
    <t>{'WA', 'DE', 'DC', 'WI', 'WV', 'WY', 'NH', 'NJ', 'NM', 'TX', 'LA', 'NC', 'ND', 'NE', 'TN', 'NY', 'PA', 'RI', 'NV', 'VA', 'CO', 'CA', 'AR', 'VT', 'IL', 'IN', 'IA', 'OK', 'AZ', 'ID', 'CT', 'ME', 'MD', 'MA', 'OH', 'UT', 'MO', 'MN', 'MI', 'KS', 'MT', 'SC', 'KY', 'OR', 'SD'}</t>
  </si>
  <si>
    <t>{'WA', 'DC', 'WI', 'WV', 'FL', 'WY', 'NH', 'NJ', 'LA', 'NC', 'ND', 'TN', 'NY', 'PA', 'RI', 'NV', 'VA', 'CA', 'AL', 'AR', 'VT', 'IL', 'GA', 'IN', 'IA', 'AZ', 'ID', 'CT', 'ME', 'MD', 'MA', 'OH', 'UT', 'MO', 'MN', 'MI', 'MT', 'MS', 'SC', 'KY', 'OR', 'SD'}</t>
  </si>
  <si>
    <t>{'DE', 'DC', 'WI', 'WV', 'FL', 'WY', 'NH', 'NJ', 'NM', 'TX', 'NC', 'ND', 'NE', 'TN', 'NY', 'PA', 'RI', 'NV', 'VA', 'CO', 'CA', 'AL', 'AR', 'VT', 'IL', 'GA', 'IN', 'IA', 'MA', 'AZ', 'CT', 'ME', 'MD', 'OK', 'OH', 'UT', 'MO', 'MN', 'MI', 'KS', 'MS', 'SC', 'KY', 'OR', 'SD'}</t>
  </si>
  <si>
    <t>{'WA', 'DE', 'DC', 'WI', 'WV', 'FL', 'WY', 'NH', 'NJ', 'NM', 'LA', 'NC', 'TN', 'NY', 'PA', 'RI', 'NV', 'VA', 'CO', 'CA', 'AL', 'AR', 'VT', 'IL', 'GA', 'IN', 'IA', 'AZ', 'ID', 'CT', 'ME', 'MD', 'MA', 'OH', 'UT', 'MO', 'MI', 'MS', 'SC', 'KY', 'OR'}</t>
  </si>
  <si>
    <t>{'WA', 'DE', 'WI', 'WV', 'FL', 'WY', 'NH', 'NJ', 'NM', 'TX', 'LA', 'NC', 'ND', 'NE', 'TN', 'NY', 'PA', 'RI', 'VA', 'AL', 'AR', 'VT', 'IL', 'GA', 'IN', 'IA', 'MA', 'ID', 'CT', 'ME', 'MD', 'OK', 'OH', 'MO', 'MN', 'MI', 'MT', 'MS', 'SC', 'KY', 'OR', 'SD'}</t>
  </si>
  <si>
    <t>{'WA', 'DE', 'WI', 'WV', 'FL', 'WY', 'NH', 'NJ', 'NM', 'TX', 'LA', 'NC', 'ND', 'NE', 'TN', 'NY', 'PA', 'RI', 'NV', 'VA', 'CA', 'AL', 'AR', 'VT', 'IL', 'GA', 'IN', 'IA', 'MA', 'AZ', 'ID', 'CT', 'MD', 'OK', 'OH', 'MO', 'MN', 'MI', 'MT', 'SC', 'KY', 'OR', 'SD'}</t>
  </si>
  <si>
    <t>{'WA', 'DE', 'DC', 'WI', 'WV', 'WY', 'NH', 'NJ', 'NM', 'TX', 'NC', 'ND', 'NE', 'TN', 'NY', 'PA', 'RI', 'NV', 'VA', 'CO', 'CA', 'AR', 'VT', 'IL', 'GA', 'IN', 'IA', 'MA', 'AZ', 'ID', 'CT', 'MD', 'OK', 'OH', 'UT', 'MO', 'MN', 'MI', 'KS', 'SC', 'KY', 'OR', 'SD'}</t>
  </si>
  <si>
    <t>{'DE', 'WV', 'FL', 'WY', 'NH', 'NJ', 'NM', 'TX', 'LA', 'NE', 'TN', 'NY', 'PA', 'RI', 'NV', 'VA', 'CO', 'CA', 'AL', 'AR', 'VT', 'GA', 'OK', 'AZ', 'CT', 'ME', 'MD', 'MA', 'OH', 'UT', 'KS', 'SC', 'OR'}</t>
  </si>
  <si>
    <t>{'WI', 'WV', 'FL', 'NH', 'NJ', 'NM', 'TX', 'LA', 'NC', 'ND', 'NE', 'TN', 'NY', 'PA', 'RI', 'NV', 'VA', 'CO', 'CA', 'AL', 'AR', 'VT', 'IL', 'GA', 'IN', 'IA', 'MA', 'AZ', 'CT', 'ME', 'MD', 'OK', 'OH', 'MO', 'MN', 'MI', 'KS', 'MS', 'SC', 'KY', 'OR', 'SD'}</t>
  </si>
  <si>
    <t>{'WA', 'DE', 'WI', 'WV', 'FL', 'WY', 'NH', 'NJ', 'NM', 'TX', 'LA', 'NC', 'ND', 'NE', 'TN', 'NY', 'PA', 'RI', 'NV', 'VA', 'CO', 'CA', 'AL', 'AR', 'VT', 'IL', 'GA', 'IN', 'IA', 'MA', 'AZ', 'ID', 'CT', 'MD', 'OK', 'OH', 'UT', 'MO', 'MN', 'MI', 'KS', 'KY', 'OR', 'SD'}</t>
  </si>
  <si>
    <t>{'WA', 'DE', 'DC', 'WI', 'WV', 'FL', 'WY', 'NH', 'NJ', 'NM', 'TX', 'LA', 'NC', 'ND', 'NE', 'TN', 'NY', 'PA', 'RI', 'NV', 'VA', 'CO', 'CA', 'AL', 'AR', 'VT', 'IL', 'GA', 'IN', 'IA', 'MA', 'AZ', 'ID', 'CT', 'ME', 'MD', 'OK', 'OH', 'UT', 'MN', 'MI', 'KS', 'SC', 'KY', 'OR', 'SD'}</t>
  </si>
  <si>
    <t>{'DE', 'DC', 'WI', 'WV', 'FL', 'NH', 'NJ', 'NM', 'NC', 'NE', 'TN', 'NY', 'PA', 'RI', 'NV', 'VA', 'CO', 'CA', 'AL', 'VT', 'IL', 'GA', 'IN', 'IA', 'AZ', 'CT', 'MD', 'MA', 'OH', 'UT', 'MO', 'MN', 'MI', 'AK', 'SC', 'KY', 'OR', 'SD'}</t>
  </si>
  <si>
    <t>{'DE', 'DC', 'WI', 'WV', 'FL', 'WY', 'NH', 'NJ', 'NM', 'TX', 'LA', 'NC', 'NE', 'TN', 'NY', 'PA', 'RI', 'NV', 'VA', 'CO', 'CA', 'AL', 'AR', 'VT', 'IL', 'GA', 'IN', 'IA', 'OK', 'AZ', 'ID', 'CT', 'ME', 'MD', 'MA', 'OH', 'UT', 'MO', 'MN', 'MI', 'KS', 'MT', 'MS', 'SC', 'KY', 'OR', 'SD'}</t>
  </si>
  <si>
    <t>{'DE', 'WI', 'WV', 'HI', 'FL', 'NH', 'NJ', 'NM', 'TX', 'LA', 'NC', 'NE', 'TN', 'NY', 'PA', 'RI', 'NV', 'VA', 'CA', 'AL', 'AR', 'VT', 'IL', 'GA', 'IN', 'IA', 'MA', 'AZ', 'CT', 'ME', 'MD', 'OK', 'OH', 'MO', 'MN', 'MI', 'SC', 'KY', 'OR', 'SD'}</t>
  </si>
  <si>
    <t>{'DE', 'DC', 'WI', 'WV', 'FL', 'WY', 'NH', 'NJ', 'NC', 'ND', 'TN', 'NY', 'PA', 'RI', 'VA', 'AL', 'VT', 'IL', 'GA', 'IN', 'IA', 'ID', 'CT', 'MD', 'MA', 'OH', 'MO', 'MI', 'MT', 'MS', 'SC', 'KY', 'SD'}</t>
  </si>
  <si>
    <t>{'WA', 'DE', 'DC', 'WI', 'WV', 'FL', 'NH', 'NJ', 'NM', 'TX', 'LA', 'NC', 'ND', 'TN', 'NY', 'PA', 'RI', 'NV', 'VA', 'CO', 'CA', 'AL', 'AR', 'VT', 'IL', 'GA', 'IN', 'IA', 'MA', 'AZ', 'ID', 'CT', 'ME', 'MD', 'OK', 'OH', 'UT', 'MO', 'MN', 'MI', 'KS', 'SC', 'KY', 'OR', 'SD'}</t>
  </si>
  <si>
    <t>{'WA', 'DE', 'DC', 'WI', 'WV', 'HI', 'FL', 'WY', 'NH', 'NJ', 'NM', 'TX', 'NC', 'ND', 'NE', 'TN', 'NY', 'PA', 'RI', 'NV', 'VA', 'CO', 'CA', 'AL', 'AR', 'VT', 'IL', 'GA', 'IN', 'IA', 'MA', 'AZ', 'ID', 'CT', 'MD', 'OK', 'OH', 'UT', 'MO', 'MN', 'MI', 'KS', 'MS', 'SC', 'KY', 'OR', 'SD'}</t>
  </si>
  <si>
    <t>{'WI', 'WV', 'FL', 'NH', 'NJ', 'TX', 'LA', 'NC', 'ND', 'NE', 'TN', 'NY', 'PA', 'RI', 'NV', 'VA', 'CO', 'CA', 'AL', 'AR', 'VT', 'IL', 'GA', 'IN', 'IA', 'MA', 'AZ', 'ID', 'CT', 'MD', 'OK', 'OH', 'UT', 'MO', 'MN', 'MI', 'KS', 'MT', 'MS', 'SC', 'KY', 'OR', 'SD'}</t>
  </si>
  <si>
    <t>{'DC', 'WI', 'WV', 'FL', 'WY', 'NH', 'NJ', 'NM', 'TX', 'LA', 'NC', 'ND', 'NE', 'TN', 'NY', 'PA', 'RI', 'NV', 'VA', 'CO', 'CA', 'AL', 'AR', 'VT', 'IL', 'GA', 'IN', 'IA', 'OK', 'AZ', 'CT', 'ME', 'MD', 'MA', 'OH', 'UT', 'MO', 'MN', 'MI', 'KS', 'MS', 'SC', 'KY', 'OR', 'SD'}</t>
  </si>
  <si>
    <t>{'WA', 'DE', 'WI', 'WV', 'WY', 'NH', 'NJ', 'NM', 'TX', 'LA', 'NC', 'ND', 'NE', 'TN', 'NY', 'PA', 'RI', 'NV', 'VA', 'CO', 'CA', 'AR', 'VT', 'IL', 'IN', 'IA', 'MA', 'AZ', 'ID', 'CT', 'ME', 'MD', 'OK', 'OH', 'UT', 'MO', 'MN', 'MI', 'KS', 'MT', 'KY', 'OR', 'SD'}</t>
  </si>
  <si>
    <t>{'DE', 'DC', 'WI', 'WV', 'FL', 'WY', 'NH', 'NJ', 'NM', 'NC', 'NE', 'TN', 'NY', 'PA', 'RI', 'NV', 'VA', 'CO', 'CA', 'AL', 'VT', 'IL', 'GA', 'IN', 'IA', 'OK', 'AZ', 'CT', 'ME', 'MD', 'MA', 'OH', 'UT', 'MO', 'MI', 'KS', 'SC', 'KY', 'OR'}</t>
  </si>
  <si>
    <t>{'WA', 'DC', 'WI', 'WV', 'FL', 'NH', 'NJ', 'NM', 'TX', 'LA', 'NC', 'TN', 'NY', 'PA', 'RI', 'NV', 'VA', 'CA', 'AL', 'AR', 'VT', 'IL', 'GA', 'IN', 'IA', 'OK', 'AZ', 'ID', 'CT', 'ME', 'MD', 'MA', 'OH', 'MO', 'MI', 'SC', 'KY', 'OR'}</t>
  </si>
  <si>
    <t>{'DE', 'DC', 'WI', 'WV', 'FL', 'NH', 'NJ', 'NM', 'TX', 'LA', 'NC', 'TN', 'NY', 'PA', 'RI', 'NV', 'VA', 'CA', 'AL', 'AR', 'VT', 'IL', 'GA', 'IN', 'IA', 'OK', 'AZ', 'CT', 'ME', 'MD', 'MA', 'OH', 'MO', 'MN', 'MI', 'KY', 'OR'}</t>
  </si>
  <si>
    <t>{'DE', 'WI', 'WV', 'FL', 'WY', 'NH', 'NJ', 'NM', 'TX', 'LA', 'NC', 'ND', 'NE', 'TN', 'NY', 'PA', 'RI', 'NV', 'VA', 'CO', 'CA', 'AL', 'AR', 'VT', 'IL', 'GA', 'IN', 'IA', 'MA', 'AZ', 'ID', 'CT', 'MD', 'OK', 'OH', 'UT', 'MO', 'MI', 'KS', 'MT', 'MS', 'SC', 'KY', 'OR', 'SD'}</t>
  </si>
  <si>
    <t>{'DE', 'WI', 'WV', 'FL', 'NH', 'NJ', 'NC', 'TN', 'NY', 'PA', 'RI', 'NV', 'VA', 'CA', 'AL', 'VT', 'IL', 'GA', 'IN', 'IA', 'AZ', 'CT', 'MD', 'MA', 'OH', 'MO', 'MI', 'SC', 'KY', 'OR'}</t>
  </si>
  <si>
    <t>{'WA', 'DC', 'WI', 'WV', 'FL', 'WY', 'NH', 'NJ', 'NM', 'TX', 'LA', 'NC', 'NE', 'TN', 'NY', 'PA', 'RI', 'NV', 'VA', 'CO', 'CA', 'AL', 'AR', 'VT', 'IL', 'GA', 'IN', 'IA', 'MA', 'AZ', 'ID', 'CT', 'ME', 'MD', 'OK', 'OH', 'UT', 'MO', 'MN', 'MI', 'KS', 'SC', 'KY', 'OR'}</t>
  </si>
  <si>
    <t>{'WI', 'WV', 'FL', 'WY', 'NM', 'TX', 'LA', 'NC', 'ND', 'NE', 'TN', 'PA', 'NV', 'VA', 'CO', 'CA', 'AL', 'AR', 'IL', 'GA', 'IN', 'IA', 'AZ', 'ID', 'MD', 'OK', 'OH', 'UT', 'MO', 'MN', 'MI', 'KS', 'MT', 'SC', 'KY', 'OR', 'SD'}</t>
  </si>
  <si>
    <t>{'DC', 'WI', 'WV', 'FL', 'WY', 'NH', 'NJ', 'NM', 'TX', 'NC', 'ND', 'NE', 'TN', 'NY', 'PA', 'RI', 'VA', 'CO', 'AL', 'AR', 'VT', 'IL', 'GA', 'IN', 'IA', 'MA', 'AZ', 'CT', 'MD', 'OK', 'OH', 'UT', 'MO', 'MN', 'MI', 'KS', 'SC', 'KY', 'SD'}</t>
  </si>
  <si>
    <t>{'WI', 'WV', 'FL', 'NH', 'NJ', 'NC', 'ND', 'TN', 'NY', 'PA', 'RI', 'VA', 'AL', 'VT', 'IL', 'GA', 'IN', 'IA', 'CT', 'MD', 'MA', 'OH', 'MO', 'MN', 'MI', 'SC', 'KY', 'SD'}</t>
  </si>
  <si>
    <t>{'WA', 'DE', 'WI', 'WV', 'WY', 'NH', 'KS', 'NJ', 'NM', 'TX', 'LA', 'NC', 'ND', 'NE', 'TN', 'NY', 'PA', 'RI', 'NV', 'VA', 'CO', 'CA', 'AR', 'VT', 'IL', 'GA', 'IN', 'IA', 'MA', 'AZ', 'ID', 'CT', 'MD', 'OK', 'OH', 'UT', 'MO', 'MN', 'MI', 'AK', 'SC', 'KY', 'OR', 'SD'}</t>
  </si>
  <si>
    <t>{'WA', 'DE', 'DC', 'WI', 'WV', 'FL', 'WY', 'NH', 'NJ', 'NM', 'TX', 'LA', 'NC', 'ND', 'NE', 'TN', 'NY', 'PA', 'RI', 'NV', 'VA', 'CO', 'CA', 'AL', 'AR', 'VT', 'IL', 'GA', 'IN', 'IA', 'MA', 'AZ', 'ID', 'CT', 'ME', 'MD', 'OK', 'OH', 'MO', 'MN', 'MI', 'KS', 'MT', 'MS', 'SC', 'KY', 'OR', 'SD'}</t>
  </si>
  <si>
    <t>{'DE', 'WV', 'FL', 'WY', 'NH', 'NJ', 'NM', 'TX', 'LA', 'NC', 'TN', 'NY', 'PA', 'RI', 'NV', 'VA', 'CO', 'CA', 'AL', 'AR', 'VT', 'IL', 'GA', 'IN', 'AZ', 'ID', 'CT', 'ME', 'MD', 'MA', 'OH', 'UT', 'MO', 'MI', 'MS', 'SC', 'KY', 'OR'}</t>
  </si>
  <si>
    <t>{'WI', 'WV', 'FL', 'WY', 'NJ', 'NM', 'TX', 'LA', 'NC', 'ND', 'NE', 'TN', 'NY', 'PA', 'NV', 'VA', 'CO', 'CA', 'AL', 'AR', 'IL', 'GA', 'IN', 'IA', 'AZ', 'ID', 'MD', 'OK', 'OH', 'MO', 'MN', 'MI', 'KS', 'MT', 'SC', 'KY', 'OR', 'SD'}</t>
  </si>
  <si>
    <t>{'WA', 'DE', 'WI', 'WV', 'WY', 'NJ', 'NM', 'TX', 'LA', 'NC', 'ND', 'NE', 'TN', 'NY', 'PA', 'AK', 'NV', 'VA', 'CO', 'CA', 'AR', 'IL', 'GA', 'IN', 'IA', 'AZ', 'ID', 'MD', 'OK', 'OH', 'UT', 'MO', 'MN', 'MI', 'KS', 'MT', 'SC', 'KY', 'OR', 'SD'}</t>
  </si>
  <si>
    <t>{'WA', 'DE', 'WI', 'WV', 'WY', 'NH', 'NJ', 'NM', 'NC', 'ND', 'NE', 'TN', 'NY', 'PA', 'RI', 'NV', 'VA', 'CO', 'CA', 'VT', 'IL', 'IN', 'IA', 'OK', 'AZ', 'ID', 'CT', 'MD', 'MA', 'OH', 'UT', 'MO', 'MN', 'MI', 'KS', 'MT', 'KY', 'OR', 'SD'}</t>
  </si>
  <si>
    <t>{'WA', 'WI', 'WV', 'FL', 'NH', 'NJ', 'NM', 'TX', 'LA', 'NC', 'ND', 'NE', 'TN', 'NY', 'PA', 'RI', 'NV', 'VA', 'CO', 'CA', 'AL', 'AR', 'VT', 'IL', 'GA', 'IN', 'IA', 'MA', 'AZ', 'ID', 'CT', 'ME', 'MD', 'OK', 'OH', 'UT', 'MO', 'MN', 'MI', 'KS', 'SC', 'KY', 'OR', 'SD'}</t>
  </si>
  <si>
    <t>{'DE', 'DC', 'WV', 'FL', 'NH', 'NJ', 'TX', 'LA', 'NC', 'TN', 'NY', 'PA', 'RI', 'NV', 'VA', 'CA', 'AL', 'AR', 'VT', 'IL', 'GA', 'IN', 'MA', 'AZ', 'CT', 'ME', 'MD', 'OK', 'OH', 'MO', 'MI', 'MS', 'SC', 'KY', 'OR'}</t>
  </si>
  <si>
    <t>{'WA', 'DC', 'WI', 'WV', 'FL', 'WY', 'NJ', 'NM', 'NC', 'ND', 'NE', 'TN', 'NY', 'PA', 'NV', 'VA', 'CO', 'CA', 'AL', 'AR', 'VT', 'IL', 'GA', 'IN', 'IA', 'MA', 'AZ', 'ID', 'CT', 'MD', 'OK', 'OH', 'UT', 'MO', 'MN', 'MI', 'KS', 'MT', 'SC', 'KY', 'OR', 'SD'}</t>
  </si>
  <si>
    <t>{'WA', 'DE', 'WI', 'WV', 'HI', 'WY', 'NH', 'NJ', 'NM', 'TX', 'LA', 'NC', 'NE', 'TN', 'NY', 'PA', 'RI', 'NV', 'VA', 'CO', 'CA', 'AR', 'VT', 'IL', 'IN', 'IA', 'MA', 'AZ', 'ID', 'CT', 'ME', 'MD', 'OK', 'OH', 'UT', 'MO', 'MI', 'KS', 'SC', 'KY', 'OR'}</t>
  </si>
  <si>
    <t>{'DE', 'WI', 'WV', 'FL', 'NH', 'NJ', 'NM', 'TX', 'LA', 'NC', 'ND', 'NE', 'TN', 'NY', 'PA', 'RI', 'NV', 'VA', 'CA', 'AL', 'AR', 'VT', 'IL', 'GA', 'IN', 'IA', 'OK', 'AZ', 'CT', 'ME', 'MD', 'MA', 'OH', 'MO', 'MN', 'MI', 'SC', 'KY', 'OR', 'SD'}</t>
  </si>
  <si>
    <t>{'WA', 'WI', 'WV', 'FL', 'WY', 'NH', 'NJ', 'NM', 'NC', 'NE', 'TN', 'NY', 'PA', 'RI', 'NV', 'VA', 'CO', 'CA', 'AL', 'VT', 'IL', 'GA', 'IN', 'IA', 'MA', 'AZ', 'ID', 'CT', 'OK', 'OH', 'UT', 'MO', 'MN', 'MI', 'KS', 'MS', 'SC', 'KY', 'OR'}</t>
  </si>
  <si>
    <t>{'WI', 'WV', 'FL', 'WY', 'NH', 'NJ', 'NM', 'TX', 'NC', 'ND', 'NE', 'TN', 'NY', 'PA', 'RI', 'NV', 'VA', 'CO', 'CA', 'AL', 'AR', 'VT', 'IL', 'GA', 'IN', 'IA', 'MA', 'AZ', 'CT', 'ME', 'MD', 'OK', 'OH', 'UT', 'MO', 'MN', 'MI', 'KS', 'SC', 'KY', 'OR', 'SD'}</t>
  </si>
  <si>
    <t>{'DE', 'WI', 'WV', 'FL', 'NH', 'NJ', 'NC', 'TN', 'NY', 'PA', 'RI', 'NV', 'VA', 'CA', 'AL', 'VT', 'IL', 'GA', 'IN', 'IA', 'AZ', 'CT', 'ME', 'MD', 'MA', 'OH', 'MN', 'MI', 'SC', 'KY', 'OR'}</t>
  </si>
  <si>
    <t>{'WA', 'DE', 'WI', 'WV', 'FL', 'NH', 'NJ', 'NC', 'ND', 'NE', 'TN', 'NY', 'PA', 'RI', 'NV', 'VA', 'CA', 'AL', 'AR', 'VT', 'IL', 'GA', 'IN', 'IA', 'OK', 'AZ', 'ID', 'CT', 'MD', 'MA', 'OH', 'UT', 'MO', 'MN', 'MI', 'KS', 'SC', 'KY', 'OR', 'SD'}</t>
  </si>
  <si>
    <t>{'WA', 'DE', 'WI', 'WV', 'HI', 'WY', 'NH', 'NJ', 'NM', 'NE', 'TN', 'NY', 'PA', 'RI', 'NV', 'VA', 'CO', 'CA', 'VT', 'IL', 'IN', 'IA', 'OK', 'AZ', 'ID', 'CT', 'MD', 'MA', 'OH', 'UT', 'MO', 'MN', 'MI', 'KS', 'KY', 'OR'}</t>
  </si>
  <si>
    <t>{'DE', 'DC', 'WI', 'WV', 'FL', 'NH', 'NJ', 'NC', 'ND', 'TN', 'NY', 'PA', 'RI', 'NV', 'VA', 'CA', 'AL', 'VT', 'IL', 'GA', 'IN', 'IA', 'AZ', 'CT', 'ME', 'MD', 'MA', 'OH', 'MO', 'MN', 'MI', 'MS', 'SC', 'KY', 'OR', 'SD'}</t>
  </si>
  <si>
    <t>{'WA', 'DE', 'WI', 'WV', 'FL', 'NH', 'NJ', 'NM', 'TX', 'LA', 'NC', 'NE', 'TN', 'NY', 'PA', 'RI', 'NV', 'VA', 'CA', 'AL', 'AR', 'VT', 'IL', 'GA', 'IN', 'IA', 'MA', 'AZ', 'ID', 'CT', 'ME', 'MD', 'OK', 'OH', 'MO', 'MI', 'KS', 'SC', 'KY', 'OR'}</t>
  </si>
  <si>
    <t>{'WA', 'DE', 'DC', 'WI', 'WV', 'FL', 'WY', 'NH', 'NJ', 'NM', 'TX', 'LA', 'NC', 'ND', 'NE', 'TN', 'NY', 'PA', 'NV', 'VA', 'CA', 'AL', 'AR', 'VT', 'IL', 'GA', 'IN', 'IA', 'MA', 'AZ', 'ID', 'CT', 'ME', 'MD', 'OK', 'OH', 'UT', 'MO', 'MN', 'MI', 'KS', 'MT', 'SC', 'KY', 'OR', 'SD'}</t>
  </si>
  <si>
    <t>{'WA', 'DE', 'WV', 'FL', 'NH', 'NJ', 'TX', 'LA', 'TN', 'NY', 'PA', 'NV', 'VA', 'CA', 'AL', 'AR', 'VT', 'IL', 'GA', 'IN', 'AZ', 'ID', 'CT', 'ME', 'MD', 'MA', 'OH', 'MO', 'MI', 'MS', 'KY', 'OR'}</t>
  </si>
  <si>
    <t>{'WI', 'WV', 'FL', 'WY', 'NH', 'KS', 'NJ', 'NM', 'TX', 'LA', 'NC', 'ND', 'NE', 'TN', 'NY', 'PA', 'RI', 'NV', 'VA', 'CO', 'CA', 'AL', 'AR', 'VT', 'IL', 'GA', 'IN', 'IA', 'MA', 'AZ', 'ID', 'CT', 'ME', 'MD', 'OK', 'OH', 'UT', 'MN', 'MI', 'AK', 'MT', 'SC', 'KY', 'OR', 'SD'}</t>
  </si>
  <si>
    <t>{'WA', 'DE', 'WI', 'WV', 'NH', 'NJ', 'NM', 'TX', 'LA', 'NC', 'TN', 'NY', 'PA', 'RI', 'NV', 'VA', 'CO', 'CA', 'AR', 'VT', 'IL', 'IN', 'IA', 'OK', 'AZ', 'ID', 'CT', 'ME', 'MD', 'MA', 'OH', 'UT', 'MO', 'MI', 'MS', 'KY', 'OR'}</t>
  </si>
  <si>
    <t>{'DE', 'WI', 'WV', 'FL', 'WY', 'NH', 'NJ', 'NM', 'TX', 'LA', 'NC', 'ND', 'NE', 'TN', 'NY', 'PA', 'RI', 'VA', 'CO', 'AL', 'AR', 'VT', 'IL', 'GA', 'IN', 'IA', 'MA', 'CT', 'ME', 'MD', 'OK', 'OH', 'UT', 'MO', 'MN', 'MI', 'KS', 'SC', 'KY', 'SD'}</t>
  </si>
  <si>
    <t>{'DE', 'DC', 'WI', 'WV', 'NH', 'NJ', 'NC', 'ND', 'NE', 'TN', 'NY', 'PA', 'RI', 'NV', 'VA', 'CA', 'AR', 'VT', 'IL', 'IN', 'IA', 'MA', 'AZ', 'CT', 'ME', 'MD', 'OK', 'OH', 'MO', 'MN', 'MI', 'KS', 'KY', 'OR', 'SD'}</t>
  </si>
  <si>
    <t>{'WA', 'DC', 'WI', 'WV', 'NH', 'NJ', 'NC', 'TN', 'NY', 'PA', 'RI', 'NV', 'VA', 'CA', 'VT', 'IL', 'IN', 'IA', 'AZ', 'ID', 'CT', 'ME', 'MD', 'MA', 'OH', 'MO', 'MI', 'KY', 'OR'}</t>
  </si>
  <si>
    <t>{'WA', 'DE', 'WI', 'WV', 'FL', 'NH', 'NJ', 'NM', 'TX', 'LA', 'NC', 'ND', 'NE', 'TN', 'NY', 'PA', 'RI', 'NV', 'VA', 'CO', 'CA', 'AL', 'AR', 'VT', 'IL', 'GA', 'IN', 'IA', 'MA', 'AZ', 'ID', 'CT', 'ME', 'MD', 'OK', 'OH', 'MO', 'MN', 'MI', 'KS', 'SC', 'KY', 'OR', 'SD'}</t>
  </si>
  <si>
    <t>{'WA', 'DE', 'DC', 'WI', 'WV', 'FL', 'WY', 'NH', 'NJ', 'NM', 'NC', 'NE', 'TN', 'NY', 'PA', 'RI', 'NV', 'VA', 'CO', 'CA', 'AL', 'AR', 'VT', 'IL', 'GA', 'IN', 'IA', 'OK', 'AZ', 'ID', 'CT', 'MD', 'MA', 'OH', 'UT', 'MO', 'MI', 'KS', 'MS', 'SC', 'KY', 'OR'}</t>
  </si>
  <si>
    <t>{'WA', 'DE', 'DC', 'WI', 'WV', 'FL', 'WY', 'NJ', 'NM', 'TX', 'LA', 'NC', 'ND', 'NE', 'TN', 'NY', 'PA', 'NV', 'VA', 'CO', 'CA', 'AL', 'AR', 'VT', 'IL', 'GA', 'IN', 'IA', 'MA', 'AZ', 'ID', 'CT', 'MD', 'OK', 'OH', 'UT', 'MO', 'MN', 'MI', 'KS', 'SC', 'KY', 'OR', 'SD'}</t>
  </si>
  <si>
    <t>{'WA', 'DE', 'WI', 'WV', 'FL', 'WY', 'NH', 'NJ', 'NM', 'NC', 'NE', 'TN', 'NY', 'PA', 'RI', 'NV', 'VA', 'CO', 'CA', 'AL', 'VT', 'IL', 'GA', 'IN', 'IA', 'MA', 'AZ', 'ID', 'CT', 'ME', 'MD', 'OK', 'OH', 'UT', 'MO', 'MI', 'KS', 'MT', 'MS', 'SC', 'KY', 'OR'}</t>
  </si>
  <si>
    <t>{'WA', 'DE', 'WI', 'WV', 'HI', 'NJ', 'ND', 'NY', 'PA', 'NV', 'VA', 'CA', 'IL', 'IN', 'IA', 'AZ', 'ID', 'MD', 'OH', 'MO', 'MN', 'MI', 'KY', 'OR', 'SD'}</t>
  </si>
  <si>
    <t>{'WA', 'DE', 'DC', 'WI', 'WV', 'NJ', 'NM', 'TX', 'LA', 'NC', 'TN', 'NY', 'PA', 'NV', 'VA', 'CA', 'AR', 'VT', 'IL', 'GA', 'IN', 'IA', 'OK', 'AZ', 'ID', 'CT', 'MD', 'MA', 'OH', 'MO', 'MN', 'MI', 'MS', 'SC', 'KY', 'OR'}</t>
  </si>
  <si>
    <t>{'WA', 'DE', 'WV', 'WY', 'NJ', 'NM', 'NC', 'NE', 'TN', 'NY', 'PA', 'NV', 'VA', 'CO', 'CA', 'IA', 'AZ', 'ID', 'MD', 'OK', 'OH', 'UT', 'MO', 'KS', 'SC', 'OR', 'SD'}</t>
  </si>
  <si>
    <t>{'WA', 'DE', 'WI', 'WV', 'WY', 'NH', 'NJ', 'NM', 'TX', 'LA', 'NC', 'ND', 'NE', 'TN', 'NY', 'PA', 'RI', 'NV', 'VA', 'CO', 'CA', 'AR', 'VT', 'IL', 'GA', 'IN', 'IA', 'MA', 'AZ', 'ID', 'CT', 'MD', 'OK', 'OH', 'UT', 'MO', 'MN', 'MI', 'KS', 'MT', 'SC', 'KY', 'OR', 'SD'}</t>
  </si>
  <si>
    <t>{'WA', 'DE', 'WI', 'WV', 'WY', 'NH', 'NJ', 'NM', 'TX', 'NC', 'NE', 'TN', 'NY', 'PA', 'RI', 'NV', 'VA', 'CO', 'CA', 'AR', 'VT', 'IL', 'IN', 'IA', 'MA', 'AZ', 'ID', 'CT', 'MD', 'OK', 'OH', 'UT', 'MO', 'MN', 'MI', 'KS', 'SC', 'KY', 'OR', 'SD'}</t>
  </si>
  <si>
    <t>{'MD', 'NJ', 'NC', 'MA', 'NY', 'OH', 'MI', 'WI', 'WV', 'PA', 'VT', 'IL', 'GA', 'IN', 'SC', 'KY', 'CT'}</t>
  </si>
  <si>
    <t>{'WA', 'DE', 'WI', 'WV', 'FL', 'WY', 'NH', 'NJ', 'TX', 'LA', 'NC', 'ND', 'NE', 'TN', 'NY', 'PA', 'RI', 'NV', 'VA', 'CA', 'AL', 'AR', 'VT', 'IL', 'GA', 'IN', 'IA', 'AZ', 'ID', 'CT', 'ME', 'MD', 'MA', 'OH', 'UT', 'MO', 'MN', 'MI', 'MT', 'MS', 'SC', 'KY', 'OR', 'SD'}</t>
  </si>
  <si>
    <t>{'WA', 'DC', 'WI', 'WV', 'FL', 'WY', 'NH', 'NJ', 'NM', 'TX', 'NC', 'ND', 'NE', 'TN', 'NY', 'PA', 'RI', 'NV', 'VA', 'CO', 'CA', 'AL', 'AR', 'VT', 'IL', 'GA', 'IN', 'IA', 'MA', 'AZ', 'ID', 'CT', 'ME', 'MD', 'OK', 'OH', 'UT', 'MO', 'MN', 'MI', 'KS', 'MT', 'SC', 'KY', 'OR', 'SD'}</t>
  </si>
  <si>
    <t>{'WA', 'DE', 'WV', 'FL', 'WY', 'NH', 'NJ', 'NM', 'NC', 'NE', 'TN', 'NY', 'PA', 'RI', 'NV', 'VA', 'CO', 'CA', 'AL', 'VT', 'IL', 'GA', 'IN', 'MA', 'AZ', 'ID', 'CT', 'MD', 'OK', 'OH', 'UT', 'MI', 'KS', 'MS', 'SC', 'KY', 'OR'}</t>
  </si>
  <si>
    <t>{'NH', 'MD', 'NJ', 'MA', 'LA', 'TX', 'NY', 'OH', 'WV', 'PA', 'VT', 'NM', 'OK', 'RI', 'AR', 'CT'}</t>
  </si>
  <si>
    <t>{'WA', 'DE', 'DC', 'WI', 'WV', 'FL', 'NH', 'NJ', 'NM', 'TX', 'LA', 'NC', 'NE', 'TN', 'NY', 'PA', 'RI', 'VA', 'CO', 'AL', 'AR', 'VT', 'IL', 'GA', 'IN', 'IA', 'MA', 'ID', 'CT', 'MD', 'OK', 'OH', 'MO', 'MN', 'MI', 'KS', 'MS', 'SC', 'KY', 'OR', 'SD'}</t>
  </si>
  <si>
    <t>{'WA', 'WI', 'WV', 'FL', 'WY', 'NH', 'NJ', 'NM', 'TX', 'NC', 'ND', 'NE', 'TN', 'NY', 'PA', 'RI', 'NV', 'VA', 'CO', 'CA', 'AL', 'AR', 'VT', 'IL', 'GA', 'IN', 'IA', 'MA', 'AZ', 'ID', 'CT', 'ME', 'MD', 'OK', 'OH', 'UT', 'MO', 'MN', 'MI', 'KS', 'MT', 'SC', 'KY', 'OR', 'SD'}</t>
  </si>
  <si>
    <t>{'WA', 'WI', 'WV', 'FL', 'WY', 'NH', 'NJ', 'TX', 'LA', 'NC', 'ND', 'NE', 'TN', 'NY', 'PA', 'RI', 'NV', 'VA', 'CO', 'CA', 'AL', 'AR', 'VT', 'IL', 'GA', 'IN', 'IA', 'MA', 'AZ', 'ID', 'CT', 'MD', 'OK', 'OH', 'UT', 'MO', 'MN', 'MI', 'KS', 'MS', 'SC', 'KY', 'OR', 'SD'}</t>
  </si>
  <si>
    <t>{'WI', 'WV', 'FL', 'NJ', 'NC', 'NE', 'TN', 'NY', 'PA', 'VA', 'AL', 'AR', 'VT', 'IL', 'GA', 'IN', 'IA', 'MA', 'CT', 'MD', 'OK', 'OH', 'MO', 'MI', 'KS', 'SC', 'KY'}</t>
  </si>
  <si>
    <t>{'DE', 'WI', 'WV', 'FL', 'WY', 'NH', 'NJ', 'NM', 'NC', 'NE', 'TN', 'NY', 'PA', 'RI', 'NV', 'VA', 'CO', 'CA', 'AL', 'VT', 'IL', 'GA', 'IN', 'IA', 'MA', 'AZ', 'CT', 'MD', 'OK', 'OH', 'UT', 'MO', 'MI', 'KS', 'SC', 'KY', 'OR'}</t>
  </si>
  <si>
    <t>{'DE', 'WI', 'WV', 'FL', 'WY', 'NH', 'NJ', 'NM', 'TX', 'LA', 'NC', 'ND', 'NE', 'TN', 'NY', 'PA', 'RI', 'NV', 'VA', 'CO', 'AL', 'AR', 'VT', 'IL', 'GA', 'IN', 'IA', 'MA', 'AZ', 'ID', 'CT', 'ME', 'MD', 'OK', 'OH', 'UT', 'MO', 'MN', 'MI', 'KS', 'MS', 'SC', 'KY', 'SD'}</t>
  </si>
  <si>
    <t>{'WI', 'WV', 'FL', 'WY', 'NH', 'NJ', 'NM', 'TX', 'AK', 'NC', 'ND', 'NE', 'TN', 'NY', 'PA', 'RI', 'NV', 'VA', 'CO', 'CA', 'AL', 'AR', 'VT', 'IL', 'GA', 'IN', 'IA', 'MA', 'AZ', 'ID', 'CT', 'ME', 'MD', 'OK', 'OH', 'UT', 'MO', 'MN', 'MI', 'KS', 'SC', 'KY', 'OR', 'SD'}</t>
  </si>
  <si>
    <t>{'WA', 'DE', 'DC', 'WI', 'WV', 'FL', 'WY', 'NH', 'NJ', 'NM', 'TX', 'LA', 'NC', 'ND', 'NE', 'TN', 'NY', 'PA', 'RI', 'NV', 'VA', 'CO', 'CA', 'AL', 'AR', 'IL', 'GA', 'IN', 'IA', 'MA', 'AZ', 'ID', 'CT', 'ME', 'MD', 'OK', 'OH', 'UT', 'MO', 'MN', 'MI', 'KS', 'SC', 'KY', 'OR', 'SD'}</t>
  </si>
  <si>
    <t>{'DE', 'WI', 'WV', 'FL', 'WY', 'NH', 'NJ', 'NM', 'NC', 'NE', 'TN', 'NY', 'PA', 'RI', 'NV', 'VA', 'CO', 'CA', 'AL', 'VT', 'IL', 'GA', 'IN', 'IA', 'OK', 'AZ', 'CT', 'ME', 'MD', 'MA', 'OH', 'UT', 'MO', 'MN', 'MI', 'KS', 'SC', 'KY', 'OR', 'SD'}</t>
  </si>
  <si>
    <t>{'WA', 'DE', 'WI', 'WV', 'FL', 'WY', 'NH', 'NJ', 'NM', 'NC', 'ND', 'NE', 'TN', 'NY', 'PA', 'RI', 'NV', 'VA', 'CO', 'CA', 'AL', 'AR', 'VT', 'IL', 'GA', 'IN', 'IA', 'MA', 'AZ', 'ID', 'CT', 'ME', 'MD', 'OK', 'OH', 'UT', 'MO', 'MN', 'MI', 'KS', 'SC', 'KY', 'OR', 'SD'}</t>
  </si>
  <si>
    <t>{'WA', 'WI', 'WV', 'FL', 'WY', 'NJ', 'NM', 'NC', 'ND', 'NE', 'TN', 'NY', 'PA', 'RI', 'NV', 'VA', 'CO', 'CA', 'AL', 'AR', 'IL', 'GA', 'IN', 'IA', 'MA', 'AZ', 'ID', 'CT', 'MD', 'OK', 'OH', 'UT', 'MO', 'MN', 'MI', 'KS', 'MT', 'SC', 'KY', 'OR', 'SD'}</t>
  </si>
  <si>
    <t>{'WA', 'WI', 'WY', 'NH', 'NM', 'TX', 'LA', 'NC', 'ND', 'TN', 'NY', 'RI', 'VA', 'AR', 'VT', 'IL', 'GA', 'IN', 'IA', 'OK', 'ID', 'CT', 'MA', 'OH', 'MO', 'MN', 'MI', 'MT', 'MS', 'SC', 'KY', 'OR', 'SD'}</t>
  </si>
  <si>
    <t>{'WI', 'WV', 'FL', 'WY', 'NH', 'NJ', 'NM', 'TX', 'LA', 'NC', 'NE', 'TN', 'NY', 'PA', 'RI', 'VA', 'CO', 'AL', 'AR', 'IL', 'GA', 'IN', 'IA', 'MA', 'CT', 'ME', 'MD', 'OK', 'OH', 'UT', 'MO', 'MI', 'KS', 'MS', 'SC', 'KY'}</t>
  </si>
  <si>
    <t>{'WA', 'DE', 'WI', 'WV', 'FL', 'WY', 'NH', 'NM', 'NC', 'ND', 'NE', 'TN', 'NY', 'PA', 'RI', 'NV', 'VA', 'CO', 'CA', 'AL', 'VT', 'IL', 'GA', 'IN', 'IA', 'OK', 'AZ', 'ID', 'CT', 'ME', 'MD', 'MA', 'OH', 'UT', 'MO', 'MN', 'MI', 'KS', 'MT', 'SC', 'KY', 'OR', 'SD'}</t>
  </si>
  <si>
    <t>{'DE', 'WI', 'WV', 'NJ', 'NC', 'TN', 'NY', 'PA', 'RI', 'NV', 'VA', 'CA', 'IL', 'IN', 'IA', 'AZ', 'CT', 'MD', 'MA', 'OH', 'MO', 'MI', 'KY', 'OR'}</t>
  </si>
  <si>
    <t>{'WA', 'DE', 'WI', 'WV', 'WY', 'NH', 'NJ', 'NM', 'ND', 'NE', 'TN', 'NY', 'PA', 'RI', 'NV', 'VA', 'CO', 'CA', 'AR', 'VT', 'IL', 'IN', 'IA', 'MA', 'AZ', 'ID', 'CT', 'MD', 'OK', 'OH', 'UT', 'MO', 'MN', 'MI', 'KS', 'KY', 'OR', 'SD'}</t>
  </si>
  <si>
    <t>{'VA', 'MD', 'CA', 'NC', 'AL', 'TN', 'WV', 'GA', 'SC', 'KY', 'AZ', 'FL', 'OR', 'NV'}</t>
  </si>
  <si>
    <t>{'DE', 'WI', 'WV', 'WY', 'NH', 'NJ', 'NM', 'NC', 'TN', 'NY', 'PA', 'RI', 'NV', 'VA', 'CO', 'VT', 'IL', 'GA', 'IA', 'AZ', 'ID', 'CT', 'ME', 'MD', 'MA', 'OH', 'UT', 'MN', 'MI', 'SC', 'KY'}</t>
  </si>
  <si>
    <t>{'WA', 'DE', 'DC', 'WI', 'WV', 'FL', 'NH', 'NJ', 'NC', 'ND', 'NE', 'TN', 'NY', 'PA', 'RI', 'NV', 'VA', 'CO', 'CA', 'AL', 'VT', 'IL', 'GA', 'IN', 'IA', 'OK', 'AZ', 'ID', 'CT', 'MD', 'MA', 'OH', 'MO', 'MN', 'KS', 'SC', 'KY', 'OR', 'SD'}</t>
  </si>
  <si>
    <t>{'WA', 'WI', 'WV', 'FL', 'NH', 'NJ', 'TX', 'LA', 'TN', 'NY', 'PA', 'RI', 'NV', 'VA', 'CA', 'AL', 'AR', 'VT', 'IL', 'GA', 'IN', 'AZ', 'ID', 'CT', 'MD', 'MA', 'OH', 'MO', 'MI', 'MS', 'SC', 'KY', 'OR'}</t>
  </si>
  <si>
    <t>{'WA', 'DE', 'WV', 'FL', 'NH', 'NJ', 'NM', 'TX', 'LA', 'NC', 'TN', 'NY', 'PA', 'RI', 'NV', 'VA', 'CA', 'AL', 'AR', 'VT', 'GA', 'OK', 'AZ', 'ID', 'CT', 'ME', 'MD', 'MA', 'OH', 'SC', 'KY', 'OR'}</t>
  </si>
  <si>
    <t>{'WI', 'WV', 'FL', 'NH', 'NJ', 'NE', 'TN', 'NY', 'PA', 'RI', 'AL', 'AR', 'VT', 'IL', 'GA', 'IN', 'IA', 'OK', 'CT', 'MD', 'MA', 'OH', 'MO', 'MI', 'KS', 'SC', 'KY'}</t>
  </si>
  <si>
    <t>{'WA', 'DC', 'WI', 'WV', 'FL', 'WY', 'NH', 'NJ', 'NM', 'TX', 'LA', 'NE', 'TN', 'NY', 'PA', 'RI', 'NV', 'VA', 'CO', 'CA', 'AL', 'AR', 'VT', 'IL', 'GA', 'IN', 'IA', 'MA', 'AZ', 'ID', 'CT', 'MD', 'OK', 'OH', 'UT', 'MO', 'MI', 'KS', 'MS', 'SC', 'KY', 'OR'}</t>
  </si>
  <si>
    <t>{'WA', 'WI', 'WV', 'NJ', 'NC', 'ND', 'NE', 'TN', 'NY', 'PA', 'RI', 'VA', 'AR', 'IL', 'IN', 'IA', 'OK', 'ID', 'CT', 'MD', 'MA', 'OH', 'MO', 'MN', 'MI', 'KS', 'KY', 'OR', 'SD'}</t>
  </si>
  <si>
    <t>{'NJ', 'MA', 'CA', 'AL', 'OR', 'TN', 'NY', 'PA', 'VT', 'GA', 'SC', 'AZ', 'FL', 'RI', 'NV', 'CT'}</t>
  </si>
  <si>
    <t>{'DE', 'WI', 'WV', 'HI', 'FL', 'NH', 'NJ', 'NC', 'TN', 'NY', 'PA', 'RI', 'VA', 'AL', 'VT', 'IL', 'GA', 'IN', 'CT', 'ME', 'MD', 'MA', 'OH', 'MI', 'SC', 'KY'}</t>
  </si>
  <si>
    <t>{'DE', 'DC', 'WI', 'WV', 'FL', 'WY', 'NJ', 'NM', 'NC', 'NE', 'TN', 'NY', 'PA', 'RI', 'NV', 'VA', 'CO', 'CA', 'AL', 'IL', 'GA', 'IN', 'IA', 'MA', 'AZ', 'CT', 'MD', 'OK', 'OH', 'UT', 'MO', 'MN', 'MI', 'KS', 'SC', 'KY', 'OR'}</t>
  </si>
  <si>
    <t>{'WA', 'WI', 'WV', 'FL', 'WY', 'NH', 'NJ', 'NM', 'TX', 'LA', 'NC', 'NE', 'TN', 'NY', 'PA', 'RI', 'NV', 'VA', 'CO', 'CA', 'AL', 'AR', 'VT', 'IL', 'GA', 'IA', 'MA', 'AZ', 'ID', 'CT', 'MD', 'OK', 'OH', 'UT', 'MO', 'MN', 'KS', 'SC', 'KY', 'OR', 'SD'}</t>
  </si>
  <si>
    <t>{'WI', 'WV', 'FL', 'WY', 'NJ', 'NM', 'ND', 'NE', 'TN', 'NY', 'PA', 'VA', 'CO', 'AL', 'IL', 'GA', 'IN', 'IA', 'MD', 'OK', 'OH', 'UT', 'MO', 'MN', 'KS', 'KY', 'SD'}</t>
  </si>
  <si>
    <t>{'WI', 'WV', 'WY', 'NH', 'NJ', 'NM', 'NC', 'ND', 'NE', 'TN', 'NY', 'PA', 'RI', 'NV', 'VA', 'CO', 'CA', 'AR', 'VT', 'IL', 'GA', 'IN', 'IA', 'MA', 'AZ', 'CT', 'MD', 'OK', 'OH', 'UT', 'MO', 'MN', 'MI', 'KS', 'SC', 'KY', 'OR', 'SD'}</t>
  </si>
  <si>
    <t>{'WI', 'WV', 'NH', 'NJ', 'NM', 'TX', 'LA', 'NC', 'ND', 'TN', 'NY', 'PA', 'RI', 'VA', 'AR', 'VT', 'IL', 'IN', 'IA', 'OK', 'CT', 'MD', 'MA', 'OH', 'MO', 'MN', 'MI', 'KY', 'SD'}</t>
  </si>
  <si>
    <t>{'WI', 'WV', 'FL', 'WY', 'NH', 'NJ', 'NM', 'TX', 'LA', 'NC', 'ND', 'NE', 'TN', 'NY', 'PA', 'NV', 'VA', 'CO', 'CA', 'AL', 'AR', 'VT', 'IL', 'GA', 'IN', 'IA', 'MA', 'AZ', 'ID', 'CT', 'ME', 'OK', 'OH', 'UT', 'MO', 'MN', 'MI', 'KS', 'MS', 'SC', 'KY', 'OR', 'SD'}</t>
  </si>
  <si>
    <t>{'WI', 'WV', 'WY', 'NM', 'NC', 'ND', 'NE', 'TN', 'NV', 'VA', 'CO', 'CA', 'IL', 'GA', 'IN', 'IA', 'AZ', 'ID', 'MD', 'OH', 'UT', 'MO', 'MN', 'MI', 'MT', 'SC', 'KY', 'OR', 'SD'}</t>
  </si>
  <si>
    <t>{'WA', 'WI', 'WV', 'FL', 'WY', 'NH', 'NJ', 'NM', 'NC', 'ND', 'NE', 'TN', 'NY', 'PA', 'RI', 'NV', 'VA', 'CO', 'CA', 'AL', 'AR', 'VT', 'IL', 'GA', 'IN', 'IA', 'MA', 'AZ', 'ID', 'CT', 'ME', 'MD', 'OK', 'OH', 'UT', 'MO', 'MN', 'MI', 'KS', 'MT', 'MS', 'SC', 'KY', 'OR', 'SD'}</t>
  </si>
  <si>
    <t>{'WA', 'DE', 'WI', 'WV', 'WY', 'NJ', 'NM', 'NC', 'ND', 'NE', 'TN', 'NY', 'PA', 'NV', 'VA', 'CO', 'CA', 'VT', 'IL', 'IN', 'IA', 'MA', 'AZ', 'ID', 'CT', 'MD', 'OK', 'OH', 'UT', 'MO', 'MN', 'MI', 'KS', 'MT', 'SC', 'KY', 'OR', 'SD'}</t>
  </si>
  <si>
    <t>{'WI', 'WV', 'WY', 'NH', 'NJ', 'NC', 'ND', 'TN', 'NY', 'PA', 'RI', 'NV', 'VA', 'CA', 'VT', 'IL', 'IN', 'IA', 'AZ', 'ID', 'CT', 'MD', 'MA', 'OH', 'MO', 'MN', 'MI', 'MT', 'KY', 'OR', 'SD'}</t>
  </si>
  <si>
    <t>{'WI', 'WV', 'FL', 'WY', 'NH', 'NJ', 'NM', 'NC', 'NE', 'TN', 'NY', 'PA', 'RI', 'VA', 'CO', 'AL', 'VT', 'IL', 'GA', 'IN', 'IA', 'MA', 'CT', 'ME', 'MD', 'OK', 'OH', 'UT', 'MO', 'MN', 'MI', 'KS', 'SC', 'KY', 'SD'}</t>
  </si>
  <si>
    <t>{'DE', 'DC', 'WI', 'WV', 'FL', 'NH', 'NJ', 'NM', 'TX', 'LA', 'NC', 'NE', 'TN', 'NY', 'PA', 'RI', 'NV', 'VA', 'CA', 'AL', 'AR', 'VT', 'IL', 'GA', 'IN', 'IA', 'MA', 'AZ', 'ID', 'CT', 'ME', 'MD', 'OK', 'OH', 'UT', 'MO', 'MN', 'MI', 'SC', 'KY', 'OR', 'SD'}</t>
  </si>
  <si>
    <t>{'WI', 'WV', 'FL', 'WY', 'NH', 'NJ', 'NM', 'TX', 'LA', 'ND', 'NE', 'TN', 'NY', 'PA', 'RI', 'NV', 'CO', 'CA', 'AL', 'AR', 'VT', 'IL', 'GA', 'IN', 'IA', 'MA', 'AZ', 'ID', 'CT', 'MD', 'OK', 'OH', 'UT', 'MO', 'MN', 'MI', 'KS', 'KY', 'OR', 'SD'}</t>
  </si>
  <si>
    <t>{'WA', 'DE', 'WI', 'WV', 'NH', 'NJ', 'NM', 'NC', 'ND', 'NE', 'TN', 'NY', 'PA', 'RI', 'NV', 'VA', 'CO', 'CA', 'VT', 'IL', 'IN', 'IA', 'AZ', 'ID', 'CT', 'MD', 'MA', 'OH', 'UT', 'MO', 'MN', 'MI', 'KY', 'OR', 'SD'}</t>
  </si>
  <si>
    <t>{'WI', 'WV', 'FL', 'NH', 'NJ', 'NM', 'TX', 'LA', 'NC', 'ND', 'TN', 'NY', 'PA', 'RI', 'NV', 'VA', 'CA', 'AL', 'AR', 'VT', 'IL', 'GA', 'IN', 'IA', 'OK', 'AZ', 'CT', 'MD', 'MA', 'OH', 'MO', 'MN', 'MI', 'SC', 'KY', 'OR', 'SD'}</t>
  </si>
  <si>
    <t>{'WA', 'DC', 'WI', 'WY', 'NJ', 'NM', 'TX', 'LA', 'NC', 'ND', 'NE', 'NY', 'PA', 'RI', 'VA', 'CO', 'AR', 'IL', 'GA', 'IN', 'IA', 'MA', 'ID', 'CT', 'MD', 'OK', 'UT', 'MO', 'MN', 'MI', 'KS', 'SC', 'KY', 'OR', 'SD'}</t>
  </si>
  <si>
    <t>{'WA', 'DE', 'DC', 'WV', 'FL', 'NH', 'NJ', 'NM', 'TX', 'LA', 'NC', 'NE', 'TN', 'NY', 'PA', 'RI', 'NV', 'VA', 'CA', 'AL', 'AR', 'VT', 'IL', 'GA', 'IN', 'OK', 'AZ', 'ID', 'CT', 'MD', 'MA', 'OH', 'UT', 'MO', 'MI', 'KS', 'SC', 'KY', 'OR'}</t>
  </si>
  <si>
    <t>{'WA', 'DC', 'WI', 'WV', 'FL', 'WY', 'NH', 'NJ', 'NM', 'TX', 'LA', 'NC', 'NE', 'TN', 'NY', 'PA', 'RI', 'NV', 'VA', 'CO', 'CA', 'AL', 'AR', 'VT', 'IL', 'GA', 'IN', 'IA', 'MA', 'AZ', 'ID', 'CT', 'MD', 'OK', 'OH', 'UT', 'MO', 'MI', 'KS', 'SC', 'KY', 'OR', 'SD'}</t>
  </si>
  <si>
    <t>{'WA', 'WI', 'WV', 'FL', 'NH', 'NJ', 'NM', 'NC', 'ND', 'NE', 'TN', 'NY', 'PA', 'RI', 'NV', 'VA', 'CO', 'CA', 'AL', 'VT', 'IL', 'GA', 'IN', 'IA', 'AZ', 'ID', 'CT', 'ME', 'MD', 'MA', 'OH', 'UT', 'MO', 'MN', 'MI', 'SC', 'KY', 'OR', 'SD'}</t>
  </si>
  <si>
    <t>{'WI', 'WV', 'FL', 'WY', 'NH', 'NJ', 'NM', 'TX', 'LA', 'NC', 'ND', 'TN', 'NY', 'PA', 'RI', 'NV', 'VA', 'CA', 'AL', 'AR', 'VT', 'IL', 'GA', 'IN', 'IA', 'OK', 'AZ', 'ID', 'CT', 'MD', 'MA', 'OH', 'MO', 'MN', 'MI', 'MT', 'MS', 'SC', 'KY', 'OR', 'SD'}</t>
  </si>
  <si>
    <t>{'NJ', 'MA', 'NM', 'TX', 'LA', 'MO', 'MI', 'WI', 'NY', 'PA', 'VT', 'IL', 'IN', 'IA', 'OK', 'KY', 'AR', 'CT'}</t>
  </si>
  <si>
    <t>{'DE', 'DC', 'WI', 'WV', 'FL', 'NH', 'NJ', 'NC', 'ND', 'NE', 'TN', 'NY', 'PA', 'RI', 'VA', 'CO', 'AL', 'VT', 'IL', 'GA', 'IA', 'MA', 'CT', 'MD', 'OK', 'OH', 'MO', 'MN', 'MI', 'KS', 'SC', 'KY', 'SD'}</t>
  </si>
  <si>
    <t>{'WA', 'DE', 'DC', 'WI', 'WV', 'FL', 'WY', 'NH', 'NJ', 'NM', 'TX', 'LA', 'NC', 'ND', 'NE', 'TN', 'NY', 'PA', 'NV', 'VA', 'CO', 'CA', 'AL', 'AR', 'VT', 'IL', 'GA', 'IN', 'IA', 'MA', 'AZ', 'ID', 'ME', 'MD', 'OK', 'OH', 'UT', 'MO', 'MN', 'MI', 'KS', 'MT', 'MS', 'SC', 'KY', 'OR', 'SD'}</t>
  </si>
  <si>
    <t>{'WA', 'WI', 'WV', 'NH', 'NJ', 'NC', 'NY', 'PA', 'RI', 'NV', 'CA', 'VT', 'IL', 'GA', 'IN', 'IA', 'AZ', 'ID', 'CT', 'ME', 'MD', 'MA', 'OH', 'MN', 'MI', 'SC', 'OR'}</t>
  </si>
  <si>
    <t>{'MD', 'NJ', 'NC', 'NY', 'MO', 'OH', 'MI', 'WI', 'WV', 'SC', 'PA', 'IL', 'GA', 'IN', 'IA', 'KY'}</t>
  </si>
  <si>
    <t>{'NH', 'MA', 'MO', 'MI', 'WI', 'OR', 'NY', 'VT', 'IL', 'IN', 'IA', 'KY', 'AZ', 'RI', 'CA', 'NV', 'CT'}</t>
  </si>
  <si>
    <t>{'WA', 'WI', 'WV', 'FL', 'NH', 'NJ', 'NM', 'NC', 'ND', 'TN', 'NY', 'PA', 'RI', 'NV', 'VA', 'CO', 'CA', 'AL', 'VT', 'IL', 'GA', 'IN', 'IA', 'AZ', 'ID', 'CT', 'MD', 'MA', 'OH', 'UT', 'MO', 'MN', 'MI', 'MS', 'SC', 'KY', 'OR', 'SD'}</t>
  </si>
  <si>
    <t>{'WI', 'WV', 'FL', 'WY', 'NH', 'NJ', 'NM', 'NC', 'NE', 'TN', 'NY', 'PA', 'RI', 'NV', 'VA', 'CO', 'CA', 'AL', 'VT', 'IL', 'GA', 'IN', 'IA', 'OK', 'AZ', 'CT', 'ME', 'MD', 'MA', 'OH', 'UT', 'MO', 'MN', 'MI', 'KS', 'SC', 'KY', 'OR', 'SD'}</t>
  </si>
  <si>
    <t>{'NH', 'NJ', 'MA', 'NM', 'TX', 'LA', 'NY', 'PA', 'VT', 'OK', 'RI', 'AR', 'CT'}</t>
  </si>
  <si>
    <t>{'WA', 'DE', 'WI', 'WV', 'WY', 'NH', 'NJ', 'NM', 'NC', 'NE', 'TN', 'NY', 'PA', 'RI', 'NV', 'VA', 'CO', 'CA', 'VT', 'IL', 'IN', 'IA', 'MA', 'AZ', 'ID', 'CT', 'MD', 'OK', 'OH', 'UT', 'MO', 'MN', 'MI', 'KS', 'KY', 'OR', 'SD'}</t>
  </si>
  <si>
    <t>{'DE', 'WI', 'WV', 'NH', 'NJ', 'NM', 'NC', 'ND', 'TN', 'NY', 'PA', 'RI', 'NV', 'VA', 'CO', 'CA', 'VT', 'IL', 'IN', 'IA', 'AZ', 'CT', 'ME', 'MD', 'MA', 'OH', 'UT', 'MO', 'MN', 'MI', 'KY', 'OR', 'SD'}</t>
  </si>
  <si>
    <t>{'WI', 'WV', 'WY', 'NJ', 'NM', 'TX', 'LA', 'NC', 'NE', 'TN', 'NY', 'PA', 'RI', 'NV', 'VA', 'CO', 'CA', 'AR', 'VT', 'IL', 'IN', 'IA', 'MA', 'AZ', 'CT', 'MD', 'OK', 'OH', 'UT', 'MO', 'MN', 'MI', 'KS', 'KY', 'OR', 'SD'}</t>
  </si>
  <si>
    <t>{'WA', 'WI', 'WV', 'FL', 'WY', 'NH', 'NJ', 'NM', 'TX', 'NC', 'NE', 'TN', 'NY', 'PA', 'RI', 'VA', 'CO', 'AL', 'AR', 'VT', 'IL', 'GA', 'IN', 'IA', 'MA', 'ID', 'CT', 'MD', 'OK', 'OH', 'UT', 'MO', 'MN', 'MI', 'KS', 'MS', 'SC', 'KY', 'OR', 'SD'}</t>
  </si>
  <si>
    <t>{'WI', 'WV', 'NJ', 'NC', 'ND', 'NY', 'PA', 'NV', 'CA', 'VT', 'IL', 'GA', 'IN', 'IA', 'AZ', 'CT', 'MD', 'MA', 'OH', 'MO', 'MN', 'MI', 'SC', 'KY', 'OR', 'SD'}</t>
  </si>
  <si>
    <t>{'WA', 'DE', 'WI', 'WV', 'FL', 'WY', 'NH', 'NJ', 'NM', 'NC', 'ND', 'NE', 'TN', 'NY', 'PA', 'RI', 'NV', 'VA', 'CO', 'CA', 'AL', 'VT', 'IL', 'GA', 'IN', 'IA', 'OK', 'AZ', 'ID', 'CT', 'ME', 'MD', 'MA', 'OH', 'UT', 'MO', 'MN', 'MI', 'KS', 'MS', 'SC', 'KY', 'OR', 'SD'}</t>
  </si>
  <si>
    <t>{'WA', 'DE', 'DC', 'WI', 'WV', 'FL', 'WY', 'NH', 'NJ', 'NM', 'TX', 'LA', 'NC', 'ND', 'NE', 'TN', 'NY', 'PA', 'RI', 'NV', 'VA', 'CA', 'AL', 'AR', 'VT', 'IL', 'GA', 'IN', 'IA', 'MA', 'AZ', 'ID', 'CT', 'ME', 'MD', 'OK', 'OH', 'UT', 'MO', 'MN', 'MI', 'MT', 'SC', 'KY', 'OR', 'SD'}</t>
  </si>
  <si>
    <t>{'WI', 'WV', 'NH', 'NJ', 'NM', 'TX', 'LA', 'NC', 'NE', 'TN', 'NY', 'PA', 'RI', 'NV', 'CA', 'AR', 'VT', 'IL', 'GA', 'IN', 'IA', 'MA', 'AZ', 'CT', 'MD', 'OK', 'OH', 'MO', 'MN', 'MI', 'KS', 'SC', 'KY', 'OR', 'SD'}</t>
  </si>
  <si>
    <t>{'WI', 'WV', 'FL', 'NH', 'NJ', 'NC', 'ND', 'NE', 'TN', 'NY', 'PA', 'RI', 'NV', 'VA', 'CO', 'CA', 'AL', 'VT', 'IL', 'GA', 'IN', 'IA', 'MA', 'AZ', 'CT', 'ME', 'MD', 'OK', 'OH', 'MO', 'MN', 'MI', 'KS', 'SC', 'KY', 'OR', 'SD'}</t>
  </si>
  <si>
    <t>{'WA', 'DE', 'DC', 'WI', 'WV', 'FL', 'NH', 'NJ', 'NM', 'NC', 'NE', 'TN', 'NY', 'PA', 'RI', 'NV', 'VA', 'CO', 'CA', 'AL', 'AR', 'VT', 'IL', 'GA', 'IN', 'IA', 'MA', 'AZ', 'ID', 'CT', 'ME', 'MD', 'OK', 'OH', 'UT', 'MO', 'MN', 'MI', 'KS', 'MS', 'SC', 'KY', 'OR'}</t>
  </si>
  <si>
    <t>{'WA', 'DE', 'DC', 'WI', 'WV', 'FL', 'WY', 'NH', 'NJ', 'NM', 'TX', 'LA', 'NC', 'TN', 'NY', 'PA', 'RI', 'NV', 'VA', 'CO', 'CA', 'AL', 'AR', 'VT', 'IL', 'GA', 'IN', 'IA', 'AZ', 'ID', 'CT', 'MD', 'MA', 'OH', 'UT', 'MO', 'MN', 'MI', 'MT', 'MS', 'SC', 'KY', 'OR'}</t>
  </si>
  <si>
    <t>{'WA', 'DE', 'DC', 'WI', 'WV', 'WY', 'NH', 'NJ', 'NM', 'TX', 'LA', 'NC', 'ND', 'NE', 'TN', 'NY', 'PA', 'RI', 'NV', 'VA', 'CO', 'CA', 'AR', 'VT', 'IL', 'GA', 'IN', 'IA', 'MA', 'AZ', 'ID', 'CT', 'ME', 'MD', 'OK', 'OH', 'MO', 'MN', 'MI', 'KS', 'MT', 'SC', 'KY', 'OR', 'SD'}</t>
  </si>
  <si>
    <t>{'DE', 'WI', 'WV', 'WY', 'NH', 'NJ', 'NM', 'NC', 'ND', 'NE', 'TN', 'NY', 'PA', 'RI', 'NV', 'VA', 'CO', 'CA', 'VT', 'IL', 'GA', 'IN', 'IA', 'OK', 'AZ', 'CT', 'ME', 'MD', 'MA', 'OH', 'UT', 'MO', 'MN', 'MI', 'KS', 'SC', 'KY', 'OR', 'SD'}</t>
  </si>
  <si>
    <t>{'WA', 'WI', 'WV', 'FL', 'WY', 'NH', 'NJ', 'NM', 'TX', 'NC', 'ND', 'NE', 'TN', 'NY', 'PA', 'RI', 'NV', 'VA', 'CO', 'CA', 'AL', 'AR', 'VT', 'IL', 'GA', 'IN', 'IA', 'MA', 'AZ', 'ID', 'CT', 'ME', 'MD', 'OK', 'OH', 'UT', 'MO', 'MN', 'MI', 'KS', 'SC', 'KY', 'OR', 'SD'}</t>
  </si>
  <si>
    <t>{'WA', 'DE', 'DC', 'WI', 'WV', 'HI', 'FL', 'WY', 'NH', 'NJ', 'NM', 'TX', 'LA', 'NC', 'NE', 'TN', 'NY', 'PA', 'RI', 'NV', 'VA', 'CO', 'CA', 'AL', 'AR', 'VT', 'IL', 'GA', 'IN', 'IA', 'MA', 'AZ', 'ID', 'CT', 'MD', 'OK', 'OH', 'UT', 'MO', 'MI', 'KS', 'MS', 'SC', 'KY', 'OR'}</t>
  </si>
  <si>
    <t>{'WA', 'DE', 'DC', 'WI', 'WV', 'FL', 'WY', 'NH', 'NJ', 'NM', 'TX', 'LA', 'NC', 'ND', 'NE', 'TN', 'NY', 'PA', 'RI', 'NV', 'VA', 'CO', 'CA', 'AL', 'AR', 'VT', 'IL', 'GA', 'IN', 'IA', 'MA', 'AZ', 'ID', 'CT', 'ME', 'MD', 'OK', 'OH', 'UT', 'MO', 'MN', 'MI', 'KS', 'KY', 'OR', 'SD'}</t>
  </si>
  <si>
    <t>{'WA', 'DE', 'DC', 'WI', 'WV', 'FL', 'WY', 'NH', 'KS', 'NJ', 'NM', 'NC', 'NE', 'TN', 'NY', 'PA', 'RI', 'NV', 'VA', 'CO', 'CA', 'AL', 'VT', 'IL', 'GA', 'IN', 'IA', 'OK', 'AZ', 'ID', 'CT', 'ME', 'MD', 'MA', 'OH', 'UT', 'MO', 'MN', 'MI', 'AK', 'MS', 'SC', 'KY', 'OR', 'SD'}</t>
  </si>
  <si>
    <t>{'WI', 'WV', 'FL', 'WY', 'NH', 'NJ', 'NM', 'TX', 'LA', 'NC', 'ND', 'NE', 'TN', 'NY', 'PA', 'RI', 'NV', 'VA', 'CO', 'CA', 'AL', 'AR', 'VT', 'IL', 'GA', 'IN', 'IA', 'MA', 'AZ', 'CT', 'MD', 'OK', 'OH', 'MO', 'MN', 'MI', 'KS', 'MS', 'SC', 'KY', 'OR', 'SD'}</t>
  </si>
  <si>
    <t>{'WA', 'DC', 'WI', 'WV', 'FL', 'WY', 'NH', 'NJ', 'NM', 'TX', 'LA', 'NC', 'ND', 'NE', 'TN', 'NY', 'PA', 'NV', 'VA', 'CO', 'CA', 'AL', 'AR', 'VT', 'IL', 'GA', 'IN', 'IA', 'MA', 'AZ', 'ID', 'ME', 'MD', 'OK', 'OH', 'UT', 'MO', 'MN', 'MI', 'KS', 'MT', 'MS', 'SC', 'KY', 'OR', 'SD'}</t>
  </si>
  <si>
    <t>{'WA', 'DC', 'WI', 'WV', 'FL', 'NH', 'NJ', 'NM', 'TX', 'LA', 'NC', 'ND', 'NE', 'TN', 'NY', 'PA', 'RI', 'NV', 'VA', 'CA', 'AL', 'AR', 'VT', 'IL', 'GA', 'IN', 'IA', 'MA', 'AZ', 'ID', 'CT', 'ME', 'MD', 'OK', 'OH', 'MO', 'MN', 'MI', 'SC', 'KY', 'OR', 'SD'}</t>
  </si>
  <si>
    <t>{'DE', 'WI', 'WV', 'FL', 'WY', 'NH', 'NJ', 'NM', 'TX', 'LA', 'NC', 'ND', 'NE', 'TN', 'NY', 'PA', 'RI', 'NV', 'VA', 'CA', 'AL', 'AR', 'VT', 'IL', 'GA', 'IN', 'IA', 'MA', 'AZ', 'ID', 'CT', 'ME', 'MD', 'OK', 'OH', 'MO', 'MN', 'MI', 'MT', 'SC', 'KY', 'OR', 'SD'}</t>
  </si>
  <si>
    <t>{'WA', 'DE', 'WI', 'WV', 'FL', 'WY', 'NH', 'NJ', 'NM', 'NC', 'NE', 'TN', 'NY', 'PA', 'RI', 'NV', 'VA', 'CO', 'CA', 'AL', 'VT', 'IL', 'GA', 'IN', 'IA', 'MA', 'AZ', 'ID', 'CT', 'ME', 'MD', 'OK', 'OH', 'UT', 'MO', 'MN', 'MI', 'KS', 'SC', 'KY', 'OR'}</t>
  </si>
  <si>
    <t>{'WA', 'DE', 'DC', 'WI', 'WV', 'FL', 'WY', 'NH', 'NJ', 'NM', 'TX', 'NC', 'AK', 'NE', 'TN', 'NY', 'PA', 'RI', 'NV', 'VA', 'CO', 'CA', 'AL', 'AR', 'VT', 'IL', 'GA', 'IN', 'IA', 'MA', 'AZ', 'ID', 'CT', 'ME', 'MD', 'OK', 'OH', 'UT', 'MO', 'MN', 'MI', 'KS', 'MT', 'SC', 'KY', 'OR', 'SD'}</t>
  </si>
  <si>
    <t>{'DC', 'WI', 'WV', 'WY', 'NH', 'NJ', 'NC', 'NE', 'NY', 'PA', 'NV', 'VA', 'CO', 'CA', 'VT', 'IL', 'GA', 'IN', 'IA', 'AZ', 'CT', 'ME', 'MD', 'MA', 'OH', 'MO', 'MI', 'KS', 'SC', 'KY', 'OR', 'SD'}</t>
  </si>
  <si>
    <t>{'WI', 'WV', 'HI', 'FL', 'WY', 'NJ', 'NM', 'TX', 'LA', 'NC', 'ND', 'NE', 'TN', 'NY', 'PA', 'RI', 'VA', 'CO', 'AL', 'AR', 'VT', 'IL', 'GA', 'IN', 'IA', 'MA', 'ID', 'CT', 'MD', 'OK', 'OH', 'UT', 'MO', 'MN', 'MI', 'KS', 'MT', 'MS', 'SC', 'KY', 'SD'}</t>
  </si>
  <si>
    <t>{'WA', 'DE', 'WI', 'WV', 'WY', 'NJ', 'NM', 'TX', 'NC', 'ND', 'NE', 'TN', 'NY', 'PA', 'NV', 'VA', 'CO', 'CA', 'AR', 'IL', 'IN', 'IA', 'AZ', 'ID', 'MD', 'OK', 'OH', 'UT', 'MO', 'MN', 'MI', 'KS', 'MT', 'SC', 'KY', 'OR', 'SD'}</t>
  </si>
  <si>
    <t>{'WA', 'DE', 'WI', 'WV', 'FL', 'WY', 'NH', 'NJ', 'NM', 'TX', 'LA', 'NC', 'ND', 'NE', 'TN', 'NY', 'PA', 'RI', 'NV', 'VA', 'CO', 'CA', 'AL', 'AR', 'VT', 'IL', 'GA', 'IN', 'IA', 'MA', 'AZ', 'ID', 'CT', 'MD', 'OK', 'OH', 'UT', 'MO', 'MN', 'MI', 'KS', 'MS', 'KY', 'OR', 'SD'}</t>
  </si>
  <si>
    <t>{'DE', 'DC', 'WI', 'WV', 'FL', 'WY', 'NH', 'NJ', 'NM', 'TX', 'LA', 'NC', 'NE', 'TN', 'NY', 'PA', 'RI', 'VA', 'CO', 'AL', 'AR', 'VT', 'IL', 'GA', 'IN', 'IA', 'MA', 'CT', 'MD', 'OK', 'OH', 'UT', 'MO', 'MI', 'KS', 'SC', 'KY'}</t>
  </si>
  <si>
    <t>{'DE', 'WI', 'WV', 'FL', 'WY', 'NH', 'NJ', 'NM', 'TX', 'NC', 'ND', 'NE', 'TN', 'NY', 'PA', 'RI', 'NV', 'VA', 'CO', 'AL', 'AR', 'VT', 'IL', 'GA', 'IN', 'IA', 'OK', 'AZ', 'ID', 'CT', 'ME', 'MD', 'MA', 'OH', 'UT', 'MO', 'MN', 'MI', 'KS', 'SC', 'KY', 'SD'}</t>
  </si>
  <si>
    <t>{'WI', 'WV', 'FL', 'WY', 'NH', 'NJ', 'NM', 'TX', 'LA', 'NC', 'ND', 'NE', 'TN', 'NY', 'PA', 'RI', 'NV', 'VA', 'CO', 'CA', 'AL', 'AR', 'VT', 'IL', 'GA', 'IN', 'IA', 'MA', 'AZ', 'CT', 'ME', 'OK', 'OH', 'UT', 'MO', 'MN', 'MI', 'KS', 'SC', 'KY', 'SD'}</t>
  </si>
  <si>
    <t>{'WA', 'WV', 'WY', 'NH', 'NJ', 'NM', 'TX', 'LA', 'NE', 'TN', 'NY', 'PA', 'RI', 'NV', 'CO', 'CA', 'AR', 'VT', 'IL', 'MA', 'ID', 'CT', 'ME', 'MD', 'OK', 'OH', 'UT', 'MO', 'KS', 'MT', 'KY', 'OR'}</t>
  </si>
  <si>
    <t>{'WA', 'DE', 'WI', 'WV', 'WY', 'NJ', 'NM', 'TX', 'LA', 'ND', 'NE', 'TN', 'NY', 'PA', 'RI', 'NV', 'CO', 'AK', 'AR', 'IL', 'IN', 'IA', 'MA', 'AZ', 'CA', 'ID', 'CT', 'MD', 'OK', 'OH', 'UT', 'MO', 'MN', 'MI', 'KS', 'MT', 'MS', 'KY', 'OR', 'SD'}</t>
  </si>
  <si>
    <t>{'WA', 'DE', 'WI', 'WV', 'FL', 'NH', 'NJ', 'NM', 'NC', 'NE', 'TN', 'NY', 'PA', 'RI', 'NV', 'VA', 'CO', 'CA', 'AL', 'VT', 'IL', 'GA', 'IN', 'IA', 'AZ', 'ID', 'CT', 'ME', 'MD', 'MA', 'OH', 'UT', 'MO', 'MN', 'MI', 'SC', 'KY', 'OR', 'SD'}</t>
  </si>
  <si>
    <t>{'DC', 'WI', 'WV', 'FL', 'WY', 'NH', 'NJ', 'NM', 'TX', 'LA', 'NC', 'NE', 'TN', 'NY', 'PA', 'RI', 'NV', 'VA', 'CO', 'CA', 'AL', 'AR', 'VT', 'IL', 'GA', 'IN', 'IA', 'MA', 'AZ', 'CT', 'MD', 'OK', 'OH', 'UT', 'MO', 'MN', 'MI', 'KS', 'MS', 'SC', 'KY', 'OR', 'SD'}</t>
  </si>
  <si>
    <t>{'MD', 'NJ', 'NY', 'OH', 'AL', 'WV', 'PA', 'GA', 'FL'}</t>
  </si>
  <si>
    <t>{'WA', 'WI', 'WV', 'FL', 'WY', 'NH', 'NJ', 'NM', 'NC', 'NE', 'TN', 'NY', 'PA', 'RI', 'VA', 'CO', 'AL', 'AR', 'VT', 'IL', 'GA', 'IN', 'IA', 'OK', 'ID', 'CT', 'MD', 'MA', 'OH', 'UT', 'MO', 'MN', 'MI', 'KS', 'SC', 'KY', 'OR', 'SD'}</t>
  </si>
  <si>
    <t>{'WA', 'WI', 'WV', 'HI', 'NH', 'NJ', 'NM', 'TX', 'LA', 'NC', 'NE', 'TN', 'NY', 'PA', 'RI', 'NV', 'VA', 'CO', 'CA', 'AR', 'VT', 'IL', 'IN', 'IA', 'MA', 'AZ', 'ID', 'CT', 'MD', 'OK', 'OH', 'UT', 'MO', 'MN', 'MI', 'KS', 'SC', 'KY', 'OR', 'SD'}</t>
  </si>
  <si>
    <t>{'WA', 'DE', 'WI', 'WV', 'FL', 'WY', 'NJ', 'NM', 'TX', 'LA', 'NC', 'ND', 'NE', 'TN', 'NY', 'PA', 'NV', 'VA', 'CO', 'CA', 'AL', 'AR', 'IL', 'GA', 'IN', 'IA', 'AZ', 'ID', 'MD', 'OK', 'OH', 'UT', 'MO', 'MN', 'MI', 'KS', 'MS', 'SC', 'KY', 'OR', 'SD'}</t>
  </si>
  <si>
    <t>{'WA', 'DE', 'WI', 'WV', 'WY', 'NH', 'NJ', 'NM', 'TX', 'NC', 'ND', 'NE', 'TN', 'NY', 'PA', 'RI', 'NV', 'VA', 'CO', 'CA', 'AR', 'VT', 'IL', 'IN', 'IA', 'MA', 'AZ', 'ID', 'CT', 'MD', 'OK', 'OH', 'UT', 'MO', 'MN', 'MI', 'KS', 'SC', 'KY', 'OR', 'SD'}</t>
  </si>
  <si>
    <t>{'WI', 'WV', 'NH', 'NJ', 'NC', 'ND', 'TN', 'NY', 'PA', 'RI', 'NV', 'VA', 'CA', 'VT', 'IL', 'IN', 'IA', 'AZ', 'CT', 'MD', 'MA', 'OH', 'MO', 'MN', 'MI', 'SC', 'KY', 'OR', 'SD'}</t>
  </si>
  <si>
    <t>{'WA', 'DE', 'WI', 'WV', 'FL', 'NH', 'NJ', 'NM', 'TX', 'LA', 'TN', 'NY', 'PA', 'RI', 'NV', 'VA', 'CO', 'CA', 'AL', 'AR', 'VT', 'IL', 'GA', 'IN', 'IA', 'AZ', 'ID', 'CT', 'ME', 'MD', 'MA', 'OH', 'UT', 'MO', 'MN', 'MI', 'MS', 'SC', 'KY', 'OR'}</t>
  </si>
  <si>
    <t>{'WI', 'WV', 'FL', 'WY', 'NH', 'NJ', 'NM', 'NC', 'NE', 'TN', 'NY', 'PA', 'RI', 'NV', 'VA', 'CO', 'CA', 'AL', 'VT', 'IL', 'GA', 'IN', 'IA', 'MA', 'AZ', 'CT', 'MD', 'OK', 'OH', 'UT', 'MO', 'MI', 'KS', 'SC', 'KY', 'OR'}</t>
  </si>
  <si>
    <t>{'WA', 'DE', 'DC', 'WI', 'WV', 'FL', 'NH', 'NJ', 'NC', 'TN', 'NY', 'PA', 'RI', 'NV', 'VA', 'CA', 'AL', 'VT', 'IL', 'GA', 'IN', 'ID', 'CT', 'ME', 'MD', 'MA', 'OH', 'MI', 'SC', 'KY', 'OR'}</t>
  </si>
  <si>
    <t>{'DE', 'WI', 'WV', 'FL', 'WY', 'NH', 'NJ', 'NM', 'TX', 'LA', 'ND', 'NY', 'PA', 'RI', 'AL', 'AR', 'VT', 'IL', 'GA', 'IN', 'OK', 'ID', 'CT', 'ME', 'MD', 'MA', 'OH', 'MI', 'MT', 'KY', 'SD'}</t>
  </si>
  <si>
    <t>{'WA', 'WI', 'WV', 'FL', 'AK', 'NH', 'NJ', 'NM', 'TX', 'LA', 'NC', 'ND', 'NE', 'TN', 'NY', 'PA', 'WY', 'RI', 'NV', 'VA', 'CO', 'CA', 'AL', 'AR', 'VT', 'IL', 'GA', 'IN', 'IA', 'MA', 'AZ', 'ID', 'CT', 'ME', 'MD', 'OK', 'OH', 'UT', 'MO', 'MN', 'MI', 'KS', 'MT', 'MS', 'SC', 'KY', 'OR', 'SD'}</t>
  </si>
  <si>
    <t>{'WA', 'WV', 'FL', 'NH', 'NJ', 'NM', 'NC', 'NE', 'TN', 'NY', 'PA', 'RI', 'NV', 'VA', 'CO', 'CA', 'AL', 'VT', 'GA', 'IN', 'MA', 'AZ', 'ID', 'CT', 'ME', 'MD', 'OK', 'OH', 'UT', 'MO', 'MI', 'KS', 'SC', 'KY', 'OR'}</t>
  </si>
  <si>
    <t>{'WA', 'WI', 'WV', 'WY', 'NH', 'NJ', 'NM', 'NC', 'ND', 'NE', 'TN', 'NY', 'PA', 'RI', 'NV', 'VA', 'CO', 'CA', 'VT', 'IL', 'IN', 'IA', 'MA', 'AZ', 'ID', 'CT', 'MD', 'OK', 'OH', 'UT', 'MO', 'MN', 'MI', 'KS', 'MT', 'SC', 'OR', 'SD'}</t>
  </si>
  <si>
    <t>{'WI', 'WV', 'FL', 'WY', 'NH', 'NJ', 'NM', 'NC', 'NE', 'TN', 'NY', 'PA', 'RI', 'NV', 'VA', 'CO', 'CA', 'AL', 'VT', 'IL', 'GA', 'IN', 'IA', 'MA', 'AZ', 'CT', 'ME', 'MD', 'OK', 'OH', 'UT', 'MO', 'MI', 'KS', 'SC', 'KY', 'OR'}</t>
  </si>
  <si>
    <t>{'WA', 'WI', 'WV', 'FL', 'WY', 'NH', 'NJ', 'NM', 'TX', 'LA', 'NC', 'ND', 'NE', 'TN', 'NY', 'PA', 'RI', 'NV', 'VA', 'CO', 'CA', 'AL', 'AR', 'VT', 'IL', 'GA', 'IN', 'IA', 'MA', 'AZ', 'ID', 'CT', 'OK', 'OH', 'UT', 'MO', 'MN', 'MI', 'KS', 'MT', 'SC', 'KY', 'OR', 'SD'}</t>
  </si>
  <si>
    <t>{'WA', 'WI', 'WV', 'FL', 'WY', 'NH', 'NJ', 'NM', 'TX', 'LA', 'NC', 'ND', 'NE', 'TN', 'NY', 'PA', 'RI', 'NV', 'VA', 'CO', 'CA', 'AL', 'AR', 'VT', 'IL', 'GA', 'IA', 'MA', 'AZ', 'ID', 'CT', 'MD', 'OK', 'OH', 'UT', 'MO', 'MN', 'KS', 'MT', 'MS', 'SC', 'KY', 'OR', 'SD'}</t>
  </si>
  <si>
    <t>{'DE', 'DC', 'WI', 'WV', 'FL', 'NJ', 'NC', 'TN', 'NY', 'PA', 'NV', 'VA', 'CA', 'AL', 'VT', 'IL', 'GA', 'IN', 'IA', 'AZ', 'CT', 'MD', 'MA', 'OH', 'MO', 'MI', 'SC', 'KY', 'OR'}</t>
  </si>
  <si>
    <t>{'WA', 'WI', 'WV', 'FL', 'NH', 'NJ', 'NC', 'NE', 'TN', 'NY', 'PA', 'RI', 'VA', 'AL', 'AR', 'VT', 'IL', 'GA', 'IN', 'IA', 'OK', 'ID', 'CT', 'MD', 'MA', 'OH', 'MO', 'MN', 'MI', 'KS', 'KY', 'OR', 'SD'}</t>
  </si>
  <si>
    <t>{'DE', 'WI', 'WV', 'NH', 'NJ', 'NM', 'TX', 'LA', 'NC', 'ND', 'NY', 'PA', 'RI', 'NV', 'VA', 'CA', 'AR', 'VT', 'IL', 'GA', 'IN', 'IA', 'OK', 'AZ', 'CT', 'MD', 'MA', 'OH', 'MO', 'MN', 'MI', 'SC', 'KY', 'OR', 'SD'}</t>
  </si>
  <si>
    <t>{'DE', 'DC', 'WV', 'WY', 'NH', 'NJ', 'NM', 'NC', 'NE', 'TN', 'NY', 'PA', 'RI', 'VA', 'CO', 'VT', 'MA', 'CT', 'MD', 'OK', 'OH', 'UT', 'KS', 'KY'}</t>
  </si>
  <si>
    <t>{'WI', 'WV', 'NH', 'NJ', 'NY', 'PA', 'RI', 'NV', 'CA', 'VT', 'IL', 'IN', 'IA', 'AZ', 'CT', 'MD', 'MA', 'OH', 'MO', 'MI', 'KY', 'OR'}</t>
  </si>
  <si>
    <t>{'WA', 'DC', 'WI', 'WV', 'WY', 'NH', 'NJ', 'NM', 'TX', 'LA', 'NC', 'ND', 'NE', 'TN', 'NY', 'PA', 'RI', 'NV', 'VA', 'CO', 'CA', 'AR', 'VT', 'IL', 'GA', 'IN', 'IA', 'MA', 'AZ', 'ID', 'CT', 'MD', 'OK', 'OH', 'UT', 'MO', 'MN', 'MI', 'KS', 'MT', 'SC', 'KY', 'OR', 'SD'}</t>
  </si>
  <si>
    <t>{'WA', 'DE', 'WI', 'WV', 'FL', 'NH', 'NJ', 'NM', 'TX', 'LA', 'NC', 'ND', 'TN', 'NY', 'PA', 'RI', 'NV', 'VA', 'CO', 'CA', 'AL', 'AR', 'VT', 'IL', 'GA', 'IN', 'IA', 'MA', 'AZ', 'ID', 'CT', 'ME', 'MD', 'OK', 'OH', 'UT', 'MO', 'MN', 'MI', 'AK', 'MS', 'SC', 'KY', 'OR', 'SD'}</t>
  </si>
  <si>
    <t>{'WA', 'WI', 'WV', 'FL', 'WY', 'NH', 'NJ', 'NM', 'TX', 'LA', 'NC', 'ND', 'NE', 'TN', 'NY', 'PA', 'NV', 'VA', 'CO', 'CA', 'AL', 'AR', 'VT', 'IL', 'GA', 'IN', 'IA', 'MA', 'AZ', 'ID', 'CT', 'ME', 'MD', 'OK', 'OH', 'UT', 'MO', 'MN', 'MI', 'KS', 'MS', 'SC', 'KY', 'OR', 'SD'}</t>
  </si>
  <si>
    <t>{'WA', 'DE', 'DC', 'WI', 'WV', 'FL', 'WY', 'NH', 'NJ', 'NM', 'TX', 'LA', 'NC', 'ND', 'NE', 'TN', 'NY', 'PA', 'NV', 'VA', 'CO', 'CA', 'AL', 'AR', 'VT', 'IL', 'GA', 'IN', 'IA', 'MA', 'AZ', 'ID', 'CT', 'ME', 'MD', 'OK', 'OH', 'UT', 'MO', 'MN', 'MI', 'KS', 'MT', 'SC', 'KY', 'OR', 'SD'}</t>
  </si>
  <si>
    <t>{'WA', 'DE', 'DC', 'WI', 'WV', 'FL', 'WY', 'NH', 'NJ', 'NM', 'TX', 'LA', 'NC', 'NE', 'TN', 'NY', 'PA', 'RI', 'NV', 'VA', 'CO', 'CA', 'AL', 'AR', 'VT', 'IL', 'GA', 'IN', 'IA', 'MA', 'AZ', 'ID', 'CT', 'MD', 'OK', 'OH', 'UT', 'MO', 'MN', 'MI', 'KS', 'MT', 'SC', 'KY', 'OR', 'SD'}</t>
  </si>
  <si>
    <t>{'WA', 'DE', 'DC', 'WI', 'WV', 'FL', 'NH', 'KS', 'NJ', 'NM', 'TX', 'LA', 'NC', 'ND', 'NE', 'TN', 'NY', 'PA', 'RI', 'NV', 'VA', 'CO', 'CA', 'AL', 'AR', 'VT', 'IL', 'GA', 'IN', 'IA', 'MA', 'AZ', 'ID', 'CT', 'ME', 'MD', 'OK', 'OH', 'UT', 'MO', 'MN', 'MI', 'AK', 'MS', 'SC', 'KY', 'OR', 'SD'}</t>
  </si>
  <si>
    <t>{'WA', 'DC', 'WI', 'WV', 'FL', 'WY', 'NH', 'NJ', 'NM', 'TX', 'LA', 'NC', 'ND', 'NE', 'TN', 'NY', 'PA', 'RI', 'NV', 'VA', 'CO', 'CA', 'AL', 'AR', 'VT', 'IL', 'GA', 'IN', 'IA', 'OK', 'AZ', 'ID', 'CT', 'ME', 'MD', 'MA', 'OH', 'UT', 'MO', 'MN', 'MI', 'KS', 'MT', 'MS', 'SC', 'KY', 'OR', 'SD'}</t>
  </si>
  <si>
    <t>{'DE', 'DC', 'WI', 'WV', 'FL', 'NH', 'NJ', 'NM', 'TX', 'LA', 'NC', 'TN', 'NY', 'PA', 'RI', 'VA', 'AL', 'AR', 'VT', 'IL', 'GA', 'IN', 'IA', 'OK', 'CT', 'ME', 'MD', 'MA', 'OH', 'MO', 'MN', 'MI', 'SC', 'KY'}</t>
  </si>
  <si>
    <t>{'WA', 'WI', 'WV', 'WY', 'NH', 'NJ', 'NM', 'TX', 'LA', 'NC', 'ND', 'NE', 'TN', 'NY', 'PA', 'RI', 'NV', 'VA', 'CO', 'CA', 'AL', 'AR', 'VT', 'IL', 'GA', 'IN', 'IA', 'OK', 'AZ', 'ID', 'CT', 'MD', 'MA', 'OH', 'UT', 'MO', 'MN', 'MI', 'KS', 'MT', 'MS', 'SC', 'KY', 'OR', 'SD'}</t>
  </si>
  <si>
    <t>{'WI', 'WV', 'WY', 'NH', 'NJ', 'NE', 'NY', 'PA', 'NV', 'CO', 'CA', 'VT', 'IL', 'IN', 'IA', 'AZ', 'CT', 'ME', 'MD', 'MA', 'OH', 'MO', 'MI', 'KS', 'KY', 'OR', 'SD'}</t>
  </si>
  <si>
    <t>{'WA', 'DE', 'DC', 'WI', 'WV', 'WY', 'NH', 'NJ', 'NM', 'TX', 'LA', 'NC', 'ND', 'NE', 'TN', 'NY', 'PA', 'RI', 'NV', 'VA', 'CO', 'CA', 'AR', 'VT', 'IL', 'IN', 'IA', 'MA', 'AZ', 'ID', 'CT', 'MD', 'OK', 'OH', 'UT', 'MO', 'MN', 'MI', 'KS', 'KY', 'OR', 'SD'}</t>
  </si>
  <si>
    <t>{'WA', 'WI', 'WV', 'NH', 'NJ', 'TX', 'LA', 'NC', 'ND', 'NE', 'TN', 'NY', 'PA', 'VA', 'CO', 'AR', 'VT', 'IL', 'IN', 'IA', 'MA', 'ID', 'CT', 'ME', 'MD', 'OK', 'OH', 'MO', 'MN', 'MI', 'KS', 'MS', 'KY', 'OR', 'SD'}</t>
  </si>
  <si>
    <t>{'WA', 'WI', 'WV', 'WY', 'NH', 'NJ', 'NM', 'TX', 'LA', 'ND', 'NE', 'TN', 'NY', 'PA', 'AK', 'NV', 'CO', 'CA', 'AR', 'VT', 'IL', 'IN', 'IA', 'MA', 'AZ', 'ID', 'CT', 'ME', 'MD', 'OK', 'OH', 'UT', 'MO', 'MN', 'MI', 'KS', 'MT', 'MS', 'KY', 'OR', 'SD'}</t>
  </si>
  <si>
    <t>{'WI', 'WV', 'FL', 'NH', 'NJ', 'NM', 'TX', 'LA', 'NC', 'ND', 'NE', 'TN', 'NY', 'PA', 'RI', 'NV', 'VA', 'CO', 'CA', 'AL', 'AR', 'VT', 'IL', 'GA', 'IN', 'IA', 'MA', 'AZ', 'CT', 'MD', 'OK', 'OH', 'UT', 'MO', 'MN', 'MI', 'KS', 'MS', 'SC', 'KY', 'SD'}</t>
  </si>
  <si>
    <t>{'DE', 'DC', 'WI', 'WV', 'FL', 'NH', 'NJ', 'NM', 'TX', 'LA', 'ND', 'NE', 'NY', 'PA', 'RI', 'NV', 'VA', 'CO', 'CA', 'AL', 'AR', 'VT', 'IL', 'GA', 'IN', 'IA', 'MA', 'AZ', 'ID', 'CT', 'MD', 'OK', 'OH', 'UT', 'MO', 'MN', 'MI', 'KS', 'MS', 'KY', 'OR', 'SD'}</t>
  </si>
  <si>
    <t>{'WA', 'DE', 'WI', 'WV', 'FL', 'NJ', 'NM', 'TX', 'LA', 'NC', 'NE', 'TN', 'NY', 'PA', 'RI', 'NV', 'VA', 'CA', 'AL', 'AR', 'IL', 'GA', 'IN', 'IA', 'OK', 'ID', 'CT', 'MD', 'MA', 'OH', 'MO', 'MN', 'MI', 'KS', 'MS', 'SC', 'KY', 'OR', 'SD'}</t>
  </si>
  <si>
    <t>{'WA', 'DE', 'WI', 'WV', 'FL', 'WY', 'NH', 'NJ', 'NM', 'NC', 'NE', 'TN', 'NY', 'PA', 'RI', 'NV', 'VA', 'CO', 'CA', 'AL', 'AR', 'VT', 'IL', 'GA', 'IN', 'IA', 'OK', 'AZ', 'ID', 'CT', 'MD', 'MA', 'OH', 'UT', 'MO', 'MI', 'KS', 'SC', 'KY', 'OR'}</t>
  </si>
  <si>
    <t>{'WA', 'DC', 'WI', 'WV', 'FL', 'WY', 'NH', 'KS', 'NJ', 'NM', 'TX', 'LA', 'NC', 'NE', 'TN', 'NY', 'PA', 'RI', 'NV', 'VA', 'CO', 'CA', 'AL', 'AR', 'VT', 'IL', 'GA', 'IN', 'IA', 'MA', 'AZ', 'ID', 'CT', 'ME', 'MD', 'OK', 'OH', 'UT', 'MO', 'MN', 'MI', 'AK', 'MS', 'SC', 'KY', 'OR', 'SD'}</t>
  </si>
  <si>
    <t>{'DC', 'WI', 'WV', 'FL', 'NH', 'NJ', 'NM', 'LA', 'NC', 'TN', 'NY', 'PA', 'RI', 'NV', 'VA', 'CO', 'CA', 'AL', 'AR', 'VT', 'IL', 'GA', 'IN', 'IA', 'AZ', 'ID', 'CT', 'MD', 'MA', 'OH', 'UT', 'MO', 'MI', 'MS', 'SC', 'KY', 'OR'}</t>
  </si>
  <si>
    <t>{'DC', 'WI', 'WV', 'FL', 'NH', 'NJ', 'NM', 'TX', 'LA', 'NC', 'ND', 'TN', 'NY', 'PA', 'RI', 'NV', 'VA', 'CA', 'AL', 'AR', 'VT', 'IL', 'GA', 'IN', 'IA', 'MA', 'AZ', 'ID', 'CT', 'ME', 'MD', 'OK', 'OH', 'UT', 'MO', 'MN', 'MI', 'AK', 'KY', 'OR', 'SD'}</t>
  </si>
  <si>
    <t>{'WA', 'DE', 'WI', 'WV', 'FL', 'NH', 'NJ', 'NM', 'TX', 'LA', 'NC', 'NE', 'TN', 'NY', 'PA', 'RI', 'NV', 'VA', 'CA', 'AL', 'AR', 'VT', 'IL', 'GA', 'IN', 'IA', 'MA', 'AZ', 'ID', 'CT', 'ME', 'MD', 'OK', 'OH', 'MO', 'MN', 'MI', 'KS', 'SC', 'KY', 'OR', 'SD'}</t>
  </si>
  <si>
    <t>{'WA', 'DE', 'DC', 'WI', 'WV', 'FL', 'WY', 'NH', 'NJ', 'NM', 'TX', 'LA', 'NC', 'NE', 'TN', 'NY', 'PA', 'RI', 'NV', 'VA', 'CO', 'CA', 'AL', 'AR', 'VT', 'IL', 'GA', 'IN', 'IA', 'MA', 'ID', 'CT', 'ME', 'MD', 'OK', 'OH', 'UT', 'MO', 'MN', 'MI', 'KS', 'MS', 'SC', 'KY', 'OR', 'SD'}</t>
  </si>
  <si>
    <t>{'WA', 'DC', 'WI', 'WV', 'HI', 'FL', 'WY', 'NH', 'NJ', 'NM', 'NC', 'ND', 'NE', 'TN', 'NY', 'PA', 'RI', 'NV', 'VA', 'CO', 'CA', 'AL', 'AR', 'VT', 'IL', 'GA', 'IN', 'IA', 'OK', 'AZ', 'ID', 'CT', 'MD', 'MA', 'OH', 'UT', 'MO', 'MN', 'MI', 'KS', 'MT', 'SC', 'KY', 'OR', 'SD'}</t>
  </si>
  <si>
    <t>{'WA', 'DE', 'WI', 'WV', 'HI', 'FL', 'WY', 'NH', 'NJ', 'NM', 'TX', 'LA', 'NC', 'NE', 'TN', 'NY', 'PA', 'RI', 'NV', 'VA', 'CO', 'CA', 'AL', 'AR', 'VT', 'IL', 'GA', 'IN', 'IA', 'MA', 'AZ', 'ID', 'CT', 'MD', 'OK', 'OH', 'UT', 'MO', 'MN', 'MI', 'KS', 'MS', 'SC', 'KY', 'OR', 'SD'}</t>
  </si>
  <si>
    <t>{'WA', 'DE', 'WI', 'WV', 'FL', 'NH', 'NJ', 'NM', 'TX', 'LA', 'NC', 'ND', 'NE', 'TN', 'NY', 'PA', 'RI', 'NV', 'VA', 'CA', 'AL', 'AR', 'VT', 'IL', 'GA', 'IN', 'IA', 'MA', 'AZ', 'ID', 'CT', 'MD', 'OK', 'OH', 'MO', 'MN', 'MI', 'AK', 'SC', 'KY', 'OR', 'SD'}</t>
  </si>
  <si>
    <t>{'WA', 'DE', 'WI', 'WV', 'WY', 'NH', 'NJ', 'NM', 'TX', 'LA', 'NC', 'ND', 'NE', 'TN', 'NY', 'PA', 'RI', 'NV', 'VA', 'CO', 'CA', 'AR', 'VT', 'IL', 'IN', 'IA', 'MA', 'AZ', 'ID', 'CT', 'ME', 'MD', 'OK', 'OH', 'UT', 'MO', 'MN', 'MI', 'KS', 'SC', 'KY', 'OR', 'SD'}</t>
  </si>
  <si>
    <t>{'WA', 'WI', 'WV', 'FL', 'WY', 'NH', 'NJ', 'NM', 'TX', 'LA', 'NC', 'NE', 'TN', 'NY', 'PA', 'RI', 'VA', 'CO', 'AL', 'AR', 'VT', 'IL', 'GA', 'IN', 'MA', 'ID', 'CT', 'ME', 'MD', 'OK', 'OH', 'UT', 'MO', 'MI', 'KS', 'SC', 'KY', 'OR'}</t>
  </si>
  <si>
    <t>{'WA', 'WI', 'WV', 'NH', 'NJ', 'NM', 'TX', 'LA', 'NC', 'ND', 'NE', 'TN', 'NY', 'PA', 'RI', 'NV', 'VA', 'CO', 'CA', 'AR', 'VT', 'IL', 'IN', 'IA', 'MA', 'AZ', 'ID', 'CT', 'ME', 'MD', 'OK', 'OH', 'UT', 'MO', 'MN', 'MI', 'KS', 'MS', 'SC', 'KY', 'OR', 'SD'}</t>
  </si>
  <si>
    <t>{'DE', 'WI', 'WV', 'WY', 'NH', 'NJ', 'NM', 'TX', 'LA', 'ND', 'NE', 'NY', 'PA', 'RI', 'NV', 'VA', 'CO', 'CA', 'AR', 'VT', 'IL', 'IN', 'IA', 'MA', 'AZ', 'ID', 'CT', 'ME', 'MD', 'OK', 'OH', 'UT', 'MO', 'MN', 'MI', 'KS', 'MT', 'MS', 'KY', 'OR', 'SD'}</t>
  </si>
  <si>
    <t>{'WA', 'WI', 'WV', 'FL', 'WY', 'NH', 'NJ', 'NM', 'ND', 'NE', 'TN', 'NY', 'PA', 'RI', 'VA', 'CO', 'AL', 'VT', 'IL', 'GA', 'IN', 'IA', 'MA', 'ID', 'CT', 'ME', 'MD', 'OK', 'OH', 'UT', 'MO', 'MN', 'MI', 'KS', 'SC', 'KY', 'OR', 'SD'}</t>
  </si>
  <si>
    <t>{'DE', 'WI', 'WV', 'FL', 'WY', 'NH', 'NJ', 'NM', 'TX', 'LA', 'NC', 'ND', 'NE', 'TN', 'NY', 'PA', 'RI', 'NV', 'VA', 'CO', 'CA', 'AL', 'AR', 'VT', 'IL', 'GA', 'IN', 'IA', 'MA', 'AZ', 'ID', 'CT', 'ME', 'MD', 'OK', 'OH', 'UT', 'MO', 'MN', 'MI', 'MS', 'SC', 'KY', 'OR', 'SD'}</t>
  </si>
  <si>
    <t>{'WA', 'DC', 'WI', 'WV', 'FL', 'AK', 'NH', 'NJ', 'NM', 'TX', 'LA', 'NC', 'ND', 'NE', 'TN', 'NY', 'PA', 'WY', 'RI', 'NV', 'VA', 'CO', 'CA', 'AL', 'AR', 'VT', 'IL', 'GA', 'IN', 'IA', 'MA', 'AZ', 'ID', 'CT', 'MD', 'OK', 'OH', 'UT', 'MO', 'MN', 'MI', 'KS', 'SC', 'KY', 'OR', 'SD'}</t>
  </si>
  <si>
    <t>{'DE', 'WI', 'WV', 'NH', 'NJ', 'TX', 'LA', 'NC', 'ND', 'TN', 'NY', 'PA', 'RI', 'VA', 'AR', 'VT', 'IL', 'IN', 'IA', 'CT', 'ME', 'MD', 'MA', 'OH', 'MO', 'MN', 'MI', 'MS', 'SC', 'KY', 'SD'}</t>
  </si>
  <si>
    <t>{'WA', 'DC', 'WI', 'WV', 'FL', 'NH', 'NJ', 'NM', 'NC', 'ND', 'TN', 'NY', 'PA', 'RI', 'NV', 'VA', 'CO', 'CA', 'AL', 'VT', 'IL', 'GA', 'IN', 'IA', 'AZ', 'ID', 'CT', 'ME', 'MD', 'MA', 'OH', 'UT', 'MO', 'MN', 'MI', 'MS', 'SC', 'KY', 'OR', 'SD'}</t>
  </si>
  <si>
    <t>{'WA', 'DE', 'WI', 'WV', 'WY', 'NH', 'NJ', 'NM', 'TX', 'LA', 'NC', 'ND', 'NE', 'TN', 'NY', 'PA', 'RI', 'NV', 'VA', 'CO', 'CA', 'AR', 'VT', 'IL', 'GA', 'IN', 'IA', 'MA', 'AZ', 'ID', 'CT', 'ME', 'MD', 'OK', 'OH', 'UT', 'MO', 'MN', 'MI', 'MT', 'MS', 'SC', 'KY', 'OR', 'SD'}</t>
  </si>
  <si>
    <t>{'DE', 'WI', 'WV', 'WY', 'NH', 'NJ', 'NM', 'TX', 'LA', 'NC', 'ND', 'NE', 'TN', 'NY', 'PA', 'RI', 'VA', 'CO', 'AR', 'VT', 'IL', 'IN', 'IA', 'MA', 'ID', 'CT', 'ME', 'MD', 'OK', 'OH', 'UT', 'MO', 'MN', 'MI', 'KS', 'MT', 'SC', 'KY', 'SD'}</t>
  </si>
  <si>
    <t>{'WA', 'DE', 'WI', 'WV', 'FL', 'NJ', 'NM', 'TX', 'LA', 'NE', 'TN', 'NY', 'PA', 'NV', 'VA', 'CO', 'CA', 'AL', 'AR', 'IL', 'GA', 'IN', 'IA', 'AZ', 'ID', 'MD', 'OK', 'OH', 'UT', 'MO', 'MN', 'MI', 'KS', 'MS', 'KY', 'OR', 'SD'}</t>
  </si>
  <si>
    <t>{'WA', 'DE', 'WI', 'WV', 'FL', 'NH', 'NJ', 'NM', 'TX', 'LA', 'NC', 'TN', 'NY', 'PA', 'NV', 'VA', 'CO', 'CA', 'AL', 'AR', 'VT', 'IL', 'GA', 'IN', 'IA', 'MA', 'AZ', 'ID', 'CT', 'ME', 'MD', 'OK', 'OH', 'MO', 'MI', 'KS', 'MS', 'KY', 'OR'}</t>
  </si>
  <si>
    <t>{'DC', 'WI', 'WV', 'NH', 'NJ', 'TX', 'LA', 'ND', 'NE', 'NY', 'PA', 'RI', 'VA', 'AR', 'VT', 'IL', 'IA', 'CT', 'ME', 'MD', 'MA', 'OH', 'MO', 'MN', 'MS', 'SD'}</t>
  </si>
  <si>
    <t>{'WI', 'WV', 'FL', 'NH', 'NJ', 'ND', 'NY', 'PA', 'RI', 'NV', 'CA', 'AL', 'VT', 'GA', 'IA', 'AZ', 'CT', 'MD', 'MA', 'OH', 'MN', 'OR', 'SD'}</t>
  </si>
  <si>
    <t>{'WI', 'WY', 'NH', 'NJ', 'NM', 'NC', 'NE', 'TN', 'NY', 'PA', 'RI', 'NV', 'VA', 'CO', 'CA', 'AR', 'VT', 'IL', 'IN', 'IA', 'MA', 'AZ', 'ID', 'CT', 'OK', 'UT', 'MO', 'MI', 'KS', 'SC', 'KY', 'OR'}</t>
  </si>
  <si>
    <t>{'WA', 'DE', 'DC', 'WI', 'WV', 'NH', 'NJ', 'NE', 'TN', 'NY', 'PA', 'RI', 'NV', 'VA', 'CA', 'VT', 'IL', 'IN', 'IA', 'AZ', 'ID', 'CT', 'ME', 'MD', 'MA', 'OH', 'MO', 'MN', 'MI', 'KY', 'OR', 'SD'}</t>
  </si>
  <si>
    <t>{'NH', 'MD', 'NJ', 'MA', 'WV', 'MO', 'OH', 'MI', 'AL', 'WI', 'NY', 'PA', 'VT', 'IL', 'GA', 'IN', 'IA', 'KY', 'FL', 'RI', 'CT'}</t>
  </si>
  <si>
    <t>{'DE', 'WI', 'WV', 'FL', 'NH', 'NJ', 'NM', 'NC', 'ND', 'NE', 'TN', 'NY', 'PA', 'RI', 'NV', 'VA', 'CO', 'CA', 'AL', 'AR', 'VT', 'IL', 'GA', 'IN', 'IA', 'OK', 'AZ', 'CT', 'MD', 'MA', 'OH', 'UT', 'MO', 'MN', 'MI', 'KS', 'SC', 'KY', 'OR', 'SD'}</t>
  </si>
  <si>
    <t>{'WA', 'DE', 'WI', 'WV', 'FL', 'NH', 'NJ', 'NM', 'TX', 'LA', 'NC', 'ND', 'NY', 'PA', 'RI', 'NV', 'VA', 'CA', 'AL', 'AR', 'VT', 'IL', 'GA', 'IN', 'IA', 'OK', 'AZ', 'ID', 'CT', 'ME', 'MD', 'MA', 'OH', 'MO', 'MN', 'MI', 'MS', 'SC', 'KY', 'OR', 'SD'}</t>
  </si>
  <si>
    <t>{'MD', 'NJ', 'MA', 'WA', 'NY', 'OH', 'MI', 'WI', 'OR', 'WV', 'PA', 'VT', 'IL', 'IN', 'ID', 'CT'}</t>
  </si>
  <si>
    <t>{'WA', 'DE', 'WI', 'WV', 'WY', 'NH', 'NJ', 'NC', 'NE', 'TN', 'NY', 'PA', 'RI', 'NV', 'VA', 'CO', 'CA', 'VT', 'IL', 'GA', 'IN', 'IA', 'AZ', 'ID', 'CT', 'MD', 'MA', 'OH', 'MO', 'MN', 'MI', 'KS', 'SC', 'KY', 'OR', 'SD'}</t>
  </si>
  <si>
    <t>{'WA', 'WI', 'WV', 'WY', 'NJ', 'NM', 'TX', 'LA', 'ND', 'NE', 'TN', 'NY', 'PA', 'NV', 'CO', 'CA', 'AR', 'VT', 'IL', 'IN', 'IA', 'MA', 'AZ', 'ID', 'CT', 'MD', 'OK', 'OH', 'UT', 'MO', 'MN', 'MI', 'KS', 'KY', 'OR', 'SD'}</t>
  </si>
  <si>
    <t>{'WI', 'WV', 'NH', 'NJ', 'TX', 'LA', 'NC', 'NE', 'TN', 'NY', 'PA', 'RI', 'NV', 'VA', 'CA', 'AR', 'VT', 'IL', 'IN', 'IA', 'AZ', 'ID', 'CT', 'ME', 'MD', 'MA', 'OH', 'UT', 'MO', 'MN', 'MI', 'MS', 'SC', 'KY', 'OR', 'SD'}</t>
  </si>
  <si>
    <t>{'NH', 'MD', 'NJ', 'MA', 'NY', 'OH', 'MI', 'DC', 'WI', 'WV', 'VA', 'PA', 'VT', 'IL', 'IN', 'RI', 'CT'}</t>
  </si>
  <si>
    <t>{'WA', 'DE', 'WI', 'WV', 'FL', 'WY', 'NJ', 'NM', 'TX', 'LA', 'NC', 'ND', 'NE', 'TN', 'NY', 'PA', 'NV', 'VA', 'CO', 'CA', 'AL', 'AR', 'VT', 'IL', 'GA', 'IN', 'IA', 'MA', 'AZ', 'ID', 'CT', 'MD', 'OK', 'OH', 'UT', 'MO', 'MN', 'MI', 'KS', 'MT', 'MS', 'SC', 'KY', 'OR', 'SD'}</t>
  </si>
  <si>
    <t>{'NH', 'MD', 'NJ', 'NC', 'MA', 'NY', 'OH', 'MI', 'ME', 'WI', 'WV', 'PA', 'VT', 'IL', 'GA', 'IN', 'SC', 'KY', 'RI', 'CT'}</t>
  </si>
  <si>
    <t>{'KS', 'NJ', 'MA', 'MO', 'NE', 'TN', 'NY', 'PA', 'VT', 'IL', 'OK', 'KY', 'AR', 'CT'}</t>
  </si>
  <si>
    <t>{'WI', 'WV', 'FL', 'NH', 'NJ', 'NE', 'TN', 'NY', 'PA', 'RI', 'NV', 'CA', 'AL', 'VT', 'IL', 'GA', 'IN', 'IA', 'AZ', 'ID', 'CT', 'MD', 'MA', 'OH', 'UT', 'MO', 'MN', 'MI', 'SC', 'OR', 'SD'}</t>
  </si>
  <si>
    <t>{'WA', 'DE', 'WI', 'WV', 'FL', 'WY', 'NH', 'NJ', 'NM', 'TX', 'LA', 'NC', 'TN', 'NY', 'PA', 'RI', 'NV', 'VA', 'CO', 'AL', 'AR', 'VT', 'IL', 'GA', 'IN', 'IA', 'AZ', 'ID', 'CT', 'ME', 'MD', 'MA', 'OH', 'UT', 'MO', 'MN', 'MI', 'MS', 'SC', 'KY', 'OR'}</t>
  </si>
  <si>
    <t>{'WI', 'WV', 'FL', 'NM', 'TX', 'LA', 'NC', 'TN', 'NV', 'VA', 'CA', 'AL', 'AR', 'IL', 'GA', 'IN', 'IA', 'AZ', 'ID', 'OK', 'OH', 'UT', 'MO', 'MI', 'MS', 'SC', 'KY', 'OR'}</t>
  </si>
  <si>
    <t>{'DE', 'WI', 'WV', 'FL', 'WY', 'NJ', 'NM', 'ND', 'NE', 'TN', 'NY', 'PA', 'RI', 'NV', 'VA', 'CO', 'CA', 'AL', 'AR', 'IL', 'GA', 'IN', 'IA', 'MA', 'AZ', 'CT', 'MD', 'OK', 'OH', 'UT', 'MO', 'MN', 'MI', 'KS', 'KY', 'OR', 'SD'}</t>
  </si>
  <si>
    <t>{'WI', 'WV', 'WY', 'NJ', 'NM', 'TX', 'LA', 'NC', 'ND', 'NE', 'TN', 'NY', 'PA', 'CO', 'AR', 'VT', 'IL', 'GA', 'IN', 'IA', 'MA', 'CT', 'MD', 'OK', 'OH', 'UT', 'MO', 'MN', 'MI', 'KS', 'MS', 'SC', 'KY', 'SD'}</t>
  </si>
  <si>
    <t>{'DE', 'DC', 'WI', 'WV', 'HI', 'FL', 'WY', 'NH', 'NJ', 'NM', 'TX', 'LA', 'ND', 'NE', 'TN', 'NY', 'PA', 'NV', 'VA', 'CO', 'CA', 'AL', 'AR', 'VT', 'IL', 'GA', 'IN', 'IA', 'MA', 'AZ', 'ID', 'CT', 'ME', 'MD', 'OK', 'OH', 'UT', 'MO', 'MN', 'MI', 'KS', 'MT', 'MS', 'KY', 'OR', 'SD'}</t>
  </si>
  <si>
    <t>{'WA', 'DC', 'WV', 'NJ', 'NC', 'NE', 'TN', 'NY', 'PA', 'NV', 'VA', 'CO', 'CA', 'IN', 'AZ', 'ID', 'MD', 'OK', 'OH', 'MO', 'MI', 'KS', 'KY', 'OR'}</t>
  </si>
  <si>
    <t>{'WA', 'DC', 'WI', 'WV', 'WY', 'NH', 'NJ', 'NM', 'TX', 'LA', 'NC', 'NE', 'TN', 'NY', 'PA', 'RI', 'NV', 'VA', 'CO', 'CA', 'AR', 'VT', 'IL', 'IN', 'IA', 'OK', 'AZ', 'ID', 'CT', 'MD', 'MA', 'OH', 'UT', 'MO', 'MI', 'KS', 'MT', 'KY', 'OR', 'SD'}</t>
  </si>
  <si>
    <t>{'WA', 'DE', 'WI', 'WV', 'FL', 'WY', 'NH', 'NJ', 'NM', 'NE', 'TN', 'NY', 'PA', 'RI', 'NV', 'VA', 'CO', 'CA', 'AL', 'VT', 'IL', 'GA', 'IN', 'IA', 'OK', 'AZ', 'ID', 'CT', 'MD', 'MA', 'OH', 'UT', 'MO', 'MI', 'KS', 'SC', 'KY', 'OR'}</t>
  </si>
  <si>
    <t>{'VA', 'KS', 'OK', 'OH', 'MO', 'NC', 'MI', 'AL', 'WI', 'NE', 'TN', 'WV', 'AR', 'IL', 'GA', 'IN', 'KY', 'FL'}</t>
  </si>
  <si>
    <t>{'WA', 'DE', 'WI', 'WV', 'FL', 'WY', 'NH', 'NJ', 'NC', 'ND', 'TN', 'NY', 'PA', 'RI', 'NV', 'VA', 'CA', 'AL', 'VT', 'GA', 'IA', 'AZ', 'ID', 'CT', 'MD', 'MA', 'OH', 'MN', 'MT', 'SC', 'KY', 'OR', 'SD'}</t>
  </si>
  <si>
    <t>{'WI', 'WV', 'NJ', 'NM', 'TX', 'LA', 'NC', 'TN', 'NY', 'PA', 'NV', 'VA', 'CA', 'AR', 'IL', 'GA', 'IN', 'IA', 'AZ', 'MD', 'OK', 'OH', 'MN', 'MI', 'SC', 'KY', 'OR'}</t>
  </si>
  <si>
    <t>{'WI', 'WV', 'FL', 'WY', 'NH', 'NJ', 'NM', 'TX', 'LA', 'NC', 'NE', 'TN', 'NY', 'PA', 'RI', 'NV', 'VA', 'CO', 'CA', 'AL', 'AR', 'VT', 'IL', 'GA', 'IN', 'IA', 'MA', 'AZ', 'CT', 'ME', 'MD', 'OK', 'OH', 'UT', 'MO', 'MN', 'MI', 'KS', 'MS', 'SC', 'KY', 'OR', 'SD'}</t>
  </si>
  <si>
    <t>{'WA', 'WI', 'WV', 'FL', 'WY', 'NJ', 'NM', 'TX', 'LA', 'NE', 'TN', 'NY', 'PA', 'NV', 'CO', 'CA', 'AL', 'AR', 'VT', 'IL', 'GA', 'IN', 'IA', 'MA', 'AZ', 'ID', 'CT', 'MD', 'OK', 'OH', 'UT', 'MO', 'MN', 'MI', 'KS', 'MS', 'SC', 'KY', 'OR'}</t>
  </si>
  <si>
    <t>{'WA', 'DE', 'WI', 'WV', 'WY', 'NJ', 'NM', 'NE', 'NY', 'PA', 'NV', 'VA', 'CO', 'CA', 'IL', 'IN', 'IA', 'AZ', 'ID', 'MD', 'OK', 'OH', 'UT', 'MO', 'MN', 'MI', 'KS', 'KY', 'OR', 'SD'}</t>
  </si>
  <si>
    <t>{'WI', 'WV', 'FL', 'NH', 'NJ', 'NM', 'TX', 'LA', 'NC', 'ND', 'TN', 'NY', 'PA', 'RI', 'NV', 'VA', 'CA', 'AL', 'AR', 'VT', 'IL', 'GA', 'IN', 'IA', 'MA', 'AZ', 'ID', 'CT', 'MD', 'OK', 'OH', 'UT', 'MO', 'MN', 'MI', 'SC', 'KY', 'OR', 'SD'}</t>
  </si>
  <si>
    <t>{'DC', 'WI', 'WV', 'FL', 'WY', 'NH', 'NJ', 'NM', 'TX', 'LA', 'NC', 'NE', 'TN', 'NY', 'PA', 'RI', 'NV', 'VA', 'CO', 'CA', 'AL', 'AR', 'VT', 'IL', 'GA', 'IN', 'IA', 'MA', 'AZ', 'CT', 'ME', 'MD', 'OK', 'OH', 'UT', 'MO', 'MI', 'KS', 'MS', 'SC', 'KY', 'OR'}</t>
  </si>
  <si>
    <t>{'WA', 'WI', 'WV', 'FL', 'WY', 'NJ', 'NM', 'TX', 'LA', 'NC', 'ND', 'NE', 'TN', 'NY', 'PA', 'RI', 'NV', 'VA', 'CO', 'CA', 'AL', 'AR', 'VT', 'IL', 'GA', 'IN', 'IA', 'OK', 'AZ', 'ID', 'CT', 'MD', 'MA', 'OH', 'UT', 'MO', 'MN', 'MI', 'MT', 'SC', 'KY', 'OR', 'SD'}</t>
  </si>
  <si>
    <t>{'WA', 'DE', 'DC', 'WI', 'WV', 'NH', 'NJ', 'NM', 'TX', 'NC', 'NE', 'TN', 'NY', 'PA', 'NV', 'VA', 'CO', 'CA', 'AR', 'IL', 'IN', 'IA', 'AZ', 'ID', 'ME', 'MD', 'OK', 'OH', 'UT', 'MO', 'MI', 'KS', 'SC', 'KY', 'OR'}</t>
  </si>
  <si>
    <t>{'DE', 'WI', 'WV', 'FL', 'NH', 'NJ', 'NC', 'NE', 'TN', 'NY', 'PA', 'RI', 'NV', 'VA', 'CA', 'AL', 'AR', 'VT', 'IL', 'GA', 'IN', 'IA', 'MA', 'AZ', 'CT', 'ME', 'MD', 'OK', 'OH', 'MO', 'MN', 'MI', 'KS', 'SC', 'KY', 'OR'}</t>
  </si>
  <si>
    <t>{'WI', 'WV', 'FL', 'WY', 'NH', 'NJ', 'NM', 'TX', 'LA', 'NC', 'ND', 'NE', 'TN', 'NY', 'PA', 'RI', 'NV', 'VA', 'CO', 'CA', 'AL', 'AR', 'VT', 'IL', 'GA', 'IN', 'IA', 'OK', 'AZ', 'ID', 'CT', 'MD', 'MA', 'OH', 'UT', 'MO', 'MN', 'MI', 'KS', 'MS', 'SC', 'KY', 'OR', 'SD'}</t>
  </si>
  <si>
    <t>{'WA', 'WI', 'WV', 'FL', 'NH', 'NJ', 'NM', 'TX', 'LA', 'NC', 'ND', 'NE', 'TN', 'NY', 'PA', 'RI', 'NV', 'VA', 'CA', 'AL', 'AR', 'VT', 'IL', 'GA', 'IN', 'IA', 'MA', 'AZ', 'ID', 'CT', 'ME', 'MD', 'OK', 'OH', 'MO', 'MN', 'MI', 'MS', 'SC', 'KY', 'OR', 'SD'}</t>
  </si>
  <si>
    <t>{'WI', 'WV', 'NJ', 'TX', 'LA', 'ND', 'NE', 'NY', 'PA', 'AR', 'VT', 'IL', 'IN', 'IA', 'CT', 'MD', 'MA', 'OH', 'MO', 'MN', 'MI', 'MS', 'KY', 'SD'}</t>
  </si>
  <si>
    <t>{'FL', 'NH', 'NJ', 'NM', 'TX', 'LA', 'NC', 'TN', 'NY', 'PA', 'RI', 'NV', 'VA', 'CO', 'CA', 'AL', 'AR', 'VT', 'GA', 'MA', 'AZ', 'ID', 'CT', 'ME', 'OK', 'UT', 'MO', 'KS', 'MS', 'SC', 'OR'}</t>
  </si>
  <si>
    <t>{'DC', 'WI', 'WV', 'NJ', 'NM', 'TX', 'LA', 'NC', 'ND', 'TN', 'NY', 'PA', 'RI', 'NV', 'VA', 'CA', 'AR', 'IL', 'IN', 'IA', 'OK', 'AZ', 'CT', 'MD', 'MA', 'OH', 'MO', 'MN', 'MI', 'MS', 'SC', 'KY', 'OR', 'SD'}</t>
  </si>
  <si>
    <t>{'WA', 'DE', 'WI', 'WV', 'FL', 'WY', 'NH', 'NJ', 'NM', 'TX', 'LA', 'NC', 'ND', 'NE', 'TN', 'NY', 'PA', 'NV', 'VA', 'CO', 'CA', 'AL', 'AR', 'VT', 'IL', 'GA', 'IN', 'IA', 'MA', 'AZ', 'ID', 'CT', 'ME', 'MD', 'OK', 'OH', 'UT', 'MO', 'MN', 'MI', 'KS', 'KY', 'OR', 'SD'}</t>
  </si>
  <si>
    <t>{'MD', 'NJ', 'NY', 'CA', 'OH', 'WV', 'PA', 'AZ', 'OR', 'NV'}</t>
  </si>
  <si>
    <t>{'WA', 'WI', 'WV', 'NH', 'NJ', 'NC', 'ND', 'NE', 'TN', 'NY', 'PA', 'NV', 'VA', 'CA', 'VT', 'IL', 'GA', 'IN', 'IA', 'ID', 'CT', 'ME', 'MD', 'MA', 'OH', 'MO', 'MN', 'MI', 'SC', 'KY', 'OR', 'SD'}</t>
  </si>
  <si>
    <t>{'WA', 'DC', 'WI', 'WV', 'NH', 'NJ', 'NM', 'TX', 'LA', 'ND', 'NY', 'PA', 'RI', 'NV', 'VA', 'CO', 'CA', 'AR', 'VT', 'IL', 'IN', 'IA', 'OK', 'AZ', 'ID', 'CT', 'ME', 'MD', 'MA', 'OH', 'MO', 'MN', 'MI', 'KS', 'MS', 'KY', 'OR', 'SD'}</t>
  </si>
  <si>
    <t>{'WI', 'WV', 'NH', 'NJ', 'NC', 'ND', 'NE', 'TN', 'NY', 'PA', 'RI', 'NV', 'VA', 'CA', 'VT', 'IL', 'IN', 'IA', 'AZ', 'CT', 'ME', 'MD', 'MA', 'OH', 'MO', 'MN', 'MI', 'SC', 'KY', 'OR', 'SD'}</t>
  </si>
  <si>
    <t>{'WI', 'WV', 'FL', 'WY', 'NJ', 'NM', 'TX', 'LA', 'NC', 'ND', 'NE', 'TN', 'NY', 'PA', 'NV', 'VA', 'CO', 'CA', 'AL', 'AR', 'IL', 'GA', 'IN', 'IA', 'AZ', 'ID', 'MD', 'OK', 'OH', 'UT', 'MO', 'MN', 'MI', 'KS', 'MT', 'MS', 'KY', 'OR', 'SD'}</t>
  </si>
  <si>
    <t>{'WA', 'DE', 'WI', 'WV', 'NH', 'NJ', 'NM', 'TX', 'LA', 'NC', 'NE', 'TN', 'NY', 'PA', 'RI', 'NV', 'VA', 'CO', 'CA', 'AR', 'VT', 'IL', 'IN', 'IA', 'OK', 'AZ', 'ID', 'CT', 'ME', 'MD', 'MA', 'OH', 'UT', 'MO', 'MN', 'MI', 'KS', 'SC', 'KY', 'OR', 'SD'}</t>
  </si>
  <si>
    <t>{'NH', 'MD', 'NJ', 'CO', 'NM', 'TX', 'NY', 'UT', 'OH', 'AL', 'RI', 'WV', 'PA', 'VT', 'GA', 'OK', 'AZ', 'FL', 'MA', 'CT'}</t>
  </si>
  <si>
    <t>{'WA', 'DE', 'WI', 'WV', 'FL', 'AK', 'NH', 'NJ', 'NM', 'TX', 'LA', 'NC', 'ND', 'NE', 'TN', 'NY', 'PA', 'WY', 'RI', 'NV', 'VA', 'CO', 'CA', 'AL', 'AR', 'VT', 'IL', 'GA', 'IN', 'IA', 'MA', 'AZ', 'ID', 'CT', 'ME', 'MD', 'OK', 'OH', 'UT', 'MO', 'MN', 'MI', 'KS', 'SC', 'KY', 'OR', 'SD'}</t>
  </si>
  <si>
    <t>{'DE', 'WI', 'WV', 'NH', 'NJ', 'NM', 'NC', 'ND', 'NE', 'TN', 'NY', 'PA', 'RI', 'NV', 'VA', 'CO', 'CA', 'VT', 'IL', 'IN', 'IA', 'AZ', 'CT', 'ME', 'MD', 'MA', 'OH', 'UT', 'MO', 'MN', 'MI', 'SC', 'KY', 'SD'}</t>
  </si>
  <si>
    <t>{'WI', 'WV', 'FL', 'NJ', 'NM', 'TX', 'LA', 'ND', 'NE', 'TN', 'NY', 'PA', 'RI', 'VA', 'AK', 'AL', 'AR', 'VT', 'IL', 'GA', 'IN', 'IA', 'MA', 'CT', 'MD', 'OK', 'OH', 'MO', 'MN', 'MI', 'KS', 'KY', 'SD'}</t>
  </si>
  <si>
    <t>{'WA', 'DE', 'WV', 'HI', 'NH', 'NJ', 'NM', 'TX', 'LA', 'NC', 'TN', 'NY', 'PA', 'RI', 'NV', 'VA', 'CA', 'AR', 'VT', 'IL', 'IN', 'OK', 'ID', 'CT', 'ME', 'MD', 'MA', 'OH', 'MI', 'KY', 'OR'}</t>
  </si>
  <si>
    <t>{'WI', 'WV', 'FL', 'NJ', 'ND', 'NE', 'TN', 'NY', 'PA', 'VA', 'AL', 'AR', 'IL', 'GA', 'IN', 'IA', 'MD', 'OK', 'OH', 'MO', 'MN', 'MI', 'KS', 'SC', 'KY', 'SD'}</t>
  </si>
  <si>
    <t>{'DC', 'WI', 'WY', 'NH', 'NJ', 'NM', 'NC', 'NE', 'TN', 'NY', 'PA', 'RI', 'NV', 'VA', 'CO', 'CA', 'AR', 'VT', 'IL', 'IN', 'IA', 'MA', 'AZ', 'CT', 'ME', 'MD', 'OK', 'UT', 'MO', 'MI', 'KS', 'SC', 'KY', 'OR'}</t>
  </si>
  <si>
    <t>{'WA', 'DC', 'WI', 'WV', 'NH', 'NJ', 'NC', 'ND', 'NE', 'TN', 'NY', 'PA', 'RI', 'NV', 'VA', 'CA', 'VT', 'IL', 'IN', 'IA', 'AZ', 'ID', 'CT', 'MD', 'MA', 'OH', 'MO', 'MN', 'MI', 'SC', 'KY', 'OR', 'SD'}</t>
  </si>
  <si>
    <t>{'WA', 'DE', 'WI', 'WV', 'FL', 'NH', 'NJ', 'NM', 'TX', 'LA', 'NC', 'TN', 'NY', 'PA', 'AK', 'NV', 'VA', 'CO', 'CA', 'AL', 'AR', 'VT', 'IL', 'GA', 'IN', 'IA', 'OK', 'AZ', 'ID', 'CT', 'ME', 'MD', 'MA', 'OH', 'UT', 'MO', 'MI', 'RI', 'MS', 'SC', 'KY', 'OR'}</t>
  </si>
  <si>
    <t>{'WA', 'WI', 'WV', 'FL', 'WY', 'NH', 'NJ', 'NM', 'TX', 'LA', 'NC', 'NE', 'TN', 'NY', 'PA', 'NV', 'VA', 'CO', 'CA', 'AL', 'AR', 'VT', 'IL', 'GA', 'IN', 'IA', 'OK', 'AZ', 'ID', 'CT', 'ME', 'MD', 'MA', 'OH', 'UT', 'MO', 'MN', 'MI', 'KS', 'MT', 'MS', 'SC', 'KY', 'OR', 'SD'}</t>
  </si>
  <si>
    <t>{'WA', 'DE', 'WI', 'WV', 'NH', 'NJ', 'NM', 'TX', 'LA', 'NC', 'NE', 'TN', 'NY', 'PA', 'RI', 'NV', 'VA', 'CA', 'AR', 'VT', 'IL', 'GA', 'IN', 'IA', 'OK', 'ID', 'CT', 'ME', 'MD', 'MA', 'OH', 'MO', 'MN', 'MI', 'MS', 'SC', 'KY', 'OR', 'SD'}</t>
  </si>
  <si>
    <t>{'WA', 'DE', 'DC', 'WI', 'WV', 'NH', 'NJ', 'NM', 'TX', 'LA', 'NC', 'ND', 'TN', 'NY', 'PA', 'RI', 'NV', 'VA', 'CA', 'AR', 'VT', 'IL', 'IN', 'IA', 'OK', 'AZ', 'ID', 'CT', 'MD', 'MA', 'OH', 'MO', 'MN', 'MI', 'SC', 'KY', 'OR', 'SD'}</t>
  </si>
  <si>
    <t>{'WA', 'DE', 'DC', 'WI', 'WV', 'FL', 'WY', 'NH', 'NJ', 'NM', 'NC', 'ND', 'NE', 'TN', 'NY', 'PA', 'RI', 'NV', 'VA', 'CO', 'CA', 'AL', 'AR', 'VT', 'IL', 'GA', 'IN', 'IA', 'MA', 'AZ', 'ID', 'CT', 'ME', 'MD', 'OK', 'OH', 'UT', 'MO', 'MN', 'MI', 'KS', 'SC', 'KY', 'OR', 'SD'}</t>
  </si>
  <si>
    <t>{'WA', 'DC', 'WI', 'WV', 'NH', 'NJ', 'NM', 'ND', 'NY', 'PA', 'RI', 'NV', 'VA', 'CO', 'CA', 'VT', 'IL', 'IN', 'IA', 'AZ', 'ID', 'CT', 'MD', 'MA', 'OH', 'UT', 'MO', 'MN', 'MI', 'KY', 'OR', 'SD'}</t>
  </si>
  <si>
    <t>{'DE', 'DC', 'WI', 'WV', 'FL', 'WY', 'NH', 'NJ', 'NM', 'TX', 'LA', 'ND', 'NE', 'TN', 'NY', 'PA', 'RI', 'NV', 'VA', 'CO', 'CA', 'AL', 'AR', 'VT', 'IL', 'GA', 'IN', 'IA', 'MA', 'AZ', 'CT', 'MD', 'OK', 'OH', 'UT', 'MO', 'MN', 'MI', 'KS', 'SC', 'KY', 'SD'}</t>
  </si>
  <si>
    <t>{'WI', 'WV', 'NH', 'NJ', 'NM', 'TX', 'LA', 'NC', 'TN', 'NY', 'PA', 'RI', 'NV', 'VA', 'CA', 'AR', 'VT', 'IL', 'IA', 'OK', 'AZ', 'ID', 'CT', 'MD', 'MA', 'OH', 'UT', 'MN', 'MI', 'SC', 'OR'}</t>
  </si>
  <si>
    <t>{'DC', 'WI', 'WV', 'FL', 'WY', 'NH', 'NJ', 'NM', 'TX', 'LA', 'NC', 'ND', 'NE', 'TN', 'NY', 'PA', 'CA', 'NV', 'VA', 'CO', 'AK', 'AL', 'AR', 'VT', 'IL', 'GA', 'IN', 'IA', 'MA', 'AZ', 'CT', 'MD', 'OK', 'OH', 'UT', 'MO', 'MN', 'MI', 'RI', 'KS', 'SC', 'KY', 'OR', 'SD'}</t>
  </si>
  <si>
    <t>{'WA', 'DE', 'WI', 'WV', 'FL', 'WY', 'NH', 'NJ', 'NM', 'TX', 'LA', 'NC', 'ND', 'NE', 'TN', 'NY', 'PA', 'RI', 'NV', 'VA', 'CA', 'AL', 'AR', 'VT', 'IL', 'GA', 'IN', 'IA', 'MA', 'AZ', 'ID', 'CT', 'ME', 'MD', 'OK', 'OH', 'UT', 'MO', 'MN', 'MI', 'AK', 'MT', 'MS', 'KY', 'OR', 'SD'}</t>
  </si>
  <si>
    <t>{'DC', 'WI', 'WV', 'NH', 'NC', 'TN', 'NY', 'PA', 'RI', 'NV', 'VA', 'CA', 'VT', 'IL', 'IN', 'IA', 'AZ', 'CT', 'ME', 'MD', 'MA', 'OH', 'MO', 'MI', 'KY', 'OR'}</t>
  </si>
  <si>
    <t>{'WI', 'WV', 'FL', 'WY', 'NH', 'NJ', 'NM', 'TX', 'LA', 'NC', 'ND', 'NE', 'TN', 'NY', 'PA', 'RI', 'NV', 'VA', 'CO', 'CA', 'AL', 'AR', 'VT', 'IL', 'GA', 'IN', 'IA', 'MA', 'AZ', 'CT', 'MD', 'OK', 'OH', 'MO', 'MN', 'MI', 'KS', 'SC', 'KY', 'OR', 'SD'}</t>
  </si>
  <si>
    <t>{'WA', 'WI', 'WV', 'FL', 'WY', 'NH', 'NJ', 'NC', 'ND', 'NE', 'TN', 'NY', 'PA', 'RI', 'VA', 'CO', 'AL', 'AR', 'VT', 'IL', 'GA', 'IN', 'IA', 'OK', 'ID', 'CT', 'ME', 'MD', 'MA', 'OH', 'UT', 'MO', 'MN', 'MI', 'KS', 'MT', 'SC', 'KY', 'OR', 'SD'}</t>
  </si>
  <si>
    <t>{'WA', 'DE', 'DC', 'WV', 'FL', 'WY', 'NH', 'KS', 'NJ', 'NM', 'TX', 'LA', 'NC', 'ND', 'NE', 'TN', 'NY', 'PA', 'RI', 'NV', 'VA', 'CO', 'CA', 'AL', 'AR', 'VT', 'IL', 'GA', 'IN', 'MA', 'AZ', 'ID', 'CT', 'ME', 'MD', 'OK', 'OH', 'UT', 'MO', 'MI', 'AK', 'MT', 'SC', 'KY', 'OR', 'SD'}</t>
  </si>
  <si>
    <t>{'WA', 'DE', 'WI', 'WV', 'FL', 'WY', 'NH', 'NJ', 'TX', 'LA', 'NC', 'ND', 'TN', 'NY', 'PA', 'RI', 'NV', 'VA', 'CA', 'AL', 'AR', 'VT', 'IL', 'GA', 'IN', 'IA', 'OK', 'ID', 'CT', 'MD', 'MA', 'OH', 'MO', 'MN', 'MI', 'MT', 'MS', 'SC', 'KY', 'OR', 'SD'}</t>
  </si>
  <si>
    <t>{'WI', 'WV', 'FL', 'NH', 'NJ', 'NC', 'ND', 'NE', 'TN', 'NY', 'PA', 'RI', 'NV', 'VA', 'CA', 'AL', 'VT', 'IL', 'GA', 'IN', 'IA', 'AZ', 'CT', 'ME', 'MD', 'MA', 'OH', 'MO', 'MN', 'MI', 'SC', 'KY', 'OR', 'SD'}</t>
  </si>
  <si>
    <t>{'WA', 'WI', 'WV', 'FL', 'NH', 'NJ', 'NM', 'TX', 'LA', 'NC', 'ND', 'NE', 'TN', 'NY', 'PA', 'RI', 'NV', 'VA', 'CO', 'CA', 'AL', 'AR', 'VT', 'IL', 'GA', 'IN', 'IA', 'OK', 'AZ', 'ID', 'CT', 'ME', 'MD', 'MA', 'OH', 'UT', 'MO', 'MN', 'MI', 'KS', 'SC', 'KY', 'OR', 'SD'}</t>
  </si>
  <si>
    <t>{'WA', 'WI', 'WV', 'FL', 'NH', 'NJ', 'ND', 'NE', 'TN', 'NY', 'PA', 'RI', 'NV', 'CA', 'AL', 'VT', 'IL', 'GA', 'IN', 'IA', 'ID', 'CT', 'MD', 'MA', 'OH', 'MO', 'MN', 'MI', 'SC', 'KY', 'OR', 'SD'}</t>
  </si>
  <si>
    <t>{'WA', 'DE', 'WI', 'WV', 'FL', 'WY', 'NH', 'NJ', 'NM', 'TX', 'LA', 'ND', 'NE', 'TN', 'NY', 'PA', 'RI', 'NV', 'VA', 'CO', 'CA', 'AL', 'AR', 'VT', 'IL', 'GA', 'IN', 'IA', 'MA', 'AZ', 'ID', 'CT', 'ME', 'MD', 'OK', 'OH', 'UT', 'MO', 'MN', 'MI', 'KS', 'MS', 'KY', 'OR', 'SD'}</t>
  </si>
  <si>
    <t>{'WA', 'WI', 'WV', 'FL', 'NH', 'NJ', 'NC', 'ND', 'NE', 'TN', 'NY', 'PA', 'RI', 'NV', 'VA', 'CA', 'AL', 'VT', 'IL', 'GA', 'IN', 'IA', 'AZ', 'ID', 'CT', 'MD', 'MA', 'OH', 'MO', 'MN', 'MI', 'SC', 'KY', 'OR', 'SD'}</t>
  </si>
  <si>
    <t>{'WA', 'WI', 'WV', 'FL', 'WY', 'NJ', 'NM', 'TX', 'NC', 'ND', 'NE', 'TN', 'NY', 'PA', 'RI', 'NV', 'CO', 'CA', 'AL', 'AR', 'IL', 'GA', 'IN', 'IA', 'MA', 'AZ', 'ID', 'CT', 'MD', 'OK', 'OH', 'UT', 'MO', 'MN', 'MI', 'KS', 'MT', 'SC', 'KY', 'OR', 'SD'}</t>
  </si>
  <si>
    <t>{'DE', 'WI', 'WV', 'FL', 'TX', 'LA', 'NC', 'ND', 'NE', 'TN', 'PA', 'NV', 'VA', 'CA', 'AL', 'AR', 'IL', 'GA', 'IN', 'IA', 'AZ', 'MD', 'OK', 'OH', 'MO', 'MN', 'MI', 'KS', 'MS', 'KY', 'OR', 'SD'}</t>
  </si>
  <si>
    <t>{'WV', 'NH', 'NC', 'NE', 'TN', 'NY', 'PA', 'RI', 'VA', 'AR', 'VT', 'IL', 'IN', 'OK', 'CT', 'MD', 'MA', 'OH', 'MO', 'MI', 'KS', 'KY'}</t>
  </si>
  <si>
    <t>{'WI', 'WY', 'NH', 'NJ', 'NM', 'NC', 'NE', 'TN', 'NY', 'PA', 'RI', 'VA', 'CO', 'VT', 'IL', 'IN', 'IA', 'MA', 'CT', 'ME', 'OK', 'OH', 'UT', 'MO', 'MI', 'KS', 'SC', 'KY'}</t>
  </si>
  <si>
    <t>{'WI', 'WV', 'FL', 'WY', 'NH', 'NJ', 'NM', 'TX', 'LA', 'NC', 'ND', 'NE', 'TN', 'NY', 'PA', 'RI', 'NV', 'VA', 'CO', 'AL', 'AR', 'VT', 'IL', 'GA', 'IN', 'IA', 'OK', 'AZ', 'ID', 'CT', 'ME', 'MD', 'MA', 'OH', 'UT', 'MO', 'MN', 'MI', 'KS', 'MT', 'MS', 'SC', 'KY', 'SD'}</t>
  </si>
  <si>
    <t>{'WA', 'WI', 'WV', 'FL', 'WY', 'NH', 'NJ', 'NM', 'TX', 'LA', 'NC', 'NE', 'TN', 'NY', 'PA', 'RI', 'CO', 'AL', 'AR', 'VT', 'IL', 'GA', 'IN', 'IA', 'MA', 'ID', 'CT', 'ME', 'MD', 'OK', 'OH', 'UT', 'MO', 'MI', 'KS', 'SC', 'KY', 'OR'}</t>
  </si>
  <si>
    <t>{'DC', 'WI', 'WV', 'FL', 'NJ', 'NM', 'TX', 'LA', 'NC', 'NE', 'TN', 'NY', 'PA', 'NV', 'VA', 'CA', 'AL', 'AR', 'VT', 'IL', 'GA', 'IN', 'IA', 'OK', 'AZ', 'ID', 'CT', 'MD', 'MA', 'OH', 'UT', 'MO', 'MN', 'MI', 'MS', 'SC', 'KY', 'OR', 'SD'}</t>
  </si>
  <si>
    <t>{'DE', 'WI', 'WV', 'WY', 'NH', 'NJ', 'NM', 'NC', 'ND', 'NE', 'TN', 'NY', 'PA', 'RI', 'VA', 'CO', 'AR', 'VT', 'IL', 'IN', 'IA', 'MA', 'CT', 'ME', 'MD', 'OK', 'OH', 'UT', 'MO', 'MN', 'MI', 'KS', 'SC', 'KY', 'SD'}</t>
  </si>
  <si>
    <t>{'WA', 'DE', 'WI', 'WV', 'FL', 'WY', 'NJ', 'NM', 'TX', 'LA', 'NC', 'ND', 'NE', 'TN', 'NY', 'PA', 'RI', 'NV', 'VA', 'CO', 'CA', 'AL', 'AR', 'IL', 'GA', 'IN', 'IA', 'MA', 'AZ', 'ID', 'CT', 'MD', 'OK', 'OH', 'UT', 'MO', 'MN', 'MI', 'KS', 'MT', 'MS', 'SC', 'KY', 'OR', 'SD'}</t>
  </si>
  <si>
    <t>{'DE', 'WI', 'WV', 'FL', 'WY', 'NH', 'NJ', 'NM', 'TX', 'LA', 'ND', 'NE', 'TN', 'NY', 'PA', 'RI', 'NV', 'VA', 'CO', 'CA', 'AL', 'AR', 'VT', 'IL', 'GA', 'IN', 'IA', 'MA', 'AZ', 'CT', 'MD', 'OK', 'OH', 'UT', 'MO', 'MN', 'MI', 'KS', 'MS', 'KY', 'OR', 'SD'}</t>
  </si>
  <si>
    <t>{'WI', 'WV', 'NH', 'NJ', 'ND', 'NE', 'NY', 'PA', 'RI', 'VT', 'IL', 'IN', 'IA', 'CT', 'MD', 'MA', 'OH', 'MO', 'MN', 'MI', 'KY', 'SD'}</t>
  </si>
  <si>
    <t>{'WA', 'WI', 'WV', 'FL', 'WY', 'NH', 'NJ', 'NM', 'TX', 'LA', 'NE', 'TN', 'NY', 'PA', 'NV', 'CO', 'CA', 'AL', 'AR', 'VT', 'IL', 'GA', 'IN', 'IA', 'MA', 'AZ', 'ID', 'ME', 'MD', 'OK', 'OH', 'UT', 'MO', 'MN', 'MI', 'KS', 'MS', 'KY', 'OR'}</t>
  </si>
  <si>
    <t>{'WA', 'DE', 'WI', 'WV', 'NJ', 'NM', 'TX', 'LA', 'TN', 'NY', 'PA', 'RI', 'NV', 'VA', 'CO', 'CA', 'AR', 'IL', 'IN', 'IA', 'OK', 'AZ', 'ID', 'CT', 'MD', 'MA', 'OH', 'UT', 'MO', 'MN', 'MI', 'KY', 'OR'}</t>
  </si>
  <si>
    <t>{'WA', 'WI', 'WV', 'WY', 'NH', 'NJ', 'NM', 'TX', 'LA', 'NC', 'NE', 'TN', 'NY', 'PA', 'RI', 'NV', 'VA', 'CO', 'CA', 'AR', 'VT', 'IL', 'GA', 'IN', 'IA', 'OK', 'AZ', 'ID', 'CT', 'MD', 'MA', 'OH', 'UT', 'MO', 'MN', 'MI', 'KS', 'MT', 'MS', 'SC', 'KY', 'OR', 'SD'}</t>
  </si>
  <si>
    <t>{'WA', 'DE', 'DC', 'WI', 'WV', 'FL', 'NH', 'NJ', 'NM', 'TX', 'LA', 'NC', 'NE', 'TN', 'NY', 'PA', 'RI', 'NV', 'VA', 'CA', 'AL', 'AR', 'VT', 'IL', 'GA', 'IN', 'IA', 'MA', 'AZ', 'ID', 'CT', 'MD', 'OK', 'OH', 'MO', 'MI', 'KS', 'MS', 'SC', 'KY', 'OR'}</t>
  </si>
  <si>
    <t>{'DE', 'DC', 'WI', 'WV', 'FL', 'NH', 'NJ', 'NM', 'TX', 'LA', 'NC', 'ND', 'NE', 'TN', 'NY', 'PA', 'RI', 'NV', 'VA', 'CO', 'CA', 'AL', 'AR', 'VT', 'IL', 'GA', 'IN', 'IA', 'MA', 'AZ', 'CT', 'MD', 'OK', 'OH', 'MO', 'MN', 'MI', 'KS', 'MS', 'SC', 'KY', 'OR', 'SD'}</t>
  </si>
  <si>
    <t>{'WI', 'FL', 'WY', 'NH', 'NJ', 'ND', 'NE', 'TN', 'NY', 'PA', 'RI', 'AL', 'VT', 'IL', 'GA', 'IN', 'IA', 'CT', 'ME', 'MA', 'OH', 'MN', 'MI', 'MT', 'SC', 'KY', 'SD'}</t>
  </si>
  <si>
    <t>{'WA', 'WI', 'WV', 'FL', 'WY', 'NJ', 'NM', 'TX', 'LA', 'NC', 'NE', 'TN', 'NY', 'PA', 'NV', 'VA', 'CO', 'CA', 'AL', 'AR', 'VT', 'IL', 'GA', 'IN', 'IA', 'MA', 'AZ', 'ID', 'CT', 'MD', 'OK', 'OH', 'UT', 'MO', 'MI', 'KS', 'MS', 'SC', 'KY', 'OR', 'SD'}</t>
  </si>
  <si>
    <t>{'DE', 'WI', 'WV', 'WY', 'NJ', 'TX', 'LA', 'NC', 'ND', 'NE', 'TN', 'NY', 'PA', 'VA', 'CO', 'AR', 'IL', 'IN', 'IA', 'MD', 'OK', 'OH', 'MO', 'MN', 'MI', 'KS', 'MS', 'KY', 'SD'}</t>
  </si>
  <si>
    <t>{'WA', 'DE', 'DC', 'WI', 'WV', 'FL', 'WY', 'NH', 'NJ', 'NM', 'TX', 'LA', 'NC', 'NE', 'TN', 'NY', 'PA', 'RI', 'NV', 'VA', 'CO', 'CA', 'AL', 'AR', 'VT', 'IL', 'GA', 'IN', 'IA', 'MA', 'AZ', 'ID', 'CT', 'MD', 'OK', 'OH', 'UT', 'MO', 'MI', 'KS', 'MT', 'SC', 'KY', 'OR', 'SD'}</t>
  </si>
  <si>
    <t>{'WI', 'WV', 'WY', 'NJ', 'NM', 'TX', 'LA', 'NC', 'ND', 'NE', 'TN', 'NY', 'PA', 'VA', 'CO', 'AR', 'VT', 'IL', 'IN', 'IA', 'MA', 'ID', 'CT', 'MD', 'OK', 'OH', 'UT', 'MO', 'MN', 'MI', 'KS', 'MT', 'SC', 'KY', 'SD'}</t>
  </si>
  <si>
    <t>{'WA', 'DE', 'WI', 'WV', 'FL', 'WY', 'NH', 'NJ', 'NM', 'TX', 'NC', 'NE', 'TN', 'NY', 'PA', 'RI', 'NV', 'VA', 'CO', 'CA', 'AL', 'VT', 'IL', 'GA', 'IN', 'IA', 'OK', 'AZ', 'ID', 'CT', 'ME', 'MD', 'MA', 'OH', 'UT', 'MO', 'MI', 'KS', 'SC', 'KY', 'OR', 'SD'}</t>
  </si>
  <si>
    <t>{'DE', 'WI', 'WV', 'WY', 'NJ', 'NM', 'TX', 'LA', 'ND', 'NE', 'TN', 'NY', 'PA', 'NV', 'VA', 'CO', 'CA', 'AL', 'AR', 'VT', 'IL', 'IN', 'IA', 'OK', 'AZ', 'ID', 'CT', 'MD', 'MA', 'OH', 'UT', 'MO', 'MN', 'MI', 'MT', 'MS', 'KY', 'OR', 'SD'}</t>
  </si>
  <si>
    <t>{'DE', 'WI', 'WV', 'WY', 'NH', 'NJ', 'NM', 'TX', 'LA', 'NC', 'ND', 'NE', 'TN', 'NY', 'PA', 'CA', 'NV', 'VA', 'CO', 'AK', 'AR', 'VT', 'IL', 'IN', 'IA', 'MA', 'AZ', 'ME', 'MD', 'OK', 'OH', 'UT', 'MO', 'MN', 'MI', 'KS', 'SC', 'KY', 'OR', 'SD'}</t>
  </si>
  <si>
    <t>{'WI', 'WV', 'FL', 'NJ', 'TX', 'LA', 'NC', 'NE', 'TN', 'NY', 'PA', 'RI', 'VA', 'AL', 'AR', 'IL', 'GA', 'IN', 'IA', 'MA', 'CT', 'MD', 'OK', 'OH', 'MO', 'MI', 'KS', 'MS', 'KY'}</t>
  </si>
  <si>
    <t>{'WA', 'WI', 'WV', 'FL', 'NH', 'NJ', 'NM', 'TX', 'LA', 'NC', 'NE', 'TN', 'NY', 'PA', 'RI', 'NV', 'VA', 'CA', 'AL', 'AR', 'VT', 'IL', 'GA', 'IN', 'IA', 'OK', 'AZ', 'ID', 'CT', 'MD', 'MA', 'OH', 'MO', 'MN', 'MI', 'KS', 'SC', 'KY', 'OR'}</t>
  </si>
  <si>
    <t>{'WA', 'DC', 'WI', 'WV', 'FL', 'WY', 'NH', 'NJ', 'NM', 'NC', 'ND', 'NE', 'TN', 'NY', 'PA', 'RI', 'NV', 'VA', 'CO', 'CA', 'AL', 'VT', 'IL', 'GA', 'IN', 'IA', 'MA', 'AZ', 'ID', 'CT', 'MD', 'OK', 'OH', 'UT', 'MN', 'MI', 'KS', 'SC', 'KY', 'OR', 'SD'}</t>
  </si>
  <si>
    <t>{'DE', 'WI', 'WV', 'FL', 'WY', 'NH', 'NJ', 'NM', 'TX', 'LA', 'ND', 'NE', 'TN', 'NY', 'PA', 'RI', 'VA', 'CO', 'AL', 'AR', 'VT', 'IL', 'GA', 'IN', 'IA', 'MA', 'CT', 'MD', 'OK', 'OH', 'UT', 'MO', 'MN', 'MI', 'KS', 'MS', 'SC', 'KY', 'SD'}</t>
  </si>
  <si>
    <t>{'WA', 'WI', 'WV', 'FL', 'WY', 'NH', 'NJ', 'NM', 'TX', 'LA', 'NC', 'ND', 'TN', 'NY', 'PA', 'RI', 'NV', 'VA', 'CA', 'AL', 'AR', 'VT', 'IL', 'GA', 'IN', 'IA', 'OK', 'ID', 'CT', 'MD', 'MA', 'OH', 'MO', 'MN', 'MI', 'MT', 'SC', 'KY', 'OR', 'SD'}</t>
  </si>
  <si>
    <t>{'WA', 'DE', 'WI', 'WV', 'WY', 'NH', 'NJ', 'NM', 'TX', 'LA', 'NC', 'ND', 'NE', 'TN', 'NY', 'PA', 'NV', 'VA', 'CO', 'CA', 'AR', 'VT', 'IL', 'GA', 'IN', 'IA', 'MA', 'AZ', 'ID', 'CT', 'ME', 'MD', 'OK', 'OH', 'UT', 'MO', 'MN', 'MI', 'KS', 'MT', 'SC', 'KY', 'OR', 'SD'}</t>
  </si>
  <si>
    <t>{'WI', 'WV', 'NH', 'NJ', 'NM', 'NY', 'PA', 'RI', 'NV', 'CO', 'CA', 'VT', 'IL', 'IN', 'IA', 'AZ', 'CT', 'MD', 'MA', 'OH', 'UT', 'MO', 'MI', 'KY', 'OR'}</t>
  </si>
  <si>
    <t>{'WI', 'WV', 'FL', 'NH', 'NJ', 'ND', 'TN', 'NY', 'PA', 'RI', 'AL', 'VT', 'IL', 'GA', 'IN', 'IA', 'CT', 'MD', 'MA', 'OH', 'MO', 'MN', 'MI', 'SC', 'KY', 'SD'}</t>
  </si>
  <si>
    <t>{'WA', 'WI', 'WV', 'FL', 'NH', 'NJ', 'NM', 'TX', 'LA', 'NE', 'TN', 'NY', 'PA', 'RI', 'NV', 'CO', 'CA', 'AL', 'AR', 'VT', 'IL', 'GA', 'IN', 'IA', 'MA', 'ID', 'CT', 'OK', 'OH', 'MO', 'MN', 'MI', 'KS', 'MS', 'KY', 'OR'}</t>
  </si>
  <si>
    <t>{'WA', 'DE', 'WI', 'WV', 'FL', 'WY', 'NJ', 'NM', 'NC', 'ND', 'NE', 'TN', 'NY', 'PA', 'NV', 'VA', 'CO', 'CA', 'AL', 'AR', 'IL', 'GA', 'IN', 'IA', 'AZ', 'ID', 'MD', 'OK', 'OH', 'UT', 'MO', 'MN', 'MI', 'KS', 'KY', 'OR', 'SD'}</t>
  </si>
  <si>
    <t>{'DE', 'DC', 'WI', 'WV', 'WY', 'NJ', 'NM', 'NC', 'ND', 'NE', 'TN', 'NY', 'PA', 'VA', 'CO', 'VT', 'IL', 'IN', 'IA', 'MA', 'CT', 'MD', 'OK', 'OH', 'UT', 'MO', 'MN', 'MI', 'KS', 'SC', 'KY', 'SD'}</t>
  </si>
  <si>
    <t>{'WA', 'WV', 'NH', 'NJ', 'NY', 'PA', 'RI', 'NV', 'CA', 'VT', 'IL', 'IN', 'AZ', 'ID', 'CT', 'ME', 'MD', 'MA', 'OH', 'MI', 'KY', 'OR'}</t>
  </si>
  <si>
    <t>{'DC', 'WI', 'WV', 'HI', 'FL', 'WY', 'NH', 'NJ', 'NM', 'TX', 'LA', 'NC', 'ND', 'NE', 'TN', 'NY', 'PA', 'RI', 'NV', 'VA', 'CO', 'CA', 'AL', 'AR', 'VT', 'IL', 'GA', 'IN', 'IA', 'MA', 'AZ', 'CT', 'MD', 'OK', 'OH', 'UT', 'MO', 'MN', 'MI', 'KS', 'MS', 'SC', 'KY', 'OR', 'SD'}</t>
  </si>
  <si>
    <t>{'WA', 'DE', 'WI', 'WV', 'FL', 'WY', 'NH', 'NJ', 'NM', 'NC', 'ND', 'NE', 'TN', 'NY', 'PA', 'RI', 'NV', 'VA', 'CO', 'CA', 'AL', 'AR', 'VT', 'IL', 'GA', 'IN', 'IA', 'MA', 'AZ', 'ID', 'CT', 'ME', 'MD', 'OK', 'OH', 'UT', 'MO', 'MN', 'MI', 'KS', 'MT', 'MS', 'SC', 'KY', 'OR', 'SD'}</t>
  </si>
  <si>
    <t>{'WI', 'WV', 'FL', 'NH', 'NJ', 'NC', 'TN', 'NY', 'PA', 'RI', 'VA', 'AL', 'VT', 'IL', 'GA', 'IN', 'IA', 'CT', 'ME', 'MD', 'MA', 'OH', 'MO', 'MI', 'MS', 'SC', 'KY'}</t>
  </si>
  <si>
    <t>{'DE', 'DC', 'WI', 'WV', 'HI', 'FL', 'WY', 'NH', 'NJ', 'NM', 'TX', 'LA', 'NC', 'NE', 'TN', 'NY', 'PA', 'RI', 'NV', 'VA', 'CO', 'CA', 'AL', 'AR', 'VT', 'IL', 'GA', 'IN', 'IA', 'MA', 'AZ', 'CT', 'ME', 'MD', 'OK', 'OH', 'UT', 'MO', 'MI', 'KS', 'MS', 'SC', 'KY', 'OR'}</t>
  </si>
  <si>
    <t>{'WA', 'WI', 'WV', 'FL', 'NH', 'NJ', 'NC', 'ND', 'NE', 'TN', 'NY', 'PA', 'RI', 'NV', 'VA', 'CA', 'AL', 'VT', 'IL', 'GA', 'IN', 'IA', 'AZ', 'ID', 'CT', 'ME', 'MD', 'MA', 'OH', 'MO', 'MN', 'MI', 'SC', 'KY', 'OR', 'SD'}</t>
  </si>
  <si>
    <t>{'WI', 'WV', 'NH', 'NJ', 'NC', 'TN', 'NY', 'PA', 'RI', 'VA', 'VT', 'IL', 'IN', 'IA', 'CT', 'MD', 'MA', 'OH', 'MO', 'MI', 'SC', 'KY'}</t>
  </si>
  <si>
    <t>{'FL', 'NH', 'NE', 'TN', 'NY', 'RI', 'AL', 'AR', 'VT', 'IL', 'GA', 'IN', 'OK', 'CT', 'ME', 'MA', 'OH', 'MO', 'MI', 'KS', 'SC', 'KY'}</t>
  </si>
  <si>
    <t>{'WI', 'WV', 'NH', 'NJ', 'NM', 'TX', 'LA', 'NC', 'ND', 'NE', 'TN', 'NY', 'PA', 'RI', 'NV', 'VA', 'CA', 'AR', 'VT', 'IL', 'IN', 'IA', 'OK', 'AZ', 'CT', 'MD', 'MA', 'OH', 'MO', 'MN', 'MI', 'SC', 'KY', 'OR', 'SD'}</t>
  </si>
  <si>
    <t>{'WA', 'DE', 'WI', 'WV', 'NJ', 'NM', 'TX', 'LA', 'NY', 'PA', 'NV', 'CA', 'AR', 'IL', 'IN', 'IA', 'AZ', 'ID', 'MD', 'OK', 'OH', 'MO', 'MI', 'KY', 'OR'}</t>
  </si>
  <si>
    <t>{'WI', 'WY', 'NJ', 'NM', 'NC', 'NE', 'TN', 'NY', 'PA', 'NV', 'VA', 'CO', 'CA', 'VT', 'IL', 'IN', 'IA', 'MA', 'AZ', 'CT', 'OK', 'UT', 'MO', 'MN', 'MI', 'KS', 'SC', 'KY', 'OR', 'SD'}</t>
  </si>
  <si>
    <t>{'WA', 'DE', 'WI', 'WV', 'FL', 'WY', 'NH', 'NJ', 'NM', 'NC', 'ND', 'TN', 'NY', 'PA', 'RI', 'NV', 'VA', 'CO', 'CA', 'AL', 'VT', 'IL', 'GA', 'IN', 'IA', 'AZ', 'ID', 'CT', 'ME', 'MD', 'MA', 'OH', 'UT', 'MO', 'MN', 'MI', 'MT', 'SC', 'KY', 'OR', 'SD'}</t>
  </si>
  <si>
    <t>{'WA', 'WI', 'WV', 'FL', 'WY', 'NH', 'NJ', 'NM', 'TX', 'LA', 'NC', 'NE', 'TN', 'NY', 'PA', 'RI', 'NV', 'VA', 'CO', 'CA', 'AL', 'AR', 'VT', 'IL', 'GA', 'IN', 'IA', 'MA', 'AZ', 'ID', 'CT', 'ME', 'MD', 'OK', 'OH', 'UT', 'MO', 'MN', 'MI', 'KS', 'MT', 'SC', 'KY', 'OR', 'SD'}</t>
  </si>
  <si>
    <t>{'WA', 'DE', 'WI', 'WV', 'FL', 'WY', 'NH', 'NJ', 'NM', 'TX', 'NC', 'AK', 'NE', 'TN', 'NY', 'PA', 'RI', 'NV', 'VA', 'CO', 'CA', 'AL', 'AR', 'VT', 'IL', 'GA', 'IN', 'IA', 'OK', 'AZ', 'ID', 'CT', 'ME', 'MD', 'MA', 'OH', 'UT', 'MO', 'MN', 'MI', 'KS', 'MT', 'MS', 'SC', 'KY', 'OR'}</t>
  </si>
  <si>
    <t>{'WA', 'DE', 'DC', 'WI', 'WV', 'FL', 'NH', 'NJ', 'NM', 'TX', 'LA', 'NC', 'ND', 'TN', 'NY', 'PA', 'RI', 'NV', 'VA', 'CA', 'AL', 'AR', 'VT', 'IL', 'GA', 'IN', 'IA', 'MA', 'AZ', 'ID', 'CT', 'ME', 'MD', 'OK', 'OH', 'MO', 'MN', 'MI', 'AK', 'SC', 'KY', 'OR', 'SD'}</t>
  </si>
  <si>
    <t>{'WA', 'DE', 'DC', 'WI', 'WV', 'FL', 'WY', 'NJ', 'NM', 'TX', 'LA', 'NC', 'NE', 'TN', 'NY', 'PA', 'AK', 'NV', 'VA', 'CO', 'CA', 'AL', 'AR', 'VT', 'IL', 'GA', 'IN', 'IA', 'MA', 'AZ', 'ID', 'CT', 'MD', 'OK', 'OH', 'UT', 'MO', 'MN', 'MI', 'KS', 'MT', 'MS', 'SC', 'KY', 'OR'}</t>
  </si>
  <si>
    <t>{'WA', 'DE', 'WI', 'WV', 'FL', 'WY', 'NH', 'NJ', 'NM', 'TX', 'LA', 'NC', 'NE', 'TN', 'NY', 'PA', 'RI', 'NV', 'VA', 'CO', 'CA', 'AL', 'AR', 'VT', 'IL', 'GA', 'IN', 'IA', 'MA', 'AZ', 'ID', 'CT', 'ME', 'MD', 'OK', 'OH', 'UT', 'MO', 'MI', 'KS', 'MT', 'MS', 'SC', 'KY', 'OR', 'SD'}</t>
  </si>
  <si>
    <t>{'WA', 'DC', 'WI', 'WV', 'FL', 'WY', 'NH', 'KS', 'NJ', 'NM', 'TX', 'LA', 'NC', 'ND', 'NE', 'TN', 'NY', 'PA', 'RI', 'NV', 'VA', 'CO', 'CA', 'AL', 'AR', 'VT', 'IL', 'GA', 'IN', 'IA', 'MA', 'AZ', 'ID', 'CT', 'ME', 'MD', 'OK', 'OH', 'UT', 'MO', 'MN', 'MI', 'AK', 'MT', 'MS', 'SC', 'KY', 'OR', 'SD'}</t>
  </si>
  <si>
    <t>{'WA', 'DE', 'DC', 'WI', 'WV', 'FL', 'AK', 'NH', 'NJ', 'NM', 'TX', 'LA', 'NC', 'NE', 'TN', 'NY', 'PA', 'WY', 'RI', 'NV', 'VA', 'CO', 'CA', 'AL', 'AR', 'VT', 'IL', 'GA', 'IN', 'IA', 'MA', 'AZ', 'ID', 'CT', 'ME', 'MD', 'OK', 'OH', 'UT', 'MO', 'MN', 'MI', 'KS', 'SC', 'KY', 'OR'}</t>
  </si>
  <si>
    <t>{'WA', 'DE', 'DC', 'WI', 'WV', 'FL', 'WY', 'NH', 'KS', 'NJ', 'NM', 'NC', 'ND', 'NE', 'TN', 'NY', 'PA', 'RI', 'NV', 'VA', 'CO', 'CA', 'AL', 'AR', 'VT', 'IL', 'GA', 'IN', 'IA', 'OK', 'AZ', 'ID', 'CT', 'ME', 'MD', 'MA', 'OH', 'UT', 'MO', 'MN', 'MI', 'AK', 'MS', 'SC', 'KY', 'OR', 'SD'}</t>
  </si>
  <si>
    <t>{'WA', 'DE', 'DC', 'WI', 'WV', 'FL', 'WY', 'NH', 'NJ', 'NM', 'TX', 'LA', 'NC', 'NE', 'TN', 'NY', 'PA', 'RI', 'NV', 'VA', 'CO', 'CA', 'AL', 'AR', 'VT', 'IL', 'GA', 'IN', 'IA', 'MA', 'AZ', 'ID', 'CT', 'ME', 'MD', 'OK', 'OH', 'UT', 'MO', 'MN', 'MI', 'KS', 'MT', 'SC', 'KY', 'OR'}</t>
  </si>
  <si>
    <t>{'WA', 'DE', 'DC', 'WI', 'WV', 'FL', 'WY', 'NH', 'NJ', 'NM', 'TX', 'NC', 'ND', 'NE', 'TN', 'NY', 'PA', 'RI', 'NV', 'VA', 'CO', 'CA', 'AL', 'VT', 'IL', 'GA', 'IN', 'IA', 'MA', 'AZ', 'ID', 'CT', 'ME', 'MD', 'OK', 'OH', 'UT', 'MO', 'MN', 'MI', 'KS', 'MT', 'SC', 'KY', 'OR', 'SD'}</t>
  </si>
  <si>
    <t>{'WA', 'DE', 'DC', 'WI', 'WV', 'FL', 'WY', 'KS', 'NJ', 'NM', 'TX', 'LA', 'NC', 'ND', 'NE', 'TN', 'NY', 'PA', 'RI', 'NV', 'VA', 'CO', 'CA', 'AL', 'AR', 'VT', 'IL', 'GA', 'IN', 'IA', 'OK', 'AZ', 'ID', 'CT', 'MD', 'MA', 'OH', 'UT', 'MO', 'MN', 'MI', 'AK', 'MT', 'SC', 'KY', 'OR', 'SD'}</t>
  </si>
  <si>
    <t>{'WA', 'WI', 'WV', 'FL', 'WY', 'NJ', 'NM', 'TX', 'LA', 'NC', 'ND', 'NE', 'TN', 'NY', 'PA', 'RI', 'NV', 'VA', 'CO', 'CA', 'AL', 'AR', 'VT', 'IL', 'GA', 'IN', 'IA', 'MA', 'AZ', 'ID', 'CT', 'MD', 'OK', 'OH', 'UT', 'MO', 'MN', 'MI', 'KS', 'MT', 'MS', 'SC', 'KY', 'OR', 'SD'}</t>
  </si>
  <si>
    <t>{'WA', 'DE', 'DC', 'WI', 'WV', 'FL', 'NH', 'NJ', 'NM', 'TX', 'LA', 'NC', 'ND', 'NE', 'TN', 'NY', 'PA', 'RI', 'VA', 'AL', 'AR', 'VT', 'IL', 'GA', 'IN', 'IA', 'OK', 'ID', 'CT', 'MD', 'MA', 'OH', 'MO', 'MN', 'MI', 'SC', 'KY', 'OR', 'SD'}</t>
  </si>
  <si>
    <t>{'WA', 'DE', 'WI', 'WV', 'FL', 'WY', 'NH', 'NJ', 'NM', 'TX', 'NC', 'NE', 'TN', 'NY', 'PA', 'RI', 'NV', 'VA', 'CO', 'CA', 'AL', 'AR', 'VT', 'IL', 'GA', 'IN', 'IA', 'MA', 'AZ', 'ID', 'CT', 'ME', 'MD', 'OK', 'OH', 'UT', 'MO', 'MN', 'MI', 'KS', 'MS', 'SC', 'KY', 'OR'}</t>
  </si>
  <si>
    <t>{'WA', 'DE', 'DC', 'WI', 'WV', 'FL', 'WY', 'NH', 'KS', 'NJ', 'NM', 'NC', 'ND', 'NE', 'TN', 'NY', 'PA', 'RI', 'NV', 'VA', 'CO', 'CA', 'AL', 'VT', 'IL', 'GA', 'IN', 'IA', 'OK', 'AZ', 'ID', 'CT', 'ME', 'MD', 'MA', 'OH', 'UT', 'MO', 'MN', 'MI', 'AK', 'MT', 'SC', 'KY', 'OR', 'SD'}</t>
  </si>
  <si>
    <t>{'WA', 'DE', 'DC', 'WI', 'WV', 'WY', 'NJ', 'NC', 'ND', 'NE', 'TN', 'NY', 'PA', 'RI', 'NV', 'VA', 'CA', 'AR', 'VT', 'IL', 'IN', 'IA', 'OK', 'AZ', 'ID', 'CT', 'MD', 'MA', 'OH', 'UT', 'MO', 'MN', 'MI', 'KS', 'MT', 'SC', 'KY', 'OR', 'SD'}</t>
  </si>
  <si>
    <t>{'WA', 'WI', 'WV', 'FL', 'WY', 'NH', 'NJ', 'NM', 'TX', 'LA', 'AK', 'NC', 'ND', 'NE', 'TN', 'NY', 'PA', 'RI', 'NV', 'VA', 'CO', 'CA', 'AL', 'AR', 'VT', 'IL', 'GA', 'IN', 'IA', 'MA', 'AZ', 'ID', 'CT', 'ME', 'MD', 'OK', 'OH', 'UT', 'MO', 'MN', 'MI', 'KS', 'SC', 'KY', 'OR', 'SD'}</t>
  </si>
  <si>
    <t>{'DE', 'WI', 'WV', 'FL', 'NH', 'NJ', 'NM', 'NC', 'TN', 'NY', 'PA', 'RI', 'NV', 'VA', 'CO', 'CA', 'AL', 'VT', 'IL', 'GA', 'IN', 'IA', 'AZ', 'CT', 'ME', 'MD', 'MA', 'OH', 'UT', 'MO', 'MI', 'SC', 'KY'}</t>
  </si>
  <si>
    <t>{'WA', 'DE', 'DC', 'WI', 'WV', 'FL', 'WY', 'NH', 'NJ', 'NM', 'TX', 'LA', 'ND', 'NE', 'TN', 'NY', 'PA', 'RI', 'NV', 'VA', 'CO', 'CA', 'AL', 'AR', 'VT', 'IL', 'GA', 'IN', 'IA', 'MA', 'AZ', 'ID', 'CT', 'MD', 'OK', 'OH', 'UT', 'MO', 'MN', 'MI', 'KS', 'MT', 'MS', 'SC', 'KY', 'OR', 'SD'}</t>
  </si>
  <si>
    <t>{'WA', 'DE', 'DC', 'WI', 'WV', 'FL', 'WY', 'NH', 'NJ', 'NM', 'TX', 'LA', 'NC', 'NE', 'TN', 'NY', 'PA', 'RI', 'NV', 'VA', 'CO', 'CA', 'AL', 'AR', 'VT', 'IL', 'GA', 'IN', 'IA', 'MA', 'AZ', 'ID', 'CT', 'ME', 'MD', 'OK', 'OH', 'UT', 'MO', 'MI', 'KS', 'MT', 'SC', 'KY', 'OR'}</t>
  </si>
  <si>
    <t>{'DE', 'WV', 'NH', 'NJ', 'NC', 'NE', 'TN', 'NY', 'PA', 'RI', 'NV', 'VA', 'CA', 'AR', 'VT', 'IL', 'MA', 'AZ', 'CT', 'ME', 'MD', 'OK', 'OH', 'MO', 'KS', 'SC', 'KY', 'OR'}</t>
  </si>
  <si>
    <t>{'WA', 'WI', 'WV', 'NJ', 'NM', 'TX', 'LA', 'NC', 'ND', 'TN', 'NY', 'PA', 'NV', 'VA', 'CA', 'AR', 'VT', 'IL', 'IN', 'IA', 'OK', 'AZ', 'ID', 'CT', 'MD', 'MA', 'OH', 'MO', 'MN', 'MI', 'KY', 'OR', 'SD'}</t>
  </si>
  <si>
    <t>{'WI', 'WV', 'FL', 'WY', 'NH', 'NJ', 'NM', 'NC', 'ND', 'NE', 'TN', 'NY', 'PA', 'RI', 'NV', 'VA', 'CO', 'CA', 'AL', 'VT', 'IL', 'GA', 'IN', 'IA', 'MA', 'AZ', 'CT', 'MD', 'OK', 'OH', 'UT', 'MO', 'MN', 'MI', 'KS', 'SC', 'KY', 'OR', 'SD'}</t>
  </si>
  <si>
    <t>{'WA', 'WI', 'WV', 'FL', 'NH', 'NJ', 'NM', 'TX', 'NC', 'ND', 'NE', 'TN', 'NY', 'PA', 'RI', 'NV', 'VA', 'CO', 'CA', 'AL', 'AR', 'VT', 'IL', 'GA', 'IN', 'IA', 'MA', 'AZ', 'ID', 'CT', 'MD', 'OK', 'OH', 'MO', 'MN', 'MI', 'KS', 'SC', 'KY', 'OR', 'SD'}</t>
  </si>
  <si>
    <t>{'WA', 'DE', 'WI', 'WV', 'FL', 'NH', 'NJ', 'NM', 'TX', 'LA', 'NC', 'ND', 'TN', 'NY', 'PA', 'RI', 'NV', 'VA', 'CO', 'CA', 'AL', 'AR', 'VT', 'IL', 'GA', 'IN', 'IA', 'OK', 'AZ', 'ID', 'CT', 'ME', 'MD', 'MA', 'OH', 'UT', 'MO', 'MN', 'MI', 'SC', 'KY', 'OR', 'SD'}</t>
  </si>
  <si>
    <t>{'WA', 'DE', 'WI', 'WV', 'FL', 'WY', 'NH', 'NJ', 'NM', 'TX', 'NE', 'TN', 'NY', 'PA', 'RI', 'NV', 'VA', 'CO', 'CA', 'AL', 'AR', 'VT', 'IL', 'GA', 'IN', 'MA', 'AZ', 'ID', 'CT', 'ME', 'MD', 'OK', 'OH', 'UT', 'MO', 'MI', 'KS', 'MS', 'SC', 'OR'}</t>
  </si>
  <si>
    <t>{'WA', 'DE', 'DC', 'WI', 'WV', 'FL', 'WY', 'NJ', 'NM', 'NC', 'NE', 'TN', 'NY', 'PA', 'RI', 'NV', 'VA', 'CO', 'CA', 'AL', 'VT', 'IL', 'GA', 'IN', 'IA', 'OK', 'AZ', 'ID', 'CT', 'MD', 'MA', 'OH', 'UT', 'MO', 'MN', 'MI', 'KS', 'SC', 'KY', 'OR', 'SD'}</t>
  </si>
  <si>
    <t>{'WA', 'DE', 'WI', 'WV', 'FL', 'NH', 'NJ', 'NM', 'TX', 'NC', 'TN', 'NY', 'PA', 'RI', 'NV', 'VA', 'CO', 'CA', 'AL', 'AR', 'VT', 'IL', 'GA', 'IN', 'IA', 'MA', 'AZ', 'ID', 'CT', 'ME', 'MD', 'OK', 'OH', 'MO', 'MN', 'MI', 'KS', 'SC', 'KY', 'OR'}</t>
  </si>
  <si>
    <t>{'WA', 'WV', 'NJ', 'NM', 'TX', 'LA', 'NC', 'TN', 'NY', 'PA', 'RI', 'VA', 'CO', 'AR', 'IL', 'IN', 'OK', 'ID', 'CT', 'MD', 'MA', 'OH', 'MO', 'KS', 'SC', 'KY', 'OR'}</t>
  </si>
  <si>
    <t>{'WA', 'DE', 'WI', 'WV', 'WY', 'NH', 'NJ', 'NM', 'TX', 'LA', 'NC', 'TN', 'NY', 'PA', 'RI', 'NV', 'VA', 'CA', 'AR', 'VT', 'IL', 'IN', 'IA', 'OK', 'AZ', 'ID', 'CT', 'MD', 'MA', 'OH', 'UT', 'MO', 'MI', 'MT', 'SC', 'KY', 'OR'}</t>
  </si>
  <si>
    <t>{'NH', 'MD', 'NJ', 'DE', 'MA', 'NY', 'MO', 'OH', 'MI', 'DC', 'WI', 'WV', 'VA', 'PA', 'VT', 'IL', 'IN', 'IA', 'KY', 'RI', 'CT'}</t>
  </si>
  <si>
    <t>{'WA', 'WI', 'NJ', 'ND', 'NY', 'PA', 'NV', 'CA', 'VT', 'IL', 'IN', 'IA', 'AZ', 'ID', 'CT', 'MA', 'MO', 'MN', 'MI', 'KY', 'OR', 'SD'}</t>
  </si>
  <si>
    <t>{'WI', 'WV', 'FL', 'WY', 'NH', 'NJ', 'NC', 'ND', 'NE', 'TN', 'NY', 'PA', 'RI', 'VA', 'AL', 'AR', 'VT', 'IL', 'GA', 'IN', 'IA', 'OK', 'ID', 'CT', 'MD', 'MA', 'OH', 'MO', 'MN', 'MI', 'KS', 'MT', 'SC', 'KY', 'SD'}</t>
  </si>
  <si>
    <t>{'WA', 'WI', 'WV', 'FL', 'WY', 'NH', 'NJ', 'NM', 'TX', 'LA', 'NC', 'NE', 'TN', 'NY', 'PA', 'RI', 'NV', 'VA', 'CO', 'CA', 'AL', 'AR', 'VT', 'IL', 'GA', 'IN', 'IA', 'MA', 'AZ', 'ID', 'CT', 'ME', 'MD', 'OK', 'OH', 'UT', 'MO', 'MI', 'KS', 'MT', 'MS', 'SC', 'KY', 'OR', 'SD'}</t>
  </si>
  <si>
    <t>{'WA', 'DE', 'DC', 'WI', 'WV', 'FL', 'WY', 'NJ', 'NC', 'TN', 'NY', 'PA', 'NV', 'VA', 'CA', 'AL', 'VT', 'IL', 'GA', 'IN', 'IA', 'AZ', 'ID', 'CT', 'MD', 'MA', 'OH', 'UT', 'MO', 'MI', 'MT', 'SC', 'KY', 'OR'}</t>
  </si>
  <si>
    <t>{'WA', 'DE', 'WI', 'WV', 'FL', 'NH', 'NJ', 'NM', 'TX', 'LA', 'NC', 'NE', 'TN', 'NY', 'PA', 'RI', 'NV', 'VA', 'CA', 'AL', 'AR', 'VT', 'IL', 'GA', 'IN', 'IA', 'OK', 'AZ', 'ID', 'CT', 'ME', 'MD', 'MA', 'OH', 'UT', 'MO', 'MN', 'MI', 'KS', 'MS', 'SC', 'KY', 'OR', 'SD'}</t>
  </si>
  <si>
    <t>{'WA', 'WI', 'WV', 'HI', 'FL', 'NH', 'NJ', 'NM', 'NC', 'NE', 'TN', 'NY', 'PA', 'RI', 'NV', 'VA', 'CO', 'CA', 'AL', 'VT', 'IL', 'GA', 'IN', 'IA', 'AZ', 'ID', 'CT', 'ME', 'MD', 'MA', 'OH', 'UT', 'MO', 'MN', 'MI', 'SC', 'KY', 'OR', 'SD'}</t>
  </si>
  <si>
    <t>{'WA', 'WI', 'WV', 'FL', 'WY', 'NH', 'NJ', 'NM', 'TX', 'NC', 'NE', 'TN', 'NY', 'PA', 'RI', 'NV', 'CO', 'CA', 'AL', 'AR', 'VT', 'IL', 'GA', 'IN', 'IA', 'MA', 'AZ', 'ID', 'CT', 'MD', 'OK', 'OH', 'UT', 'MO', 'MN', 'MI', 'KS', 'MT', 'SC', 'KY', 'OR', 'SD'}</t>
  </si>
  <si>
    <t>{'WA', 'DE', 'WI', 'WV', 'NH', 'NJ', 'NM', 'TX', 'LA', 'NC', 'ND', 'TN', 'NY', 'PA', 'RI', 'NV', 'VA', 'CO', 'CA', 'AR', 'VT', 'IL', 'IN', 'IA', 'OK', 'AZ', 'ID', 'CT', 'ME', 'MD', 'MA', 'OH', 'UT', 'MO', 'MN', 'MI', 'SC', 'KY', 'OR', 'SD'}</t>
  </si>
  <si>
    <t>{'WA', 'DE', 'DC', 'WV', 'NH', 'NJ', 'NC', 'TN', 'NY', 'PA', 'RI', 'NV', 'VA', 'CA', 'VT', 'AZ', 'ID', 'CT', 'MD', 'MA', 'OH', 'KY', 'OR'}</t>
  </si>
  <si>
    <t>{'WA', 'DC', 'WI', 'WV', 'WY', 'NJ', 'NM', 'NC', 'ND', 'TN', 'NY', 'PA', 'NV', 'VA', 'CO', 'CA', 'IL', 'IN', 'IA', 'AZ', 'ID', 'MD', 'OH', 'UT', 'MO', 'MN', 'MI', 'MT', 'SC', 'KY', 'OR', 'SD'}</t>
  </si>
  <si>
    <t>{'WA', 'WI', 'WV', 'FL', 'WY', 'NH', 'NJ', 'NM', 'TX', 'LA', 'NC', 'NE', 'TN', 'NY', 'PA', 'RI', 'NV', 'VA', 'CO', 'CA', 'AL', 'AR', 'VT', 'IL', 'GA', 'IN', 'IA', 'MA', 'AZ', 'ID', 'CT', 'ME', 'MD', 'OK', 'OH', 'UT', 'MO', 'MN', 'MI', 'KS', 'SC', 'KY', 'OR'}</t>
  </si>
  <si>
    <t>{'DE', 'DC', 'WI', 'WV', 'FL', 'NJ', 'NM', 'NC', 'TN', 'NY', 'PA', 'RI', 'NV', 'VA', 'CO', 'CA', 'AL', 'VT', 'IL', 'GA', 'IN', 'IA', 'AZ', 'CT', 'MD', 'MA', 'OH', 'UT', 'MO', 'MI', 'MS', 'SC', 'KY', 'OR'}</t>
  </si>
  <si>
    <t>{'DE', 'WI', 'WV', 'FL', 'NH', 'NJ', 'NM', 'NC', 'NE', 'TN', 'NY', 'PA', 'RI', 'NV', 'VA', 'CO', 'CA', 'AL', 'AR', 'VT', 'IL', 'GA', 'IN', 'IA', 'OK', 'AZ', 'CT', 'MD', 'MA', 'OH', 'UT', 'MO', 'MI', 'KS', 'SC', 'KY', 'OR'}</t>
  </si>
  <si>
    <t>{'WA', 'WV', 'FL', 'NH', 'NJ', 'NM', 'NC', 'TN', 'NY', 'PA', 'RI', 'NV', 'CO', 'CA', 'AL', 'VT', 'GA', 'IN', 'AZ', 'ID', 'CT', 'ME', 'MD', 'MA', 'OH', 'UT', 'MI', 'SC', 'KY', 'OR'}</t>
  </si>
  <si>
    <t>{'WA', 'DE', 'WI', 'WV', 'WY', 'NH', 'NJ', 'NM', 'TX', 'LA', 'NC', 'NE', 'TN', 'NY', 'PA', 'RI', 'NV', 'VA', 'CO', 'CA', 'AR', 'VT', 'IL', 'IN', 'IA', 'MA', 'AZ', 'ID', 'CT', 'ME', 'MD', 'OK', 'OH', 'UT', 'MO', 'MI', 'KS', 'SC', 'KY', 'OR'}</t>
  </si>
  <si>
    <t>{'WA', 'WI', 'WV', 'NH', 'NJ', 'NM', 'NC', 'NE', 'TN', 'NY', 'PA', 'RI', 'NV', 'VA', 'CO', 'CA', 'VT', 'IL', 'IN', 'IA', 'AZ', 'ID', 'CT', 'ME', 'MD', 'MA', 'OH', 'UT', 'MO', 'MN', 'MI', 'KY', 'OR', 'SD'}</t>
  </si>
  <si>
    <t>{'WA', 'WI', 'WV', 'HI', 'FL', 'WY', 'NH', 'NJ', 'NC', 'TN', 'NY', 'PA', 'RI', 'NV', 'VA', 'AL', 'VT', 'IL', 'GA', 'IN', 'IA', 'ID', 'CT', 'ME', 'MD', 'MA', 'OH', 'UT', 'MO', 'MI', 'MT', 'SC', 'KY', 'OR'}</t>
  </si>
  <si>
    <t>{'WA', 'DE', 'WI', 'WV', 'FL', 'WY', 'NH', 'KS', 'NJ', 'NM', 'LA', 'NC', 'ND', 'NE', 'TN', 'NY', 'PA', 'RI', 'NV', 'VA', 'CO', 'CA', 'AL', 'AR', 'VT', 'IL', 'GA', 'IN', 'IA', 'OK', 'AZ', 'ID', 'CT', 'ME', 'MD', 'MA', 'OH', 'UT', 'MO', 'MN', 'MI', 'AK', 'MS', 'SC', 'KY', 'OR', 'SD'}</t>
  </si>
  <si>
    <t>{'DC', 'WI', 'WV', 'FL', 'WY', 'NH', 'NJ', 'NM', 'TX', 'LA', 'NC', 'ND', 'NE', 'TN', 'NY', 'PA', 'RI', 'NV', 'VA', 'CO', 'CA', 'AL', 'AR', 'VT', 'IL', 'GA', 'IN', 'IA', 'MA', 'AZ', 'ID', 'CT', 'ME', 'MD', 'OK', 'OH', 'UT', 'MO', 'MN', 'MI', 'KS', 'MT', 'SC', 'KY', 'OR', 'SD'}</t>
  </si>
  <si>
    <t>{'DC', 'WI', 'WV', 'FL', 'WY', 'NH', 'NJ', 'NM', 'TX', 'LA', 'NC', 'ND', 'NE', 'TN', 'NY', 'PA', 'RI', 'NV', 'VA', 'CO', 'CA', 'AL', 'AR', 'VT', 'IL', 'GA', 'IN', 'IA', 'MA', 'AZ', 'CT', 'ME', 'MD', 'OK', 'OH', 'UT', 'MO', 'MN', 'MI', 'KS', 'MS', 'SC', 'KY', 'OR', 'SD'}</t>
  </si>
  <si>
    <t>{'WA', 'WI', 'WV', 'FL', 'WY', 'NH', 'NJ', 'NM', 'TX', 'LA', 'NC', 'NE', 'TN', 'NY', 'PA', 'RI', 'NV', 'VA', 'CA', 'AL', 'AR', 'VT', 'IL', 'GA', 'IN', 'IA', 'MA', 'AZ', 'ID', 'CT', 'ME', 'MD', 'OK', 'OH', 'UT', 'MO', 'MN', 'MI', 'KS', 'MT', 'MS', 'SC', 'KY', 'OR'}</t>
  </si>
  <si>
    <t>{'WA', 'DE', 'WI', 'WV', 'FL', 'WY', 'NH', 'NJ', 'NM', 'TX', 'LA', 'NC', 'ND', 'TN', 'NY', 'PA', 'RI', 'NV', 'VA', 'CO', 'CA', 'AL', 'AR', 'VT', 'IL', 'GA', 'IN', 'IA', 'MA', 'AZ', 'ID', 'CT', 'ME', 'MD', 'OK', 'OH', 'UT', 'MO', 'MN', 'MI', 'MT', 'MS', 'SC', 'KY', 'OR', 'SD'}</t>
  </si>
  <si>
    <t>{'WA', 'DE', 'WI', 'WV', 'FL', 'WY', 'NH', 'NJ', 'NM', 'LA', 'NC', 'ND', 'NE', 'TN', 'NY', 'PA', 'RI', 'NV', 'VA', 'CO', 'CA', 'AL', 'AR', 'VT', 'IL', 'GA', 'IN', 'IA', 'OK', 'AZ', 'ID', 'CT', 'MD', 'MA', 'OH', 'UT', 'MO', 'MN', 'MI', 'KS', 'MT', 'MS', 'SC', 'KY', 'OR', 'SD'}</t>
  </si>
  <si>
    <t>{'WA', 'DE', 'DC', 'WI', 'WV', 'FL', 'WY', 'NH', 'NJ', 'NM', 'NC', 'ND', 'NE', 'TN', 'NY', 'PA', 'RI', 'NV', 'VA', 'CO', 'CA', 'AL', 'AR', 'VT', 'IL', 'GA', 'IN', 'IA', 'OK', 'AZ', 'ID', 'CT', 'ME', 'MD', 'MA', 'OH', 'UT', 'MO', 'MN', 'MI', 'KS', 'KY', 'OR', 'SD'}</t>
  </si>
  <si>
    <t>{'WA', 'DE', 'WI', 'WV', 'HI', 'FL', 'WY', 'NH', 'NJ', 'NM', 'TX', 'LA', 'NC', 'ND', 'NE', 'TN', 'NY', 'PA', 'RI', 'NV', 'VA', 'CO', 'AK', 'AL', 'AR', 'VT', 'IL', 'GA', 'IN', 'IA', 'MA', 'AZ', 'CA', 'ID', 'CT', 'ME', 'MD', 'OK', 'OH', 'UT', 'MO', 'MN', 'MI', 'KS', 'MS', 'SC', 'KY', 'OR', 'SD'}</t>
  </si>
  <si>
    <t>{'WA', 'DE', 'WI', 'WV', 'FL', 'WY', 'NH', 'NJ', 'NM', 'TX', 'LA', 'NC', 'NE', 'TN', 'NY', 'PA', 'RI', 'NV', 'VA', 'CO', 'CA', 'AL', 'AR', 'VT', 'IL', 'GA', 'IN', 'IA', 'MA', 'AZ', 'ID', 'CT', 'ME', 'MD', 'OK', 'OH', 'UT', 'MO', 'MN', 'MI', 'KS', 'SC', 'KY', 'OR'}</t>
  </si>
  <si>
    <t>{'WA', 'DE', 'WI', 'WV', 'FL', 'NH', 'NJ', 'LA', 'NC', 'ND', 'TN', 'NY', 'PA', 'RI', 'NV', 'VA', 'CA', 'AL', 'AR', 'VT', 'IL', 'GA', 'IN', 'IA', 'AZ', 'ID', 'CT', 'MD', 'MA', 'OH', 'MO', 'MN', 'MI', 'MS', 'SC', 'KY', 'OR', 'SD'}</t>
  </si>
  <si>
    <t>{'WA', 'DE', 'DC', 'WI', 'WV', 'FL', 'WY', 'NH', 'NJ', 'NM', 'NC', 'NE', 'TN', 'NY', 'PA', 'RI', 'NV', 'VA', 'CO', 'CA', 'AL', 'VT', 'IL', 'GA', 'IN', 'OK', 'AZ', 'ID', 'CT', 'ME', 'MD', 'MA', 'OH', 'UT', 'MO', 'MI', 'KS', 'SC', 'KY', 'OR'}</t>
  </si>
  <si>
    <t>{'WA', 'DE', 'WI', 'WV', 'FL', 'WY', 'NH', 'NJ', 'NM', 'TX', 'LA', 'NC', 'TN', 'NY', 'PA', 'RI', 'NV', 'VA', 'CO', 'CA', 'AL', 'AR', 'VT', 'IL', 'GA', 'IN', 'IA', 'OK', 'AZ', 'ID', 'CT', 'MD', 'MA', 'OH', 'UT', 'MO', 'MI', 'MT', 'MS', 'SC', 'KY', 'OR'}</t>
  </si>
  <si>
    <t>{'WA', 'DE', 'DC', 'WI', 'WV', 'FL', 'NH', 'NJ', 'NM', 'TX', 'LA', 'NC', 'ND', 'NE', 'TN', 'NY', 'PA', 'RI', 'NV', 'VA', 'CA', 'AL', 'AR', 'VT', 'IL', 'GA', 'IN', 'IA', 'MA', 'AZ', 'ID', 'CT', 'MD', 'OK', 'OH', 'MO', 'MN', 'MI', 'KS', 'SC', 'KY', 'OR', 'SD'}</t>
  </si>
  <si>
    <t>{'WA', 'DE', 'DC', 'WI', 'WV', 'FL', 'WY', 'KS', 'NJ', 'NM', 'TX', 'LA', 'NC', 'ND', 'NE', 'TN', 'NY', 'PA', 'RI', 'NV', 'VA', 'CO', 'CA', 'AL', 'AR', 'VT', 'IL', 'GA', 'IN', 'IA', 'OK', 'AZ', 'ID', 'CT', 'MD', 'MA', 'OH', 'UT', 'MO', 'MN', 'MI', 'AK', 'MT', 'MS', 'SC', 'KY', 'OR', 'SD'}</t>
  </si>
  <si>
    <t>{'WA', 'DE', 'DC', 'WI', 'WV', 'FL', 'WY', 'NH', 'NJ', 'NM', 'TX', 'LA', 'NC', 'ND', 'NE', 'TN', 'NY', 'PA', 'RI', 'NV', 'VA', 'CO', 'CA', 'AL', 'AR', 'VT', 'IL', 'GA', 'IN', 'IA', 'MA', 'AZ', 'ID', 'CT', 'ME', 'MD', 'OK', 'OH', 'UT', 'MN', 'MI', 'KS', 'MS', 'SC', 'KY', 'OR', 'SD'}</t>
  </si>
  <si>
    <t>{'WA', 'DE', 'DC', 'WI', 'WV', 'FL', 'WY', 'NH', 'NJ', 'NM', 'TX', 'LA', 'NC', 'ND', 'NE', 'TN', 'NY', 'PA', 'RI', 'NV', 'VA', 'CO', 'CA', 'AL', 'AR', 'VT', 'IL', 'GA', 'IN', 'IA', 'MA', 'AZ', 'ID', 'CT', 'MD', 'OK', 'OH', 'MO', 'MN', 'MI', 'KS', 'MT', 'SC', 'KY', 'OR', 'SD'}</t>
  </si>
  <si>
    <t>{'WA', 'DE', 'DC', 'WI', 'WV', 'HI', 'FL', 'WY', 'NH', 'NJ', 'NM', 'NC', 'ND', 'NE', 'TN', 'NY', 'PA', 'RI', 'NV', 'VA', 'CO', 'CA', 'AL', 'VT', 'IL', 'GA', 'IN', 'IA', 'MA', 'AZ', 'ID', 'CT', 'ME', 'MD', 'OK', 'OH', 'UT', 'MO', 'MN', 'MI', 'KS', 'SC', 'KY', 'OR', 'SD'}</t>
  </si>
  <si>
    <t>{'WA', 'WI', 'WV', 'FL', 'NH', 'NJ', 'TX', 'LA', 'NC', 'TN', 'NY', 'PA', 'RI', 'NV', 'VA', 'CA', 'AL', 'AR', 'VT', 'IL', 'GA', 'IN', 'IA', 'AZ', 'ID', 'CT', 'ME', 'MD', 'MA', 'OH', 'UT', 'MO', 'MI', 'MS', 'SC', 'KY', 'OR'}</t>
  </si>
  <si>
    <t>{'WA', 'DE', 'DC', 'WI', 'WV', 'FL', 'NJ', 'NM', 'TX', 'LA', 'NC', 'ND', 'TN', 'NY', 'PA', 'RI', 'NV', 'VA', 'CA', 'AL', 'AR', 'VT', 'IL', 'GA', 'IN', 'IA', 'OK', 'AZ', 'ID', 'CT', 'MD', 'MA', 'OH', 'MO', 'MN', 'MI', 'MS', 'KY', 'OR', 'SD'}</t>
  </si>
  <si>
    <t>{'WI', 'WV', 'WY', 'NH', 'NJ', 'NM', 'TX', 'LA', 'NC', 'ND', 'NE', 'TN', 'NY', 'PA', 'RI', 'NV', 'VA', 'CO', 'CA', 'AR', 'VT', 'IL', 'IN', 'IA', 'OK', 'AZ', 'CT', 'ME', 'MD', 'MA', 'OH', 'UT', 'MO', 'MN', 'MI', 'KS', 'MS', 'SC', 'KY', 'OR', 'SD'}</t>
  </si>
  <si>
    <t>{'DE', 'DC', 'WI', 'WV', 'FL', 'NH', 'NJ', 'LA', 'NC', 'ND', 'TN', 'NY', 'PA', 'RI', 'NV', 'VA', 'CA', 'AL', 'AR', 'VT', 'IL', 'GA', 'IN', 'IA', 'AZ', 'ID', 'CT', 'ME', 'MD', 'MA', 'OH', 'UT', 'MO', 'MN', 'MI', 'MS', 'SC', 'KY', 'OR', 'SD'}</t>
  </si>
  <si>
    <t>{'WA', 'DE', 'DC', 'WI', 'WV', 'WY', 'NH', 'NJ', 'NM', 'NC', 'ND', 'NE', 'TN', 'NY', 'PA', 'RI', 'NV', 'VA', 'CO', 'CA', 'VT', 'IL', 'GA', 'IN', 'IA', 'OK', 'AZ', 'ID', 'CT', 'ME', 'MD', 'MA', 'OH', 'UT', 'MO', 'MN', 'MI', 'KS', 'SC', 'KY', 'OR', 'SD'}</t>
  </si>
  <si>
    <t>{'WA', 'DE', 'WI', 'WV', 'FL', 'WY', 'NJ', 'NM', 'TX', 'LA', 'TN', 'NY', 'PA', 'RI', 'NV', 'CA', 'AL', 'AR', 'VT', 'IL', 'GA', 'IN', 'IA', 'OK', 'AZ', 'ID', 'CT', 'MD', 'MA', 'OH', 'UT', 'MO', 'MI', 'MT', 'MS', 'KY', 'OR'}</t>
  </si>
  <si>
    <t>{'WA', 'DE', 'DC', 'WI', 'WV', 'NH', 'NJ', 'NM', 'TX', 'LA', 'NC', 'NE', 'TN', 'NY', 'PA', 'RI', 'NV', 'VA', 'CO', 'CA', 'AR', 'VT', 'IL', 'IN', 'IA', 'OK', 'AZ', 'ID', 'CT', 'ME', 'MD', 'MA', 'OH', 'UT', 'MO', 'MN', 'MI', 'KS', 'KY', 'OR'}</t>
  </si>
  <si>
    <t>{'DE', 'DC', 'WI', 'WV', 'NH', 'NJ', 'NM', 'TX', 'LA', 'NC', 'TN', 'NY', 'PA', 'RI', 'NV', 'VA', 'CA', 'AR', 'VT', 'IL', 'GA', 'IN', 'IA', 'MA', 'AZ', 'ID', 'CT', 'ME', 'MD', 'OK', 'OH', 'UT', 'MO', 'MI', 'SC', 'KY', 'OR'}</t>
  </si>
  <si>
    <t>{'WA', 'WI', 'WV', 'NJ', 'TX', 'LA', 'NY', 'PA', 'NV', 'CA', 'AR', 'VT', 'IL', 'IN', 'IA', 'AZ', 'ID', 'CT', 'MD', 'MA', 'OH', 'MO', 'MN', 'MI', 'MS', 'KY', 'OR'}</t>
  </si>
  <si>
    <t>{'WA', 'DE', 'WV', 'FL', 'WY', 'NH', 'NJ', 'NM', 'NC', 'NE', 'TN', 'NY', 'PA', 'RI', 'VA', 'CO', 'AL', 'VT', 'GA', 'MA', 'ID', 'CT', 'ME', 'MD', 'OK', 'OH', 'UT', 'KS', 'MS', 'SC', 'KY', 'OR'}</t>
  </si>
  <si>
    <t>{'WA', 'DE', 'DC', 'WI', 'WV', 'FL', 'WY', 'NH', 'NJ', 'NM', 'TX', 'LA', 'AK', 'NC', 'ND', 'NE', 'TN', 'NY', 'PA', 'RI', 'NV', 'VA', 'CO', 'CA', 'AL', 'AR', 'VT', 'IL', 'GA', 'IN', 'IA', 'MA', 'AZ', 'ID', 'CT', 'ME', 'MD', 'OK', 'OH', 'UT', 'MO', 'MN', 'MI', 'KS', 'SC', 'KY', 'OR', 'SD'}</t>
  </si>
  <si>
    <t>{'MN', 'MS', 'TX', 'OH', 'ND', 'MO', 'LA', 'MI', 'AL', 'WI', 'TN', 'IA', 'AR', 'IL', 'GA', 'IN', 'SC', 'KY', 'FL', 'SD'}</t>
  </si>
  <si>
    <t>{'WA', 'DE', 'WI', 'WV', 'FL', 'NH', 'NJ', 'ND', 'NE', 'TN', 'NY', 'PA', 'RI', 'NV', 'VA', 'CA', 'AL', 'AR', 'VT', 'IL', 'GA', 'IN', 'IA', 'OK', 'AZ', 'ID', 'CT', 'MD', 'MA', 'OH', 'MO', 'MN', 'MI', 'KS', 'KY', 'OR', 'SD'}</t>
  </si>
  <si>
    <t>{'WA', 'DE', 'WI', 'WV', 'FL', 'WY', 'NH', 'NJ', 'NM', 'TX', 'LA', 'NC', 'NE', 'TN', 'NY', 'PA', 'RI', 'NV', 'VA', 'CO', 'CA', 'AL', 'AR', 'VT', 'IL', 'GA', 'IN', 'MA', 'AZ', 'ID', 'CT', 'MD', 'OK', 'OH', 'UT', 'MO', 'MI', 'KS', 'MS', 'SC', 'KY', 'OR'}</t>
  </si>
  <si>
    <t>{'WA', 'DE', 'DC', 'WI', 'WV', 'NH', 'NJ', 'NM', 'TX', 'LA', 'NC', 'TN', 'NY', 'PA', 'NV', 'VA', 'CA', 'AR', 'VT', 'IL', 'IN', 'IA', 'OK', 'ID', 'CT', 'ME', 'MD', 'MA', 'OH', 'MO', 'MI', 'KY', 'OR'}</t>
  </si>
  <si>
    <t>{'WA', 'DE', 'DC', 'WI', 'WV', 'FL', 'WY', 'NJ', 'NM', 'TX', 'LA', 'NE', 'NY', 'PA', 'NV', 'VA', 'CO', 'CA', 'AL', 'AR', 'VT', 'IL', 'GA', 'IN', 'IA', 'MA', 'AZ', 'ID', 'CT', 'MD', 'OK', 'OH', 'UT', 'MO', 'MI', 'KS', 'MS', 'KY', 'OR'}</t>
  </si>
  <si>
    <t>{'DE', 'DC', 'WI', 'WV', 'FL', 'WY', 'NH', 'NJ', 'NM', 'TX', 'LA', 'ND', 'NE', 'TN', 'NY', 'PA', 'RI', 'NV', 'VA', 'CO', 'CA', 'AL', 'AR', 'VT', 'IL', 'GA', 'IN', 'IA', 'MA', 'AZ', 'CT', 'MD', 'OK', 'OH', 'UT', 'MO', 'MN', 'MI', 'KS', 'SC', 'KY', 'OR', 'SD'}</t>
  </si>
  <si>
    <t>{'DE', 'DC', 'WI', 'WV', 'WY', 'NH', 'NJ', 'NM', 'NC', 'NE', 'TN', 'NY', 'PA', 'NV', 'VA', 'CO', 'CA', 'VT', 'IL', 'GA', 'IN', 'IA', 'MA', 'AZ', 'ID', 'CT', 'ME', 'MD', 'OK', 'OH', 'UT', 'MO', 'MI', 'KS', 'SC', 'KY', 'OR'}</t>
  </si>
  <si>
    <t>{'WA', 'DE', 'WI', 'WV', 'FL', 'NH', 'NJ', 'NM', 'TX', 'LA', 'NC', 'NE', 'TN', 'NY', 'PA', 'RI', 'NV', 'VA', 'CO', 'CA', 'AL', 'AR', 'VT', 'IL', 'GA', 'IN', 'IA', 'OK', 'AZ', 'ID', 'CT', 'ME', 'MD', 'MA', 'OH', 'UT', 'MO', 'MN', 'MI', 'KS', 'MS', 'SC', 'KY', 'OR', 'SD'}</t>
  </si>
  <si>
    <t>{'WA', 'DC', 'WI', 'WV', 'FL', 'WY', 'NH', 'NJ', 'NM', 'TX', 'LA', 'NC', 'ND', 'NE', 'TN', 'NY', 'PA', 'RI', 'NV', 'VA', 'CO', 'CA', 'AL', 'AR', 'VT', 'IL', 'GA', 'IN', 'IA', 'OK', 'AZ', 'ID', 'CT', 'ME', 'MD', 'MA', 'OH', 'UT', 'MN', 'MI', 'KS', 'MT', 'SC', 'KY', 'OR', 'SD'}</t>
  </si>
  <si>
    <t>{'DE', 'DC', 'WV', 'FL', 'WY', 'NH', 'NJ', 'NM', 'TX', 'LA', 'NC', 'NE', 'TN', 'NY', 'PA', 'RI', 'VA', 'CO', 'AL', 'AR', 'VT', 'IL', 'GA', 'IN', 'MA', 'CT', 'ME', 'MD', 'OK', 'OH', 'UT', 'MO', 'MI', 'KS', 'MS', 'SC', 'KY'}</t>
  </si>
  <si>
    <t>{'DE', 'DC', 'WI', 'WV', 'FL', 'NJ', 'NC', 'NE', 'TN', 'NY', 'PA', 'NV', 'VA', 'CA', 'AL', 'AR', 'VT', 'IL', 'GA', 'IN', 'IA', 'MA', 'AZ', 'CT', 'MD', 'OK', 'OH', 'MO', 'MI', 'KS', 'SC', 'KY', 'OR'}</t>
  </si>
  <si>
    <t>{'WA', 'WI', 'WV', 'FL', 'NJ', 'NC', 'TN', 'NY', 'PA', 'NV', 'VA', 'CA', 'AL', 'VT', 'IL', 'GA', 'IN', 'IA', 'AZ', 'ID', 'CT', 'MD', 'MA', 'OH', 'MO', 'MI', 'SC', 'KY', 'OR'}</t>
  </si>
  <si>
    <t>{'DE', 'DC', 'WI', 'WV', 'FL', 'AK', 'NH', 'NJ', 'NM', 'TX', 'LA', 'NC', 'NE', 'TN', 'NY', 'PA', 'WY', 'RI', 'NV', 'VA', 'CO', 'CA', 'AL', 'AR', 'VT', 'IL', 'GA', 'IN', 'IA', 'MA', 'AZ', 'CT', 'ME', 'MD', 'OK', 'OH', 'UT', 'MO', 'MN', 'MI', 'KS', 'MS', 'SC', 'KY', 'OR', 'SD'}</t>
  </si>
  <si>
    <t>{'WA', 'DC', 'WI', 'WV', 'NH', 'NJ', 'NC', 'ND', 'TN', 'NY', 'PA', 'NV', 'VA', 'CA', 'VT', 'IL', 'GA', 'IN', 'IA', 'AZ', 'ID', 'CT', 'ME', 'MD', 'MA', 'OH', 'MO', 'MN', 'MI', 'SC', 'KY', 'OR', 'SD'}</t>
  </si>
  <si>
    <t>{'WA', 'DC', 'WI', 'WV', 'FL', 'WY', 'NJ', 'NM', 'TX', 'LA', 'NC', 'NE', 'TN', 'NY', 'PA', 'RI', 'NV', 'VA', 'CO', 'CA', 'AL', 'AR', 'VT', 'IL', 'GA', 'IN', 'IA', 'MA', 'AZ', 'ID', 'CT', 'MD', 'OK', 'OH', 'UT', 'MO', 'MI', 'KS', 'SC', 'KY', 'OR', 'SD'}</t>
  </si>
  <si>
    <t>{'DC', 'WI', 'WV', 'WY', 'NJ', 'NM', 'TX', 'LA', 'NC', 'ND', 'NE', 'TN', 'NY', 'PA', 'RI', 'NV', 'VA', 'CO', 'CA', 'AR', 'IN', 'IA', 'MA', 'AZ', 'ID', 'CT', 'MD', 'OK', 'OH', 'UT', 'MN', 'MI', 'KS', 'MT', 'MS', 'SC', 'KY', 'OR', 'SD'}</t>
  </si>
  <si>
    <t>{'DE', 'WI', 'WV', 'FL', 'NH', 'NJ', 'NM', 'NC', 'NE', 'TN', 'NY', 'PA', 'RI', 'NV', 'VA', 'CO', 'CA', 'AL', 'VT', 'IL', 'GA', 'IN', 'IA', 'AZ', 'ID', 'CT', 'MD', 'MA', 'OH', 'UT', 'MO', 'MN', 'MI', 'SC', 'KY', 'OR', 'SD'}</t>
  </si>
  <si>
    <t>{'WA', 'DE', 'WI', 'WV', 'FL', 'NH', 'NJ', 'NM', 'TX', 'LA', 'NC', 'TN', 'NY', 'PA', 'RI', 'NV', 'VA', 'CO', 'CA', 'AL', 'AR', 'VT', 'IL', 'GA', 'IN', 'IA', 'MA', 'AZ', 'ID', 'CT', 'ME', 'MD', 'OK', 'OH', 'UT', 'MO', 'MN', 'MI', 'MS', 'SC', 'KY', 'OR'}</t>
  </si>
  <si>
    <t>{'WA', 'DE', 'WI', 'WV', 'FL', 'NH', 'NJ', 'NC', 'ND', 'NE', 'TN', 'NY', 'PA', 'RI', 'NV', 'VA', 'CA', 'AL', 'AR', 'VT', 'IL', 'GA', 'IN', 'IA', 'MA', 'AZ', 'ID', 'CT', 'MD', 'OK', 'OH', 'MO', 'MN', 'MI', 'KS', 'SC', 'KY', 'OR', 'SD'}</t>
  </si>
  <si>
    <t>{'WA', 'DE', 'DC', 'WI', 'WV', 'FL', 'WY', 'NJ', 'NM', 'TX', 'NC', 'ND', 'TN', 'NY', 'PA', 'NV', 'VA', 'CO', 'CA', 'AL', 'AR', 'VT', 'IL', 'GA', 'IN', 'IA', 'MA', 'AZ', 'ID', 'CT', 'MD', 'OK', 'OH', 'MO', 'MN', 'MI', 'KS', 'MT', 'SC', 'KY', 'OR', 'SD'}</t>
  </si>
  <si>
    <t>{'WA', 'DC', 'WI', 'WV', 'HI', 'FL', 'WY', 'NH', 'NJ', 'NM', 'TX', 'LA', 'NC', 'ND', 'NE', 'TN', 'NY', 'PA', 'RI', 'NV', 'VA', 'CO', 'CA', 'AL', 'AR', 'VT', 'IL', 'GA', 'IN', 'IA', 'MA', 'AZ', 'ID', 'CT', 'MD', 'OK', 'OH', 'UT', 'MO', 'MN', 'MI', 'KS', 'MT', 'SC', 'KY', 'OR', 'SD'}</t>
  </si>
  <si>
    <t>{'MD', 'NJ', 'MA', 'VA', 'DC', 'NY', 'PA', 'VT', 'CT'}</t>
  </si>
  <si>
    <t>{'WI', 'WV', 'FL', 'WY', 'NH', 'NJ', 'NM', 'TX', 'LA', 'NC', 'NE', 'TN', 'NY', 'PA', 'RI', 'NV', 'VA', 'CO', 'CA', 'AL', 'AR', 'VT', 'IL', 'GA', 'IN', 'IA', 'MA', 'AZ', 'CT', 'ME', 'MD', 'OK', 'OH', 'UT', 'MO', 'MI', 'KS', 'MS', 'SC', 'KY', 'OR'}</t>
  </si>
  <si>
    <t>{'WA', 'WI', 'WV', 'WY', 'NH', 'NJ', 'NM', 'TX', 'LA', 'NC', 'ND', 'NE', 'TN', 'NY', 'PA', 'RI', 'NV', 'VA', 'CO', 'CA', 'AR', 'VT', 'IL', 'IN', 'IA', 'MA', 'AZ', 'ID', 'CT', 'MD', 'OK', 'OH', 'UT', 'MO', 'MN', 'MI', 'KS', 'MT', 'MS', 'SC', 'KY', 'OR', 'SD'}</t>
  </si>
  <si>
    <t>{'WA', 'WI', 'WV', 'FL', 'WY', 'NH', 'NJ', 'NM', 'NC', 'ND', 'NE', 'TN', 'NY', 'PA', 'RI', 'NV', 'VA', 'CO', 'CA', 'AL', 'AR', 'VT', 'IL', 'GA', 'IN', 'IA', 'MA', 'AZ', 'ID', 'CT', 'MD', 'OK', 'OH', 'UT', 'MO', 'MN', 'MI', 'KS', 'SC', 'KY', 'OR', 'SD'}</t>
  </si>
  <si>
    <t>{'DE', 'DC', 'WV', 'FL', 'NJ', 'NM', 'TX', 'LA', 'NC', 'TN', 'NY', 'PA', 'RI', 'NV', 'VA', 'CA', 'AL', 'AR', 'GA', 'IN', 'OK', 'AZ', 'CT', 'MD', 'MA', 'OH', 'MI', 'MS', 'SC', 'KY', 'OR'}</t>
  </si>
  <si>
    <t>{'WA', 'WI', 'WV', 'FL', 'WY', 'NJ', 'NE', 'TN', 'NY', 'PA', 'NV', 'CO', 'CA', 'AL', 'VT', 'IL', 'GA', 'IN', 'IA', 'MA', 'AZ', 'ID', 'CT', 'MD', 'OK', 'OH', 'UT', 'MO', 'MI', 'KS', 'MT', 'MS', 'SC', 'KY', 'OR'}</t>
  </si>
  <si>
    <t>{'DE', 'DC', 'WI', 'WV', 'NH', 'NJ', 'TX', 'LA', 'NC', 'TN', 'NY', 'PA', 'RI', 'NV', 'VA', 'CA', 'AR', 'VT', 'IL', 'IN', 'IA', 'AZ', 'CT', 'MD', 'MA', 'OH', 'MO', 'MN', 'MI', 'MS', 'KY', 'OR'}</t>
  </si>
  <si>
    <t>{'WA', 'WI', 'WV', 'NJ', 'NC', 'TN', 'NY', 'PA', 'NV', 'VA', 'CA', 'IL', 'GA', 'IN', 'IA', 'AZ', 'ID', 'MD', 'OH', 'MO', 'MN', 'MI', 'SC', 'KY', 'OR'}</t>
  </si>
  <si>
    <t>{'DC', 'WI', 'WV', 'FL', 'NH', 'NJ', 'NC', 'TN', 'NY', 'PA', 'RI', 'NV', 'VA', 'CA', 'AL', 'VT', 'IL', 'GA', 'IN', 'IA', 'AZ', 'CT', 'MD', 'MA', 'OH', 'MO', 'MI', 'SC', 'KY', 'OR'}</t>
  </si>
  <si>
    <t>{'WA', 'DE', 'DC', 'WV', 'FL', 'NJ', 'NY', 'PA', 'NV', 'VA', 'CA', 'AL', 'VT', 'GA', 'AZ', 'ID', 'CT', 'MD', 'MA', 'OH', 'UT', 'OR'}</t>
  </si>
  <si>
    <t>{'DE', 'WI', 'WV', 'FL', 'WY', 'NH', 'NJ', 'NM', 'TX', 'LA', 'NC', 'NE', 'TN', 'NY', 'PA', 'RI', 'NV', 'VA', 'CO', 'CA', 'AL', 'AR', 'VT', 'IL', 'GA', 'IN', 'IA', 'MA', 'AZ', 'CT', 'ME', 'MD', 'OK', 'OH', 'UT', 'MO', 'MN', 'MI', 'KS', 'MS', 'SC', 'KY', 'OR'}</t>
  </si>
  <si>
    <t>{'WA', 'DE', 'WI', 'WV', 'HI', 'FL', 'WY', 'NH', 'NJ', 'NM', 'TX', 'LA', 'NC', 'TN', 'NY', 'PA', 'CA', 'NV', 'VA', 'AK', 'AL', 'AR', 'VT', 'IL', 'GA', 'IN', 'OK', 'AZ', 'ID', 'CT', 'ME', 'MD', 'MA', 'OH', 'UT', 'MI', 'RI', 'MT', 'MS', 'SC', 'KY', 'OR'}</t>
  </si>
  <si>
    <t>{'WA', 'WI', 'WV', 'FL', 'NH', 'NJ', 'NM', 'TX', 'LA', 'NC', 'TN', 'NY', 'PA', 'RI', 'NV', 'VA', 'CA', 'AL', 'AR', 'VT', 'IL', 'GA', 'IN', 'OK', 'AZ', 'ID', 'CT', 'MA', 'OH', 'MI', 'MS', 'SC', 'KY', 'OR'}</t>
  </si>
  <si>
    <t>{'WA', 'DE', 'DC', 'WI', 'WV', 'FL', 'NH', 'NJ', 'NC', 'ND', 'TN', 'NY', 'PA', 'RI', 'NV', 'VA', 'CA', 'AL', 'VT', 'IL', 'GA', 'IN', 'IA', 'AZ', 'ID', 'CT', 'MD', 'MA', 'MO', 'MN', 'MI', 'SC', 'KY', 'OR', 'SD'}</t>
  </si>
  <si>
    <t>{'WA', 'DE', 'DC', 'WI', 'WV', 'NH', 'NJ', 'NM', 'TX', 'LA', 'NC', 'TN', 'NY', 'PA', 'RI', 'NV', 'VA', 'CA', 'AR', 'VT', 'IL', 'IN', 'IA', 'OK', 'AZ', 'ID', 'CT', 'ME', 'MD', 'MA', 'OH', 'MO', 'MI', 'KY', 'OR'}</t>
  </si>
  <si>
    <t>{'WA', 'DE', 'WI', 'WV', 'FL', 'NH', 'NJ', 'NM', 'TX', 'LA', 'NC', 'ND', 'NE', 'TN', 'NY', 'PA', 'RI', 'VA', 'AL', 'AR', 'VT', 'IL', 'GA', 'IN', 'IA', 'MA', 'ID', 'CT', 'MD', 'OK', 'OH', 'MO', 'MN', 'MI', 'SC', 'KY', 'OR', 'SD'}</t>
  </si>
  <si>
    <t>{'DE', 'DC', 'WI', 'WV', 'WY', 'NH', 'NJ', 'NM', 'NC', 'NE', 'NY', 'PA', 'RI', 'NV', 'VA', 'CO', 'CA', 'VT', 'IL', 'GA', 'IN', 'IA', 'MA', 'AZ', 'ID', 'CT', 'MD', 'OK', 'OH', 'UT', 'MO', 'MI', 'KS', 'SC', 'KY', 'OR'}</t>
  </si>
  <si>
    <t>{'DE', 'DC', 'WI', 'WV', 'FL', 'WY', 'NH', 'NJ', 'NM', 'ND', 'NE', 'NY', 'PA', 'RI', 'NV', 'VA', 'CO', 'CA', 'AL', 'VT', 'IL', 'GA', 'IN', 'IA', 'MA', 'AZ', 'ID', 'CT', 'ME', 'MD', 'OK', 'OH', 'UT', 'MO', 'MN', 'MI', 'KS', 'KY', 'OR', 'SD'}</t>
  </si>
  <si>
    <t>{'WA', 'WI', 'WV', 'FL', 'WY', 'NH', 'NJ', 'NC', 'TN', 'NY', 'PA', 'RI', 'NV', 'VA', 'CA', 'AL', 'VT', 'IL', 'GA', 'IN', 'IA', 'AZ', 'ID', 'CT', 'ME', 'MD', 'MA', 'OH', 'UT', 'MO', 'MN', 'MI', 'MT', 'MS', 'SC', 'KY', 'OR'}</t>
  </si>
  <si>
    <t>{'WA', 'DE', 'WI', 'WV', 'HI', 'FL', 'NH', 'NJ', 'NC', 'ND', 'TN', 'NY', 'PA', 'RI', 'NV', 'VA', 'CA', 'AL', 'VT', 'IL', 'GA', 'IN', 'IA', 'AZ', 'ID', 'CT', 'MD', 'MA', 'OH', 'MO', 'MN', 'MI', 'SC', 'KY', 'OR', 'SD'}</t>
  </si>
  <si>
    <t>{'WA', 'DC', 'WI', 'WV', 'NH', 'NJ', 'NM', 'TX', 'NC', 'ND', 'TN', 'NY', 'PA', 'RI', 'NV', 'VA', 'CO', 'CA', 'VT', 'IL', 'GA', 'IN', 'IA', 'OK', 'AZ', 'ID', 'CT', 'MD', 'MA', 'OH', 'UT', 'MO', 'MN', 'MI', 'SC', 'KY', 'OR', 'SD'}</t>
  </si>
  <si>
    <t>{'WA', 'WI', 'WV', 'WY', 'NH', 'NM', 'TX', 'LA', 'NC', 'ND', 'NE', 'TN', 'NY', 'RI', 'NV', 'VA', 'CO', 'CA', 'AR', 'VT', 'IL', 'IN', 'IA', 'MA', 'AZ', 'ID', 'CT', 'MD', 'OK', 'OH', 'UT', 'MN', 'MI', 'KS', 'MS', 'SC', 'KY', 'OR', 'SD'}</t>
  </si>
  <si>
    <t>{'DE', 'DC', 'WI', 'WV', 'FL', 'NJ', 'TX', 'LA', 'NC', 'ND', 'NE', 'TN', 'NY', 'PA', 'NV', 'VA', 'CA', 'AL', 'AR', 'VT', 'IL', 'GA', 'IN', 'IA', 'OK', 'AZ', 'CT', 'MD', 'MA', 'OH', 'MO', 'MN', 'MI', 'KS', 'MS', 'SC', 'KY', 'OR', 'SD'}</t>
  </si>
  <si>
    <t>{'DE', 'DC', 'WI', 'WV', 'FL', 'NH', 'NJ', 'LA', 'NC', 'TN', 'NY', 'PA', 'RI', 'NV', 'VA', 'CA', 'AL', 'AR', 'VT', 'IL', 'GA', 'IN', 'IA', 'AZ', 'CT', 'MD', 'MA', 'OH', 'MO', 'MI', 'MS', 'SC', 'KY', 'OR'}</t>
  </si>
  <si>
    <t>{'WA', 'DE', 'WI', 'WV', 'HI', 'NH', 'NJ', 'NM', 'TX', 'LA', 'NC', 'ND', 'TN', 'NY', 'PA', 'RI', 'NV', 'VA', 'CO', 'CA', 'AR', 'VT', 'IL', 'IN', 'IA', 'OK', 'AZ', 'ID', 'CT', 'MD', 'MA', 'OH', 'UT', 'MO', 'MN', 'MI', 'SC', 'KY', 'OR', 'SD'}</t>
  </si>
  <si>
    <t>{'WA', 'DC', 'WI', 'WV', 'WY', 'NH', 'NJ', 'NM', 'TX', 'LA', 'NC', 'ND', 'NE', 'TN', 'NY', 'PA', 'RI', 'NV', 'VA', 'CA', 'AR', 'VT', 'IL', 'GA', 'IN', 'IA', 'OK', 'AZ', 'ID', 'CT', 'ME', 'MD', 'MA', 'OH', 'MO', 'MN', 'MI', 'KS', 'MT', 'SC', 'KY', 'OR', 'SD'}</t>
  </si>
  <si>
    <t>{'NH', 'NJ', 'MA', 'TX', 'LA', 'CA', 'RI', 'NY', 'PA', 'VT', 'MS', 'AR', 'AZ', 'OR', 'NV', 'CT'}</t>
  </si>
  <si>
    <t>{'DE', 'WI', 'WV', 'NH', 'NJ', 'NM', 'TX', 'LA', 'NC', 'ND', 'NE', 'TN', 'NY', 'PA', 'RI', 'NV', 'VA', 'CA', 'AR', 'VT', 'IL', 'IN', 'IA', 'OK', 'AZ', 'CT', 'ME', 'MD', 'MA', 'OH', 'MO', 'MN', 'MI', 'KS', 'KY', 'OR', 'SD'}</t>
  </si>
  <si>
    <t>{'WA', 'DE', 'WI', 'WV', 'NH', 'NJ', 'TX', 'LA', 'NC', 'TN', 'NY', 'PA', 'RI', 'NV', 'VA', 'CA', 'AR', 'VT', 'IL', 'IN', 'IA', 'AZ', 'ID', 'CT', 'MD', 'MA', 'OH', 'MO', 'MI', 'MS', 'SC', 'KY', 'OR'}</t>
  </si>
  <si>
    <t>{'WA', 'DE', 'DC', 'WI', 'WV', 'FL', 'WY', 'NJ', 'NM', 'NC', 'ND', 'NE', 'TN', 'NY', 'PA', 'NV', 'VA', 'CO', 'CA', 'AL', 'VT', 'IL', 'GA', 'IN', 'IA', 'MA', 'AZ', 'ID', 'CT', 'MD', 'OK', 'OH', 'UT', 'MO', 'MN', 'MI', 'KS', 'MS', 'SC', 'KY', 'OR', 'SD'}</t>
  </si>
  <si>
    <t>{'DC', 'WI', 'WV', 'WY', 'NH', 'NJ', 'NM', 'NC', 'NE', 'NY', 'PA', 'RI', 'NV', 'VA', 'CO', 'CA', 'VT', 'IL', 'GA', 'IN', 'IA', 'MA', 'AZ', 'CT', 'MD', 'OK', 'OH', 'UT', 'MO', 'MN', 'MI', 'KS', 'SC', 'KY', 'OR', 'SD'}</t>
  </si>
  <si>
    <t>{'WA', 'DE', 'DC', 'WI', 'WV', 'WY', 'NJ', 'NM', 'NC', 'NE', 'TN', 'NY', 'PA', 'VA', 'CO', 'AR', 'VT', 'IL', 'GA', 'IN', 'IA', 'MA', 'ID', 'CT', 'MD', 'OK', 'OH', 'UT', 'MO', 'MN', 'MI', 'KS', 'SC', 'KY', 'OR', 'SD'}</t>
  </si>
  <si>
    <t>{'WA', 'WI', 'WV', 'FL', 'WY', 'NJ', 'NM', 'ND', 'NE', 'NY', 'PA', 'NV', 'CO', 'CA', 'AL', 'VT', 'IL', 'GA', 'IN', 'IA', 'MA', 'AZ', 'ID', 'CT', 'MD', 'OK', 'OH', 'UT', 'MO', 'MN', 'MI', 'KS', 'KY', 'OR', 'SD'}</t>
  </si>
  <si>
    <t>{'DE', 'DC', 'WI', 'WV', 'FL', 'NH', 'NJ', 'NM', 'TX', 'LA', 'ND', 'TN', 'NY', 'PA', 'RI', 'NV', 'VA', 'CA', 'AL', 'AR', 'VT', 'IL', 'GA', 'IN', 'IA', 'OK', 'AZ', 'CT', 'MD', 'MA', 'OH', 'MO', 'MN', 'MI', 'MS', 'SC', 'KY', 'OR', 'SD'}</t>
  </si>
  <si>
    <t>{'WA', 'DE', 'WI', 'WV', 'FL', 'WY', 'NJ', 'NC', 'ND', 'TN', 'NY', 'PA', 'NV', 'VA', 'CA', 'AL', 'VT', 'GA', 'IA', 'AZ', 'ID', 'CT', 'MD', 'MA', 'OH', 'UT', 'MN', 'MT', 'SC', 'KY', 'OR', 'SD'}</t>
  </si>
  <si>
    <t>{'WA', 'WI', 'WV', 'WY', 'NH', 'NJ', 'NM', 'NC', 'NE', 'TN', 'NY', 'PA', 'RI', 'NV', 'VA', 'CO', 'CA', 'VT', 'IL', 'IN', 'IA', 'MA', 'AZ', 'ID', 'CT', 'MD', 'OK', 'OH', 'UT', 'MO', 'MI', 'KS', 'SC', 'KY', 'OR'}</t>
  </si>
  <si>
    <t>{'WA', 'WI', 'WV', 'FL', 'WY', 'NJ', 'NM', 'NE', 'TN', 'NY', 'PA', 'NV', 'CO', 'CA', 'AL', 'IL', 'GA', 'IN', 'IA', 'AZ', 'ID', 'MD', 'OK', 'OH', 'UT', 'MO', 'MN', 'MI', 'KS', 'MT', 'SC', 'KY', 'OR'}</t>
  </si>
  <si>
    <t>{'WA', 'WI', 'WV', 'FL', 'WY', 'NH', 'NJ', 'TX', 'LA', 'NC', 'NE', 'TN', 'NY', 'PA', 'RI', 'NV', 'VA', 'CO', 'CA', 'AL', 'AR', 'VT', 'IL', 'GA', 'IN', 'IA', 'AZ', 'ID', 'CT', 'ME', 'MA', 'OH', 'UT', 'MO', 'MI', 'MT', 'MS', 'SC', 'KY', 'OR', 'SD'}</t>
  </si>
  <si>
    <t>{'WA', 'DE', 'DC', 'WI', 'WV', 'FL', 'NH', 'NJ', 'NM', 'TX', 'LA', 'NC', 'ND', 'TN', 'NY', 'PA', 'RI', 'NV', 'VA', 'CA', 'AL', 'AR', 'VT', 'IL', 'GA', 'IN', 'IA', 'OK', 'ID', 'CT', 'ME', 'MD', 'MA', 'OH', 'MO', 'MN', 'MI', 'MS', 'KY', 'OR', 'SD'}</t>
  </si>
  <si>
    <t>{'WA', 'DE', 'DC', 'WI', 'WV', 'FL', 'WY', 'NH', 'NJ', 'NM', 'NC', 'NE', 'TN', 'NY', 'PA', 'RI', 'NV', 'VA', 'CO', 'CA', 'AL', 'VT', 'IL', 'GA', 'IN', 'IA', 'MA', 'AZ', 'ID', 'CT', 'MD', 'OK', 'OH', 'UT', 'MO', 'MI', 'KS', 'SC', 'KY', 'OR', 'SD'}</t>
  </si>
  <si>
    <t>{'WA', 'WI', 'WV', 'FL', 'WY', 'NH', 'NJ', 'NM', 'TX', 'NC', 'ND', 'NE', 'TN', 'NY', 'PA', 'RI', 'NV', 'VA', 'CO', 'CA', 'AL', 'AR', 'VT', 'IL', 'GA', 'IN', 'IA', 'MA', 'AZ', 'ID', 'CT', 'MD', 'OK', 'OH', 'UT', 'MO', 'MN', 'MI', 'KS', 'SC', 'KY', 'OR', 'SD'}</t>
  </si>
  <si>
    <t>{'DE', 'WI', 'WV', 'FL', 'NH', 'NJ', 'NC', 'TN', 'NY', 'PA', 'RI', 'VA', 'AL', 'VT', 'IL', 'GA', 'IN', 'IA', 'CT', 'ME', 'MD', 'MA', 'OH', 'MO', 'MI', 'MS', 'SC', 'KY'}</t>
  </si>
  <si>
    <t>{'DC', 'WI', 'WV', 'WY', 'NH', 'NJ', 'NM', 'NE', 'NY', 'PA', 'RI', 'NV', 'VA', 'CO', 'CA', 'VT', 'IL', 'IN', 'MA', 'AZ', 'ID', 'CT', 'MD', 'OK', 'OH', 'UT', 'MI', 'KS', 'MT', 'OR', 'SD'}</t>
  </si>
  <si>
    <t>{'WA', 'DE', 'WI', 'WV', 'FL', 'WY', 'NH', 'NJ', 'NM', 'LA', 'NC', 'ND', 'NE', 'TN', 'NY', 'PA', 'RI', 'NV', 'VA', 'CO', 'CA', 'AL', 'AR', 'VT', 'IL', 'GA', 'IN', 'IA', 'OK', 'AZ', 'ID', 'CT', 'ME', 'MD', 'MA', 'OH', 'UT', 'MO', 'MN', 'MI', 'KS', 'MT', 'MS', 'SC', 'KY', 'OR', 'SD'}</t>
  </si>
  <si>
    <t>{'WA', 'WV', 'WY', 'NH', 'NJ', 'NM', 'NE', 'TN', 'NY', 'PA', 'RI', 'NV', 'VA', 'CO', 'CA', 'VT', 'IL', 'IN', 'MA', 'AZ', 'ID', 'CT', 'MD', 'OK', 'OH', 'UT', 'MO', 'KS', 'KY', 'OR'}</t>
  </si>
  <si>
    <t>{'WI', 'WV', 'FL', 'WY', 'NH', 'NJ', 'NM', 'TX', 'LA', 'NC', 'ND', 'NE', 'TN', 'NY', 'PA', 'RI', 'NV', 'VA', 'CO', 'CA', 'AL', 'AR', 'VT', 'IL', 'GA', 'IN', 'IA', 'MA', 'AZ', 'ID', 'CT', 'ME', 'MD', 'OK', 'OH', 'UT', 'MO', 'MN', 'MI', 'KS', 'MT', 'SC', 'KY', 'OR', 'SD'}</t>
  </si>
  <si>
    <t>{'WA', 'WV', 'FL', 'NJ', 'NM', 'TX', 'LA', 'NC', 'TN', 'NY', 'PA', 'RI', 'NV', 'VA', 'CO', 'CA', 'AL', 'AR', 'VT', 'GA', 'IN', 'OK', 'AZ', 'ID', 'CT', 'MD', 'MA', 'OH', 'UT', 'MI', 'SC', 'KY', 'OR'}</t>
  </si>
  <si>
    <t>{'NH', 'MD', 'NJ', 'CO', 'NM', 'WV', 'UT', 'CA', 'OH', 'ME', 'NY', 'PA', 'VT', 'MA', 'AZ', 'RI', 'NV', 'CT'}</t>
  </si>
  <si>
    <t>{'DE', 'WI', 'WV', 'FL', 'NH', 'NJ', 'TX', 'LA', 'NC', 'ND', 'NE', 'TN', 'NY', 'PA', 'RI', 'NV', 'VA', 'CA', 'AL', 'AR', 'VT', 'IL', 'GA', 'IN', 'IA', 'AZ', 'ID', 'CT', 'ME', 'MD', 'MA', 'OH', 'UT', 'MO', 'MN', 'MI', 'MS', 'SC', 'KY', 'OR', 'SD'}</t>
  </si>
  <si>
    <t>{'DE', 'DC', 'WI', 'WV', 'FL', 'NH', 'NJ', 'NM', 'TX', 'LA', 'NC', 'ND', 'NE', 'TN', 'NY', 'PA', 'RI', 'NV', 'VA', 'CO', 'CA', 'AL', 'AR', 'VT', 'IL', 'GA', 'IN', 'IA', 'MA', 'AZ', 'CT', 'ME', 'MD', 'OK', 'OH', 'MO', 'MN', 'MI', 'KS', 'MS', 'SC', 'KY', 'OR', 'SD'}</t>
  </si>
  <si>
    <t>{'WA', 'DE', 'WI', 'WV', 'FL', 'WY', 'NH', 'KS', 'NJ', 'NM', 'TX', 'LA', 'NC', 'ND', 'NE', 'TN', 'NY', 'PA', 'RI', 'NV', 'VA', 'CO', 'CA', 'AL', 'AR', 'VT', 'IL', 'GA', 'IN', 'IA', 'OK', 'AZ', 'ID', 'CT', 'ME', 'MD', 'MA', 'OH', 'UT', 'MO', 'MN', 'MI', 'AK', 'MT', 'SC', 'KY', 'OR', 'SD'}</t>
  </si>
  <si>
    <t>{'WA', 'DE', 'DC', 'WI', 'WV', 'FL', 'NH', 'NJ', 'NM', 'TX', 'LA', 'NC', 'TN', 'NY', 'PA', 'RI', 'NV', 'VA', 'CO', 'CA', 'AL', 'AR', 'VT', 'IL', 'GA', 'IN', 'IA', 'AZ', 'ID', 'CT', 'ME', 'MD', 'MA', 'OH', 'UT', 'MO', 'MN', 'MI', 'MS', 'SC', 'KY', 'OR'}</t>
  </si>
  <si>
    <t>{'DE', 'WI', 'WV', 'HI', 'FL', 'WY', 'NH', 'NJ', 'NM', 'TX', 'LA', 'NC', 'ND', 'NE', 'TN', 'NY', 'PA', 'RI', 'NV', 'VA', 'CO', 'CA', 'AL', 'AR', 'VT', 'IL', 'GA', 'IN', 'IA', 'MA', 'AZ', 'ID', 'CT', 'ME', 'MD', 'OK', 'OH', 'UT', 'MO', 'MN', 'MI', 'KS', 'SC', 'KY', 'OR', 'SD'}</t>
  </si>
  <si>
    <t>{'WA', 'DE', 'WI', 'WV', 'FL', 'WY', 'NH', 'NJ', 'NM', 'NC', 'NE', 'TN', 'NY', 'PA', 'RI', 'NV', 'VA', 'CO', 'CA', 'AL', 'VT', 'IL', 'GA', 'IN', 'IA', 'MA', 'AZ', 'ID', 'CT', 'ME', 'MD', 'OK', 'OH', 'UT', 'MO', 'MN', 'MI', 'KS', 'MS', 'SC', 'KY', 'OR', 'SD'}</t>
  </si>
  <si>
    <t>{'WI', 'WV', 'NJ', 'ND', 'NY', 'PA', 'CA', 'NV', 'AK', 'VT', 'IL', 'IN', 'IA', 'AZ', 'CT', 'MD', 'MA', 'OH', 'MO', 'MN', 'MI', 'KY', 'OR', 'SD'}</t>
  </si>
  <si>
    <t>{'WA', 'WI', 'WV', 'FL', 'NJ', 'NC', 'NY', 'PA', 'NV', 'CA', 'AL', 'VT', 'IL', 'GA', 'IN', 'IA', 'AZ', 'ID', 'CT', 'MD', 'MA', 'OH', 'MN', 'MI', 'SC', 'OR'}</t>
  </si>
  <si>
    <t>{'WI', 'WV', 'WY', 'NJ', 'NM', 'TX', 'NC', 'NE', 'TN', 'NY', 'PA', 'RI', 'NV', 'VA', 'CO', 'CA', 'AR', 'IL', 'IN', 'IA', 'MA', 'AZ', 'CT', 'OK', 'OH', 'UT', 'MO', 'MN', 'MI', 'KS', 'KY', 'OR'}</t>
  </si>
  <si>
    <t>{'DE', 'WI', 'WV', 'FL', 'WY', 'NH', 'NJ', 'NM', 'NC', 'NE', 'NY', 'PA', 'RI', 'NV', 'VA', 'CO', 'CA', 'AL', 'VT', 'IL', 'GA', 'IN', 'IA', 'MA', 'AZ', 'ID', 'CT', 'ME', 'MD', 'OK', 'OH', 'UT', 'MO', 'MI', 'KS', 'SC', 'KY', 'OR'}</t>
  </si>
  <si>
    <t>{'WA', 'DC', 'WI', 'WV', 'FL', 'NH', 'NJ', 'NC', 'TN', 'NY', 'PA', 'RI', 'NV', 'VA', 'CA', 'AL', 'VT', 'IL', 'GA', 'IN', 'IA', 'AZ', 'ID', 'CT', 'ME', 'MD', 'MA', 'OH', 'MO', 'MI', 'SC', 'KY', 'OR'}</t>
  </si>
  <si>
    <t>{'WA', 'DE', 'DC', 'WI', 'WV', 'HI', 'FL', 'WY', 'NH', 'NJ', 'NM', 'NC', 'TN', 'NY', 'PA', 'RI', 'NV', 'VA', 'CO', 'CA', 'AL', 'VT', 'IL', 'GA', 'IN', 'IA', 'AZ', 'ID', 'CT', 'MD', 'MA', 'OH', 'UT', 'MO', 'MI', 'SC', 'KY', 'OR'}</t>
  </si>
  <si>
    <t>{'DE', 'WI', 'WV', 'FL', 'WY', 'NH', 'NJ', 'NM', 'TX', 'LA', 'NC', 'NE', 'TN', 'NY', 'PA', 'RI', 'VA', 'CO', 'AL', 'AR', 'VT', 'IL', 'GA', 'IN', 'IA', 'OK', 'CT', 'ME', 'MD', 'MA', 'OH', 'UT', 'MO', 'MN', 'MI', 'KS', 'MS', 'SC', 'KY', 'SD'}</t>
  </si>
  <si>
    <t>{'WA', 'DC', 'WI', 'WV', 'FL', 'WY', 'NH', 'NJ', 'NM', 'ND', 'NE', 'TN', 'NY', 'PA', 'RI', 'NV', 'VA', 'CO', 'CA', 'AL', 'VT', 'IL', 'GA', 'IN', 'IA', 'OK', 'AZ', 'ID', 'CT', 'MD', 'MA', 'OH', 'UT', 'MO', 'MN', 'MI', 'KS', 'MT', 'MS', 'SC', 'KY', 'OR', 'SD'}</t>
  </si>
  <si>
    <t>{'WA', 'DE', 'WI', 'WV', 'WY', 'NH', 'NJ', 'NM', 'NC', 'ND', 'TN', 'NY', 'PA', 'RI', 'NV', 'VA', 'CO', 'CA', 'VT', 'IL', 'IN', 'IA', 'AZ', 'ID', 'CT', 'MD', 'MA', 'OH', 'UT', 'MO', 'MI', 'MT', 'KY', 'OR', 'SD'}</t>
  </si>
  <si>
    <t>{'WA', 'DC', 'WI', 'WV', 'FL', 'WY', 'NH', 'KS', 'NJ', 'NM', 'TX', 'LA', 'NC', 'ND', 'NE', 'TN', 'NY', 'PA', 'RI', 'NV', 'VA', 'CO', 'CA', 'AL', 'AR', 'VT', 'IL', 'GA', 'IN', 'IA', 'MA', 'AZ', 'ID', 'CT', 'MD', 'OK', 'OH', 'UT', 'MO', 'MN', 'MI', 'AK', 'MS', 'SC', 'KY', 'OR', 'SD'}</t>
  </si>
  <si>
    <t>{'WA', 'WV', 'FL', 'WY', 'NH', 'NJ', 'NM', 'NC', 'NE', 'TN', 'NY', 'PA', 'RI', 'NV', 'VA', 'CO', 'CA', 'AL', 'VT', 'GA', 'IN', 'MA', 'AZ', 'ID', 'CT', 'MD', 'OK', 'OH', 'UT', 'MI', 'KS', 'SC', 'KY', 'OR'}</t>
  </si>
  <si>
    <t>{'WA', 'WI', 'WV', 'FL', 'WY', 'NH', 'NJ', 'NM', 'TX', 'LA', 'NC', 'ND', 'NE', 'TN', 'NY', 'PA', 'RI', 'NV', 'VA', 'CO', 'CA', 'AL', 'AR', 'VT', 'IL', 'GA', 'IN', 'IA', 'MA', 'AZ', 'ID', 'CT', 'MD', 'OK', 'OH', 'UT', 'MO', 'MN', 'MI', 'KS', 'MT', 'MS', 'KY', 'OR', 'SD'}</t>
  </si>
  <si>
    <t>{'WI', 'WV', 'FL', 'NJ', 'NC', 'ND', 'TN', 'NY', 'PA', 'VA', 'AL', 'VT', 'IL', 'GA', 'IN', 'IA', 'CT', 'MD', 'MA', 'OH', 'MO', 'MN', 'MI', 'SC', 'KY', 'SD'}</t>
  </si>
  <si>
    <t>{'WA', 'DE', 'DC', 'WI', 'WV', 'WY', 'NH', 'NJ', 'NC', 'ND', 'NE', 'TN', 'NY', 'PA', 'NV', 'VA', 'CA', 'AR', 'VT', 'IL', 'GA', 'IN', 'IA', 'OK', 'AZ', 'ID', 'CT', 'ME', 'MD', 'MA', 'OH', 'MO', 'MN', 'MI', 'KS', 'MT', 'SC', 'KY', 'OR', 'SD'}</t>
  </si>
  <si>
    <t>{'DE', 'WI', 'WV', 'FL', 'NH', 'NJ', 'NC', 'NE', 'TN', 'NY', 'PA', 'RI', 'NV', 'VA', 'CO', 'CA', 'AL', 'VT', 'IL', 'GA', 'IN', 'MA', 'AZ', 'CT', 'MD', 'OK', 'OH', 'MO', 'MI', 'KS', 'SC', 'KY', 'OR'}</t>
  </si>
  <si>
    <t>{'WI', 'WV', 'FL', 'WY', 'NJ', 'NM', 'TX', 'LA', 'NC', 'ND', 'NE', 'TN', 'NY', 'PA', 'RI', 'NV', 'VA', 'CO', 'CA', 'AL', 'AR', 'VT', 'IL', 'GA', 'IN', 'IA', 'OK', 'AZ', 'ID', 'CT', 'MD', 'MA', 'OH', 'MO', 'MN', 'MI', 'KS', 'MT', 'KY', 'OR', 'SD'}</t>
  </si>
  <si>
    <t>{'WA', 'WI', 'WV', 'FL', 'WY', 'NH', 'NJ', 'NM', 'TX', 'LA', 'NC', 'ND', 'NE', 'TN', 'NY', 'PA', 'RI', 'NV', 'CO', 'CA', 'AL', 'AR', 'VT', 'IL', 'GA', 'IN', 'IA', 'MA', 'AZ', 'ID', 'CT', 'MD', 'OK', 'OH', 'UT', 'MO', 'MN', 'MI', 'KS', 'MT', 'SC', 'KY', 'OR', 'SD'}</t>
  </si>
  <si>
    <t>{'WA', 'DE', 'WI', 'WV', 'HI', 'FL', 'WY', 'NH', 'NJ', 'NM', 'TX', 'LA', 'NC', 'ND', 'NE', 'TN', 'NY', 'PA', 'RI', 'NV', 'VA', 'CO', 'CA', 'AL', 'AR', 'VT', 'IL', 'GA', 'IN', 'IA', 'MA', 'AZ', 'ID', 'CT', 'ME', 'MD', 'OK', 'OH', 'MO', 'MN', 'MI', 'KS', 'MS', 'SC', 'KY', 'OR', 'SD'}</t>
  </si>
  <si>
    <t>{'WA', 'DC', 'WI', 'WV', 'FL', 'WY', 'NH', 'NJ', 'NM', 'NC', 'ND', 'NE', 'TN', 'NY', 'PA', 'RI', 'NV', 'VA', 'CO', 'CA', 'AL', 'AR', 'VT', 'IL', 'GA', 'IN', 'IA', 'OK', 'AZ', 'ID', 'CT', 'ME', 'MD', 'MA', 'OH', 'UT', 'MO', 'MN', 'MI', 'KS', 'SC', 'KY', 'OR', 'SD'}</t>
  </si>
  <si>
    <t>{'WA', 'WI', 'WV', 'HI', 'WY', 'NH', 'NJ', 'NM', 'TX', 'LA', 'NC', 'ND', 'TN', 'NY', 'PA', 'RI', 'NV', 'VA', 'CA', 'AR', 'VT', 'IL', 'GA', 'IN', 'IA', 'MA', 'AZ', 'ID', 'CT', 'ME', 'MD', 'OK', 'OH', 'MO', 'MN', 'MI', 'MT', 'SC', 'KY', 'OR', 'SD'}</t>
  </si>
  <si>
    <t>{'DE', 'WI', 'WV', 'FL', 'WY', 'NH', 'NJ', 'NM', 'NC', 'NE', 'TN', 'NY', 'PA', 'RI', 'NV', 'VA', 'CO', 'CA', 'AL', 'VT', 'IL', 'GA', 'IN', 'IA', 'OK', 'AZ', 'CT', 'ME', 'MD', 'MA', 'OH', 'UT', 'MO', 'MI', 'KS', 'SC', 'KY', 'OR'}</t>
  </si>
  <si>
    <t>{'DE', 'DC', 'WI', 'WV', 'FL', 'NH', 'NJ', 'NC', 'NE', 'TN', 'NY', 'PA', 'RI', 'VA', 'CO', 'AL', 'VT', 'IL', 'GA', 'IN', 'IA', 'MA', 'CT', 'ME', 'MD', 'OK', 'OH', 'MO', 'MN', 'MI', 'KS', 'SC', 'KY', 'SD'}</t>
  </si>
  <si>
    <t>{'DE', 'WV', 'NJ', 'TX', 'LA', 'NC', 'TN', 'NY', 'PA', 'RI', 'NV', 'VA', 'CA', 'AR', 'VT', 'GA', 'IN', 'AZ', 'CT', 'MD', 'MA', 'OH', 'MI', 'MS', 'SC', 'KY', 'OR'}</t>
  </si>
  <si>
    <t>{'WA', 'WV', 'NH', 'NJ', 'NM', 'TX', 'NC', 'TN', 'NY', 'PA', 'CA', 'NV', 'VA', 'CO', 'AK', 'VT', 'IN', 'OK', 'AZ', 'ID', 'CT', 'ME', 'MD', 'MA', 'OH', 'UT', 'MI', 'RI', 'SC', 'KY', 'OR'}</t>
  </si>
  <si>
    <t>{'WA', 'WI', 'WV', 'FL', 'NJ', 'NC', 'ND', 'NE', 'TN', 'NY', 'PA', 'VA', 'AL', 'AR', 'IL', 'GA', 'IN', 'IA', 'ID', 'MD', 'OK', 'OH', 'MO', 'MN', 'MI', 'KS', 'SC', 'KY', 'OR', 'SD'}</t>
  </si>
  <si>
    <t>{'WA', 'WI', 'WV', 'FL', 'WY', 'NJ', 'NM', 'TX', 'LA', 'NC', 'ND', 'NE', 'TN', 'NY', 'PA', 'RI', 'NV', 'VA', 'CO', 'CA', 'AL', 'AR', 'IL', 'GA', 'IN', 'IA', 'MA', 'AZ', 'ID', 'CT', 'MD', 'OK', 'OH', 'UT', 'MO', 'MN', 'MI', 'KS', 'SC', 'KY', 'OR', 'SD'}</t>
  </si>
  <si>
    <t>{'WA', 'DE', 'WI', 'WV', 'FL', 'NH', 'NJ', 'TX', 'LA', 'NC', 'TN', 'NY', 'PA', 'RI', 'NV', 'VA', 'CA', 'AL', 'AR', 'VT', 'IL', 'GA', 'IN', 'IA', 'AZ', 'ID', 'CT', 'ME', 'MD', 'MA', 'OH', 'MO', 'MI', 'MS', 'SC', 'KY', 'OR'}</t>
  </si>
  <si>
    <t>{'DE', 'DC', 'WI', 'WV', 'FL', 'NH', 'NJ', 'NC', 'ND', 'TN', 'NY', 'PA', 'RI', 'VA', 'AL', 'VT', 'IL', 'GA', 'IN', 'IA', 'CT', 'MD', 'MA', 'OH', 'MO', 'MN', 'MI', 'SC', 'KY', 'SD'}</t>
  </si>
  <si>
    <t>{'WA', 'DE', 'WI', 'WV', 'WY', 'NH', 'NJ', 'NM', 'TX', 'LA', 'NC', 'ND', 'NE', 'TN', 'NY', 'PA', 'RI', 'NV', 'VA', 'CO', 'CA', 'AR', 'VT', 'IL', 'IN', 'IA', 'OK', 'ID', 'CT', 'ME', 'MD', 'MA', 'OH', 'UT', 'MO', 'MN', 'MI', 'KS', 'SC', 'KY', 'OR', 'SD'}</t>
  </si>
  <si>
    <t>{'WA', 'WI', 'WV', 'NH', 'NJ', 'NC', 'ND', 'NE', 'TN', 'NY', 'PA', 'RI', 'NV', 'VA', 'CA', 'AR', 'IL', 'IN', 'IA', 'MA', 'ID', 'CT', 'ME', 'MD', 'OK', 'OH', 'MO', 'MN', 'MI', 'KS', 'KY', 'OR', 'SD'}</t>
  </si>
  <si>
    <t>{'WA', 'WI', 'WV', 'FL', 'WY', 'NH', 'NJ', 'NM', 'NC', 'ND', 'NE', 'TN', 'NY', 'PA', 'RI', 'NV', 'VA', 'CO', 'CA', 'AL', 'VT', 'IL', 'GA', 'IN', 'IA', 'AZ', 'ID', 'CT', 'ME', 'MD', 'MA', 'OH', 'UT', 'MO', 'MN', 'MI', 'SC', 'KY', 'OR', 'SD'}</t>
  </si>
  <si>
    <t>{'WA', 'WI', 'WV', 'FL', 'WY', 'NH', 'NJ', 'NM', 'NC', 'ND', 'NE', 'TN', 'NY', 'PA', 'RI', 'NV', 'VA', 'CO', 'CA', 'AL', 'AR', 'VT', 'IL', 'GA', 'IN', 'IA', 'OK', 'AZ', 'ID', 'CT', 'ME', 'MD', 'MA', 'OH', 'UT', 'MO', 'MN', 'MI', 'KS', 'SC', 'KY', 'OR', 'SD'}</t>
  </si>
  <si>
    <t>{'DE', 'WI', 'WV', 'FL', 'NH', 'NJ', 'NM', 'TX', 'LA', 'NC', 'NE', 'TN', 'NY', 'PA', 'RI', 'NV', 'VA', 'CA', 'AL', 'AR', 'VT', 'IL', 'GA', 'IN', 'IA', 'OK', 'AZ', 'CT', 'ME', 'MD', 'MA', 'OH', 'MO', 'MN', 'MI', 'SC', 'KY', 'OR', 'SD'}</t>
  </si>
  <si>
    <t>{'WA', 'WI', 'WV', 'FL', 'WY', 'NJ', 'NM', 'TX', 'LA', 'ND', 'NE', 'TN', 'NY', 'PA', 'RI', 'NV', 'VA', 'CO', 'AL', 'AR', 'IL', 'GA', 'IN', 'IA', 'MA', 'AZ', 'ID', 'CT', 'MD', 'OK', 'OH', 'UT', 'MO', 'MN', 'MI', 'KS', 'SC', 'KY', 'OR', 'SD'}</t>
  </si>
  <si>
    <t>{'NH', 'MD', 'NJ', 'MA', 'LA', 'TX', 'VA', 'WV', 'DE', 'NY', 'PA', 'VT', 'NM', 'OK', 'RI', 'AR', 'CT'}</t>
  </si>
  <si>
    <t>{'WA', 'WI', 'WV', 'FL', 'NJ', 'NC', 'TN', 'NY', 'PA', 'NV', 'VA', 'CA', 'AL', 'IL', 'GA', 'IN', 'IA', 'ID', 'MD', 'OH', 'MO', 'MI', 'SC', 'KY', 'OR'}</t>
  </si>
  <si>
    <t>{'WA', 'WI', 'WV', 'WY', 'NH', 'NJ', 'NY', 'PA', 'RI', 'NV', 'VT', 'IL', 'IN', 'IA', 'ID', 'CT', 'ME', 'MD', 'MA', 'OH', 'UT', 'MO', 'MI', 'MT', 'KY', 'OR'}</t>
  </si>
  <si>
    <t>{'WI', 'WV', 'FL', 'NH', 'NJ', 'NC', 'TN', 'NY', 'PA', 'RI', 'VA', 'AL', 'VT', 'IL', 'GA', 'IN', 'IA', 'CT', 'MD', 'MA', 'OH', 'MO', 'MI', 'SC', 'KY'}</t>
  </si>
  <si>
    <t>{'WI', 'WV', 'FL', 'WY', 'NM', 'ND', 'NE', 'TN', 'NY', 'PA', 'RI', 'VA', 'CO', 'AL', 'IL', 'GA', 'IN', 'IA', 'MA', 'CT', 'OK', 'OH', 'UT', 'MO', 'MN', 'MI', 'KS', 'SC', 'KY', 'SD'}</t>
  </si>
  <si>
    <t>{'DE', 'WV', 'WY', 'NJ', 'NM', 'NC', 'NE', 'TN', 'NY', 'PA', 'NV', 'VA', 'CO', 'CA', 'VT', 'MA', 'AZ', 'CT', 'MD', 'OK', 'OH', 'UT', 'KS', 'KY', 'OR'}</t>
  </si>
  <si>
    <t>{'WI', 'WV', 'FL', 'NH', 'NJ', 'NC', 'TN', 'NY', 'PA', 'RI', 'NV', 'VA', 'CA', 'AL', 'VT', 'IL', 'GA', 'IN', 'IA', 'AZ', 'CT', 'ME', 'MD', 'MA', 'OH', 'MO', 'MI', 'MS', 'SC', 'KY', 'OR'}</t>
  </si>
  <si>
    <t>{'WI', 'WV', 'FL', 'NH', 'NJ', 'NM', 'NC', 'ND', 'NE', 'TN', 'NY', 'PA', 'RI', 'NV', 'VA', 'CO', 'CA', 'AL', 'VT', 'IL', 'GA', 'IN', 'IA', 'AZ', 'CT', 'ME', 'MD', 'MA', 'OH', 'UT', 'MO', 'MN', 'MI', 'SC', 'KY', 'OR', 'SD'}</t>
  </si>
  <si>
    <t>{'DE', 'WV', 'WY', 'NH', 'NJ', 'NM', 'NC', 'NE', 'TN', 'NY', 'PA', 'RI', 'VA', 'CO', 'VT', 'IN', 'MA', 'CT', 'ME', 'MD', 'OK', 'OH', 'UT', 'MI', 'KS', 'SC', 'KY'}</t>
  </si>
  <si>
    <t>{'WA', 'WI', 'WV', 'WY', 'NJ', 'ND', 'NE', 'TN', 'NY', 'PA', 'NV', 'VA', 'AR', 'IL', 'IN', 'IA', 'ID', 'OK', 'OH', 'UT', 'MO', 'MN', 'MI', 'KS', 'MT', 'KY', 'OR', 'SD'}</t>
  </si>
  <si>
    <t>{'DE', 'WI', 'WV', 'FL', 'NJ', 'NM', 'TX', 'LA', 'TN', 'NY', 'PA', 'VA', 'AL', 'AR', 'VT', 'IL', 'GA', 'IN', 'IA', 'OK', 'CT', 'MD', 'MA', 'OH', 'MO', 'MN', 'MI', 'KY'}</t>
  </si>
  <si>
    <t>{'WA', 'DE', 'DC', 'WI', 'WV', 'WY', 'NJ', 'NM', 'TX', 'LA', 'ND', 'NE', 'TN', 'NY', 'PA', 'NV', 'VA', 'CO', 'CA', 'AR', 'VT', 'IL', 'IN', 'IA', 'MA', 'AZ', 'ID', 'CT', 'MD', 'OK', 'OH', 'UT', 'MO', 'MN', 'MI', 'KS', 'KY', 'OR', 'SD'}</t>
  </si>
  <si>
    <t>{'WI', 'WV', 'FL', 'WY', 'NH', 'NM', 'LA', 'NC', 'ND', 'NE', 'TN', 'NY', 'RI', 'VA', 'CO', 'AL', 'AR', 'VT', 'IL', 'GA', 'IN', 'IA', 'MA', 'CT', 'ME', 'MD', 'OK', 'OH', 'UT', 'MO', 'MN', 'MI', 'KS', 'MS', 'SC', 'KY', 'SD'}</t>
  </si>
  <si>
    <t>{'WA', 'WI', 'FL', 'NH', 'ND', 'TN', 'NY', 'RI', 'NV', 'CA', 'AL', 'VT', 'IL', 'GA', 'IN', 'IA', 'AZ', 'ID', 'CT', 'MA', 'MO', 'MN', 'MI', 'SC', 'KY', 'OR', 'SD'}</t>
  </si>
  <si>
    <t>{'TN', 'OK', 'NM', 'VA', 'UT', 'CA', 'NC', 'NE', 'KS', 'NV', 'SC', 'CO', 'AZ', 'OR', 'WY'}</t>
  </si>
  <si>
    <t>{'WA', 'WV', 'WY', 'NJ', 'NM', 'TX', 'LA', 'NC', 'ND', 'TN', 'NY', 'PA', 'RI', 'NV', 'VA', 'CA', 'AR', 'VT', 'IN', 'OK', 'AZ', 'ID', 'CT', 'MD', 'MA', 'OH', 'UT', 'MI', 'MT', 'KY', 'OR', 'SD'}</t>
  </si>
  <si>
    <t>{'WV', 'NH', 'NJ', 'NM', 'TX', 'NY', 'PA', 'RI', 'NV', 'CO', 'CA', 'AR', 'VT', 'IN', 'MA', 'AZ', 'ID', 'CT', 'MD', 'OK', 'OH', 'UT', 'MO', 'MI', 'KS', 'KY', 'OR'}</t>
  </si>
  <si>
    <t>{'WA', 'WI', 'WV', 'WY', 'NH', 'NJ', 'NM', 'TX', 'LA', 'NC', 'ND', 'NE', 'TN', 'NY', 'PA', 'RI', 'NV', 'CO', 'CA', 'AL', 'AR', 'VT', 'IL', 'GA', 'IN', 'IA', 'AZ', 'ID', 'CT', 'ME', 'MD', 'MA', 'OH', 'UT', 'MO', 'MN', 'MI', 'MT', 'MS', 'SC', 'KY', 'OR', 'SD'}</t>
  </si>
  <si>
    <t>{'WA', 'WI', 'WV', 'FL', 'WY', 'NH', 'NJ', 'NM', 'NC', 'NE', 'TN', 'NY', 'PA', 'RI', 'NV', 'VA', 'CO', 'CA', 'AL', 'AR', 'VT', 'IL', 'GA', 'IN', 'IA', 'MA', 'AZ', 'ID', 'CT', 'ME', 'MD', 'OK', 'OH', 'UT', 'MO', 'MN', 'MI', 'KS', 'SC', 'KY', 'OR', 'SD'}</t>
  </si>
  <si>
    <t>{'DE', 'DC', 'WI', 'WV', 'FL', 'WY', 'NH', 'NJ', 'NM', 'TX', 'LA', 'NC', 'ND', 'NE', 'TN', 'NY', 'PA', 'RI', 'NV', 'VA', 'CO', 'CA', 'AL', 'AR', 'VT', 'IL', 'GA', 'IN', 'IA', 'OK', 'AZ', 'CT', 'ME', 'MD', 'MA', 'OH', 'UT', 'MO', 'MN', 'MI', 'KS', 'MS', 'SC', 'KY', 'OR', 'SD'}</t>
  </si>
  <si>
    <t>{'WA', 'WI', 'WV', 'WY', 'NJ', 'NM', 'NE', 'NY', 'PA', 'NV', 'CO', 'CA', 'VT', 'IL', 'IN', 'IA', 'MA', 'AZ', 'ID', 'CT', 'MD', 'OK', 'OH', 'UT', 'MO', 'MI', 'KS', 'KY', 'OR'}</t>
  </si>
  <si>
    <t>{'WA', 'DC', 'WI', 'WV', 'FL', 'WY', 'NH', 'NJ', 'NM', 'TX', 'LA', 'NC', 'ND', 'NE', 'TN', 'NY', 'PA', 'NV', 'VA', 'CO', 'CA', 'AL', 'AR', 'VT', 'IL', 'GA', 'IN', 'IA', 'MA', 'AZ', 'ID', 'CT', 'ME', 'MD', 'OK', 'OH', 'UT', 'MO', 'MN', 'MI', 'KS', 'MS', 'SC', 'KY', 'OR', 'SD'}</t>
  </si>
  <si>
    <t>{'WI', 'WV', 'FL', 'WY', 'NH', 'NJ', 'NM', 'NC', 'ND', 'NE', 'TN', 'NY', 'PA', 'RI', 'NV', 'VA', 'CO', 'AL', 'VT', 'IL', 'GA', 'IN', 'IA', 'MA', 'AZ', 'ID', 'CT', 'ME', 'MD', 'OK', 'OH', 'UT', 'MO', 'MN', 'MI', 'KS', 'SC', 'KY', 'SD'}</t>
  </si>
  <si>
    <t>{'WI', 'WV', 'FL', 'WY', 'NH', 'NJ', 'NM', 'TX', 'LA', 'NC', 'ND', 'NE', 'TN', 'NY', 'PA', 'RI', 'NV', 'VA', 'CO', 'CA', 'AL', 'AR', 'VT', 'IL', 'GA', 'IN', 'IA', 'MA', 'AZ', 'CT', 'MD', 'OK', 'OH', 'UT', 'MO', 'MN', 'MI', 'KS', 'MS', 'SC', 'KY', 'SD'}</t>
  </si>
  <si>
    <t>{'WA', 'DE', 'DC', 'WI', 'WV', 'FL', 'WY', 'NJ', 'NM', 'TX', 'NC', 'ND', 'NE', 'TN', 'NY', 'PA', 'NV', 'VA', 'CO', 'CA', 'AL', 'AR', 'IL', 'GA', 'IN', 'IA', 'AZ', 'ID', 'MD', 'OK', 'OH', 'UT', 'MO', 'MN', 'MI', 'KS', 'MT', 'MS', 'SC', 'KY', 'OR', 'SD'}</t>
  </si>
  <si>
    <t>{'WA', 'DE', 'WV', 'FL', 'WY', 'NH', 'NJ', 'NM', 'NC', 'TN', 'NY', 'PA', 'RI', 'NV', 'VA', 'CO', 'CA', 'AL', 'VT', 'GA', 'AZ', 'ID', 'CT', 'ME', 'MD', 'MA', 'OH', 'UT', 'MT', 'SC', 'OR'}</t>
  </si>
  <si>
    <t>{'WA', 'WI', 'WV', 'FL', 'WY', 'NJ', 'NM', 'ND', 'NE', 'NY', 'PA', 'NV', 'CO', 'CA', 'AL', 'IL', 'GA', 'IN', 'IA', 'AZ', 'ID', 'MD', 'OH', 'UT', 'MO', 'MN', 'MI', 'KS', 'MT', 'KY', 'OR', 'SD'}</t>
  </si>
  <si>
    <t>{'WA', 'DE', 'WI', 'WV', 'FL', 'NJ', 'NM', 'TX', 'LA', 'NC', 'NE', 'TN', 'NY', 'PA', 'NV', 'VA', 'CA', 'AL', 'AR', 'IL', 'GA', 'IN', 'IA', 'ID', 'MD', 'OK', 'OH', 'MO', 'MN', 'MI', 'SC', 'KY', 'OR', 'SD'}</t>
  </si>
  <si>
    <t>{'WA', 'DE', 'DC', 'WI', 'WV', 'FL', 'NJ', 'NC', 'ND', 'NE', 'TN', 'NY', 'PA', 'NV', 'VA', 'CA', 'AL', 'AR', 'VT', 'IL', 'GA', 'IN', 'IA', 'OK', 'AZ', 'ID', 'CT', 'MD', 'MA', 'OH', 'UT', 'MO', 'MN', 'MI', 'KS', 'KY', 'OR', 'SD'}</t>
  </si>
  <si>
    <t>{'WI', 'WV', 'FL', 'NJ', 'NM', 'TX', 'LA', 'ND', 'NE', 'TN', 'NY', 'PA', 'CO', 'AL', 'AR', 'IL', 'GA', 'IN', 'IA', 'MD', 'OK', 'OH', 'MO', 'MN', 'MI', 'KS', 'SC', 'KY', 'SD'}</t>
  </si>
  <si>
    <t>{'DE', 'WI', 'WV', 'WY', 'NH', 'NJ', 'NM', 'TX', 'LA', 'NC', 'ND', 'NE', 'TN', 'NY', 'PA', 'RI', 'NV', 'VA', 'CO', 'CA', 'AR', 'VT', 'IL', 'IN', 'IA', 'MA', 'AZ', 'ID', 'CT', 'ME', 'MD', 'OK', 'OH', 'UT', 'MO', 'MN', 'MI', 'KS', 'MT', 'KY', 'OR', 'SD'}</t>
  </si>
  <si>
    <t>{'WA', 'WI', 'WV', 'WY', 'NH', 'NJ', 'NM', 'TX', 'LA', 'NC', 'ND', 'NE', 'TN', 'NY', 'PA', 'RI', 'NV', 'VA', 'CA', 'AR', 'VT', 'IL', 'GA', 'IN', 'IA', 'MA', 'AZ', 'ID', 'CT', 'OK', 'OH', 'UT', 'MO', 'MN', 'MI', 'KS', 'MT', 'SC', 'KY', 'OR', 'SD'}</t>
  </si>
  <si>
    <t>{'DE', 'WI', 'WV', 'NH', 'NJ', 'NC', 'ND', 'NE', 'TN', 'NY', 'PA', 'RI', 'VA', 'AR', 'VT', 'IL', 'GA', 'IN', 'IA', 'OK', 'CT', 'ME', 'MD', 'MA', 'OH', 'MO', 'MN', 'MI', 'KS', 'SC', 'KY', 'SD'}</t>
  </si>
  <si>
    <t>{'WV', 'FL', 'WY', 'NH', 'NJ', 'NM', 'NE', 'NY', 'PA', 'RI', 'NV', 'CO', 'CA', 'AL', 'VT', 'GA', 'MA', 'AZ', 'CT', 'MD', 'OK', 'OH', 'UT', 'KS', 'OR'}</t>
  </si>
  <si>
    <t>{'WA', 'DE', 'WV', 'FL', 'NJ', 'NM', 'TX', 'LA', 'NC', 'TN', 'NY', 'PA', 'RI', 'NV', 'VA', 'CA', 'AL', 'AR', 'VT', 'IL', 'GA', 'IN', 'OK', 'AZ', 'ID', 'CT', 'MD', 'MA', 'OH', 'MO', 'MS', 'SC', 'KY', 'OR'}</t>
  </si>
  <si>
    <t>{'WI', 'WV', 'FL', 'WY', 'NJ', 'NM', 'TX', 'LA', 'NC', 'NE', 'TN', 'NY', 'PA', 'VA', 'CO', 'AL', 'AR', 'VT', 'IL', 'GA', 'IN', 'IA', 'OK', 'CT', 'MD', 'MA', 'OH', 'MO', 'MI', 'KS', 'MS', 'SC', 'KY', 'SD'}</t>
  </si>
  <si>
    <t>{'WA', 'DE', 'DC', 'WI', 'WV', 'FL', 'WY', 'NH', 'NJ', 'NM', 'TX', 'LA', 'NC', 'ND', 'TN', 'NY', 'PA', 'RI', 'NV', 'VA', 'CO', 'CA', 'AL', 'AR', 'VT', 'IL', 'GA', 'IN', 'IA', 'MA', 'AZ', 'ID', 'CT', 'ME', 'MD', 'OK', 'OH', 'MO', 'MN', 'MI', 'KS', 'MT', 'SC', 'KY', 'OR', 'SD'}</t>
  </si>
  <si>
    <t>{'WA', 'DE', 'WI', 'WV', 'FL', 'NH', 'NJ', 'NM', 'TX', 'LA', 'NC', 'NE', 'TN', 'NY', 'PA', 'RI', 'NV', 'VA', 'CA', 'AL', 'AR', 'VT', 'IL', 'GA', 'IN', 'IA', 'MA', 'AZ', 'ID', 'CT', 'ME', 'MD', 'OK', 'OH', 'MO', 'MN', 'MI', 'MS', 'SC', 'KY', 'OR', 'SD'}</t>
  </si>
  <si>
    <t>{'WA', 'DE', 'WI', 'WV', 'FL', 'WY', 'NJ', 'NM', 'TX', 'LA', 'NC', 'ND', 'NE', 'TN', 'NY', 'PA', 'NV', 'VA', 'CA', 'AL', 'AR', 'VT', 'IL', 'GA', 'IN', 'IA', 'OK', 'AZ', 'ID', 'CT', 'MD', 'MA', 'OH', 'UT', 'MO', 'MN', 'MI', 'KS', 'MT', 'SC', 'KY', 'OR', 'SD'}</t>
  </si>
  <si>
    <t>{'WA', 'WI', 'WV', 'HI', 'FL', 'NH', 'NJ', 'NM', 'TX', 'LA', 'NC', 'ND', 'TN', 'NY', 'PA', 'RI', 'NV', 'VA', 'CO', 'CA', 'AL', 'AR', 'VT', 'IL', 'GA', 'IN', 'IA', 'OK', 'AZ', 'ID', 'CT', 'ME', 'MD', 'MA', 'OH', 'UT', 'MO', 'MN', 'MI', 'SC', 'KY', 'OR', 'SD'}</t>
  </si>
  <si>
    <t>{'DE', 'DC', 'WI', 'WV', 'NH', 'NJ', 'NC', 'ND', 'TN', 'NY', 'PA', 'RI', 'NV', 'VA', 'CA', 'VT', 'IL', 'IN', 'IA', 'AZ', 'CT', 'ME', 'MD', 'MA', 'OH', 'MO', 'MN', 'MI', 'SC', 'KY', 'OR', 'SD'}</t>
  </si>
  <si>
    <t>{'WA', 'DE', 'WV', 'FL', 'NH', 'NJ', 'NM', 'TX', 'LA', 'NC', 'TN', 'NY', 'PA', 'RI', 'NV', 'VA', 'CO', 'CA', 'AL', 'AR', 'VT', 'IL', 'GA', 'IN', 'OK', 'AZ', 'ID', 'CT', 'ME', 'MD', 'MA', 'OH', 'UT', 'MI', 'SC', 'KY', 'OR'}</t>
  </si>
  <si>
    <t>{'DE', 'DC', 'WI', 'WV', 'FL', 'WY', 'NH', 'NJ', 'NM', 'TX', 'LA', 'NC', 'ND', 'NE', 'TN', 'NY', 'PA', 'RI', 'NV', 'VA', 'CO', 'CA', 'AL', 'AR', 'VT', 'IL', 'GA', 'IN', 'IA', 'MA', 'AZ', 'ID', 'CT', 'MD', 'OK', 'OH', 'UT', 'MO', 'MN', 'MI', 'KS', 'MS', 'KY', 'OR', 'SD'}</t>
  </si>
  <si>
    <t>{'WA', 'WI', 'WV', 'FL', 'NJ', 'NC', 'ND', 'NE', 'TN', 'NY', 'PA', 'VA', 'AL', 'IL', 'GA', 'IN', 'IA', 'ID', 'MD', 'OH', 'MO', 'MN', 'MI', 'SC', 'KY', 'OR', 'SD'}</t>
  </si>
  <si>
    <t>{'WA', 'DE', 'WI', 'WV', 'FL', 'WY', 'NH', 'NJ', 'NM', 'TX', 'LA', 'NC', 'ND', 'NE', 'TN', 'NY', 'PA', 'RI', 'NV', 'VA', 'CO', 'CA', 'AL', 'AR', 'IL', 'GA', 'IN', 'IA', 'MA', 'AZ', 'ID', 'CT', 'ME', 'MD', 'OK', 'OH', 'UT', 'MO', 'MN', 'MI', 'KS', 'SC', 'KY', 'OR', 'SD'}</t>
  </si>
  <si>
    <t>{'DC', 'WI', 'WV', 'FL', 'NJ', 'NM', 'TX', 'LA', 'NC', 'NE', 'TN', 'NY', 'PA', 'NV', 'VA', 'CO', 'CA', 'AL', 'AR', 'VT', 'IL', 'GA', 'IN', 'IA', 'MA', 'AZ', 'CT', 'MD', 'OK', 'OH', 'MO', 'MI', 'KS', 'MS', 'SC', 'KY', 'OR'}</t>
  </si>
  <si>
    <t>{'WA', 'DE', 'DC', 'WI', 'WV', 'WY', 'NJ', 'NM', 'TX', 'LA', 'NC', 'ND', 'NE', 'TN', 'NY', 'PA', 'RI', 'VA', 'CO', 'AR', 'IL', 'GA', 'IN', 'IA', 'MA', 'ID', 'CT', 'MD', 'OK', 'OH', 'MO', 'MN', 'MI', 'KS', 'MT', 'SC', 'KY', 'OR', 'SD'}</t>
  </si>
  <si>
    <t>{'WA', 'DC', 'WI', 'WV', 'HI', 'WY', 'NH', 'NJ', 'NM', 'TX', 'LA', 'NC', 'NE', 'TN', 'NY', 'PA', 'RI', 'NV', 'VA', 'CO', 'CA', 'AR', 'VT', 'IL', 'GA', 'IN', 'IA', 'MA', 'AZ', 'ID', 'CT', 'ME', 'MD', 'OK', 'OH', 'UT', 'MO', 'MN', 'MI', 'KS', 'MS', 'SC', 'KY', 'OR', 'SD'}</t>
  </si>
  <si>
    <t>{'DC', 'WV', 'FL', 'NH', 'NJ', 'NM', 'NY', 'PA', 'RI', 'NV', 'VA', 'CO', 'CA', 'AL', 'VT', 'GA', 'AZ', 'CT', 'ME', 'MD', 'MA', 'OH', 'UT'}</t>
  </si>
  <si>
    <t>{'WA', 'DE', 'WI', 'WV', 'NH', 'NJ', 'NM', 'ND', 'NE', 'TN', 'NY', 'PA', 'RI', 'NV', 'VA', 'CO', 'CA', 'AR', 'VT', 'IL', 'IN', 'IA', 'MA', 'AZ', 'ID', 'CT', 'ME', 'MD', 'OK', 'OH', 'UT', 'MO', 'MN', 'MI', 'KS', 'KY', 'OR', 'SD'}</t>
  </si>
  <si>
    <t>{'WI', 'WV', 'NH', 'NJ', 'NC', 'NE', 'TN', 'NY', 'PA', 'RI', 'VA', 'VT', 'IL', 'IN', 'IA', 'CT', 'MD', 'MA', 'OH', 'MO', 'MN', 'MI', 'SC', 'KY', 'SD'}</t>
  </si>
  <si>
    <t>{'DE', 'WI', 'WV', 'FL', 'NH', 'NJ', 'NM', 'TX', 'LA', 'NC', 'TN', 'NY', 'PA', 'RI', 'NV', 'VA', 'CO', 'CA', 'AL', 'AR', 'VT', 'IL', 'GA', 'IN', 'IA', 'MA', 'AZ', 'CT', 'ME', 'MD', 'OK', 'OH', 'MO', 'MI', 'KS', 'MS', 'SC', 'KY', 'OR'}</t>
  </si>
  <si>
    <t>{'WA', 'DE', 'WI', 'WV', 'HI', 'FL', 'WY', 'NH', 'NJ', 'NM', 'TX', 'LA', 'NC', 'ND', 'NE', 'TN', 'NY', 'PA', 'RI', 'NV', 'VA', 'CO', 'CA', 'AL', 'AR', 'VT', 'IL', 'GA', 'IN', 'IA', 'OK', 'AZ', 'ID', 'CT', 'ME', 'MD', 'MA', 'OH', 'UT', 'MO', 'MN', 'MI', 'KS', 'MS', 'SC', 'KY', 'OR', 'SD'}</t>
  </si>
  <si>
    <t>{'WA', 'DE', 'WI', 'WV', 'HI', 'WY', 'NH', 'NJ', 'NM', 'TX', 'LA', 'NC', 'ND', 'NE', 'TN', 'NY', 'PA', 'RI', 'NV', 'VA', 'CO', 'CA', 'AR', 'VT', 'IL', 'IN', 'IA', 'MA', 'AZ', 'ID', 'CT', 'ME', 'MD', 'OK', 'OH', 'UT', 'MO', 'MN', 'MI', 'KS', 'MT', 'SC', 'KY', 'OR', 'SD'}</t>
  </si>
  <si>
    <t>{'NH', 'NJ', 'MA', 'AL', 'NY', 'PA', 'VT', 'GA', 'FL', 'RI', 'CT'}</t>
  </si>
  <si>
    <t>{'WI', 'WV', 'FL', 'WY', 'NH', 'NJ', 'NM', 'TX', 'LA', 'NC', 'NE', 'TN', 'NY', 'PA', 'RI', 'NV', 'VA', 'CO', 'CA', 'AL', 'AR', 'VT', 'IL', 'GA', 'IN', 'MA', 'AZ', 'ID', 'CT', 'MD', 'OK', 'OH', 'UT', 'MO', 'MI', 'KS', 'MS', 'SC', 'KY'}</t>
  </si>
  <si>
    <t>{'WA', 'DE', 'WI', 'WV', 'FL', 'WY', 'NH', 'NJ', 'NM', 'TX', 'NC', 'NE', 'TN', 'NY', 'PA', 'RI', 'NV', 'VA', 'CO', 'CA', 'AL', 'AR', 'VT', 'IL', 'GA', 'IN', 'IA', 'MA', 'AZ', 'ID', 'CT', 'MD', 'OK', 'OH', 'UT', 'MO', 'MN', 'MI', 'KS', 'SC', 'KY', 'OR', 'SD'}</t>
  </si>
  <si>
    <t>{'WA', 'DE', 'WI', 'WV', 'FL', 'WY', 'NH', 'NJ', 'NM', 'TX', 'LA', 'NC', 'ND', 'NE', 'TN', 'NY', 'PA', 'RI', 'NV', 'VA', 'CO', 'CA', 'AL', 'AR', 'VT', 'IL', 'GA', 'IN', 'IA', 'OK', 'AZ', 'ID', 'CT', 'MD', 'MA', 'OH', 'UT', 'MO', 'MN', 'MI', 'KS', 'MT', 'SC', 'KY', 'OR', 'SD'}</t>
  </si>
  <si>
    <t>{'WA', 'DE', 'WI', 'WV', 'FL', 'NH', 'NJ', 'NM', 'TX', 'LA', 'NC', 'ND', 'NE', 'TN', 'NY', 'PA', 'RI', 'NV', 'VA', 'CO', 'CA', 'AL', 'AR', 'VT', 'IL', 'GA', 'IN', 'IA', 'MA', 'AZ', 'ID', 'CT', 'ME', 'MD', 'OK', 'OH', 'UT', 'MO', 'MN', 'MI', 'SC', 'KY', 'OR', 'SD'}</t>
  </si>
  <si>
    <t>{'DE', 'DC', 'WI', 'WV', 'FL', 'WY', 'NH', 'NJ', 'NM', 'TX', 'LA', 'NC', 'NE', 'TN', 'NY', 'PA', 'RI', 'NV', 'VA', 'CO', 'CA', 'AL', 'AR', 'VT', 'IL', 'GA', 'IN', 'IA', 'MA', 'AZ', 'ID', 'CT', 'ME', 'MD', 'OK', 'OH', 'UT', 'MO', 'MN', 'MI', 'KS', 'SC', 'KY', 'OR', 'SD'}</t>
  </si>
  <si>
    <t>{'WA', 'WI', 'WV', 'FL', 'WY', 'NJ', 'NM', 'TX', 'LA', 'NC', 'ND', 'NE', 'TN', 'NY', 'PA', 'RI', 'NV', 'VA', 'CO', 'CA', 'AL', 'AR', 'VT', 'IL', 'GA', 'IN', 'IA', 'MA', 'AZ', 'ID', 'CT', 'MD', 'OK', 'OH', 'UT', 'MO', 'MN', 'MI', 'KS', 'MT', 'SC', 'KY', 'OR', 'SD'}</t>
  </si>
  <si>
    <t>{'WA', 'DE', 'DC', 'WI', 'WV', 'HI', 'FL', 'WY', 'NH', 'NJ', 'NM', 'TX', 'LA', 'AK', 'NC', 'ND', 'NE', 'TN', 'NY', 'PA', 'RI', 'NV', 'VA', 'CO', 'CA', 'AL', 'AR', 'VT', 'IL', 'GA', 'IN', 'IA', 'OK', 'AZ', 'ID', 'CT', 'ME', 'MD', 'MA', 'OH', 'UT', 'MO', 'MN', 'MI', 'KS', 'MT', 'MS', 'SC', 'KY', 'OR', 'SD'}</t>
  </si>
  <si>
    <t>{'WA', 'WI', 'WV', 'FL', 'WY', 'NH', 'NJ', 'NM', 'TX', 'LA', 'NC', 'ND', 'NE', 'TN', 'NY', 'PA', 'RI', 'NV', 'CO', 'CA', 'AL', 'AR', 'VT', 'IL', 'GA', 'IN', 'IA', 'MA', 'AZ', 'ID', 'CT', 'MD', 'OK', 'OH', 'UT', 'MO', 'MN', 'MI', 'KS', 'MT', 'MS', 'SC', 'KY', 'OR', 'SD'}</t>
  </si>
  <si>
    <t>{'WA', 'DE', 'WI', 'WV', 'FL', 'WY', 'NH', 'NJ', 'NM', 'TX', 'LA', 'NC', 'ND', 'NE', 'TN', 'NY', 'PA', 'CA', 'NV', 'VA', 'CO', 'AK', 'AL', 'AR', 'VT', 'IL', 'GA', 'IN', 'IA', 'MA', 'AZ', 'ID', 'CT', 'ME', 'MD', 'OK', 'OH', 'UT', 'MO', 'MN', 'MI', 'KS', 'MT', 'MS', 'SC', 'KY', 'OR', 'SD'}</t>
  </si>
  <si>
    <t>{'WA', 'DE', 'DC', 'WI', 'WV', 'FL', 'WY', 'NH', 'NJ', 'NM', 'TX', 'LA', 'AK', 'NC', 'ND', 'NE', 'TN', 'NY', 'PA', 'RI', 'NV', 'VA', 'CO', 'CA', 'AL', 'AR', 'VT', 'IL', 'GA', 'IN', 'IA', 'OK', 'AZ', 'ID', 'CT', 'ME', 'MD', 'MA', 'OH', 'UT', 'MO', 'MN', 'MI', 'KS', 'SC', 'KY', 'OR', 'SD'}</t>
  </si>
  <si>
    <t>{'WA', 'DE', 'DC', 'WI', 'WV', 'WY', 'NH', 'NJ', 'NM', 'TX', 'LA', 'NC', 'ND', 'NE', 'TN', 'NY', 'PA', 'RI', 'NV', 'VA', 'CO', 'CA', 'AL', 'AR', 'VT', 'IL', 'IN', 'IA', 'MA', 'AZ', 'ID', 'CT', 'ME', 'MD', 'OK', 'OH', 'UT', 'MO', 'MN', 'MI', 'KS', 'MT', 'MS', 'SC', 'KY', 'OR', 'SD'}</t>
  </si>
  <si>
    <t>{'DE', 'DC', 'WI', 'WV', 'FL', 'WY', 'NH', 'NJ', 'NM', 'TX', 'LA', 'NC', 'ND', 'NE', 'TN', 'NY', 'PA', 'RI', 'NV', 'VA', 'CO', 'CA', 'AL', 'AR', 'VT', 'IL', 'GA', 'IN', 'IA', 'MA', 'AZ', 'ID', 'CT', 'ME', 'MD', 'OK', 'OH', 'MO', 'MN', 'MI', 'KS', 'MT', 'SC', 'KY', 'OR', 'SD'}</t>
  </si>
  <si>
    <t>{'WA', 'DE', 'WI', 'WV', 'FL', 'NH', 'NJ', 'NM', 'TX', 'LA', 'NC', 'ND', 'TN', 'NY', 'PA', 'RI', 'NV', 'VA', 'CA', 'AL', 'AR', 'VT', 'IL', 'GA', 'IN', 'IA', 'MA', 'AZ', 'ID', 'CT', 'MD', 'OK', 'OH', 'MO', 'MN', 'MI', 'MS', 'SC', 'KY', 'OR', 'SD'}</t>
  </si>
  <si>
    <t>{'WA', 'DE', 'DC', 'WI', 'WV', 'FL', 'NH', 'NJ', 'NC', 'ND', 'NE', 'TN', 'NY', 'PA', 'RI', 'NV', 'VA', 'CA', 'AL', 'AR', 'VT', 'IL', 'GA', 'IN', 'IA', 'OK', 'AZ', 'ID', 'CT', 'ME', 'MD', 'MA', 'OH', 'MO', 'MN', 'MI', 'KS', 'MS', 'SC', 'KY', 'OR', 'SD'}</t>
  </si>
  <si>
    <t>{'DE', 'DC', 'WI', 'WV', 'FL', 'WY', 'NH', 'NJ', 'NM', 'TX', 'LA', 'NC', 'NE', 'TN', 'NY', 'PA', 'RI', 'NV', 'VA', 'CO', 'CA', 'AL', 'AR', 'VT', 'IL', 'GA', 'IN', 'IA', 'MA', 'AZ', 'CT', 'MD', 'OK', 'OH', 'UT', 'MO', 'MN', 'MI', 'KS', 'MS', 'SC', 'KY', 'OR', 'SD'}</t>
  </si>
  <si>
    <t>{'WA', 'DE', 'WI', 'WV', 'FL', 'WY', 'NH', 'NJ', 'NM', 'TX', 'NC', 'ND', 'NE', 'TN', 'NY', 'PA', 'RI', 'NV', 'VA', 'CO', 'CA', 'AL', 'AR', 'VT', 'IL', 'GA', 'IN', 'IA', 'OK', 'AZ', 'ID', 'CT', 'MD', 'MA', 'OH', 'UT', 'MO', 'MN', 'MI', 'KS', 'MS', 'SC', 'KY', 'OR', 'SD'}</t>
  </si>
  <si>
    <t>{'WA', 'DE', 'WI', 'WV', 'WY', 'NH', 'NJ', 'NM', 'TX', 'LA', 'NC', 'NE', 'TN', 'NY', 'PA', 'RI', 'NV', 'VA', 'CO', 'CA', 'AL', 'AR', 'VT', 'IL', 'IN', 'IA', 'MA', 'AZ', 'ID', 'CT', 'ME', 'MD', 'OK', 'OH', 'UT', 'MO', 'MN', 'MI', 'KS', 'MS', 'SC', 'KY', 'OR', 'SD'}</t>
  </si>
  <si>
    <t>{'WA', 'DE', 'WI', 'WV', 'FL', 'NH', 'NJ', 'NM', 'TX', 'LA', 'ND', 'NE', 'TN', 'NY', 'PA', 'RI', 'NV', 'VA', 'CO', 'CA', 'AL', 'AR', 'VT', 'IL', 'GA', 'IN', 'IA', 'MA', 'AZ', 'ID', 'CT', 'MD', 'OK', 'OH', 'UT', 'MO', 'MN', 'MI', 'KS', 'MS', 'SC', 'KY', 'OR', 'SD'}</t>
  </si>
  <si>
    <t>{'WA', 'DC', 'WI', 'WV', 'FL', 'NH', 'NJ', 'NM', 'TX', 'LA', 'NC', 'ND', 'TN', 'NY', 'PA', 'RI', 'NV', 'VA', 'CA', 'AL', 'AR', 'VT', 'IL', 'GA', 'IN', 'IA', 'MA', 'AZ', 'ID', 'CT', 'MD', 'OK', 'OH', 'MO', 'MN', 'MI', 'MS', 'SC', 'KY', 'OR', 'SD'}</t>
  </si>
  <si>
    <t>{'WA', 'DE', 'DC', 'WI', 'WV', 'FL', 'NJ', 'NC', 'TN', 'NY', 'PA', 'NV', 'VA', 'CA', 'AL', 'VT', 'IL', 'GA', 'IN', 'IA', 'AZ', 'ID', 'CT', 'MD', 'MA', 'OH', 'MO', 'MI', 'SC', 'KY', 'OR'}</t>
  </si>
  <si>
    <t>{'DE', 'DC', 'WI', 'WV', 'WY', 'NH', 'NJ', 'NM', 'NC', 'ND', 'NE', 'TN', 'NY', 'PA', 'RI', 'NV', 'VA', 'CO', 'CA', 'VT', 'IL', 'GA', 'IN', 'IA', 'MA', 'AZ', 'CT', 'MD', 'OK', 'OH', 'UT', 'MO', 'MN', 'MI', 'KS', 'SC', 'KY', 'OR', 'SD'}</t>
  </si>
  <si>
    <t>{'DE', 'WI', 'WV', 'FL', 'NH', 'NJ', 'NM', 'TX', 'LA', 'NC', 'ND', 'NE', 'TN', 'NY', 'PA', 'RI', 'NV', 'VA', 'CO', 'CA', 'AL', 'AR', 'VT', 'IL', 'GA', 'IN', 'IA', 'MA', 'AZ', 'CT', 'MD', 'OK', 'OH', 'MO', 'MN', 'MI', 'KS', 'SC', 'KY', 'OR', 'SD'}</t>
  </si>
  <si>
    <t>{'WI', 'WV', 'FL', 'NH', 'NJ', 'NM', 'TX', 'LA', 'ND', 'NE', 'TN', 'NY', 'PA', 'RI', 'NV', 'VA', 'CO', 'CA', 'AL', 'AR', 'VT', 'IL', 'GA', 'IN', 'IA', 'MA', 'AZ', 'CT', 'MD', 'OK', 'OH', 'MO', 'MN', 'MI', 'KS', 'SC', 'KY', 'OR', 'SD'}</t>
  </si>
  <si>
    <t>{'DC', 'WI', 'WV', 'FL', 'WY', 'NH', 'NJ', 'NM', 'NC', 'ND', 'NE', 'TN', 'NY', 'PA', 'RI', 'NV', 'VA', 'CO', 'CA', 'AL', 'AR', 'VT', 'IL', 'GA', 'IN', 'IA', 'MA', 'AZ', 'CT', 'MD', 'OK', 'OH', 'UT', 'MO', 'MN', 'MI', 'KS', 'SC', 'KY', 'OR', 'SD'}</t>
  </si>
  <si>
    <t>{'DE', 'WV', 'HI', 'FL', 'WY', 'NH', 'NJ', 'NM', 'NC', 'ND', 'TN', 'NY', 'PA', 'RI', 'NV', 'VA', 'CO', 'CA', 'AL', 'VT', 'GA', 'IN', 'AZ', 'ID', 'CT', 'MD', 'MA', 'OH', 'UT', 'MI', 'MT', 'SC', 'KY', 'OR', 'SD'}</t>
  </si>
  <si>
    <t>{'WA', 'WI', 'WV', 'FL', 'WY', 'NH', 'NJ', 'NM', 'TX', 'LA', 'NC', 'ND', 'NE', 'TN', 'NY', 'PA', 'RI', 'NV', 'VA', 'CO', 'CA', 'AL', 'AR', 'VT', 'IL', 'GA', 'IA', 'MA', 'ID', 'CT', 'ME', 'MD', 'OK', 'OH', 'UT', 'MN', 'MI', 'KS', 'SC', 'KY', 'OR', 'SD'}</t>
  </si>
  <si>
    <t>{'WA', 'DE', 'DC', 'WI', 'WV', 'FL', 'NH', 'NJ', 'NC', 'ND', 'NE', 'TN', 'NY', 'PA', 'RI', 'NV', 'VA', 'CO', 'CA', 'AL', 'VT', 'IL', 'GA', 'IN', 'IA', 'MA', 'AZ', 'ID', 'CT', 'MD', 'OK', 'OH', 'MO', 'MN', 'MI', 'KS', 'SC', 'KY', 'OR', 'SD'}</t>
  </si>
  <si>
    <t>{'WA', 'DE', 'WI', 'WV', 'NH', 'NJ', 'NM', 'TX', 'LA', 'NC', 'TN', 'NY', 'PA', 'RI', 'NV', 'VA', 'CA', 'AR', 'VT', 'IL', 'GA', 'IN', 'IA', 'OK', 'AZ', 'ID', 'CT', 'ME', 'MD', 'MA', 'OH', 'MO', 'MI', 'SC', 'KY', 'OR'}</t>
  </si>
  <si>
    <t>{'WA', 'WI', 'WV', 'WY', 'NH', 'NJ', 'NM', 'NC', 'ND', 'NE', 'TN', 'NY', 'PA', 'RI', 'NV', 'VA', 'CO', 'CA', 'AR', 'VT', 'IL', 'GA', 'IN', 'IA', 'MA', 'AZ', 'ID', 'CT', 'MD', 'OK', 'OH', 'UT', 'MO', 'MN', 'MI', 'KS', 'SC', 'KY', 'OR', 'SD'}</t>
  </si>
  <si>
    <t>{'DE', 'WI', 'WV', 'FL', 'NH', 'NJ', 'NM', 'LA', 'NC', 'NE', 'TN', 'NY', 'PA', 'RI', 'NV', 'VA', 'CO', 'CA', 'AL', 'AR', 'VT', 'IL', 'GA', 'IN', 'IA', 'OK', 'AZ', 'CT', 'MD', 'MA', 'OH', 'UT', 'MO', 'MI', 'KS', 'MS', 'SC', 'KY', 'OR'}</t>
  </si>
  <si>
    <t>{'WA', 'DC', 'WI', 'WV', 'FL', 'WY', 'NH', 'NJ', 'NM', 'NC', 'NE', 'TN', 'NY', 'PA', 'RI', 'NV', 'VA', 'CO', 'CA', 'AL', 'VT', 'IL', 'GA', 'IN', 'IA', 'MA', 'AZ', 'ID', 'CT', 'MD', 'OK', 'OH', 'UT', 'MO', 'MN', 'MI', 'KS', 'SC', 'KY', 'OR'}</t>
  </si>
  <si>
    <t>{'WA', 'WI', 'WV', 'FL', 'WY', 'NH', 'NJ', 'NM', 'NC', 'ND', 'NE', 'TN', 'NY', 'PA', 'RI', 'NV', 'CO', 'CA', 'AL', 'VT', 'IL', 'GA', 'IN', 'IA', 'OK', 'AZ', 'ID', 'CT', 'MD', 'MA', 'OH', 'UT', 'MO', 'MN', 'MI', 'KS', 'SC', 'KY', 'OR', 'SD'}</t>
  </si>
  <si>
    <t>{'WA', 'DE', 'WI', 'WV', 'FL', 'NH', 'NJ', 'NM', 'TX', 'LA', 'NC', 'ND', 'TN', 'NY', 'PA', 'RI', 'NV', 'VA', 'CA', 'AL', 'AR', 'VT', 'IL', 'GA', 'IN', 'IA', 'MA', 'AZ', 'ID', 'CT', 'ME', 'MD', 'OK', 'OH', 'MO', 'MN', 'MI', 'MS', 'SC', 'KY', 'OR', 'SD'}</t>
  </si>
  <si>
    <t>{'DC', 'WI', 'WV', 'FL', 'NJ', 'NM', 'TX', 'LA', 'NC', 'TN', 'NY', 'PA', 'NV', 'VA', 'CA', 'AL', 'AR', 'IL', 'GA', 'IN', 'IA', 'AZ', 'MD', 'OK', 'OH', 'MO', 'MI', 'KY', 'OR'}</t>
  </si>
  <si>
    <t>{'WA', 'DE', 'WI', 'WV', 'NJ', 'NC', 'TN', 'NY', 'PA', 'NV', 'VA', 'CA', 'IL', 'IN', 'IA', 'ID', 'MD', 'OH', 'MO', 'MI', 'SC', 'KY', 'OR'}</t>
  </si>
  <si>
    <t>{'WA', 'WI', 'FL', 'NH', 'NJ', 'NM', 'TX', 'LA', 'NY', 'PA', 'NV', 'CA', 'AL', 'AR', 'VT', 'IL', 'GA', 'IN', 'IA', 'OK', 'AZ', 'ID', 'CT', 'ME', 'MA', 'OH', 'MO', 'MI', 'KY', 'OR'}</t>
  </si>
  <si>
    <t>{'WA', 'WV', 'WY', 'NH', 'NJ', 'NC', 'TN', 'NY', 'PA', 'RI', 'NV', 'VA', 'CA', 'VT', 'IL', 'GA', 'IN', 'AZ', 'ID', 'CT', 'ME', 'MD', 'MA', 'OH', 'UT', 'MO', 'MI', 'MT', 'SC', 'KY', 'OR'}</t>
  </si>
  <si>
    <t>Blanche Des Honnelles {Brasserie Des Rocs Blanche Double}</t>
  </si>
  <si>
    <t>{'WA', 'WI', 'FL', 'NH', 'NJ', 'NM', 'TX', 'LA', 'NE', 'NY', 'PA', 'RI', 'NV', 'CA', 'AL', 'AR', 'VT', 'IL', 'GA', 'IN', 'IA', 'OK', 'AZ', 'ID', 'CT', 'ME', 'MA', 'MO', 'MN', 'MI', 'KY', 'OR', 'SD'}</t>
  </si>
  <si>
    <t>{'WI', 'WV', 'FL', 'WY', 'NH', 'NJ', 'NM', 'TX', 'LA', 'NE', 'TN', 'NY', 'PA', 'RI', 'NV', 'VA', 'CO', 'CA', 'AL', 'AR', 'VT', 'IL', 'GA', 'IN', 'IA', 'MA', 'AZ', 'CT', 'ME', 'MD', 'OK', 'OH', 'UT', 'MO', 'MN', 'MI', 'KS', 'SC', 'KY', 'OR', 'SD'}</t>
  </si>
  <si>
    <t>{'DE', 'WI', 'WV', 'WY', 'NH', 'NJ', 'NM', 'TX', 'LA', 'NC', 'NE', 'TN', 'NY', 'PA', 'RI', 'NV', 'VA', 'CO', 'CA', 'AR', 'VT', 'IL', 'GA', 'IN', 'IA', 'MA', 'AZ', 'CT', 'MD', 'OK', 'OH', 'UT', 'MN', 'MI', 'KS', 'SC', 'KY', 'OR'}</t>
  </si>
  <si>
    <t>{'WA', 'DE', 'WI', 'WV', 'HI', 'FL', 'WY', 'NH', 'NJ', 'NM', 'TX', 'LA', 'NC', 'ND', 'NE', 'TN', 'NY', 'PA', 'NV', 'VA', 'CO', 'CA', 'AL', 'AR', 'IL', 'GA', 'IN', 'IA', 'AZ', 'ID', 'ME', 'MD', 'OK', 'OH', 'UT', 'MO', 'MN', 'MI', 'KS', 'MS', 'SC', 'KY', 'OR', 'SD'}</t>
  </si>
  <si>
    <t>{'DE', 'WI', 'WV', 'WY', 'NH', 'NJ', 'NM', 'TX', 'LA', 'NC', 'ND', 'NE', 'TN', 'NY', 'PA', 'RI', 'NV', 'VA', 'CO', 'CA', 'AR', 'VT', 'IL', 'IN', 'IA', 'MA', 'AZ', 'CT', 'ME', 'MD', 'OK', 'OH', 'UT', 'MO', 'MN', 'MI', 'KS', 'SC', 'KY', 'OR', 'SD'}</t>
  </si>
  <si>
    <t>{'WI', 'WV', 'WY', 'NH', 'NJ', 'NM', 'TX', 'LA', 'NE', 'NY', 'PA', 'RI', 'CO', 'AR', 'VT', 'IL', 'IN', 'IA', 'MA', 'CT', 'MD', 'OK', 'OH', 'UT', 'MO', 'MN', 'MI', 'KS', 'KY', 'SD'}</t>
  </si>
  <si>
    <t>{'WA', 'DE', 'DC', 'WI', 'WV', 'FL', 'WY', 'NH', 'NJ', 'NM', 'TX', 'NC', 'NE', 'TN', 'NY', 'PA', 'RI', 'NV', 'VA', 'CO', 'CA', 'AL', 'AR', 'VT', 'IL', 'GA', 'IN', 'IA', 'MA', 'AZ', 'ID', 'CT', 'MD', 'OK', 'OH', 'UT', 'MO', 'MN', 'MI', 'KS', 'SC', 'KY', 'OR', 'SD'}</t>
  </si>
  <si>
    <t>{'DE', 'DC', 'WI', 'WV', 'FL', 'NH', 'NJ', 'NM', 'TX', 'LA', 'NC', 'ND', 'NE', 'TN', 'NY', 'PA', 'RI', 'NV', 'VA', 'CO', 'CA', 'AL', 'AR', 'VT', 'IL', 'GA', 'IA', 'MA', 'AZ', 'CT', 'MD', 'OK', 'OH', 'MO', 'MN', 'MI', 'KS', 'SC', 'KY', 'OR', 'SD'}</t>
  </si>
  <si>
    <t>{'WA', 'DE', 'DC', 'WI', 'WV', 'FL', 'NJ', 'NC', 'TN', 'NY', 'PA', 'RI', 'NV', 'VA', 'CA', 'AL', 'VT', 'IL', 'GA', 'IN', 'IA', 'AZ', 'ID', 'CT', 'MD', 'MA', 'OH', 'MO', 'MI', 'MS', 'SC', 'KY', 'OR'}</t>
  </si>
  <si>
    <t>{'WA', 'DE', 'DC', 'WI', 'WV', 'FL', 'NH', 'NJ', 'NM', 'NC', 'ND', 'TN', 'NY', 'PA', 'RI', 'NV', 'VA', 'CO', 'CA', 'AL', 'VT', 'IL', 'GA', 'IN', 'IA', 'AZ', 'ID', 'CT', 'MD', 'MA', 'OH', 'UT', 'MO', 'MN', 'MI', 'KY', 'OR', 'SD'}</t>
  </si>
  <si>
    <t>{'NH', 'ME', 'NJ', 'MA', 'NY', 'MO', 'MI', 'AL', 'WI', 'TN', 'SC', 'PA', 'VT', 'IL', 'GA', 'IN', 'IA', 'KY', 'FL', 'RI', 'CT'}</t>
  </si>
  <si>
    <t>{'DE', 'DC', 'WI', 'WV', 'FL', 'NH', 'NJ', 'NC', 'NE', 'TN', 'NY', 'PA', 'RI', 'NV', 'VA', 'CA', 'AL', 'AR', 'VT', 'IL', 'GA', 'IN', 'IA', 'OK', 'AZ', 'CT', 'MD', 'MA', 'OH', 'MO', 'MN', 'MI', 'KS', 'SC', 'KY', 'OR', 'SD'}</t>
  </si>
  <si>
    <t>{'WA', 'DE', 'DC', 'WV', 'WY', 'NH', 'NJ', 'NM', 'NE', 'NY', 'PA', 'RI', 'VA', 'CO', 'VT', 'MA', 'ID', 'CT', 'ME', 'MD', 'OK', 'OH', 'UT', 'KS', 'OR'}</t>
  </si>
  <si>
    <t>{'WA', 'WI', 'WV', 'FL', 'WY', 'NH', 'NJ', 'NM', 'NC', 'NE', 'TN', 'NY', 'PA', 'RI', 'NV', 'VA', 'CO', 'CA', 'AL', 'VT', 'IL', 'GA', 'IN', 'IA', 'OK', 'AZ', 'ID', 'CT', 'ME', 'MD', 'MA', 'OH', 'UT', 'MO', 'MN', 'MI', 'KS', 'SC', 'KY', 'OR'}</t>
  </si>
  <si>
    <t>{'WI', 'WV', 'FL', 'NH', 'NJ', 'NC', 'ND', 'NE', 'TN', 'NY', 'PA', 'RI', 'VA', 'CO', 'AL', 'VT', 'IL', 'GA', 'IN', 'IA', 'MA', 'CT', 'ME', 'MD', 'OK', 'OH', 'MO', 'MN', 'MI', 'KS', 'MS', 'SC', 'KY', 'SD'}</t>
  </si>
  <si>
    <t>{'WA', 'DE', 'DC', 'WI', 'WV', 'FL', 'WY', 'NH', 'NJ', 'NM', 'TX', 'LA', 'NE', 'TN', 'NY', 'PA', 'RI', 'NV', 'VA', 'CO', 'CA', 'AL', 'AR', 'VT', 'IL', 'GA', 'IN', 'IA', 'MA', 'AZ', 'ID', 'CT', 'MD', 'OK', 'OH', 'UT', 'MO', 'MN', 'MI', 'KS', 'MS', 'KY', 'OR', 'SD'}</t>
  </si>
  <si>
    <t>{'WA', 'WI', 'WV', 'WY', 'NJ', 'NM', 'TX', 'LA', 'NC', 'NE', 'NY', 'PA', 'RI', 'NV', 'CO', 'CA', 'AR', 'VT', 'IL', 'GA', 'IN', 'IA', 'MA', 'ID', 'CT', 'MD', 'OK', 'OH', 'UT', 'MO', 'MI', 'KS', 'SC', 'KY', 'OR'}</t>
  </si>
  <si>
    <t>{'WA', 'DE', 'WI', 'WV', 'FL', 'WY', 'NJ', 'NM', 'TX', 'LA', 'NC', 'ND', 'NE', 'TN', 'NY', 'PA', 'RI', 'VA', 'CO', 'AL', 'AR', 'VT', 'IL', 'GA', 'IN', 'IA', 'MA', 'ID', 'CT', 'MD', 'OK', 'OH', 'UT', 'MO', 'MN', 'MI', 'KS', 'MS', 'KY', 'OR', 'SD'}</t>
  </si>
  <si>
    <t>{'NH', 'MD', 'NJ', 'WV', 'OH', 'CA', 'NC', 'DC', 'OR', 'NY', 'VA', 'PA', 'VT', 'GA', 'SC', 'MA', 'AZ', 'RI', 'NV', 'CT'}</t>
  </si>
  <si>
    <t>{'TN', 'OK', 'NM', 'UT', 'MO', 'NE', 'KS', 'NY', 'AR', 'IL', 'CO', 'KY', 'MA', 'RI', 'WY', 'CT'}</t>
  </si>
  <si>
    <t>{'WA', 'DC', 'WI', 'WV', 'FL', 'WY', 'NH', 'NJ', 'NM', 'TX', 'LA', 'NC', 'ND', 'NE', 'TN', 'NY', 'PA', 'RI', 'NV', 'VA', 'CO', 'CA', 'AL', 'AR', 'VT', 'IL', 'GA', 'IN', 'IA', 'MA', 'AZ', 'ID', 'CT', 'ME', 'MD', 'OK', 'OH', 'MO', 'MN', 'MI', 'KS', 'MS', 'SC', 'KY', 'OR', 'SD'}</t>
  </si>
  <si>
    <t>{'WA', 'WI', 'NJ', 'NM', 'TX', 'LA', 'NY', 'PA', 'NV', 'CA', 'AR', 'VT', 'IL', 'IN', 'IA', 'OK', 'AZ', 'ID', 'CT', 'MA', 'MO', 'MI', 'KY', 'OR'}</t>
  </si>
  <si>
    <t>{'WA', 'DE', 'WI', 'WV', 'HI', 'FL', 'NJ', 'NM', 'TX', 'LA', 'NC', 'NE', 'TN', 'NY', 'PA', 'NV', 'VA', 'CA', 'AL', 'AR', 'IL', 'GA', 'IA', 'AZ', 'ID', 'MD', 'OK', 'OH', 'MO', 'MN', 'SC', 'KY', 'OR', 'SD'}</t>
  </si>
  <si>
    <t>{'WA', 'WI', 'WV', 'WY', 'NH', 'NJ', 'NM', 'TX', 'NC', 'ND', 'NE', 'TN', 'NY', 'PA', 'RI', 'NV', 'VA', 'CO', 'CA', 'AR', 'VT', 'IL', 'GA', 'IN', 'IA', 'MA', 'AZ', 'ID', 'CT', 'MD', 'OK', 'OH', 'UT', 'MO', 'MN', 'MI', 'KS', 'SC', 'KY', 'OR', 'SD'}</t>
  </si>
  <si>
    <t>{'WA', 'WI', 'WV', 'FL', 'WY', 'NH', 'NM', 'TX', 'LA', 'NE', 'TN', 'NY', 'PA', 'RI', 'NV', 'VA', 'CO', 'CA', 'AL', 'AR', 'VT', 'IL', 'GA', 'IN', 'IA', 'OK', 'AZ', 'ID', 'CT', 'MA', 'OH', 'UT', 'MO', 'MN', 'MI', 'MS', 'SC', 'KY', 'OR', 'SD'}</t>
  </si>
  <si>
    <t>{'WI', 'WV', 'FL', 'NJ', 'NM', 'NY', 'PA', 'NV', 'CO', 'CA', 'AL', 'VT', 'IL', 'GA', 'IN', 'IA', 'AZ', 'ID', 'CT', 'MD', 'MA', 'OH', 'UT', 'MO', 'MI', 'KY', 'OR'}</t>
  </si>
  <si>
    <t>{'WA', 'DE', 'WI', 'WV', 'FL', 'NH', 'NJ', 'NM', 'NC', 'ND', 'TN', 'NY', 'PA', 'RI', 'NV', 'VA', 'CO', 'CA', 'AL', 'VT', 'GA', 'IN', 'IA', 'AZ', 'ID', 'CT', 'MD', 'MA', 'OH', 'UT', 'MN', 'MI', 'SC', 'KY', 'OR', 'SD'}</t>
  </si>
  <si>
    <t>{'WI', 'WV', 'FL', 'NH', 'NJ', 'NM', 'TX', 'LA', 'NC', 'ND', 'NE', 'TN', 'NY', 'PA', 'RI', 'NV', 'VA', 'CO', 'CA', 'AL', 'AR', 'VT', 'IL', 'GA', 'IN', 'IA', 'OK', 'AZ', 'CT', 'ME', 'MD', 'MA', 'OH', 'MO', 'MN', 'MI', 'KS', 'SC', 'KY', 'OR', 'SD'}</t>
  </si>
  <si>
    <t>{'DE', 'WI', 'WV', 'FL', 'WY', 'NH', 'NJ', 'NM', 'TX', 'LA', 'ND', 'NE', 'NY', 'PA', 'RI', 'NV', 'VA', 'CO', 'CA', 'AL', 'AR', 'VT', 'IL', 'GA', 'IA', 'MA', 'AZ', 'CT', 'ME', 'MD', 'OK', 'OH', 'UT', 'MO', 'MN', 'KS', 'OR', 'SD'}</t>
  </si>
  <si>
    <t>{'WA', 'WI', 'WV', 'FL', 'NJ', 'NM', 'TX', 'LA', 'NC', 'TN', 'NY', 'PA', 'NV', 'VA', 'CA', 'AL', 'AR', 'IL', 'GA', 'IN', 'IA', 'AZ', 'ID', 'MD', 'OK', 'OH', 'MO', 'MI', 'SC', 'KY', 'OR'}</t>
  </si>
  <si>
    <t>{'WA', 'WI', 'WV', 'WY', 'NH', 'NJ', 'NM', 'NC', 'ND', 'NE', 'TN', 'NY', 'PA', 'CA', 'NV', 'VA', 'CO', 'AK', 'AR', 'VT', 'IL', 'IN', 'IA', 'OK', 'AZ', 'ID', 'CT', 'MD', 'MA', 'OH', 'UT', 'MO', 'MN', 'MI', 'RI', 'KS', 'SC', 'KY', 'OR', 'SD'}</t>
  </si>
  <si>
    <t>{'WA', 'WI', 'WV', 'NJ', 'NM', 'TX', 'LA', 'NC', 'TN', 'NY', 'PA', 'NV', 'VA', 'CO', 'CA', 'AR', 'VT', 'IL', 'IN', 'IA', 'OK', 'AZ', 'ID', 'CT', 'MD', 'MA', 'OH', 'UT', 'MO', 'MI', 'MS', 'KY', 'OR'}</t>
  </si>
  <si>
    <t>{'WA', 'WI', 'WV', 'FL', 'WY', 'NH', 'KS', 'NJ', 'NM', 'TX', 'LA', 'ND', 'NE', 'TN', 'NY', 'PA', 'RI', 'NV', 'CO', 'CA', 'AL', 'AR', 'VT', 'IL', 'GA', 'IN', 'IA', 'OK', 'AZ', 'ID', 'CT', 'ME', 'MD', 'MA', 'OH', 'UT', 'MO', 'MN', 'MI', 'AK', 'MT', 'MS', 'SC', 'KY', 'OR', 'SD'}</t>
  </si>
  <si>
    <t>{'WI', 'WV', 'FL', 'NH', 'NJ', 'NM', 'TX', 'LA', 'NC', 'ND', 'TN', 'NY', 'PA', 'RI', 'NV', 'VA', 'CA', 'AL', 'AR', 'VT', 'IL', 'GA', 'IN', 'IA', 'MA', 'AZ', 'CT', 'ME', 'MD', 'OK', 'OH', 'MO', 'MN', 'MI', 'SC', 'KY', 'OR', 'SD'}</t>
  </si>
  <si>
    <t>{'DC', 'WI', 'WV', 'FL', 'NH', 'NJ', 'NC', 'TN', 'NY', 'PA', 'RI', 'NV', 'VA', 'CA', 'AL', 'VT', 'IL', 'GA', 'IN', 'IA', 'AZ', 'CT', 'MD', 'MA', 'OH', 'MO', 'MN', 'MI', 'SC', 'KY', 'OR'}</t>
  </si>
  <si>
    <t>{'WA', 'DC', 'WV', 'FL', 'WY', 'NJ', 'NM', 'NC', 'NE', 'TN', 'NY', 'PA', 'NV', 'VA', 'CO', 'CA', 'AL', 'GA', 'AZ', 'ID', 'MD', 'OK', 'OH', 'UT', 'KS', 'MT', 'KY', 'OR'}</t>
  </si>
  <si>
    <t>{'DE', 'WI', 'WV', 'FL', 'NH', 'NJ', 'NM', 'TX', 'LA', 'NC', 'TN', 'NY', 'PA', 'RI', 'NV', 'VA', 'CA', 'AL', 'AR', 'VT', 'IL', 'GA', 'IN', 'IA', 'OK', 'AZ', 'CT', 'MD', 'MA', 'OH', 'MO', 'MI', 'MS', 'SC', 'KY', 'OR'}</t>
  </si>
  <si>
    <t>{'DE', 'WI', 'WV', 'WY', 'NH', 'NJ', 'NM', 'TX', 'LA', 'NC', 'NE', 'TN', 'NY', 'PA', 'RI', 'VA', 'CO', 'AR', 'VT', 'IL', 'IN', 'IA', 'MA', 'CT', 'MD', 'OK', 'OH', 'UT', 'MO', 'MN', 'MI', 'KS', 'SC', 'KY', 'SD'}</t>
  </si>
  <si>
    <t>{'DE', 'WI', 'WV', 'NH', 'NM', 'TX', 'LA', 'NC', 'ND', 'TN', 'NY', 'PA', 'RI', 'NV', 'VA', 'CA', 'AR', 'VT', 'IA', 'OK', 'AZ', 'CT', 'MD', 'MA', 'MN', 'SC', 'OR', 'SD'}</t>
  </si>
  <si>
    <t>{'MD', 'NJ', 'NC', 'WA', 'NY', 'MO', 'MN', 'MI', 'DC', 'WI', 'ID', 'TN', 'WV', 'VA', 'PA', 'IL', 'IN', 'IA', 'KY', 'OH', 'OR'}</t>
  </si>
  <si>
    <t>{'WA', 'DC', 'WI', 'WV', 'HI', 'FL', 'WY', 'NH', 'NJ', 'NM', 'TX', 'LA', 'NC', 'ND', 'NE', 'TN', 'NY', 'PA', 'RI', 'NV', 'VA', 'CO', 'CA', 'AL', 'AR', 'VT', 'IL', 'GA', 'IN', 'IA', 'MA', 'AZ', 'ID', 'CT', 'ME', 'MD', 'OK', 'OH', 'UT', 'MO', 'MN', 'MI', 'KS', 'MT', 'SC', 'KY', 'OR', 'SD'}</t>
  </si>
  <si>
    <t>{'WA', 'DE', 'DC', 'WI', 'WV', 'FL', 'WY', 'NH', 'NJ', 'NM', 'TX', 'LA', 'NC', 'ND', 'TN', 'NY', 'PA', 'RI', 'NV', 'VA', 'CA', 'AL', 'AR', 'VT', 'IL', 'GA', 'IN', 'IA', 'OK', 'AZ', 'ID', 'CT', 'ME', 'MD', 'MA', 'OH', 'UT', 'MO', 'MN', 'MI', 'MT', 'SC', 'KY', 'OR', 'SD'}</t>
  </si>
  <si>
    <t>{'WA', 'DE', 'DC', 'WI', 'WV', 'FL', 'WY', 'NH', 'KS', 'NJ', 'NM', 'TX', 'LA', 'NC', 'ND', 'NE', 'TN', 'NY', 'PA', 'RI', 'NV', 'VA', 'CO', 'CA', 'AL', 'AR', 'VT', 'IL', 'GA', 'IN', 'IA', 'OK', 'AZ', 'ID', 'CT', 'ME', 'MD', 'MA', 'OH', 'UT', 'MO', 'MN', 'MI', 'AK', 'MT', 'SC', 'KY', 'OR', 'SD'}</t>
  </si>
  <si>
    <t>{'WA', 'DC', 'WI', 'WV', 'FL', 'AK', 'NH', 'NJ', 'NM', 'TX', 'LA', 'NC', 'ND', 'NE', 'TN', 'NY', 'PA', 'WY', 'RI', 'NV', 'VA', 'CO', 'CA', 'AL', 'AR', 'VT', 'IL', 'GA', 'IN', 'IA', 'MA', 'AZ', 'ID', 'CT', 'ME', 'MD', 'OK', 'OH', 'UT', 'MO', 'MN', 'MI', 'KS', 'MT', 'SC', 'KY', 'OR', 'SD'}</t>
  </si>
  <si>
    <t>{'WA', 'DE', 'DC', 'WI', 'WV', 'FL', 'WY', 'NJ', 'NM', 'TX', 'LA', 'NC', 'ND', 'NE', 'TN', 'NY', 'PA', 'NV', 'VA', 'CA', 'AL', 'AR', 'VT', 'IL', 'GA', 'IN', 'IA', 'MA', 'AZ', 'ID', 'CT', 'MD', 'OK', 'OH', 'UT', 'MO', 'MN', 'MI', 'KS', 'MT', 'SC', 'KY', 'OR', 'SD'}</t>
  </si>
  <si>
    <t>{'WA', 'DE', 'DC', 'WI', 'WV', 'FL', 'WY', 'NH', 'NJ', 'NM', 'NC', 'NE', 'TN', 'NY', 'PA', 'RI', 'NV', 'VA', 'CO', 'CA', 'AL', 'AR', 'VT', 'IL', 'GA', 'IN', 'IA', 'OK', 'AZ', 'ID', 'CT', 'MD', 'MA', 'OH', 'UT', 'MO', 'MN', 'MI', 'KS', 'SC', 'KY', 'OR'}</t>
  </si>
  <si>
    <t>{'WA', 'WI', 'WV', 'NH', 'NJ', 'TN', 'NY', 'PA', 'RI', 'NV', 'VA', 'CA', 'VT', 'IL', 'IN', 'IA', 'AZ', 'ID', 'CT', 'ME', 'MA', 'OH', 'MO', 'MI', 'KY', 'OR'}</t>
  </si>
  <si>
    <t>{'WA', 'DE', 'DC', 'WI', 'WV', 'FL', 'NH', 'NJ', 'NM', 'TX', 'NC', 'ND', 'NE', 'TN', 'NY', 'PA', 'RI', 'NV', 'VA', 'CO', 'CA', 'AL', 'AR', 'VT', 'IL', 'GA', 'IN', 'IA', 'MA', 'AZ', 'ID', 'CT', 'ME', 'MD', 'OK', 'OH', 'UT', 'MO', 'MN', 'MI', 'KS', 'SC', 'KY', 'OR', 'SD'}</t>
  </si>
  <si>
    <t>{'WA', 'DE', 'WI', 'WV', 'FL', 'WY', 'NH', 'KS', 'NJ', 'NM', 'NC', 'ND', 'NE', 'TN', 'NY', 'PA', 'RI', 'NV', 'VA', 'CO', 'CA', 'AL', 'AR', 'VT', 'IL', 'GA', 'IN', 'IA', 'OK', 'AZ', 'ID', 'CT', 'MD', 'MA', 'OH', 'UT', 'MO', 'MN', 'MI', 'AK', 'SC', 'KY', 'OR', 'SD'}</t>
  </si>
  <si>
    <t>{'WA', 'DC', 'WI', 'WV', 'FL', 'NH', 'NJ', 'NM', 'TX', 'LA', 'NC', 'ND', 'TN', 'NY', 'PA', 'RI', 'NV', 'VA', 'CO', 'CA', 'AL', 'AR', 'VT', 'IL', 'GA', 'IN', 'IA', 'MA', 'AZ', 'ID', 'CT', 'ME', 'MD', 'OK', 'OH', 'MO', 'MN', 'MI', 'KS', 'SC', 'KY', 'OR', 'SD'}</t>
  </si>
  <si>
    <t>{'WA', 'DE', 'DC', 'WI', 'WV', 'FL', 'NH', 'NJ', 'NM', 'TX', 'LA', 'NC', 'ND', 'NE', 'TN', 'NY', 'PA', 'RI', 'NV', 'VA', 'CA', 'AL', 'AR', 'VT', 'IL', 'GA', 'IN', 'IA', 'MA', 'AZ', 'ID', 'CT', 'MD', 'OK', 'OH', 'MO', 'MN', 'MI', 'KS', 'MS', 'SC', 'KY', 'OR', 'SD'}</t>
  </si>
  <si>
    <t>{'WA', 'DE', 'DC', 'WI', 'WV', 'FL', 'WY', 'NH', 'KS', 'NJ', 'NM', 'TX', 'LA', 'NC', 'NE', 'TN', 'NY', 'PA', 'RI', 'NV', 'VA', 'CO', 'CA', 'AL', 'AR', 'VT', 'IL', 'GA', 'IN', 'IA', 'MA', 'AZ', 'ID', 'CT', 'ME', 'MD', 'OK', 'OH', 'UT', 'MO', 'MI', 'AK', 'MT', 'SC', 'KY', 'OR'}</t>
  </si>
  <si>
    <t>{'WA', 'WI', 'WV', 'FL', 'WY', 'NH', 'NJ', 'NM', 'TX', 'LA', 'NC', 'ND', 'NE', 'TN', 'NY', 'PA', 'RI', 'NV', 'VA', 'CA', 'AL', 'AR', 'VT', 'IL', 'GA', 'IN', 'IA', 'MA', 'AZ', 'ID', 'CT', 'ME', 'MD', 'OK', 'OH', 'UT', 'MO', 'MN', 'MI', 'KS', 'MT', 'SC', 'KY', 'OR', 'SD'}</t>
  </si>
  <si>
    <t>{'WA', 'DE', 'WI', 'WV', 'FL', 'WY', 'NH', 'NJ', 'NM', 'NE', 'TN', 'NY', 'PA', 'RI', 'NV', 'VA', 'CO', 'CA', 'AL', 'VT', 'IL', 'GA', 'IN', 'IA', 'MA', 'AZ', 'ID', 'CT', 'ME', 'MD', 'OK', 'OH', 'UT', 'MO', 'MN', 'MI', 'KS', 'SC', 'KY', 'OR'}</t>
  </si>
  <si>
    <t>{'WA', 'DE', 'DC', 'WI', 'WV', 'FL', 'NH', 'NJ', 'NM', 'TX', 'LA', 'NC', 'ND', 'TN', 'NY', 'PA', 'RI', 'NV', 'VA', 'CO', 'CA', 'AL', 'AR', 'VT', 'IL', 'GA', 'IN', 'IA', 'MA', 'AZ', 'ID', 'CT', 'ME', 'MD', 'OK', 'OH', 'UT', 'MO', 'MN', 'MI', 'MS', 'SC', 'KY', 'OR', 'SD'}</t>
  </si>
  <si>
    <t>{'WA', 'DE', 'DC', 'WI', 'WV', 'FL', 'AK', 'NH', 'NJ', 'NM', 'TX', 'LA', 'NC', 'ND', 'NE', 'TN', 'NY', 'PA', 'WY', 'RI', 'NV', 'VA', 'CO', 'CA', 'AL', 'AR', 'VT', 'IL', 'GA', 'IN', 'IA', 'MA', 'AZ', 'ID', 'CT', 'MD', 'OK', 'OH', 'UT', 'MO', 'MN', 'MI', 'KS', 'MS', 'SC', 'KY', 'OR', 'SD'}</t>
  </si>
  <si>
    <t>{'DE', 'WI', 'WV', 'NH', 'NJ', 'NM', 'TX', 'NC', 'TN', 'NY', 'PA', 'RI', 'NV', 'VA', 'CO', 'CA', 'AR', 'VT', 'IL', 'IN', 'IA', 'MA', 'AZ', 'CT', 'ME', 'MD', 'OK', 'OH', 'UT', 'MO', 'MI', 'KS', 'KY'}</t>
  </si>
  <si>
    <t>{'WI', 'WV', 'FL', 'NJ', 'ND', 'NE', 'TN', 'NY', 'PA', 'AL', 'AR', 'VT', 'IL', 'GA', 'IN', 'IA', 'OK', 'CT', 'MD', 'MA', 'OH', 'MO', 'MN', 'MI', 'KS', 'KY', 'SD'}</t>
  </si>
  <si>
    <t>{'MD', 'VA', 'MO', 'MI', 'AL', 'WI', 'DC', 'IL', 'GA', 'IN', 'IA', 'KY', 'FL'}</t>
  </si>
  <si>
    <t>{'WI', 'WV', 'FL', 'NJ', 'NC', 'TN', 'NY', 'PA', 'NV', 'VA', 'CA', 'AL', 'VT', 'IL', 'GA', 'IN', 'IA', 'AZ', 'CT', 'MA', 'OH', 'MO', 'MN', 'MI', 'SC', 'KY', 'OR'}</t>
  </si>
  <si>
    <t>{'DE', 'WV', 'NH', 'NJ', 'NM', 'TX', 'LA', 'NC', 'TN', 'NY', 'PA', 'NV', 'VA', 'CO', 'CA', 'AR', 'VT', 'IL', 'IN', 'OK', 'AZ', 'CT', 'ME', 'MD', 'MA', 'OH', 'UT', 'MO', 'SC', 'KY', 'OR'}</t>
  </si>
  <si>
    <t>{'WA', 'WI', 'WV', 'FL', 'NH', 'NJ', 'ND', 'NE', 'TN', 'NY', 'PA', 'AL', 'VT', 'IL', 'GA', 'IN', 'IA', 'ID', 'CT', 'ME', 'MD', 'MA', 'OH', 'MO', 'MN', 'MI', 'SC', 'KY', 'OR', 'SD'}</t>
  </si>
  <si>
    <t>{'WI', 'WV', 'FL', 'WY', 'NH', 'NJ', 'NM', 'NC', 'NE', 'TN', 'NY', 'PA', 'NV', 'VA', 'CO', 'CA', 'AL', 'VT', 'IL', 'GA', 'IN', 'IA', 'MA', 'AZ', 'ID', 'ME', 'MD', 'OK', 'OH', 'UT', 'MO', 'MI', 'KS', 'SC', 'KY', 'OR'}</t>
  </si>
  <si>
    <t>{'DE', 'WI', 'WV', 'FL', 'WY', 'NH', 'NJ', 'NM', 'NC', 'ND', 'NE', 'NY', 'PA', 'RI', 'NV', 'VA', 'CO', 'CA', 'AL', 'VT', 'IL', 'GA', 'IN', 'IA', 'MA', 'AZ', 'CT', 'MD', 'OK', 'UT', 'MO', 'MN', 'MI', 'KS', 'SC', 'KY', 'OR', 'SD'}</t>
  </si>
  <si>
    <t>{'WA', 'WI', 'WV', 'HI', 'FL', 'WY', 'NH', 'NJ', 'NM', 'TX', 'NC', 'NE', 'TN', 'NY', 'PA', 'RI', 'NV', 'VA', 'CO', 'CA', 'AL', 'AR', 'VT', 'IL', 'GA', 'IN', 'IA', 'MA', 'AZ', 'ID', 'CT', 'ME', 'MD', 'OK', 'OH', 'UT', 'MO', 'MI', 'KS', 'MT', 'SC', 'KY', 'OR'}</t>
  </si>
  <si>
    <t>{'WA', 'WI', 'WV', 'WY', 'NH', 'NJ', 'NM', 'NC', 'NE', 'TN', 'NY', 'PA', 'RI', 'NV', 'VA', 'CO', 'CA', 'VT', 'IL', 'IA', 'OK', 'AZ', 'ID', 'CT', 'ME', 'MD', 'MA', 'OH', 'UT', 'MN', 'MI', 'KS', 'MT', 'KY', 'OR', 'SD'}</t>
  </si>
  <si>
    <t>{'WA', 'WI', 'WV', 'FL', 'NH', 'NJ', 'NM', 'NC', 'NE', 'TN', 'NY', 'PA', 'NV', 'VA', 'CO', 'CA', 'AL', 'VT', 'IL', 'GA', 'IN', 'IA', 'AZ', 'ID', 'CT', 'ME', 'MD', 'MA', 'OH', 'UT', 'MO', 'MN', 'MI', 'SC', 'KY', 'OR', 'SD'}</t>
  </si>
  <si>
    <t>{'WA', 'WI', 'WV', 'NH', 'NJ', 'NM', 'NC', 'ND', 'NE', 'TN', 'NY', 'PA', 'RI', 'NV', 'VA', 'CO', 'CA', 'VT', 'IL', 'IN', 'IA', 'AZ', 'ID', 'CT', 'ME', 'MD', 'MA', 'OH', 'UT', 'MO', 'MN', 'MI', 'SC', 'KY', 'OR', 'SD'}</t>
  </si>
  <si>
    <t>{'WA', 'DE', 'DC', 'WI', 'WV', 'FL', 'NJ', 'NC', 'TN', 'NY', 'PA', 'NV', 'VA', 'CA', 'AL', 'IL', 'GA', 'IN', 'IA', 'AZ', 'ID', 'MD', 'OH', 'MO', 'MN', 'MI', 'KY', 'OR'}</t>
  </si>
  <si>
    <t>{'WA', 'WI', 'WV', 'FL', 'NJ', 'NM', 'TX', 'LA', 'NC', 'NE', 'TN', 'NY', 'PA', 'VA', 'CO', 'AL', 'AR', 'VT', 'IL', 'GA', 'IN', 'IA', 'MA', 'ID', 'CT', 'MD', 'OK', 'OH', 'MO', 'MN', 'MI', 'KS', 'KY', 'OR', 'SD'}</t>
  </si>
  <si>
    <t>{'WA', 'DE', 'WV', 'WY', 'NJ', 'NM', 'NC', 'ND', 'NE', 'TN', 'NY', 'PA', 'RI', 'NV', 'VA', 'CO', 'CA', 'VT', 'IN', 'MA', 'ID', 'CT', 'MD', 'OK', 'OH', 'UT', 'MI', 'KS', 'MT', 'SC', 'KY', 'OR', 'SD'}</t>
  </si>
  <si>
    <t>{'WI', 'WV', 'NH', 'NJ', 'NC', 'ND', 'TN', 'NY', 'PA', 'NV', 'VA', 'CA', 'VT', 'IL', 'IN', 'IA', 'AZ', 'ME', 'MD', 'MA', 'OH', 'MO', 'MN', 'MI', 'KY', 'OR', 'SD'}</t>
  </si>
  <si>
    <t>{'DE', 'WV', 'FL', 'WY', 'NH', 'NJ', 'NM', 'NE', 'TN', 'NY', 'PA', 'RI', 'VA', 'CO', 'AL', 'VT', 'IL', 'GA', 'IN', 'OK', 'CT', 'ME', 'MD', 'MA', 'OH', 'UT', 'MI', 'KS', 'SC', 'KY'}</t>
  </si>
  <si>
    <t>{'WA', 'DE', 'WV', 'FL', 'WY', 'NH', 'NJ', 'NM', 'NC', 'NE', 'TN', 'NY', 'PA', 'RI', 'NV', 'VA', 'CO', 'CA', 'AL', 'VT', 'GA', 'IN', 'MA', 'AZ', 'ID', 'CT', 'ME', 'MD', 'OK', 'OH', 'UT', 'MI', 'KS', 'SC', 'KY', 'OR'}</t>
  </si>
  <si>
    <t>{'WA', 'DE', 'DC', 'WI', 'WV', 'FL', 'NH', 'NJ', 'NC', 'ND', 'NE', 'TN', 'NY', 'PA', 'RI', 'NV', 'VA', 'CA', 'AL', 'VT', 'IL', 'GA', 'IN', 'IA', 'AZ', 'ID', 'CT', 'MD', 'MA', 'OH', 'MO', 'MN', 'MI', 'SC', 'KY', 'OR', 'SD'}</t>
  </si>
  <si>
    <t>{'MD', 'NJ', 'NY', 'MO', 'OH', 'MI', 'DC', 'WI', 'AL', 'WV', 'VA', 'PA', 'IL', 'GA', 'IN', 'IA', 'KY', 'FL'}</t>
  </si>
  <si>
    <t>{'WA', 'DC', 'WI', 'WV', 'FL', 'WY', 'NH', 'NJ', 'NM', 'TX', 'LA', 'AK', 'NC', 'ND', 'NE', 'TN', 'NY', 'PA', 'RI', 'NV', 'VA', 'CO', 'CA', 'AL', 'AR', 'VT', 'IL', 'GA', 'IN', 'IA', 'MA', 'AZ', 'ID', 'CT', 'ME', 'MD', 'OK', 'OH', 'UT', 'MO', 'MN', 'MI', 'KS', 'MT', 'MS', 'SC', 'KY', 'OR', 'SD'}</t>
  </si>
  <si>
    <t>{'WA', 'DE', 'WI', 'WV', 'FL', 'WY', 'NH', 'KS', 'NM', 'TX', 'LA', 'ND', 'NE', 'TN', 'NY', 'PA', 'RI', 'NV', 'VA', 'CO', 'CA', 'AL', 'AR', 'VT', 'IL', 'GA', 'IN', 'IA', 'MA', 'AZ', 'ID', 'CT', 'MD', 'OK', 'OH', 'UT', 'MO', 'MN', 'MI', 'AK', 'MT', 'KY', 'OR', 'SD'}</t>
  </si>
  <si>
    <t>{'WA', 'DE', 'DC', 'WI', 'WV', 'FL', 'WY', 'NH', 'NJ', 'NM', 'TX', 'LA', 'NC', 'ND', 'TN', 'NY', 'PA', 'RI', 'NV', 'VA', 'CO', 'CA', 'AL', 'AR', 'VT', 'IL', 'GA', 'IN', 'IA', 'MA', 'AZ', 'ID', 'CT', 'MD', 'OK', 'OH', 'UT', 'MO', 'MN', 'MI', 'MS', 'SC', 'KY', 'OR', 'SD'}</t>
  </si>
  <si>
    <t>{'WA', 'DE', 'DC', 'WI', 'WV', 'WY', 'NH', 'NJ', 'NM', 'NC', 'NE', 'TN', 'NY', 'PA', 'RI', 'NV', 'VA', 'CO', 'CA', 'VT', 'IL', 'IN', 'IA', 'MA', 'AZ', 'ID', 'CT', 'MD', 'OK', 'OH', 'UT', 'MO', 'MN', 'MI', 'KS', 'SC', 'KY', 'OR'}</t>
  </si>
  <si>
    <t>{'WI', 'WV', 'FL', 'WY', 'NJ', 'NM', 'TX', 'LA', 'NC', 'ND', 'NE', 'TN', 'NY', 'PA', 'RI', 'NV', 'VA', 'CO', 'CA', 'AL', 'AR', 'VT', 'IL', 'GA', 'IN', 'IA', 'MA', 'AZ', 'CT', 'MD', 'OK', 'OH', 'UT', 'MO', 'MN', 'MI', 'KS', 'KY', 'OR', 'SD'}</t>
  </si>
  <si>
    <t>{'WA', 'WI', 'WV', 'FL', 'WY', 'NH', 'NJ', 'NM', 'TX', 'LA', 'NC', 'ND', 'NE', 'TN', 'NY', 'PA', 'RI', 'NV', 'VA', 'CA', 'AL', 'AR', 'VT', 'IL', 'GA', 'IN', 'IA', 'OK', 'AZ', 'ID', 'CT', 'ME', 'MD', 'MA', 'OH', 'UT', 'MO', 'MN', 'MI', 'KS', 'MT', 'SC', 'KY', 'OR', 'SD'}</t>
  </si>
  <si>
    <t>{'DE', 'DC', 'WI', 'WV', 'FL', 'WY', 'NH', 'NJ', 'NM', 'NC', 'NE', 'TN', 'NY', 'PA', 'RI', 'NV', 'VA', 'CO', 'CA', 'AL', 'VT', 'IL', 'GA', 'IN', 'IA', 'OK', 'AZ', 'CT', 'ME', 'MD', 'MA', 'OH', 'UT', 'MO', 'MI', 'KS', 'MS', 'SC', 'KY', 'OR'}</t>
  </si>
  <si>
    <t>{'DE', 'DC', 'WI', 'WV', 'FL', 'WY', 'NH', 'NJ', 'NM', 'NC', 'ND', 'NE', 'TN', 'NY', 'PA', 'RI', 'NV', 'VA', 'CO', 'CA', 'AL', 'AR', 'VT', 'IL', 'GA', 'IN', 'IA', 'OK', 'AZ', 'CT', 'ME', 'MD', 'MA', 'OH', 'UT', 'MO', 'MN', 'MI', 'KS', 'SC', 'KY', 'OR', 'SD'}</t>
  </si>
  <si>
    <t>{'DE', 'WI', 'WV', 'FL', 'WY', 'NH', 'NJ', 'NM', 'NC', 'ND', 'NE', 'TN', 'NY', 'PA', 'RI', 'NV', 'VA', 'CO', 'CA', 'AL', 'AR', 'VT', 'IL', 'GA', 'IN', 'IA', 'OK', 'AZ', 'ID', 'CT', 'ME', 'MD', 'MA', 'OH', 'UT', 'MO', 'MN', 'MI', 'KS', 'MT', 'SC', 'KY', 'OR', 'SD'}</t>
  </si>
  <si>
    <t>{'WA', 'DE', 'DC', 'WI', 'WV', 'FL', 'NH', 'NJ', 'NC', 'ND', 'NE', 'TN', 'NY', 'PA', 'RI', 'NV', 'VA', 'CA', 'AL', 'AR', 'VT', 'IL', 'GA', 'IN', 'IA', 'MA', 'AZ', 'ID', 'CT', 'MD', 'OK', 'OH', 'MO', 'MN', 'MI', 'KS', 'SC', 'KY', 'OR', 'SD'}</t>
  </si>
  <si>
    <t>{'WA', 'DE', 'DC', 'WI', 'WV', 'FL', 'NH', 'NJ', 'NM', 'TX', 'LA', 'NC', 'NE', 'TN', 'NY', 'PA', 'RI', 'NV', 'VA', 'CA', 'AL', 'AR', 'VT', 'IL', 'GA', 'IN', 'IA', 'MA', 'AZ', 'ID', 'CT', 'ME', 'MD', 'OK', 'OH', 'MO', 'MN', 'MI', 'KS', 'MS', 'SC', 'KY', 'OR', 'SD'}</t>
  </si>
  <si>
    <t>{'WA', 'DE', 'DC', 'WI', 'WV', 'FL', 'WY', 'NH', 'NJ', 'NC', 'ND', 'NE', 'TN', 'NY', 'PA', 'RI', 'NV', 'VA', 'CO', 'CA', 'AL', 'VT', 'IL', 'GA', 'IN', 'IA', 'AZ', 'ID', 'CT', 'ME', 'MD', 'MA', 'OH', 'UT', 'MO', 'MN', 'MI', 'MT', 'SC', 'KY', 'OR', 'SD'}</t>
  </si>
  <si>
    <t>{'WA', 'WI', 'WV', 'FL', 'WY', 'NH', 'NJ', 'NM', 'TX', 'NC', 'ND', 'NE', 'TN', 'NY', 'PA', 'RI', 'NV', 'VA', 'CO', 'CA', 'AL', 'AR', 'VT', 'IL', 'GA', 'IN', 'IA', 'MA', 'AZ', 'ID', 'CT', 'ME', 'MD', 'OK', 'OH', 'UT', 'MO', 'MN', 'MI', 'KS', 'MT', 'MS', 'KY', 'OR', 'SD'}</t>
  </si>
  <si>
    <t>{'DE', 'DC', 'WI', 'WV', 'HI', 'FL', 'WY', 'NH', 'NJ', 'NM', 'TX', 'LA', 'NC', 'ND', 'NE', 'TN', 'NY', 'PA', 'RI', 'NV', 'VA', 'CO', 'AL', 'AR', 'VT', 'IL', 'GA', 'IN', 'IA', 'MA', 'AZ', 'ID', 'CT', 'ME', 'MD', 'OK', 'OH', 'UT', 'MO', 'MN', 'MI', 'KS', 'MS', 'SC', 'KY', 'SD'}</t>
  </si>
  <si>
    <t>{'WA', 'DE', 'WI', 'WV', 'WY', 'NJ', 'NM', 'TX', 'NC', 'ND', 'NY', 'PA', 'NV', 'VA', 'CO', 'CA', 'IL', 'GA', 'IN', 'IA', 'AZ', 'ID', 'MD', 'OK', 'OH', 'UT', 'MO', 'MN', 'MI', 'MT', 'SC', 'KY', 'OR', 'SD'}</t>
  </si>
  <si>
    <t>{'NH', 'OK', 'MA', 'MO', 'MN', 'ND', 'NE', 'WI', 'AL', 'KS', 'NY', 'VT', 'IL', 'GA', 'IA', 'CO', 'CT', 'FL', 'RI', 'SD'}</t>
  </si>
  <si>
    <t>{'WI', 'WV', 'FL', 'NJ', 'NM', 'LA', 'NC', 'TN', 'NY', 'PA', 'RI', 'NV', 'VA', 'CO', 'CA', 'AL', 'AR', 'VT', 'IL', 'GA', 'IN', 'IA', 'AZ', 'CT', 'MD', 'MA', 'OH', 'UT', 'MO', 'MI', 'MS', 'SC', 'KY', 'OR'}</t>
  </si>
  <si>
    <t>{'WA', 'DE', 'WI', 'WV', 'FL', 'WY', 'NH', 'KS', 'NJ', 'NM', 'NC', 'ND', 'NE', 'TN', 'NY', 'PA', 'RI', 'NV', 'VA', 'CO', 'CA', 'AL', 'AR', 'VT', 'IL', 'GA', 'IN', 'IA', 'OK', 'AZ', 'ID', 'CT', 'ME', 'MD', 'MA', 'OH', 'UT', 'MO', 'MN', 'MI', 'AK', 'SC', 'KY', 'OR', 'SD'}</t>
  </si>
  <si>
    <t>{'WI', 'WV', 'FL', 'WY', 'NH', 'NJ', 'NM', 'LA', 'NC', 'NE', 'TN', 'NY', 'PA', 'RI', 'VA', 'CO', 'AL', 'AR', 'IL', 'GA', 'IN', 'MA', 'CT', 'ME', 'MD', 'OK', 'OH', 'UT', 'MO', 'MI', 'KS', 'MS', 'SC', 'KY'}</t>
  </si>
  <si>
    <t>{'WA', 'WI', 'WV', 'WY', 'NJ', 'NM', 'TX', 'LA', 'ND', 'NY', 'PA', 'NV', 'CA', 'AR', 'VT', 'IL', 'IN', 'IA', 'OK', 'ID', 'CT', 'MD', 'MA', 'OH', 'MO', 'MN', 'MI', 'MT', 'MS', 'KY', 'OR', 'SD'}</t>
  </si>
  <si>
    <t>{'WA', 'WI', 'WV', 'FL', 'WY', 'NH', 'NJ', 'NM', 'TX', 'LA', 'NC', 'NE', 'TN', 'NY', 'PA', 'RI', 'NV', 'VA', 'CO', 'CA', 'AL', 'AR', 'VT', 'IL', 'GA', 'IN', 'IA', 'MA', 'AZ', 'ID', 'CT', 'ME', 'MD', 'OK', 'OH', 'UT', 'MO', 'MN', 'MI', 'KS', 'SC', 'KY', 'OR', 'SD'}</t>
  </si>
  <si>
    <t>{'WI', 'WV', 'NH', 'NJ', 'NC', 'ND', 'NE', 'TN', 'NY', 'PA', 'RI', 'NV', 'VA', 'CO', 'CA', 'AR', 'VT', 'IL', 'IN', 'IA', 'MA', 'AZ', 'CT', 'MD', 'OK', 'OH', 'MO', 'MN', 'MI', 'KS', 'KY', 'OR', 'SD'}</t>
  </si>
  <si>
    <t>{'WA', 'DC', 'WI', 'WV', 'FL', 'WY', 'NH', 'NJ', 'NM', 'TX', 'LA', 'NC', 'NE', 'TN', 'NY', 'PA', 'CA', 'NV', 'VA', 'CO', 'AK', 'AL', 'AR', 'VT', 'IL', 'GA', 'IN', 'IA', 'MA', 'AZ', 'ID', 'ME', 'MD', 'OK', 'OH', 'UT', 'MO', 'MN', 'MI', 'KS', 'SC', 'KY', 'OR'}</t>
  </si>
  <si>
    <t>{'WA', 'DE', 'DC', 'WI', 'WV', 'FL', 'WY', 'NH', 'NJ', 'NM', 'TX', 'ND', 'NE', 'NY', 'PA', 'RI', 'NV', 'VA', 'CO', 'CA', 'AL', 'AR', 'VT', 'IL', 'GA', 'IN', 'IA', 'MA', 'ID', 'CT', 'ME', 'MD', 'OK', 'OH', 'UT', 'MO', 'MN', 'MI', 'KS', 'KY', 'OR', 'SD'}</t>
  </si>
  <si>
    <t>{'WA', 'DE', 'WI', 'WV', 'FL', 'NH', 'NJ', 'NM', 'TX', 'NC', 'ND', 'NE', 'TN', 'NY', 'PA', 'RI', 'VA', 'CO', 'AL', 'AR', 'VT', 'IL', 'GA', 'IN', 'IA', 'MA', 'ID', 'CT', 'ME', 'MD', 'OK', 'OH', 'MO', 'MN', 'MI', 'KS', 'SC', 'KY', 'OR', 'SD'}</t>
  </si>
  <si>
    <t>{'NH', 'VA', 'NJ', 'MA', 'MD', 'CA', 'NC', 'OR', 'TN', 'WV', 'PA', 'VT', 'KY', 'AZ', 'RI', 'NY', 'NV', 'CT'}</t>
  </si>
  <si>
    <t>{'DE', 'DC', 'WI', 'WV', 'FL', 'NH', 'NJ', 'NM', 'TX', 'LA', 'NC', 'TN', 'NY', 'PA', 'RI', 'NV', 'VA', 'CA', 'AL', 'AR', 'VT', 'IL', 'GA', 'IN', 'IA', 'MA', 'AZ', 'ID', 'CT', 'MD', 'OK', 'OH', 'UT', 'MO', 'MN', 'MI', 'SC', 'KY', 'OR'}</t>
  </si>
  <si>
    <t>{'WA', 'DE', 'DC', 'WI', 'WV', 'WY', 'NH', 'NJ', 'NM', 'NC', 'ND', 'NE', 'TN', 'NY', 'PA', 'RI', 'NV', 'VA', 'CO', 'CA', 'VT', 'IL', 'IN', 'IA', 'OK', 'AZ', 'ID', 'CT', 'ME', 'MD', 'MA', 'OH', 'UT', 'MO', 'MN', 'MI', 'KS', 'SC', 'KY', 'OR', 'SD'}</t>
  </si>
  <si>
    <t>{'WA', 'DE', 'DC', 'NH', 'NJ', 'NC', 'TN', 'NY', 'PA', 'RI', 'NV', 'VA', 'CA', 'VT', 'AZ', 'ID', 'CT', 'ME', 'MD', 'MA', 'SC', 'OR'}</t>
  </si>
  <si>
    <t>{'DE', 'WI', 'WV', 'FL', 'WY', 'NH', 'NJ', 'NC', 'ND', 'NE', 'TN', 'NY', 'PA', 'RI', 'VA', 'AL', 'VT', 'IL', 'GA', 'IN', 'IA', 'CT', 'ME', 'MD', 'MA', 'OH', 'MO', 'MN', 'MI', 'MT', 'KY', 'SD'}</t>
  </si>
  <si>
    <t>{'WI', 'WV', 'WY', 'NJ', 'NM', 'NC', 'ND', 'NE', 'TN', 'NY', 'PA', 'RI', 'VA', 'CO', 'AK', 'IL', 'IN', 'IA', 'MA', 'CT', 'MD', 'OK', 'OH', 'UT', 'MO', 'MN', 'MI', 'KS', 'KY', 'SD'}</t>
  </si>
  <si>
    <t>{'WI', 'WV', 'FL', 'WY', 'NH', 'NJ', 'NM', 'LA', 'NC', 'NE', 'TN', 'NY', 'PA', 'RI', 'NV', 'VA', 'CO', 'CA', 'AL', 'AR', 'VT', 'IL', 'GA', 'IN', 'IA', 'MA', 'AZ', 'CT', 'MD', 'OK', 'OH', 'UT', 'MO', 'MN', 'MI', 'KS', 'MS', 'SC', 'KY', 'OR'}</t>
  </si>
  <si>
    <t>{'WA', 'DC', 'WI', 'WV', 'HI', 'FL', 'WY', 'NH', 'NJ', 'NM', 'TX', 'LA', 'NC', 'NE', 'TN', 'NY', 'PA', 'RI', 'NV', 'VA', 'CO', 'CA', 'AL', 'AR', 'VT', 'IL', 'GA', 'IN', 'IA', 'MA', 'AZ', 'ID', 'CT', 'MD', 'OK', 'OH', 'UT', 'MO', 'MN', 'MI', 'KS', 'MS', 'SC', 'KY', 'OR', 'SD'}</t>
  </si>
  <si>
    <t>{'WA', 'DE', 'WI', 'WV', 'FL', 'WY', 'NH', 'NJ', 'NM', 'NC', 'NE', 'TN', 'NY', 'PA', 'RI', 'NV', 'VA', 'CO', 'CA', 'AL', 'VT', 'IL', 'GA', 'IN', 'IA', 'AZ', 'ID', 'CT', 'MD', 'MA', 'OH', 'UT', 'MO', 'MN', 'MI', 'MT', 'SC', 'KY', 'OR', 'SD'}</t>
  </si>
  <si>
    <t>{'WA', 'DE', 'DC', 'WI', 'WV', 'FL', 'WY', 'NH', 'NJ', 'NM', 'TX', 'LA', 'NC', 'ND', 'NE', 'TN', 'NY', 'PA', 'RI', 'NV', 'VA', 'CA', 'AL', 'AR', 'VT', 'IL', 'GA', 'IN', 'IA', 'MA', 'AZ', 'ID', 'CT', 'ME', 'MD', 'OK', 'OH', 'UT', 'MO', 'MN', 'MI', 'MT', 'MS', 'SC', 'KY', 'OR', 'SD'}</t>
  </si>
  <si>
    <t>{'WA', 'DE', 'DC', 'WI', 'WV', 'FL', 'AK', 'NH', 'NJ', 'NM', 'TX', 'LA', 'NC', 'NE', 'TN', 'NY', 'PA', 'RI', 'NV', 'VA', 'CO', 'CA', 'AL', 'AR', 'VT', 'IL', 'GA', 'IN', 'IA', 'MA', 'AZ', 'ID', 'CT', 'ME', 'MD', 'OK', 'OH', 'MO', 'MN', 'MI', 'KS', 'SC', 'KY', 'OR'}</t>
  </si>
  <si>
    <t>{'WA', 'DE', 'DC', 'WI', 'WV', 'FL', 'NH', 'NJ', 'NM', 'NC', 'NE', 'TN', 'NY', 'PA', 'RI', 'NV', 'VA', 'CO', 'CA', 'AL', 'AR', 'VT', 'IL', 'GA', 'IN', 'IA', 'OK', 'AZ', 'ID', 'CT', 'ME', 'MD', 'MA', 'OH', 'UT', 'MO', 'MN', 'MI', 'KS', 'SC', 'KY', 'OR', 'SD'}</t>
  </si>
  <si>
    <t>{'WA', 'WI', 'WV', 'HI', 'FL', 'WY', 'NJ', 'NM', 'TX', 'LA', 'NC', 'NE', 'TN', 'NY', 'PA', 'NV', 'VA', 'CO', 'CA', 'AL', 'AR', 'VT', 'IL', 'GA', 'IN', 'IA', 'MA', 'AZ', 'ID', 'CT', 'MD', 'OK', 'OH', 'UT', 'MO', 'MN', 'MI', 'KS', 'MT', 'MS', 'SC', 'KY', 'OR', 'SD'}</t>
  </si>
  <si>
    <t>{'WA', 'DE', 'DC', 'WI', 'WV', 'FL', 'WY', 'NH', 'NJ', 'NM', 'TX', 'LA', 'NC', 'NE', 'TN', 'NY', 'PA', 'RI', 'NV', 'VA', 'CO', 'CA', 'AL', 'AR', 'VT', 'IL', 'GA', 'IN', 'IA', 'MA', 'AZ', 'ID', 'CT', 'ME', 'MD', 'OK', 'OH', 'UT', 'MO', 'MI', 'KS', 'MT', 'MS', 'SC', 'KY', 'OR', 'SD'}</t>
  </si>
  <si>
    <t>{'WA', 'DE', 'DC', 'WI', 'WV', 'FL', 'WY', 'NH', 'NJ', 'NM', 'TX', 'LA', 'NC', 'ND', 'NE', 'TN', 'NY', 'PA', 'RI', 'NV', 'VA', 'CA', 'AL', 'AR', 'VT', 'IL', 'GA', 'IN', 'IA', 'MA', 'AZ', 'ID', 'CT', 'ME', 'MD', 'OK', 'OH', 'UT', 'MO', 'MN', 'MI', 'KS', 'MT', 'SC', 'KY', 'OR', 'SD'}</t>
  </si>
  <si>
    <t>{'WA', 'DE', 'DC', 'WI', 'WV', 'FL', 'WY', 'NH', 'NJ', 'NM', 'TX', 'LA', 'NC', 'NE', 'TN', 'NY', 'PA', 'RI', 'NV', 'VA', 'CO', 'CA', 'AL', 'AR', 'VT', 'IL', 'GA', 'IN', 'IA', 'OK', 'AZ', 'ID', 'CT', 'ME', 'MD', 'MA', 'OH', 'UT', 'MO', 'MN', 'MI', 'KS', 'MT', 'MS', 'SC', 'KY', 'OR', 'SD'}</t>
  </si>
  <si>
    <t>{'VA', 'NJ', 'MA', 'MD', 'MO', 'NC', 'KS', 'NE', 'TN', 'WV', 'PA', 'VT', 'IL', 'OK', 'KY', 'NY', 'AR', 'CT'}</t>
  </si>
  <si>
    <t>{'WA', 'DE', 'WI', 'WV', 'FL', 'NH', 'NJ', 'NM', 'TX', 'LA', 'NC', 'ND', 'TN', 'NY', 'PA', 'RI', 'NV', 'VA', 'CO', 'CA', 'AL', 'AR', 'VT', 'IL', 'GA', 'IN', 'IA', 'MA', 'AZ', 'ID', 'CT', 'ME', 'MD', 'OK', 'OH', 'UT', 'MO', 'MN', 'MI', 'MS', 'SC', 'KY', 'OR', 'SD'}</t>
  </si>
  <si>
    <t>{'WI', 'WV', 'FL', 'WY', 'NJ', 'NM', 'NC', 'ND', 'NE', 'TN', 'NY', 'PA', 'RI', 'VA', 'CO', 'AL', 'VT', 'GA', 'IA', 'MA', 'CT', 'MD', 'OK', 'OH', 'UT', 'MN', 'KS', 'SC', 'KY', 'SD'}</t>
  </si>
  <si>
    <t>{'DE', 'WV', 'FL', 'WY', 'NH', 'NJ', 'NM', 'NC', 'TN', 'NY', 'PA', 'RI', 'NV', 'VA', 'CO', 'AL', 'VT', 'GA', 'AZ', 'ID', 'CT', 'ME', 'MD', 'MA', 'OH', 'UT', 'MS', 'SC'}</t>
  </si>
  <si>
    <t>{'WA', 'DC', 'WI', 'WV', 'FL', 'NJ', 'NC', 'TN', 'NY', 'PA', 'NV', 'VA', 'CA', 'AL', 'VT', 'IL', 'GA', 'IN', 'IA', 'AZ', 'ID', 'CT', 'MD', 'MA', 'OH', 'MO', 'MI', 'SC', 'KY', 'OR'}</t>
  </si>
  <si>
    <t>{'WA', 'DE', 'WI', 'WV', 'WY', 'NJ', 'NM', 'ND', 'NE', 'TN', 'NY', 'PA', 'VA', 'CO', 'AR', 'VT', 'IL', 'IN', 'IA', 'MA', 'ID', 'CT', 'MD', 'OK', 'OH', 'UT', 'MO', 'MN', 'MI', 'KS', 'KY', 'OR', 'SD'}</t>
  </si>
  <si>
    <t>{'DC', 'WI', 'WV', 'WY', 'NJ', 'NM', 'TX', 'LA', 'NC', 'ND', 'NE', 'TN', 'NY', 'PA', 'NV', 'VA', 'CO', 'CA', 'AR', 'IL', 'GA', 'IN', 'IA', 'AZ', 'MD', 'OK', 'OH', 'UT', 'MO', 'MN', 'MI', 'KS', 'SC', 'KY', 'OR', 'SD'}</t>
  </si>
  <si>
    <t>{'WI', 'WV', 'FL', 'NJ', 'NM', 'TX', 'LA', 'NC', 'ND', 'NE', 'TN', 'NY', 'PA', 'NV', 'VA', 'CO', 'CA', 'AL', 'AR', 'IL', 'GA', 'IN', 'IA', 'AZ', 'MD', 'OK', 'OH', 'UT', 'MO', 'MN', 'MI', 'KS', 'SC', 'KY', 'OR', 'SD'}</t>
  </si>
  <si>
    <t>{'DE', 'DC', 'WI', 'WV', 'FL', 'WY', 'NH', 'NJ', 'NM', 'NC', 'ND', 'NE', 'TN', 'NY', 'PA', 'RI', 'NV', 'VA', 'CO', 'CA', 'AL', 'VT', 'IL', 'GA', 'IN', 'IA', 'OK', 'AZ', 'ID', 'CT', 'MD', 'MA', 'OH', 'UT', 'MO', 'MN', 'MI', 'KS', 'MT', 'SC', 'KY', 'OR', 'SD'}</t>
  </si>
  <si>
    <t>{'WA', 'DE', 'WI', 'WV', 'FL', 'WY', 'NH', 'NJ', 'NC', 'ND', 'NE', 'TN', 'NY', 'PA', 'RI', 'NV', 'VA', 'CO', 'CA', 'AL', 'AR', 'VT', 'IL', 'GA', 'IN', 'IA', 'OK', 'AZ', 'ID', 'CT', 'MD', 'MA', 'OH', 'UT', 'MO', 'MN', 'MI', 'KS', 'MT', 'SC', 'KY', 'OR', 'SD'}</t>
  </si>
  <si>
    <t>{'DE', 'WI', 'WV', 'FL', 'NH', 'NJ', 'NM', 'TX', 'NC', 'ND', 'TN', 'NY', 'PA', 'RI', 'NV', 'VA', 'CO', 'CA', 'AL', 'AR', 'VT', 'IL', 'GA', 'IN', 'IA', 'MA', 'AZ', 'ID', 'CT', 'ME', 'MD', 'OK', 'OH', 'UT', 'MO', 'MN', 'MI', 'KS', 'SC', 'KY', 'OR', 'SD'}</t>
  </si>
  <si>
    <t>{'DE', 'WI', 'WV', 'WY', 'NH', 'NJ', 'NM', 'TX', 'LA', 'NC', 'ND', 'NE', 'TN', 'NY', 'PA', 'RI', 'NV', 'VA', 'CO', 'CA', 'AR', 'VT', 'IL', 'IN', 'IA', 'MA', 'AZ', 'ID', 'CT', 'MD', 'OK', 'OH', 'UT', 'MO', 'MN', 'MI', 'KS', 'MT', 'MS', 'KY', 'OR', 'SD'}</t>
  </si>
  <si>
    <t>{'WI', 'WV', 'WY', 'NH', 'NJ', 'NM', 'TX', 'LA', 'NC', 'ND', 'NE', 'TN', 'NY', 'PA', 'RI', 'NV', 'VA', 'CO', 'CA', 'AR', 'VT', 'IL', 'GA', 'IN', 'IA', 'MA', 'AZ', 'ID', 'CT', 'ME', 'MD', 'OK', 'OH', 'UT', 'MO', 'MN', 'MI', 'KS', 'SC', 'KY', 'OR', 'SD'}</t>
  </si>
  <si>
    <t>{'WA', 'WI', 'WV', 'NH', 'NJ', 'NM', 'TX', 'LA', 'NC', 'ND', 'TN', 'NY', 'PA', 'RI', 'NV', 'VA', 'CO', 'CA', 'AR', 'VT', 'IL', 'IN', 'IA', 'MA', 'AZ', 'ID', 'CT', 'ME', 'MD', 'OK', 'OH', 'UT', 'MO', 'MN', 'MI', 'SC', 'KY', 'OR', 'SD'}</t>
  </si>
  <si>
    <t>{'DE', 'WI', 'WV', 'WY', 'NH', 'NJ', 'NM', 'TX', 'LA', 'NC', 'NE', 'TN', 'NY', 'PA', 'RI', 'NV', 'VA', 'CO', 'CA', 'AR', 'VT', 'IL', 'GA', 'IN', 'IA', 'MA', 'AZ', 'CT', 'MD', 'OK', 'OH', 'UT', 'MO', 'MN', 'MI', 'KS', 'MS', 'SC', 'KY', 'OR', 'SD'}</t>
  </si>
  <si>
    <t>{'WA', 'DE', 'WI', 'WV', 'FL', 'WY', 'NJ', 'NM', 'NC', 'NE', 'TN', 'NY', 'PA', 'NV', 'VA', 'CO', 'CA', 'AL', 'AR', 'IL', 'GA', 'IN', 'IA', 'AZ', 'ID', 'MD', 'OK', 'OH', 'UT', 'MO', 'MN', 'MI', 'KS', 'MT', 'MS', 'SC', 'KY', 'OR', 'SD'}</t>
  </si>
  <si>
    <t>{'DE', 'DC', 'WI', 'WV', 'FL', 'NH', 'NJ', 'NE', 'TN', 'NY', 'PA', 'RI', 'NV', 'VA', 'CA', 'AL', 'AR', 'VT', 'IL', 'GA', 'IN', 'IA', 'MA', 'AZ', 'CT', 'MD', 'OK', 'OH', 'MO', 'MI', 'KS', 'MS', 'SC', 'KY', 'OR'}</t>
  </si>
  <si>
    <t>{'WA', 'DE', 'WI', 'WV', 'HI', 'WY', 'NH', 'NJ', 'NM', 'TX', 'LA', 'NC', 'NE', 'TN', 'NY', 'PA', 'RI', 'NV', 'VA', 'CO', 'CA', 'AR', 'VT', 'IL', 'GA', 'IN', 'IA', 'MA', 'AZ', 'ID', 'CT', 'MD', 'OK', 'OH', 'UT', 'MO', 'MN', 'MI', 'KS', 'MS', 'SC', 'KY', 'OR', 'SD'}</t>
  </si>
  <si>
    <t>{'DC', 'WI', 'WV', 'WY', 'NM', 'TX', 'LA', 'NC', 'ND', 'NE', 'TN', 'NV', 'VA', 'CO', 'CA', 'AR', 'IL', 'GA', 'IN', 'IA', 'AZ', 'MD', 'OK', 'UT', 'MO', 'MN', 'MI', 'KS', 'SC', 'KY', 'OR', 'SD'}</t>
  </si>
  <si>
    <t>{'WA', 'WI', 'WV', 'FL', 'NH', 'NJ', 'NM', 'TX', 'LA', 'NC', 'TN', 'NY', 'PA', 'RI', 'NV', 'VA', 'CO', 'CA', 'AL', 'AR', 'VT', 'IL', 'GA', 'IN', 'IA', 'AZ', 'ID', 'CT', 'ME', 'MD', 'MA', 'OH', 'UT', 'MO', 'MI', 'MS', 'SC', 'KY', 'OR'}</t>
  </si>
  <si>
    <t>{'DC', 'WI', 'WV', 'NH', 'NJ', 'NC', 'TN', 'NY', 'PA', 'VA', 'VT', 'IL', 'IN', 'IA', 'CT', 'ME', 'MD', 'MA', 'OH', 'MO', 'MI', 'KY'}</t>
  </si>
  <si>
    <t>{'KS', 'NC', 'OK', 'PA', 'VA', 'MO', 'MD', 'MI', 'NE', 'TN', 'WV', 'AR', 'IL', 'IN', 'KY', 'OH'}</t>
  </si>
  <si>
    <t>{'WI', 'WV', 'FL', 'NH', 'NJ', 'LA', 'NC', 'NE', 'TN', 'NY', 'PA', 'NV', 'VA', 'CA', 'AL', 'AR', 'VT', 'IL', 'GA', 'IN', 'IA', 'AZ', 'CT', 'ME', 'MA', 'OH', 'MO', 'MN', 'MI', 'MS', 'SC', 'KY', 'OR', 'SD'}</t>
  </si>
  <si>
    <t>{'DC', 'WI', 'WV', 'FL', 'NJ', 'NM', 'NC', 'TN', 'NY', 'PA', 'NV', 'VA', 'CO', 'CA', 'AL', 'VT', 'IL', 'GA', 'IN', 'IA', 'AZ', 'CT', 'MD', 'MA', 'OH', 'UT', 'MO', 'MI', 'SC', 'KY'}</t>
  </si>
  <si>
    <t>{'DE', 'DC', 'WI', 'WV', 'HI', 'FL', 'WY', 'NH', 'NJ', 'NM', 'TX', 'LA', 'NC', 'ND', 'NE', 'TN', 'NY', 'PA', 'RI', 'NV', 'VA', 'CO', 'CA', 'AL', 'AR', 'VT', 'IL', 'GA', 'IN', 'IA', 'MA', 'AZ', 'CT', 'ME', 'MD', 'OK', 'OH', 'UT', 'MO', 'MN', 'MI', 'KS', 'KY', 'OR', 'SD'}</t>
  </si>
  <si>
    <t>{'DC', 'WI', 'WV', 'FL', 'WY', 'NH', 'NJ', 'NM', 'NC', 'ND', 'NE', 'TN', 'NY', 'PA', 'RI', 'NV', 'VA', 'CO', 'CA', 'AL', 'VT', 'IL', 'GA', 'IN', 'IA', 'OK', 'AZ', 'CT', 'MD', 'MA', 'OH', 'UT', 'MO', 'MN', 'MI', 'KS', 'SC', 'KY', 'OR', 'SD'}</t>
  </si>
  <si>
    <t>{'WA', 'DE', 'WI', 'WV', 'FL', 'AK', 'NH', 'NJ', 'NM', 'TX', 'LA', 'NC', 'NE', 'TN', 'NY', 'PA', 'WY', 'RI', 'NV', 'VA', 'CO', 'CA', 'AL', 'AR', 'VT', 'IL', 'GA', 'IN', 'IA', 'OK', 'AZ', 'ID', 'CT', 'ME', 'MD', 'MA', 'OH', 'UT', 'MO', 'MI', 'KS', 'MS', 'SC', 'KY', 'OR'}</t>
  </si>
  <si>
    <t>{'DE', 'WI', 'WV', 'WY', 'NH', 'NJ', 'NM', 'TX', 'NC', 'ND', 'NE', 'TN', 'NY', 'PA', 'RI', 'NV', 'VA', 'CO', 'CA', 'AR', 'VT', 'IL', 'GA', 'IN', 'IA', 'MA', 'AZ', 'CT', 'MD', 'OK', 'OH', 'UT', 'MO', 'MN', 'MI', 'KS', 'SC', 'KY', 'OR', 'SD'}</t>
  </si>
  <si>
    <t>{'NJ', 'OK', 'NM', 'WA', 'UT', 'NE', 'OR', 'KS', 'NY', 'PA', 'VT', 'CO', 'MA', 'ID', 'WY', 'CT'}</t>
  </si>
  <si>
    <t>{'WA', 'DE', 'WI', 'WV', 'FL', 'NH', 'NJ', 'NM', 'TX', 'LA', 'NC', 'NE', 'TN', 'NY', 'PA', 'RI', 'NV', 'VA', 'CO', 'CA', 'AL', 'AR', 'VT', 'IL', 'GA', 'IN', 'IA', 'MA', 'AZ', 'ID', 'CT', 'MD', 'OK', 'OH', 'MO', 'MN', 'MI', 'KS', 'SC', 'KY', 'OR', 'SD'}</t>
  </si>
  <si>
    <t>{'WA', 'WI', 'WV', 'FL', 'NH', 'NM', 'TX', 'LA', 'NC', 'ND', 'NE', 'TN', 'NY', 'RI', 'NV', 'VA', 'CO', 'CA', 'AL', 'AR', 'IL', 'GA', 'IN', 'IA', 'OK', 'AZ', 'ID', 'CT', 'ME', 'MD', 'MA', 'OH', 'UT', 'MO', 'MN', 'MI', 'SC', 'KY', 'OR', 'SD'}</t>
  </si>
  <si>
    <t>{'WA', 'WI', 'WV', 'FL', 'WY', 'NJ', 'NM', 'TX', 'LA', 'NC', 'ND', 'NE', 'TN', 'NY', 'PA', 'NV', 'VA', 'CO', 'CA', 'AL', 'AR', 'VT', 'IL', 'GA', 'IN', 'IA', 'MA', 'AZ', 'ID', 'CT', 'MD', 'OK', 'OH', 'UT', 'MO', 'MN', 'MI', 'KS', 'MS', 'SC', 'KY', 'OR', 'SD'}</t>
  </si>
  <si>
    <t>{'WA', 'NH', 'NJ', 'NM', 'TX', 'LA', 'NY', 'PA', 'RI', 'NV', 'CO', 'CA', 'AR', 'VT', 'MA', 'AZ', 'ID', 'CT', 'OK', 'UT', 'MO', 'KS', 'MS', 'OR'}</t>
  </si>
  <si>
    <t>{'WA', 'DE', 'DC', 'WI', 'WV', 'FL', 'WY', 'NJ', 'NM', 'NC', 'ND', 'TN', 'NY', 'PA', 'NV', 'VA', 'CO', 'CA', 'AL', 'GA', 'IN', 'IA', 'AZ', 'ID', 'MD', 'OH', 'UT', 'MN', 'MI', 'MT', 'MS', 'SC', 'KY', 'OR', 'SD'}</t>
  </si>
  <si>
    <t>{'WA', 'DE', 'WI', 'WV', 'FL', 'WY', 'NH', 'NJ', 'NM', 'TX', 'LA', 'NC', 'ND', 'NE', 'TN', 'NY', 'PA', 'RI', 'NV', 'VA', 'CO', 'CA', 'AL', 'AR', 'VT', 'IL', 'GA', 'IN', 'IA', 'AZ', 'ID', 'CT', 'MD', 'MA', 'OH', 'UT', 'MO', 'MN', 'MI', 'MT', 'MS', 'SC', 'KY', 'OR', 'SD'}</t>
  </si>
  <si>
    <t>{'WA', 'WI', 'WV', 'NH', 'NJ', 'NC', 'TN', 'NY', 'PA', 'RI', 'NV', 'VA', 'CA', 'VT', 'IL', 'IN', 'IA', 'AZ', 'ID', 'CT', 'MA', 'OH', 'MO', 'MI', 'KY', 'OR'}</t>
  </si>
  <si>
    <t>{'WA', 'DE', 'DC', 'WI', 'WV', 'FL', 'WY', 'NH', 'NJ', 'NM', 'LA', 'NC', 'ND', 'NE', 'TN', 'NY', 'PA', 'RI', 'NV', 'VA', 'CO', 'CA', 'AL', 'AR', 'VT', 'IL', 'GA', 'IN', 'IA', 'MA', 'AZ', 'ID', 'CT', 'ME', 'MD', 'OK', 'OH', 'UT', 'MO', 'MN', 'MI', 'KS', 'MS', 'SC', 'KY', 'OR', 'SD'}</t>
  </si>
  <si>
    <t>{'WA', 'DE', 'DC', 'WI', 'WV', 'FL', 'WY', 'NH', 'NJ', 'NM', 'TX', 'LA', 'NC', 'ND', 'NE', 'TN', 'NY', 'PA', 'RI', 'NV', 'VA', 'CO', 'CA', 'AL', 'AR', 'VT', 'IL', 'GA', 'IN', 'IA', 'OK', 'AZ', 'ID', 'CT', 'MD', 'MA', 'OH', 'UT', 'MO', 'MI', 'KS', 'MT', 'MS', 'SC', 'KY', 'OR', 'SD'}</t>
  </si>
  <si>
    <t>{'WA', 'DE', 'DC', 'WI', 'WV', 'FL', 'WY', 'NH', 'NJ', 'NM', 'TX', 'LA', 'NC', 'ND', 'NE', 'TN', 'NY', 'PA', 'RI', 'NV', 'VA', 'CO', 'CA', 'AL', 'AR', 'VT', 'IL', 'GA', 'IN', 'IA', 'MA', 'AZ', 'ID', 'CT', 'ME', 'MD', 'OK', 'OH', 'UT', 'MO', 'MN', 'MI', 'AK', 'MT', 'SC', 'KY', 'OR', 'SD'}</t>
  </si>
  <si>
    <t>{'WA', 'DC', 'WI', 'WV', 'FL', 'WY', 'NH', 'NJ', 'NM', 'TX', 'LA', 'NC', 'NE', 'TN', 'NY', 'PA', 'RI', 'NV', 'VA', 'CO', 'CA', 'AL', 'AR', 'VT', 'IL', 'GA', 'IN', 'MA', 'AZ', 'ID', 'CT', 'ME', 'MD', 'OK', 'OH', 'UT', 'MO', 'MI', 'KS', 'SC', 'KY', 'OR'}</t>
  </si>
  <si>
    <t>{'WA', 'DC', 'WI', 'WV', 'HI', 'WY', 'NH', 'NJ', 'NM', 'TX', 'LA', 'NC', 'ND', 'NE', 'TN', 'NY', 'PA', 'RI', 'NV', 'VA', 'CO', 'CA', 'AR', 'VT', 'IL', 'IN', 'IA', 'MA', 'AZ', 'ID', 'CT', 'MD', 'OK', 'OH', 'UT', 'MO', 'MN', 'MI', 'KS', 'MT', 'SC', 'KY', 'OR', 'SD'}</t>
  </si>
  <si>
    <t>{'WA', 'DE', 'DC', 'WI', 'WV', 'FL', 'NH', 'NJ', 'NM', 'NC', 'ND', 'TN', 'NY', 'PA', 'RI', 'NV', 'VA', 'CO', 'CA', 'AL', 'VT', 'IL', 'GA', 'IN', 'IA', 'AZ', 'ID', 'CT', 'ME', 'MD', 'MA', 'OH', 'UT', 'MO', 'MN', 'MI', 'SC', 'KY', 'OR', 'SD'}</t>
  </si>
  <si>
    <t>{'WA', 'DE', 'WI', 'WV', 'FL', 'WY', 'NH', 'KS', 'NJ', 'NM', 'NC', 'ND', 'NE', 'TN', 'NY', 'PA', 'RI', 'NV', 'VA', 'CO', 'CA', 'AL', 'AR', 'VT', 'IL', 'GA', 'IN', 'IA', 'OK', 'ID', 'CT', 'ME', 'MD', 'MA', 'OH', 'UT', 'MO', 'MN', 'MI', 'AK', 'SC', 'KY', 'OR', 'SD'}</t>
  </si>
  <si>
    <t>{'WA', 'DE', 'WI', 'WV', 'FL', 'WY', 'NH', 'NJ', 'NM', 'TX', 'NC', 'NE', 'TN', 'NY', 'PA', 'RI', 'NV', 'VA', 'CO', 'CA', 'AL', 'AR', 'VT', 'IL', 'GA', 'IN', 'IA', 'MA', 'AZ', 'ID', 'CT', 'ME', 'MD', 'OK', 'OH', 'UT', 'MO', 'MI', 'KS', 'MT', 'SC', 'KY', 'OR'}</t>
  </si>
  <si>
    <t>{'WA', 'DE', 'DC', 'WI', 'WV', 'WY', 'NH', 'NJ', 'NM', 'TX', 'LA', 'NC', 'ND', 'TN', 'NY', 'PA', 'RI', 'NV', 'VA', 'CA', 'AR', 'VT', 'IL', 'GA', 'IN', 'OK', 'AZ', 'ID', 'CT', 'ME', 'MD', 'MA', 'OH', 'UT', 'MI', 'MT', 'SC', 'KY', 'OR', 'SD'}</t>
  </si>
  <si>
    <t>{'WA', 'DE', 'WI', 'WV', 'FL', 'WY', 'NH', 'NJ', 'NM', 'TX', 'LA', 'NC', 'NE', 'TN', 'NY', 'PA', 'RI', 'NV', 'VA', 'CO', 'CA', 'AL', 'AR', 'VT', 'IL', 'GA', 'IN', 'IA', 'MA', 'AZ', 'ID', 'CT', 'MD', 'OK', 'OH', 'UT', 'MO', 'MN', 'MI', 'KS', 'SC', 'KY', 'OR'}</t>
  </si>
  <si>
    <t>{'WA', 'WI', 'WV', 'FL', 'WY', 'NH', 'NJ', 'NM', 'TX', 'LA', 'NC', 'ND', 'NE', 'TN', 'NY', 'PA', 'RI', 'NV', 'VA', 'CO', 'CA', 'AL', 'AR', 'VT', 'IL', 'GA', 'IN', 'IA', 'MA', 'ID', 'CT', 'MD', 'OK', 'OH', 'UT', 'MO', 'MN', 'MI', 'KS', 'MT', 'SC', 'KY', 'OR', 'SD'}</t>
  </si>
  <si>
    <t>{'WA', 'WI', 'WV', 'HI', 'FL', 'WY', 'NH', 'NJ', 'NM', 'TX', 'LA', 'NC', 'ND', 'NE', 'TN', 'NY', 'PA', 'RI', 'NV', 'VA', 'CO', 'CA', 'AL', 'AR', 'VT', 'IL', 'GA', 'IN', 'IA', 'MA', 'AZ', 'ID', 'CT', 'MD', 'OK', 'OH', 'UT', 'MO', 'MN', 'MI', 'KS', 'SC', 'KY', 'OR', 'SD'}</t>
  </si>
  <si>
    <t>{'WA', 'DE', 'DC', 'WI', 'WV', 'FL', 'WY', 'NH', 'KS', 'NJ', 'NM', 'NC', 'ND', 'NE', 'TN', 'NY', 'PA', 'RI', 'NV', 'VA', 'CO', 'CA', 'AL', 'AR', 'VT', 'IL', 'GA', 'IN', 'IA', 'OK', 'AZ', 'ID', 'CT', 'MD', 'MA', 'OH', 'UT', 'MO', 'MN', 'MI', 'AK', 'MS', 'SC', 'KY', 'OR', 'SD'}</t>
  </si>
  <si>
    <t>{'WA', 'DE', 'WI', 'WV', 'FL', 'WY', 'NH', 'NJ', 'NM', 'LA', 'NC', 'ND', 'NE', 'TN', 'NY', 'PA', 'RI', 'NV', 'VA', 'CO', 'CA', 'AL', 'AR', 'VT', 'IL', 'GA', 'IN', 'IA', 'MA', 'AZ', 'ID', 'CT', 'ME', 'MD', 'OK', 'OH', 'UT', 'MO', 'MN', 'MI', 'KS', 'MT', 'MS', 'SC', 'KY', 'OR', 'SD'}</t>
  </si>
  <si>
    <t>{'WA', 'DC', 'WI', 'WV', 'FL', 'NH', 'NJ', 'NM', 'TX', 'LA', 'NC', 'ND', 'NE', 'TN', 'NY', 'PA', 'RI', 'VA', 'AL', 'AR', 'VT', 'IL', 'GA', 'IN', 'IA', 'MA', 'ID', 'CT', 'ME', 'MD', 'OK', 'OH', 'MO', 'MN', 'MI', 'KS', 'SC', 'KY', 'OR', 'SD'}</t>
  </si>
  <si>
    <t>{'WA', 'WI', 'WV', 'WY', 'NH', 'NJ', 'NM', 'TX', 'LA', 'NC', 'NE', 'TN', 'NY', 'PA', 'RI', 'NV', 'VA', 'CO', 'CA', 'AR', 'VT', 'IL', 'IN', 'IA', 'OK', 'AZ', 'ID', 'CT', 'MD', 'MA', 'OH', 'UT', 'MO', 'MI', 'KS', 'MT', 'SC', 'KY', 'OR', 'SD'}</t>
  </si>
  <si>
    <t>{'WA', 'DE', 'DC', 'WI', 'WV', 'FL', 'NH', 'NJ', 'TX', 'LA', 'NC', 'ND', 'NE', 'TN', 'NY', 'PA', 'RI', 'NV', 'VA', 'CA', 'AL', 'AR', 'VT', 'IL', 'GA', 'IN', 'IA', 'OK', 'AZ', 'ID', 'CT', 'ME', 'MD', 'MA', 'OH', 'UT', 'MO', 'MN', 'MI', 'KS', 'MS', 'SC', 'KY', 'OR', 'SD'}</t>
  </si>
  <si>
    <t>{'WA', 'WI', 'WV', 'HI', 'FL', 'WY', 'NJ', 'NM', 'TX', 'LA', 'NC', 'ND', 'NE', 'TN', 'NY', 'PA', 'RI', 'NV', 'VA', 'CO', 'CA', 'AL', 'AR', 'VT', 'IL', 'GA', 'IN', 'IA', 'MA', 'AZ', 'ID', 'CT', 'MD', 'OK', 'OH', 'UT', 'MO', 'MN', 'MI', 'KS', 'MT', 'SC', 'KY', 'OR', 'SD'}</t>
  </si>
  <si>
    <t>{'DE', 'DC', 'WI', 'WV', 'FL', 'WY', 'NH', 'NJ', 'NC', 'ND', 'NE', 'TN', 'NY', 'PA', 'RI', 'NV', 'VA', 'CO', 'CA', 'AL', 'AR', 'VT', 'IL', 'GA', 'IN', 'IA', 'OK', 'AZ', 'ID', 'CT', 'ME', 'MD', 'MA', 'OH', 'UT', 'MO', 'MN', 'MI', 'KS', 'MT', 'SC', 'KY', 'OR', 'SD'}</t>
  </si>
  <si>
    <t>{'DE', 'WV', 'WY', 'NH', 'NJ', 'NM', 'TX', 'LA', 'NC', 'NE', 'NY', 'PA', 'RI', 'NV', 'VA', 'CO', 'CA', 'AR', 'VT', 'GA', 'MA', 'AZ', 'ID', 'CT', 'ME', 'MD', 'OK', 'OH', 'UT', 'KS', 'SC', 'OR'}</t>
  </si>
  <si>
    <t>{'WA', 'DE', 'WI', 'WV', 'FL', 'WY', 'NH', 'NJ', 'NM', 'TX', 'LA', 'ND', 'NE', 'TN', 'NY', 'PA', 'RI', 'NV', 'VA', 'CO', 'CA', 'AL', 'AR', 'VT', 'IL', 'GA', 'IN', 'IA', 'MA', 'AZ', 'ID', 'CT', 'MD', 'OK', 'OH', 'UT', 'MO', 'MN', 'MI', 'KS', 'MT', 'MS', 'SC', 'KY', 'OR', 'SD'}</t>
  </si>
  <si>
    <t>{'WI', 'WV', 'FL', 'WY', 'NH', 'NJ', 'NM', 'TX', 'LA', 'NC', 'NE', 'TN', 'NY', 'PA', 'RI', 'NV', 'VA', 'CO', 'CA', 'AL', 'AR', 'VT', 'IL', 'GA', 'IN', 'IA', 'MA', 'AZ', 'ID', 'CT', 'MD', 'OK', 'OH', 'UT', 'MO', 'MN', 'MI', 'KS', 'MS', 'SC', 'KY', 'OR', 'SD'}</t>
  </si>
  <si>
    <t>{'DE', 'DC', 'WI', 'WV', 'HI', 'FL', 'WY', 'NH', 'NJ', 'NM', 'NC', 'NE', 'TN', 'NY', 'PA', 'RI', 'NV', 'VA', 'CO', 'CA', 'AL', 'VT', 'IL', 'GA', 'IN', 'IA', 'OK', 'AZ', 'CT', 'ME', 'MD', 'MA', 'OH', 'UT', 'MO', 'MI', 'KS', 'SC', 'KY', 'OR', 'SD'}</t>
  </si>
  <si>
    <t>{'DE', 'WV', 'FL', 'NH', 'NJ', 'NC', 'TN', 'NY', 'PA', 'RI', 'VA', 'AL', 'VT', 'GA', 'IN', 'CT', 'MD', 'MA', 'OH', 'MI', 'SC', 'KY'}</t>
  </si>
  <si>
    <t>{'WA', 'WI', 'WV', 'FL', 'WY', 'NH', 'KS', 'NJ', 'NM', 'TX', 'LA', 'NC', 'NE', 'TN', 'NY', 'PA', 'RI', 'NV', 'VA', 'CO', 'CA', 'AL', 'AR', 'VT', 'IL', 'GA', 'IN', 'IA', 'OK', 'AZ', 'ID', 'CT', 'ME', 'MD', 'MA', 'OH', 'UT', 'MO', 'MN', 'MI', 'AK', 'MS', 'SC', 'KY', 'OR', 'SD'}</t>
  </si>
  <si>
    <t>{'WA', 'DE', 'WI', 'WV', 'WY', 'NH', 'NJ', 'NM', 'TX', 'LA', 'NC', 'NE', 'TN', 'NY', 'PA', 'RI', 'NV', 'VA', 'CO', 'CA', 'AR', 'VT', 'IL', 'GA', 'IN', 'IA', 'MA', 'AZ', 'ID', 'CT', 'ME', 'MD', 'OK', 'OH', 'UT', 'MO', 'MN', 'MI', 'KS', 'MT', 'MS', 'SC', 'KY', 'OR', 'SD'}</t>
  </si>
  <si>
    <t>{'WA', 'DE', 'WI', 'WV', 'WY', 'NH', 'NJ', 'NM', 'TX', 'LA', 'NC', 'ND', 'NE', 'TN', 'NY', 'PA', 'RI', 'NV', 'VA', 'CO', 'CA', 'AR', 'VT', 'IL', 'IN', 'OK', 'AZ', 'ID', 'CT', 'MD', 'MA', 'OH', 'UT', 'MO', 'MI', 'KS', 'MT', 'SC', 'KY', 'OR', 'SD'}</t>
  </si>
  <si>
    <t>{'WA', 'DE', 'WI', 'WV', 'FL', 'NH', 'NJ', 'NM', 'TX', 'LA', 'NC', 'NE', 'TN', 'NY', 'PA', 'RI', 'NV', 'VA', 'CA', 'AL', 'AR', 'VT', 'IL', 'GA', 'IN', 'IA', 'OK', 'AZ', 'ID', 'CT', 'MD', 'MA', 'OH', 'MO', 'MN', 'MI', 'SC', 'KY', 'OR', 'SD'}</t>
  </si>
  <si>
    <t>{'WA', 'DE', 'DC', 'WI', 'WV', 'FL', 'WY', 'NJ', 'NM', 'TX', 'LA', 'NC', 'ND', 'NE', 'TN', 'NY', 'PA', 'NV', 'VA', 'CO', 'CA', 'AL', 'AR', 'VT', 'IL', 'GA', 'IN', 'IA', 'MA', 'AZ', 'ID', 'CT', 'MD', 'OK', 'OH', 'UT', 'MO', 'MN', 'MI', 'KS', 'MT', 'MS', 'SC', 'KY', 'OR', 'SD'}</t>
  </si>
  <si>
    <t>{'NH', 'MD', 'NJ', 'DE', 'MA', 'WV', 'NC', 'MI', 'ME', 'OH', 'DC', 'TN', 'NY', 'VA', 'PA', 'VT', 'IN', 'KY', 'RI', 'CT'}</t>
  </si>
  <si>
    <t>{'WA', 'WI', 'WV', 'WY', 'NH', 'NJ', 'NM', 'TX', 'LA', 'NC', 'ND', 'NE', 'TN', 'NY', 'PA', 'RI', 'NV', 'VA', 'CO', 'CA', 'AR', 'VT', 'IL', 'IN', 'IA', 'MA', 'AZ', 'ID', 'CT', 'MD', 'OK', 'OH', 'UT', 'MO', 'MN', 'MI', 'KS', 'MT', 'SC', 'KY', 'OR', 'SD'}</t>
  </si>
  <si>
    <t>{'WI', 'WV', 'FL', 'WY', 'NH', 'NJ', 'NM', 'TX', 'LA', 'NC', 'ND', 'NE', 'TN', 'NY', 'PA', 'RI', 'VA', 'CO', 'AL', 'AR', 'VT', 'IL', 'GA', 'IN', 'IA', 'MA', 'AZ', 'ID', 'CT', 'ME', 'MD', 'OK', 'OH', 'UT', 'MO', 'MI', 'KS', 'MT', 'SC', 'KY', 'SD'}</t>
  </si>
  <si>
    <t>{'WA', 'DE', 'DC', 'WI', 'WV', 'FL', 'WY', 'NH', 'NJ', 'NM', 'NC', 'ND', 'TN', 'NY', 'PA', 'RI', 'NV', 'VA', 'CO', 'CA', 'AL', 'VT', 'IL', 'GA', 'IN', 'IA', 'AZ', 'ID', 'CT', 'ME', 'MD', 'MA', 'OH', 'UT', 'MO', 'MN', 'MI', 'SC', 'KY', 'OR', 'SD'}</t>
  </si>
  <si>
    <t>{'WA', 'WI', 'WV', 'WY', 'NH', 'NJ', 'NM', 'NE', 'NY', 'PA', 'RI', 'NV', 'CO', 'CA', 'VT', 'IL', 'IN', 'IA', 'MA', 'AZ', 'ID', 'CT', 'ME', 'MD', 'OK', 'OH', 'UT', 'MO', 'MI', 'KS', 'KY', 'OR'}</t>
  </si>
  <si>
    <t>{'WI', 'WV', 'FL', 'WY', 'NH', 'NJ', 'NC', 'ND', 'NE', 'TN', 'NY', 'PA', 'RI', 'VA', 'CO', 'AL', 'VT', 'IL', 'GA', 'IN', 'IA', 'CT', 'MD', 'MA', 'OH', 'MO', 'MN', 'MI', 'KS', 'SC', 'KY', 'SD'}</t>
  </si>
  <si>
    <t>{'DE', 'WV', 'FL', 'WY', 'NH', 'NJ', 'NM', 'NC', 'NE', 'TN', 'NY', 'PA', 'RI', 'NV', 'VA', 'CO', 'CA', 'AL', 'VT', 'IL', 'GA', 'IN', 'OK', 'AZ', 'CT', 'ME', 'MD', 'MA', 'OH', 'UT', 'MO', 'MI', 'KS', 'SC', 'KY', 'OR'}</t>
  </si>
  <si>
    <t>{'WI', 'WV', 'FL', 'NJ', 'NM', 'TX', 'NC', 'ND', 'NE', 'TN', 'NY', 'PA', 'RI', 'NV', 'CO', 'CA', 'AL', 'AR', 'IL', 'GA', 'IN', 'IA', 'OK', 'AZ', 'CT', 'MD', 'MA', 'OH', 'UT', 'MO', 'MN', 'MI', 'KS', 'MT', 'SC', 'KY', 'OR', 'SD'}</t>
  </si>
  <si>
    <t>{'WA', 'DE', 'DC', 'WI', 'WV', 'FL', 'WY', 'NH', 'NJ', 'NM', 'TX', 'LA', 'NC', 'ND', 'NE', 'TN', 'NY', 'PA', 'RI', 'NV', 'VA', 'CO', 'CA', 'AL', 'AR', 'VT', 'IL', 'GA', 'IN', 'IA', 'OK', 'AZ', 'ID', 'CT', 'ME', 'MD', 'MA', 'OH', 'MO', 'MN', 'MI', 'KS', 'MS', 'SC', 'KY', 'OR', 'SD'}</t>
  </si>
  <si>
    <t>{'WV', 'FL', 'NH', 'NJ', 'NM', 'TX', 'NC', 'NE', 'TN', 'NY', 'PA', 'RI', 'NV', 'VA', 'CO', 'CA', 'AL', 'AR', 'VT', 'GA', 'MA', 'AZ', 'CT', 'ME', 'MD', 'OK', 'OH', 'MO', 'KS', 'SC', 'KY', 'OR'}</t>
  </si>
  <si>
    <t>{'WI', 'WV', 'FL', 'NJ', 'NC', 'ND', 'NE', 'TN', 'NY', 'PA', 'NV', 'VA', 'CA', 'AL', 'VT', 'IL', 'GA', 'IN', 'IA', 'AZ', 'CT', 'MD', 'MA', 'OH', 'MO', 'MN', 'MI', 'SC', 'KY', 'OR', 'SD'}</t>
  </si>
  <si>
    <t>{'WA', 'DE', 'DC', 'WI', 'WV', 'WY', 'NH', 'NJ', 'NM', 'TX', 'LA', 'NC', 'NE', 'TN', 'NY', 'PA', 'RI', 'NV', 'VA', 'CO', 'CA', 'AR', 'VT', 'IL', 'IN', 'MA', 'AZ', 'ID', 'CT', 'MD', 'OK', 'OH', 'UT', 'MO', 'MI', 'KS', 'MS', 'KY', 'OR'}</t>
  </si>
  <si>
    <t>{'DC', 'WV', 'FL', 'WY', 'NH', 'NJ', 'NM', 'TX', 'LA', 'NC', 'NE', 'TN', 'NY', 'PA', 'RI', 'NV', 'VA', 'CO', 'CA', 'AL', 'AR', 'VT', 'IL', 'GA', 'IN', 'MA', 'AZ', 'CT', 'MD', 'OK', 'OH', 'UT', 'MO', 'MI', 'KS', 'MS', 'SC', 'KY', 'OR'}</t>
  </si>
  <si>
    <t>{'DE', 'WI', 'WV', 'WY', 'NH', 'NJ', 'NM', 'TX', 'LA', 'NC', 'ND', 'NE', 'TN', 'NY', 'PA', 'RI', 'NV', 'VA', 'CO', 'CA', 'AR', 'VT', 'IL', 'GA', 'IN', 'IA', 'MA', 'AZ', 'ID', 'CT', 'MD', 'OK', 'OH', 'UT', 'MO', 'MN', 'MI', 'KS', 'SC', 'KY', 'OR', 'SD'}</t>
  </si>
  <si>
    <t>{'DE', 'WV', 'FL', 'WY', 'NH', 'NJ', 'NM', 'NC', 'NE', 'TN', 'NY', 'PA', 'RI', 'VA', 'CO', 'AL', 'VT', 'GA', 'IN', 'IA', 'MA', 'CT', 'ME', 'MD', 'OK', 'OH', 'UT', 'MO', 'MI', 'KS', 'MS', 'SC', 'KY', 'SD'}</t>
  </si>
  <si>
    <t>{'WA', 'DE', 'WI', 'WV', 'HI', 'FL', 'NH', 'NJ', 'NM', 'TX', 'LA', 'NC', 'NE', 'TN', 'NY', 'PA', 'RI', 'NV', 'VA', 'CA', 'AL', 'AR', 'VT', 'IL', 'GA', 'IN', 'IA', 'MA', 'AZ', 'ID', 'CT', 'MD', 'OK', 'OH', 'UT', 'MO', 'MN', 'MI', 'KS', 'SC', 'KY', 'OR', 'SD'}</t>
  </si>
  <si>
    <t>{'WA', 'DE', 'WI', 'WV', 'NJ', 'NC', 'TN', 'NY', 'PA', 'VA', 'VT', 'IL', 'IN', 'IA', 'ID', 'CT', 'MD', 'MA', 'OH', 'MO', 'MN', 'MI', 'SC', 'KY', 'OR'}</t>
  </si>
  <si>
    <t>{'WI', 'WV', 'FL', 'NJ', 'NM', 'TX', 'LA', 'NC', 'TN', 'NY', 'PA', 'RI', 'NV', 'VA', 'CO', 'CA', 'AL', 'AR', 'IL', 'GA', 'IN', 'IA', 'MA', 'AZ', 'CT', 'MD', 'OK', 'OH', 'MO', 'MN', 'MI', 'KS', 'MS', 'SC', 'KY', 'OR'}</t>
  </si>
  <si>
    <t>{'NH', 'VA', 'NJ', 'NC', 'MA', 'WV', 'MD', 'AL', 'RI', 'TN', 'NY', 'PA', 'VT', 'GA', 'SC', 'KY', 'FL', 'OH', 'CT'}</t>
  </si>
  <si>
    <t>{'DC', 'WI', 'WV', 'FL', 'WY', 'NH', 'NJ', 'NM', 'NC', 'ND', 'NE', 'TN', 'NY', 'PA', 'RI', 'NV', 'VA', 'CO', 'CA', 'AL', 'AR', 'VT', 'IL', 'GA', 'IA', 'MA', 'AZ', 'CT', 'ME', 'MD', 'OK', 'OH', 'UT', 'MO', 'MN', 'KS', 'SC', 'KY', 'OR', 'SD'}</t>
  </si>
  <si>
    <t>{'DE', 'WI', 'WV', 'FL', 'WY', 'NH', 'NJ', 'NM', 'NC', 'NE', 'TN', 'NY', 'PA', 'RI', 'NV', 'VA', 'CO', 'CA', 'AL', 'VT', 'IL', 'GA', 'IN', 'IA', 'MA', 'AZ', 'CT', 'ME', 'MD', 'OK', 'OH', 'UT', 'MO', 'MN', 'MI', 'KS', 'SC', 'KY', 'OR'}</t>
  </si>
  <si>
    <t>{'WA', 'WI', 'WV', 'FL', 'NH', 'NJ', 'NM', 'NC', 'ND', 'NE', 'TN', 'NY', 'PA', 'RI', 'NV', 'VA', 'CO', 'CA', 'AL', 'AR', 'VT', 'IL', 'GA', 'IN', 'IA', 'OK', 'AZ', 'ID', 'CT', 'MD', 'MA', 'OH', 'UT', 'MO', 'MN', 'MI', 'KS', 'MS', 'SC', 'KY', 'OR', 'SD'}</t>
  </si>
  <si>
    <t>{'WA', 'WI', 'WV', 'FL', 'WY', 'NH', 'NJ', 'NM', 'NC', 'ND', 'NE', 'TN', 'NY', 'PA', 'RI', 'NV', 'VA', 'CO', 'CA', 'AL', 'VT', 'IL', 'GA', 'IN', 'IA', 'MA', 'AZ', 'ID', 'CT', 'ME', 'MD', 'OK', 'OH', 'UT', 'MO', 'MN', 'MI', 'KS', 'MT', 'SC', 'KY', 'OR', 'SD'}</t>
  </si>
  <si>
    <t>{'DE', 'WV', 'FL', 'NH', 'NJ', 'TN', 'NY', 'PA', 'RI', 'NV', 'VA', 'CA', 'AL', 'VT', 'GA', 'AZ', 'CT', 'ME', 'MD', 'MA', 'OH', 'SC', 'OR'}</t>
  </si>
  <si>
    <t>{'WI', 'WV', 'FL', 'WY', 'NH', 'NJ', 'NM', 'TX', 'LA', 'NC', 'NE', 'TN', 'NY', 'PA', 'RI', 'NV', 'VA', 'CO', 'CA', 'AL', 'AR', 'VT', 'IL', 'GA', 'IN', 'IA', 'MA', 'AZ', 'CT', 'MD', 'OK', 'OH', 'UT', 'MO', 'MI', 'KS', 'MS', 'SC', 'KY', 'OR'}</t>
  </si>
  <si>
    <t>{'WI', 'WV', 'FL', 'NH', 'NJ', 'NM', 'TX', 'LA', 'NC', 'ND', 'TN', 'NY', 'PA', 'RI', 'NV', 'VA', 'CO', 'CA', 'AL', 'AR', 'VT', 'IL', 'GA', 'IN', 'IA', 'MA', 'AZ', 'CT', 'ME', 'MD', 'OK', 'OH', 'MO', 'MN', 'MI', 'KS', 'SC', 'KY', 'OR', 'SD'}</t>
  </si>
  <si>
    <t>{'WI', 'WV', 'WY', 'NJ', 'NM', 'TX', 'LA', 'NC', 'NE', 'TN', 'NY', 'PA', 'VA', 'CO', 'AR', 'VT', 'IL', 'IN', 'IA', 'MA', 'CT', 'MD', 'OK', 'OH', 'UT', 'MO', 'MI', 'KS', 'KY'}</t>
  </si>
  <si>
    <t>{'WA', 'WI', 'WV', 'FL', 'WY', 'NH', 'NJ', 'NM', 'NC', 'ND', 'NE', 'TN', 'NY', 'PA', 'RI', 'NV', 'CO', 'CA', 'AL', 'AR', 'VT', 'IL', 'GA', 'IN', 'IA', 'MA', 'AZ', 'ID', 'CT', 'MD', 'OK', 'OH', 'UT', 'MO', 'MN', 'MI', 'KS', 'SC', 'KY', 'OR', 'SD'}</t>
  </si>
  <si>
    <t>{'DE', 'WI', 'WV', 'WY', 'NH', 'NJ', 'NM', 'NC', 'NE', 'TN', 'NY', 'PA', 'RI', 'NV', 'VA', 'CO', 'CA', 'AR', 'VT', 'IL', 'GA', 'IN', 'IA', 'OK', 'AZ', 'ID', 'CT', 'ME', 'MD', 'MA', 'OH', 'UT', 'MO', 'MN', 'KS', 'MT', 'SC', 'KY', 'SD'}</t>
  </si>
  <si>
    <t>{'WI', 'WV', 'FL', 'NH', 'NJ', 'NM', 'TX', 'LA', 'NC', 'ND', 'NE', 'TN', 'NY', 'PA', 'RI', 'NV', 'VA', 'CO', 'CA', 'AL', 'AR', 'VT', 'IL', 'GA', 'IN', 'IA', 'MA', 'AZ', 'CT', 'ME', 'MD', 'OK', 'OH', 'UT', 'MO', 'MN', 'MI', 'KS', 'SC', 'KY', 'OR', 'SD'}</t>
  </si>
  <si>
    <t>{'WA', 'DE', 'DC', 'WI', 'WV', 'NH', 'NJ', 'NM', 'TX', 'LA', 'NC', 'ND', 'TN', 'NY', 'PA', 'RI', 'NV', 'VA', 'CO', 'CA', 'AR', 'VT', 'IL', 'IN', 'IA', 'MA', 'AZ', 'ID', 'CT', 'ME', 'MD', 'OK', 'OH', 'UT', 'MO', 'MN', 'MI', 'MS', 'SC', 'KY', 'OR', 'SD'}</t>
  </si>
  <si>
    <t>{'WI', 'WV', 'NJ', 'NE', 'TN', 'NY', 'PA', 'NV', 'VA', 'CA', 'AR', 'VT', 'IL', 'IN', 'IA', 'OK', 'AZ', 'CT', 'MD', 'MA', 'OH', 'MO', 'MI', 'KS', 'KY', 'OR'}</t>
  </si>
  <si>
    <t>{'WA', 'DE', 'WI', 'WV', 'NH', 'NJ', 'NC', 'TN', 'NY', 'PA', 'RI', 'VA', 'VT', 'IL', 'GA', 'IN', 'IA', 'ID', 'CT', 'ME', 'MD', 'MA', 'OH', 'MO', 'MI', 'SC', 'KY', 'OR'}</t>
  </si>
  <si>
    <t>{'DE', 'WI', 'WV', 'FL', 'NH', 'NJ', 'NM', 'NC', 'ND', 'TN', 'NY', 'PA', 'RI', 'NV', 'VA', 'CO', 'CA', 'AL', 'VT', 'GA', 'IN', 'IA', 'AZ', 'CT', 'ME', 'MD', 'MA', 'OH', 'UT', 'MN', 'MI', 'SC', 'KY', 'OR', 'SD'}</t>
  </si>
  <si>
    <t>{'WA', 'WI', 'WV', 'WY', 'NJ', 'NM', 'TX', 'LA', 'NC', 'ND', 'NE', 'TN', 'NY', 'PA', 'RI', 'VA', 'CO', 'AK', 'AR', 'VT', 'IL', 'IN', 'IA', 'MA', 'ID', 'CT', 'MD', 'OK', 'OH', 'UT', 'MO', 'MN', 'MI', 'KS', 'KY', 'OR', 'SD'}</t>
  </si>
  <si>
    <t>{'WA', 'WI', 'FL', 'WY', 'NH', 'NJ', 'NM', 'TX', 'LA', 'NC', 'ND', 'NE', 'TN', 'NY', 'PA', 'RI', 'NV', 'VA', 'CO', 'CA', 'AL', 'AR', 'VT', 'IL', 'GA', 'IN', 'IA', 'MA', 'AZ', 'ID', 'CT', 'OK', 'OH', 'UT', 'MO', 'MN', 'MI', 'KS', 'SC', 'KY', 'OR', 'SD'}</t>
  </si>
  <si>
    <t>{'DE', 'DC', 'WI', 'WV', 'WY', 'NH', 'NJ', 'NM', 'NC', 'ND', 'NE', 'TN', 'NY', 'PA', 'RI', 'NV', 'VA', 'CO', 'CA', 'VT', 'IL', 'IN', 'IA', 'MA', 'AZ', 'ID', 'CT', 'MD', 'OK', 'OH', 'UT', 'MN', 'MI', 'KS', 'SC', 'KY', 'OR', 'SD'}</t>
  </si>
  <si>
    <t>{'WI', 'WV', 'FL', 'NJ', 'NC', 'ND', 'TN', 'NY', 'PA', 'NV', 'VA', 'CA', 'AL', 'VT', 'IL', 'GA', 'IN', 'IA', 'AZ', 'CT', 'MD', 'MA', 'OH', 'MO', 'MN', 'MI', 'SC', 'KY', 'OR', 'SD'}</t>
  </si>
  <si>
    <t>{'WI', 'WV', 'FL', 'WY', 'NJ', 'NC', 'ND', 'TN', 'NY', 'PA', 'RI', 'NV', 'VA', 'CA', 'AL', 'VT', 'IL', 'GA', 'IN', 'IA', 'AZ', 'ID', 'CT', 'MD', 'MA', 'OH', 'MO', 'MN', 'MI', 'MT', 'SC', 'KY', 'OR', 'SD'}</t>
  </si>
  <si>
    <t>{'DC', 'WI', 'WV', 'FL', 'NH', 'NJ', 'NM', 'TX', 'LA', 'NC', 'ND', 'TN', 'NY', 'PA', 'RI', 'NV', 'VA', 'CA', 'AL', 'AR', 'VT', 'IL', 'GA', 'IN', 'IA', 'OK', 'AZ', 'CT', 'ME', 'MD', 'MA', 'OH', 'MO', 'MN', 'MI', 'SC', 'KY', 'OR', 'SD'}</t>
  </si>
  <si>
    <t>{'WA', 'WI', 'WV', 'NH', 'NJ', 'TX', 'LA', 'NC', 'ND', 'NE', 'TN', 'NY', 'PA', 'RI', 'VA', 'AR', 'VT', 'IL', 'IN', 'IA', 'ID', 'CT', 'MD', 'MA', 'OH', 'MO', 'MN', 'MI', 'MS', 'KY', 'OR', 'SD'}</t>
  </si>
  <si>
    <t>{'WA', 'DE', 'DC', 'WI', 'WV', 'WY', 'NH', 'NJ', 'NM', 'LA', 'NC', 'NE', 'TN', 'NY', 'PA', 'RI', 'NV', 'VA', 'CO', 'CA', 'AL', 'AR', 'VT', 'IL', 'GA', 'IN', 'IA', 'MA', 'AZ', 'ID', 'CT', 'ME', 'MD', 'OK', 'OH', 'UT', 'MO', 'MI', 'KS', 'MS', 'SC', 'KY', 'OR'}</t>
  </si>
  <si>
    <t>{'DE', 'WI', 'WV', 'NH', 'NJ', 'NC', 'TN', 'NY', 'PA', 'RI', 'NV', 'VA', 'CA', 'VT', 'IL', 'IN', 'IA', 'AZ', 'CT', 'ME', 'MD', 'MA', 'OH', 'MO', 'MI', 'SC', 'KY', 'OR'}</t>
  </si>
  <si>
    <t>{'WI', 'WV', 'FL', 'NH', 'NJ', 'NM', 'TX', 'NC', 'ND', 'NE', 'TN', 'NY', 'PA', 'RI', 'NV', 'VA', 'CO', 'CA', 'AL', 'AR', 'VT', 'IL', 'GA', 'IN', 'IA', 'MA', 'AZ', 'CT', 'MD', 'OK', 'OH', 'MO', 'MN', 'MI', 'KS', 'SC', 'KY', 'OR', 'SD'}</t>
  </si>
  <si>
    <t>{'WA', 'DE', 'DC', 'WV', 'NJ', 'NM', 'TX', 'LA', 'NC', 'TN', 'NY', 'PA', 'NV', 'VA', 'CA', 'AL', 'AR', 'VT', 'IL', 'GA', 'IN', 'OK', 'AZ', 'ID', 'CT', 'MD', 'MA', 'OH', 'MO', 'MI', 'MS', 'SC', 'KY', 'OR'}</t>
  </si>
  <si>
    <t>{'WI', 'WV', 'NH', 'NJ', 'NC', 'TN', 'NY', 'PA', 'RI', 'VA', 'VT', 'IL', 'IN', 'IA', 'CT', 'ME', 'MD', 'MA', 'OH', 'MO', 'MI', 'SC', 'KY'}</t>
  </si>
  <si>
    <t>{'WI', 'HI', 'FL', 'WY', 'NH', 'NJ', 'NM', 'NE', 'TN', 'NY', 'PA', 'RI', 'CO', 'AL', 'AR', 'VT', 'IL', 'GA', 'IN', 'IA', 'MA', 'CT', 'OK', 'UT', 'MO', 'MN', 'MI', 'KS', 'KY'}</t>
  </si>
  <si>
    <t>{'WA', 'WI', 'WV', 'FL', 'WY', 'NM', 'TX', 'LA', 'ND', 'NE', 'PA', 'CA', 'NV', 'AK', 'AL', 'AR', 'IL', 'GA', 'IN', 'IA', 'AZ', 'ID', 'OK', 'OH', 'MO', 'MN', 'MI', 'MT', 'KY', 'OR', 'SD'}</t>
  </si>
  <si>
    <t>{'WA', 'DC', 'WI', 'WV', 'FL', 'WY', 'NJ', 'NM', 'TX', 'NC', 'ND', 'NE', 'TN', 'NY', 'PA', 'NV', 'VA', 'CO', 'CA', 'AL', 'AR', 'VT', 'IL', 'GA', 'IN', 'IA', 'MA', 'AZ', 'ID', 'CT', 'MD', 'OK', 'OH', 'UT', 'MO', 'MN', 'MI', 'KS', 'MT', 'SC', 'KY', 'OR', 'SD'}</t>
  </si>
  <si>
    <t>{'FL', 'WY', 'NH', 'NJ', 'NM', 'TX', 'LA', 'NC', 'NE', 'TN', 'NY', 'PA', 'RI', 'NV', 'VA', 'CO', 'CA', 'AL', 'AR', 'VT', 'IL', 'GA', 'IN', 'MA', 'AZ', 'CT', 'ME', 'OK', 'OH', 'UT', 'MO', 'MI', 'KS', 'MS', 'SC', 'KY', 'OR'}</t>
  </si>
  <si>
    <t>{'WA', 'DE', 'WV', 'NH', 'NJ', 'NM', 'TX', 'LA', 'NC', 'NE', 'TN', 'NY', 'PA', 'RI', 'NV', 'VA', 'CO', 'CA', 'AR', 'VT', 'IN', 'MA', 'AZ', 'ID', 'CT', 'ME', 'MD', 'OK', 'OH', 'MO', 'MI', 'KS', 'SC', 'KY', 'OR'}</t>
  </si>
  <si>
    <t>{'WI', 'WV', 'FL', 'WY', 'NJ', 'NM', 'TX', 'LA', 'NC', 'ND', 'NE', 'TN', 'NY', 'PA', 'NV', 'VA', 'CO', 'CA', 'AL', 'AR', 'IL', 'GA', 'IN', 'IA', 'AZ', 'ID', 'MD', 'OK', 'OH', 'UT', 'MO', 'MN', 'MI', 'KS', 'MS', 'SC', 'KY', 'OR', 'SD'}</t>
  </si>
  <si>
    <t>{'WA', 'DC', 'WV', 'WY', 'NJ', 'NM', 'TX', 'LA', 'NC', 'NE', 'TN', 'NY', 'PA', 'NV', 'VA', 'CO', 'CA', 'AR', 'VT', 'IL', 'MA', 'AZ', 'ID', 'CT', 'MD', 'OK', 'OH', 'UT', 'MO', 'KS', 'KY', 'OR'}</t>
  </si>
  <si>
    <t>{'WA', 'DE', 'DC', 'WI', 'WV', 'NH', 'NJ', 'NC', 'TN', 'NY', 'PA', 'RI', 'NV', 'VA', 'CA', 'VT', 'IL', 'IN', 'IA', 'ID', 'CT', 'ME', 'MD', 'MA', 'OH', 'MO', 'MI', 'SC', 'KY', 'OR'}</t>
  </si>
  <si>
    <t>{'OH', 'MO', 'MI', 'WI', 'WV', 'PA', 'IL', 'IN', 'IA', 'KY'}</t>
  </si>
  <si>
    <t>{'WA', 'WI', 'WV', 'FL', 'WY', 'NH', 'NJ', 'NM', 'TX', 'LA', 'NC', 'TN', 'NY', 'PA', 'RI', 'NV', 'VA', 'CA', 'AL', 'AR', 'VT', 'IL', 'GA', 'IN', 'IA', 'OK', 'AZ', 'ID', 'CT', 'MD', 'MA', 'OH', 'UT', 'MO', 'MI', 'MT', 'MS', 'SC', 'KY', 'OR'}</t>
  </si>
  <si>
    <t>{'WA', 'WI', 'WV', 'FL', 'NH', 'NM', 'NC', 'ND', 'TN', 'NY', 'PA', 'RI', 'NV', 'VA', 'CO', 'CA', 'AL', 'VT', 'IL', 'GA', 'IN', 'IA', 'AZ', 'ID', 'CT', 'ME', 'MD', 'MA', 'OH', 'UT', 'MO', 'MN', 'MI', 'KY', 'OR', 'SD'}</t>
  </si>
  <si>
    <t>{'WA', 'DE', 'WI', 'WV', 'FL', 'WY', 'NJ', 'NM', 'TX', 'LA', 'NC', 'NE', 'TN', 'NY', 'PA', 'NV', 'VA', 'CO', 'CA', 'AL', 'AR', 'VT', 'IL', 'GA', 'IN', 'IA', 'MA', 'AZ', 'ID', 'CT', 'MD', 'OK', 'OH', 'UT', 'MO', 'MI', 'KS', 'SC', 'KY', 'OR', 'SD'}</t>
  </si>
  <si>
    <t>{'WI', 'WV', 'FL', 'WY', 'NH', 'NJ', 'NM', 'TX', 'LA', 'NE', 'TN', 'NY', 'PA', 'RI', 'NV', 'CO', 'CA', 'AL', 'AR', 'VT', 'IL', 'GA', 'IN', 'IA', 'MA', 'AZ', 'CT', 'MD', 'OK', 'OH', 'UT', 'MO', 'MI', 'KS', 'KY', 'OR'}</t>
  </si>
  <si>
    <t>{'DC', 'WI', 'WV', 'FL', 'NH', 'NJ', 'NM', 'NC', 'TN', 'NY', 'PA', 'RI', 'NV', 'VA', 'CO', 'CA', 'AL', 'VT', 'IL', 'GA', 'IN', 'IA', 'AZ', 'CT', 'ME', 'MD', 'MA', 'OH', 'UT', 'MO', 'MI', 'SC', 'KY', 'OR'}</t>
  </si>
  <si>
    <t>{'WI', 'WV', 'HI', 'FL', 'WY', 'NH', 'NJ', 'NM', 'NE', 'TN', 'NY', 'PA', 'RI', 'CO', 'AL', 'VT', 'IL', 'GA', 'IN', 'MA', 'CT', 'ME', 'MD', 'OK', 'OH', 'UT', 'MI', 'KS', 'SC'}</t>
  </si>
  <si>
    <t>{'WI', 'WV', 'FL', 'NH', 'NJ', 'NM', 'TX', 'LA', 'NC', 'TN', 'NY', 'PA', 'RI', 'VA', 'AL', 'AR', 'VT', 'IL', 'GA', 'IN', 'IA', 'OK', 'CT', 'MD', 'MA', 'OH', 'MN', 'MI', 'SC', 'KY'}</t>
  </si>
  <si>
    <t>{'WA', 'DE', 'WI', 'WV', 'FL', 'NH', 'NJ', 'NC', 'NE', 'TN', 'NY', 'PA', 'RI', 'NV', 'VA', 'CA', 'AL', 'AR', 'VT', 'IL', 'GA', 'IN', 'IA', 'MA', 'AZ', 'ID', 'CT', 'MD', 'OK', 'OH', 'MO', 'MI', 'KS', 'SC', 'KY', 'OR'}</t>
  </si>
  <si>
    <t>{'WA', 'DE', 'WI', 'WV', 'FL', 'NH', 'NJ', 'NM', 'TX', 'LA', 'NC', 'ND', 'NE', 'TN', 'NY', 'PA', 'RI', 'NV', 'VA', 'CA', 'AL', 'AR', 'VT', 'IL', 'GA', 'IN', 'IA', 'MA', 'AZ', 'ID', 'CT', 'MD', 'OK', 'OH', 'MO', 'MN', 'MI', 'KS', 'SC', 'KY', 'OR', 'SD'}</t>
  </si>
  <si>
    <t>{'DE', 'WV', 'FL', 'WY', 'NJ', 'NM', 'NE', 'TN', 'NY', 'PA', 'RI', 'VA', 'CO', 'AL', 'GA', 'IN', 'OK', 'CT', 'MD', 'MA', 'OH', 'UT', 'MI', 'KS', 'SC', 'KY'}</t>
  </si>
  <si>
    <t>{'WA', 'DE', 'WV', 'FL', 'NJ', 'TN', 'NY', 'PA', 'NV', 'VA', 'CA', 'AL', 'VT', 'IL', 'GA', 'IN', 'AZ', 'ID', 'CT', 'MD', 'MA', 'OH', 'MO', 'MI', 'SC', 'KY', 'OR'}</t>
  </si>
  <si>
    <t>{'NH', 'MD', 'NJ', 'NC', 'MA', 'NY', 'CA', 'OH', 'RI', 'TN', 'WV', 'VA', 'PA', 'VT', 'KY', 'AZ', 'OR', 'NV', 'CT'}</t>
  </si>
  <si>
    <t>{'WI', 'WV', 'NH', 'NJ', 'NM', 'TX', 'LA', 'NC', 'TN', 'NY', 'PA', 'RI', 'VA', 'CO', 'AR', 'VT', 'IL', 'IN', 'IA', 'OK', 'AZ', 'CT', 'MD', 'MA', 'OH', 'UT', 'MO', 'MI', 'KY'}</t>
  </si>
  <si>
    <t>{'WA', 'DE', 'WI', 'WV', 'WY', 'NH', 'NJ', 'NM', 'TX', 'NC', 'NE', 'TN', 'NY', 'PA', 'RI', 'NV', 'VA', 'CO', 'CA', 'VT', 'IL', 'IN', 'IA', 'OK', 'AZ', 'ID', 'CT', 'ME', 'MD', 'MA', 'OH', 'UT', 'MO', 'MN', 'MI', 'KS', 'SC', 'KY', 'OR', 'SD'}</t>
  </si>
  <si>
    <t>{'DC', 'WI', 'WV', 'NJ', 'NC', 'TN', 'NY', 'PA', 'RI', 'VA', 'VT', 'IL', 'IN', 'IA', 'CT', 'MD', 'MA', 'OH', 'MO', 'MN', 'MI', 'SC', 'KY'}</t>
  </si>
  <si>
    <t>{'WI', 'WV', 'FL', 'WY', 'NJ', 'NM', 'TX', 'LA', 'NC', 'NE', 'TN', 'NY', 'PA', 'NV', 'VA', 'CO', 'CA', 'AL', 'AR', 'IL', 'GA', 'IN', 'IA', 'AZ', 'ID', 'MD', 'OK', 'OH', 'UT', 'MO', 'MN', 'MI', 'KS', 'MT', 'MS', 'SC', 'KY', 'OR', 'SD'}</t>
  </si>
  <si>
    <t>{'DE', 'WI', 'WV', 'NH', 'NJ', 'NC', 'TN', 'NY', 'PA', 'RI', 'VA', 'VT', 'IL', 'GA', 'IN', 'IA', 'CT', 'ME', 'MD', 'MA', 'MO', 'MI', 'SC', 'KY'}</t>
  </si>
  <si>
    <t>{'WI', 'WV', 'FL', 'WY', 'NH', 'NJ', 'NM', 'TX', 'LA', 'NC', 'NE', 'TN', 'NY', 'PA', 'RI', 'NV', 'VA', 'CO', 'CA', 'AL', 'AR', 'VT', 'IL', 'GA', 'IN', 'IA', 'MA', 'AZ', 'CT', 'MD', 'OK', 'OH', 'UT', 'MO', 'MN', 'MI', 'KS', 'SC', 'KY', 'SD'}</t>
  </si>
  <si>
    <t>{'WA', 'WI', 'WV', 'FL', 'WY', 'NH', 'NJ', 'NC', 'ND', 'NE', 'TN', 'NY', 'PA', 'RI', 'NV', 'VA', 'AL', 'VT', 'IL', 'GA', 'IN', 'IA', 'ID', 'CT', 'MD', 'MA', 'OH', 'UT', 'MO', 'MN', 'MI', 'MT', 'SC', 'KY', 'OR', 'SD'}</t>
  </si>
  <si>
    <t>{'WV', 'WY', 'NH', 'NJ', 'NM', 'NC', 'NE', 'NY', 'PA', 'RI', 'NV', 'CO', 'CA', 'VT', 'GA', 'MA', 'AZ', 'ID', 'CT', 'MD', 'OK', 'OH', 'UT', 'KS', 'SC', 'OR'}</t>
  </si>
  <si>
    <t>{'DE', 'DC', 'WI', 'WV', 'WY', 'NH', 'NJ', 'NM', 'TX', 'LA', 'NC', 'NE', 'TN', 'NY', 'PA', 'RI', 'NV', 'VA', 'CO', 'CA', 'AR', 'VT', 'IL', 'IN', 'MA', 'AZ', 'CT', 'ME', 'MD', 'OK', 'OH', 'UT', 'MI', 'KS', 'KY', 'OR'}</t>
  </si>
  <si>
    <t>{'NH', 'MD', 'NJ', 'MN', 'MA', 'NY', 'OH', 'ND', 'WI', 'WV', 'PA', 'VT', 'IA', 'CT', 'RI', 'SD'}</t>
  </si>
  <si>
    <t>{'DE', 'WI', 'WV', 'FL', 'NH', 'NJ', 'NM', 'TX', 'NC', 'ND', 'NE', 'TN', 'NY', 'PA', 'RI', 'NV', 'VA', 'CO', 'CA', 'AL', 'AR', 'VT', 'IL', 'GA', 'IN', 'IA', 'MA', 'AZ', 'CT', 'ME', 'MD', 'OK', 'OH', 'UT', 'MO', 'MN', 'MI', 'KS', 'SC', 'KY', 'OR', 'SD'}</t>
  </si>
  <si>
    <t>{'WA', 'DE', 'DC', 'WI', 'WV', 'WY', 'NJ', 'NM', 'NC', 'NE', 'TN', 'NY', 'PA', 'AK', 'NV', 'VA', 'CO', 'CA', 'VT', 'IL', 'GA', 'IN', 'IA', 'MA', 'AZ', 'ID', 'CT', 'MD', 'OK', 'OH', 'UT', 'MO', 'MI', 'RI', 'KS', 'SC', 'KY', 'OR'}</t>
  </si>
  <si>
    <t>{'WV', 'FL', 'WY', 'NH', 'NJ', 'NM', 'TX', 'LA', 'NC', 'NE', 'TN', 'NY', 'PA', 'RI', 'NV', 'VA', 'CO', 'AL', 'AR', 'VT', 'GA', 'IN', 'MA', 'AZ', 'ID', 'CT', 'ME', 'MD', 'OK', 'OH', 'UT', 'MI', 'KS', 'MS', 'SC', 'KY'}</t>
  </si>
  <si>
    <t>{'WA', 'WI', 'WV', 'FL', 'WY', 'NH', 'NJ', 'NM', 'TX', 'LA', 'NE', 'TN', 'NY', 'PA', 'RI', 'NV', 'CO', 'CA', 'AL', 'AR', 'VT', 'IL', 'GA', 'IN', 'IA', 'OK', 'AZ', 'ID', 'CT', 'MD', 'MA', 'OH', 'UT', 'MO', 'MI', 'KS', 'MS', 'SC', 'KY', 'OR', 'SD'}</t>
  </si>
  <si>
    <t>{'WI', 'WV', 'FL', 'NH', 'NJ', 'NM', 'NC', 'ND', 'TN', 'NY', 'PA', 'RI', 'NV', 'VA', 'CO', 'CA', 'AL', 'VT', 'IL', 'GA', 'IN', 'IA', 'AZ', 'CT', 'MD', 'MA', 'OH', 'UT', 'MO', 'MN', 'MI', 'SC', 'KY', 'OR', 'SD'}</t>
  </si>
  <si>
    <t>{'WI', 'FL', 'WY', 'NH', 'NJ', 'NM', 'TX', 'LA', 'NC', 'NE', 'TN', 'NY', 'PA', 'RI', 'NV', 'VA', 'CO', 'CA', 'AL', 'AR', 'VT', 'IL', 'GA', 'IA', 'MA', 'AZ', 'CT', 'OK', 'UT', 'MO', 'MN', 'KS', 'SC', 'KY', 'OR', 'SD'}</t>
  </si>
  <si>
    <t>{'WA', 'DE', 'WI', 'WV', 'FL', 'WY', 'NH', 'NJ', 'NM', 'TX', 'LA', 'ND', 'NE', 'TN', 'NY', 'PA', 'RI', 'NV', 'VA', 'CO', 'AL', 'AR', 'VT', 'IL', 'GA', 'IN', 'IA', 'MA', 'ID', 'CT', 'MD', 'OK', 'OH', 'UT', 'MO', 'MN', 'MI', 'KS', 'MT', 'MS', 'SC', 'KY', 'OR', 'SD'}</t>
  </si>
  <si>
    <t>{'WA', 'WI', 'WV', 'FL', 'WY', 'NH', 'NJ', 'NM', 'TX', 'LA', 'NC', 'NE', 'TN', 'NY', 'PA', 'RI', 'NV', 'VA', 'CO', 'CA', 'AL', 'AR', 'VT', 'IL', 'GA', 'IN', 'IA', 'MA', 'AZ', 'ID', 'CT', 'MD', 'OK', 'OH', 'UT', 'MO', 'MI', 'KS', 'SC', 'KY', 'OR'}</t>
  </si>
  <si>
    <t>{'DE', 'WV', 'FL', 'NH', 'NJ', 'NC', 'TN', 'NY', 'PA', 'RI', 'VA', 'AL', 'VT', 'IL', 'GA', 'IN', 'CT', 'MD', 'MA', 'OH', 'MO', 'KY'}</t>
  </si>
  <si>
    <t>{'WI', 'WV', 'FL', 'WY', 'NH', 'NJ', 'NC', 'NE', 'TN', 'NY', 'PA', 'RI', 'CO', 'AL', 'VT', 'IL', 'GA', 'IN', 'ID', 'CT', 'ME', 'MD', 'MA', 'OH', 'UT', 'MI', 'MT', 'SC', 'KY', 'SD'}</t>
  </si>
  <si>
    <t>{'WA', 'WI', 'WV', 'FL', 'NH', 'NJ', 'NM', 'TX', 'LA', 'NC', 'NE', 'TN', 'NY', 'PA', 'RI', 'NV', 'VA', 'CO', 'CA', 'AL', 'AR', 'VT', 'IL', 'GA', 'IN', 'IA', 'OK', 'AZ', 'ID', 'CT', 'MD', 'MA', 'OH', 'UT', 'MO', 'MI', 'KS', 'SC', 'KY', 'OR'}</t>
  </si>
  <si>
    <t>{'DE', 'WV', 'FL', 'WY', 'NH', 'NJ', 'NM', 'NC', 'NE', 'TN', 'NY', 'PA', 'RI', 'NV', 'VA', 'CO', 'CA', 'AL', 'VT', 'GA', 'MA', 'AZ', 'CT', 'ME', 'MD', 'OK', 'UT', 'KS', 'SC', 'KY', 'OR'}</t>
  </si>
  <si>
    <t>{'WA', 'WI', 'WV', 'WY', 'NH', 'NJ', 'NM', 'NE', 'NY', 'PA', 'RI', 'NV', 'CO', 'CA', 'VT', 'IL', 'IA', 'MA', 'AZ', 'ID', 'CT', 'MD', 'OK', 'OH', 'UT', 'MO', 'MN', 'KS', 'OR', 'SD'}</t>
  </si>
  <si>
    <t>{'WV', 'FL', 'WY', 'NH', 'NJ', 'NM', 'NE', 'TN', 'NY', 'PA', 'RI', 'CO', 'AL', 'VT', 'GA', 'IN', 'OK', 'CT', 'MA', 'OH', 'UT', 'MI', 'KS', 'SC', 'KY'}</t>
  </si>
  <si>
    <t>{'DE', 'WI', 'WV', 'WY', 'NH', 'NJ', 'NM', 'TX', 'LA', 'NC', 'NE', 'TN', 'NY', 'PA', 'RI', 'NV', 'VA', 'CO', 'CA', 'AR', 'VT', 'IL', 'IN', 'IA', 'OK', 'AZ', 'ID', 'CT', 'MD', 'MA', 'OH', 'UT', 'MO', 'MI', 'MT', 'MS', 'SC', 'KY', 'OR', 'SD'}</t>
  </si>
  <si>
    <t>{'WI', 'WV', 'FL', 'WY', 'NJ', 'NM', 'NC', 'ND', 'NE', 'TN', 'NY', 'PA', 'NV', 'VA', 'CO', 'CA', 'AL', 'AR', 'VT', 'IL', 'GA', 'IN', 'IA', 'MA', 'AZ', 'ID', 'CT', 'MD', 'OK', 'OH', 'UT', 'MO', 'MN', 'MI', 'KS', 'MS', 'SC', 'KY', 'OR', 'SD'}</t>
  </si>
  <si>
    <t>{'WA', 'WI', 'WV', 'NJ', 'ND', 'NE', 'TN', 'NY', 'PA', 'AR', 'IL', 'IN', 'IA', 'ID', 'MD', 'OK', 'OH', 'MO', 'MN', 'MI', 'KS', 'KY', 'OR', 'SD'}</t>
  </si>
  <si>
    <t>{'DE', 'WI', 'WV', 'FL', 'NJ', 'NM', 'TX', 'LA', 'NC', 'ND', 'TN', 'NY', 'PA', 'NV', 'VA', 'CA', 'AL', 'AR', 'IL', 'GA', 'IN', 'IA', 'AZ', 'MD', 'OK', 'OH', 'MO', 'MN', 'MI', 'SC', 'KY', 'OR', 'SD'}</t>
  </si>
  <si>
    <t>{'WA', 'WI', 'WV', 'FL', 'WY', 'NJ', 'NM', 'TX', 'LA', 'NC', 'NE', 'TN', 'NY', 'PA', 'NV', 'VA', 'CO', 'CA', 'AL', 'AR', 'VT', 'IL', 'GA', 'IN', 'IA', 'MA', 'AZ', 'ID', 'CT', 'OK', 'OH', 'UT', 'MO', 'MN', 'MI', 'KS', 'MT', 'MS', 'SC', 'KY', 'OR', 'SD'}</t>
  </si>
  <si>
    <t>{'WV', 'NH', 'NJ', 'NM', 'TX', 'NC', 'TN', 'NY', 'PA', 'RI', 'NV', 'VA', 'CO', 'CA', 'AR', 'VT', 'GA', 'IN', 'MA', 'AZ', 'CT', 'MD', 'OK', 'OH', 'MO', 'MI', 'KS', 'SC', 'KY', 'OR'}</t>
  </si>
  <si>
    <t>{'WA', 'DE', 'WI', 'WV', 'WY', 'NH', 'NJ', 'NM', 'TX', 'LA', 'NC', 'NE', 'TN', 'NY', 'PA', 'RI', 'NV', 'VA', 'CO', 'CA', 'AR', 'VT', 'IL', 'IN', 'IA', 'MA', 'AZ', 'ID', 'CT', 'ME', 'MD', 'OK', 'OH', 'UT', 'MO', 'MN', 'MI', 'KS', 'MT', 'KY', 'OR', 'SD'}</t>
  </si>
  <si>
    <t>{'WA', 'WI', 'WV', 'NH', 'NJ', 'NM', 'NC', 'ND', 'NE', 'TN', 'NY', 'PA', 'RI', 'NV', 'VA', 'CO', 'CA', 'AR', 'VT', 'IL', 'IN', 'IA', 'OK', 'AZ', 'ID', 'CT', 'MD', 'MA', 'OH', 'UT', 'MO', 'MN', 'MI', 'KS', 'SC', 'KY', 'OR', 'SD'}</t>
  </si>
  <si>
    <t>{'WI', 'WV', 'FL', 'WY', 'NJ', 'NM', 'TX', 'LA', 'ND', 'NE', 'TN', 'NY', 'PA', 'NV', 'CO', 'AL', 'AR', 'IL', 'GA', 'IA', 'AZ', 'ID', 'MD', 'OK', 'OH', 'UT', 'MO', 'MN', 'MS', 'SD'}</t>
  </si>
  <si>
    <t>{'WA', 'DE', 'WV', 'FL', 'WY', 'NH', 'NJ', 'NM', 'TX', 'LA', 'NC', 'NE', 'TN', 'NY', 'PA', 'RI', 'NV', 'VA', 'CO', 'CA', 'AL', 'AR', 'VT', 'GA', 'MA', 'AZ', 'ID', 'CT', 'MD', 'OK', 'OH', 'UT', 'MO', 'KS', 'MT', 'MS', 'SC', 'KY', 'OR'}</t>
  </si>
  <si>
    <t>{'WA', 'DE', 'WI', 'WV', 'HI', 'FL', 'WY', 'NH', 'NJ', 'NM', 'NC', 'ND', 'NE', 'TN', 'NY', 'PA', 'RI', 'NV', 'VA', 'CO', 'CA', 'AL', 'AR', 'VT', 'IL', 'GA', 'IN', 'IA', 'OK', 'AZ', 'ID', 'CT', 'ME', 'MD', 'MA', 'OH', 'UT', 'MO', 'MN', 'MI', 'KS', 'MS', 'SC', 'KY', 'OR', 'SD'}</t>
  </si>
  <si>
    <t>{'WA', 'WI', 'WV', 'FL', 'WY', 'NH', 'NJ', 'NM', 'TX', 'LA', 'NC', 'ND', 'NE', 'TN', 'NY', 'PA', 'RI', 'NV', 'VA', 'CO', 'CA', 'AL', 'AR', 'VT', 'IL', 'GA', 'IN', 'IA', 'MA', 'AZ', 'ID', 'CT', 'ME', 'MD', 'OK', 'OH', 'UT', 'MO', 'MN', 'MI', 'KS', 'MS', 'KY', 'OR', 'SD'}</t>
  </si>
  <si>
    <t>{'DE', 'WI', 'WV', 'HI', 'FL', 'WY', 'NH', 'NJ', 'NM', 'TX', 'LA', 'NC', 'ND', 'NE', 'TN', 'NY', 'PA', 'RI', 'NV', 'VA', 'CO', 'CA', 'AL', 'AR', 'VT', 'IL', 'GA', 'IN', 'IA', 'MA', 'AZ', 'CT', 'ME', 'MD', 'OK', 'OH', 'UT', 'MO', 'MN', 'MI', 'KS', 'MS', 'SC', 'KY', 'OR', 'SD'}</t>
  </si>
  <si>
    <t>{'WA', 'DE', 'WI', 'WV', 'WY', 'KS', 'NJ', 'NM', 'TX', 'LA', 'NC', 'ND', 'NE', 'TN', 'NY', 'PA', 'RI', 'NV', 'VA', 'CO', 'CA', 'AR', 'VT', 'IL', 'IN', 'IA', 'MA', 'AZ', 'ID', 'CT', 'MD', 'OK', 'OH', 'UT', 'MO', 'MN', 'MI', 'AK', 'MT', 'SC', 'KY', 'OR', 'SD'}</t>
  </si>
  <si>
    <t>{'WI', 'WV', 'FL', 'WY', 'NH', 'NJ', 'NM', 'TX', 'LA', 'NC', 'ND', 'NE', 'TN', 'NY', 'PA', 'RI', 'NV', 'VA', 'CO', 'CA', 'AL', 'AR', 'VT', 'IL', 'GA', 'IN', 'IA', 'MA', 'AZ', 'ID', 'CT', 'MD', 'OK', 'OH', 'UT', 'MO', 'MN', 'MI', 'KS', 'MT', 'SC', 'KY', 'OR', 'SD'}</t>
  </si>
  <si>
    <t>{'WA', 'DE', 'DC', 'WI', 'WV', 'FL', 'WY', 'NH', 'NJ', 'NM', 'NC', 'ND', 'NE', 'TN', 'NY', 'PA', 'RI', 'NV', 'VA', 'CO', 'CA', 'AL', 'VT', 'IL', 'GA', 'IN', 'IA', 'OK', 'AZ', 'ID', 'CT', 'MD', 'MA', 'OH', 'UT', 'MO', 'MN', 'MI', 'KS', 'MT', 'MS', 'SC', 'KY', 'OR', 'SD'}</t>
  </si>
  <si>
    <t>{'WA', 'WI', 'WV', 'FL', 'WY', 'NH', 'NJ', 'NM', 'TX', 'NC', 'ND', 'NE', 'TN', 'NY', 'PA', 'NV', 'VA', 'CO', 'CA', 'AL', 'VT', 'IL', 'GA', 'IN', 'IA', 'MA', 'AZ', 'ID', 'CT', 'ME', 'MD', 'OK', 'OH', 'UT', 'MO', 'MN', 'MI', 'KS', 'MT', 'MS', 'SC', 'KY', 'OR', 'SD'}</t>
  </si>
  <si>
    <t>{'DE', 'WI', 'WV', 'FL', 'NH', 'NJ', 'NM', 'TX', 'LA', 'NC', 'ND', 'NE', 'TN', 'NY', 'PA', 'RI', 'NV', 'VA', 'CO', 'CA', 'AL', 'AR', 'VT', 'IL', 'GA', 'IN', 'IA', 'MA', 'AZ', 'CT', 'MD', 'OK', 'OH', 'UT', 'MO', 'MN', 'MI', 'KS', 'MS', 'SC', 'KY', 'OR', 'SD'}</t>
  </si>
  <si>
    <t>{'WI', 'FL', 'NH', 'NM', 'TX', 'LA', 'TN', 'NV', 'CA', 'AL', 'AR', 'VT', 'IL', 'GA', 'IN', 'OK', 'AZ', 'ME', 'MA', 'OH', 'MI', 'MS', 'OR'}</t>
  </si>
  <si>
    <t>{'WI', 'WV', 'FL', 'AK', 'NH', 'NJ', 'NM', 'TX', 'LA', 'NC', 'ND', 'NE', 'TN', 'NY', 'PA', 'WY', 'RI', 'NV', 'VA', 'CO', 'CA', 'AL', 'AR', 'VT', 'IL', 'GA', 'IN', 'IA', 'MA', 'AZ', 'CT', 'ME', 'MD', 'OK', 'OH', 'UT', 'MO', 'MN', 'MI', 'KS', 'MT', 'MS', 'SC', 'KY', 'OR', 'SD'}</t>
  </si>
  <si>
    <t>{'DE', 'WI', 'WV', 'FL', 'WY', 'NH', 'NJ', 'NM', 'NC', 'ND', 'NE', 'TN', 'NY', 'PA', 'RI', 'NV', 'VA', 'CO', 'CA', 'AL', 'VT', 'IL', 'GA', 'IN', 'IA', 'OK', 'AZ', 'CT', 'ME', 'MD', 'MA', 'OH', 'UT', 'MO', 'MN', 'MI', 'KS', 'SC', 'KY', 'OR', 'SD'}</t>
  </si>
  <si>
    <t>{'WA', 'DE', 'DC', 'WI', 'WV', 'FL', 'WY', 'NH', 'NJ', 'NM', 'NC', 'NE', 'TN', 'NY', 'PA', 'RI', 'NV', 'VA', 'CO', 'CA', 'AL', 'VT', 'IL', 'GA', 'IN', 'IA', 'OK', 'AZ', 'ID', 'CT', 'ME', 'MD', 'MA', 'OH', 'UT', 'MO', 'MI', 'KS', 'SC', 'KY', 'OR'}</t>
  </si>
  <si>
    <t>{'WA', 'DE', 'WI', 'WV', 'WY', 'NH', 'NJ', 'NM', 'TX', 'LA', 'NC', 'ND', 'NE', 'TN', 'NY', 'PA', 'RI', 'NV', 'VA', 'CO', 'CA', 'AR', 'VT', 'IL', 'IN', 'IA', 'MA', 'AZ', 'ID', 'CT', 'MD', 'OK', 'OH', 'UT', 'MO', 'MN', 'MI', 'KS', 'MT', 'MS', 'SC', 'KY', 'OR', 'SD'}</t>
  </si>
  <si>
    <t>{'DE', 'WI', 'WV', 'FL', 'WY', 'NH', 'NJ', 'NM', 'NC', 'ND', 'NE', 'TN', 'NY', 'PA', 'RI', 'VA', 'CO', 'AL', 'VT', 'IL', 'GA', 'IN', 'IA', 'MA', 'CT', 'MD', 'OK', 'OH', 'UT', 'MO', 'MN', 'MI', 'KS', 'MS', 'SC', 'KY', 'SD'}</t>
  </si>
  <si>
    <t>{'WA', 'DE', 'WI', 'WV', 'WY', 'NH', 'NJ', 'NM', 'TX', 'LA', 'NC', 'NE', 'TN', 'NY', 'PA', 'RI', 'NV', 'VA', 'CO', 'CA', 'AR', 'VT', 'IL', 'IN', 'IA', 'MA', 'AZ', 'ID', 'CT', 'MD', 'OK', 'OH', 'UT', 'MO', 'MN', 'MI', 'KS', 'MT', 'SC', 'KY', 'OR', 'SD'}</t>
  </si>
  <si>
    <t>{'VA', 'CA', 'NC', 'AL', 'TN', 'GA', 'SC', 'AZ', 'FL', 'OR', 'NV'}</t>
  </si>
  <si>
    <t>{'WA', 'WV', 'NH', 'NJ', 'NC', 'TN', 'NY', 'PA', 'RI', 'NV', 'VA', 'CA', 'VT', 'IL', 'IN', 'AZ', 'ID', 'CT', 'MD', 'MA', 'OH', 'MO', 'SC', 'KY', 'OR'}</t>
  </si>
  <si>
    <t>{'WA', 'WI', 'WV', 'FL', 'NH', 'NJ', 'NM', 'TX', 'LA', 'NC', 'ND', 'NE', 'TN', 'NY', 'PA', 'RI', 'NV', 'VA', 'CO', 'CA', 'AL', 'AR', 'VT', 'IL', 'GA', 'IN', 'IA', 'OK', 'AZ', 'ID', 'CT', 'MD', 'MA', 'OH', 'UT', 'MO', 'MN', 'MI', 'MS', 'SC', 'KY', 'OR', 'SD'}</t>
  </si>
  <si>
    <t>{'WA', 'DC', 'WV', 'FL', 'WY', 'NH', 'NJ', 'NM', 'TX', 'LA', 'NC', 'NE', 'TN', 'NY', 'PA', 'RI', 'NV', 'VA', 'CO', 'CA', 'AL', 'AR', 'VT', 'IL', 'GA', 'IN', 'MA', 'AZ', 'ID', 'CT', 'ME', 'MD', 'OK', 'OH', 'UT', 'MO', 'MI', 'KS', 'MS', 'SC', 'KY', 'OR'}</t>
  </si>
  <si>
    <t>{'WA', 'DE', 'WI', 'WV', 'FL', 'NH', 'NJ', 'ND', 'TN', 'NY', 'PA', 'RI', 'NV', 'VA', 'CA', 'AL', 'VT', 'IL', 'GA', 'IN', 'IA', 'ID', 'CT', 'MD', 'MA', 'OH', 'MO', 'MN', 'MI', 'SC', 'KY', 'OR', 'SD'}</t>
  </si>
  <si>
    <t>{'WA', 'WI', 'WV', 'FL', 'NH', 'NJ', 'NM', 'TX', 'NC', 'NE', 'TN', 'NY', 'PA', 'RI', 'NV', 'VA', 'CO', 'CA', 'AL', 'AR', 'VT', 'IL', 'GA', 'IN', 'IA', 'MA', 'AZ', 'ID', 'CT', 'ME', 'MD', 'OK', 'OH', 'MO', 'MN', 'MI', 'KS', 'SC', 'KY', 'OR', 'SD'}</t>
  </si>
  <si>
    <t>{'WI', 'WV', 'NH', 'NJ', 'NM', 'TX', 'ND', 'TN', 'NY', 'PA', 'RI', 'VA', 'CO', 'AR', 'VT', 'IL', 'IN', 'IA', 'MA', 'CT', 'MD', 'OK', 'OH', 'MO', 'MN', 'MI', 'KS', 'KY', 'SD'}</t>
  </si>
  <si>
    <t>{'WA', 'WI', 'WV', 'NJ', 'NM', 'TX', 'LA', 'NE', 'TN', 'NY', 'PA', 'NV', 'VA', 'CO', 'CA', 'AR', 'IL', 'IN', 'IA', 'AZ', 'ID', 'MD', 'OK', 'OH', 'UT', 'MO', 'MN', 'MI', 'MS', 'KY', 'OR', 'SD'}</t>
  </si>
  <si>
    <t>{'WA', 'WV', 'FL', 'WY', 'NH', 'NJ', 'NM', 'NC', 'ND', 'NE', 'TN', 'NY', 'PA', 'RI', 'NV', 'VA', 'CO', 'CA', 'AL', 'VT', 'IL', 'GA', 'IN', 'MA', 'ID', 'CT', 'MD', 'OK', 'OH', 'UT', 'MI', 'KS', 'MT', 'SC', 'KY', 'OR', 'SD'}</t>
  </si>
  <si>
    <t>{'DE', 'WV', 'WY', 'NH', 'NJ', 'NM', 'NC', 'NE', 'TN', 'NY', 'PA', 'RI', 'NV', 'VA', 'CO', 'CA', 'AR', 'VT', 'IL', 'MA', 'AZ', 'CT', 'ME', 'MD', 'OK', 'UT', 'MO', 'KS', 'SC', 'KY', 'OR'}</t>
  </si>
  <si>
    <t>{'DE', 'WI', 'WV', 'FL', 'NJ', 'NM', 'TX', 'LA', 'NE', 'TN', 'NY', 'PA', 'RI', 'NV', 'VA', 'CO', 'CA', 'AL', 'AR', 'VT', 'IL', 'GA', 'IN', 'IA', 'OK', 'AZ', 'ID', 'CT', 'MD', 'MA', 'OH', 'UT', 'MO', 'MN', 'MI', 'SC', 'KY', 'OR', 'SD'}</t>
  </si>
  <si>
    <t>{'WI', 'WV', 'FL', 'NJ', 'NM', 'TX', 'LA', 'NC', 'TN', 'NY', 'PA', 'VA', 'AL', 'AR', 'IL', 'GA', 'IN', 'MD', 'OK', 'OH', 'MO', 'MI', 'MS', 'SC', 'KY'}</t>
  </si>
  <si>
    <t>{'WA', 'DE', 'WI', 'WV', 'FL', 'NH', 'NJ', 'NM', 'TX', 'LA', 'NC', 'TN', 'NY', 'PA', 'RI', 'NV', 'VA', 'CA', 'AL', 'AR', 'VT', 'IL', 'GA', 'IN', 'OK', 'AZ', 'ID', 'CT', 'MD', 'MA', 'OH', 'MI', 'SC', 'KY', 'OR'}</t>
  </si>
  <si>
    <t>{'WA', 'DE', 'WI', 'FL', 'WY', 'NH', 'NJ', 'NM', 'TX', 'LA', 'NC', 'NE', 'TN', 'NY', 'PA', 'CA', 'NV', 'VA', 'CO', 'AK', 'AL', 'AR', 'VT', 'IL', 'GA', 'IN', 'IA', 'MA', 'AZ', 'ID', 'CT', 'MD', 'OK', 'UT', 'MO', 'MI', 'RI', 'KS', 'SC', 'KY', 'OR'}</t>
  </si>
  <si>
    <t>{'MD', 'OK', 'NM', 'TX', 'LA', 'DC', 'VA', 'AR'}</t>
  </si>
  <si>
    <t>{'DE', 'WI', 'WV', 'FL', 'WY', 'NJ', 'NM', 'TX', 'NC', 'ND', 'NE', 'TN', 'NY', 'PA', 'RI', 'NV', 'VA', 'CO', 'CA', 'AL', 'AR', 'VT', 'IL', 'GA', 'IN', 'IA', 'MA', 'AZ', 'ID', 'CT', 'MD', 'OK', 'OH', 'UT', 'MO', 'MN', 'MI', 'KS', 'MT', 'SC', 'KY', 'OR', 'SD'}</t>
  </si>
  <si>
    <t>{'WI', 'WV', 'FL', 'NH', 'NJ', 'NC', 'NE', 'TN', 'NY', 'PA', 'RI', 'VA', 'AL', 'AR', 'VT', 'IL', 'GA', 'IN', 'IA', 'OK', 'CT', 'ME', 'MD', 'MA', 'OH', 'MO', 'MI', 'KS', 'SC', 'KY'}</t>
  </si>
  <si>
    <t>{'WA', 'DE', 'WI', 'WV', 'NH', 'NJ', 'NM', 'TX', 'NC', 'TN', 'NY', 'PA', 'RI', 'NV', 'VA', 'CO', 'CA', 'AR', 'VT', 'IL', 'IN', 'IA', 'MA', 'AZ', 'ID', 'CT', 'ME', 'MD', 'OK', 'OH', 'MO', 'MI', 'KS', 'SC', 'KY', 'OR'}</t>
  </si>
  <si>
    <t>{'WI', 'WV', 'FL', 'WY', 'NH', 'NJ', 'NM', 'TX', 'LA', 'NC', 'NE', 'TN', 'NY', 'PA', 'RI', 'NV', 'VA', 'CO', 'CA', 'AL', 'AR', 'VT', 'IL', 'GA', 'IN', 'MA', 'AZ', 'CT', 'MD', 'OK', 'OH', 'UT', 'MO', 'MI', 'KS', 'MS', 'SC', 'KY'}</t>
  </si>
  <si>
    <t>{'WA', 'WI', 'WV', 'WY', 'NH', 'NJ', 'NM', 'TX', 'NC', 'ND', 'NE', 'TN', 'NY', 'PA', 'CA', 'NV', 'VA', 'CO', 'AK', 'AR', 'VT', 'IL', 'GA', 'IN', 'IA', 'MA', 'ID', 'CT', 'ME', 'MD', 'OK', 'OH', 'UT', 'MO', 'MN', 'RI', 'KS', 'SC', 'KY', 'OR', 'SD'}</t>
  </si>
  <si>
    <t>{'WA', 'DC', 'WI', 'WV', 'FL', 'WY', 'NH', 'NJ', 'NC', 'NE', 'TN', 'NY', 'PA', 'RI', 'NV', 'VA', 'CA', 'AL', 'VT', 'IL', 'GA', 'IN', 'IA', 'AZ', 'ID', 'CT', 'MD', 'MA', 'OH', 'UT', 'MO', 'MN', 'MI', 'MT', 'SC', 'KY', 'OR', 'SD'}</t>
  </si>
  <si>
    <t>{'WI', 'WV', 'FL', 'NJ', 'NM', 'TX', 'LA', 'NC', 'ND', 'TN', 'NY', 'PA', 'RI', 'NV', 'VA', 'CO', 'CA', 'AL', 'AR', 'VT', 'IL', 'GA', 'IN', 'IA', 'OK', 'AZ', 'CT', 'MD', 'MA', 'OH', 'UT', 'MO', 'MN', 'MI', 'MS', 'SC', 'KY', 'SD'}</t>
  </si>
  <si>
    <t>{'WA', 'WI', 'WV', 'FL', 'NH', 'NM', 'TX', 'NC', 'NE', 'TN', 'NY', 'AK', 'NV', 'VA', 'CO', 'CA', 'AL', 'AR', 'VT', 'IL', 'GA', 'IN', 'IA', 'MA', 'AZ', 'ID', 'CT', 'ME', 'MD', 'OK', 'MO', 'MN', 'MI', 'RI', 'KS', 'SC', 'KY', 'OR', 'SD'}</t>
  </si>
  <si>
    <t>{'WA', 'WI', 'WV', 'FL', 'WY', 'NH', 'NJ', 'NM', 'TX', 'LA', 'NC', 'ND', 'NE', 'TN', 'NY', 'PA', 'NV', 'VA', 'CO', 'CA', 'AL', 'AR', 'VT', 'IL', 'GA', 'IN', 'IA', 'MA', 'AZ', 'ID', 'ME', 'MD', 'OK', 'OH', 'UT', 'MO', 'MN', 'MI', 'KS', 'SC', 'KY', 'OR', 'SD'}</t>
  </si>
  <si>
    <t>{'WA', 'DE', 'DC', 'WI', 'WV', 'FL', 'NH', 'NJ', 'NM', 'TX', 'LA', 'NC', 'ND', 'TN', 'NY', 'PA', 'NV', 'VA', 'CO', 'CA', 'AL', 'AR', 'VT', 'IL', 'GA', 'IN', 'IA', 'AZ', 'ID', 'ME', 'MD', 'MA', 'OH', 'UT', 'MO', 'MN', 'MI', 'MS', 'SC', 'KY', 'OR', 'SD'}</t>
  </si>
  <si>
    <t>{'WA', 'DE', 'DC', 'WI', 'WV', 'FL', 'WY', 'NH', 'NJ', 'NM', 'NC', 'ND', 'NE', 'TN', 'NY', 'PA', 'RI', 'NV', 'VA', 'CO', 'CA', 'AL', 'VT', 'IL', 'GA', 'IN', 'IA', 'MA', 'AZ', 'ID', 'CT', 'MD', 'OK', 'OH', 'UT', 'MN', 'MI', 'KS', 'SC', 'KY', 'OR', 'SD'}</t>
  </si>
  <si>
    <t>{'WA', 'WI', 'WV', 'FL', 'WY', 'NH', 'NJ', 'NM', 'NC', 'NE', 'TN', 'NY', 'PA', 'RI', 'NV', 'VA', 'CO', 'CA', 'AL', 'VT', 'IL', 'GA', 'IA', 'MA', 'AZ', 'ID', 'CT', 'MD', 'OK', 'OH', 'UT', 'MO', 'MN', 'KS', 'SC', 'OR', 'SD'}</t>
  </si>
  <si>
    <t>{'DC', 'WI', 'WV', 'AK', 'NH', 'NJ', 'NM', 'TX', 'LA', 'NC', 'NE', 'TN', 'NY', 'PA', 'WY', 'RI', 'NV', 'VA', 'CO', 'CA', 'AR', 'VT', 'IL', 'GA', 'IN', 'IA', 'MA', 'AZ', 'CT', 'ME', 'MD', 'OK', 'OH', 'UT', 'MO', 'MN', 'MI', 'KS', 'SC', 'KY', 'OR', 'SD'}</t>
  </si>
  <si>
    <t>{'WA', 'WI', 'WV', 'FL', 'NJ', 'TN', 'NY', 'PA', 'VA', 'AL', 'VT', 'IL', 'GA', 'IN', 'IA', 'ID', 'CT', 'MD', 'MA', 'OH', 'MO', 'MN', 'MI', 'SC', 'KY', 'OR'}</t>
  </si>
  <si>
    <t>{'WA', 'WY', 'UT', 'MO', 'MN', 'MI', 'WI', 'OR', 'MT', 'IL', 'IN', 'IA', 'KY', 'ID', 'NV'}</t>
  </si>
  <si>
    <t>{'WA', 'DE', 'WV', 'WY', 'NH', 'NM', 'TX', 'LA', 'ND', 'NE', 'TN', 'NY', 'PA', 'RI', 'NV', 'VA', 'CA', 'AR', 'VT', 'IL', 'IN', 'OK', 'AZ', 'ID', 'CT', 'ME', 'MD', 'MA', 'OH', 'MO', 'MI', 'KS', 'MT', 'MS', 'KY', 'OR', 'SD'}</t>
  </si>
  <si>
    <t>{'WA', 'DE', 'WI', 'WV', 'WY', 'NH', 'NM', 'TX', 'LA', 'NC', 'ND', 'NE', 'TN', 'NY', 'PA', 'RI', 'NV', 'VA', 'CO', 'CA', 'AR', 'VT', 'IN', 'IA', 'MA', 'ID', 'CT', 'MD', 'OK', 'OH', 'UT', 'MN', 'MI', 'KS', 'MT', 'KY', 'OR', 'SD'}</t>
  </si>
  <si>
    <t>{'MD', 'NJ', 'NC', 'WA', 'NY', 'CA', 'OH', 'ID', 'WV', 'PA', 'GA', 'SC', 'OR', 'NV'}</t>
  </si>
  <si>
    <t>{'WA', 'WI', 'WY', 'NH', 'NM', 'TX', 'NE', 'NY', 'RI', 'NV', 'CO', 'CA', 'AR', 'VT', 'IL', 'IA', 'MA', 'AZ', 'ID', 'CT', 'ME', 'OK', 'UT', 'MO', 'MN', 'MI', 'KS', 'OR', 'SD'}</t>
  </si>
  <si>
    <t>{'WA', 'DE', 'DC', 'WI', 'WV', 'NH', 'NJ', 'NM', 'TX', 'LA', 'NC', 'ND', 'TN', 'NY', 'PA', 'RI', 'NV', 'VA', 'CA', 'AR', 'VT', 'IL', 'IN', 'IA', 'MA', 'AZ', 'ID', 'CT', 'ME', 'MD', 'OK', 'OH', 'UT', 'MO', 'MN', 'MI', 'MS', 'KY', 'OR', 'SD'}</t>
  </si>
  <si>
    <t>{'WA', 'DE', 'WI', 'WV', 'HI', 'FL', 'WY', 'NH', 'NJ', 'NM', 'TX', 'LA', 'NC', 'NE', 'TN', 'NY', 'PA', 'RI', 'NV', 'VA', 'CO', 'CA', 'AL', 'AR', 'VT', 'IL', 'GA', 'IN', 'IA', 'MA', 'AZ', 'ID', 'CT', 'ME', 'MD', 'OK', 'OH', 'UT', 'MO', 'MN', 'MI', 'KS', 'SC', 'KY', 'OR', 'SD'}</t>
  </si>
  <si>
    <t>{'WA', 'DE', 'WI', 'WV', 'FL', 'NH', 'NJ', 'NM', 'TX', 'NC', 'ND', 'NE', 'TN', 'NY', 'PA', 'RI', 'NV', 'VA', 'CO', 'CA', 'AL', 'AR', 'VT', 'IL', 'GA', 'IN', 'IA', 'MA', 'AZ', 'ID', 'CT', 'ME', 'MD', 'OK', 'OH', 'UT', 'MO', 'MN', 'MI', 'KS', 'SC', 'KY', 'OR', 'SD'}</t>
  </si>
  <si>
    <t>{'WA', 'DE', 'DC', 'WI', 'WV', 'NJ', 'NM', 'TX', 'LA', 'NC', 'ND', 'NE', 'TN', 'NY', 'PA', 'NV', 'VA', 'CO', 'CA', 'AR', 'VT', 'IL', 'IN', 'IA', 'MA', 'AZ', 'ID', 'CT', 'MD', 'OK', 'OH', 'UT', 'MO', 'MN', 'MI', 'KS', 'SC', 'KY', 'OR', 'SD'}</t>
  </si>
  <si>
    <t>{'WA', 'DE', 'WI', 'WV', 'FL', 'WY', 'NH', 'NJ', 'NM', 'NC', 'ND', 'NE', 'TN', 'NY', 'PA', 'RI', 'NV', 'VA', 'CO', 'CA', 'AL', 'VT', 'IL', 'GA', 'IN', 'IA', 'MA', 'AZ', 'ID', 'CT', 'MD', 'OK', 'OH', 'UT', 'MO', 'MN', 'MI', 'KS', 'SC', 'KY', 'OR', 'SD'}</t>
  </si>
  <si>
    <t>{'WA', 'DE', 'DC', 'WI', 'WV', 'FL', 'NH', 'NJ', 'NC', 'ND', 'TN', 'NY', 'PA', 'RI', 'VA', 'AL', 'VT', 'IL', 'GA', 'IN', 'IA', 'ID', 'CT', 'MD', 'MA', 'OH', 'MO', 'MN', 'SC', 'KY', 'OR', 'SD'}</t>
  </si>
  <si>
    <t>{'WA', 'DE', 'DC', 'WI', 'WV', 'WY', 'NH', 'NJ', 'NM', 'TX', 'LA', 'NC', 'ND', 'NE', 'TN', 'NY', 'PA', 'RI', 'NV', 'VA', 'CO', 'CA', 'AR', 'VT', 'IL', 'IN', 'IA', 'MA', 'AZ', 'ID', 'CT', 'ME', 'MD', 'OK', 'OH', 'UT', 'MO', 'MN', 'MI', 'KS', 'MT', 'KY', 'OR', 'SD'}</t>
  </si>
  <si>
    <t>{'WA', 'DE', 'WI', 'WV', 'WY', 'NH', 'NJ', 'NM', 'NC', 'ND', 'NE', 'TN', 'NY', 'PA', 'RI', 'NV', 'VA', 'CO', 'CA', 'VT', 'IL', 'IN', 'IA', 'AZ', 'ID', 'CT', 'MD', 'MA', 'OH', 'UT', 'MO', 'MN', 'MI', 'KS', 'MT', 'SC', 'KY', 'OR', 'SD'}</t>
  </si>
  <si>
    <t>{'DE', 'DC', 'WV', 'FL', 'NH', 'NJ', 'NC', 'TN', 'NY', 'PA', 'RI', 'VA', 'AL', 'VT', 'IL', 'GA', 'IN', 'CT', 'ME', 'MD', 'MA', 'OH', 'MO', 'KY'}</t>
  </si>
  <si>
    <t>{'DC', 'WI', 'WV', 'FL', 'WY', 'NH', 'NJ', 'NM', 'TX', 'LA', 'NC', 'ND', 'NE', 'TN', 'NY', 'PA', 'RI', 'VA', 'CO', 'AL', 'AR', 'VT', 'IL', 'GA', 'IN', 'IA', 'MA', 'CT', 'MD', 'OK', 'OH', 'UT', 'MO', 'MN', 'MI', 'KS', 'SC', 'KY', 'SD'}</t>
  </si>
  <si>
    <t>{'WA', 'DE', 'DC', 'WI', 'WV', 'WY', 'NH', 'NJ', 'NM', 'NC', 'ND', 'NE', 'NY', 'PA', 'RI', 'NV', 'VA', 'CO', 'CA', 'VT', 'GA', 'IN', 'IA', 'MA', 'AZ', 'ID', 'CT', 'MD', 'OK', 'OH', 'UT', 'MN', 'MI', 'KS', 'SC', 'KY', 'OR', 'SD'}</t>
  </si>
  <si>
    <t>{'DE', 'WI', 'WV', 'FL', 'WY', 'NH', 'NJ', 'NM', 'TX', 'LA', 'NE', 'TN', 'NY', 'PA', 'RI', 'NV', 'VA', 'CO', 'CA', 'AL', 'AR', 'VT', 'IL', 'GA', 'IN', 'IA', 'MA', 'AZ', 'ID', 'CT', 'ME', 'MD', 'OK', 'OH', 'UT', 'MO', 'MI', 'KS', 'MT', 'KY', 'OR', 'SD'}</t>
  </si>
  <si>
    <t>{'WA', 'DC', 'WI', 'FL', 'WY', 'NJ', 'NM', 'TX', 'LA', 'ND', 'NY', 'PA', 'RI', 'NV', 'VA', 'CA', 'AL', 'AR', 'VT', 'IL', 'GA', 'IN', 'IA', 'MA', 'AZ', 'ID', 'CT', 'MD', 'OK', 'UT', 'MO', 'MN', 'MI', 'MT', 'KY', 'OR', 'SD'}</t>
  </si>
  <si>
    <t>{'WA', 'DE', 'WI', 'WV', 'FL', 'WY', 'NH', 'NJ', 'NM', 'NC', 'ND', 'NE', 'TN', 'NY', 'PA', 'RI', 'NV', 'VA', 'CO', 'CA', 'AL', 'VT', 'IL', 'GA', 'IN', 'IA', 'AZ', 'ID', 'CT', 'MD', 'MA', 'OH', 'UT', 'MO', 'MN', 'MI', 'KS', 'MT', 'SC', 'KY', 'OR', 'SD'}</t>
  </si>
  <si>
    <t>{'WA', 'DE', 'WI', 'WV', 'FL', 'WY', 'NH', 'NJ', 'NM', 'NC', 'NE', 'TN', 'NY', 'PA', 'RI', 'NV', 'VA', 'CO', 'CA', 'AL', 'VT', 'IL', 'GA', 'IN', 'IA', 'MA', 'AZ', 'ID', 'CT', 'MD', 'OK', 'OH', 'UT', 'MO', 'MI', 'KS', 'SC', 'KY', 'OR'}</t>
  </si>
  <si>
    <t>{'WA', 'DE', 'WI', 'WV', 'FL', 'NJ', 'NM', 'NC', 'NE', 'TN', 'NY', 'PA', 'NV', 'VA', 'CO', 'CA', 'AL', 'IL', 'GA', 'IN', 'IA', 'AZ', 'ID', 'MD', 'OH', 'UT', 'MO', 'MN', 'MI', 'SC', 'OR', 'SD'}</t>
  </si>
  <si>
    <t>{'WA', 'DE', 'DC', 'WI', 'WV', 'NH', 'NJ', 'NC', 'TN', 'NY', 'PA', 'RI', 'NV', 'VA', 'CA', 'VT', 'IL', 'IN', 'IA', 'AZ', 'ID', 'CT', 'MD', 'MA', 'OH', 'UT', 'MO', 'MI', 'KY', 'OR'}</t>
  </si>
  <si>
    <t>{'WI', 'WV', 'FL', 'NJ', 'NC', 'ND', 'TN', 'NY', 'PA', 'AL', 'VT', 'IL', 'GA', 'IN', 'IA', 'CT', 'MD', 'MA', 'OH', 'MN', 'MI', 'SC', 'KY', 'SD'}</t>
  </si>
  <si>
    <t>{'DE', 'WI', 'WV', 'FL', 'WY', 'NH', 'NJ', 'NM', 'NC', 'NE', 'TN', 'NY', 'PA', 'RI', 'VA', 'CO', 'AL', 'VT', 'IL', 'GA', 'IN', 'IA', 'MA', 'CT', 'MD', 'OK', 'OH', 'UT', 'MO', 'MI', 'KS', 'SC', 'KY'}</t>
  </si>
  <si>
    <t>{'WA', 'DE', 'DC', 'WI', 'WV', 'FL', 'WY', 'NH', 'NJ', 'NM', 'TX', 'LA', 'NC', 'ND', 'NE', 'TN', 'NY', 'PA', 'RI', 'NV', 'VA', 'CO', 'CA', 'AL', 'AR', 'VT', 'IL', 'GA', 'IN', 'IA', 'MA', 'ID', 'CT', 'MD', 'OK', 'OH', 'UT', 'MO', 'MN', 'MI', 'KS', 'SC', 'KY', 'OR', 'SD'}</t>
  </si>
  <si>
    <t>{'WA', 'WI', 'WV', 'FL', 'WY', 'NH', 'NJ', 'NM', 'NC', 'ND', 'NE', 'TN', 'NY', 'PA', 'AK', 'NV', 'CO', 'CA', 'AL', 'VT', 'IL', 'GA', 'IN', 'IA', 'MA', 'AZ', 'ID', 'CT', 'MD', 'OK', 'OH', 'UT', 'MO', 'MN', 'MI', 'RI', 'KS', 'SC', 'KY', 'OR', 'SD'}</t>
  </si>
  <si>
    <t>{'WA', 'DE', 'DC', 'WI', 'WV', 'HI', 'FL', 'NJ', 'NM', 'TX', 'LA', 'NC', 'TN', 'NY', 'PA', 'NV', 'VA', 'CA', 'AL', 'AR', 'VT', 'IL', 'GA', 'IN', 'IA', 'OK', 'AZ', 'ID', 'CT', 'MD', 'MA', 'OH', 'MO', 'MN', 'MI', 'MS', 'SC', 'KY', 'OR'}</t>
  </si>
  <si>
    <t>{'DE', 'DC', 'WI', 'WV', 'WY', 'NJ', 'NM', 'TX', 'LA', 'NC', 'ND', 'NE', 'TN', 'NY', 'PA', 'NV', 'VA', 'CO', 'CA', 'AR', 'VT', 'IL', 'IN', 'IA', 'MA', 'AZ', 'CT', 'MD', 'OK', 'OH', 'UT', 'MO', 'MN', 'MI', 'KS', 'MS', 'KY', 'OR', 'SD'}</t>
  </si>
  <si>
    <t>{'WI', 'WV', 'WY', 'NH', 'NJ', 'NM', 'NC', 'ND', 'NE', 'TN', 'NY', 'PA', 'RI', 'NV', 'VA', 'CO', 'CA', 'VT', 'IL', 'IA', 'AZ', 'ID', 'CT', 'ME', 'MD', 'MA', 'OH', 'UT', 'MO', 'MN', 'SC', 'KY', 'OR', 'SD'}</t>
  </si>
  <si>
    <t>{'WA', 'DE', 'DC', 'WI', 'WV', 'FL', 'WY', 'NJ', 'NM', 'TX', 'ND', 'NE', 'TN', 'NY', 'PA', 'NV', 'VA', 'CO', 'CA', 'AL', 'AR', 'IL', 'GA', 'IN', 'IA', 'AZ', 'ID', 'MD', 'OK', 'OH', 'UT', 'MO', 'MN', 'MI', 'KS', 'MT', 'KY', 'OR', 'SD'}</t>
  </si>
  <si>
    <t>{'WA', 'WI', 'WV', 'FL', 'WY', 'NH', 'NJ', 'NC', 'ND', 'TN', 'NY', 'PA', 'RI', 'NV', 'CA', 'AL', 'VT', 'IL', 'GA', 'IN', 'IA', 'AZ', 'ID', 'CT', 'ME', 'MD', 'MA', 'OH', 'UT', 'MO', 'MN', 'MI', 'MT', 'SC', 'KY', 'OR', 'SD'}</t>
  </si>
  <si>
    <t>{'WI', 'WV', 'WY', 'NJ', 'NM', 'TX', 'LA', 'NC', 'NE', 'TN', 'NY', 'PA', 'RI', 'NV', 'VA', 'CO', 'CA', 'AR', 'VT', 'IL', 'IN', 'IA', 'MA', 'AZ', 'CT', 'MD', 'OK', 'OH', 'UT', 'MO', 'MI', 'KS', 'SC', 'KY', 'OR'}</t>
  </si>
  <si>
    <t>{'WA', 'DE', 'WI', 'WV', 'FL', 'NJ', 'NM', 'NC', 'ND', 'TN', 'NY', 'PA', 'RI', 'NV', 'VA', 'CO', 'CA', 'AL', 'IL', 'GA', 'IN', 'IA', 'AZ', 'ID', 'CT', 'MD', 'MA', 'OH', 'UT', 'MO', 'MN', 'MI', 'SC', 'KY', 'OR', 'SD'}</t>
  </si>
  <si>
    <t>{'WA', 'DE', 'DC', 'WI', 'WV', 'FL', 'WY', 'NH', 'NJ', 'NM', 'TX', 'AK', 'NC', 'ND', 'NE', 'TN', 'NY', 'PA', 'RI', 'NV', 'VA', 'CO', 'CA', 'AL', 'AR', 'VT', 'IL', 'GA', 'IN', 'IA', 'MA', 'AZ', 'ID', 'CT', 'ME', 'MD', 'OK', 'OH', 'UT', 'MO', 'MN', 'MI', 'KS', 'MT', 'SC', 'KY', 'OR', 'SD'}</t>
  </si>
  <si>
    <t>{'WA', 'DE', 'WI', 'WV', 'FL', 'NH', 'NJ', 'NM', 'TX', 'LA', 'NC', 'ND', 'TN', 'NY', 'PA', 'RI', 'NV', 'VA', 'CO', 'CA', 'AL', 'AR', 'VT', 'IL', 'GA', 'IN', 'IA', 'MA', 'AZ', 'ID', 'CT', 'ME', 'MD', 'OK', 'OH', 'UT', 'MO', 'MN', 'MI', 'KS', 'SC', 'KY', 'OR', 'SD'}</t>
  </si>
  <si>
    <t>Abbaye Des Rocs {Brasserie Des Rocs Brune}</t>
  </si>
  <si>
    <t>{'WA', 'DC', 'WI', 'WV', 'FL', 'WY', 'NH', 'NJ', 'NM', 'NC', 'ND', 'NE', 'TN', 'NY', 'PA', 'RI', 'NV', 'VA', 'CO', 'CA', 'AL', 'AR', 'VT', 'IL', 'GA', 'IN', 'IA', 'MA', 'AZ', 'ID', 'CT', 'ME', 'MD', 'OK', 'OH', 'UT', 'MO', 'MN', 'MI', 'KS', 'MT', 'SC', 'KY', 'OR', 'SD'}</t>
  </si>
  <si>
    <t>{'DE', 'WI', 'WV', 'FL', 'NH', 'NJ', 'NM', 'TX', 'LA', 'NC', 'ND', 'TN', 'NY', 'PA', 'RI', 'NV', 'VA', 'CO', 'CA', 'AL', 'AR', 'VT', 'IL', 'GA', 'IN', 'IA', 'MA', 'AZ', 'CT', 'MD', 'OK', 'OH', 'MO', 'MN', 'MI', 'KS', 'SC', 'KY', 'OR', 'SD'}</t>
  </si>
  <si>
    <t>{'DE', 'WI', 'WV', 'FL', 'NH', 'NJ', 'NC', 'TN', 'NY', 'PA', 'NV', 'VA', 'CA', 'AL', 'VT', 'IL', 'GA', 'IN', 'IA', 'AZ', 'ME', 'MD', 'MA', 'OH', 'MO', 'MI', 'SC', 'KY', 'OR'}</t>
  </si>
  <si>
    <t>{'DE', 'DC', 'WI', 'WV', 'FL', 'NH', 'NJ', 'NM', 'TX', 'NC', 'ND', 'TN', 'NY', 'PA', 'VA', 'CO', 'AL', 'AR', 'VT', 'IL', 'GA', 'IN', 'IA', 'MA', 'CT', 'ME', 'MD', 'OK', 'OH', 'MO', 'MN', 'MI', 'KS', 'SC', 'KY', 'SD'}</t>
  </si>
  <si>
    <t>{'WA', 'DE', 'DC', 'WI', 'WV', 'FL', 'NH', 'NJ', 'NM', 'TX', 'LA', 'NC', 'NE', 'TN', 'NY', 'PA', 'RI', 'NV', 'VA', 'CA', 'AL', 'AR', 'VT', 'IL', 'GA', 'IN', 'IA', 'MA', 'AZ', 'ID', 'CT', 'MD', 'OK', 'OH', 'MO', 'MN', 'MI', 'KS', 'SC', 'KY', 'OR'}</t>
  </si>
  <si>
    <t>{'WA', 'DE', 'WI', 'WV', 'FL', 'NH', 'NJ', 'NM', 'NC', 'ND', 'NE', 'TN', 'NY', 'PA', 'RI', 'NV', 'VA', 'CO', 'CA', 'AL', 'AR', 'VT', 'IL', 'GA', 'IN', 'IA', 'OK', 'AZ', 'ID', 'CT', 'ME', 'MD', 'MA', 'OH', 'UT', 'MO', 'MN', 'MI', 'KS', 'SC', 'KY', 'OR', 'SD'}</t>
  </si>
  <si>
    <t>{'WA', 'DE', 'DC', 'WI', 'WV', 'FL', 'WY', 'NH', 'KS', 'NJ', 'NM', 'LA', 'NC', 'ND', 'NE', 'TN', 'NY', 'PA', 'RI', 'NV', 'VA', 'CO', 'CA', 'AL', 'AR', 'VT', 'IL', 'GA', 'IN', 'IA', 'OK', 'AZ', 'ID', 'CT', 'ME', 'MD', 'MA', 'OH', 'UT', 'MO', 'MN', 'MI', 'AK', 'MT', 'MS', 'SC', 'KY', 'OR', 'SD'}</t>
  </si>
  <si>
    <t>{'WA', 'DE', 'DC', 'WI', 'WV', 'FL', 'WY', 'NH', 'NJ', 'NM', 'TX', 'LA', 'NC', 'NE', 'TN', 'NY', 'PA', 'RI', 'NV', 'VA', 'CO', 'CA', 'AL', 'AR', 'VT', 'IL', 'GA', 'IN', 'IA', 'OK', 'AZ', 'ID', 'CT', 'MD', 'MA', 'OH', 'UT', 'MO', 'MI', 'KS', 'MT', 'SC', 'KY', 'OR'}</t>
  </si>
  <si>
    <t>La Montagnarde {Brasserie Des Rocs Ambree}</t>
  </si>
  <si>
    <t>{'WA', 'DE', 'DC', 'WI', 'WV', 'FL', 'NH', 'NJ', 'NM', 'NC', 'ND', 'NE', 'TN', 'NY', 'PA', 'RI', 'NV', 'VA', 'CO', 'CA', 'AL', 'VT', 'IL', 'GA', 'IN', 'IA', 'AZ', 'ID', 'CT', 'ME', 'MD', 'MA', 'OH', 'UT', 'MO', 'MN', 'MI', 'SC', 'KY', 'OR', 'SD'}</t>
  </si>
  <si>
    <t>{'WA', 'DE', 'WI', 'WV', 'FL', 'WY', 'NJ', 'NM', 'TX', 'LA', 'NC', 'ND', 'NE', 'TN', 'NY', 'PA', 'NV', 'VA', 'CO', 'CA', 'AL', 'AR', 'VT', 'IL', 'GA', 'IN', 'IA', 'MA', 'AZ', 'ID', 'CT', 'MD', 'OK', 'OH', 'UT', 'MO', 'MN', 'MI', 'KS', 'SC', 'KY', 'OR', 'SD'}</t>
  </si>
  <si>
    <t>{'WA', 'DE', 'DC', 'WI', 'WV', 'FL', 'NH', 'NJ', 'NM', 'NC', 'NE', 'TN', 'NY', 'PA', 'RI', 'NV', 'VA', 'CO', 'CA', 'AL', 'AR', 'VT', 'IL', 'GA', 'IN', 'IA', 'OK', 'AZ', 'ID', 'CT', 'ME', 'MD', 'MA', 'OH', 'UT', 'MO', 'MN', 'MI', 'KS', 'MS', 'SC', 'KY', 'OR'}</t>
  </si>
  <si>
    <t>{'WA', 'WI', 'WV', 'WY', 'NH', 'NJ', 'NM', 'NC', 'ND', 'NE', 'TN', 'NY', 'PA', 'RI', 'NV', 'VA', 'CO', 'CA', 'VT', 'IL', 'IN', 'IA', 'MA', 'AZ', 'ID', 'CT', 'MD', 'OK', 'OH', 'UT', 'MO', 'MN', 'MI', 'KS', 'SC', 'KY', 'OR', 'SD'}</t>
  </si>
  <si>
    <t>{'DE', 'DC', 'WI', 'WV', 'FL', 'NJ', 'NM', 'TX', 'LA', 'NC', 'ND', 'NE', 'TN', 'NY', 'PA', 'AK', 'NV', 'VA', 'CO', 'CA', 'AL', 'AR', 'VT', 'IL', 'GA', 'IN', 'IA', 'MA', 'AZ', 'CT', 'MD', 'OK', 'OH', 'UT', 'MO', 'MN', 'MI', 'RI', 'KS', 'SC', 'KY', 'OR', 'SD'}</t>
  </si>
  <si>
    <t>{'WV', 'FL', 'WY', 'NH', 'NJ', 'NM', 'TX', 'LA', 'NC', 'NE', 'TN', 'NY', 'PA', 'RI', 'NV', 'VA', 'CO', 'CA', 'AL', 'AR', 'VT', 'IL', 'GA', 'IN', 'OK', 'AZ', 'ID', 'CT', 'ME', 'MD', 'MA', 'OH', 'UT', 'MO', 'MI', 'KS', 'SC', 'KY', 'OR'}</t>
  </si>
  <si>
    <t>{'WA', 'DC', 'WI', 'WV', 'HI', 'NH', 'NJ', 'NM', 'TX', 'LA', 'NC', 'TN', 'NY', 'PA', 'RI', 'NV', 'VA', 'CA', 'AR', 'VT', 'IL', 'IN', 'IA', 'MA', 'AZ', 'ID', 'CT', 'MD', 'OK', 'OH', 'MO', 'MN', 'MI', 'SC', 'KY', 'OR'}</t>
  </si>
  <si>
    <t>{'WA', 'DE', 'WI', 'WV', 'FL', 'NH', 'NJ', 'TX', 'LA', 'NC', 'ND', 'NE', 'TN', 'NY', 'PA', 'RI', 'NV', 'VA', 'CA', 'AL', 'AR', 'VT', 'IL', 'GA', 'IN', 'IA', 'OK', 'AZ', 'ID', 'CT', 'ME', 'MD', 'MA', 'OH', 'MO', 'MN', 'MI', 'KS', 'MS', 'SC', 'KY', 'OR', 'SD'}</t>
  </si>
  <si>
    <t>{'WA', 'WI', 'WV', 'WY', 'NH', 'NJ', 'NM', 'TX', 'LA', 'NC', 'NE', 'TN', 'NY', 'PA', 'NV', 'VA', 'CO', 'CA', 'AR', 'VT', 'IL', 'GA', 'IN', 'IA', 'MA', 'AZ', 'ID', 'CT', 'ME', 'MD', 'OK', 'OH', 'UT', 'MO', 'MI', 'KS', 'MS', 'SC', 'KY', 'OR'}</t>
  </si>
  <si>
    <t>{'DE', 'DC', 'WI', 'WV', 'FL', 'NH', 'NJ', 'NM', 'TX', 'NC', 'ND', 'NE', 'TN', 'NY', 'PA', 'RI', 'VA', 'CO', 'AL', 'AR', 'VT', 'IL', 'GA', 'IN', 'IA', 'MA', 'CT', 'ME', 'MD', 'OK', 'OH', 'MO', 'MN', 'MI', 'KS', 'SC', 'KY', 'SD'}</t>
  </si>
  <si>
    <t>{'WA', 'DE', 'DC', 'WI', 'WV', 'FL', 'WY', 'NH', 'NJ', 'NM', 'TX', 'NC', 'NE', 'TN', 'NY', 'PA', 'RI', 'NV', 'VA', 'CO', 'CA', 'AL', 'AR', 'VT', 'IL', 'GA', 'IN', 'IA', 'MA', 'AZ', 'ID', 'CT', 'ME', 'MD', 'OK', 'OH', 'UT', 'MO', 'MN', 'MI', 'KS', 'SC', 'KY', 'OR'}</t>
  </si>
  <si>
    <t>{'WA', 'WI', 'WV', 'NH', 'NJ', 'NM', 'TX', 'LA', 'NC', 'ND', 'TN', 'NY', 'PA', 'RI', 'NV', 'VA', 'CA', 'AR', 'VT', 'IL', 'GA', 'IN', 'IA', 'OK', 'AZ', 'ID', 'CT', 'MD', 'MA', 'OH', 'MO', 'MN', 'MI', 'MS', 'SC', 'KY', 'OR', 'SD'}</t>
  </si>
  <si>
    <t>{'DE', 'WV', 'FL', 'NJ', 'NM', 'NC', 'NE', 'TN', 'NY', 'PA', 'NV', 'VA', 'CO', 'CA', 'AL', 'AR', 'VT', 'IL', 'GA', 'IN', 'MA', 'AZ', 'CT', 'MD', 'OK', 'OH', 'UT', 'MO', 'MI', 'KS', 'SC', 'KY'}</t>
  </si>
  <si>
    <t>{'WA', 'DE', 'WI', 'WV', 'FL', 'NH', 'NJ', 'NM', 'TX', 'LA', 'NC', 'NE', 'TN', 'NY', 'PA', 'RI', 'NV', 'VA', 'CO', 'CA', 'AL', 'AR', 'VT', 'IL', 'GA', 'IN', 'IA', 'MA', 'AZ', 'ID', 'CT', 'ME', 'MD', 'OK', 'OH', 'UT', 'MO', 'MN', 'MI', 'MS', 'SC', 'KY', 'OR', 'SD'}</t>
  </si>
  <si>
    <t>{'WA', 'DE', 'DC', 'WI', 'WV', 'FL', 'WY', 'NH', 'NJ', 'NM', 'NC', 'ND', 'NE', 'TN', 'NY', 'PA', 'RI', 'NV', 'VA', 'CO', 'CA', 'AL', 'VT', 'IL', 'GA', 'IN', 'IA', 'AZ', 'ID', 'CT', 'ME', 'MD', 'MA', 'OH', 'UT', 'MO', 'MN', 'MI', 'MT', 'SC', 'KY', 'OR', 'SD'}</t>
  </si>
  <si>
    <t>{'WA', 'WI', 'WV', 'FL', 'NH', 'NJ', 'NM', 'TX', 'LA', 'NC', 'ND', 'NE', 'TN', 'NY', 'PA', 'CA', 'NV', 'VA', 'AK', 'AL', 'AR', 'VT', 'IL', 'GA', 'IN', 'IA', 'OK', 'AZ', 'ID', 'CT', 'ME', 'MD', 'MA', 'OH', 'MO', 'MN', 'MI', 'KS', 'SC', 'KY', 'OR', 'SD'}</t>
  </si>
  <si>
    <t>{'WI', 'WV', 'FL', 'NJ', 'NC', 'ND', 'TN', 'NY', 'PA', 'RI', 'NV', 'VA', 'CA', 'AL', 'VT', 'IL', 'GA', 'IN', 'IA', 'AZ', 'CT', 'MD', 'MA', 'OH', 'MO', 'MN', 'MI', 'SC', 'KY', 'OR', 'SD'}</t>
  </si>
  <si>
    <t>{'WI', 'WV', 'FL', 'NJ', 'NM', 'NC', 'NE', 'TN', 'NY', 'PA', 'NV', 'VA', 'CO', 'CA', 'AL', 'VT', 'IL', 'GA', 'IN', 'IA', 'AZ', 'CT', 'MD', 'MA', 'OH', 'UT', 'MO', 'MN', 'MI', 'SC', 'KY', 'OR', 'SD'}</t>
  </si>
  <si>
    <t>{'WA', 'WI', 'WV', 'WY', 'NJ', 'NM', 'TX', 'NE', 'NY', 'PA', 'RI', 'NV', 'CO', 'CA', 'VT', 'IL', 'IN', 'IA', 'MA', 'AZ', 'ID', 'CT', 'MD', 'OK', 'OH', 'UT', 'MO', 'MI', 'KS', 'KY', 'OR'}</t>
  </si>
  <si>
    <t>{'WA', 'DE', 'DC', 'WI', 'WV', 'FL', 'WY', 'NH', 'NJ', 'NM', 'TX', 'LA', 'NC', 'ND', 'NE', 'TN', 'NY', 'PA', 'RI', 'NV', 'VA', 'CO', 'CA', 'AL', 'AR', 'VT', 'IL', 'GA', 'IN', 'IA', 'AZ', 'ID', 'CT', 'MD', 'MA', 'OH', 'UT', 'MO', 'MN', 'MI', 'MS', 'SC', 'KY', 'OR', 'SD'}</t>
  </si>
  <si>
    <t>{'WA', 'DC', 'WI', 'WV', 'WY', 'NJ', 'NC', 'ND', 'NE', 'TN', 'NY', 'PA', 'RI', 'NV', 'VA', 'CA', 'IL', 'GA', 'IN', 'IA', 'AZ', 'ID', 'CT', 'MD', 'MA', 'OH', 'UT', 'MO', 'MN', 'MI', 'MT', 'SC', 'KY', 'OR', 'SD'}</t>
  </si>
  <si>
    <t>{'WA', 'DC', 'WI', 'WV', 'HI', 'FL', 'WY', 'NJ', 'NC', 'ND', 'TN', 'NY', 'PA', 'NV', 'VA', 'CA', 'AL', 'VT', 'IL', 'GA', 'IN', 'IA', 'ID', 'CT', 'MD', 'MA', 'OH', 'UT', 'MO', 'MN', 'MI', 'MT', 'KY', 'OR', 'SD'}</t>
  </si>
  <si>
    <t>{'WA', 'DE', 'WI', 'WV', 'FL', 'WY', 'NH', 'NJ', 'NM', 'TN', 'NY', 'PA', 'RI', 'NV', 'VA', 'CO', 'CA', 'AL', 'VT', 'IL', 'GA', 'IN', 'IA', 'AZ', 'ID', 'CT', 'ME', 'MD', 'MA', 'OH', 'UT', 'MO', 'MI', 'SC', 'KY', 'OR'}</t>
  </si>
  <si>
    <t>{'WA', 'DC', 'WI', 'WV', 'NH', 'NJ', 'TX', 'LA', 'NC', 'TN', 'NY', 'PA', 'RI', 'NV', 'VA', 'CA', 'AR', 'VT', 'IL', 'GA', 'IN', 'IA', 'AZ', 'ID', 'CT', 'MD', 'MA', 'OH', 'UT', 'MO', 'MI', 'MS', 'SC', 'KY', 'OR'}</t>
  </si>
  <si>
    <t>{'WA', 'WI', 'WV', 'FL', 'WY', 'NH', 'NJ', 'NM', 'NC', 'ND', 'NE', 'TN', 'NY', 'PA', 'RI', 'NV', 'VA', 'CO', 'CA', 'AL', 'VT', 'IL', 'GA', 'IN', 'IA', 'OK', 'AZ', 'ID', 'CT', 'ME', 'MD', 'MA', 'OH', 'UT', 'MO', 'MN', 'MI', 'KS', 'SC', 'KY', 'OR', 'SD'}</t>
  </si>
  <si>
    <t>{'WA', 'WI', 'WV', 'HI', 'WY', 'NH', 'NJ', 'NM', 'TX', 'LA', 'NC', 'NE', 'TN', 'NY', 'PA', 'RI', 'NV', 'VA', 'CO', 'CA', 'AR', 'VT', 'IL', 'IN', 'IA', 'OK', 'AZ', 'ID', 'CT', 'MD', 'MA', 'OH', 'UT', 'MO', 'MN', 'MI', 'MT', 'SC', 'KY', 'OR', 'SD'}</t>
  </si>
  <si>
    <t>{'WI', 'WV', 'FL', 'WY', 'NJ', 'NM', 'LA', 'NC', 'NE', 'TN', 'NY', 'PA', 'NV', 'VA', 'CO', 'CA', 'AL', 'AR', 'VT', 'IL', 'GA', 'IN', 'IA', 'MA', 'AZ', 'CT', 'MD', 'OK', 'OH', 'UT', 'MO', 'MI', 'KS', 'MS', 'SC', 'KY', 'OR'}</t>
  </si>
  <si>
    <t>{'WA', 'DE', 'DC', 'WI', 'WV', 'FL', 'WY', 'NH', 'NJ', 'NM', 'NC', 'NE', 'TN', 'NY', 'PA', 'NV', 'VA', 'CO', 'CA', 'AL', 'VT', 'IL', 'GA', 'IN', 'IA', 'OK', 'AZ', 'ID', 'CT', 'ME', 'MD', 'MA', 'OH', 'UT', 'MO', 'MN', 'MI', 'KS', 'SC', 'KY', 'OR', 'SD'}</t>
  </si>
  <si>
    <t>{'WA', 'WI', 'WV', 'FL', 'WY', 'NJ', 'NM', 'ND', 'NE', 'TN', 'NY', 'PA', 'NV', 'CO', 'CA', 'AL', 'AR', 'IL', 'GA', 'IA', 'AZ', 'ID', 'MD', 'OK', 'OH', 'UT', 'MO', 'MN', 'MI', 'KS', 'MT', 'SC', 'KY', 'OR', 'SD'}</t>
  </si>
  <si>
    <t>{'WV', 'WY', 'NH', 'NJ', 'NM', 'TX', 'LA', 'NE', 'NY', 'PA', 'RI', 'NV', 'CO', 'CA', 'AR', 'VT', 'MA', 'AZ', 'CT', 'ME', 'MD', 'OK', 'OH', 'UT', 'KS', 'OR'}</t>
  </si>
  <si>
    <t>{'WV', 'FL', 'WY', 'NH', 'NM', 'NE', 'TN', 'NY', 'PA', 'RI', 'NV', 'CO', 'CA', 'AL', 'VT', 'GA', 'IN', 'OK', 'AZ', 'CT', 'MA', 'OH', 'UT', 'MI', 'KS', 'SC', 'KY', 'OR'}</t>
  </si>
  <si>
    <t>{'WA', 'DE', 'WI', 'WV', 'FL', 'WY', 'NH', 'NJ', 'NC', 'ND', 'TN', 'NY', 'PA', 'RI', 'NV', 'VA', 'CA', 'AL', 'VT', 'IL', 'GA', 'IN', 'IA', 'AZ', 'ID', 'CT', 'MD', 'MA', 'OH', 'MN', 'MI', 'MT', 'SC', 'KY', 'OR', 'SD'}</t>
  </si>
  <si>
    <t>{'WA', 'WI', 'WV', 'FL', 'WY', 'NJ', 'NM', 'TX', 'LA', 'NC', 'ND', 'NE', 'TN', 'NY', 'PA', 'NV', 'VA', 'CO', 'CA', 'AL', 'AR', 'IL', 'GA', 'IN', 'IA', 'AZ', 'ID', 'MD', 'OK', 'OH', 'UT', 'MO', 'MN', 'MI', 'KS', 'SC', 'KY', 'OR', 'SD'}</t>
  </si>
  <si>
    <t>{'WA', 'DE', 'WI', 'WV', 'FL', 'NH', 'NJ', 'NM', 'LA', 'NC', 'NE', 'TN', 'NY', 'PA', 'RI', 'NV', 'VA', 'CO', 'CA', 'AL', 'AR', 'VT', 'IL', 'GA', 'IN', 'IA', 'AZ', 'ID', 'CT', 'ME', 'MD', 'MA', 'OH', 'UT', 'MO', 'MN', 'MI', 'AK', 'MS', 'SC', 'KY', 'OR', 'SD'}</t>
  </si>
  <si>
    <t>{'WI', 'WV', 'FL', 'NH', 'NJ', 'NM', 'TX', 'LA', 'NC', 'ND', 'NE', 'TN', 'NY', 'PA', 'RI', 'NV', 'VA', 'CA', 'AL', 'AR', 'VT', 'IL', 'GA', 'IN', 'IA', 'OK', 'AZ', 'CT', 'MD', 'MA', 'OH', 'MO', 'MN', 'MI', 'KY', 'OR', 'SD'}</t>
  </si>
  <si>
    <t>{'WA', 'WI', 'NH', 'NJ', 'NM', 'TX', 'LA', 'NE', 'NY', 'PA', 'NV', 'CO', 'CA', 'AR', 'VT', 'IL', 'IN', 'MA', 'AZ', 'ID', 'CT', 'ME', 'OK', 'OH', 'MO', 'MI', 'KS', 'OR'}</t>
  </si>
  <si>
    <t>{'WA', 'WV', 'FL', 'NH', 'NJ', 'NC', 'TN', 'NY', 'PA', 'RI', 'NV', 'VA', 'CA', 'AL', 'VT', 'IL', 'GA', 'IN', 'AZ', 'ID', 'CT', 'MA', 'OH', 'UT', 'MO', 'MI', 'SC', 'KY', 'OR'}</t>
  </si>
  <si>
    <t>{'DC', 'WI', 'FL', 'NJ', 'TN', 'NY', 'PA', 'NV', 'VA', 'CA', 'AL', 'VT', 'IL', 'GA', 'IN', 'IA', 'AZ', 'CT', 'MD', 'MA', 'MO', 'MN', 'MI', 'SC', 'KY', 'OR'}</t>
  </si>
  <si>
    <t>{'WA', 'DE', 'DC', 'WI', 'WV', 'WY', 'NJ', 'NC', 'NE', 'TN', 'NY', 'PA', 'NV', 'VA', 'CO', 'CA', 'VT', 'IL', 'GA', 'IN', 'IA', 'AZ', 'ID', 'CT', 'MD', 'MA', 'OH', 'UT', 'MO', 'MN', 'MI', 'MT', 'SC', 'KY', 'OR', 'SD'}</t>
  </si>
  <si>
    <t>{'DE', 'WI', 'WV', 'FL', 'NH', 'NJ', 'TX', 'LA', 'NC', 'TN', 'NY', 'PA', 'RI', 'NV', 'VA', 'CA', 'AL', 'AR', 'VT', 'IL', 'GA', 'IN', 'IA', 'AZ', 'CT', 'ME', 'MD', 'MA', 'OH', 'MO', 'MN', 'MI', 'MS', 'SC', 'KY', 'OR'}</t>
  </si>
  <si>
    <t>{'WI', 'WV', 'HI', 'FL', 'NH', 'NJ', 'NM', 'NC', 'ND', 'NE', 'TN', 'NY', 'PA', 'RI', 'NV', 'VA', 'CO', 'CA', 'AL', 'VT', 'IL', 'GA', 'IN', 'IA', 'AZ', 'CT', 'ME', 'MD', 'MA', 'OH', 'UT', 'MO', 'MN', 'MI', 'SC', 'KY', 'OR', 'SD'}</t>
  </si>
  <si>
    <t>{'WA', 'DE', 'DC', 'WI', 'WV', 'WY', 'NH', 'NJ', 'NM', 'TX', 'LA', 'NC', 'ND', 'NE', 'TN', 'NY', 'PA', 'RI', 'NV', 'VA', 'CO', 'CA', 'AR', 'VT', 'IL', 'IN', 'IA', 'MA', 'AZ', 'ID', 'CT', 'MD', 'OK', 'OH', 'UT', 'MO', 'MN', 'MI', 'KS', 'MS', 'SC', 'KY', 'OR', 'SD'}</t>
  </si>
  <si>
    <t>{'WI', 'WV', 'FL', 'NJ', 'NC', 'TN', 'NY', 'PA', 'RI', 'NV', 'VA', 'CA', 'AL', 'VT', 'IL', 'GA', 'IN', 'AZ', 'CT', 'MD', 'MA', 'OH', 'MI', 'SC', 'KY', 'OR'}</t>
  </si>
  <si>
    <t>{'DE', 'DC', 'WI', 'WV', 'NJ', 'NM', 'TX', 'NC', 'ND', 'NE', 'TN', 'NY', 'PA', 'NV', 'VA', 'CO', 'CA', 'VT', 'IL', 'IN', 'IA', 'MA', 'AZ', 'CT', 'MD', 'OK', 'OH', 'UT', 'MO', 'MN', 'MI', 'KY', 'OR', 'SD'}</t>
  </si>
  <si>
    <t>{'WA', 'WI', 'WV', 'FL', 'NJ', 'TX', 'LA', 'NC', 'TN', 'NY', 'PA', 'VA', 'AL', 'AR', 'VT', 'IL', 'GA', 'IN', 'IA', 'ID', 'CT', 'MD', 'MA', 'OH', 'MO', 'MN', 'MI', 'MS', 'SC', 'KY', 'OR'}</t>
  </si>
  <si>
    <t>{'WA', 'DE', 'WI', 'WV', 'FL', 'NH', 'NJ', 'NC', 'TN', 'NY', 'PA', 'RI', 'NV', 'VA', 'CA', 'AL', 'VT', 'IL', 'GA', 'IA', 'ID', 'CT', 'MD', 'MA', 'OH', 'MN', 'MI', 'SC', 'KY', 'OR'}</t>
  </si>
  <si>
    <t>{'WA', 'WI', 'WV', 'WY', 'NJ', 'NC', 'TN', 'NY', 'PA', 'NV', 'VA', 'CA', 'VT', 'IL', 'GA', 'IN', 'IA', 'ID', 'CT', 'MD', 'MA', 'OH', 'UT', 'MO', 'MI', 'MT', 'SC', 'KY', 'OR'}</t>
  </si>
  <si>
    <t>{'WA', 'DE', 'DC', 'WI', 'WV', 'FL', 'WY', 'NH', 'NJ', 'NM', 'TX', 'NC', 'NE', 'TN', 'NY', 'PA', 'RI', 'NV', 'VA', 'CO', 'CA', 'AL', 'AR', 'VT', 'IL', 'GA', 'IN', 'IA', 'MA', 'AZ', 'ID', 'CT', 'MD', 'OK', 'OH', 'UT', 'MO', 'MN', 'MI', 'KS', 'MT', 'SC', 'KY', 'OR'}</t>
  </si>
  <si>
    <t>{'WI', 'WV', 'FL', 'WY', 'NH', 'NJ', 'NM', 'ND', 'NE', 'NY', 'PA', 'RI', 'NV', 'CO', 'CA', 'AL', 'VT', 'GA', 'IA', 'MA', 'AZ', 'CT', 'MD', 'OK', 'OH', 'UT', 'MN', 'KS', 'OR', 'SD'}</t>
  </si>
  <si>
    <t>{'WA', 'WV', 'FL', 'NJ', 'NM', 'TX', 'LA', 'NC', 'TN', 'NY', 'PA', 'RI', 'NV', 'VA', 'CA', 'AL', 'AR', 'VT', 'IL', 'GA', 'IN', 'OK', 'ID', 'CT', 'MD', 'MA', 'OH', 'MO', 'MI', 'SC', 'KY', 'OR'}</t>
  </si>
  <si>
    <t>{'WA', 'DE', 'WI', 'WV', 'FL', 'NC', 'TN', 'PA', 'NV', 'VA', 'CA', 'AL', 'IL', 'GA', 'IN', 'IA', 'AZ', 'ID', 'MD', 'OH', 'MO', 'MI', 'SC', 'KY', 'OR'}</t>
  </si>
  <si>
    <t>{'WA', 'DE', 'WI', 'WV', 'FL', 'WY', 'NH', 'KS', 'NJ', 'NM', 'TX', 'LA', 'NC', 'NE', 'TN', 'NY', 'PA', 'RI', 'NV', 'VA', 'CO', 'CA', 'AL', 'AR', 'VT', 'IL', 'GA', 'IN', 'IA', 'MA', 'AZ', 'ID', 'CT', 'ME', 'MD', 'OK', 'OH', 'UT', 'MO', 'MN', 'MI', 'AK', 'MT', 'MS', 'SC', 'KY', 'OR', 'SD'}</t>
  </si>
  <si>
    <t>{'WI', 'WV', 'WY', 'NH', 'NJ', 'NM', 'TX', 'NC', 'ND', 'NE', 'TN', 'NY', 'PA', 'RI', 'NV', 'VA', 'CO', 'CA', 'AR', 'VT', 'IL', 'IN', 'IA', 'MA', 'AZ', 'CT', 'MD', 'OK', 'OH', 'UT', 'MO', 'MN', 'MI', 'KS', 'SC', 'KY', 'OR', 'SD'}</t>
  </si>
  <si>
    <t>{'WA', 'DE', 'WI', 'WV', 'FL', 'WY', 'NH', 'NJ', 'NM', 'NC', 'NE', 'TN', 'NY', 'PA', 'RI', 'NV', 'VA', 'CO', 'CA', 'AL', 'VT', 'IL', 'GA', 'IN', 'IA', 'MA', 'AZ', 'ID', 'CT', 'MD', 'OK', 'OH', 'UT', 'MO', 'MN', 'MI', 'KS', 'SC', 'KY', 'OR'}</t>
  </si>
  <si>
    <t>{'WA', 'WI', 'WV', 'FL', 'WY', 'NJ', 'NM', 'NC', 'NE', 'TN', 'NY', 'PA', 'NV', 'VA', 'CO', 'CA', 'AL', 'VT', 'IL', 'GA', 'IN', 'IA', 'MA', 'AZ', 'ID', 'CT', 'MD', 'OK', 'OH', 'UT', 'MO', 'MN', 'MI', 'KS', 'SC', 'KY', 'OR', 'SD'}</t>
  </si>
  <si>
    <t>{'DE', 'DC', 'WI', 'WV', 'FL', 'NH', 'NJ', 'NM', 'TX', 'LA', 'NC', 'ND', 'NE', 'TN', 'NY', 'PA', 'RI', 'VA', 'AL', 'AR', 'VT', 'IL', 'GA', 'IN', 'IA', 'OK', 'CT', 'ME', 'MD', 'MA', 'OH', 'MO', 'MN', 'MI', 'SC', 'KY', 'SD'}</t>
  </si>
  <si>
    <t>{'WI', 'WV', 'FL', 'WY', 'NH', 'NJ', 'NM', 'NC', 'ND', 'NE', 'TN', 'NY', 'PA', 'VA', 'CO', 'AL', 'VT', 'IL', 'GA', 'IN', 'IA', 'MA', 'CT', 'ME', 'MD', 'OK', 'OH', 'UT', 'MO', 'MN', 'MI', 'KS', 'SC', 'KY', 'SD'}</t>
  </si>
  <si>
    <t>{'WA', 'WI', 'WV', 'WY', 'NH', 'NJ', 'NM', 'TX', 'LA', 'NC', 'ND', 'TN', 'NY', 'PA', 'RI', 'NV', 'VA', 'CA', 'AR', 'VT', 'IL', 'GA', 'IN', 'IA', 'OK', 'AZ', 'ID', 'CT', 'MD', 'MA', 'OH', 'UT', 'MO', 'MN', 'MI', 'MT', 'MS', 'SC', 'KY', 'OR', 'SD'}</t>
  </si>
  <si>
    <t>{'WA', 'DE', 'DC', 'WI', 'WV', 'FL', 'NH', 'NJ', 'NC', 'TN', 'NY', 'PA', 'VA', 'AL', 'IL', 'GA', 'IN', 'IA', 'ID', 'ME', 'MD', 'OH', 'MO', 'MI', 'SC', 'KY', 'OR'}</t>
  </si>
  <si>
    <t>{'DE', 'WI', 'WV', 'FL', 'WY', 'NJ', 'NM', 'NC', 'ND', 'NE', 'TN', 'NY', 'PA', 'NV', 'VA', 'CO', 'CA', 'AL', 'AR', 'VT', 'IL', 'GA', 'IN', 'IA', 'MA', 'AZ', 'ID', 'CT', 'MD', 'OK', 'OH', 'UT', 'MO', 'MN', 'MI', 'KS', 'MT', 'MS', 'SC', 'KY', 'SD'}</t>
  </si>
  <si>
    <t>{'WA', 'DE', 'DC', 'WI', 'WV', 'FL', 'NH', 'NJ', 'TX', 'LA', 'NC', 'ND', 'NE', 'TN', 'NY', 'PA', 'RI', 'NV', 'VA', 'CA', 'AL', 'AR', 'VT', 'IL', 'GA', 'IN', 'IA', 'OK', 'ID', 'CT', 'MD', 'MA', 'OH', 'MO', 'MN', 'MI', 'KS', 'MS', 'SC', 'KY', 'OR', 'SD'}</t>
  </si>
  <si>
    <t>{'DE', 'WI', 'WV', 'FL', 'WY', 'NH', 'NJ', 'NM', 'TX', 'LA', 'NC', 'NE', 'NY', 'PA', 'RI', 'NV', 'VA', 'CO', 'CA', 'AL', 'AR', 'VT', 'IL', 'GA', 'IN', 'IA', 'OK', 'AZ', 'CT', 'ME', 'MD', 'MA', 'OH', 'UT', 'MO', 'MN', 'MI', 'KS', 'MS', 'SC', 'KY', 'OR', 'SD'}</t>
  </si>
  <si>
    <t>{'WI', 'WV', 'FL', 'NH', 'NJ', 'NM', 'NY', 'PA', 'RI', 'NV', 'CO', 'CA', 'AL', 'VT', 'IL', 'GA', 'IN', 'IA', 'AZ', 'CT', 'ME', 'MD', 'MA', 'OH', 'UT', 'MO', 'MI', 'KY', 'OR'}</t>
  </si>
  <si>
    <t>{'WA', 'DE', 'DC', 'WI', 'WV', 'FL', 'NH', 'NJ', 'NM', 'TX', 'NC', 'ND', 'TN', 'NY', 'PA', 'RI', 'NV', 'VA', 'CO', 'CA', 'AL', 'AR', 'VT', 'IL', 'GA', 'IN', 'IA', 'MA', 'AZ', 'ID', 'CT', 'ME', 'MD', 'OK', 'OH', 'MO', 'MN', 'MI', 'KS', 'SC', 'KY', 'OR', 'SD'}</t>
  </si>
  <si>
    <t>{'WA', 'DE', 'WI', 'WV', 'WY', 'NH', 'NJ', 'NM', 'TX', 'LA', 'NC', 'ND', 'NE', 'TN', 'NY', 'PA', 'RI', 'NV', 'VA', 'CO', 'CA', 'AL', 'AR', 'VT', 'IL', 'GA', 'IN', 'IA', 'MA', 'AZ', 'ID', 'CT', 'ME', 'MD', 'OK', 'OH', 'UT', 'MO', 'MN', 'MI', 'KS', 'MT', 'MS', 'SC', 'KY', 'OR', 'SD'}</t>
  </si>
  <si>
    <t>{'WA', 'DE', 'DC', 'WI', 'WV', 'FL', 'WY', 'NH', 'NJ', 'NM', 'TX', 'LA', 'NC', 'NE', 'TN', 'NY', 'PA', 'RI', 'NV', 'VA', 'CO', 'CA', 'AL', 'AR', 'VT', 'IL', 'GA', 'IN', 'IA', 'OK', 'AZ', 'ID', 'CT', 'ME', 'MD', 'MA', 'OH', 'UT', 'MO', 'MI', 'KS', 'MT', 'SC', 'KY', 'OR'}</t>
  </si>
  <si>
    <t>{'DC', 'WI', 'WV', 'NJ', 'TX', 'LA', 'ND', 'NE', 'TN', 'NY', 'PA', 'VA', 'AR', 'VT', 'IL', 'IN', 'IA', 'OK', 'CT', 'MD', 'MA', 'OH', 'MO', 'MN', 'MI', 'KS', 'MS', 'KY', 'SD'}</t>
  </si>
  <si>
    <t>{'DE', 'WV', 'NH', 'NJ', 'NM', 'NC', 'NY', 'PA', 'RI', 'NV', 'VA', 'CO', 'CA', 'VT', 'GA', 'IN', 'AZ', 'CT', 'ME', 'MD', 'MA', 'OH', 'UT', 'MI', 'SC', 'KY', 'OR'}</t>
  </si>
  <si>
    <t>{'MD', 'NJ', 'MA', 'NY', 'ND', 'MO', 'MN', 'MI', 'NE', 'WI', 'WV', 'PA', 'VT', 'IL', 'IN', 'IA', 'KY', 'CT', 'OH', 'SD'}</t>
  </si>
  <si>
    <t>{'WA', 'WI', 'WY', 'NM', 'ND', 'NE', 'TN', 'NV', 'CO', 'AR', 'IL', 'IN', 'IA', 'ID', 'OK', 'UT', 'MO', 'MN', 'MI', 'KS', 'MT', 'KY', 'OR', 'SD'}</t>
  </si>
  <si>
    <t>{'DE', 'WI', 'WV', 'WY', 'NH', 'NJ', 'NM', 'TX', 'LA', 'NC', 'NE', 'TN', 'NY', 'PA', 'RI', 'NV', 'VA', 'CO', 'CA', 'AR', 'VT', 'IL', 'IN', 'IA', 'MA', 'AZ', 'CT', 'MD', 'OK', 'OH', 'UT', 'MO', 'MN', 'MI', 'KS', 'SC', 'KY', 'OR', 'SD'}</t>
  </si>
  <si>
    <t>{'DE', 'DC', 'WI', 'WV', 'WY', 'NH', 'NJ', 'NM', 'NC', 'ND', 'NE', 'TN', 'NY', 'PA', 'RI', 'NV', 'VA', 'CO', 'CA', 'VT', 'IL', 'GA', 'IN', 'IA', 'MA', 'AZ', 'ID', 'CT', 'ME', 'MD', 'OK', 'OH', 'UT', 'MO', 'MI', 'KS', 'MT', 'SC', 'KY', 'OR', 'SD'}</t>
  </si>
  <si>
    <t>{'DE', 'WI', 'WV', 'FL', 'WY', 'NJ', 'NM', 'TX', 'LA', 'NC', 'ND', 'NE', 'TN', 'NY', 'PA', 'VA', 'CO', 'AL', 'AR', 'IL', 'GA', 'IN', 'ID', 'MD', 'OK', 'OH', 'UT', 'MI', 'KS', 'MT', 'SC', 'KY', 'SD'}</t>
  </si>
  <si>
    <t>{'WA', 'WI', 'WV', 'FL', 'WY', 'NH', 'KS', 'NJ', 'NM', 'TX', 'LA', 'NC', 'NE', 'TN', 'NY', 'PA', 'RI', 'NV', 'VA', 'CO', 'CA', 'AL', 'AR', 'VT', 'IL', 'GA', 'IN', 'IA', 'MA', 'AZ', 'ID', 'CT', 'ME', 'MD', 'OK', 'OH', 'UT', 'MO', 'MN', 'MI', 'AK', 'MS', 'SC', 'KY', 'OR'}</t>
  </si>
  <si>
    <t>{'WA', 'DE', 'DC', 'WI', 'WV', 'FL', 'WY', 'NH', 'NJ', 'NM', 'TX', 'NC', 'NE', 'TN', 'NY', 'PA', 'RI', 'NV', 'VA', 'CO', 'CA', 'AL', 'AR', 'VT', 'IL', 'GA', 'IN', 'IA', 'MA', 'AZ', 'ID', 'CT', 'ME', 'MD', 'OK', 'OH', 'UT', 'MO', 'MN', 'MI', 'KS', 'MT', 'SC', 'KY', 'OR', 'SD'}</t>
  </si>
  <si>
    <t>{'WA', 'WI', 'WV', 'FL', 'WY', 'NJ', 'NM', 'ND', 'NE', 'TN', 'NY', 'PA', 'RI', 'NV', 'VA', 'CO', 'CA', 'AL', 'AR', 'VT', 'IL', 'GA', 'IN', 'IA', 'MA', 'AZ', 'ID', 'CT', 'MD', 'OK', 'OH', 'UT', 'MO', 'MN', 'MI', 'KS', 'KY', 'OR', 'SD'}</t>
  </si>
  <si>
    <t>{'WA', 'DE', 'DC', 'WI', 'WV', 'WY', 'NH', 'NJ', 'NM', 'NC', 'NY', 'PA', 'RI', 'NV', 'VA', 'CO', 'CA', 'VT', 'IL', 'GA', 'IN', 'IA', 'AZ', 'ID', 'CT', 'ME', 'MD', 'MA', 'OH', 'UT', 'MO', 'MI', 'SC', 'KY', 'OR'}</t>
  </si>
  <si>
    <t>{'DC', 'WI', 'WV', 'FL', 'WY', 'NJ', 'NM', 'NC', 'ND', 'NE', 'TN', 'NY', 'PA', 'RI', 'NV', 'VA', 'CO', 'CA', 'AL', 'AR', 'VT', 'IL', 'GA', 'IN', 'IA', 'OK', 'AZ', 'ID', 'CT', 'MD', 'MA', 'OH', 'UT', 'MO', 'MN', 'MI', 'KS', 'MT', 'SC', 'KY', 'OR', 'SD'}</t>
  </si>
  <si>
    <t>{'WI', 'WV', 'FL', 'WY', 'NH', 'NJ', 'NM', 'TX', 'NC', 'NE', 'TN', 'NY', 'PA', 'RI', 'NV', 'VA', 'CO', 'CA', 'AL', 'VT', 'IL', 'GA', 'IN', 'IA', 'MA', 'AZ', 'ID', 'CT', 'MD', 'OK', 'OH', 'UT', 'MO', 'MN', 'MI', 'KS', 'SC', 'KY', 'OR'}</t>
  </si>
  <si>
    <t>{'WI', 'WV', 'FL', 'NM', 'TX', 'NE', 'TN', 'RI', 'VA', 'CO', 'AL', 'AR', 'IL', 'GA', 'IN', 'IA', 'OK', 'CT', 'MA', 'OH', 'MO', 'MN', 'MI', 'KS', 'SC', 'KY'}</t>
  </si>
  <si>
    <t>{'WA', 'WI', 'WV', 'FL', 'WY', 'NJ', 'NM', 'TX', 'LA', 'NC', 'ND', 'NE', 'TN', 'NY', 'PA', 'NV', 'VA', 'CO', 'AL', 'AR', 'IL', 'GA', 'IN', 'IA', 'ID', 'MD', 'OK', 'OH', 'UT', 'MO', 'MN', 'MI', 'KS', 'MT', 'SC', 'KY', 'OR', 'SD'}</t>
  </si>
  <si>
    <t>{'WA', 'WI', 'WV', 'FL', 'NJ', 'NM', 'TX', 'LA', 'NC', 'ND', 'NE', 'TN', 'NY', 'PA', 'NV', 'VA', 'CO', 'CA', 'AL', 'AR', 'VT', 'IL', 'GA', 'IN', 'IA', 'AZ', 'ID', 'CT', 'MD', 'MA', 'OH', 'UT', 'MO', 'MN', 'MI', 'MS', 'SC', 'KY', 'OR', 'SD'}</t>
  </si>
  <si>
    <t>{'WV', 'NH', 'NJ', 'NC', 'TN', 'NY', 'PA', 'RI', 'NV', 'VA', 'CA', 'VT', 'IL', 'IN', 'AZ', 'CT', 'ME', 'MD', 'MA', 'OH', 'MO', 'MI', 'SC', 'KY', 'OR'}</t>
  </si>
  <si>
    <t>{'WI', 'WV', 'WY', 'NH', 'NJ', 'NM', 'NC', 'NE', 'TN', 'NY', 'PA', 'RI', 'VA', 'CO', 'VT', 'IL', 'IN', 'IA', 'MA', 'CT', 'ME', 'MD', 'OK', 'UT', 'MO', 'MI', 'KS', 'SC', 'KY'}</t>
  </si>
  <si>
    <t>{'WV', 'WY', 'NH', 'NJ', 'NM', 'NC', 'NE', 'TN', 'NY', 'PA', 'RI', 'NV', 'VA', 'CO', 'CA', 'VT', 'IN', 'MA', 'AZ', 'ID', 'CT', 'MD', 'OK', 'OH', 'UT', 'MI', 'KS', 'SC', 'KY', 'OR'}</t>
  </si>
  <si>
    <t>{'VA', 'OH', 'MO', 'NC', 'AL', 'TN', 'WV', 'IL', 'GA', 'IN', 'KY', 'FL'}</t>
  </si>
  <si>
    <t>{'WA', 'WY', 'UT', 'CA', 'MI', 'WI', 'OR', 'MT', 'IL', 'IN', 'IA', 'MO', 'KY', 'AZ', 'ID', 'NV'}</t>
  </si>
  <si>
    <t>{'NH', 'MA', 'WA', 'CA', 'MI', 'WI', 'ID', 'NY', 'VT', 'IL', 'IN', 'IA', 'MO', 'KY', 'AZ', 'RI', 'OR', 'NV', 'CT'}</t>
  </si>
  <si>
    <t>{'WI', 'WV', 'NH', 'NJ', 'NC', 'ND', 'NE', 'TN', 'NY', 'PA', 'RI', 'VA', 'VT', 'IL', 'IN', 'IA', 'CT', 'ME', 'MD', 'MA', 'OH', 'MO', 'MN', 'MI', 'SC', 'KY', 'SD'}</t>
  </si>
  <si>
    <t>{'MD', 'NJ', 'MN', 'MA', 'NY', 'MI', 'OH', 'ND', 'WI', 'WV', 'PA', 'VT', 'IL', 'IN', 'IA', 'CT', 'SD'}</t>
  </si>
  <si>
    <t>{'WA', 'DE', 'WI', 'WV', 'FL', 'WY', 'NH', 'NM', 'NC', 'ND', 'TN', 'NY', 'PA', 'RI', 'NV', 'VA', 'CO', 'CA', 'AL', 'VT', 'IL', 'GA', 'IN', 'IA', 'AZ', 'ID', 'CT', 'ME', 'MD', 'MA', 'OH', 'UT', 'MO', 'MI', 'MT', 'KY', 'OR', 'SD'}</t>
  </si>
  <si>
    <t>{'WI', 'WV', 'WY', 'NH', 'NJ', 'NM', 'TX', 'LA', 'ND', 'NE', 'TN', 'NY', 'PA', 'RI', 'NV', 'VA', 'CO', 'CA', 'AR', 'VT', 'IL', 'IN', 'IA', 'MA', 'AZ', 'ID', 'CT', 'MD', 'OK', 'OH', 'UT', 'MO', 'MN', 'MI', 'KS', 'MS', 'KY', 'OR', 'SD'}</t>
  </si>
  <si>
    <t>{'WI', 'WV', 'NJ', 'TX', 'LA', 'NC', 'TN', 'NY', 'PA', 'NV', 'VA', 'CA', 'AR', 'IL', 'GA', 'IN', 'IA', 'AZ', 'MD', 'OH', 'MO', 'MN', 'MI', 'MS', 'SC', 'KY', 'OR'}</t>
  </si>
  <si>
    <t>{'DE', 'WI', 'WV', 'FL', 'WY', 'NH', 'NJ', 'NM', 'ND', 'NE', 'TN', 'NY', 'PA', 'RI', 'NV', 'VA', 'CO', 'CA', 'AL', 'AR', 'VT', 'IL', 'GA', 'IN', 'IA', 'MA', 'AZ', 'CT', 'ME', 'MD', 'OK', 'OH', 'UT', 'MO', 'MN', 'MI', 'KS', 'KY', 'OR', 'SD'}</t>
  </si>
  <si>
    <t>{'WA', 'WI', 'WV', 'FL', 'WY', 'NH', 'NM', 'TX', 'LA', 'NC', 'NE', 'TN', 'NY', 'PA', 'RI', 'NV', 'VA', 'CO', 'CA', 'AL', 'AR', 'VT', 'IL', 'GA', 'IN', 'MA', 'AZ', 'ID', 'CT', 'MD', 'OK', 'OH', 'UT', 'MO', 'MI', 'KS', 'MT', 'SC', 'KY', 'OR'}</t>
  </si>
  <si>
    <t>{'WI', 'WV', 'FL', 'WY', 'NJ', 'NC', 'ND', 'NE', 'TN', 'NY', 'PA', 'RI', 'VA', 'AL', 'AR', 'VT', 'IL', 'GA', 'IN', 'IA', 'MA', 'ID', 'CT', 'MD', 'OK', 'OH', 'MO', 'MI', 'KS', 'MT', 'SC', 'KY', 'SD'}</t>
  </si>
  <si>
    <t>{'WV', 'FL', 'NH', 'TN', 'NY', 'RI', 'NV', 'VA', 'CA', 'AL', 'VT', 'IL', 'GA', 'IN', 'AZ', 'CT', 'MA', 'OH', 'MO', 'MI', 'KY', 'OR'}</t>
  </si>
  <si>
    <t>{'MD', 'NJ', 'NC', 'WA', 'NY', 'MO', 'OH', 'OR', 'TN', 'WV', 'VA', 'PA', 'HI', 'IL', 'IN', 'KY', 'AZ', 'CA', 'ID', 'NV'}</t>
  </si>
  <si>
    <t>{'WI', 'WV', 'NH', 'NC', 'ND', 'NE', 'TN', 'RI', 'VA', 'AR', 'IL', 'IN', 'IA', 'MA', 'CT', 'ME', 'MD', 'OK', 'MO', 'MN', 'MI', 'KS', 'KY', 'SD'}</t>
  </si>
  <si>
    <t>{'WA', 'WV', 'WY', 'NH', 'NJ', 'NM', 'NC', 'NE', 'TN', 'NY', 'PA', 'RI', 'NV', 'VA', 'CO', 'CA', 'VT', 'MA', 'AZ', 'ID', 'CT', 'MD', 'OK', 'OH', 'UT', 'KS', 'KY', 'OR'}</t>
  </si>
  <si>
    <t>{'WA', 'DE', 'WI', 'WV', 'FL', 'NJ', 'NM', 'TX', 'LA', 'NC', 'ND', 'NE', 'TN', 'NY', 'PA', 'NV', 'VA', 'CA', 'AL', 'AR', 'IL', 'GA', 'IN', 'IA', 'AZ', 'ID', 'MD', 'OK', 'OH', 'MO', 'MN', 'MI', 'SC', 'KY', 'OR', 'SD'}</t>
  </si>
  <si>
    <t>{'WA', 'DE', 'WI', 'WV', 'WY', 'NH', 'NJ', 'NM', 'TX', 'LA', 'NC', 'ND', 'NE', 'TN', 'NY', 'PA', 'NV', 'VA', 'CO', 'CA', 'AR', 'VT', 'IL', 'IN', 'IA', 'OK', 'AZ', 'ID', 'CT', 'ME', 'MD', 'MA', 'OH', 'UT', 'MO', 'MN', 'MI', 'KS', 'MT', 'MS', 'SC', 'KY', 'OR', 'SD'}</t>
  </si>
  <si>
    <t>{'WA', 'DE', 'DC', 'WI', 'WV', 'FL', 'NH', 'NJ', 'NM', 'TX', 'LA', 'NC', 'TN', 'NY', 'PA', 'NV', 'VA', 'CA', 'AL', 'AR', 'VT', 'IL', 'GA', 'IN', 'IA', 'OK', 'AZ', 'ID', 'CT', 'ME', 'MD', 'MA', 'OH', 'MO', 'MI', 'MS', 'SC', 'KY', 'OR'}</t>
  </si>
  <si>
    <t>{'WA', 'DE', 'WI', 'WV', 'WY', 'NJ', 'NM', 'ND', 'NE', 'NY', 'PA', 'NV', 'VA', 'CO', 'CA', 'IL', 'IN', 'IA', 'AZ', 'ID', 'MD', 'OK', 'OH', 'UT', 'MO', 'MN', 'MI', 'KS', 'KY', 'OR', 'SD'}</t>
  </si>
  <si>
    <t>{'DE', 'WV', 'WY', 'NJ', 'NM', 'NC', 'NE', 'TN', 'NY', 'PA', 'RI', 'NV', 'VA', 'CO', 'CA', 'VT', 'MA', 'AZ', 'CT', 'MD', 'OK', 'OH', 'UT', 'KS', 'KY', 'OR'}</t>
  </si>
  <si>
    <t>{'DE', 'WI', 'WV', 'FL', 'NH', 'NJ', 'NC', 'ND', 'NE', 'TN', 'NY', 'PA', 'RI', 'NV', 'VA', 'CO', 'CA', 'AL', 'AR', 'VT', 'IL', 'GA', 'IN', 'IA', 'MA', 'AZ', 'CT', 'MD', 'OK', 'OH', 'MO', 'MN', 'MI', 'KS', 'MS', 'SC', 'KY', 'OR', 'SD'}</t>
  </si>
  <si>
    <t>{'NH', 'MD', 'NJ', 'MA', 'NY', 'OH', 'MI', 'WI', 'WV', 'PA', 'VT', 'IL', 'IN', 'RI', 'CT'}</t>
  </si>
  <si>
    <t>{'WA', 'DC', 'WI', 'WV', 'FL', 'WY', 'NH', 'NJ', 'NM', 'NC', 'ND', 'NE', 'TN', 'NY', 'PA', 'RI', 'NV', 'VA', 'CO', 'CA', 'AL', 'AR', 'VT', 'IL', 'GA', 'IN', 'IA', 'OK', 'AZ', 'ID', 'CT', 'ME', 'MD', 'MA', 'OH', 'UT', 'MO', 'MN', 'MI', 'KS', 'MT', 'SC', 'KY', 'OR', 'SD'}</t>
  </si>
  <si>
    <t>{'WA', 'DE', 'WI', 'WV', 'FL', 'WY', 'NH', 'NJ', 'NM', 'TX', 'LA', 'NC', 'ND', 'NE', 'TN', 'NY', 'PA', 'RI', 'NV', 'VA', 'CO', 'AL', 'AR', 'VT', 'IL', 'GA', 'IN', 'IA', 'MA', 'AZ', 'ID', 'CT', 'MD', 'OK', 'OH', 'UT', 'MO', 'MN', 'MI', 'KS', 'MS', 'SC', 'KY', 'OR', 'SD'}</t>
  </si>
  <si>
    <t>{'NH', 'MA', 'OH', 'MI', 'WI', 'NY', 'VT', 'IL', 'IN', 'RI', 'CT'}</t>
  </si>
  <si>
    <t>{'WA', 'DE', 'WI', 'WV', 'FL', 'WY', 'NH', 'NJ', 'NM', 'NC', 'NE', 'TN', 'NY', 'PA', 'RI', 'NV', 'VA', 'CO', 'CA', 'AL', 'AR', 'VT', 'IL', 'GA', 'IN', 'IA', 'OK', 'AZ', 'ID', 'CT', 'ME', 'MD', 'MA', 'OH', 'UT', 'MO', 'MI', 'KS', 'MT', 'SC', 'KY', 'OR', 'SD'}</t>
  </si>
  <si>
    <t>{'WA', 'DE', 'DC', 'WI', 'WV', 'FL', 'WY', 'NJ', 'NC', 'ND', 'TN', 'NY', 'PA', 'VA', 'AL', 'VT', 'IL', 'GA', 'IN', 'IA', 'ID', 'CT', 'MD', 'MA', 'OH', 'MO', 'MN', 'MI', 'MT', 'MS', 'SC', 'KY', 'OR', 'SD'}</t>
  </si>
  <si>
    <t>{'WA', 'DE', 'WI', 'WV', 'FL', 'WY', 'NH', 'NJ', 'NM', 'NE', 'TN', 'NY', 'PA', 'RI', 'NV', 'VA', 'CO', 'CA', 'AL', 'AR', 'VT', 'IL', 'GA', 'IN', 'IA', 'OK', 'AZ', 'ID', 'CT', 'MD', 'MA', 'OH', 'UT', 'MO', 'MN', 'MI', 'KS', 'MT', 'KY', 'OR', 'SD'}</t>
  </si>
  <si>
    <t>{'DE', 'WI', 'WV', 'NH', 'NJ', 'NC', 'ND', 'NE', 'TN', 'NY', 'PA', 'RI', 'NV', 'VA', 'CO', 'CA', 'AR', 'VT', 'IL', 'IN', 'IA', 'MA', 'AZ', 'CT', 'ME', 'MD', 'OK', 'OH', 'MO', 'MN', 'MI', 'KS', 'SC', 'KY', 'OR', 'SD'}</t>
  </si>
  <si>
    <t>{'WI', 'WV', 'FL', 'NH', 'NJ', 'TX', 'LA', 'NC', 'TN', 'NY', 'PA', 'RI', 'VA', 'AL', 'AR', 'VT', 'IL', 'GA', 'IN', 'IA', 'CT', 'ME', 'MD', 'MA', 'OH', 'MO', 'MI', 'MS', 'SC', 'KY'}</t>
  </si>
  <si>
    <t>{'WA', 'WI', 'WV', 'FL', 'NJ', 'ND', 'TN', 'NY', 'PA', 'VA', 'AL', 'IL', 'GA', 'IN', 'IA', 'ID', 'MD', 'OH', 'MO', 'MN', 'MI', 'KY', 'OR', 'SD'}</t>
  </si>
  <si>
    <t>{'WA', 'WI', 'WV', 'FL', 'NH', 'NJ', 'NM', 'TX', 'LA', 'NC', 'ND', 'NE', 'TN', 'NY', 'PA', 'RI', 'NV', 'VA', 'CA', 'AL', 'AR', 'VT', 'IL', 'GA', 'IN', 'IA', 'MA', 'ID', 'CT', 'MD', 'OK', 'OH', 'MO', 'MN', 'MI', 'KS', 'MS', 'SC', 'KY', 'OR', 'SD'}</t>
  </si>
  <si>
    <t>{'WA', 'DE', 'DC', 'WI', 'WV', 'HI', 'FL', 'WY', 'NH', 'KS', 'NJ', 'NM', 'TX', 'LA', 'NC', 'ND', 'NE', 'TN', 'NY', 'PA', 'RI', 'NV', 'VA', 'CO', 'CA', 'AL', 'AR', 'VT', 'IL', 'GA', 'IN', 'IA', 'MA', 'AZ', 'ID', 'CT', 'ME', 'MD', 'OK', 'OH', 'UT', 'MO', 'MN', 'MI', 'AK', 'MT', 'MS', 'SC', 'KY', 'OR', 'SD'}</t>
  </si>
  <si>
    <t>{'WI', 'WV', 'FL', 'WY', 'NH', 'NJ', 'NM', 'TX', 'LA', 'NC', 'ND', 'NE', 'TN', 'NY', 'PA', 'RI', 'VA', 'CO', 'AL', 'AR', 'VT', 'IL', 'GA', 'IN', 'IA', 'MA', 'CT', 'MD', 'OK', 'OH', 'UT', 'MO', 'MN', 'MI', 'KS', 'MS', 'SC', 'KY', 'SD'}</t>
  </si>
  <si>
    <t>{'DE', 'DC', 'WI', 'WV', 'FL', 'WY', 'NJ', 'NM', 'TX', 'LA', 'NC', 'ND', 'NE', 'TN', 'NY', 'PA', 'NV', 'VA', 'CO', 'CA', 'AL', 'AR', 'VT', 'IL', 'GA', 'IN', 'IA', 'MA', 'AZ', 'ID', 'CT', 'MD', 'OK', 'OH', 'UT', 'MO', 'MN', 'MI', 'KS', 'MT', 'MS', 'SC', 'KY', 'OR', 'SD'}</t>
  </si>
  <si>
    <t>{'WA', 'WI', 'WV', 'FL', 'NH', 'NJ', 'NM', 'TX', 'LA', 'NC', 'ND', 'TN', 'NY', 'PA', 'RI', 'NV', 'VA', 'CA', 'AL', 'AR', 'VT', 'IL', 'GA', 'IN', 'IA', 'OK', 'AZ', 'ID', 'CT', 'ME', 'MD', 'MA', 'OH', 'MO', 'MN', 'MI', 'SC', 'KY', 'OR', 'SD'}</t>
  </si>
  <si>
    <t>{'WA', 'DE', 'WI', 'WV', 'FL', 'WY', 'NH', 'NJ', 'NM', 'TX', 'LA', 'NC', 'ND', 'TN', 'NY', 'PA', 'RI', 'NV', 'VA', 'CO', 'CA', 'AL', 'AR', 'VT', 'IL', 'GA', 'IN', 'IA', 'MA', 'AZ', 'ID', 'CT', 'ME', 'MD', 'OK', 'OH', 'UT', 'MO', 'MN', 'MI', 'AK', 'MT', 'MS', 'SC', 'KY', 'OR', 'SD'}</t>
  </si>
  <si>
    <t>{'WA', 'DE', 'DC', 'WI', 'WV', 'FL', 'NH', 'NJ', 'NM', 'TX', 'LA', 'NC', 'ND', 'TN', 'NY', 'PA', 'RI', 'NV', 'VA', 'CA', 'AL', 'AR', 'VT', 'IL', 'GA', 'IN', 'IA', 'OK', 'AZ', 'ID', 'CT', 'ME', 'MD', 'MA', 'OH', 'MO', 'MN', 'MI', 'SC', 'KY', 'OR', 'SD'}</t>
  </si>
  <si>
    <t>{'WI', 'NH', 'NJ', 'TX', 'LA', 'NY', 'PA', 'RI', 'NV', 'CA', 'AR', 'VT', 'IL', 'IN', 'IA', 'AZ', 'CT', 'ME', 'MA', 'OH', 'MO', 'MI', 'MS', 'KY', 'OR'}</t>
  </si>
  <si>
    <t>{'WA', 'DE', 'WI', 'WV', 'FL', 'NH', 'NJ', 'NC', 'TN', 'NY', 'PA', 'NV', 'VA', 'CA', 'AL', 'VT', 'IL', 'GA', 'IN', 'IA', 'AZ', 'ID', 'CT', 'ME', 'MD', 'MA', 'OH', 'MO', 'MN', 'MI', 'MS', 'SC', 'KY', 'OR'}</t>
  </si>
  <si>
    <t>{'DE', 'WI', 'WV', 'FL', 'WY', 'NH', 'NJ', 'NM', 'TX', 'LA', 'NC', 'ND', 'NE', 'TN', 'NY', 'PA', 'RI', 'NV', 'VA', 'CO', 'CA', 'AL', 'AR', 'VT', 'IL', 'GA', 'IN', 'IA', 'OK', 'AZ', 'ID', 'CT', 'ME', 'MD', 'MA', 'OH', 'UT', 'MO', 'MN', 'MI', 'KS', 'MT', 'SC', 'KY', 'OR', 'SD'}</t>
  </si>
  <si>
    <t>{'WA', 'DE', 'WI', 'WV', 'FL', 'WY', 'NH', 'NJ', 'NM', 'NC', 'ND', 'NE', 'TN', 'NY', 'PA', 'RI', 'NV', 'VA', 'CO', 'CA', 'AL', 'AR', 'VT', 'IL', 'GA', 'IN', 'IA', 'OK', 'AZ', 'ID', 'CT', 'ME', 'MD', 'MA', 'OH', 'UT', 'MO', 'MN', 'MI', 'KS', 'MT', 'SC', 'KY', 'OR', 'SD'}</t>
  </si>
  <si>
    <t>{'DE', 'WI', 'WV', 'NH', 'NJ', 'TX', 'LA', 'NC', 'TN', 'NY', 'PA', 'RI', 'NV', 'VA', 'CA', 'AR', 'VT', 'IL', 'IN', 'IA', 'AZ', 'CT', 'ME', 'MD', 'MA', 'OH', 'MO', 'MN', 'MI', 'MS', 'KY', 'OR'}</t>
  </si>
  <si>
    <t>{'DE', 'DC', 'WI', 'WV', 'FL', 'WY', 'NH', 'NJ', 'NM', 'TX', 'LA', 'NC', 'NE', 'TN', 'NY', 'PA', 'RI', 'NV', 'VA', 'CO', 'CA', 'AL', 'AR', 'VT', 'IL', 'GA', 'IN', 'IA', 'MA', 'AZ', 'ID', 'CT', 'ME', 'MD', 'OK', 'OH', 'UT', 'MO', 'MN', 'MI', 'KS', 'MT', 'MS', 'SC', 'KY', 'OR', 'SD'}</t>
  </si>
  <si>
    <t>{'WA', 'WI', 'WV', 'FL', 'WY', 'NH', 'NJ', 'NM', 'TX', 'NC', 'NE', 'TN', 'NY', 'PA', 'RI', 'NV', 'VA', 'CO', 'CA', 'AL', 'AR', 'VT', 'IL', 'GA', 'IN', 'IA', 'MA', 'AZ', 'ID', 'CT', 'ME', 'MD', 'OK', 'OH', 'UT', 'MO', 'MN', 'MI', 'KS', 'MT', 'SC', 'KY', 'OR'}</t>
  </si>
  <si>
    <t>{'WA', 'WI', 'WV', 'WY', 'NH', 'NJ', 'NM', 'TX', 'LA', 'NC', 'ND', 'NE', 'TN', 'NY', 'PA', 'RI', 'NV', 'VA', 'CO', 'CA', 'AR', 'VT', 'IL', 'IN', 'IA', 'MA', 'AZ', 'ID', 'CT', 'ME', 'MD', 'OK', 'OH', 'UT', 'MO', 'MN', 'MI', 'KS', 'MT', 'MS', 'KY', 'OR', 'SD'}</t>
  </si>
  <si>
    <t>{'WA', 'WI', 'WV', 'FL', 'WY', 'NH', 'NJ', 'NM', 'TX', 'NC', 'NE', 'TN', 'NY', 'PA', 'RI', 'NV', 'VA', 'CO', 'CA', 'AL', 'AR', 'VT', 'IL', 'GA', 'IN', 'IA', 'MA', 'AZ', 'ID', 'CT', 'ME', 'MD', 'OK', 'OH', 'UT', 'MO', 'MN', 'MI', 'KS', 'SC', 'KY', 'OR', 'SD'}</t>
  </si>
  <si>
    <t>{'WA', 'WI', 'WV', 'NJ', 'NM', 'TX', 'LA', 'NC', 'TN', 'NY', 'PA', 'VA', 'AR', 'IL', 'IN', 'IA', 'ID', 'MD', 'OK', 'OH', 'MO', 'MI', 'KY', 'OR'}</t>
  </si>
  <si>
    <t>{'WA', 'DE', 'DC', 'WI', 'WV', 'FL', 'WY', 'NH', 'NJ', 'NM', 'NC', 'ND', 'NE', 'TN', 'NY', 'PA', 'RI', 'NV', 'VA', 'CO', 'CA', 'AL', 'AR', 'VT', 'IL', 'GA', 'IN', 'IA', 'OK', 'AZ', 'ID', 'CT', 'ME', 'MD', 'MA', 'OH', 'UT', 'MO', 'MN', 'MI', 'KS', 'MT', 'MS', 'SC', 'KY', 'OR', 'SD'}</t>
  </si>
  <si>
    <t>{'DE', 'WI', 'WV', 'FL', 'NH', 'NJ', 'TN', 'NY', 'PA', 'RI', 'NV', 'VA', 'CA', 'AL', 'VT', 'IL', 'GA', 'IN', 'IA', 'AZ', 'CT', 'MD', 'MA', 'OH', 'MO', 'MI', 'MS', 'SC', 'KY', 'OR'}</t>
  </si>
  <si>
    <t>{'WA', 'DC', 'WI', 'WV', 'FL', 'NH', 'NJ', 'NM', 'TX', 'LA', 'NC', 'TN', 'NY', 'PA', 'RI', 'NV', 'VA', 'CO', 'CA', 'AL', 'AR', 'VT', 'IL', 'GA', 'IN', 'IA', 'MA', 'AZ', 'ID', 'CT', 'MD', 'OK', 'OH', 'UT', 'MO', 'MI', 'SC', 'KY', 'OR'}</t>
  </si>
  <si>
    <t>{'WA', 'DC', 'WI', 'WV', 'FL', 'NH', 'NJ', 'NC', 'TN', 'NY', 'PA', 'RI', 'NV', 'VA', 'CA', 'AL', 'VT', 'IL', 'GA', 'IN', 'IA', 'AZ', 'ID', 'CT', 'MD', 'MA', 'OH', 'MO', 'MI', 'MS', 'KY', 'OR'}</t>
  </si>
  <si>
    <t>{'WA', 'DE', 'WI', 'WV', 'FL', 'WY', 'NH', 'NJ', 'NM', 'TX', 'LA', 'NC', 'NE', 'TN', 'NY', 'PA', 'RI', 'NV', 'VA', 'CO', 'CA', 'AL', 'AR', 'VT', 'IL', 'GA', 'IN', 'IA', 'MA', 'AZ', 'ID', 'CT', 'MD', 'OK', 'OH', 'UT', 'MO', 'MN', 'MI', 'KS', 'SC', 'KY', 'OR', 'SD'}</t>
  </si>
  <si>
    <t>{'WA', 'DE', 'WI', 'WV', 'FL', 'AK', 'NH', 'NJ', 'NM', 'TX', 'LA', 'NC', 'ND', 'NE', 'TN', 'NY', 'PA', 'WY', 'RI', 'NV', 'VA', 'CO', 'CA', 'AL', 'AR', 'VT', 'IL', 'GA', 'IN', 'IA', 'MA', 'AZ', 'ID', 'CT', 'MD', 'OK', 'OH', 'UT', 'MO', 'MN', 'MI', 'KS', 'MT', 'MS', 'SC', 'KY', 'OR', 'SD'}</t>
  </si>
  <si>
    <t>{'DE', 'DC', 'WI', 'WV', 'FL', 'NH', 'NJ', 'TX', 'LA', 'NC', 'ND', 'NY', 'PA', 'RI', 'NV', 'VA', 'CA', 'AL', 'AR', 'VT', 'IL', 'GA', 'IN', 'IA', 'AZ', 'CT', 'ME', 'MD', 'MA', 'OH', 'MO', 'MN', 'MI', 'MS', 'SC', 'KY', 'OR', 'SD'}</t>
  </si>
  <si>
    <t>{'WA', 'WI', 'WV', 'FL', 'WY', 'NH', 'NJ', 'NM', 'TX', 'LA', 'NC', 'TN', 'NY', 'PA', 'RI', 'NV', 'VA', 'CA', 'AL', 'AR', 'VT', 'IL', 'GA', 'IN', 'IA', 'OK', 'AZ', 'ID', 'CT', 'MD', 'MA', 'OH', 'UT', 'MO', 'MN', 'MI', 'MT', 'MS', 'SC', 'KY', 'OR'}</t>
  </si>
  <si>
    <t>{'DE', 'WI', 'WV', 'NJ', 'NC', 'TN', 'NY', 'PA', 'RI', 'VA', 'VT', 'IL', 'GA', 'IN', 'IA', 'CT', 'MD', 'MA', 'OH', 'MO', 'MI', 'SC', 'KY'}</t>
  </si>
  <si>
    <t>{'WA', 'DE', 'WI', 'WV', 'FL', 'WY', 'NH', 'NJ', 'NM', 'TX', 'LA', 'AK', 'NC', 'ND', 'NE', 'TN', 'NY', 'PA', 'RI', 'NV', 'VA', 'CO', 'CA', 'AL', 'AR', 'VT', 'IL', 'GA', 'IN', 'IA', 'MA', 'AZ', 'ID', 'CT', 'ME', 'MD', 'OK', 'OH', 'UT', 'MO', 'MN', 'MI', 'KS', 'SC', 'KY', 'OR', 'SD'}</t>
  </si>
  <si>
    <t>{'DE', 'DC', 'WI', 'WV', 'FL', 'WY', 'NH', 'NJ', 'NM', 'NC', 'ND', 'NE', 'TN', 'NY', 'PA', 'NV', 'VA', 'CO', 'CA', 'AL', 'AR', 'VT', 'IL', 'GA', 'IN', 'IA', 'OK', 'AZ', 'CT', 'ME', 'MD', 'MA', 'OH', 'UT', 'MO', 'MN', 'MI', 'KS', 'SC', 'KY', 'OR', 'SD'}</t>
  </si>
  <si>
    <t>{'WI', 'WV', 'NJ', 'NC', 'ND', 'TN', 'NY', 'PA', 'RI', 'VA', 'IL', 'IN', 'IA', 'CT', 'MD', 'MA', 'OH', 'MO', 'MN', 'MI', 'KY', 'SD'}</t>
  </si>
  <si>
    <t>{'DE', 'WI', 'WV', 'FL', 'NH', 'NJ', 'NM', 'NC', 'ND', 'TN', 'NY', 'PA', 'RI', 'NV', 'VA', 'CO', 'CA', 'AL', 'VT', 'IL', 'GA', 'IN', 'IA', 'AZ', 'CT', 'MD', 'MA', 'OH', 'UT', 'MO', 'MN', 'MI', 'SC', 'KY', 'OR', 'SD'}</t>
  </si>
  <si>
    <t>{'WA', 'DE', 'DC', 'WI', 'WV', 'WY', 'NH', 'NJ', 'NM', 'TX', 'LA', 'NC', 'ND', 'TN', 'NY', 'PA', 'RI', 'NV', 'VA', 'CA', 'AR', 'VT', 'IL', 'IN', 'IA', 'OK', 'AZ', 'ID', 'CT', 'ME', 'MD', 'MA', 'OH', 'UT', 'MO', 'MI', 'MT', 'MS', 'SC', 'KY', 'OR', 'SD'}</t>
  </si>
  <si>
    <t>{'DE', 'DC', 'WI', 'WV', 'FL', 'NH', 'NJ', 'NM', 'TX', 'LA', 'NC', 'ND', 'TN', 'NY', 'PA', 'RI', 'NV', 'VA', 'CO', 'CA', 'AL', 'AR', 'VT', 'IL', 'GA', 'IN', 'IA', 'MA', 'AZ', 'CT', 'ME', 'MD', 'OK', 'OH', 'UT', 'MO', 'MN', 'MI', 'MS', 'SC', 'KY', 'OR', 'SD'}</t>
  </si>
  <si>
    <t>{'WA', 'DE', 'WI', 'WV', 'FL', 'NH', 'NJ', 'NM', 'TX', 'LA', 'NC', 'ND', 'TN', 'NY', 'PA', 'RI', 'NV', 'VA', 'CA', 'AL', 'AR', 'VT', 'IL', 'GA', 'IN', 'IA', 'OK', 'AZ', 'ID', 'CT', 'ME', 'MD', 'MA', 'OH', 'MO', 'MN', 'MI', 'MS', 'SC', 'KY', 'OR', 'SD'}</t>
  </si>
  <si>
    <t>{'WA', 'DE', 'DC', 'WI', 'WV', 'FL', 'NH', 'NJ', 'NM', 'TX', 'LA', 'NC', 'TN', 'NY', 'PA', 'RI', 'NV', 'VA', 'CA', 'AL', 'AR', 'VT', 'IL', 'GA', 'IN', 'IA', 'OK', 'AZ', 'ID', 'CT', 'MD', 'MA', 'OH', 'UT', 'MO', 'MN', 'MI', 'SC', 'KY', 'OR'}</t>
  </si>
  <si>
    <t>{'VA', 'MD', 'MO', 'NC', 'MI', 'WI', 'TN', 'WV', 'IL', 'IN', 'IA', 'KY'}</t>
  </si>
  <si>
    <t>{'DE', 'WI', 'WV', 'FL', 'NH', 'NJ', 'NM', 'NC', 'ND', 'TN', 'NY', 'PA', 'RI', 'NV', 'VA', 'CO', 'CA', 'AL', 'VT', 'IL', 'GA', 'IN', 'IA', 'AZ', 'CT', 'ME', 'MD', 'MA', 'OH', 'UT', 'MO', 'MN', 'MI', 'SC', 'KY', 'OR', 'SD'}</t>
  </si>
  <si>
    <t>{'WA', 'WI', 'WV', 'FL', 'NJ', 'NM', 'TX', 'NC', 'NE', 'TN', 'NY', 'PA', 'RI', 'NV', 'VA', 'CO', 'CA', 'AL', 'AR', 'VT', 'IL', 'GA', 'IN', 'IA', 'OK', 'AZ', 'ID', 'CT', 'MD', 'MA', 'OH', 'UT', 'MO', 'MN', 'MI', 'KS', 'SC', 'KY', 'OR', 'SD'}</t>
  </si>
  <si>
    <t>{'WA', 'WI', 'WV', 'WY', 'NH', 'NJ', 'NM', 'TX', 'LA', 'NC', 'NE', 'TN', 'NY', 'PA', 'RI', 'NV', 'VA', 'CO', 'CA', 'AR', 'VT', 'IL', 'IN', 'IA', 'MA', 'AZ', 'ID', 'CT', 'MD', 'OK', 'OH', 'UT', 'MO', 'MI', 'KS', 'MS', 'SC', 'KY', 'OR'}</t>
  </si>
  <si>
    <t>{'WA', 'DE', 'DC', 'WI', 'WV', 'WY', 'NH', 'NJ', 'NM', 'TX', 'LA', 'NC', 'NE', 'TN', 'NY', 'PA', 'RI', 'NV', 'VA', 'CO', 'CA', 'AR', 'VT', 'IL', 'IN', 'IA', 'OK', 'AZ', 'ID', 'CT', 'MD', 'MA', 'OH', 'UT', 'MO', 'MI', 'KS', 'MS', 'KY', 'OR'}</t>
  </si>
  <si>
    <t>{'WA', 'DE', 'DC', 'WI', 'WV', 'NH', 'NJ', 'NM', 'TX', 'LA', 'NC', 'NE', 'TN', 'NY', 'PA', 'RI', 'NV', 'VA', 'CO', 'CA', 'AR', 'VT', 'IL', 'IN', 'IA', 'MA', 'ID', 'CT', 'MD', 'OK', 'OH', 'MO', 'MN', 'MI', 'KS', 'MS', 'SC', 'KY', 'OR', 'SD'}</t>
  </si>
  <si>
    <t>{'WA', 'DE', 'DC', 'WI', 'WV', 'FL', 'WY', 'NH', 'NJ', 'NM', 'TX', 'NC', 'ND', 'NE', 'TN', 'NY', 'PA', 'RI', 'NV', 'VA', 'CO', 'CA', 'AL', 'AR', 'VT', 'IL', 'GA', 'IN', 'IA', 'MA', 'AZ', 'ID', 'CT', 'ME', 'MD', 'OK', 'OH', 'UT', 'MO', 'MN', 'MI', 'KS', 'MT', 'MS', 'KY', 'OR', 'SD'}</t>
  </si>
  <si>
    <t>{'WA', 'DE', 'WI', 'WV', 'FL', 'WY', 'NH', 'NJ', 'TN', 'NY', 'PA', 'RI', 'NV', 'VA', 'CA', 'AL', 'VT', 'IL', 'GA', 'IN', 'IA', 'AZ', 'ID', 'CT', 'ME', 'MD', 'MA', 'OH', 'UT', 'MO', 'MI', 'MT', 'SC', 'KY', 'OR'}</t>
  </si>
  <si>
    <t>{'WA', 'DE', 'WI', 'WV', 'FL', 'WY', 'NH', 'NJ', 'NM', 'TX', 'LA', 'NC', 'ND', 'NY', 'PA', 'RI', 'NV', 'VA', 'CO', 'CA', 'AL', 'AR', 'VT', 'IL', 'GA', 'IN', 'IA', 'OK', 'AZ', 'ID', 'CT', 'MD', 'MA', 'OH', 'UT', 'MN', 'MI', 'MT', 'SC', 'KY', 'OR', 'SD'}</t>
  </si>
  <si>
    <t>{'WA', 'WI', 'WV', 'HI', 'FL', 'WY', 'NH', 'NJ', 'NM', 'TX', 'LA', 'NC', 'NE', 'TN', 'NY', 'PA', 'RI', 'NV', 'CO', 'CA', 'AL', 'AR', 'VT', 'IL', 'GA', 'IN', 'IA', 'MA', 'AZ', 'ID', 'CT', 'ME', 'MD', 'OK', 'OH', 'UT', 'MO', 'MN', 'MI', 'KS', 'SC', 'KY', 'OR', 'SD'}</t>
  </si>
  <si>
    <t>{'DE', 'WI', 'WV', 'WY', 'NH', 'NJ', 'NM', 'TX', 'LA', 'NC', 'ND', 'NE', 'TN', 'NY', 'PA', 'RI', 'NV', 'VA', 'CO', 'CA', 'AR', 'VT', 'IL', 'GA', 'IN', 'IA', 'MA', 'AZ', 'ID', 'CT', 'ME', 'MD', 'OK', 'OH', 'UT', 'MO', 'MN', 'MI', 'KS', 'MT', 'MS', 'SC', 'KY', 'SD'}</t>
  </si>
  <si>
    <t>{'WA', 'DE', 'WI', 'WV', 'FL', 'WY', 'NH', 'KS', 'NJ', 'NM', 'TX', 'LA', 'NC', 'NE', 'TN', 'NY', 'PA', 'RI', 'NV', 'VA', 'CO', 'CA', 'AL', 'AR', 'VT', 'IL', 'GA', 'IN', 'IA', 'OK', 'AZ', 'ID', 'CT', 'ME', 'MD', 'MA', 'OH', 'UT', 'MO', 'MI', 'AK', 'SC', 'KY', 'OR'}</t>
  </si>
  <si>
    <t>{'WA', 'WI', 'WV', 'HI', 'FL', 'WY', 'NH', 'NJ', 'NM', 'TX', 'LA', 'NC', 'ND', 'NE', 'TN', 'NY', 'PA', 'RI', 'NV', 'VA', 'CO', 'CA', 'AL', 'AR', 'VT', 'IL', 'GA', 'IN', 'IA', 'MA', 'AZ', 'ID', 'CT', 'ME', 'MD', 'OK', 'OH', 'UT', 'MO', 'MN', 'MI', 'KS', 'MT', 'MS', 'KY', 'OR', 'SD'}</t>
  </si>
  <si>
    <t>{'WA', 'WI', 'WV', 'FL', 'WY', 'NH', 'NJ', 'NM', 'NC', 'NE', 'TN', 'NY', 'PA', 'RI', 'NV', 'VA', 'CO', 'CA', 'AL', 'AR', 'VT', 'IL', 'GA', 'IN', 'IA', 'OK', 'AZ', 'ID', 'CT', 'ME', 'MD', 'MA', 'OH', 'UT', 'MO', 'MI', 'KS', 'SC', 'KY', 'OR'}</t>
  </si>
  <si>
    <t>{'WI', 'WV', 'FL', 'NH', 'NJ', 'NM', 'TX', 'LA', 'NC', 'TN', 'NY', 'PA', 'RI', 'VA', 'AL', 'AR', 'VT', 'IL', 'GA', 'IN', 'OK', 'CT', 'ME', 'MD', 'MA', 'OH', 'MI', 'MS', 'SC', 'KY'}</t>
  </si>
  <si>
    <t>{'WA', 'DE', 'DC', 'WI', 'WV', 'FL', 'WY', 'NH', 'NJ', 'NM', 'TX', 'NC', 'ND', 'TN', 'NY', 'PA', 'RI', 'NV', 'VA', 'CO', 'CA', 'AL', 'AR', 'VT', 'IL', 'GA', 'IN', 'IA', 'MA', 'AZ', 'ID', 'CT', 'ME', 'MD', 'OK', 'OH', 'MO', 'MN', 'MI', 'KS', 'MT', 'SC', 'KY', 'OR', 'SD'}</t>
  </si>
  <si>
    <t>{'WA', 'DE', 'WI', 'WV', 'FL', 'WY', 'NJ', 'NM', 'TX', 'LA', 'NC', 'ND', 'NE', 'TN', 'NY', 'PA', 'NV', 'VA', 'CO', 'CA', 'AL', 'AR', 'VT', 'IL', 'GA', 'IN', 'IA', 'MA', 'AZ', 'ID', 'CT', 'MD', 'OK', 'OH', 'UT', 'MO', 'MN', 'MI', 'KS', 'MT', 'SC', 'KY', 'OR', 'SD'}</t>
  </si>
  <si>
    <t>{'WA', 'DE', 'DC', 'WI', 'WV', 'FL', 'WY', 'NJ', 'NM', 'TX', 'LA', 'NC', 'ND', 'NE', 'TN', 'NY', 'PA', 'NV', 'VA', 'CO', 'CA', 'AL', 'AR', 'VT', 'IL', 'GA', 'IN', 'IA', 'MA', 'AZ', 'ID', 'CT', 'MD', 'OK', 'OH', 'UT', 'MO', 'MN', 'MI', 'KS', 'MS', 'SC', 'KY', 'OR', 'SD'}</t>
  </si>
  <si>
    <t>{'DE', 'DC', 'WI', 'WV', 'FL', 'WY', 'NH', 'NJ', 'NM', 'TX', 'LA', 'NC', 'NE', 'TN', 'NY', 'PA', 'RI', 'NV', 'VA', 'CO', 'CA', 'AL', 'AR', 'VT', 'IL', 'GA', 'IN', 'IA', 'MA', 'AZ', 'ID', 'CT', 'MD', 'OK', 'OH', 'UT', 'MO', 'MI', 'KS', 'MS', 'SC', 'KY', 'OR', 'SD'}</t>
  </si>
  <si>
    <t>{'WA', 'DC', 'WI', 'WV', 'FL', 'WY', 'NJ', 'NM', 'TX', 'LA', 'NC', 'ND', 'NE', 'TN', 'NY', 'PA', 'RI', 'NV', 'VA', 'CO', 'CA', 'AL', 'AR', 'IL', 'GA', 'IN', 'IA', 'MA', 'AZ', 'ID', 'CT', 'MD', 'OK', 'OH', 'UT', 'MO', 'MN', 'MI', 'KS', 'MT', 'MS', 'SC', 'KY', 'OR', 'SD'}</t>
  </si>
  <si>
    <t>{'WA', 'WI', 'WV', 'WY', 'NH', 'NJ', 'NM', 'TX', 'LA', 'NC', 'NE', 'TN', 'NY', 'PA', 'RI', 'NV', 'VA', 'CO', 'CA', 'AR', 'VT', 'IL', 'GA', 'IN', 'IA', 'OK', 'AZ', 'ID', 'CT', 'ME', 'MD', 'MA', 'OH', 'UT', 'MO', 'MN', 'MI', 'KS', 'MS', 'SC', 'KY', 'OR'}</t>
  </si>
  <si>
    <t>{'WI', 'WV', 'FL', 'NH', 'NJ', 'NC', 'TN', 'NY', 'PA', 'RI', 'VA', 'AL', 'VT', 'IL', 'GA', 'IN', 'CT', 'MD', 'MA', 'OH', 'MI', 'SC'}</t>
  </si>
  <si>
    <t>{'WA', 'DE', 'WI', 'WV', 'FL', 'WY', 'NH', 'NJ', 'NM', 'TX', 'LA', 'NC', 'ND', 'NE', 'TN', 'NY', 'PA', 'RI', 'NV', 'VA', 'CO', 'CA', 'AL', 'AR', 'VT', 'IL', 'GA', 'IN', 'IA', 'MA', 'AZ', 'ID', 'CT', 'MD', 'OK', 'OH', 'UT', 'MO', 'MI', 'KS', 'MT', 'MS', 'SC', 'KY', 'OR', 'SD'}</t>
  </si>
  <si>
    <t>{'WA', 'DE', 'WI', 'WV', 'FL', 'WY', 'NJ', 'NM', 'NC', 'ND', 'NE', 'TN', 'NY', 'PA', 'RI', 'VA', 'CO', 'AL', 'AR', 'VT', 'IL', 'GA', 'IN', 'IA', 'MA', 'ID', 'CT', 'MD', 'OK', 'OH', 'UT', 'MO', 'MN', 'MI', 'KS', 'MS', 'SC', 'KY', 'OR', 'SD'}</t>
  </si>
  <si>
    <t>{'WA', 'DE', 'DC', 'WI', 'WV', 'FL', 'NH', 'NJ', 'NC', 'TN', 'NY', 'PA', 'RI', 'NV', 'VA', 'CA', 'AL', 'VT', 'IL', 'GA', 'IN', 'IA', 'AZ', 'ID', 'CT', 'ME', 'MD', 'MA', 'OH', 'MO', 'MN', 'MI', 'MS', 'SC', 'KY', 'OR'}</t>
  </si>
  <si>
    <t>{'IA', 'MN', 'ND', 'WI', 'SD'}</t>
  </si>
  <si>
    <t>{'WA', 'DE', 'DC', 'WI', 'WV', 'FL', 'WY', 'NH', 'NJ', 'NM', 'NC', 'NE', 'TN', 'NY', 'PA', 'RI', 'NV', 'VA', 'CO', 'CA', 'AL', 'VT', 'IL', 'GA', 'IN', 'IA', 'AZ', 'ID', 'CT', 'ME', 'MD', 'MA', 'OH', 'UT', 'MO', 'MN', 'MI', 'KS', 'MT', 'SC', 'KY', 'OR', 'SD'}</t>
  </si>
  <si>
    <t>{'WA', 'WI', 'WV', 'WY', 'NH', 'NJ', 'NC', 'ND', 'TN', 'NY', 'PA', 'RI', 'NV', 'VA', 'CA', 'VT', 'IL', 'GA', 'IN', 'IA', 'AZ', 'ID', 'CT', 'ME', 'MD', 'MA', 'OH', 'MO', 'MN', 'MI', 'MT', 'SC', 'KY', 'OR', 'SD'}</t>
  </si>
  <si>
    <t>{'WA', 'DE', 'WI', 'WV', 'FL', 'NH', 'NJ', 'NC', 'TN', 'NY', 'PA', 'RI', 'NV', 'VA', 'CA', 'AL', 'VT', 'IL', 'GA', 'IN', 'IA', 'AZ', 'ID', 'CT', 'MD', 'MA', 'OH', 'MO', 'MI', 'KY', 'OR'}</t>
  </si>
  <si>
    <t>{'WI', 'WV', 'FL', 'NH', 'NJ', 'NM', 'NC', 'ND', 'NE', 'TN', 'NY', 'PA', 'RI', 'NV', 'VA', 'CO', 'CA', 'AL', 'VT', 'IL', 'GA', 'IN', 'IA', 'MA', 'AZ', 'CT', 'MD', 'OK', 'OH', 'UT', 'MO', 'MN', 'MI', 'KS', 'SC', 'KY', 'OR', 'SD'}</t>
  </si>
  <si>
    <t>{'WA', 'DC', 'WI', 'WV', 'NH', 'NJ', 'NC', 'TN', 'NY', 'PA', 'RI', 'NV', 'VA', 'CA', 'VT', 'IL', 'GA', 'IN', 'IA', 'AZ', 'ID', 'CT', 'MD', 'MA', 'OH', 'MO', 'MN', 'MI', 'SC', 'KY', 'OR'}</t>
  </si>
  <si>
    <t>{'WA', 'WI', 'WV', 'FL', 'NH', 'NJ', 'NC', 'TN', 'NY', 'PA', 'RI', 'VA', 'AL', 'VT', 'IL', 'GA', 'IN', 'IA', 'ID', 'CT', 'ME', 'MD', 'MA', 'OH', 'MO', 'MI', 'KY', 'OR'}</t>
  </si>
  <si>
    <t>{'WA', 'DC', 'WI', 'WV', 'WY', 'NH', 'NJ', 'NM', 'TX', 'LA', 'NC', 'ND', 'NE', 'TN', 'NY', 'PA', 'RI', 'NV', 'VA', 'CO', 'CA', 'AR', 'VT', 'IN', 'IA', 'MA', 'AZ', 'ID', 'CT', 'MD', 'OK', 'OH', 'UT', 'MN', 'MI', 'KS', 'KY', 'OR', 'SD'}</t>
  </si>
  <si>
    <t>{'WA', 'DE', 'WI', 'WV', 'FL', 'WY', 'NH', 'NJ', 'NM', 'TX', 'LA', 'NC', 'NE', 'TN', 'NY', 'PA', 'RI', 'NV', 'VA', 'CO', 'CA', 'AL', 'AR', 'VT', 'IL', 'GA', 'IN', 'IA', 'MA', 'AZ', 'ID', 'CT', 'MD', 'OK', 'OH', 'UT', 'MO', 'MI', 'KS', 'MT', 'SC', 'KY', 'OR', 'SD'}</t>
  </si>
  <si>
    <t>{'NH', 'VA', 'DE', 'MA', 'MD', 'CA', 'NC', 'ME', 'OR', 'TN', 'WV', 'PA', 'VT', 'NY', 'SC', 'KY', 'AZ', 'RI', 'NV', 'CT'}</t>
  </si>
  <si>
    <t>{'DE', 'WI', 'WV', 'NJ', 'NC', 'ND', 'NE', 'TN', 'NY', 'PA', 'RI', 'NV', 'VA', 'CA', 'AR', 'IL', 'IA', 'OK', 'AZ', 'CT', 'MD', 'MA', 'OH', 'MO', 'MN', 'MI', 'KS', 'SC', 'KY', 'OR', 'SD'}</t>
  </si>
  <si>
    <t>{'WI', 'WV', 'WY', 'NH', 'NJ', 'NM', 'NC', 'NE', 'TN', 'NY', 'PA', 'RI', 'NV', 'VA', 'CO', 'CA', 'VT', 'IL', 'IN', 'IA', 'MA', 'AZ', 'CT', 'MD', 'OK', 'OH', 'UT', 'MO', 'MI', 'KS', 'SC', 'KY', 'OR'}</t>
  </si>
  <si>
    <t>{'WA', 'DE', 'DC', 'WI', 'WV', 'FL', 'WY', 'NJ', 'NM', 'TX', 'LA', 'NC', 'ND', 'NE', 'TN', 'NY', 'PA', 'RI', 'NV', 'VA', 'CO', 'CA', 'AL', 'AR', 'VT', 'IL', 'GA', 'IN', 'IA', 'MA', 'AZ', 'ID', 'CT', 'MD', 'OK', 'OH', 'UT', 'MO', 'MN', 'MI', 'KS', 'MS', 'SC', 'KY', 'OR', 'SD'}</t>
  </si>
  <si>
    <t>{'WA', 'DE', 'DC', 'WI', 'WV', 'FL', 'WY', 'NH', 'NJ', 'NM', 'ND', 'NE', 'TN', 'NY', 'PA', 'RI', 'NV', 'VA', 'CO', 'CA', 'AL', 'VT', 'IL', 'GA', 'IN', 'IA', 'MA', 'AZ', 'ID', 'CT', 'ME', 'MD', 'OK', 'OH', 'UT', 'MO', 'MN', 'MI', 'KS', 'MT', 'SC', 'KY', 'OR', 'SD'}</t>
  </si>
  <si>
    <t>{'WA', 'DE', 'DC', 'WI', 'WV', 'FL', 'WY', 'NH', 'KS', 'NJ', 'NM', 'NC', 'ND', 'NE', 'TN', 'NY', 'PA', 'RI', 'NV', 'VA', 'CO', 'CA', 'AL', 'AR', 'VT', 'IL', 'GA', 'IN', 'IA', 'OK', 'AZ', 'ID', 'CT', 'ME', 'MD', 'MA', 'OH', 'UT', 'MO', 'MN', 'MI', 'AK', 'MT', 'SC', 'KY', 'OR', 'SD'}</t>
  </si>
  <si>
    <t>{'WA', 'WI', 'WV', 'FL', 'WY', 'NJ', 'NM', 'TX', 'LA', 'NC', 'NE', 'TN', 'NY', 'PA', 'NV', 'VA', 'CO', 'CA', 'AL', 'AR', 'VT', 'IL', 'GA', 'IN', 'IA', 'MA', 'AZ', 'ID', 'CT', 'MD', 'OK', 'OH', 'UT', 'MO', 'MN', 'MI', 'KS', 'MT', 'MS', 'SC', 'KY', 'OR'}</t>
  </si>
  <si>
    <t>{'WA', 'DE', 'DC', 'WI', 'WV', 'FL', 'WY', 'NH', 'NJ', 'NM', 'TX', 'LA', 'NC', 'ND', 'NE', 'TN', 'NY', 'PA', 'RI', 'NV', 'VA', 'CA', 'AL', 'AR', 'VT', 'IL', 'GA', 'IN', 'IA', 'MA', 'AZ', 'ID', 'CT', 'ME', 'MD', 'OK', 'OH', 'MO', 'MN', 'MI', 'MT', 'SC', 'KY', 'OR', 'SD'}</t>
  </si>
  <si>
    <t>{'WA', 'DE', 'WI', 'WV', 'WY', 'NH', 'NJ', 'NM', 'NE', 'NY', 'PA', 'RI', 'NV', 'VA', 'CO', 'CA', 'VT', 'IL', 'IN', 'IA', 'MA', 'AZ', 'ID', 'CT', 'ME', 'MD', 'OK', 'OH', 'UT', 'MO', 'MI', 'KS', 'MT', 'KY', 'OR'}</t>
  </si>
  <si>
    <t>{'WA', 'DE', 'DC', 'WI', 'WV', 'FL', 'WY', 'NJ', 'NM', 'TX', 'LA', 'NC', 'ND', 'NE', 'TN', 'NY', 'PA', 'RI', 'NV', 'VA', 'CO', 'CA', 'AL', 'AR', 'VT', 'IL', 'GA', 'IN', 'IA', 'MA', 'AZ', 'ID', 'CT', 'MD', 'OK', 'OH', 'UT', 'MN', 'MI', 'KS', 'MS', 'SC', 'KY', 'OR', 'SD'}</t>
  </si>
  <si>
    <t>{'WA', 'DE', 'WI', 'WV', 'NH', 'NJ', 'NM', 'NC', 'NE', 'NY', 'PA', 'RI', 'NV', 'VA', 'CO', 'CA', 'VT', 'IL', 'GA', 'IN', 'IA', 'MA', 'AZ', 'ID', 'CT', 'MD', 'OK', 'OH', 'UT', 'MO', 'MN', 'MI', 'KS', 'SC', 'KY', 'OR'}</t>
  </si>
  <si>
    <t>{'WA', 'WI', 'WV', 'WY', 'NH', 'NJ', 'TX', 'LA', 'NC', 'ND', 'NE', 'TN', 'NY', 'PA', 'RI', 'NV', 'VA', 'CA', 'AR', 'VT', 'IL', 'IN', 'IA', 'AZ', 'ID', 'CT', 'ME', 'MD', 'MA', 'OH', 'UT', 'MO', 'MN', 'MI', 'MT', 'MS', 'SC', 'KY', 'OR', 'SD'}</t>
  </si>
  <si>
    <t>{'WA', 'WV', 'WY', 'NH', 'NJ', 'NM', 'NC', 'NE', 'TN', 'NY', 'PA', 'RI', 'NV', 'VA', 'CO', 'CA', 'VT', 'GA', 'IN', 'MA', 'AZ', 'ID', 'CT', 'MD', 'OK', 'OH', 'UT', 'MI', 'KS', 'SC', 'KY', 'OR'}</t>
  </si>
  <si>
    <t>{'DE', 'WI', 'WV', 'NH', 'NJ', 'NC', 'ND', 'NE', 'TN', 'NY', 'PA', 'RI', 'VA', 'VT', 'IL', 'GA', 'IN', 'IA', 'CT', 'ME', 'MD', 'MA', 'OH', 'MO', 'MN', 'MI', 'SC', 'KY', 'SD'}</t>
  </si>
  <si>
    <t>{'WA', 'DE', 'DC', 'WI', 'WV', 'HI', 'FL', 'NH', 'NJ', 'NM', 'TX', 'LA', 'NC', 'ND', 'NE', 'TN', 'NY', 'PA', 'RI', 'NV', 'VA', 'CO', 'CA', 'AL', 'AR', 'VT', 'IL', 'GA', 'IN', 'IA', 'MA', 'AZ', 'ID', 'CT', 'ME', 'MD', 'OK', 'OH', 'UT', 'MO', 'MN', 'MI', 'KS', 'SC', 'KY', 'OR', 'SD'}</t>
  </si>
  <si>
    <t>{'DE', 'WI', 'WV', 'FL', 'WY', 'NH', 'NJ', 'NM', 'NC', 'NE', 'TN', 'NY', 'PA', 'RI', 'NV', 'VA', 'CO', 'CA', 'AL', 'VT', 'IL', 'GA', 'IN', 'IA', 'MA', 'AZ', 'CT', 'ME', 'MD', 'OK', 'OH', 'UT', 'MO', 'MI', 'KS', 'SC', 'KY', 'OR'}</t>
  </si>
  <si>
    <t>{'WA', 'DE', 'WV', 'WY', 'NH', 'NJ', 'NC', 'NY', 'PA', 'RI', 'NV', 'AK', 'VT', 'GA', 'ID', 'CT', 'ME', 'MD', 'MA', 'OH', 'UT', 'MT', 'SC', 'OR'}</t>
  </si>
  <si>
    <t>{'WA', 'DE', 'WI', 'WV', 'NH', 'NJ', 'TX', 'LA', 'NC', 'NE', 'TN', 'NY', 'PA', 'RI', 'NV', 'VA', 'CA', 'AR', 'VT', 'IL', 'GA', 'IN', 'IA', 'OK', 'AZ', 'ID', 'CT', 'MD', 'MA', 'OH', 'MO', 'MN', 'MI', 'KS', 'MS', 'SC', 'KY', 'OR'}</t>
  </si>
  <si>
    <t>{'WA', 'WI', 'WV', 'FL', 'AK', 'NH', 'NJ', 'NM', 'TX', 'LA', 'NC', 'ND', 'NE', 'TN', 'NY', 'PA', 'WY', 'RI', 'NV', 'VA', 'CO', 'CA', 'AL', 'AR', 'VT', 'IL', 'GA', 'IN', 'IA', 'MA', 'AZ', 'ID', 'CT', 'ME', 'MD', 'OK', 'OH', 'UT', 'MO', 'MN', 'MI', 'KS', 'SC', 'KY', 'OR', 'SD'}</t>
  </si>
  <si>
    <t>{'WA', 'WI', 'WV', 'NJ', 'NC', 'ND', 'NE', 'TN', 'NY', 'PA', 'VA', 'IL', 'IN', 'IA', 'ID', 'MD', 'OH', 'MO', 'MN', 'MI', 'SC', 'KY', 'OR', 'SD'}</t>
  </si>
  <si>
    <t>{'WA', 'DE', 'WI', 'WV', 'FL', 'WY', 'NH', 'NJ', 'NM', 'NC', 'NE', 'TN', 'NY', 'PA', 'RI', 'NV', 'VA', 'CO', 'CA', 'AL', 'VT', 'IL', 'GA', 'IN', 'IA', 'MA', 'AZ', 'ID', 'CT', 'ME', 'MD', 'OK', 'OH', 'UT', 'MO', 'MI', 'KS', 'SC', 'KY', 'OR'}</t>
  </si>
  <si>
    <t>{'DE', 'DC', 'WI', 'WV', 'FL', 'WY', 'NH', 'NJ', 'NC', 'ND', 'TN', 'NY', 'PA', 'RI', 'NV', 'VA', 'CA', 'AL', 'VT', 'IL', 'GA', 'IN', 'IA', 'AZ', 'ID', 'CT', 'ME', 'MD', 'MA', 'OH', 'MO', 'MI', 'MT', 'SC', 'KY', 'OR', 'SD'}</t>
  </si>
  <si>
    <t>{'WI', 'WV', 'FL', 'WY', 'NH', 'NJ', 'NM', 'TX', 'LA', 'NC', 'ND', 'NE', 'TN', 'NY', 'PA', 'RI', 'VA', 'CO', 'AL', 'AR', 'VT', 'IL', 'GA', 'IN', 'IA', 'MA', 'ID', 'CT', 'ME', 'MD', 'OK', 'OH', 'UT', 'MO', 'MN', 'MI', 'KS', 'MT', 'MS', 'SC', 'KY', 'SD'}</t>
  </si>
  <si>
    <t>{'WA', 'WI', 'WV', 'FL', 'WY', 'NM', 'TX', 'LA', 'NC', 'ND', 'NE', 'TN', 'NV', 'VA', 'CO', 'CA', 'AL', 'AR', 'IL', 'GA', 'IN', 'IA', 'AZ', 'ID', 'OK', 'OH', 'UT', 'MO', 'MN', 'MI', 'KS', 'SC', 'KY', 'OR', 'SD'}</t>
  </si>
  <si>
    <t>{'WA', 'DE', 'DC', 'WI', 'WV', 'FL', 'NJ', 'NC', 'ND', 'NE', 'TN', 'NY', 'PA', 'RI', 'NV', 'VA', 'CA', 'AL', 'AR', 'IL', 'GA', 'IN', 'IA', 'MA', 'AZ', 'ID', 'CT', 'MD', 'OK', 'OH', 'UT', 'MO', 'MN', 'MI', 'KS', 'SC', 'KY', 'OR', 'SD'}</t>
  </si>
  <si>
    <t>{'WA', 'DE', 'DC', 'WI', 'WV', 'FL', 'WY', 'NH', 'NJ', 'NM', 'NC', 'NE', 'TN', 'NY', 'PA', 'RI', 'NV', 'VA', 'CO', 'CA', 'AL', 'AR', 'VT', 'IL', 'GA', 'IN', 'IA', 'MA', 'AZ', 'ID', 'CT', 'ME', 'MD', 'OK', 'OH', 'UT', 'MO', 'MN', 'MI', 'KS', 'SC', 'KY', 'OR', 'SD'}</t>
  </si>
  <si>
    <t>{'WI', 'NH', 'NJ', 'NE', 'NY', 'PA', 'RI', 'NV', 'CA', 'VT', 'IL', 'IN', 'IA', 'AZ', 'CT', 'ME', 'MA', 'OH', 'MO', 'MN', 'MI', 'KY', 'OR', 'SD'}</t>
  </si>
  <si>
    <t>{'WA', 'DE', 'WI', 'WV', 'FL', 'WY', 'NH', 'NJ', 'NM', 'TX', 'LA', 'NC', 'NE', 'TN', 'NY', 'PA', 'RI', 'NV', 'VA', 'CO', 'CA', 'AL', 'AR', 'VT', 'IL', 'GA', 'IN', 'IA', 'MA', 'AZ', 'ID', 'CT', 'ME', 'MD', 'OK', 'OH', 'UT', 'MO', 'MI', 'KS', 'MT', 'SC', 'KY', 'OR', 'SD'}</t>
  </si>
  <si>
    <t>{'DE', 'DC', 'WI', 'WV', 'FL', 'WY', 'NH', 'NJ', 'NM', 'TX', 'LA', 'NC', 'NE', 'TN', 'NY', 'PA', 'RI', 'NV', 'VA', 'CO', 'CA', 'AL', 'AR', 'VT', 'IL', 'GA', 'IN', 'IA', 'MA', 'AZ', 'ID', 'CT', 'ME', 'MD', 'OK', 'OH', 'UT', 'MO', 'MN', 'MI', 'KS', 'MT', 'SC', 'KY', 'SD'}</t>
  </si>
  <si>
    <t>{'WA', 'WI', 'WV', 'FL', 'NH', 'NJ', 'NC', 'ND', 'TN', 'NY', 'PA', 'RI', 'VA', 'AL', 'VT', 'IL', 'GA', 'IN', 'IA', 'ID', 'CT', 'MD', 'MA', 'OH', 'MO', 'MN', 'MI', 'SC', 'KY', 'OR', 'SD'}</t>
  </si>
  <si>
    <t>{'WA', 'DE', 'WI', 'WV', 'HI', 'FL', 'WY', 'NH', 'NJ', 'NM', 'TX', 'LA', 'AK', 'NC', 'ND', 'NE', 'TN', 'NY', 'PA', 'RI', 'NV', 'VA', 'CO', 'CA', 'AL', 'AR', 'VT', 'IL', 'GA', 'IN', 'IA', 'MA', 'AZ', 'ID', 'CT', 'MD', 'OK', 'OH', 'UT', 'MO', 'MN', 'MI', 'KS', 'MT', 'MS', 'SC', 'KY', 'OR', 'SD'}</t>
  </si>
  <si>
    <t>{'DE', 'WI', 'WV', 'WY', 'NH', 'NJ', 'NC', 'ND', 'NE', 'TN', 'NY', 'PA', 'RI', 'NV', 'VA', 'CA', 'AR', 'VT', 'IL', 'IN', 'IA', 'OK', 'AZ', 'ID', 'CT', 'ME', 'MD', 'MA', 'OH', 'MO', 'MN', 'MI', 'KS', 'MT', 'KY', 'OR', 'SD'}</t>
  </si>
  <si>
    <t>{'WA', 'DE', 'DC', 'WI', 'WV', 'FL', 'NH', 'NJ', 'NM', 'TX', 'LA', 'NC', 'NE', 'TN', 'NY', 'PA', 'RI', 'NV', 'VA', 'CA', 'AL', 'AR', 'VT', 'IL', 'GA', 'IN', 'IA', 'OK', 'AZ', 'ID', 'CT', 'ME', 'MD', 'MA', 'OH', 'MO', 'MI', 'KS', 'MS', 'SC', 'KY', 'OR'}</t>
  </si>
  <si>
    <t>{'WA', 'DE', 'WI', 'WV', 'FL', 'WY', 'NH', 'NJ', 'NM', 'TX', 'LA', 'NC', 'ND', 'NE', 'TN', 'NY', 'PA', 'RI', 'NV', 'VA', 'CO', 'CA', 'AL', 'AR', 'VT', 'IL', 'GA', 'IN', 'IA', 'MA', 'AZ', 'ID', 'CT', 'ME', 'MD', 'OK', 'OH', 'UT', 'MO', 'MN', 'MI', 'MT', 'MS', 'SC', 'KY', 'OR', 'SD'}</t>
  </si>
  <si>
    <t>{'WA', 'WI', 'WV', 'FL', 'WY', 'NH', 'NJ', 'NM', 'TX', 'LA', 'NC', 'ND', 'NE', 'TN', 'NY', 'PA', 'RI', 'NV', 'VA', 'CO', 'AL', 'AR', 'VT', 'IL', 'GA', 'IN', 'IA', 'MA', 'ID', 'CT', 'ME', 'MD', 'OK', 'OH', 'UT', 'MO', 'MN', 'MI', 'KS', 'MT', 'SC', 'KY', 'OR', 'SD'}</t>
  </si>
  <si>
    <t>{'WA', 'DE', 'WI', 'WV', 'FL', 'NH', 'NJ', 'NM', 'TX', 'LA', 'NC', 'TN', 'NY', 'PA', 'RI', 'NV', 'VA', 'CA', 'AL', 'AR', 'VT', 'IL', 'GA', 'IN', 'IA', 'OK', 'AZ', 'ID', 'CT', 'MD', 'MA', 'OH', 'MO', 'MI', 'SC', 'KY', 'OR'}</t>
  </si>
  <si>
    <t>{'WA', 'DE', 'WI', 'WV', 'FL', 'WY', 'NH', 'NC', 'NE', 'TN', 'NY', 'PA', 'RI', 'NV', 'VA', 'CO', 'CA', 'AL', 'VT', 'IL', 'GA', 'IN', 'IA', 'AZ', 'ID', 'CT', 'ME', 'MD', 'MA', 'OH', 'UT', 'MO', 'MN', 'MI', 'KS', 'MT', 'SC', 'KY', 'OR', 'SD'}</t>
  </si>
  <si>
    <t>{'WA', 'WI', 'WV', 'FL', 'NJ', 'NM', 'TX', 'LA', 'ND', 'NE', 'TN', 'NY', 'PA', 'NV', 'VA', 'CA', 'AL', 'AR', 'VT', 'IL', 'GA', 'IN', 'IA', 'OK', 'AZ', 'ID', 'CT', 'MD', 'MA', 'OH', 'MO', 'MN', 'MI', 'KY', 'OR', 'SD'}</t>
  </si>
  <si>
    <t>{'WA', 'WI', 'WV', 'WY', 'NJ', 'NM', 'TX', 'LA', 'NC', 'NE', 'TN', 'NY', 'PA', 'NV', 'CO', 'CA', 'AR', 'VT', 'IL', 'GA', 'IN', 'IA', 'MA', 'AZ', 'ID', 'CT', 'MD', 'OK', 'OH', 'UT', 'MO', 'MN', 'MI', 'KS', 'SC', 'KY', 'OR', 'SD'}</t>
  </si>
  <si>
    <t>{'WA', 'DE', 'WI', 'WV', 'FL', 'NH', 'NJ', 'NC', 'TN', 'NY', 'PA', 'RI', 'VA', 'AL', 'VT', 'IL', 'GA', 'IN', 'ID', 'CT', 'ME', 'MD', 'MA', 'OH', 'MI', 'SC', 'KY', 'OR'}</t>
  </si>
  <si>
    <t>{'WA', 'WI', 'WV', 'WY', 'NJ', 'NM', 'TX', 'LA', 'ND', 'NE', 'TN', 'NY', 'PA', 'RI', 'NV', 'CO', 'CA', 'AR', 'IL', 'IN', 'IA', 'MA', 'AZ', 'ID', 'CT', 'MD', 'OK', 'OH', 'UT', 'MO', 'MN', 'MI', 'KS', 'MS', 'KY', 'OR', 'SD'}</t>
  </si>
  <si>
    <t>{'WA', 'DE', 'WI', 'WV', 'FL', 'NJ', 'NM', 'TX', 'LA', 'ND', 'TN', 'NY', 'PA', 'NV', 'VA', 'CO', 'CA', 'AL', 'AR', 'IL', 'GA', 'IN', 'IA', 'AZ', 'ID', 'MD', 'OK', 'OH', 'UT', 'MN', 'MI', 'SC', 'KY', 'OR', 'SD'}</t>
  </si>
  <si>
    <t>{'DE', 'WI', 'WV', 'FL', 'NH', 'NJ', 'NM', 'TX', 'NC', 'NE', 'TN', 'NY', 'PA', 'RI', 'NV', 'VA', 'CO', 'CA', 'AL', 'AR', 'VT', 'IL', 'GA', 'IN', 'IA', 'MA', 'AZ', 'CT', 'ME', 'MD', 'OK', 'OH', 'UT', 'MO', 'MN', 'MI', 'KS', 'SC', 'KY', 'OR', 'SD'}</t>
  </si>
  <si>
    <t>{'WI', 'WV', 'WY', 'NH', 'NJ', 'NM', 'TX', 'ND', 'NE', 'NY', 'PA', 'RI', 'NV', 'CO', 'CA', 'AR', 'VT', 'IL', 'IN', 'IA', 'OK', 'AZ', 'ID', 'CT', 'ME', 'MD', 'MA', 'OH', 'UT', 'MO', 'MN', 'MI', 'KS', 'MT', 'KY', 'OR', 'SD'}</t>
  </si>
  <si>
    <t>{'DC', 'WI', 'WV', 'FL', 'WY', 'NJ', 'NM', 'TX', 'LA', 'NC', 'NE', 'TN', 'NY', 'PA', 'RI', 'VA', 'CO', 'AL', 'AR', 'IL', 'GA', 'IN', 'IA', 'MA', 'CT', 'MD', 'OK', 'OH', 'UT', 'MO', 'MN', 'MI', 'KS', 'MS', 'SC', 'KY', 'SD'}</t>
  </si>
  <si>
    <t>{'WA', 'DC', 'WI', 'WV', 'WY', 'NH', 'NJ', 'NM', 'TX', 'NC', 'NE', 'TN', 'NY', 'PA', 'RI', 'NV', 'VA', 'CO', 'CA', 'AR', 'VT', 'IL', 'IN', 'IA', 'MA', 'AZ', 'ID', 'CT', 'ME', 'MD', 'OK', 'OH', 'UT', 'MO', 'MN', 'MI', 'KS', 'MT', 'SC', 'KY', 'OR', 'SD'}</t>
  </si>
  <si>
    <t>{'WA', 'WI', 'WV', 'FL', 'NJ', 'NM', 'TX', 'LA', 'NC', 'ND', 'NE', 'TN', 'NY', 'PA', 'RI', 'NV', 'VA', 'CA', 'AL', 'AR', 'VT', 'IL', 'GA', 'IN', 'IA', 'OK', 'AZ', 'ID', 'CT', 'MD', 'MA', 'OH', 'MO', 'MN', 'MI', 'KS', 'MS', 'SC', 'KY', 'OR', 'SD'}</t>
  </si>
  <si>
    <t>{'WI', 'WV', 'FL', 'NH', 'NJ', 'NM', 'TX', 'LA', 'NC', 'TN', 'NY', 'PA', 'RI', 'NV', 'VA', 'CA', 'AL', 'AR', 'VT', 'IL', 'GA', 'IN', 'IA', 'OK', 'AZ', 'CT', 'ME', 'MD', 'MA', 'OH', 'MO', 'MI', 'SC', 'KY', 'OR'}</t>
  </si>
  <si>
    <t>{'WI', 'HI', 'FL', 'WY', 'NH', 'NJ', 'NM', 'NE', 'NY', 'PA', 'RI', 'CO', 'AL', 'VT', 'IL', 'GA', 'IN', 'MA', 'CT', 'ME', 'OK', 'OH', 'UT', 'MI', 'KS'}</t>
  </si>
  <si>
    <t>{'WA', 'WI', 'WV', 'WY', 'NH', 'NJ', 'NM', 'TX', 'NC', 'NE', 'TN', 'NY', 'PA', 'RI', 'NV', 'VA', 'CO', 'CA', 'AR', 'VT', 'IL', 'IN', 'IA', 'MA', 'AZ', 'ID', 'CT', 'MD', 'OK', 'OH', 'UT', 'MO', 'MI', 'KS', 'MT', 'SC', 'KY', 'OR', 'SD'}</t>
  </si>
  <si>
    <t>{'WA', 'WI', 'WV', 'FL', 'WY', 'NH', 'NJ', 'ND', 'NY', 'PA', 'RI', 'NV', 'CA', 'AL', 'VT', 'IL', 'GA', 'IN', 'IA', 'AZ', 'ID', 'CT', 'MD', 'MA', 'OH', 'MN', 'MI', 'MT', 'KY', 'OR', 'SD'}</t>
  </si>
  <si>
    <t>{'WI', 'WV', 'WY', 'NH', 'NJ', 'NM', 'ND', 'NE', 'TN', 'NY', 'PA', 'RI', 'NV', 'CO', 'CA', 'AR', 'VT', 'IL', 'IN', 'IA', 'MA', 'AZ', 'CT', 'MD', 'OK', 'OH', 'UT', 'MO', 'MN', 'MI', 'KS', 'KY', 'OR', 'SD'}</t>
  </si>
  <si>
    <t>{'WA', 'MO', 'MI', 'WI', 'OR', 'IL', 'IN', 'IA', 'KY', 'ID'}</t>
  </si>
  <si>
    <t>{'DE', 'WI', 'WV', 'HI', 'FL', 'NH', 'NJ', 'NM', 'TX', 'LA', 'NC', 'NY', 'PA', 'RI', 'VA', 'AL', 'AR', 'VT', 'IL', 'GA', 'IN', 'IA', 'OK', 'CT', 'ME', 'MD', 'MA', 'MO', 'MI', 'SC', 'KY'}</t>
  </si>
  <si>
    <t>{'WI', 'WV', 'FL', 'WY', 'NH', 'NJ', 'NM', 'TX', 'NC', 'ND', 'NE', 'TN', 'NY', 'PA', 'RI', 'NV', 'VA', 'CO', 'CA', 'AL', 'AR', 'VT', 'IL', 'GA', 'IN', 'IA', 'MA', 'AZ', 'CT', 'MD', 'OK', 'OH', 'UT', 'MO', 'MN', 'MI', 'KS', 'SC', 'KY', 'OR', 'SD'}</t>
  </si>
  <si>
    <t>{'WA', 'DE', 'WI', 'WV', 'FL', 'WY', 'NH', 'NJ', 'NM', 'NC', 'ND', 'NE', 'TN', 'NY', 'PA', 'RI', 'NV', 'VA', 'CO', 'CA', 'AL', 'VT', 'GA', 'IA', 'MA', 'ID', 'CT', 'ME', 'MD', 'OK', 'OH', 'UT', 'MN', 'KS', 'MT', 'SC', 'OR', 'SD'}</t>
  </si>
  <si>
    <t>{'WA', 'DE', 'WI', 'WV', 'FL', 'WY', 'NJ', 'NM', 'NC', 'NE', 'TN', 'NY', 'PA', 'NV', 'VA', 'CO', 'CA', 'AL', 'VT', 'IL', 'GA', 'IN', 'MA', 'AZ', 'ID', 'CT', 'MD', 'OK', 'OH', 'UT', 'MI', 'KS', 'SC', 'KY', 'OR'}</t>
  </si>
  <si>
    <t>{'WV', 'NH', 'NJ', 'NM', 'NC', 'TN', 'NY', 'PA', 'RI', 'NV', 'VA', 'CO', 'CA', 'VT', 'IN', 'AZ', 'CT', 'ME', 'MD', 'MA', 'OH', 'UT', 'MI', 'KY', 'OR'}</t>
  </si>
  <si>
    <t>{'WA', 'DE', 'WI', 'WV', 'FL', 'NJ', 'NM', 'TX', 'LA', 'NC', 'NE', 'TN', 'NY', 'PA', 'NV', 'VA', 'CA', 'AL', 'AR', 'IL', 'GA', 'IA', 'AZ', 'ID', 'MD', 'OK', 'OH', 'MO', 'MN', 'SC', 'KY', 'OR', 'SD'}</t>
  </si>
  <si>
    <t>{'WA', 'DE', 'WI', 'WV', 'WY', 'NH', 'NJ', 'NM', 'TX', 'LA', 'NC', 'NE', 'TN', 'NY', 'PA', 'RI', 'NV', 'VA', 'CO', 'CA', 'AR', 'VT', 'IL', 'IN', 'IA', 'MA', 'ID', 'CT', 'ME', 'MD', 'OK', 'OH', 'UT', 'MO', 'MI', 'KS', 'SC', 'KY', 'OR'}</t>
  </si>
  <si>
    <t>{'WA', 'WI', 'WV', 'WY', 'NJ', 'NM', 'TX', 'LA', 'NC', 'ND', 'NE', 'TN', 'NY', 'PA', 'RI', 'NV', 'VA', 'CO', 'CA', 'AR', 'IL', 'IN', 'IA', 'MA', 'AZ', 'ID', 'CT', 'MD', 'OK', 'OH', 'UT', 'MO', 'MN', 'MI', 'KS', 'MT', 'MS', 'SC', 'KY', 'OR', 'SD'}</t>
  </si>
  <si>
    <t>{'WI', 'WV', 'FL', 'NH', 'NJ', 'NM', 'TX', 'LA', 'NC', 'NE', 'TN', 'NY', 'PA', 'RI', 'NV', 'VA', 'CO', 'CA', 'AL', 'AR', 'VT', 'IL', 'GA', 'IN', 'IA', 'OK', 'AZ', 'ID', 'CT', 'MD', 'MA', 'OH', 'UT', 'MO', 'MN', 'MI', 'KS', 'KY', 'OR', 'SD'}</t>
  </si>
  <si>
    <t>{'WA', 'WI', 'WV', 'FL', 'NH', 'NJ', 'TX', 'LA', 'NC', 'ND', 'NE', 'TN', 'NY', 'PA', 'RI', 'NV', 'VA', 'CA', 'AL', 'AR', 'VT', 'IL', 'GA', 'IN', 'IA', 'OK', 'AZ', 'ID', 'CT', 'ME', 'MD', 'MA', 'OH', 'MO', 'MN', 'MI', 'KS', 'MS', 'KY', 'OR', 'SD'}</t>
  </si>
  <si>
    <t>{'DE', 'DC', 'WI', 'WV', 'FL', 'WY', 'NH', 'NJ', 'NM', 'NC', 'NE', 'TN', 'NY', 'PA', 'RI', 'NV', 'VA', 'CO', 'CA', 'AL', 'AR', 'VT', 'IL', 'GA', 'IN', 'IA', 'MA', 'AZ', 'ID', 'CT', 'MD', 'OK', 'OH', 'UT', 'MO', 'MI', 'KS', 'SC', 'KY', 'OR'}</t>
  </si>
  <si>
    <t>{'NH', 'MD', 'NJ', 'DE', 'OK', 'NM', 'NY', 'UT', 'OH', 'NE', 'ME', 'KS', 'WV', 'VA', 'PA', 'VT', 'CO', 'MA', 'RI', 'WY', 'CT'}</t>
  </si>
  <si>
    <t>{'WA', 'DE', 'WI', 'WV', 'NJ', 'NC', 'TN', 'NY', 'PA', 'NV', 'VA', 'CA', 'IL', 'IN', 'IA', 'AZ', 'ID', 'MD', 'MO', 'MI', 'SC', 'KY', 'OR'}</t>
  </si>
  <si>
    <t>{'WA', 'WI', 'WY', 'NH', 'NJ', 'NM', 'ND', 'NE', 'NY', 'PA', 'RI', 'NV', 'CO', 'VT', 'IL', 'IN', 'IA', 'MA', 'AZ', 'ID', 'CT', 'ME', 'OK', 'UT', 'MO', 'MN', 'MI', 'KS', 'MT', 'KY', 'OR', 'SD'}</t>
  </si>
  <si>
    <t>{'WA', 'DE', 'WI', 'WV', 'FL', 'WY', 'NH', 'NJ', 'NM', 'NC', 'NE', 'TN', 'NY', 'PA', 'RI', 'NV', 'VA', 'CO', 'CA', 'AL', 'AR', 'VT', 'IL', 'GA', 'IN', 'IA', 'MA', 'AZ', 'ID', 'CT', 'ME', 'MD', 'OK', 'OH', 'UT', 'MO', 'MI', 'KS', 'SC', 'KY', 'OR'}</t>
  </si>
  <si>
    <t>{'WA', 'WV', 'NH', 'NJ', 'TN', 'NY', 'PA', 'RI', 'NV', 'VA', 'CA', 'VT', 'IL', 'IN', 'AZ', 'ID', 'CT', 'MD', 'MA', 'OH', 'MO', 'MI', 'KY', 'OR'}</t>
  </si>
  <si>
    <t>{'MD', 'NJ', 'NC', 'OK', 'LA', 'TX', 'NY', 'OH', 'MI', 'WI', 'TN', 'WV', 'VA', 'PA', 'IL', 'IN', 'SC', 'AR', 'NM'}</t>
  </si>
  <si>
    <t>{'WA', 'DE', 'WI', 'WV', 'FL', 'WY', 'NJ', 'NM', 'TX', 'LA', 'NC', 'NE', 'TN', 'NY', 'PA', 'NV', 'VA', 'CO', 'CA', 'AL', 'AR', 'IL', 'GA', 'IN', 'IA', 'AZ', 'ID', 'MD', 'OK', 'OH', 'UT', 'MO', 'MN', 'MI', 'MT', 'SC', 'KY', 'OR', 'SD'}</t>
  </si>
  <si>
    <t>{'NH', 'ME', 'NJ', 'MA', 'MD', 'WV', 'CA', 'DE', 'OR', 'NY', 'VA', 'PA', 'VT', 'AZ', 'RI', 'NV', 'CT'}</t>
  </si>
  <si>
    <t>{'WA', 'WI', 'WV', 'FL', 'NH', 'NJ', 'NC', 'NE', 'TN', 'NY', 'PA', 'NV', 'VA', 'CA', 'AL', 'VT', 'IL', 'GA', 'IN', 'IA', 'AZ', 'ID', 'CT', 'ME', 'MD', 'MA', 'OH', 'MO', 'MN', 'MI', 'SC', 'KY', 'OR', 'SD'}</t>
  </si>
  <si>
    <t>{'WA', 'DE', 'DC', 'WI', 'WV', 'NH', 'NJ', 'NC', 'TN', 'NY', 'PA', 'RI', 'NV', 'VA', 'CA', 'VT', 'IL', 'IN', 'IA', 'AZ', 'ID', 'CT', 'MD', 'MA', 'OH', 'MN', 'MI', 'KY', 'OR'}</t>
  </si>
  <si>
    <t>{'DE', 'WI', 'WV', 'NJ', 'NC', 'NE', 'TN', 'NY', 'PA', 'RI', 'NV', 'VA', 'CO', 'CA', 'AR', 'VT', 'IL', 'IN', 'IA', 'OK', 'AZ', 'CT', 'MD', 'MA', 'OH', 'MO', 'MI', 'KS', 'KY', 'OR'}</t>
  </si>
  <si>
    <t>{'WA', 'DC', 'WI', 'WV', 'WY', 'NH', 'NJ', 'NM', 'TX', 'LA', 'NE', 'TN', 'NY', 'PA', 'RI', 'NV', 'VA', 'CO', 'CA', 'AR', 'VT', 'IL', 'IN', 'IA', 'MA', 'AZ', 'ID', 'CT', 'ME', 'MD', 'OK', 'OH', 'UT', 'MO', 'MI', 'KS', 'MS', 'KY', 'OR'}</t>
  </si>
  <si>
    <t>{'WA', 'DE', 'WI', 'WV', 'FL', 'NH', 'NJ', 'NM', 'TX', 'LA', 'NC', 'NE', 'TN', 'NY', 'PA', 'RI', 'NV', 'VA', 'CO', 'CA', 'AL', 'AR', 'VT', 'IL', 'GA', 'IN', 'IA', 'MA', 'AZ', 'ID', 'CT', 'ME', 'MD', 'OK', 'OH', 'MO', 'MI', 'KS', 'MS', 'SC', 'KY', 'OR'}</t>
  </si>
  <si>
    <t>{'WA', 'WI', 'WV', 'FL', 'NH', 'KS', 'NJ', 'NM', 'TX', 'LA', 'NC', 'NE', 'TN', 'NY', 'PA', 'RI', 'NV', 'VA', 'CA', 'AL', 'AR', 'VT', 'IL', 'GA', 'IN', 'IA', 'OK', 'AZ', 'ID', 'CT', 'ME', 'MD', 'MA', 'OH', 'MO', 'MN', 'MI', 'AK', 'MS', 'SC', 'KY', 'OR', 'SD'}</t>
  </si>
  <si>
    <t>{'WA', 'WI', 'WV', 'FL', 'NH', 'NJ', 'NM', 'TX', 'LA', 'NC', 'ND', 'TN', 'NY', 'PA', 'RI', 'NV', 'VA', 'CO', 'CA', 'AL', 'AR', 'VT', 'IL', 'GA', 'IN', 'IA', 'MA', 'AZ', 'ID', 'CT', 'ME', 'MD', 'OK', 'OH', 'UT', 'MO', 'MN', 'MI', 'SC', 'KY', 'OR', 'SD'}</t>
  </si>
  <si>
    <t>{'WA', 'WI', 'WV', 'FL', 'NH', 'NM', 'NC', 'ND', 'NE', 'TN', 'NY', 'PA', 'RI', 'NV', 'VA', 'CO', 'CA', 'AL', 'AR', 'VT', 'IL', 'GA', 'IN', 'IA', 'OK', 'AZ', 'ID', 'CT', 'ME', 'MD', 'MA', 'OH', 'UT', 'MO', 'MN', 'MI', 'KS', 'SC', 'KY', 'OR', 'SD'}</t>
  </si>
  <si>
    <t>{'WI', 'WV', 'FL', 'WY', 'NH', 'NJ', 'NM', 'TX', 'LA', 'ND', 'NE', 'TN', 'NY', 'PA', 'CA', 'NV', 'VA', 'CO', 'AK', 'AL', 'AR', 'VT', 'IL', 'GA', 'IN', 'IA', 'MA', 'AZ', 'CT', 'MD', 'OK', 'OH', 'UT', 'MO', 'MN', 'MI', 'RI', 'KS', 'SC', 'KY', 'OR', 'SD'}</t>
  </si>
  <si>
    <t>{'WA', 'WI', 'WV', 'NJ', 'NM', 'NC', 'ND', 'NE', 'TN', 'NY', 'PA', 'RI', 'NV', 'VA', 'CO', 'CA', 'AR', 'IL', 'IN', 'IA', 'MA', 'AZ', 'ID', 'CT', 'MD', 'OK', 'OH', 'UT', 'MO', 'MN', 'MI', 'KS', 'KY', 'OR', 'SD'}</t>
  </si>
  <si>
    <t>{'WA', 'DE', 'WV', 'FL', 'WY', 'NH', 'NJ', 'NM', 'TX', 'LA', 'NC', 'NE', 'TN', 'NY', 'PA', 'RI', 'NV', 'VA', 'CO', 'CA', 'AL', 'AR', 'VT', 'IL', 'GA', 'IN', 'MA', 'AZ', 'ID', 'CT', 'ME', 'MD', 'OK', 'OH', 'UT', 'MI', 'KS', 'MS', 'SC', 'KY', 'OR'}</t>
  </si>
  <si>
    <t>{'WA', 'WI', 'WV', 'WY', 'NH', 'NJ', 'NM', 'NC', 'NE', 'TN', 'NY', 'PA', 'RI', 'NV', 'VA', 'CO', 'CA', 'VT', 'IL', 'IN', 'IA', 'OK', 'ID', 'CT', 'ME', 'MD', 'MA', 'OH', 'UT', 'MO', 'MI', 'KS', 'SC', 'KY', 'OR'}</t>
  </si>
  <si>
    <t>{'WA', 'WI', 'WV', 'WY', 'NH', 'NJ', 'NM', 'NC', 'NE', 'TN', 'NY', 'PA', 'RI', 'NV', 'VA', 'CO', 'VT', 'IL', 'IN', 'IA', 'MA', 'ID', 'CT', 'MD', 'OK', 'OH', 'UT', 'MO', 'MI', 'KS', 'MT', 'SC', 'KY', 'OR'}</t>
  </si>
  <si>
    <t>{'NH', 'NJ', 'MA', 'TX', 'WA', 'LA', 'CA', 'ID', 'NY', 'PA', 'VT', 'MS', 'AR', 'RI', 'OR', 'NV', 'CT'}</t>
  </si>
  <si>
    <t>{'WA', 'WI', 'WV', 'FL', 'WY', 'NH', 'NJ', 'TX', 'LA', 'NC', 'ND', 'NE', 'TN', 'NY', 'PA', 'RI', 'NV', 'VA', 'CO', 'CA', 'AL', 'AR', 'VT', 'IL', 'GA', 'IN', 'IA', 'MA', 'AZ', 'ID', 'CT', 'ME', 'MD', 'OK', 'OH', 'UT', 'MO', 'MN', 'MI', 'KS', 'MT', 'MS', 'SC', 'KY', 'OR', 'SD'}</t>
  </si>
  <si>
    <t>{'WA', 'DE', 'WI', 'WV', 'FL', 'WY', 'NH', 'NJ', 'NM', 'NE', 'NY', 'PA', 'RI', 'NV', 'VA', 'CO', 'CA', 'AL', 'VT', 'IL', 'GA', 'IN', 'IA', 'AZ', 'ID', 'CT', 'MD', 'MA', 'OH', 'UT', 'MO', 'MN', 'MI', 'MT', 'KY', 'OR', 'SD'}</t>
  </si>
  <si>
    <t>{'WA', 'DE', 'WI', 'WV', 'WY', 'NH', 'NJ', 'NM', 'TX', 'LA', 'NC', 'NE', 'TN', 'NY', 'PA', 'RI', 'NV', 'VA', 'CO', 'CA', 'AL', 'AR', 'VT', 'IL', 'IN', 'IA', 'MA', 'AZ', 'ID', 'CT', 'ME', 'MD', 'OK', 'OH', 'UT', 'MO', 'MI', 'KS', 'MS', 'SC', 'KY', 'OR'}</t>
  </si>
  <si>
    <t>{'WA', 'WI', 'WV', 'FL', 'NJ', 'NY', 'PA', 'NV', 'CA', 'AL', 'VT', 'IL', 'GA', 'IN', 'IA', 'AZ', 'ID', 'CT', 'MD', 'MA', 'OH', 'MO', 'MI', 'KY', 'OR'}</t>
  </si>
  <si>
    <t>{'WI', 'WV', 'FL', 'WY', 'NH', 'NJ', 'NM', 'TX', 'LA', 'NC', 'ND', 'NE', 'TN', 'NY', 'PA', 'RI', 'NV', 'VA', 'CO', 'CA', 'AL', 'AR', 'VT', 'IL', 'GA', 'IN', 'IA', 'OK', 'AZ', 'CT', 'ME', 'MD', 'MA', 'OH', 'UT', 'MO', 'MN', 'MI', 'KS', 'MS', 'SC', 'KY', 'OR', 'SD'}</t>
  </si>
  <si>
    <t>{'WA', 'DE', 'WI', 'WV', 'FL', 'WY', 'NH', 'NJ', 'NM', 'NC', 'ND', 'NE', 'TN', 'NY', 'PA', 'RI', 'NV', 'VA', 'CO', 'CA', 'AL', 'VT', 'IL', 'GA', 'IN', 'IA', 'MA', 'AZ', 'ID', 'CT', 'MD', 'OK', 'OH', 'UT', 'MO', 'MI', 'KS', 'MT', 'SC', 'KY', 'OR', 'SD'}</t>
  </si>
  <si>
    <t>{'WA', 'WI', 'WV', 'WY', 'NH', 'NJ', 'NM', 'TX', 'LA', 'NC', 'NE', 'TN', 'NY', 'PA', 'RI', 'NV', 'VA', 'CO', 'CA', 'AR', 'VT', 'IL', 'GA', 'IN', 'IA', 'MA', 'AZ', 'ID', 'CT', 'MD', 'OK', 'OH', 'UT', 'MO', 'MN', 'MI', 'KS', 'MS', 'SC', 'KY', 'OR'}</t>
  </si>
  <si>
    <t>{'MD', 'NJ', 'NC', 'MA', 'NY', 'OH', 'TN', 'WV', 'VA', 'PA', 'VT', 'KY', 'CT'}</t>
  </si>
  <si>
    <t>{'WI', 'WV', 'FL', 'NH', 'NJ', 'NC', 'TN', 'NY', 'PA', 'RI', 'NV', 'VA', 'CA', 'AL', 'VT', 'IL', 'GA', 'IA', 'AZ', 'CT', 'MD', 'MA', 'OH', 'MN', 'MI', 'KY', 'OR'}</t>
  </si>
  <si>
    <t>{'DE', 'WV', 'FL', 'WY', 'NH', 'NJ', 'NM', 'TX', 'LA', 'NC', 'NE', 'TN', 'NY', 'PA', 'RI', 'NV', 'VA', 'CO', 'CA', 'AL', 'AR', 'VT', 'GA', 'IN', 'AZ', 'ID', 'CT', 'ME', 'MD', 'MA', 'OH', 'UT', 'MI', 'MT', 'MS', 'SC', 'KY', 'OR', 'SD'}</t>
  </si>
  <si>
    <t>{'WA', 'DE', 'WI', 'WV', 'WY', 'NJ', 'NM', 'TX', 'LA', 'NC', 'ND', 'NE', 'TN', 'NY', 'PA', 'CA', 'NV', 'VA', 'CO', 'AK', 'AR', 'VT', 'IL', 'IN', 'IA', 'MA', 'AZ', 'ID', 'CT', 'MD', 'OK', 'OH', 'UT', 'MO', 'MN', 'MI', 'KS', 'SC', 'KY', 'OR', 'SD'}</t>
  </si>
  <si>
    <t>{'WA', 'DC', 'WI', 'WV', 'FL', 'AK', 'NH', 'NJ', 'NM', 'TX', 'NC', 'ND', 'NE', 'TN', 'NY', 'PA', 'WY', 'RI', 'NV', 'VA', 'CO', 'CA', 'AL', 'AR', 'VT', 'IL', 'GA', 'IN', 'IA', 'MA', 'AZ', 'ID', 'CT', 'MD', 'OK', 'OH', 'UT', 'MO', 'MN', 'MI', 'KS', 'SC', 'KY', 'OR', 'SD'}</t>
  </si>
  <si>
    <t>{'NH', 'MA', 'MN', 'ND', 'WI', 'NY', 'VT', 'IA', 'CT', 'RI', 'SD'}</t>
  </si>
  <si>
    <t>{'WA', 'DC', 'WI', 'WV', 'FL', 'WY', 'NJ', 'NM', 'TX', 'LA', 'NC', 'NE', 'TN', 'NY', 'PA', 'NV', 'VA', 'CO', 'CA', 'AL', 'AR', 'VT', 'IL', 'GA', 'IN', 'IA', 'MA', 'AZ', 'ID', 'CT', 'MD', 'OK', 'OH', 'UT', 'MO', 'MI', 'KS', 'MS', 'SC', 'KY', 'OR'}</t>
  </si>
  <si>
    <t>{'WI', 'WV', 'FL', 'WY', 'NJ', 'NM', 'TX', 'LA', 'NC', 'NE', 'TN', 'NY', 'PA', 'RI', 'NV', 'VA', 'CO', 'CA', 'AL', 'AR', 'VT', 'IL', 'GA', 'IN', 'IA', 'OK', 'AZ', 'ID', 'CT', 'MD', 'MA', 'OH', 'UT', 'MO', 'MN', 'MI', 'SC', 'KY', 'OR', 'SD'}</t>
  </si>
  <si>
    <t>{'DE', 'WI', 'WV', 'NH', 'NJ', 'TX', 'LA', 'NC', 'TN', 'NY', 'PA', 'RI', 'NV', 'VA', 'CA', 'AR', 'VT', 'IL', 'IN', 'IA', 'AZ', 'CT', 'MD', 'MA', 'OH', 'MO', 'MI', 'MS', 'KY', 'OR'}</t>
  </si>
  <si>
    <t>{'WA', 'WI', 'WV', 'FL', 'NH', 'NJ', 'NM', 'TX', 'LA', 'NC', 'NE', 'TN', 'NY', 'PA', 'RI', 'NV', 'VA', 'CO', 'CA', 'AL', 'AR', 'VT', 'IL', 'GA', 'IN', 'IA', 'MA', 'AZ', 'ID', 'CT', 'ME', 'MD', 'OK', 'OH', 'UT', 'MO', 'MN', 'MI', 'KS', 'MS', 'SC', 'KY', 'OR'}</t>
  </si>
  <si>
    <t>{'VA', 'WA', 'MD', 'CA', 'NC', 'DC', 'ID', 'TN', 'WV', 'KY', 'OR', 'NV'}</t>
  </si>
  <si>
    <t>{'WA', 'WI', 'WV', 'WY', 'NJ', 'NM', 'TX', 'LA', 'NC', 'NE', 'NY', 'PA', 'NV', 'CO', 'CA', 'AR', 'VT', 'IL', 'GA', 'IN', 'IA', 'MA', 'AZ', 'ID', 'CT', 'OK', 'OH', 'UT', 'MO', 'MN', 'MI', 'KS', 'SC', 'KY', 'OR', 'SD'}</t>
  </si>
  <si>
    <t>{'WA', 'DE', 'DC', 'WV', 'FL', 'NJ', 'NM', 'NC', 'TN', 'NY', 'PA', 'NV', 'VA', 'CO', 'CA', 'AL', 'VT', 'IL', 'GA', 'IN', 'AZ', 'ID', 'CT', 'MD', 'MA', 'OH', 'UT', 'MI', 'SC', 'KY', 'OR'}</t>
  </si>
  <si>
    <t>{'WI', 'WV', 'FL', 'NH', 'NC', 'TN', 'NY', 'RI', 'NV', 'VA', 'CA', 'AL', 'VT', 'IL', 'GA', 'IN', 'IA', 'AZ', 'CT', 'MD', 'MA', 'OH', 'MO', 'MI', 'SC', 'KY', 'OR'}</t>
  </si>
  <si>
    <t>{'DE', 'DC', 'WI', 'WV', 'FL', 'WY', 'NJ', 'NM', 'TX', 'LA', 'NC', 'ND', 'NE', 'TN', 'NY', 'PA', 'RI', 'NV', 'VA', 'CO', 'CA', 'AL', 'AR', 'VT', 'IL', 'GA', 'IN', 'IA', 'MA', 'AZ', 'CT', 'MD', 'OK', 'OH', 'UT', 'MO', 'MN', 'MI', 'KS', 'MS', 'SC', 'KY', 'OR', 'SD'}</t>
  </si>
  <si>
    <t>{'WA', 'DE', 'WI', 'WV', 'FL', 'NH', 'NJ', 'NM', 'TX', 'LA', 'NC', 'TN', 'NY', 'PA', 'RI', 'VA', 'AL', 'AR', 'VT', 'IL', 'GA', 'IN', 'OK', 'ID', 'CT', 'ME', 'MD', 'MA', 'OH', 'MI', 'SC', 'KY', 'OR'}</t>
  </si>
  <si>
    <t>{'DE', 'DC', 'WI', 'WV', 'NH', 'NJ', 'NC', 'ND', 'TN', 'NY', 'PA', 'RI', 'NV', 'VA', 'CA', 'VT', 'IL', 'GA', 'IN', 'IA', 'AZ', 'CT', 'ME', 'MD', 'MA', 'OH', 'MO', 'MN', 'MI', 'SC', 'KY', 'OR', 'SD'}</t>
  </si>
  <si>
    <t>{'WA', 'DE', 'DC', 'WI', 'WV', 'FL', 'WY', 'NH', 'NJ', 'NM', 'TX', 'LA', 'NC', 'TN', 'NY', 'PA', 'RI', 'NV', 'VA', 'CO', 'CA', 'AL', 'AR', 'VT', 'IL', 'GA', 'IN', 'IA', 'MA', 'AZ', 'ID', 'CT', 'ME', 'MD', 'OK', 'OH', 'UT', 'MO', 'MI', 'MT', 'SC', 'KY', 'OR'}</t>
  </si>
  <si>
    <t>{'DE', 'DC', 'WI', 'WV', 'FL', 'WY', 'NH', 'NJ', 'NM', 'NC', 'TN', 'NY', 'PA', 'RI', 'NV', 'VA', 'CO', 'AL', 'VT', 'IL', 'GA', 'IN', 'IA', 'AZ', 'ID', 'CT', 'ME', 'MD', 'MA', 'OH', 'UT', 'MO', 'MI', 'SC', 'KY'}</t>
  </si>
  <si>
    <t>{'WA', 'DE', 'WI', 'WV', 'FL', 'NH', 'NJ', 'TX', 'LA', 'NC', 'ND', 'NE', 'TN', 'NY', 'PA', 'RI', 'NV', 'VA', 'CA', 'AL', 'AR', 'VT', 'IL', 'GA', 'IN', 'IA', 'AZ', 'ID', 'CT', 'ME', 'MD', 'MA', 'OH', 'UT', 'MO', 'MN', 'MI', 'MS', 'SC', 'KY', 'OR', 'SD'}</t>
  </si>
  <si>
    <t>{'WA', 'WI', 'WV', 'FL', 'NJ', 'NM', 'TX', 'LA', 'ND', 'NE', 'TN', 'NY', 'PA', 'RI', 'NV', 'VA', 'CO', 'CA', 'AL', 'AR', 'VT', 'IL', 'GA', 'IN', 'IA', 'OK', 'AZ', 'ID', 'CT', 'MD', 'MA', 'OH', 'MO', 'MN', 'MI', 'KS', 'KY', 'OR', 'SD'}</t>
  </si>
  <si>
    <t>{'WA', 'DE', 'DC', 'WI', 'WV', 'FL', 'WY', 'NJ', 'NM', 'TX', 'LA', 'NC', 'NE', 'TN', 'NY', 'PA', 'RI', 'NV', 'VA', 'CO', 'CA', 'AL', 'AR', 'VT', 'IL', 'GA', 'IN', 'IA', 'MA', 'AZ', 'ID', 'CT', 'MD', 'OK', 'OH', 'UT', 'MO', 'MI', 'KS', 'SC', 'KY', 'OR'}</t>
  </si>
  <si>
    <t>{'DE', 'DC', 'WI', 'WV', 'FL', 'WY', 'NH', 'NJ', 'NM', 'NC', 'NE', 'TN', 'NY', 'PA', 'RI', 'NV', 'VA', 'CO', 'CA', 'AL', 'VT', 'IL', 'GA', 'IN', 'IA', 'MA', 'AZ', 'CT', 'ME', 'MD', 'OK', 'OH', 'UT', 'MO', 'MI', 'KS', 'KY', 'OR'}</t>
  </si>
  <si>
    <t>{'WA', 'DE', 'WI', 'WV', 'FL', 'NH', 'NJ', 'NM', 'TX', 'LA', 'NC', 'ND', 'TN', 'NY', 'PA', 'RI', 'NV', 'VA', 'CO', 'CA', 'AL', 'AR', 'VT', 'IL', 'GA', 'IN', 'IA', 'MA', 'AZ', 'ID', 'CT', 'ME', 'MD', 'OK', 'OH', 'MO', 'MN', 'MI', 'KS', 'MS', 'SC', 'KY', 'OR', 'SD'}</t>
  </si>
  <si>
    <t>{'WA', 'WI', 'WV', 'WY', 'NH', 'NJ', 'NM', 'TX', 'LA', 'ND', 'NE', 'NY', 'PA', 'RI', 'NV', 'CO', 'CA', 'AR', 'VT', 'IL', 'AK', 'IN', 'IA', 'MA', 'AZ', 'ID', 'CT', 'MD', 'OK', 'OH', 'UT', 'MO', 'MN', 'MI', 'KS', 'MT', 'KY', 'OR', 'SD'}</t>
  </si>
  <si>
    <t>{'WI', 'WV', 'NJ', 'ND', 'NE', 'TN', 'NY', 'PA', 'NV', 'CA', 'AR', 'IL', 'IN', 'IA', 'AZ', 'MD', 'OK', 'OH', 'MO', 'MN', 'MI', 'KS', 'KY', 'OR', 'SD'}</t>
  </si>
  <si>
    <t>{'DE', 'DC', 'WI', 'WV', 'FL', 'NH', 'NJ', 'NM', 'TX', 'LA', 'NC', 'ND', 'TN', 'NY', 'PA', 'RI', 'NV', 'VA', 'CO', 'CA', 'AL', 'AR', 'VT', 'IL', 'GA', 'IN', 'IA', 'MA', 'AZ', 'ID', 'CT', 'ME', 'MD', 'OK', 'OH', 'UT', 'MO', 'MN', 'MI', 'KS', 'MS', 'SC', 'KY', 'OR', 'SD'}</t>
  </si>
  <si>
    <t>{'WA', 'DE', 'WI', 'WV', 'WY', 'NH', 'NJ', 'NM', 'TX', 'LA', 'NC', 'ND', 'NE', 'TN', 'NY', 'PA', 'RI', 'NV', 'VA', 'CO', 'CA', 'AR', 'VT', 'IL', 'GA', 'IN', 'IA', 'MA', 'AZ', 'ID', 'CT', 'MD', 'OK', 'OH', 'UT', 'MO', 'MN', 'MI', 'KS', 'MS', 'SC', 'KY', 'OR', 'SD'}</t>
  </si>
  <si>
    <t>{'WA', 'DE', 'DC', 'WI', 'WV', 'FL', 'WY', 'NH', 'NJ', 'NM', 'TX', 'LA', 'NC', 'ND', 'NE', 'TN', 'NY', 'PA', 'RI', 'NV', 'VA', 'CO', 'CA', 'AL', 'AR', 'VT', 'IL', 'GA', 'IN', 'IA', 'MA', 'ID', 'CT', 'MD', 'OK', 'OH', 'MO', 'MN', 'MI', 'KS', 'MT', 'MS', 'SC', 'KY', 'OR', 'SD'}</t>
  </si>
  <si>
    <t>{'WA', 'DE', 'WI', 'WV', 'FL', 'NH', 'NJ', 'NC', 'NE', 'TN', 'NY', 'PA', 'RI', 'NV', 'VA', 'CA', 'AL', 'AR', 'VT', 'IL', 'GA', 'IN', 'IA', 'OK', 'AZ', 'ID', 'CT', 'ME', 'MD', 'MA', 'OH', 'MO', 'MI', 'KS', 'MS', 'SC', 'KY', 'OR'}</t>
  </si>
  <si>
    <t>{'DE', 'WI', 'WV', 'FL', 'NH', 'NJ', 'NM', 'TX', 'LA', 'NC', 'ND', 'TN', 'NY', 'PA', 'RI', 'NV', 'VA', 'CA', 'AL', 'AR', 'VT', 'IL', 'GA', 'IN', 'IA', 'OK', 'AZ', 'CT', 'MD', 'MA', 'OH', 'MO', 'MN', 'MI', 'MS', 'SC', 'KY', 'OR', 'SD'}</t>
  </si>
  <si>
    <t>{'WA', 'DE', 'DC', 'WI', 'WV', 'WY', 'NJ', 'NC', 'ND', 'NE', 'TN', 'NY', 'PA', 'NV', 'VA', 'AR', 'IL', 'IN', 'IA', 'ID', 'MD', 'OK', 'OH', 'UT', 'MO', 'MN', 'MI', 'KS', 'MT', 'SC', 'KY', 'OR', 'SD'}</t>
  </si>
  <si>
    <t>{'WA', 'DE', 'WI', 'WV', 'FL', 'NJ', 'NC', 'TN', 'NY', 'PA', 'VA', 'AL', 'VT', 'IL', 'GA', 'IN', 'IA', 'ID', 'CT', 'MD', 'MA', 'OH', 'MO', 'MN', 'MI', 'KY', 'OR'}</t>
  </si>
  <si>
    <t>{'DE', 'DC', 'WI', 'WV', 'NH', 'NJ', 'NC', 'TN', 'NY', 'PA', 'RI', 'VA', 'VT', 'IL', 'IN', 'IA', 'CT', 'ME', 'MD', 'MA', 'OH', 'MO', 'MI', 'SC', 'KY'}</t>
  </si>
  <si>
    <t>{'DE', 'DC', 'WI', 'WV', 'FL', 'WY', 'NH', 'NJ', 'NC', 'ND', 'TN', 'NY', 'PA', 'RI', 'NV', 'VA', 'CA', 'AL', 'VT', 'IL', 'GA', 'IN', 'IA', 'AZ', 'ID', 'CT', 'MD', 'MA', 'OH', 'MO', 'MI', 'MT', 'SC', 'KY', 'OR', 'SD'}</t>
  </si>
  <si>
    <t>{'WI', 'WV', 'FL', 'NH', 'NJ', 'NM', 'TX', 'LA', 'NC', 'ND', 'NE', 'TN', 'NY', 'PA', 'NV', 'VA', 'CO', 'CA', 'AL', 'AR', 'VT', 'IL', 'GA', 'IN', 'IA', 'OK', 'AZ', 'ID', 'CT', 'ME', 'MD', 'MA', 'OH', 'UT', 'MO', 'MN', 'MI', 'MS', 'SC', 'KY', 'OR', 'SD'}</t>
  </si>
  <si>
    <t>{'DE', 'DC', 'WI', 'WV', 'WY', 'NH', 'NJ', 'NM', 'TX', 'NC', 'NE', 'TN', 'NY', 'PA', 'RI', 'NV', 'VA', 'CO', 'CA', 'AR', 'VT', 'IL', 'IN', 'IA', 'MA', 'AZ', 'CT', 'ME', 'MD', 'OK', 'OH', 'UT', 'MO', 'MI', 'KS', 'SC', 'KY', 'OR'}</t>
  </si>
  <si>
    <t>{'WI', 'WV', 'FL', 'WY', 'NH', 'NJ', 'NM', 'TX', 'LA', 'NC', 'NE', 'TN', 'NY', 'PA', 'RI', 'NV', 'VA', 'CO', 'CA', 'AL', 'AR', 'VT', 'IL', 'GA', 'IN', 'IA', 'MA', 'AZ', 'CT', 'MD', 'OK', 'OH', 'UT', 'MO', 'MN', 'MI', 'KS', 'SC', 'KY', 'OR'}</t>
  </si>
  <si>
    <t>{'WA', 'DE', 'DC', 'WI', 'WV', 'FL', 'WY', 'NH', 'KS', 'NJ', 'NM', 'TX', 'LA', 'NC', 'NE', 'TN', 'NY', 'PA', 'RI', 'NV', 'VA', 'CO', 'CA', 'AL', 'AR', 'VT', 'IL', 'GA', 'IN', 'IA', 'OK', 'AZ', 'ID', 'CT', 'ME', 'MD', 'MA', 'OH', 'UT', 'MO', 'MN', 'MI', 'AK', 'MT', 'SC', 'KY', 'OR', 'SD'}</t>
  </si>
  <si>
    <t>{'WA', 'WI', 'WV', 'FL', 'WY', 'NH', 'NJ', 'NM', 'TX', 'NE', 'TN', 'NY', 'PA', 'RI', 'NV', 'VA', 'CO', 'CA', 'AL', 'AR', 'VT', 'IL', 'GA', 'IN', 'IA', 'MA', 'AZ', 'ID', 'CT', 'ME', 'MD', 'OK', 'OH', 'UT', 'MO', 'MN', 'MI', 'KS', 'MS', 'KY', 'OR', 'SD'}</t>
  </si>
  <si>
    <t>{'CO', 'NM', 'TX', 'OH', 'UT', 'CA', 'LA', 'MI', 'ID', 'WV', 'PA', 'AR', 'IN', 'OK', 'KY', 'AZ', 'OR', 'NV'}</t>
  </si>
  <si>
    <t>{'WI', 'WV', 'FL', 'WY', 'NH', 'NJ', 'NM', 'TX', 'LA', 'NC', 'NE', 'TN', 'NY', 'PA', 'NV', 'VA', 'CO', 'CA', 'AL', 'AR', 'VT', 'IL', 'GA', 'IN', 'IA', 'MA', 'AZ', 'ME', 'OK', 'OH', 'UT', 'MO', 'MI', 'KS', 'SC', 'KY', 'OR'}</t>
  </si>
  <si>
    <t>{'DE', 'WI', 'WV', 'FL', 'NJ', 'TN', 'NY', 'PA', 'VA', 'AL', 'VT', 'IL', 'GA', 'IN', 'IA', 'CT', 'MD', 'MA', 'OH', 'MO', 'MI', 'SC', 'KY'}</t>
  </si>
  <si>
    <t>{'WI', 'WV', 'FL', 'NH', 'NJ', 'NC', 'ND', 'TN', 'NY', 'PA', 'RI', 'NV', 'VA', 'CA', 'AL', 'VT', 'IL', 'GA', 'IN', 'IA', 'AZ', 'CT', 'MD', 'MA', 'OH', 'MO', 'MN', 'MI', 'SC', 'KY', 'OR', 'SD'}</t>
  </si>
  <si>
    <t>{'WA', 'WI', 'WV', 'WY', 'NJ', 'NM', 'TX', 'LA', 'NC', 'NE', 'TN', 'NY', 'PA', 'NV', 'VA', 'CO', 'CA', 'AR', 'VT', 'IL', 'IN', 'IA', 'MA', 'AZ', 'ID', 'CT', 'MD', 'OK', 'OH', 'UT', 'MO', 'MI', 'KS', 'MT', 'KY', 'OR'}</t>
  </si>
  <si>
    <t>{'WI', 'WV', 'FL', 'NH', 'NJ', 'NM', 'TX', 'LA', 'NC', 'TN', 'NY', 'PA', 'RI', 'VA', 'AL', 'AR', 'VT', 'IL', 'GA', 'IN', 'IA', 'OK', 'CT', 'MD', 'MA', 'OH', 'MO', 'MI', 'MS', 'KY'}</t>
  </si>
  <si>
    <t>{'WA', 'DC', 'WI', 'WV', 'FL', 'NH', 'NJ', 'NM', 'TX', 'LA', 'NE', 'TN', 'NY', 'PA', 'NV', 'VA', 'CO', 'CA', 'AL', 'AR', 'VT', 'IL', 'GA', 'IN', 'IA', 'OK', 'AZ', 'ID', 'CT', 'ME', 'MD', 'MA', 'OH', 'UT', 'MO', 'MN', 'MI', 'KS', 'KY', 'OR'}</t>
  </si>
  <si>
    <t>{'WA', 'WI', 'WV', 'FL', 'WY', 'NM', 'TX', 'LA', 'NC', 'ND', 'NE', 'TN', 'NV', 'VA', 'CO', 'CA', 'AL', 'AR', 'IL', 'GA', 'IN', 'IA', 'AZ', 'ID', 'OK', 'OH', 'UT', 'MO', 'MN', 'MI', 'KS', 'MT', 'SC', 'KY', 'OR', 'SD'}</t>
  </si>
  <si>
    <t>{'WA', 'WI', 'WV', 'NJ', 'NC', 'ND', 'TN', 'NY', 'PA', 'NV', 'VA', 'CA', 'IL', 'IN', 'IA', 'AZ', 'ID', 'MD', 'OH', 'MO', 'MN', 'MI', 'KY', 'OR', 'SD'}</t>
  </si>
  <si>
    <t>{'WA', 'WI', 'WV', 'FL', 'WY', 'NH', 'NJ', 'NM', 'TX', 'LA', 'NC', 'TN', 'NY', 'PA', 'RI', 'NV', 'VA', 'CA', 'AL', 'AR', 'VT', 'IL', 'GA', 'IN', 'IA', 'OK', 'ID', 'CT', 'MD', 'MA', 'OH', 'UT', 'MO', 'MI', 'MT', 'KY', 'OR'}</t>
  </si>
  <si>
    <t>{'WI', 'WV', 'NH', 'NJ', 'NC', 'NE', 'TN', 'NY', 'PA', 'RI', 'NV', 'VA', 'CA', 'VT', 'IL', 'IA', 'AZ', 'CT', 'MD', 'MA', 'OH', 'MO', 'MN', 'KY', 'OR', 'SD'}</t>
  </si>
  <si>
    <t>{'WA', 'DE', 'WI', 'WV', 'FL', 'WY', 'NJ', 'NM', 'TX', 'LA', 'NC', 'ND', 'NE', 'TN', 'NY', 'PA', 'RI', 'NV', 'VA', 'CO', 'CA', 'AL', 'AR', 'IL', 'GA', 'IN', 'IA', 'OK', 'AZ', 'ID', 'CT', 'MD', 'MA', 'OH', 'UT', 'MO', 'MN', 'MI', 'MT', 'SC', 'KY', 'OR', 'SD'}</t>
  </si>
  <si>
    <t>{'DE', 'DC', 'WI', 'WV', 'WY', 'NH', 'NJ', 'NM', 'NC', 'NE', 'TN', 'NY', 'PA', 'RI', 'VA', 'CO', 'VT', 'IL', 'GA', 'IN', 'IA', 'MA', 'CT', 'MD', 'OK', 'OH', 'UT', 'MO', 'MI', 'KS', 'SC', 'KY'}</t>
  </si>
  <si>
    <t>{'WA', 'DC', 'WI', 'WV', 'FL', 'WY', 'NH', 'NJ', 'TX', 'LA', 'NC', 'NE', 'TN', 'NY', 'PA', 'RI', 'NV', 'VA', 'CO', 'CA', 'AL', 'AR', 'VT', 'IL', 'GA', 'IN', 'IA', 'AZ', 'ID', 'CT', 'ME', 'MD', 'MA', 'OH', 'MO', 'MI', 'KS', 'MS', 'SC', 'KY', 'OR', 'SD'}</t>
  </si>
  <si>
    <t>{'DE', 'WI', 'WV', 'NH', 'NJ', 'NM', 'NC', 'NY', 'PA', 'RI', 'NV', 'VA', 'CO', 'CA', 'VT', 'IL', 'GA', 'IN', 'IA', 'AZ', 'CT', 'ME', 'MD', 'MA', 'OH', 'UT', 'MO', 'MI', 'SC', 'KY', 'OR'}</t>
  </si>
  <si>
    <t>{'NH', 'MD', 'NJ', 'MA', 'ME', 'TX', 'NY', 'OH', 'AL', 'TN', 'WV', 'PA', 'VT', 'NM', 'GA', 'SC', 'OK', 'LA', 'FL', 'AR', 'CT'}</t>
  </si>
  <si>
    <t>{'DC', 'WI', 'WV', 'FL', 'WY', 'NH', 'NJ', 'NM', 'NC', 'ND', 'NE', 'TN', 'NY', 'PA', 'RI', 'NV', 'VA', 'CO', 'CA', 'AL', 'AR', 'VT', 'IL', 'GA', 'IN', 'IA', 'MA', 'AZ', 'CT', 'MD', 'OK', 'OH', 'UT', 'MO', 'MN', 'MI', 'KS', 'MS', 'SC', 'KY', 'OR', 'SD'}</t>
  </si>
  <si>
    <t>{'DE', 'WI', 'WV', 'FL', 'NH', 'NC', 'TN', 'NY', 'PA', 'RI', 'VA', 'AL', 'VT', 'IL', 'GA', 'IN', 'IA', 'CT', 'ME', 'MD', 'MA', 'OH', 'MN', 'MI', 'SC', 'KY'}</t>
  </si>
  <si>
    <t>{'DE', 'DC', 'WI', 'WV', 'FL', 'WY', 'NH', 'NJ', 'NM', 'NC', 'ND', 'NE', 'TN', 'NY', 'PA', 'RI', 'NV', 'VA', 'CO', 'CA', 'AL', 'VT', 'IL', 'GA', 'IN', 'IA', 'MA', 'AZ', 'CT', 'ME', 'MD', 'OK', 'OH', 'UT', 'MO', 'MN', 'MI', 'KS', 'SC', 'KY', 'OR', 'SD'}</t>
  </si>
  <si>
    <t>{'WA', 'WI', 'WV', 'HI', 'WY', 'NH', 'NJ', 'NM', 'TX', 'LA', 'NC', 'TN', 'NY', 'PA', 'RI', 'NV', 'VA', 'CA', 'AR', 'VT', 'IL', 'GA', 'IN', 'IA', 'OK', 'AZ', 'ID', 'CT', 'ME', 'MD', 'MA', 'OH', 'UT', 'MO', 'MI', 'MT', 'SC', 'KY', 'OR'}</t>
  </si>
  <si>
    <t>{'WA', 'DC', 'WI', 'WV', 'NH', 'NJ', 'NM', 'TX', 'LA', 'NC', 'TN', 'NY', 'PA', 'NV', 'VA', 'CA', 'AR', 'VT', 'IL', 'IN', 'OK', 'AZ', 'ID', 'CT', 'ME', 'MD', 'MA', 'OH', 'UT', 'MI', 'KY', 'OR'}</t>
  </si>
  <si>
    <t>{'NH', 'VA', 'NJ', 'DE', 'MA', 'MD', 'WV', 'NC', 'TN', 'NY', 'PA', 'VT', 'SC', 'RI', 'CT'}</t>
  </si>
  <si>
    <t>{'WI', 'WV', 'NH', 'NJ', 'NC', 'ND', 'TN', 'NY', 'PA', 'RI', 'NV', 'VA', 'CA', 'VT', 'IN', 'IA', 'AZ', 'CT', 'ME', 'MD', 'MA', 'OH', 'MN', 'MI', 'SC', 'KY', 'OR', 'SD'}</t>
  </si>
  <si>
    <t>{'DC', 'WI', 'WV', 'FL', 'NH', 'NJ', 'ND', 'TN', 'NY', 'PA', 'RI', 'NV', 'VA', 'CA', 'AL', 'VT', 'IL', 'GA', 'IN', 'IA', 'AZ', 'CT', 'MD', 'MA', 'OH', 'MO', 'MN', 'MI', 'SC', 'KY', 'OR', 'SD'}</t>
  </si>
  <si>
    <t>{'WA', 'DE', 'DC', 'WI', 'WV', 'HI', 'FL', 'WY', 'NH', 'NJ', 'NM', 'NC', 'ND', 'NE', 'TN', 'NY', 'PA', 'RI', 'NV', 'VA', 'CO', 'CA', 'AL', 'AR', 'VT', 'IL', 'GA', 'IN', 'IA', 'OK', 'AZ', 'ID', 'CT', 'MD', 'MA', 'OH', 'UT', 'MO', 'MN', 'MI', 'KS', 'SC', 'KY', 'OR', 'SD'}</t>
  </si>
  <si>
    <t>{'WA', 'DE', 'WI', 'WV', 'FL', 'WY', 'NH', 'NJ', 'NM', 'TX', 'LA', 'NC', 'NE', 'TN', 'NY', 'PA', 'RI', 'NV', 'VA', 'CO', 'CA', 'AL', 'AR', 'VT', 'IL', 'GA', 'IN', 'IA', 'OK', 'AZ', 'ID', 'CT', 'MD', 'MA', 'OH', 'UT', 'MO', 'MN', 'MI', 'KS', 'MS', 'SC', 'KY', 'OR'}</t>
  </si>
  <si>
    <t>{'WA', 'DC', 'WI', 'WV', 'FL', 'WY', 'NH', 'NJ', 'NM', 'NC', 'ND', 'NE', 'TN', 'NY', 'PA', 'RI', 'NV', 'VA', 'CO', 'CA', 'AL', 'AR', 'VT', 'IL', 'GA', 'IN', 'IA', 'MA', 'AZ', 'ID', 'CT', 'MD', 'OK', 'OH', 'UT', 'MO', 'MN', 'MI', 'KS', 'MT', 'SC', 'KY', 'OR', 'SD'}</t>
  </si>
  <si>
    <t>{'WA', 'DE', 'WI', 'WV', 'WY', 'NH', 'NJ', 'NM', 'NC', 'ND', 'NE', 'TN', 'NY', 'PA', 'RI', 'NV', 'VA', 'CO', 'CA', 'AR', 'VT', 'IL', 'GA', 'IN', 'IA', 'OK', 'AZ', 'ID', 'CT', 'ME', 'MD', 'MA', 'OH', 'UT', 'MO', 'MN', 'MI', 'KS', 'MT', 'SC', 'KY', 'OR', 'SD'}</t>
  </si>
  <si>
    <t>{'WA', 'DC', 'WI', 'WV', 'FL', 'WY', 'NH', 'NJ', 'NM', 'TX', 'LA', 'NC', 'NE', 'TN', 'NY', 'PA', 'RI', 'NV', 'VA', 'CO', 'CA', 'AL', 'AR', 'VT', 'IL', 'GA', 'IN', 'IA', 'MA', 'AZ', 'ID', 'CT', 'MD', 'OK', 'OH', 'UT', 'MO', 'MI', 'KS', 'SC', 'KY', 'OR'}</t>
  </si>
  <si>
    <t>{'DE', 'DC', 'WI', 'WV', 'FL', 'NH', 'NJ', 'NM', 'TX', 'LA', 'NC', 'TN', 'NY', 'PA', 'RI', 'NV', 'VA', 'CA', 'AL', 'AR', 'VT', 'IL', 'GA', 'IN', 'IA', 'OK', 'AZ', 'CT', 'MD', 'MA', 'OH', 'MO', 'MN', 'MI', 'SC', 'KY', 'OR'}</t>
  </si>
  <si>
    <t>{'WA', 'DE', 'WI', 'WV', 'FL', 'NH', 'NJ', 'NM', 'TX', 'LA', 'NC', 'ND', 'NE', 'TN', 'NY', 'PA', 'RI', 'NV', 'VA', 'CA', 'AL', 'AR', 'VT', 'IL', 'GA', 'IN', 'IA', 'MA', 'AZ', 'ID', 'CT', 'ME', 'MD', 'OK', 'OH', 'UT', 'MO', 'MN', 'MI', 'KS', 'MS', 'SC', 'KY', 'OR', 'SD'}</t>
  </si>
  <si>
    <t>{'WA', 'DE', 'DC', 'WI', 'WV', 'FL', 'NH', 'NJ', 'NC', 'ND', 'TN', 'NY', 'PA', 'RI', 'NV', 'VA', 'CA', 'AL', 'VT', 'IL', 'GA', 'IN', 'IA', 'AZ', 'ID', 'CT', 'ME', 'MD', 'MA', 'OH', 'MO', 'MN', 'MI', 'KY', 'OR', 'SD'}</t>
  </si>
  <si>
    <t>{'DE', 'DC', 'WI', 'WV', 'FL', 'NJ', 'NC', 'NE', 'TN', 'NY', 'PA', 'NV', 'VA', 'CA', 'AL', 'AR', 'IL', 'GA', 'IN', 'IA', 'AZ', 'MD', 'OK', 'OH', 'MO', 'MN', 'MI', 'KS', 'SC', 'KY', 'OR', 'SD'}</t>
  </si>
  <si>
    <t>{'WA', 'DE', 'WI', 'WV', 'HI', 'FL', 'WY', 'NH', 'NJ', 'NM', 'TX', 'LA', 'NC', 'ND', 'NE', 'TN', 'NY', 'PA', 'RI', 'NV', 'VA', 'CO', 'CA', 'AL', 'AR', 'VT', 'IL', 'GA', 'IN', 'IA', 'OK', 'AZ', 'ID', 'CT', 'ME', 'MD', 'MA', 'OH', 'UT', 'MO', 'MN', 'MI', 'KS', 'MT', 'SC', 'KY', 'OR', 'SD'}</t>
  </si>
  <si>
    <t>{'WA', 'DE', 'WI', 'WV', 'WY', 'NH', 'NJ', 'NM', 'TX', 'LA', 'NC', 'NE', 'TN', 'NY', 'PA', 'RI', 'NV', 'VA', 'CO', 'CA', 'AR', 'VT', 'IL', 'IN', 'IA', 'MA', 'AZ', 'ID', 'CT', 'MD', 'OK', 'OH', 'UT', 'MO', 'MI', 'KS', 'MT', 'KY', 'OR'}</t>
  </si>
  <si>
    <t>{'WI', 'WV', 'FL', 'NH', 'NJ', 'NM', 'TX', 'LA', 'NC', 'ND', 'NE', 'TN', 'NY', 'PA', 'RI', 'NV', 'VA', 'CO', 'CA', 'AL', 'AR', 'VT', 'IL', 'GA', 'IN', 'IA', 'OK', 'AZ', 'CT', 'MD', 'MA', 'OH', 'UT', 'MO', 'MN', 'MI', 'KS', 'MS', 'SC', 'KY', 'OR', 'SD'}</t>
  </si>
  <si>
    <t>{'WA', 'DE', 'WI', 'WV', 'FL', 'NH', 'NJ', 'NM', 'TX', 'LA', 'NC', 'ND', 'TN', 'NY', 'PA', 'NV', 'VA', 'CO', 'CA', 'AL', 'AR', 'VT', 'IL', 'GA', 'IN', 'IA', 'MA', 'AZ', 'ID', 'CT', 'ME', 'MD', 'OK', 'OH', 'UT', 'MO', 'MN', 'MI', 'SC', 'KY', 'OR', 'SD'}</t>
  </si>
  <si>
    <t>{'WA', 'DE', 'WI', 'WV', 'FL', 'WY', 'NH', 'NJ', 'NM', 'TX', 'LA', 'NE', 'TN', 'NY', 'PA', 'RI', 'NV', 'VA', 'CO', 'CA', 'AL', 'AR', 'VT', 'IL', 'GA', 'IN', 'IA', 'MA', 'AZ', 'ID', 'CT', 'MD', 'OK', 'OH', 'UT', 'MO', 'MN', 'MI', 'KS', 'MS', 'SC', 'KY', 'OR'}</t>
  </si>
  <si>
    <t>{'WI', 'WV', 'FL', 'WY', 'NH', 'NJ', 'NM', 'TX', 'LA', 'NC', 'ND', 'NE', 'TN', 'NY', 'PA', 'NV', 'VA', 'CO', 'CA', 'AL', 'AR', 'VT', 'IL', 'GA', 'IN', 'IA', 'MA', 'AZ', 'CT', 'ME', 'MD', 'OK', 'OH', 'UT', 'MO', 'MN', 'MI', 'KS', 'SC', 'KY', 'OR', 'SD'}</t>
  </si>
  <si>
    <t>{'WI', 'WV', 'FL', 'NH', 'NJ', 'NM', 'TX', 'LA', 'ND', 'NE', 'TN', 'NY', 'PA', 'RI', 'NV', 'VA', 'CO', 'CA', 'AL', 'AR', 'VT', 'IL', 'GA', 'IN', 'IA', 'OK', 'AZ', 'CT', 'MD', 'MA', 'OH', 'UT', 'MO', 'MN', 'MI', 'KS', 'SC', 'KY', 'OR', 'SD'}</t>
  </si>
  <si>
    <t>{'DE', 'WI', 'WV', 'FL', 'WY', 'NH', 'NJ', 'NM', 'NC', 'NE', 'TN', 'NY', 'PA', 'RI', 'NV', 'VA', 'CO', 'CA', 'AL', 'VT', 'IL', 'GA', 'IN', 'IA', 'OK', 'AZ', 'CT', 'MD', 'MA', 'OH', 'UT', 'MO', 'MN', 'MI', 'KS', 'SC', 'KY', 'OR'}</t>
  </si>
  <si>
    <t>{'DE', 'DC', 'WI', 'WV', 'HI', 'FL', 'WY', 'NH', 'KS', 'NJ', 'NM', 'TX', 'LA', 'NC', 'ND', 'NE', 'TN', 'NY', 'PA', 'RI', 'NV', 'VA', 'CO', 'CA', 'AL', 'AR', 'VT', 'IL', 'GA', 'IN', 'IA', 'MA', 'AZ', 'CT', 'MD', 'OK', 'OH', 'UT', 'MO', 'MN', 'MI', 'AK', 'SC', 'KY', 'OR', 'SD'}</t>
  </si>
  <si>
    <t>{'WA', 'WI', 'WV', 'NH', 'NJ', 'NM', 'NC', 'NE', 'TN', 'NY', 'PA', 'RI', 'NV', 'VA', 'CO', 'CA', 'AR', 'VT', 'IL', 'IN', 'IA', 'OK', 'AZ', 'ID', 'CT', 'ME', 'MD', 'MA', 'OH', 'UT', 'MO', 'MN', 'MI', 'KS', 'KY', 'OR'}</t>
  </si>
  <si>
    <t>{'DE', 'WV', 'NH', 'NJ', 'NM', 'TX', 'LA', 'NC', 'NE', 'TN', 'NY', 'PA', 'RI', 'NV', 'VA', 'CA', 'AR', 'VT', 'IL', 'OK', 'AZ', 'CT', 'MD', 'MA', 'OH', 'MO', 'KS', 'SC', 'KY', 'OR'}</t>
  </si>
  <si>
    <t>{'DE', 'WI', 'WV', 'FL', 'WY', 'NJ', 'NM', 'TX', 'LA', 'ND', 'NE', 'TN', 'NY', 'PA', 'NV', 'VA', 'CO', 'CA', 'AL', 'AR', 'VT', 'IL', 'GA', 'IN', 'IA', 'MA', 'AZ', 'CT', 'MD', 'OK', 'OH', 'UT', 'MO', 'MN', 'MI', 'KS', 'MS', 'SC', 'KY', 'OR', 'SD'}</t>
  </si>
  <si>
    <t>{'WA', 'DE', 'DC', 'WI', 'WV', 'FL', 'WY', 'NH', 'NJ', 'NM', 'ND', 'NE', 'TN', 'NY', 'PA', 'RI', 'NV', 'VA', 'CO', 'CA', 'AL', 'AR', 'VT', 'IL', 'GA', 'IN', 'IA', 'MA', 'AZ', 'ID', 'CT', 'ME', 'MD', 'OK', 'OH', 'UT', 'MO', 'MN', 'MI', 'KS', 'KY', 'OR', 'SD'}</t>
  </si>
  <si>
    <t>{'WA', 'DC', 'WI', 'WV', 'FL', 'WY', 'NH', 'NJ', 'NM', 'TX', 'NC', 'NE', 'TN', 'NY', 'PA', 'RI', 'NV', 'VA', 'CO', 'CA', 'AL', 'VT', 'IL', 'GA', 'IN', 'IA', 'MA', 'AZ', 'ID', 'CT', 'ME', 'MD', 'OK', 'OH', 'UT', 'MO', 'MI', 'KS', 'SC', 'KY', 'OR'}</t>
  </si>
  <si>
    <t>{'WA', 'DE', 'DC', 'WI', 'WV', 'HI', 'FL', 'NH', 'NJ', 'NM', 'TX', 'LA', 'NC', 'NE', 'TN', 'NY', 'PA', 'RI', 'NV', 'VA', 'CO', 'CA', 'AL', 'AR', 'VT', 'IL', 'GA', 'IN', 'IA', 'MA', 'AZ', 'ID', 'CT', 'MD', 'OK', 'OH', 'MO', 'MN', 'MI', 'KS', 'SC', 'KY', 'OR'}</t>
  </si>
  <si>
    <t>{'WA', 'DE', 'DC', 'WI', 'WV', 'FL', 'WY', 'NH', 'NJ', 'NM', 'TX', 'LA', 'NC', 'NE', 'TN', 'NY', 'PA', 'RI', 'NV', 'VA', 'CO', 'CA', 'AL', 'AR', 'VT', 'IL', 'GA', 'IN', 'IA', 'OK', 'AZ', 'ID', 'CT', 'MD', 'MA', 'OH', 'UT', 'MO', 'MN', 'MI', 'KS', 'MT', 'MS', 'SC', 'KY', 'OR'}</t>
  </si>
  <si>
    <t>{'WI', 'WV', 'FL', 'NH', 'NJ', 'NM', 'TX', 'LA', 'ND', 'NE', 'TN', 'NY', 'PA', 'RI', 'NV', 'CA', 'AL', 'AR', 'VT', 'IL', 'GA', 'IN', 'IA', 'OK', 'AZ', 'CT', 'ME', 'MD', 'MA', 'OH', 'MO', 'MN', 'MI', 'SC', 'KY', 'OR', 'SD'}</t>
  </si>
  <si>
    <t>{'DE', 'WV', 'NH', 'NJ', 'NM', 'TX', 'LA', 'NC', 'NE', 'TN', 'NY', 'PA', 'RI', 'NV', 'VA', 'CO', 'CA', 'AR', 'VT', 'IL', 'OK', 'AZ', 'CT', 'MD', 'MA', 'OH', 'UT', 'MO', 'KS', 'KY', 'OR'}</t>
  </si>
  <si>
    <t>{'DE', 'DC', 'WI', 'WV', 'FL', 'NH', 'NJ', 'NM', 'TX', 'LA', 'ND', 'NE', 'TN', 'NY', 'PA', 'RI', 'NV', 'VA', 'CA', 'AL', 'AR', 'VT', 'IL', 'GA', 'IN', 'IA', 'OK', 'AZ', 'CT', 'MD', 'MA', 'OH', 'MO', 'MN', 'MI', 'SC', 'KY', 'OR', 'SD'}</t>
  </si>
  <si>
    <t>{'DE', 'DC', 'WI', 'WV', 'FL', 'WY', 'NH', 'NJ', 'NM', 'TX', 'LA', 'NC', 'NE', 'TN', 'NY', 'PA', 'RI', 'NV', 'VA', 'CO', 'CA', 'AL', 'AR', 'VT', 'IL', 'GA', 'IN', 'IA', 'OK', 'AZ', 'ID', 'CT', 'ME', 'MD', 'MA', 'OH', 'UT', 'MO', 'MN', 'MI', 'MT', 'SC', 'KY', 'OR', 'SD'}</t>
  </si>
  <si>
    <t>{'DE', 'DC', 'WI', 'WV', 'WY', 'NH', 'NJ', 'NM', 'NC', 'NE', 'TN', 'NY', 'PA', 'RI', 'NV', 'VA', 'CO', 'CA', 'VT', 'IL', 'GA', 'IN', 'IA', 'MA', 'AZ', 'CT', 'MD', 'OK', 'OH', 'UT', 'MO', 'MI', 'KS', 'SC', 'KY', 'OR'}</t>
  </si>
  <si>
    <t>{'WI', 'WV', 'FL', 'WY', 'NH', 'NJ', 'NM', 'TX', 'LA', 'NC', 'ND', 'NE', 'TN', 'NY', 'PA', 'RI', 'NV', 'CO', 'CA', 'AL', 'AR', 'VT', 'IL', 'GA', 'IN', 'IA', 'MA', 'AZ', 'CT', 'MD', 'OK', 'OH', 'UT', 'MO', 'MN', 'MI', 'KS', 'SC', 'KY', 'OR', 'SD'}</t>
  </si>
  <si>
    <t>{'WA', 'DE', 'WI', 'WV', 'WY', 'NH', 'NJ', 'NM', 'NC', 'NE', 'TN', 'NY', 'PA', 'RI', 'NV', 'VA', 'CO', 'CA', 'VT', 'IL', 'GA', 'IN', 'IA', 'MA', 'AZ', 'ID', 'CT', 'MD', 'OK', 'OH', 'UT', 'MO', 'MI', 'KS', 'MT', 'SC', 'KY', 'OR'}</t>
  </si>
  <si>
    <t>{'WA', 'DE', 'DC', 'WI', 'WV', 'HI', 'FL', 'WY', 'NH', 'NJ', 'NM', 'TX', 'LA', 'NC', 'NE', 'TN', 'NY', 'PA', 'RI', 'NV', 'VA', 'CO', 'CA', 'AL', 'AR', 'VT', 'IL', 'GA', 'IN', 'IA', 'OK', 'AZ', 'ID', 'CT', 'ME', 'MD', 'MA', 'OH', 'UT', 'MO', 'MN', 'MI', 'KS', 'MT', 'MS', 'SC', 'KY', 'OR', 'SD'}</t>
  </si>
  <si>
    <t>{'WA', 'DE', 'WI', 'WV', 'FL', 'WY', 'NJ', 'NM', 'NC', 'ND', 'NE', 'TN', 'NY', 'PA', 'RI', 'NV', 'VA', 'CO', 'CA', 'AL', 'AR', 'VT', 'IL', 'GA', 'IN', 'IA', 'MA', 'AZ', 'ID', 'CT', 'MD', 'OK', 'OH', 'UT', 'MO', 'MN', 'MI', 'KS', 'SC', 'KY', 'OR', 'SD'}</t>
  </si>
  <si>
    <t>{'WA', 'DE', 'DC', 'WI', 'WV', 'FL', 'NH', 'NJ', 'NM', 'TX', 'LA', 'NC', 'TN', 'NY', 'PA', 'RI', 'NV', 'VA', 'CO', 'CA', 'AL', 'AR', 'VT', 'IL', 'GA', 'IN', 'IA', 'MA', 'AZ', 'ID', 'CT', 'ME', 'MD', 'OK', 'OH', 'MO', 'MI', 'KS', 'MS', 'SC', 'KY', 'OR'}</t>
  </si>
  <si>
    <t>{'DC', 'WI', 'WV', 'FL', 'WY', 'NH', 'NJ', 'NM', 'TX', 'LA', 'AK', 'NC', 'ND', 'NE', 'TN', 'NY', 'PA', 'RI', 'NV', 'VA', 'CO', 'CA', 'AL', 'AR', 'VT', 'IL', 'GA', 'IN', 'IA', 'MA', 'AZ', 'ID', 'CT', 'ME', 'MD', 'OK', 'OH', 'UT', 'MO', 'MN', 'MI', 'KS', 'MT', 'MS', 'SC', 'KY', 'OR', 'SD'}</t>
  </si>
  <si>
    <t>{'WA', 'DE', 'DC', 'WI', 'WV', 'FL', 'NH', 'KS', 'NJ', 'NM', 'NC', 'NE', 'TN', 'NY', 'PA', 'RI', 'NV', 'VA', 'CO', 'CA', 'AL', 'AR', 'VT', 'IL', 'GA', 'IN', 'IA', 'OK', 'AZ', 'ID', 'CT', 'ME', 'MD', 'MA', 'OH', 'UT', 'MO', 'MN', 'MI', 'AK', 'SC', 'KY', 'OR'}</t>
  </si>
  <si>
    <t>{'WA', 'DE', 'WI', 'WV', 'FL', 'WY', 'NH', 'NJ', 'NM', 'NC', 'ND', 'NE', 'TN', 'NY', 'PA', 'RI', 'NV', 'VA', 'CO', 'CA', 'AL', 'AR', 'VT', 'IL', 'GA', 'IN', 'IA', 'OK', 'AZ', 'ID', 'CT', 'MD', 'MA', 'OH', 'UT', 'MO', 'MN', 'MI', 'KS', 'MT', 'SC', 'KY', 'OR', 'SD'}</t>
  </si>
  <si>
    <t>{'WA', 'DE', 'DC', 'WI', 'WV', 'WY', 'NH', 'NJ', 'NM', 'TX', 'LA', 'NC', 'ND', 'NE', 'TN', 'NY', 'PA', 'RI', 'NV', 'VA', 'CO', 'CA', 'AR', 'VT', 'IL', 'IN', 'IA', 'OK', 'AZ', 'ID', 'CT', 'MD', 'MA', 'OH', 'UT', 'MO', 'MN', 'MI', 'KS', 'MT', 'KY', 'OR', 'SD'}</t>
  </si>
  <si>
    <t>{'WA', 'WI', 'WV', 'FL', 'NH', 'NJ', 'NM', 'TX', 'LA', 'NC', 'NE', 'TN', 'NY', 'PA', 'RI', 'NV', 'VA', 'CO', 'CA', 'AL', 'AR', 'VT', 'IL', 'GA', 'IN', 'IA', 'MA', 'AZ', 'ID', 'CT', 'ME', 'MD', 'OK', 'OH', 'MO', 'MN', 'MI', 'KS', 'MS', 'SC', 'KY', 'OR'}</t>
  </si>
  <si>
    <t>{'DE', 'DC', 'WI', 'WV', 'HI', 'FL', 'NH', 'NJ', 'NM', 'TX', 'LA', 'NC', 'ND', 'NE', 'TN', 'NY', 'PA', 'RI', 'NV', 'VA', 'CO', 'CA', 'AL', 'AR', 'VT', 'IL', 'GA', 'IN', 'IA', 'MA', 'AZ', 'CT', 'MD', 'OK', 'OH', 'UT', 'MO', 'MN', 'MI', 'KS', 'MS', 'SC', 'KY', 'OR', 'SD'}</t>
  </si>
  <si>
    <t>{'WA', 'DE', 'DC', 'WI', 'WV', 'FL', 'WY', 'NH', 'NJ', 'NM', 'NC', 'ND', 'NE', 'TN', 'NY', 'PA', 'RI', 'NV', 'VA', 'CO', 'CA', 'AL', 'AR', 'VT', 'IL', 'GA', 'IN', 'IA', 'OK', 'AZ', 'ID', 'CT', 'MD', 'MA', 'OH', 'UT', 'MO', 'MN', 'MI', 'KS', 'MS', 'SC', 'KY', 'OR', 'SD'}</t>
  </si>
  <si>
    <t>{'WA', 'DE', 'WI', 'WV', 'FL', 'WY', 'NH', 'KS', 'NJ', 'NM', 'TX', 'LA', 'NC', 'NE', 'TN', 'NY', 'PA', 'RI', 'NV', 'VA', 'CO', 'CA', 'AL', 'AR', 'VT', 'IL', 'GA', 'IN', 'IA', 'MA', 'AZ', 'ID', 'CT', 'ME', 'MD', 'OK', 'OH', 'UT', 'MO', 'MN', 'MI', 'AK', 'MS', 'SC', 'KY', 'OR', 'SD'}</t>
  </si>
  <si>
    <t>{'WA', 'DE', 'WI', 'WV', 'HI', 'FL', 'WY', 'NH', 'NJ', 'NM', 'TX', 'LA', 'NC', 'ND', 'NE', 'TN', 'NY', 'PA', 'RI', 'NV', 'VA', 'CO', 'CA', 'AL', 'AR', 'VT', 'IL', 'GA', 'IN', 'IA', 'OK', 'AZ', 'ID', 'CT', 'ME', 'MD', 'MA', 'OH', 'UT', 'MO', 'MN', 'MI', 'KS', 'SC', 'KY', 'OR', 'SD'}</t>
  </si>
  <si>
    <t>{'DE', 'WI', 'WV', 'FL', 'WY', 'NH', 'NJ', 'NM', 'TX', 'LA', 'NC', 'ND', 'NE', 'TN', 'NY', 'PA', 'RI', 'NV', 'VA', 'CO', 'CA', 'AL', 'AR', 'VT', 'IL', 'GA', 'IN', 'IA', 'MA', 'AZ', 'CT', 'MD', 'OK', 'OH', 'UT', 'MO', 'MN', 'MI', 'KS', 'MT', 'MS', 'SC', 'KY', 'OR', 'SD'}</t>
  </si>
  <si>
    <t>{'WA', 'DE', 'WI', 'WV', 'FL', 'WY', 'NJ', 'NM', 'TX', 'LA', 'NC', 'ND', 'NE', 'TN', 'NY', 'PA', 'RI', 'NV', 'VA', 'CO', 'CA', 'AL', 'AR', 'VT', 'IL', 'GA', 'IN', 'IA', 'MA', 'AZ', 'ID', 'CT', 'MD', 'OK', 'OH', 'UT', 'MO', 'MI', 'KS', 'MT', 'MS', 'SC', 'KY', 'OR', 'SD'}</t>
  </si>
  <si>
    <t>{'DE', 'DC', 'WI', 'WV', 'FL', 'WY', 'NH', 'NJ', 'NM', 'NC', 'ND', 'NE', 'TN', 'NY', 'PA', 'RI', 'NV', 'VA', 'CO', 'CA', 'AL', 'VT', 'IL', 'GA', 'IN', 'IA', 'MA', 'AZ', 'ID', 'CT', 'ME', 'MD', 'OK', 'OH', 'UT', 'MO', 'MN', 'MI', 'KS', 'MT', 'SC', 'KY', 'OR', 'SD'}</t>
  </si>
  <si>
    <t>{'WA', 'WI', 'WV', 'FL', 'WY', 'NJ', 'NM', 'TX', 'LA', 'NC', 'ND', 'NE', 'TN', 'NY', 'PA', 'NV', 'VA', 'CA', 'AL', 'AR', 'VT', 'IL', 'GA', 'IN', 'IA', 'MA', 'AZ', 'ID', 'CT', 'MD', 'OK', 'OH', 'UT', 'MO', 'MI', 'KS', 'MT', 'MS', 'SC', 'KY', 'OR', 'SD'}</t>
  </si>
  <si>
    <t>{'DE', 'WI', 'WV', 'FL', 'WY', 'NH', 'NJ', 'NM', 'TX', 'LA', 'NC', 'ND', 'NE', 'TN', 'NY', 'PA', 'RI', 'NV', 'VA', 'CO', 'CA', 'AL', 'AR', 'VT', 'IL', 'GA', 'IN', 'IA', 'MA', 'AZ', 'ID', 'CT', 'ME', 'MD', 'OK', 'OH', 'UT', 'MO', 'MN', 'MI', 'KS', 'MT', 'SC', 'KY', 'SD'}</t>
  </si>
  <si>
    <t>{'WA', 'DC', 'WI', 'WV', 'FL', 'WY', 'NH', 'NJ', 'NM', 'NC', 'ND', 'NE', 'TN', 'NY', 'PA', 'RI', 'NV', 'VA', 'CO', 'CA', 'AL', 'VT', 'IL', 'GA', 'IN', 'IA', 'MA', 'AZ', 'ID', 'CT', 'ME', 'MD', 'OK', 'OH', 'UT', 'MO', 'MN', 'MI', 'KS', 'MT', 'SC', 'KY', 'OR', 'SD'}</t>
  </si>
  <si>
    <t>{'WA', 'WI', 'WV', 'HI', 'WY', 'NH', 'NJ', 'NM', 'TX', 'LA', 'NC', 'NE', 'TN', 'NY', 'PA', 'RI', 'NV', 'VA', 'CO', 'CA', 'AR', 'VT', 'IL', 'IA', 'MA', 'AZ', 'ID', 'CT', 'MD', 'OK', 'OH', 'UT', 'MO', 'MN', 'KS', 'MS', 'SC', 'KY', 'OR', 'SD'}</t>
  </si>
  <si>
    <t>{'WI', 'WV', 'NH', 'NJ', 'NM', 'TX', 'LA', 'NC', 'TN', 'NY', 'PA', 'RI', 'NV', 'VA', 'CA', 'AR', 'VT', 'IL', 'IN', 'IA', 'MA', 'AZ', 'CT', 'MD', 'OK', 'OH', 'MO', 'MN', 'MI', 'MS', 'SC', 'KY', 'OR'}</t>
  </si>
  <si>
    <t>{'WA', 'DE', 'WI', 'WV', 'FL', 'WY', 'NH', 'NJ', 'NM', 'TX', 'NC', 'NE', 'TN', 'NY', 'PA', 'RI', 'NV', 'VA', 'CO', 'CA', 'AL', 'AR', 'VT', 'IL', 'GA', 'IN', 'IA', 'MA', 'AZ', 'ID', 'CT', 'MD', 'OK', 'OH', 'UT', 'MO', 'MN', 'MI', 'KS', 'MT', 'MS', 'SC', 'KY', 'OR', 'SD'}</t>
  </si>
  <si>
    <t>{'DC', 'WI', 'WV', 'FL', 'NH', 'NJ', 'NM', 'TX', 'LA', 'NC', 'NE', 'TN', 'NY', 'PA', 'RI', 'VA', 'CO', 'AL', 'AR', 'VT', 'IL', 'GA', 'IN', 'IA', 'MA', 'CT', 'MD', 'OK', 'OH', 'MO', 'MI', 'KS', 'SC', 'KY'}</t>
  </si>
  <si>
    <t>{'AR', 'NM', 'TX', 'LA', 'CA', 'MN', 'ND', 'WI', 'HI', 'IA', 'OK', 'AZ', 'OR', 'NV', 'SD'}</t>
  </si>
  <si>
    <t>{'WA', 'WI', 'WV', 'FL', 'NJ', 'NM', 'TX', 'LA', 'NC', 'TN', 'NY', 'PA', 'NV', 'VA', 'CA', 'AL', 'AR', 'VT', 'IL', 'GA', 'IN', 'IA', 'OK', 'AZ', 'ID', 'CT', 'MD', 'MA', 'OH', 'MO', 'MI', 'SC', 'KY', 'OR'}</t>
  </si>
  <si>
    <t>{'DE', 'WI', 'WV', 'FL', 'NH', 'NJ', 'NE', 'TN', 'NY', 'PA', 'RI', 'NV', 'VA', 'CO', 'CA', 'AL', 'AR', 'VT', 'IL', 'GA', 'IN', 'IA', 'MA', 'AZ', 'CT', 'ME', 'MD', 'OK', 'OH', 'MO', 'MI', 'KS', 'KY', 'OR'}</t>
  </si>
  <si>
    <t>{'WA', 'DE', 'WI', 'WV', 'WY', 'NJ', 'NM', 'TX', 'LA', 'NC', 'ND', 'NE', 'TN', 'NY', 'PA', 'RI', 'NV', 'VA', 'CO', 'CA', 'AR', 'VT', 'IL', 'GA', 'IN', 'IA', 'MA', 'AZ', 'ID', 'CT', 'MD', 'OK', 'OH', 'UT', 'MO', 'MN', 'MI', 'KS', 'MT', 'MS', 'SC', 'KY', 'OR', 'SD'}</t>
  </si>
  <si>
    <t>{'WA', 'WI', 'WV', 'HI', 'FL', 'WY', 'NH', 'NJ', 'NM', 'TX', 'LA', 'NC', 'NE', 'TN', 'NY', 'PA', 'RI', 'NV', 'VA', 'CO', 'CA', 'AL', 'AR', 'VT', 'IL', 'GA', 'IN', 'IA', 'MA', 'AZ', 'ID', 'CT', 'ME', 'MD', 'OK', 'OH', 'UT', 'MO', 'MN', 'MI', 'KS', 'MS', 'SC', 'KY', 'OR', 'SD'}</t>
  </si>
  <si>
    <t>{'WA', 'WI', 'WV', 'WY', 'NH', 'NJ', 'NM', 'NC', 'NE', 'TN', 'NY', 'PA', 'RI', 'NV', 'VA', 'CO', 'CA', 'AR', 'VT', 'IL', 'IN', 'IA', 'OK', 'AZ', 'ID', 'CT', 'ME', 'MD', 'MA', 'OH', 'UT', 'MO', 'MI', 'KS', 'MT', 'SC', 'KY', 'OR'}</t>
  </si>
  <si>
    <t>{'WA', 'WI', 'WV', 'FL', 'WY', 'NH', 'NJ', 'NM', 'TX', 'LA', 'NC', 'NE', 'TN', 'NY', 'PA', 'RI', 'NV', 'VA', 'CO', 'CA', 'AL', 'AR', 'VT', 'IL', 'GA', 'IN', 'IA', 'OK', 'AZ', 'ID', 'CT', 'ME', 'MD', 'MA', 'OH', 'UT', 'MO', 'MN', 'MI', 'KS', 'MT', 'SC', 'KY', 'OR', 'SD'}</t>
  </si>
  <si>
    <t>{'WI', 'WV', 'WY', 'NH', 'NJ', 'NM', 'NC', 'ND', 'NE', 'TN', 'NY', 'PA', 'NV', 'VA', 'CO', 'CA', 'VT', 'IL', 'IN', 'IA', 'MA', 'AZ', 'CT', 'ME', 'MD', 'OK', 'OH', 'UT', 'MO', 'MN', 'MI', 'KS', 'SC', 'KY', 'OR', 'SD'}</t>
  </si>
  <si>
    <t>{'WA', 'WI', 'WV', 'WY', 'NH', 'NJ', 'NM', 'TX', 'LA', 'NC', 'ND', 'NE', 'TN', 'NY', 'PA', 'RI', 'NV', 'VA', 'CO', 'CA', 'AR', 'VT', 'IL', 'IN', 'IA', 'MA', 'AZ', 'ID', 'CT', 'MD', 'OK', 'OH', 'UT', 'MO', 'MN', 'MI', 'KS', 'SC', 'KY', 'OR', 'SD'}</t>
  </si>
  <si>
    <t>{'WA', 'DE', 'DC', 'WI', 'WV', 'FL', 'WY', 'NJ', 'NM', 'NC', 'NE', 'TN', 'NY', 'PA', 'RI', 'NV', 'VA', 'CO', 'CA', 'AL', 'IL', 'GA', 'IN', 'IA', 'MA', 'AZ', 'ID', 'CT', 'MD', 'OK', 'OH', 'UT', 'MO', 'MN', 'MI', 'KS', 'SC', 'KY', 'OR'}</t>
  </si>
  <si>
    <t>{'WA', 'WV', 'FL', 'WY', 'NH', 'NJ', 'NM', 'TX', 'LA', 'NC', 'NE', 'TN', 'NY', 'PA', 'NV', 'VA', 'CO', 'CA', 'AL', 'AR', 'VT', 'IL', 'GA', 'IN', 'OK', 'AZ', 'ID', 'CT', 'ME', 'MD', 'MA', 'OH', 'UT', 'MO', 'MI', 'KS', 'MS', 'SC', 'KY', 'OR'}</t>
  </si>
  <si>
    <t>{'WA', 'DE', 'WI', 'WV', 'NH', 'NM', 'TX', 'LA', 'NC', 'TN', 'NY', 'PA', 'RI', 'NV', 'VA', 'CA', 'AR', 'VT', 'IL', 'IN', 'IA', 'OK', 'ID', 'CT', 'MD', 'MA', 'OH', 'MO', 'MI', 'MS', 'KY', 'OR'}</t>
  </si>
  <si>
    <t>{'WA', 'WI', 'WV', 'WY', 'NH', 'NM', 'ND', 'NE', 'TN', 'NY', 'PA', 'RI', 'NV', 'VA', 'CO', 'CA', 'AR', 'VT', 'IL', 'IN', 'IA', 'MA', 'AZ', 'ID', 'CT', 'OK', 'OH', 'UT', 'MO', 'MI', 'KS', 'MT', 'KY', 'OR', 'SD'}</t>
  </si>
  <si>
    <t>{'MD', 'NJ', 'WA', 'NY', 'MO', 'MN', 'MI', 'WI', 'ID', 'WV', 'PA', 'IL', 'IN', 'IA', 'KY', 'OH', 'OR'}</t>
  </si>
  <si>
    <t>{'WA', 'WI', 'WV', 'FL', 'WY', 'NH', 'NJ', 'NM', 'ND', 'NE', 'TN', 'NY', 'PA', 'RI', 'NV', 'CO', 'CA', 'AL', 'VT', 'IL', 'GA', 'IN', 'IA', 'MA', 'AZ', 'ID', 'CT', 'ME', 'OK', 'OH', 'UT', 'MO', 'MN', 'MI', 'KS', 'MT', 'SC', 'KY', 'OR', 'SD'}</t>
  </si>
  <si>
    <t>{'WI', 'WV', 'WY', 'NH', 'NJ', 'NM', 'TX', 'LA', 'NC', 'ND', 'NE', 'TN', 'NY', 'PA', 'RI', 'NV', 'VA', 'CO', 'CA', 'AR', 'VT', 'IL', 'GA', 'IN', 'IA', 'OK', 'AZ', 'CT', 'ME', 'MD', 'MA', 'OH', 'MO', 'MN', 'MI', 'KS', 'SC', 'KY', 'OR', 'SD'}</t>
  </si>
  <si>
    <t>{'WI', 'WV', 'WY', 'NJ', 'NM', 'TX', 'LA', 'NC', 'ND', 'NE', 'NY', 'PA', 'NV', 'CO', 'CA', 'AR', 'VT', 'IL', 'GA', 'IN', 'IA', 'MA', 'AZ', 'ID', 'CT', 'MD', 'OK', 'OH', 'UT', 'MO', 'MN', 'MI', 'KS', 'MT', 'SC', 'KY', 'OR', 'SD'}</t>
  </si>
  <si>
    <t>{'WA', 'DE', 'WI', 'WV', 'FL', 'WY', 'NH', 'NJ', 'ND', 'NE', 'TN', 'NY', 'PA', 'RI', 'NV', 'VA', 'CO', 'CA', 'AL', 'AR', 'VT', 'IL', 'GA', 'IN', 'IA', 'MA', 'AZ', 'ID', 'CT', 'MD', 'OK', 'OH', 'UT', 'MO', 'MN', 'MI', 'KS', 'SC', 'KY', 'OR', 'SD'}</t>
  </si>
  <si>
    <t>{'SC', 'NC', 'GA'}</t>
  </si>
  <si>
    <t>{'WI', 'WV', 'FL', 'NH', 'NJ', 'NM', 'TX', 'LA', 'NC', 'NE', 'TN', 'NY', 'PA', 'NV', 'VA', 'CO', 'CA', 'AL', 'AR', 'VT', 'IL', 'GA', 'IN', 'IA', 'MA', 'AZ', 'CT', 'ME', 'MD', 'OK', 'OH', 'UT', 'MO', 'MI', 'KS', 'MS', 'SC', 'KY'}</t>
  </si>
  <si>
    <t>{'DE', 'WI', 'WV', 'FL', 'WY', 'NH', 'NJ', 'NM', 'TX', 'NC', 'ND', 'NE', 'TN', 'NY', 'PA', 'RI', 'NV', 'VA', 'CO', 'CA', 'AL', 'AR', 'VT', 'IL', 'GA', 'IN', 'IA', 'MA', 'AZ', 'CT', 'MD', 'OK', 'OH', 'UT', 'MO', 'MN', 'MI', 'KS', 'SC', 'KY', 'SD'}</t>
  </si>
  <si>
    <t>{'WA', 'WI', 'WY', 'NJ', 'NM', 'TX', 'LA', 'NC', 'ND', 'NE', 'TN', 'NY', 'PA', 'NV', 'CO', 'CA', 'AR', 'IL', 'GA', 'IN', 'IA', 'AZ', 'ID', 'OK', 'OH', 'UT', 'MO', 'MN', 'MI', 'KS', 'MT', 'SC', 'KY', 'OR', 'SD'}</t>
  </si>
  <si>
    <t>{'WA', 'WI', 'WV', 'WY', 'NH', 'NJ', 'NM', 'LA', 'NC', 'ND', 'TN', 'NY', 'PA', 'RI', 'NV', 'VA', 'CO', 'CA', 'AL', 'AR', 'VT', 'IL', 'GA', 'IN', 'IA', 'AZ', 'ID', 'CT', 'ME', 'MD', 'MA', 'OH', 'UT', 'MN', 'MI', 'MS', 'SC', 'KY', 'OR', 'SD'}</t>
  </si>
  <si>
    <t>{'WA', 'DC', 'WI', 'NH', 'NJ', 'NC', 'TN', 'NY', 'PA', 'RI', 'NV', 'VA', 'CA', 'VT', 'IL', 'IN', 'IA', 'AZ', 'ID', 'CT', 'MD', 'MA', 'OH', 'MO', 'MN', 'MI', 'SC', 'KY', 'OR'}</t>
  </si>
  <si>
    <t>{'WI', 'WV', 'FL', 'WY', 'NH', 'NJ', 'NM', 'NC', 'ND', 'NE', 'TN', 'NY', 'PA', 'RI', 'VA', 'CO', 'AL', 'VT', 'IL', 'GA', 'IN', 'IA', 'MA', 'CT', 'MD', 'OK', 'OH', 'UT', 'MO', 'MN', 'MI', 'KS', 'MS', 'KY', 'SD'}</t>
  </si>
  <si>
    <t>{'WI', 'WV', 'FL', 'WY', 'NH', 'NJ', 'NM', 'TX', 'LA', 'NC', 'ND', 'NE', 'TN', 'NY', 'PA', 'RI', 'VA', 'CO', 'AL', 'AR', 'VT', 'IL', 'GA', 'IN', 'IA', 'OK', 'CT', 'ME', 'MD', 'MA', 'OH', 'UT', 'MO', 'MN', 'MI', 'KS', 'MS', 'SC', 'KY', 'SD'}</t>
  </si>
  <si>
    <t>{'WA', 'WI', 'WV', 'NH', 'NJ', 'NM', 'TX', 'LA', 'NC', 'ND', 'NE', 'TN', 'NY', 'PA', 'RI', 'NV', 'VA', 'CO', 'CA', 'AR', 'VT', 'IL', 'GA', 'IN', 'IA', 'MA', 'AZ', 'ID', 'CT', 'MD', 'OK', 'OH', 'UT', 'MO', 'MN', 'MI', 'KS', 'SC', 'KY', 'OR', 'SD'}</t>
  </si>
  <si>
    <t>{'WI', 'WV', 'FL', 'NH', 'NJ', 'NC', 'ND', 'TN', 'NY', 'PA', 'RI', 'NV', 'VA', 'CA', 'AL', 'VT', 'IL', 'GA', 'IN', 'IA', 'AZ', 'CT', 'ME', 'MD', 'MA', 'OH', 'MO', 'MN', 'MI', 'SC', 'KY', 'OR', 'SD'}</t>
  </si>
  <si>
    <t>{'DE', 'WV', 'WY', 'NJ', 'NM', 'NC', 'NE', 'TN', 'NY', 'PA', 'VA', 'CO', 'VT', 'IL', 'IN', 'MA', 'CT', 'MD', 'OK', 'OH', 'UT', 'MO', 'MI', 'KS', 'SC', 'KY'}</t>
  </si>
  <si>
    <t>{'DE', 'WI', 'WV', 'FL', 'NH', 'NJ', 'NM', 'NC', 'ND', 'NE', 'TN', 'NY', 'PA', 'RI', 'NV', 'VA', 'CO', 'CA', 'AL', 'VT', 'IL', 'GA', 'IN', 'IA', 'AZ', 'CT', 'MD', 'MA', 'OH', 'UT', 'MO', 'MN', 'MI', 'MS', 'SC', 'KY', 'OR', 'SD'}</t>
  </si>
  <si>
    <t>{'WI', 'WV', 'FL', 'NH', 'NJ', 'TX', 'LA', 'NC', 'TN', 'NY', 'PA', 'NV', 'VA', 'CA', 'AL', 'AR', 'VT', 'IL', 'GA', 'IN', 'IA', 'AZ', 'CT', 'ME', 'MD', 'MA', 'OH', 'MN', 'MI', 'MS', 'SC', 'KY', 'OR'}</t>
  </si>
  <si>
    <t>{'VA', 'NJ', 'NC', 'WV', 'MD', 'MI', 'AL', 'WI', 'TN', 'NY', 'PA', 'IL', 'GA', 'IN', 'KY', 'FL', 'OH'}</t>
  </si>
  <si>
    <t>{'WI', 'WV', 'WY', 'NH', 'NJ', 'NM', 'TX', 'LA', 'ND', 'NE', 'TN', 'NY', 'PA', 'AK', 'NV', 'CO', 'CA', 'AR', 'VT', 'IL', 'IN', 'IA', 'MA', 'AZ', 'CT', 'MD', 'OK', 'OH', 'UT', 'MO', 'MN', 'MI', 'RI', 'KS', 'MS', 'KY', 'OR', 'SD'}</t>
  </si>
  <si>
    <t>{'WA', 'DE', 'WI', 'WV', 'HI', 'WY', 'NH', 'NJ', 'NM', 'NC', 'ND', 'NE', 'TN', 'NY', 'PA', 'RI', 'NV', 'VA', 'CO', 'CA', 'AR', 'VT', 'IL', 'GA', 'IN', 'IA', 'MA', 'AZ', 'ID', 'CT', 'MD', 'OK', 'OH', 'UT', 'MO', 'MN', 'MI', 'KS', 'SC', 'KY', 'OR', 'SD'}</t>
  </si>
  <si>
    <t>{'WA', 'WI', 'WV', 'FL', 'NH', 'NJ', 'TX', 'LA', 'NC', 'TN', 'NY', 'PA', 'RI', 'NV', 'VA', 'CA', 'AL', 'AR', 'VT', 'IL', 'GA', 'IN', 'AZ', 'ID', 'CT', 'ME', 'MD', 'MA', 'OH', 'MO', 'MI', 'MS', 'SC', 'KY', 'OR'}</t>
  </si>
  <si>
    <t>{'NH', 'MD', 'NJ', 'NC', 'MA', 'NY', 'OH', 'ME', 'DC', 'TN', 'WV', 'VA', 'PA', 'VT', 'KY', 'RI', 'CT'}</t>
  </si>
  <si>
    <t>{'WA', 'DE', 'WI', 'WV', 'WY', 'NH', 'NJ', 'NM', 'TX', 'ND', 'NE', 'TN', 'NY', 'PA', 'NV', 'VA', 'CO', 'CA', 'AR', 'VT', 'IL', 'IN', 'IA', 'MA', 'AZ', 'ID', 'CT', 'ME', 'MD', 'OK', 'OH', 'UT', 'MO', 'MN', 'MI', 'KS', 'KY', 'OR', 'SD'}</t>
  </si>
  <si>
    <t>{'WA', 'DE', 'WI', 'WV', 'FL', 'NH', 'NJ', 'NM', 'TX', 'LA', 'NC', 'TN', 'NY', 'PA', 'RI', 'NV', 'VA', 'CA', 'AL', 'AR', 'VT', 'IL', 'GA', 'IN', 'IA', 'OK', 'AZ', 'ID', 'CT', 'ME', 'MD', 'MA', 'OH', 'MO', 'MI', 'SC', 'KY', 'OR'}</t>
  </si>
  <si>
    <t>{'WA', 'WI', 'WV', 'WY', 'NH', 'NJ', 'NM', 'NE', 'NY', 'PA', 'RI', 'NV', 'CO', 'CA', 'VT', 'IL', 'IN', 'IA', 'MA', 'AZ', 'ID', 'CT', 'ME', 'MD', 'OK', 'OH', 'UT', 'MO', 'MN', 'MI', 'KS', 'KY', 'OR', 'SD'}</t>
  </si>
  <si>
    <t>{'WI', 'WV', 'FL', 'NH', 'NJ', 'LA', 'NC', 'TN', 'NY', 'PA', 'RI', 'VA', 'AL', 'AR', 'VT', 'IL', 'GA', 'IN', 'IA', 'CT', 'MD', 'MA', 'OH', 'MO', 'MI', 'MS', 'SC', 'KY'}</t>
  </si>
  <si>
    <t>{'WA', 'WI', 'WV', 'NH', 'NJ', 'NM', 'TX', 'LA', 'NE', 'TN', 'NY', 'PA', 'RI', 'NV', 'CO', 'CA', 'AR', 'VT', 'IL', 'IN', 'IA', 'MA', 'AZ', 'ID', 'CT', 'MD', 'OK', 'OH', 'UT', 'MO', 'MN', 'MI', 'KS', 'MS', 'KY', 'OR', 'SD'}</t>
  </si>
  <si>
    <t>{'WA', 'WI', 'WV', 'FL', 'WY', 'NH', 'NM', 'TX', 'LA', 'NC', 'ND', 'NE', 'TN', 'NY', 'RI', 'NV', 'VA', 'CO', 'CA', 'AL', 'AR', 'VT', 'IL', 'GA', 'IN', 'IA', 'OK', 'AZ', 'ID', 'CT', 'ME', 'MD', 'MA', 'OH', 'UT', 'MO', 'MN', 'MI', 'KS', 'MT', 'MS', 'SC', 'KY', 'OR', 'SD'}</t>
  </si>
  <si>
    <t>{'WA', 'WI', 'WV', 'HI', 'FL', 'WY', 'NH', 'NJ', 'NM', 'TX', 'LA', 'NC', 'ND', 'NE', 'TN', 'NY', 'PA', 'RI', 'NV', 'VA', 'CO', 'CA', 'AL', 'AR', 'VT', 'IL', 'GA', 'IN', 'IA', 'MA', 'AZ', 'ID', 'CT', 'MD', 'OK', 'OH', 'UT', 'MO', 'MN', 'MI', 'KS', 'MT', 'MS', 'KY', 'OR', 'SD'}</t>
  </si>
  <si>
    <t>{'DE', 'DC', 'WI', 'WV', 'FL', 'WY', 'NH', 'NJ', 'NM', 'ND', 'NE', 'TN', 'NY', 'PA', 'RI', 'NV', 'VA', 'CO', 'CA', 'AL', 'VT', 'IL', 'GA', 'IN', 'IA', 'MA', 'AZ', 'CT', 'MD', 'OK', 'OH', 'UT', 'MO', 'MN', 'MI', 'KS', 'SC', 'KY', 'OR', 'SD'}</t>
  </si>
  <si>
    <t>{'WA', 'WI', 'WV', 'WY', 'NJ', 'NM', 'TX', 'LA', 'NC', 'ND', 'NE', 'TN', 'NY', 'PA', 'RI', 'NV', 'VA', 'CO', 'CA', 'AR', 'VT', 'IL', 'IN', 'IA', 'MA', 'AZ', 'ID', 'CT', 'MD', 'OK', 'OH', 'UT', 'MO', 'MN', 'MI', 'KS', 'MT', 'MS', 'KY', 'OR', 'SD'}</t>
  </si>
  <si>
    <t>{'WA', 'WI', 'WV', 'NH', 'NJ', 'NC', 'NE', 'TN', 'NY', 'PA', 'RI', 'NV', 'VA', 'CA', 'VT', 'IL', 'GA', 'IN', 'IA', 'ID', 'CT', 'MD', 'MA', 'OH', 'MO', 'MN', 'MI', 'SC', 'KY', 'OR', 'SD'}</t>
  </si>
  <si>
    <t>{'WA', 'WV', 'FL', 'WY', 'NH', 'NJ', 'NM', 'TX', 'LA', 'NC', 'NE', 'TN', 'NY', 'PA', 'RI', 'NV', 'VA', 'CA', 'AL', 'AR', 'VT', 'IL', 'GA', 'OK', 'ID', 'CT', 'ME', 'MD', 'MA', 'OH', 'UT', 'MO', 'KS', 'MT', 'SC', 'KY', 'OR'}</t>
  </si>
  <si>
    <t>{'WA', 'WV', 'HI', 'FL', 'NH', 'NJ', 'NC', 'TN', 'NY', 'PA', 'RI', 'NV', 'VA', 'CA', 'AL', 'VT', 'IL', 'GA', 'IN', 'AZ', 'ID', 'CT', 'ME', 'MD', 'MA', 'OH', 'MI', 'MS', 'SC', 'KY', 'OR'}</t>
  </si>
  <si>
    <t>{'WA', 'DE', 'WI', 'WV', 'FL', 'NH', 'NJ', 'NM', 'NC', 'TN', 'NY', 'PA', 'RI', 'NV', 'VA', 'CO', 'CA', 'AL', 'VT', 'IL', 'GA', 'IN', 'IA', 'AZ', 'ID', 'CT', 'ME', 'MD', 'MA', 'OH', 'UT', 'MO', 'MI', 'SC', 'KY', 'OR'}</t>
  </si>
  <si>
    <t>{'WA', 'WI', 'WV', 'NJ', 'NM', 'TX', 'LA', 'NC', 'ND', 'TN', 'NY', 'PA', 'NV', 'VA', 'CO', 'CA', 'AR', 'VT', 'IL', 'GA', 'IN', 'IA', 'OK', 'AZ', 'ID', 'CT', 'MD', 'MA', 'OH', 'UT', 'MO', 'MN', 'MI', 'MS', 'SC', 'KY', 'OR', 'SD'}</t>
  </si>
  <si>
    <t>{'WV', 'FL', 'WY', 'NH', 'NJ', 'NM', 'ND', 'NE', 'NY', 'PA', 'RI', 'NV', 'CO', 'CA', 'AL', 'VT', 'GA', 'IN', 'MA', 'AZ', 'ID', 'CT', 'ME', 'MD', 'OK', 'OH', 'UT', 'MI', 'KS', 'MT', 'KY', 'OR', 'SD'}</t>
  </si>
  <si>
    <t>{'NJ', 'MA', 'OH', 'MO', 'MI', 'WI', 'OR', 'NY', 'PA', 'VT', 'IL', 'IN', 'IA', 'KY', 'AZ', 'CA', 'NV', 'CT'}</t>
  </si>
  <si>
    <t>{'DE', 'DC', 'WI', 'WV', 'FL', 'WY', 'NH', 'NJ', 'NM', 'NC', 'ND', 'NE', 'TN', 'NY', 'PA', 'RI', 'VA', 'CO', 'AL', 'AR', 'VT', 'IL', 'GA', 'IN', 'IA', 'MA', 'CT', 'MD', 'OK', 'OH', 'UT', 'MO', 'MN', 'MI', 'KS', 'KY', 'SD'}</t>
  </si>
  <si>
    <t>{'WA', 'WI', 'WV', 'FL', 'NJ', 'NM', 'TX', 'LA', 'NC', 'TN', 'NY', 'PA', 'NV', 'VA', 'CA', 'AL', 'AR', 'VT', 'IL', 'GA', 'IN', 'IA', 'OK', 'AZ', 'ID', 'CT', 'MD', 'MA', 'OH', 'MO', 'MN', 'MI', 'SC', 'KY', 'OR'}</t>
  </si>
  <si>
    <t>{'WA', 'WI', 'WV', 'FL', 'NH', 'NJ', 'NM', 'TX', 'LA', 'NC', 'ND', 'NE', 'TN', 'NY', 'PA', 'RI', 'NV', 'VA', 'CO', 'CA', 'AL', 'AR', 'VT', 'IL', 'GA', 'IN', 'IA', 'OK', 'AZ', 'ID', 'CT', 'MD', 'MA', 'OH', 'UT', 'MO', 'MN', 'MI', 'SC', 'KY', 'OR', 'SD'}</t>
  </si>
  <si>
    <t>{'WA', 'WI', 'WV', 'NJ', 'ND', 'NE', 'TN', 'NY', 'PA', 'NV', 'CA', 'AR', 'IL', 'IA', 'AZ', 'ID', 'MD', 'OK', 'OH', 'MO', 'MN', 'MI', 'KS', 'KY', 'OR', 'SD'}</t>
  </si>
  <si>
    <t>{'WI', 'WV', 'FL', 'WY', 'NH', 'NJ', 'NM', 'TX', 'LA', 'ND', 'NE', 'TN', 'NY', 'PA', 'RI', 'NV', 'CO', 'CA', 'AL', 'AR', 'VT', 'IL', 'GA', 'IN', 'IA', 'MA', 'AZ', 'ID', 'CT', 'ME', 'MD', 'OK', 'OH', 'UT', 'MO', 'MN', 'MI', 'KS', 'SC', 'KY', 'OR', 'SD'}</t>
  </si>
  <si>
    <t>{'WA', 'DE', 'DC', 'WV', 'FL', 'WY', 'NH', 'NJ', 'NM', 'TX', 'LA', 'NE', 'TN', 'NY', 'PA', 'NV', 'VA', 'AL', 'AR', 'VT', 'IL', 'GA', 'IN', 'OK', 'ID', 'ME', 'MD', 'MA', 'OH', 'UT', 'MO', 'MI', 'KS', 'MT', 'SC', 'KY', 'OR'}</t>
  </si>
  <si>
    <t>{'WA', 'DE', 'WI', 'WV', 'FL', 'WY', 'NH', 'NJ', 'NM', 'TX', 'LA', 'NC', 'NE', 'TN', 'NY', 'PA', 'RI', 'NV', 'VA', 'CO', 'CA', 'AL', 'AR', 'VT', 'IL', 'GA', 'IN', 'IA', 'MA', 'ID', 'CT', 'ME', 'MD', 'OK', 'OH', 'UT', 'MO', 'MN', 'MI', 'KS', 'SC', 'KY', 'OR'}</t>
  </si>
  <si>
    <t>{'WA', 'WI', 'WV', 'FL', 'WY', 'NH', 'NM', 'NC', 'NE', 'TN', 'NY', 'PA', 'RI', 'NV', 'VA', 'CO', 'CA', 'AL', 'VT', 'IL', 'GA', 'IN', 'IA', 'MA', 'AZ', 'ID', 'CT', 'MD', 'OK', 'OH', 'UT', 'MO', 'MN', 'MI', 'KS', 'SC', 'KY', 'OR'}</t>
  </si>
  <si>
    <t>{'WA', 'DE', 'WI', 'WV', 'FL', 'WY', 'NH', 'NJ', 'NM', 'LA', 'NC', 'ND', 'NE', 'TN', 'NY', 'PA', 'RI', 'NV', 'VA', 'CO', 'CA', 'AL', 'AR', 'VT', 'IL', 'GA', 'IN', 'IA', 'OK', 'AZ', 'ID', 'CT', 'ME', 'MD', 'MA', 'OH', 'UT', 'MO', 'MN', 'MI', 'KS', 'MS', 'SC', 'KY', 'OR', 'SD'}</t>
  </si>
  <si>
    <t>{'DE', 'DC', 'WI', 'WV', 'FL', 'WY', 'NH', 'NJ', 'NM', 'TX', 'LA', 'NC', 'ND', 'NE', 'TN', 'NY', 'PA', 'RI', 'NV', 'VA', 'CO', 'CA', 'AL', 'AR', 'VT', 'IL', 'GA', 'IN', 'IA', 'MA', 'AZ', 'ID', 'CT', 'MD', 'OK', 'OH', 'UT', 'MO', 'MI', 'KS', 'MT', 'MS', 'SC', 'KY', 'OR', 'SD'}</t>
  </si>
  <si>
    <t>{'WA', 'DE', 'DC', 'WI', 'WV', 'HI', 'FL', 'WY', 'NH', 'NJ', 'NM', 'TX', 'LA', 'ND', 'NE', 'TN', 'NY', 'PA', 'RI', 'NV', 'VA', 'CO', 'CA', 'AL', 'AR', 'VT', 'IL', 'GA', 'IN', 'IA', 'MA', 'AZ', 'ID', 'CT', 'ME', 'MD', 'OK', 'OH', 'UT', 'MO', 'MN', 'MI', 'KS', 'KY', 'OR', 'SD'}</t>
  </si>
  <si>
    <t>{'WA', 'DE', 'WI', 'WV', 'FL', 'NH', 'KS', 'NJ', 'NM', 'TX', 'LA', 'NC', 'ND', 'NE', 'TN', 'NY', 'PA', 'RI', 'NV', 'VA', 'CO', 'CA', 'AL', 'AR', 'VT', 'IL', 'GA', 'IN', 'IA', 'MA', 'AZ', 'ID', 'CT', 'ME', 'MD', 'OK', 'OH', 'UT', 'MO', 'MN', 'MI', 'AK', 'MS', 'SC', 'KY', 'OR', 'SD'}</t>
  </si>
  <si>
    <t>{'WA', 'DE', 'WI', 'WV', 'FL', 'WY', 'NH', 'NJ', 'NM', 'TX', 'LA', 'NC', 'ND', 'NE', 'TN', 'NY', 'PA', 'RI', 'NV', 'VA', 'CO', 'CA', 'AL', 'AR', 'VT', 'IL', 'GA', 'IN', 'IA', 'OK', 'AZ', 'ID', 'CT', 'ME', 'MD', 'MA', 'OH', 'UT', 'MO', 'MI', 'KS', 'MT', 'MS', 'SC', 'KY', 'OR', 'SD'}</t>
  </si>
  <si>
    <t>{'WA', 'DE', 'DC', 'WI', 'WV', 'HI', 'FL', 'WY', 'NH', 'NJ', 'NM', 'TX', 'LA', 'NC', 'ND', 'NE', 'TN', 'NY', 'PA', 'RI', 'NV', 'VA', 'CO', 'CA', 'AL', 'AR', 'VT', 'IL', 'GA', 'IN', 'IA', 'MA', 'AZ', 'ID', 'CT', 'ME', 'MD', 'OK', 'OH', 'UT', 'MO', 'MN', 'MI', 'KS', 'MS', 'KY', 'OR', 'SD'}</t>
  </si>
  <si>
    <t>{'WA', 'DE', 'WI', 'WV', 'HI', 'FL', 'WY', 'NH', 'NJ', 'NM', 'TX', 'LA', 'NC', 'ND', 'TN', 'NY', 'PA', 'RI', 'NV', 'VA', 'CO', 'CA', 'AL', 'AR', 'VT', 'IL', 'GA', 'IN', 'IA', 'MA', 'AZ', 'ID', 'CT', 'ME', 'MD', 'OK', 'OH', 'UT', 'MO', 'MN', 'MI', 'MT', 'SC', 'KY', 'OR', 'SD'}</t>
  </si>
  <si>
    <t>{'WA', 'DE', 'DC', 'WI', 'WV', 'FL', 'NH', 'NJ', 'NM', 'TX', 'LA', 'NC', 'ND', 'TN', 'NY', 'PA', 'RI', 'NV', 'VA', 'CO', 'CA', 'AL', 'AR', 'VT', 'IL', 'GA', 'IN', 'IA', 'MA', 'AZ', 'ID', 'CT', 'MD', 'OK', 'OH', 'UT', 'MO', 'MN', 'MI', 'MS', 'SC', 'KY', 'OR', 'SD'}</t>
  </si>
  <si>
    <t>{'DE', 'DC', 'WI', 'WV', 'HI', 'FL', 'NH', 'NJ', 'NM', 'TX', 'LA', 'NC', 'ND', 'NE', 'TN', 'NY', 'PA', 'RI', 'NV', 'VA', 'CO', 'CA', 'AL', 'AR', 'VT', 'IL', 'GA', 'IN', 'IA', 'MA', 'AZ', 'CT', 'ME', 'MD', 'OK', 'OH', 'UT', 'MO', 'MN', 'MI', 'KS', 'MS', 'SC', 'KY', 'OR', 'SD'}</t>
  </si>
  <si>
    <t>{'DE', 'WI', 'WV', 'FL', 'WY', 'NH', 'NJ', 'NM', 'TX', 'LA', 'NC', 'ND', 'NE', 'TN', 'NY', 'PA', 'RI', 'NV', 'VA', 'CO', 'CA', 'AL', 'AR', 'VT', 'IL', 'GA', 'IN', 'IA', 'MA', 'AZ', 'ID', 'CT', 'MD', 'OK', 'OH', 'UT', 'MO', 'MN', 'MI', 'KS', 'MT', 'SC', 'KY', 'OR', 'SD'}</t>
  </si>
  <si>
    <t>{'WA', 'DE', 'DC', 'WI', 'WV', 'FL', 'AK', 'NH', 'NJ', 'NM', 'TX', 'LA', 'NC', 'NE', 'TN', 'NY', 'PA', 'WY', 'RI', 'NV', 'VA', 'CO', 'CA', 'AL', 'AR', 'VT', 'IL', 'GA', 'IN', 'IA', 'MA', 'AZ', 'ID', 'CT', 'ME', 'MD', 'OK', 'OH', 'UT', 'MO', 'MN', 'MI', 'KS', 'MS', 'SC', 'KY', 'OR'}</t>
  </si>
  <si>
    <t>{'DE', 'WI', 'WV', 'FL', 'AK', 'NH', 'NJ', 'NM', 'TX', 'LA', 'NC', 'ND', 'NE', 'TN', 'NY', 'PA', 'WY', 'RI', 'NV', 'VA', 'CO', 'CA', 'AL', 'AR', 'VT', 'IL', 'GA', 'IN', 'IA', 'MA', 'AZ', 'CT', 'ME', 'MD', 'OK', 'OH', 'UT', 'MO', 'MN', 'MI', 'KS', 'MS', 'SC', 'KY', 'OR', 'SD'}</t>
  </si>
  <si>
    <t>{'WA', 'DE', 'DC', 'WI', 'WV', 'FL', 'WY', 'NH', 'NJ', 'NM', 'TX', 'LA', 'NC', 'ND', 'TN', 'NY', 'PA', 'RI', 'NV', 'VA', 'CO', 'CA', 'AL', 'AR', 'VT', 'IL', 'GA', 'IN', 'IA', 'MA', 'AZ', 'ID', 'CT', 'ME', 'MD', 'OK', 'OH', 'UT', 'MO', 'MI', 'KS', 'MT', 'MS', 'SC', 'KY', 'OR', 'SD'}</t>
  </si>
  <si>
    <t>{'WA', 'DE', 'DC', 'WI', 'WV', 'WY', 'NH', 'NJ', 'NC', 'ND', 'NE', 'TN', 'NY', 'PA', 'RI', 'NV', 'VA', 'CO', 'CA', 'AR', 'VT', 'IL', 'IN', 'IA', 'OK', 'AZ', 'ID', 'CT', 'ME', 'MD', 'MA', 'OH', 'UT', 'MO', 'MN', 'MI', 'KS', 'MT', 'SC', 'KY', 'OR', 'SD'}</t>
  </si>
  <si>
    <t>{'DE', 'DC', 'WI', 'WV', 'FL', 'NH', 'NJ', 'NM', 'TX', 'LA', 'NC', 'ND', 'TN', 'NY', 'PA', 'RI', 'NV', 'VA', 'CA', 'AL', 'AR', 'VT', 'IL', 'GA', 'IN', 'IA', 'MA', 'AZ', 'CT', 'ME', 'MD', 'OK', 'OH', 'MO', 'MN', 'MI', 'SC', 'KY', 'OR', 'SD'}</t>
  </si>
  <si>
    <t>{'DE', 'DC', 'WI', 'WV', 'FL', 'WY', 'NJ', 'NM', 'TX', 'LA', 'NC', 'ND', 'NE', 'TN', 'NY', 'PA', 'NV', 'VA', 'CO', 'CA', 'AL', 'AR', 'VT', 'IL', 'GA', 'IN', 'IA', 'MA', 'AZ', 'CT', 'MD', 'OK', 'OH', 'UT', 'MO', 'MN', 'MI', 'KS', 'SC', 'KY', 'OR', 'SD'}</t>
  </si>
  <si>
    <t>{'WA', 'WI', 'WV', 'WY', 'NH', 'NJ', 'NM', 'TX', 'LA', 'NC', 'ND', 'NE', 'TN', 'NY', 'PA', 'RI', 'NV', 'VA', 'CO', 'CA', 'AR', 'VT', 'IL', 'GA', 'IN', 'IA', 'MA', 'AZ', 'ID', 'CT', 'ME', 'MD', 'OK', 'OH', 'UT', 'MO', 'MN', 'MI', 'KS', 'MT', 'SC', 'KY', 'OR', 'SD'}</t>
  </si>
  <si>
    <t>{'WA', 'DE', 'DC', 'WI', 'WV', 'NH', 'NJ', 'NM', 'NC', 'ND', 'NE', 'TN', 'NY', 'PA', 'RI', 'NV', 'VA', 'CO', 'CA', 'VT', 'IL', 'IN', 'IA', 'MA', 'AZ', 'ID', 'CT', 'ME', 'MD', 'OK', 'OH', 'UT', 'MO', 'MN', 'MI', 'KS', 'SC', 'KY', 'OR', 'SD'}</t>
  </si>
  <si>
    <t>{'WA', 'DE', 'DC', 'WI', 'WV', 'NH', 'NJ', 'NM', 'TX', 'LA', 'NC', 'ND', 'NE', 'TN', 'NY', 'PA', 'RI', 'NV', 'VA', 'CA', 'AR', 'VT', 'IL', 'GA', 'IN', 'IA', 'MA', 'AZ', 'ID', 'CT', 'ME', 'MD', 'OK', 'OH', 'MO', 'MN', 'MI', 'MS', 'SC', 'KY', 'OR', 'SD'}</t>
  </si>
  <si>
    <t>{'WA', 'DE', 'WI', 'WV', 'HI', 'FL', 'WY', 'NH', 'NJ', 'NM', 'TX', 'LA', 'NC', 'NE', 'TN', 'NY', 'PA', 'RI', 'NV', 'VA', 'CO', 'CA', 'AL', 'AR', 'VT', 'IL', 'GA', 'IN', 'IA', 'MA', 'AZ', 'ID', 'CT', 'MD', 'OK', 'OH', 'UT', 'MO', 'MI', 'KS', 'MS', 'SC', 'KY', 'OR'}</t>
  </si>
  <si>
    <t>{'WA', 'DE', 'DC', 'WI', 'WV', 'FL', 'WY', 'NH', 'NJ', 'NM', 'LA', 'NC', 'NE', 'TN', 'NY', 'PA', 'RI', 'NV', 'VA', 'CO', 'CA', 'AL', 'AR', 'VT', 'IL', 'GA', 'IN', 'IA', 'MA', 'AZ', 'ID', 'CT', 'ME', 'MD', 'OK', 'OH', 'UT', 'MO', 'MI', 'KS', 'MS', 'SC', 'KY', 'OR'}</t>
  </si>
  <si>
    <t>{'WA', 'DE', 'DC', 'WI', 'WV', 'HI', 'WY', 'NH', 'NJ', 'NM', 'TX', 'LA', 'NC', 'ND', 'NE', 'TN', 'NY', 'PA', 'RI', 'NV', 'VA', 'CO', 'CA', 'AR', 'VT', 'IL', 'GA', 'IN', 'IA', 'MA', 'AZ', 'ID', 'CT', 'MD', 'OK', 'OH', 'UT', 'MO', 'MN', 'MI', 'KS', 'SC', 'KY', 'OR', 'SD'}</t>
  </si>
  <si>
    <t>{'DE', 'DC', 'WI', 'WV', 'FL', 'WY', 'NH', 'NJ', 'NM', 'TX', 'LA', 'NC', 'ND', 'NE', 'TN', 'NY', 'PA', 'RI', 'NV', 'VA', 'CO', 'CA', 'AL', 'AR', 'VT', 'IL', 'GA', 'IN', 'IA', 'MA', 'AZ', 'ID', 'CT', 'MD', 'OK', 'OH', 'UT', 'MO', 'MN', 'MI', 'SC', 'KY', 'OR', 'SD'}</t>
  </si>
  <si>
    <t>{'WA', 'WI', 'WV', 'HI', 'WY', 'NH', 'NJ', 'NM', 'TX', 'LA', 'NC', 'ND', 'NE', 'TN', 'NY', 'PA', 'RI', 'NV', 'VA', 'CO', 'CA', 'AL', 'AR', 'VT', 'IL', 'IN', 'IA', 'MA', 'AZ', 'ID', 'CT', 'ME', 'MD', 'OK', 'OH', 'UT', 'MO', 'MN', 'MI', 'KS', 'MT', 'MS', 'SC', 'KY', 'OR', 'SD'}</t>
  </si>
  <si>
    <t>{'WA', 'DE', 'WI', 'WV', 'FL', 'WY', 'NH', 'NJ', 'NM', 'TX', 'LA', 'ND', 'NE', 'TN', 'NY', 'PA', 'RI', 'NV', 'VA', 'CO', 'CA', 'AL', 'AR', 'VT', 'IL', 'GA', 'IN', 'IA', 'MA', 'AZ', 'ID', 'CT', 'MD', 'OK', 'OH', 'UT', 'MO', 'MN', 'MI', 'KS', 'MT', 'MS', 'KY', 'OR', 'SD'}</t>
  </si>
  <si>
    <t>{'WA', 'DE', 'DC', 'WI', 'WV', 'HI', 'FL', 'WY', 'NH', 'NJ', 'NM', 'TX', 'LA', 'NC', 'ND', 'NE', 'TN', 'NY', 'PA', 'CA', 'NV', 'VA', 'CO', 'AK', 'AL', 'AR', 'VT', 'IL', 'GA', 'IN', 'IA', 'MA', 'AZ', 'ID', 'CT', 'ME', 'MD', 'OK', 'OH', 'UT', 'MO', 'MN', 'MI', 'RI', 'KS', 'MT', 'MS', 'SC', 'KY', 'OR', 'SD'}</t>
  </si>
  <si>
    <t>{'WA', 'DE', 'WI', 'WV', 'FL', 'WY', 'NH', 'NJ', 'NM', 'TX', 'LA', 'NC', 'ND', 'NE', 'TN', 'NY', 'PA', 'RI', 'NV', 'VA', 'CA', 'AL', 'AR', 'VT', 'IL', 'GA', 'IN', 'IA', 'MA', 'AZ', 'ID', 'CT', 'MD', 'OK', 'OH', 'UT', 'MO', 'MN', 'MI', 'KS', 'MT', 'SC', 'KY', 'OR', 'SD'}</t>
  </si>
  <si>
    <t>{'WA', 'DE', 'DC', 'WI', 'WV', 'FL', 'WY', 'NH', 'KS', 'NJ', 'NM', 'TX', 'LA', 'NC', 'NE', 'TN', 'NY', 'PA', 'RI', 'NV', 'VA', 'CO', 'CA', 'AL', 'AR', 'VT', 'IL', 'GA', 'IN', 'IA', 'MA', 'AZ', 'ID', 'CT', 'MD', 'OK', 'OH', 'UT', 'MO', 'MI', 'AK', 'MS', 'SC', 'KY', 'OR'}</t>
  </si>
  <si>
    <t>{'WA', 'DE', 'WI', 'WV', 'FL', 'WY', 'NH', 'NJ', 'NM', 'TX', 'NC', 'NE', 'TN', 'NY', 'PA', 'RI', 'NV', 'VA', 'CO', 'CA', 'AL', 'VT', 'IL', 'GA', 'IN', 'IA', 'MA', 'AZ', 'ID', 'CT', 'MD', 'OK', 'OH', 'UT', 'MO', 'MN', 'MI', 'KS', 'SC', 'KY', 'OR', 'SD'}</t>
  </si>
  <si>
    <t>{'WA', 'DE', 'DC', 'WI', 'WV', 'FL', 'NJ', 'NM', 'TX', 'LA', 'NC', 'ND', 'NE', 'TN', 'NY', 'PA', 'NV', 'VA', 'CO', 'CA', 'AL', 'AR', 'VT', 'IL', 'GA', 'IN', 'IA', 'MA', 'AZ', 'ID', 'CT', 'MD', 'OK', 'OH', 'UT', 'MO', 'MN', 'MI', 'KS', 'MS', 'SC', 'KY', 'OR', 'SD'}</t>
  </si>
  <si>
    <t>{'WA', 'DE', 'DC', 'WI', 'WV', 'FL', 'WY', 'NH', 'NJ', 'NM', 'TX', 'LA', 'NC', 'ND', 'NE', 'TN', 'NY', 'PA', 'RI', 'NV', 'VA', 'CO', 'CA', 'AL', 'AR', 'VT', 'IL', 'GA', 'IN', 'IA', 'MA', 'AZ', 'ID', 'CT', 'MD', 'OK', 'OH', 'UT', 'MO', 'MN', 'MI', 'MT', 'SC', 'KY', 'OR', 'SD'}</t>
  </si>
  <si>
    <t>{'WA', 'DE', 'DC', 'WI', 'WV', 'FL', 'WY', 'NH', 'NJ', 'NM', 'TX', 'LA', 'NC', 'TN', 'NY', 'PA', 'RI', 'NV', 'VA', 'CO', 'CA', 'AL', 'AR', 'VT', 'IL', 'GA', 'IN', 'IA', 'AZ', 'ID', 'CT', 'ME', 'MD', 'MA', 'OH', 'UT', 'MO', 'MN', 'MI', 'MS', 'SC', 'KY', 'OR'}</t>
  </si>
  <si>
    <t>{'WA', 'DE', 'DC', 'WI', 'WV', 'FL', 'WY', 'NH', 'NJ', 'NC', 'ND', 'TN', 'NY', 'PA', 'RI', 'NV', 'VA', 'CA', 'AL', 'VT', 'IL', 'GA', 'IN', 'IA', 'AZ', 'ID', 'CT', 'ME', 'MD', 'MA', 'OH', 'UT', 'MO', 'MN', 'MI', 'MT', 'KY', 'OR', 'SD'}</t>
  </si>
  <si>
    <t>{'WA', 'DE', 'DC', 'WI', 'WV', 'FL', 'WY', 'NJ', 'TX', 'LA', 'NC', 'ND', 'TN', 'NY', 'PA', 'NV', 'VA', 'CA', 'AL', 'AR', 'VT', 'IL', 'GA', 'IN', 'IA', 'AZ', 'ID', 'CT', 'MD', 'MA', 'OH', 'MO', 'MN', 'MI', 'MT', 'MS', 'KY', 'OR', 'SD'}</t>
  </si>
  <si>
    <t>{'WI', 'WV', 'NH', 'TX', 'LA', 'ND', 'NY', 'PA', 'RI', 'NV', 'CA', 'AR', 'VT', 'IL', 'IN', 'IA', 'AZ', 'CT', 'MA', 'OH', 'MO', 'MN', 'MI', 'MS', 'KY', 'OR', 'SD'}</t>
  </si>
  <si>
    <t>{'WA', 'DE', 'DC', 'WI', 'WV', 'FL', 'WY', 'NH', 'NJ', 'NM', 'TX', 'LA', 'NC', 'TN', 'NY', 'PA', 'RI', 'NV', 'VA', 'CO', 'CA', 'AL', 'AR', 'VT', 'IL', 'GA', 'IN', 'IA', 'MA', 'AZ', 'ID', 'CT', 'MD', 'OK', 'OH', 'UT', 'MO', 'MI', 'MT', 'MS', 'SC', 'KY', 'OR'}</t>
  </si>
  <si>
    <t>{'WA', 'DE', 'WI', 'WV', 'WY', 'NH', 'NJ', 'NM', 'TX', 'NC', 'ND', 'NE', 'TN', 'NY', 'PA', 'RI', 'NV', 'CO', 'CA', 'AR', 'VT', 'IL', 'GA', 'IN', 'IA', 'MA', 'AZ', 'ID', 'CT', 'MD', 'OK', 'OH', 'UT', 'MO', 'MN', 'MI', 'KS', 'MT', 'SC', 'KY', 'OR', 'SD'}</t>
  </si>
  <si>
    <t>{'WA', 'DC', 'WI', 'WV', 'FL', 'WY', 'NH', 'NJ', 'NM', 'ND', 'NE', 'TN', 'NY', 'PA', 'RI', 'NV', 'VA', 'CO', 'CA', 'AL', 'VT', 'IL', 'GA', 'IN', 'IA', 'MA', 'AZ', 'ID', 'CT', 'ME', 'MD', 'OK', 'OH', 'UT', 'MO', 'MN', 'MI', 'KS', 'MS', 'SC', 'KY', 'OR', 'SD'}</t>
  </si>
  <si>
    <t>{'WA', 'DE', 'DC', 'WI', 'WV', 'FL', 'WY', 'NH', 'NJ', 'NM', 'NC', 'NE', 'TN', 'NY', 'PA', 'RI', 'NV', 'VA', 'CO', 'CA', 'AL', 'AR', 'VT', 'IL', 'GA', 'IN', 'IA', 'OK', 'AZ', 'ID', 'CT', 'MD', 'MA', 'OH', 'UT', 'MO', 'MI', 'KS', 'SC', 'KY', 'OR'}</t>
  </si>
  <si>
    <t>{'WA', 'WI', 'WV', 'FL', 'WY', 'NH', 'NJ', 'NM', 'TX', 'LA', 'NC', 'NE', 'TN', 'NY', 'PA', 'RI', 'NV', 'VA', 'CO', 'CA', 'AL', 'AR', 'VT', 'IL', 'GA', 'IN', 'OK', 'AZ', 'ID', 'CT', 'MD', 'MA', 'OH', 'UT', 'MO', 'MI', 'KS', 'MT', 'MS', 'SC', 'KY', 'OR'}</t>
  </si>
  <si>
    <t>{'WA', 'WI', 'WV', 'FL', 'WY', 'NH', 'NJ', 'NM', 'AK', 'NC', 'ND', 'NE', 'TN', 'NY', 'PA', 'RI', 'NV', 'VA', 'CO', 'CA', 'AL', 'AR', 'VT', 'IL', 'GA', 'IN', 'IA', 'MA', 'AZ', 'ID', 'CT', 'ME', 'MD', 'OK', 'OH', 'UT', 'MO', 'MN', 'MI', 'KS', 'MT', 'MS', 'SC', 'KY', 'OR', 'SD'}</t>
  </si>
  <si>
    <t>{'WA', 'DE', 'DC', 'WI', 'WV', 'FL', 'WY', 'NJ', 'NM', 'NC', 'ND', 'NE', 'TN', 'NY', 'PA', 'NV', 'VA', 'CO', 'CA', 'AL', 'AR', 'IL', 'GA', 'IN', 'IA', 'AZ', 'ID', 'MD', 'OK', 'OH', 'UT', 'MO', 'MN', 'MI', 'KS', 'SC', 'KY', 'OR', 'SD'}</t>
  </si>
  <si>
    <t>{'WA', 'WI', 'WV', 'FL', 'WY', 'NH', 'NJ', 'NM', 'TX', 'LA', 'AK', 'NC', 'ND', 'NE', 'TN', 'NY', 'PA', 'RI', 'NV', 'VA', 'CO', 'CA', 'AL', 'AR', 'VT', 'IL', 'GA', 'IN', 'IA', 'MA', 'AZ', 'ID', 'CT', 'MD', 'OK', 'OH', 'UT', 'MO', 'MN', 'MI', 'KS', 'MT', 'SC', 'KY', 'OR', 'SD'}</t>
  </si>
  <si>
    <t>{'WA', 'DE', 'WI', 'WV', 'WY', 'NH', 'KS', 'NJ', 'NM', 'TX', 'LA', 'NC', 'ND', 'NE', 'TN', 'NY', 'PA', 'RI', 'NV', 'VA', 'CO', 'CA', 'AR', 'VT', 'IL', 'GA', 'IN', 'IA', 'MA', 'AZ', 'ID', 'CT', 'MD', 'OK', 'OH', 'UT', 'MO', 'MN', 'MI', 'AK', 'MS', 'SC', 'KY', 'OR', 'SD'}</t>
  </si>
  <si>
    <t>{'WA', 'DE', 'WI', 'WV', 'FL', 'NH', 'NJ', 'NM', 'TX', 'LA', 'NC', 'ND', 'NE', 'TN', 'NY', 'PA', 'RI', 'NV', 'VA', 'CA', 'AL', 'AR', 'VT', 'IL', 'GA', 'IN', 'IA', 'MA', 'ID', 'CT', 'ME', 'MD', 'OK', 'OH', 'MO', 'MN', 'MI', 'MS', 'SC', 'KY', 'OR', 'SD'}</t>
  </si>
  <si>
    <t>{'WA', 'DE', 'DC', 'WI', 'WV', 'NH', 'NJ', 'NC', 'ND', 'TN', 'NY', 'PA', 'RI', 'NV', 'VA', 'CA', 'VT', 'IL', 'GA', 'IN', 'IA', 'AZ', 'ID', 'CT', 'MD', 'MA', 'OH', 'UT', 'MO', 'MN', 'MI', 'SC', 'KY', 'OR', 'SD'}</t>
  </si>
  <si>
    <t>{'WA', 'DE', 'DC', 'WI', 'WV', 'WY', 'NH', 'NJ', 'NM', 'TX', 'LA', 'NC', 'ND', 'NE', 'TN', 'NY', 'PA', 'RI', 'NV', 'VA', 'CO', 'CA', 'AR', 'VT', 'IL', 'IN', 'IA', 'MA', 'AZ', 'ID', 'CT', 'ME', 'MD', 'OK', 'OH', 'UT', 'MO', 'MN', 'MI', 'KS', 'MS', 'KY', 'OR', 'SD'}</t>
  </si>
  <si>
    <t>{'WA', 'WI', 'WV', 'FL', 'WY', 'NH', 'NJ', 'NM', 'NC', 'ND', 'NE', 'TN', 'NY', 'PA', 'RI', 'NV', 'VA', 'CO', 'CA', 'AL', 'VT', 'IL', 'GA', 'IN', 'IA', 'MA', 'AZ', 'ID', 'CT', 'MD', 'OK', 'OH', 'UT', 'MO', 'MN', 'MI', 'KS', 'MS', 'SC', 'KY', 'OR', 'SD'}</t>
  </si>
  <si>
    <t>{'WA', 'DE', 'DC', 'WI', 'WV', 'FL', 'NJ', 'NC', 'NE', 'TN', 'NY', 'PA', 'RI', 'NV', 'VA', 'CO', 'CA', 'AL', 'IL', 'GA', 'IN', 'IA', 'MA', 'AZ', 'ID', 'CT', 'MD', 'OK', 'OH', 'MO', 'MI', 'KS', 'MS', 'SC', 'KY', 'OR'}</t>
  </si>
  <si>
    <t>{'WA', 'DE', 'WI', 'WV', 'FL', 'NH', 'NJ', 'NM', 'TX', 'LA', 'NC', 'ND', 'NE', 'TN', 'NY', 'PA', 'RI', 'VA', 'AL', 'AR', 'VT', 'IL', 'GA', 'IN', 'IA', 'OK', 'ID', 'CT', 'MD', 'MA', 'OH', 'MO', 'MN', 'MI', 'KY', 'OR', 'SD'}</t>
  </si>
  <si>
    <t>{'WA', 'DE', 'DC', 'WI', 'WV', 'FL', 'WY', 'NH', 'NJ', 'NC', 'ND', 'TN', 'NY', 'PA', 'RI', 'NV', 'VA', 'CA', 'AL', 'VT', 'IL', 'GA', 'IN', 'IA', 'ID', 'CT', 'MD', 'MA', 'OH', 'MO', 'MI', 'MT', 'SC', 'KY', 'OR', 'SD'}</t>
  </si>
  <si>
    <t>{'WA', 'DE', 'DC', 'WI', 'WV', 'WY', 'NH', 'NJ', 'NM', 'NC', 'NE', 'TN', 'NY', 'PA', 'RI', 'NV', 'VA', 'CO', 'CA', 'AR', 'VT', 'IL', 'IN', 'IA', 'OK', 'AZ', 'ID', 'CT', 'ME', 'MD', 'MA', 'OH', 'UT', 'MO', 'MN', 'MI', 'KS', 'KY', 'OR', 'SD'}</t>
  </si>
  <si>
    <t>{'WA', 'DE', 'DC', 'WI', 'WV', 'NH', 'NJ', 'NC', 'ND', 'TN', 'NY', 'PA', 'RI', 'NV', 'VA', 'CA', 'VT', 'IL', 'IN', 'IA', 'AZ', 'ID', 'CT', 'ME', 'MD', 'MA', 'OH', 'UT', 'MO', 'MN', 'MI', 'KY', 'OR', 'SD'}</t>
  </si>
  <si>
    <t>{'WA', 'DE', 'DC', 'WI', 'WV', 'FL', 'NH', 'NJ', 'NM', 'TX', 'NC', 'ND', 'TN', 'NY', 'PA', 'RI', 'NV', 'VA', 'CO', 'CA', 'AL', 'VT', 'IL', 'GA', 'IN', 'IA', 'OK', 'AZ', 'ID', 'CT', 'ME', 'MD', 'MA', 'OH', 'UT', 'MO', 'MN', 'MI', 'KY', 'OR', 'SD'}</t>
  </si>
  <si>
    <t>{'WA', 'DE', 'DC', 'WI', 'WV', 'FL', 'NJ', 'NC', 'NE', 'TN', 'NY', 'PA', 'RI', 'NV', 'VA', 'CO', 'CA', 'AL', 'VT', 'IL', 'GA', 'IN', 'IA', 'MA', 'AZ', 'ID', 'CT', 'MD', 'OK', 'OH', 'MO', 'MI', 'KS', 'SC', 'KY', 'OR'}</t>
  </si>
  <si>
    <t>{'WA', 'WI', 'WV', 'HI', 'FL', 'WY', 'NH', 'NJ', 'NM', 'TX', 'LA', 'NC', 'ND', 'NE', 'TN', 'NY', 'PA', 'RI', 'NV', 'CO', 'AK', 'AL', 'AR', 'VT', 'IL', 'GA', 'IN', 'IA', 'MA', 'AZ', 'CA', 'ID', 'CT', 'MD', 'OK', 'OH', 'UT', 'MO', 'MN', 'MI', 'KS', 'SC', 'KY', 'OR', 'SD'}</t>
  </si>
  <si>
    <t>{'WA', 'WI', 'WV', 'FL', 'WY', 'NH', 'NJ', 'NM', 'TX', 'LA', 'NC', 'NE', 'TN', 'NY', 'PA', 'RI', 'NV', 'VA', 'CO', 'CA', 'AL', 'AR', 'VT', 'IL', 'GA', 'IN', 'IA', 'MA', 'ID', 'CT', 'ME', 'MD', 'OK', 'OH', 'UT', 'MO', 'MI', 'KS', 'MT', 'MS', 'KY', 'OR'}</t>
  </si>
  <si>
    <t>{'DE', 'DC', 'WI', 'WV', 'FL', 'NH', 'NJ', 'NC', 'NE', 'TN', 'NY', 'PA', 'RI', 'NV', 'VA', 'CA', 'AL', 'AR', 'VT', 'IL', 'GA', 'IN', 'IA', 'MA', 'AZ', 'CT', 'MD', 'OK', 'OH', 'MO', 'MI', 'KS', 'SC', 'KY', 'OR'}</t>
  </si>
  <si>
    <t>{'WA', 'DE', 'DC', 'WI', 'WV', 'FL', 'NH', 'NJ', 'NM', 'LA', 'NC', 'ND', 'TN', 'NY', 'PA', 'RI', 'NV', 'VA', 'CO', 'CA', 'AL', 'AR', 'VT', 'IL', 'GA', 'IN', 'IA', 'AZ', 'ID', 'CT', 'ME', 'MD', 'MA', 'OH', 'UT', 'MO', 'MN', 'MI', 'MS', 'SC', 'KY', 'OR', 'SD'}</t>
  </si>
  <si>
    <t>{'WA', 'DE', 'DC', 'WI', 'WV', 'FL', 'WY', 'NH', 'NJ', 'NM', 'TX', 'LA', 'NC', 'ND', 'NE', 'TN', 'NY', 'PA', 'RI', 'NV', 'VA', 'CO', 'CA', 'AL', 'AR', 'VT', 'IL', 'GA', 'IN', 'IA', 'MA', 'AZ', 'ID', 'CT', 'MD', 'OK', 'OH', 'UT', 'MO', 'MN', 'KS', 'MT', 'MS', 'SC', 'KY', 'OR', 'SD'}</t>
  </si>
  <si>
    <t>{'WA', 'WI', 'WV', 'FL', 'NH', 'NJ', 'NC', 'ND', 'NE', 'TN', 'NY', 'PA', 'RI', 'NV', 'VA', 'CA', 'AL', 'AR', 'VT', 'IL', 'GA', 'IN', 'IA', 'OK', 'AZ', 'ID', 'CT', 'ME', 'MA', 'OH', 'MO', 'MN', 'MI', 'KS', 'SC', 'KY', 'OR', 'SD'}</t>
  </si>
  <si>
    <t>{'WA', 'DC', 'WI', 'WV', 'FL', 'WY', 'NH', 'NJ', 'NM', 'TX', 'LA', 'NC', 'NE', 'TN', 'NY', 'PA', 'RI', 'NV', 'VA', 'CO', 'CA', 'AL', 'AR', 'VT', 'IL', 'GA', 'IN', 'IA', 'MA', 'AZ', 'ID', 'CT', 'ME', 'MD', 'OK', 'OH', 'UT', 'MN', 'MI', 'KS', 'SC', 'OR'}</t>
  </si>
  <si>
    <t>{'WI', 'WV', 'FL', 'NH', 'NJ', 'TX', 'LA', 'ND', 'TN', 'NY', 'PA', 'RI', 'AL', 'AR', 'VT', 'IL', 'GA', 'IN', 'IA', 'CT', 'ME', 'MD', 'MA', 'OH', 'MO', 'MN', 'MI', 'MS', 'SC', 'KY', 'SD'}</t>
  </si>
  <si>
    <t>{'WA', 'DE', 'WI', 'WV', 'FL', 'WY', 'NH', 'NJ', 'NM', 'NC', 'ND', 'NE', 'TN', 'NY', 'PA', 'RI', 'NV', 'VA', 'CO', 'AK', 'AL', 'VT', 'IL', 'GA', 'IN', 'IA', 'OK', 'AZ', 'ID', 'CT', 'ME', 'MD', 'MA', 'OH', 'UT', 'MO', 'MN', 'MI', 'KS', 'MT', 'SC', 'KY', 'OR', 'SD'}</t>
  </si>
  <si>
    <t>{'WA', 'WI', 'WV', 'HI', 'FL', 'WY', 'NH', 'NJ', 'NM', 'TX', 'LA', 'NC', 'ND', 'NE', 'TN', 'NY', 'PA', 'RI', 'NV', 'VA', 'CO', 'CA', 'AL', 'AR', 'VT', 'IL', 'GA', 'IN', 'IA', 'MA', 'AZ', 'ID', 'CT', 'ME', 'MD', 'OK', 'OH', 'UT', 'MO', 'MN', 'MI', 'KS', 'MT', 'SC', 'KY', 'OR', 'SD'}</t>
  </si>
  <si>
    <t>{'WA', 'WV', 'FL', 'WY', 'NH', 'NJ', 'NM', 'TX', 'LA', 'NE', 'TN', 'NY', 'PA', 'RI', 'NV', 'CO', 'CA', 'AL', 'AR', 'VT', 'GA', 'MA', 'AZ', 'ID', 'CT', 'MD', 'OK', 'OH', 'UT', 'KS', 'SC', 'OR'}</t>
  </si>
  <si>
    <t>{'WA', 'DE', 'DC', 'WI', 'WV', 'WY', 'NH', 'NJ', 'NM', 'NC', 'NE', 'TN', 'NY', 'PA', 'RI', 'NV', 'VA', 'CO', 'CA', 'VT', 'IL', 'GA', 'IN', 'IA', 'MA', 'AZ', 'ID', 'CT', 'MD', 'OK', 'OH', 'UT', 'MO', 'MN', 'MI', 'KS', 'SC', 'KY', 'OR', 'SD'}</t>
  </si>
  <si>
    <t>{'WI', 'WY', 'NH', 'NM', 'TX', 'LA', 'NC', 'NE', 'TN', 'NY', 'RI', 'VA', 'CO', 'AR', 'VT', 'IL', 'GA', 'IN', 'IA', 'MA', 'CT', 'OK', 'OH', 'UT', 'MO', 'MN', 'MI', 'KS', 'SC', 'KY', 'SD'}</t>
  </si>
  <si>
    <t>{'DE', 'WI', 'WV', 'FL', 'WY', 'NH', 'NJ', 'NM', 'TX', 'LA', 'NC', 'ND', 'NE', 'TN', 'NY', 'PA', 'RI', 'NV', 'VA', 'CO', 'CA', 'AL', 'AR', 'VT', 'IL', 'GA', 'IN', 'IA', 'MA', 'AZ', 'CT', 'MD', 'OK', 'OH', 'UT', 'MO', 'MN', 'MI', 'KS', 'MS', 'KY', 'OR', 'SD'}</t>
  </si>
  <si>
    <t>{'WA', 'DE', 'DC', 'WI', 'WV', 'FL', 'WY', 'NH', 'NJ', 'NM', 'TX', 'NC', 'NE', 'TN', 'NY', 'PA', 'RI', 'NV', 'VA', 'CO', 'CA', 'AL', 'AR', 'VT', 'IL', 'GA', 'IN', 'IA', 'MA', 'AZ', 'ID', 'CT', 'MD', 'OK', 'OH', 'UT', 'MO', 'MN', 'MI', 'KS', 'MS', 'SC', 'KY', 'OR', 'SD'}</t>
  </si>
  <si>
    <t>{'WA', 'WI', 'WV', 'FL', 'WY', 'NH', 'NJ', 'NM', 'NC', 'ND', 'NE', 'TN', 'NY', 'PA', 'RI', 'NV', 'VA', 'CO', 'CA', 'AL', 'VT', 'IL', 'GA', 'IN', 'IA', 'MA', 'AZ', 'ID', 'CT', 'OK', 'OH', 'UT', 'MO', 'MN', 'MI', 'KS', 'MT', 'MS', 'SC', 'KY', 'OR', 'SD'}</t>
  </si>
  <si>
    <t>{'WA', 'DE', 'WI', 'WV', 'FL', 'WY', 'NH', 'NJ', 'NM', 'TX', 'LA', 'NC', 'NE', 'TN', 'NY', 'PA', 'RI', 'NV', 'VA', 'CO', 'CA', 'AL', 'AR', 'VT', 'IL', 'GA', 'IN', 'IA', 'AZ', 'ID', 'CT', 'MD', 'MA', 'OH', 'UT', 'MO', 'MI', 'MT', 'MS', 'SC', 'KY', 'OR', 'SD'}</t>
  </si>
  <si>
    <t>{'WA', 'DE', 'DC', 'WI', 'WV', 'NH', 'NJ', 'NC', 'NE', 'TN', 'NY', 'PA', 'RI', 'VA', 'AR', 'VT', 'IL', 'IN', 'IA', 'OK', 'ID', 'CT', 'MD', 'MA', 'OH', 'MO', 'MN', 'MI', 'KS', 'KY', 'OR'}</t>
  </si>
  <si>
    <t>{'WA', 'DE', 'WI', 'WV', 'FL', 'WY', 'NH', 'NJ', 'NM', 'TX', 'LA', 'NC', 'ND', 'NE', 'TN', 'NY', 'PA', 'RI', 'NV', 'VA', 'CA', 'AL', 'AR', 'VT', 'IL', 'GA', 'IN', 'IA', 'OK', 'AZ', 'ID', 'CT', 'ME', 'MD', 'MA', 'OH', 'UT', 'MO', 'MN', 'MI', 'KS', 'MT', 'SC', 'KY', 'OR', 'SD'}</t>
  </si>
  <si>
    <t>{'DE', 'WI', 'WV', 'FL', 'WY', 'NH', 'NM', 'TX', 'LA', 'NC', 'ND', 'TN', 'NY', 'PA', 'RI', 'NV', 'VA', 'CA', 'AL', 'AR', 'VT', 'IL', 'GA', 'IN', 'IA', 'OK', 'AZ', 'ID', 'CT', 'MD', 'MA', 'MO', 'MI', 'MT', 'MS', 'SC', 'KY', 'OR', 'SD'}</t>
  </si>
  <si>
    <t>{'WA', 'WI', 'WV', 'FL', 'NH', 'NJ', 'NM', 'TN', 'NY', 'PA', 'RI', 'NV', 'CO', 'CA', 'AL', 'VT', 'IL', 'GA', 'IN', 'IA', 'AZ', 'ID', 'CT', 'MD', 'MA', 'OH', 'UT', 'MO', 'MI', 'MS', 'KY', 'OR'}</t>
  </si>
  <si>
    <t>{'DE', 'WI', 'WV', 'FL', 'NH', 'NJ', 'NM', 'TX', 'LA', 'NC', 'ND', 'NY', 'PA', 'RI', 'NV', 'CA', 'AL', 'AR', 'VT', 'GA', 'IA', 'OK', 'AZ', 'CT', 'ME', 'MD', 'MA', 'OH', 'MN', 'SC', 'OR', 'SD'}</t>
  </si>
  <si>
    <t>{'WA', 'DE', 'DC', 'WI', 'WV', 'FL', 'WY', 'NH', 'NJ', 'NM', 'TX', 'LA', 'NC', 'ND', 'TN', 'NY', 'PA', 'NV', 'VA', 'CA', 'AL', 'AR', 'VT', 'IL', 'GA', 'IN', 'IA', 'OK', 'AZ', 'ID', 'CT', 'ME', 'MD', 'MA', 'UT', 'MO', 'MN', 'MI', 'MT', 'SC', 'KY', 'OR', 'SD'}</t>
  </si>
  <si>
    <t>{'WI', 'FL', 'NH', 'NM', 'TX', 'LA', 'NC', 'NY', 'RI', 'AL', 'AR', 'VT', 'IL', 'GA', 'IN', 'IA', 'OK', 'CT', 'ME', 'MA', 'MO', 'MI', 'SC', 'KY'}</t>
  </si>
  <si>
    <t>{'WA', 'WI', 'WV', 'FL', 'NJ', 'NM', 'TX', 'LA', 'NC', 'ND', 'TN', 'NY', 'PA', 'RI', 'VA', 'AL', 'AR', 'VT', 'IL', 'GA', 'IN', 'IA', 'OK', 'ID', 'CT', 'MD', 'MA', 'OH', 'MO', 'MN', 'MI', 'MS', 'SC', 'KY', 'OR', 'SD'}</t>
  </si>
  <si>
    <t>{'DE', 'DC', 'WI', 'WV', 'FL', 'NH', 'NJ', 'NM', 'TX', 'LA', 'NC', 'ND', 'NE', 'TN', 'NY', 'PA', 'NV', 'VA', 'CA', 'AL', 'AR', 'VT', 'IL', 'GA', 'IN', 'IA', 'OK', 'AZ', 'CT', 'ME', 'MD', 'MA', 'OH', 'MO', 'MN', 'MI', 'MS', 'SC', 'KY', 'OR', 'SD'}</t>
  </si>
  <si>
    <t>{'WA', 'DC', 'WI', 'WV', 'FL', 'WY', 'NH', 'NJ', 'NM', 'TX', 'LA', 'NC', 'ND', 'NE', 'TN', 'NY', 'PA', 'RI', 'NV', 'VA', 'CO', 'CA', 'AL', 'AR', 'VT', 'IL', 'GA', 'IN', 'IA', 'MA', 'AZ', 'ID', 'CT', 'ME', 'MD', 'OK', 'OH', 'UT', 'MO', 'MN', 'MI', 'KS', 'MS', 'KY', 'OR', 'SD'}</t>
  </si>
  <si>
    <t>{'WA', 'DC', 'WI', 'WV', 'NH', 'NJ', 'NC', 'TN', 'NY', 'PA', 'RI', 'NV', 'VA', 'CA', 'VT', 'IL', 'IN', 'IA', 'ID', 'CT', 'ME', 'MD', 'MA', 'OH', 'MO', 'MI', 'KY', 'OR'}</t>
  </si>
  <si>
    <t>{'DE', 'DC', 'WI', 'WV', 'FL', 'NJ', 'NC', 'ND', 'TN', 'NY', 'PA', 'VA', 'AL', 'VT', 'IL', 'GA', 'IN', 'IA', 'CT', 'MD', 'MA', 'OH', 'MO', 'MN', 'MI', 'KY', 'SD'}</t>
  </si>
  <si>
    <t>{'WA', 'DE', 'DC', 'WI', 'WV', 'FL', 'NH', 'NJ', 'NM', 'TX', 'LA', 'NC', 'ND', 'NE', 'TN', 'NY', 'PA', 'RI', 'NV', 'VA', 'CO', 'CA', 'AL', 'AR', 'VT', 'IL', 'GA', 'IN', 'IA', 'MA', 'AZ', 'ID', 'CT', 'ME', 'MD', 'OK', 'OH', 'UT', 'MO', 'MN', 'MI', 'KS', 'KY', 'OR', 'SD'}</t>
  </si>
  <si>
    <t>{'DE', 'DC', 'WI', 'WV', 'FL', 'WY', 'NH', 'NJ', 'NM', 'TX', 'LA', 'NC', 'ND', 'NE', 'TN', 'NY', 'PA', 'RI', 'NV', 'VA', 'CA', 'AL', 'AR', 'VT', 'IL', 'GA', 'IN', 'IA', 'MA', 'AZ', 'ID', 'CT', 'ME', 'MD', 'OK', 'OH', 'MO', 'MI', 'KS', 'MT', 'SC', 'KY', 'OR', 'SD'}</t>
  </si>
  <si>
    <t>{'WA', 'DE', 'WI', 'WV', 'NH', 'NJ', 'NM', 'TX', 'LA', 'NC', 'ND', 'TN', 'NY', 'PA', 'RI', 'NV', 'VA', 'CA', 'AR', 'VT', 'IL', 'GA', 'IN', 'IA', 'OK', 'AZ', 'ID', 'CT', 'ME', 'MD', 'MA', 'OH', 'MO', 'MN', 'MI', 'MS', 'SC', 'KY', 'OR', 'SD'}</t>
  </si>
  <si>
    <t>{'WA', 'WI', 'WV', 'FL', 'NH', 'NJ', 'NM', 'TX', 'LA', 'NC', 'NE', 'TN', 'NY', 'PA', 'RI', 'NV', 'VA', 'CO', 'CA', 'AL', 'AR', 'VT', 'IL', 'GA', 'IN', 'IA', 'MA', 'AZ', 'ID', 'CT', 'ME', 'MD', 'OK', 'OH', 'UT', 'MO', 'MN', 'MI', 'MS', 'SC', 'KY', 'OR', 'SD'}</t>
  </si>
  <si>
    <t>{'WA', 'WI', 'WY', 'NH', 'NJ', 'NC', 'NE', 'TN', 'NY', 'PA', 'RI', 'NV', 'VA', 'CO', 'CA', 'VT', 'IL', 'IA', 'AZ', 'ID', 'CT', 'ME', 'MA', 'MO', 'MN', 'KS', 'SC', 'OR', 'SD'}</t>
  </si>
  <si>
    <t>{'WA', 'DE', 'WI', 'WV', 'FL', 'WY', 'NH', 'NJ', 'NM', 'TX', 'LA', 'NC', 'ND', 'TN', 'NY', 'PA', 'RI', 'NV', 'VA', 'CO', 'CA', 'AL', 'AR', 'VT', 'IL', 'GA', 'IN', 'IA', 'MA', 'AZ', 'ID', 'CT', 'ME', 'MD', 'OK', 'OH', 'UT', 'MO', 'MN', 'MI', 'MT', 'SC', 'KY', 'OR', 'SD'}</t>
  </si>
  <si>
    <t>{'DE', 'DC', 'WI', 'WV', 'FL', 'NH', 'NJ', 'NC', 'TN', 'NY', 'PA', 'VA', 'AL', 'VT', 'IL', 'GA', 'IN', 'IA', 'ME', 'MD', 'MA', 'OH', 'MO', 'MI', 'KY'}</t>
  </si>
  <si>
    <t>{'WA', 'DE', 'WI', 'WV', 'WY', 'NH', 'NJ', 'NM', 'NC', 'ND', 'NE', 'TN', 'NY', 'PA', 'RI', 'NV', 'VA', 'CO', 'CA', 'AR', 'VT', 'IL', 'GA', 'IN', 'IA', 'MA', 'AZ', 'ID', 'CT', 'MD', 'OK', 'OH', 'UT', 'MO', 'MN', 'MI', 'KS', 'SC', 'KY', 'OR', 'SD'}</t>
  </si>
  <si>
    <t>{'WA', 'DE', 'WI', 'WV', 'FL', 'WY', 'NH', 'NJ', 'NM', 'TX', 'LA', 'NC', 'ND', 'TN', 'NY', 'PA', 'RI', 'NV', 'VA', 'CO', 'CA', 'AL', 'AR', 'VT', 'IL', 'GA', 'IN', 'IA', 'MA', 'AZ', 'ID', 'CT', 'ME', 'MD', 'OK', 'OH', 'UT', 'MO', 'MI', 'MT', 'MS', 'SC', 'KY', 'OR', 'SD'}</t>
  </si>
  <si>
    <t>{'WA', 'DC', 'WI', 'WV', 'FL', 'WY', 'NH', 'NJ', 'NM', 'TX', 'LA', 'NE', 'TN', 'NY', 'PA', 'RI', 'NV', 'VA', 'CO', 'CA', 'AL', 'AR', 'VT', 'IL', 'GA', 'IN', 'IA', 'OK', 'AZ', 'ID', 'CT', 'ME', 'MD', 'MA', 'OH', 'UT', 'MO', 'MN', 'MI', 'KS', 'MS', 'SC', 'KY', 'OR', 'SD'}</t>
  </si>
  <si>
    <t>{'WA', 'WI', 'WV', 'FL', 'WY', 'NH', 'NJ', 'NM', 'TX', 'LA', 'NC', 'NE', 'TN', 'NY', 'PA', 'NV', 'VA', 'CO', 'CA', 'AL', 'AR', 'VT', 'IL', 'GA', 'IN', 'IA', 'MA', 'AZ', 'ID', 'CT', 'ME', 'MD', 'OK', 'OH', 'MO', 'MN', 'MI', 'KS', 'SC', 'KY', 'OR', 'SD'}</t>
  </si>
  <si>
    <t>{'WA', 'DE', 'WI', 'WV', 'FL', 'WY', 'NH', 'NJ', 'NM', 'NC', 'NE', 'TN', 'NY', 'PA', 'RI', 'NV', 'VA', 'CO', 'CA', 'AL', 'AR', 'VT', 'IL', 'GA', 'IN', 'IA', 'MA', 'AZ', 'ID', 'CT', 'ME', 'MD', 'OK', 'OH', 'UT', 'MO', 'MN', 'MI', 'KS', 'SC', 'KY', 'OR'}</t>
  </si>
  <si>
    <t>{'WA', 'WI', 'WV', 'FL', 'NH', 'NJ', 'NM', 'TX', 'LA', 'NC', 'TN', 'NY', 'PA', 'RI', 'NV', 'VA', 'CO', 'CA', 'AL', 'AR', 'VT', 'IL', 'GA', 'IN', 'IA', 'OK', 'AZ', 'ID', 'CT', 'MD', 'MA', 'OH', 'MO', 'MI', 'KS', 'SC', 'KY', 'OR'}</t>
  </si>
  <si>
    <t>{'WA', 'DC', 'WI', 'WV', 'HI', 'FL', 'WY', 'NH', 'NJ', 'NM', 'TX', 'LA', 'NC', 'NE', 'TN', 'NY', 'PA', 'RI', 'NV', 'VA', 'CO', 'CA', 'AL', 'AR', 'VT', 'IL', 'GA', 'IN', 'IA', 'MA', 'AZ', 'ID', 'CT', 'ME', 'MD', 'OK', 'OH', 'UT', 'MO', 'MN', 'MI', 'KS', 'MT', 'SC', 'KY', 'OR', 'SD'}</t>
  </si>
  <si>
    <t>{'WI', 'WV', 'FL', 'NJ', 'NM', 'TX', 'LA', 'NC', 'ND', 'NE', 'TN', 'NY', 'PA', 'RI', 'NV', 'VA', 'CO', 'CA', 'AL', 'AR', 'IL', 'GA', 'IN', 'IA', 'MA', 'AZ', 'CT', 'MD', 'OK', 'OH', 'MO', 'MN', 'MI', 'KS', 'MS', 'SC', 'KY', 'OR', 'SD'}</t>
  </si>
  <si>
    <t>{'WA', 'DE', 'WV', 'FL', 'NH', 'NJ', 'NC', 'TN', 'NY', 'PA', 'RI', 'NV', 'VA', 'CA', 'AL', 'VT', 'IL', 'GA', 'IN', 'AZ', 'ID', 'CT', 'ME', 'MD', 'MA', 'OH', 'MO', 'MI', 'SC', 'KY', 'OR'}</t>
  </si>
  <si>
    <t>{'WA', 'WI', 'WV', 'FL', 'NJ', 'NM', 'TX', 'LA', 'NC', 'ND', 'TN', 'NY', 'PA', 'NV', 'CA', 'AL', 'AR', 'GA', 'IA', 'AZ', 'ID', 'MD', 'OK', 'OH', 'MN', 'MS', 'SC', 'OR', 'SD'}</t>
  </si>
  <si>
    <t>{'WA', 'DC', 'WI', 'WV', 'FL', 'WY', 'NH', 'NJ', 'NM', 'TX', 'LA', 'NC', 'NE', 'TN', 'NY', 'PA', 'RI', 'NV', 'VA', 'CO', 'CA', 'AL', 'AR', 'VT', 'IL', 'GA', 'IN', 'IA', 'MA', 'AZ', 'ID', 'CT', 'MD', 'OK', 'OH', 'UT', 'MO', 'MN', 'MI', 'KS', 'MT', 'SC', 'KY', 'OR', 'SD'}</t>
  </si>
  <si>
    <t>{'WI', 'WV', 'FL', 'WY', 'NH', 'NJ', 'NM', 'NC', 'ND', 'NE', 'TN', 'NY', 'PA', 'RI', 'NV', 'VA', 'CO', 'CA', 'AL', 'AR', 'IL', 'GA', 'IN', 'IA', 'OK', 'AZ', 'CT', 'ME', 'MD', 'MA', 'OH', 'UT', 'MO', 'MN', 'MI', 'KS', 'SC', 'KY', 'OR', 'SD'}</t>
  </si>
  <si>
    <t>{'DC', 'WI', 'WV', 'FL', 'NH', 'NJ', 'NM', 'NC', 'TN', 'NY', 'PA', 'RI', 'NV', 'VA', 'CO', 'CA', 'AL', 'VT', 'IL', 'GA', 'IN', 'IA', 'AZ', 'CT', 'MD', 'MA', 'OH', 'UT', 'MO', 'MI', 'MS', 'SC', 'KY', 'OR'}</t>
  </si>
  <si>
    <t>{'WA', 'WI', 'NH', 'NJ', 'NM', 'TX', 'LA', 'NC', 'ND', 'NE', 'TN', 'NY', 'PA', 'RI', 'NV', 'VA', 'CO', 'CA', 'AR', 'VT', 'IL', 'IN', 'IA', 'OK', 'AZ', 'ID', 'CT', 'MA', 'OH', 'UT', 'MO', 'MN', 'MI', 'KS', 'MS', 'SC', 'KY', 'OR', 'SD'}</t>
  </si>
  <si>
    <t>{'WA', 'WI', 'WV', 'NH', 'NJ', 'NM', 'TX', 'LA', 'NC', 'ND', 'TN', 'NY', 'PA', 'RI', 'NV', 'VA', 'CA', 'AR', 'VT', 'IL', 'GA', 'IN', 'IA', 'OK', 'AZ', 'ID', 'CT', 'MD', 'MA', 'OH', 'MO', 'MN', 'MI', 'SC', 'KY', 'OR', 'SD'}</t>
  </si>
  <si>
    <t>{'NH', 'MD', 'NJ', 'MA', 'WV', 'MO', 'DE', 'MI', 'WI', 'RI', 'NY', 'PA', 'VT', 'IL', 'IN', 'IA', 'KY', 'OH', 'CT'}</t>
  </si>
  <si>
    <t>{'DE', 'WI', 'WV', 'WY', 'NJ', 'NM', 'NC', 'ND', 'NE', 'TN', 'NY', 'PA', 'NV', 'VA', 'CO', 'IL', 'IN', 'IA', 'AZ', 'ID', 'MD', 'OH', 'UT', 'MO', 'MN', 'MI', 'KY', 'SD'}</t>
  </si>
  <si>
    <t>{'WA', 'WI', 'WV', 'FL', 'NH', 'NJ', 'NM', 'TX', 'LA', 'NC', 'ND', 'TN', 'NY', 'PA', 'RI', 'NV', 'VA', 'CA', 'AL', 'AR', 'VT', 'IL', 'GA', 'IN', 'IA', 'OK', 'AZ', 'ID', 'CT', 'ME', 'MA', 'OH', 'MO', 'MN', 'MI', 'SC', 'KY', 'OR', 'SD'}</t>
  </si>
  <si>
    <t>{'DC', 'WI', 'WV', 'FL', 'WY', 'NH', 'NJ', 'NM', 'NC', 'NE', 'TN', 'NY', 'PA', 'RI', 'VA', 'CO', 'AL', 'AR', 'VT', 'IL', 'GA', 'IN', 'IA', 'MA', 'CT', 'MD', 'OK', 'OH', 'UT', 'MO', 'MI', 'KS', 'SC', 'KY'}</t>
  </si>
  <si>
    <t>{'WI', 'WV', 'FL', 'NJ', 'NM', 'TX', 'LA', 'ND', 'TN', 'NY', 'PA', 'NV', 'VA', 'CO', 'CA', 'AL', 'AR', 'VT', 'IL', 'GA', 'IN', 'IA', 'OK', 'AZ', 'CT', 'MD', 'MA', 'OH', 'UT', 'MO', 'MN', 'MI', 'KY', 'OR', 'SD'}</t>
  </si>
  <si>
    <t>{'WA', 'DE', 'WI', 'WV', 'FL', 'NH', 'NJ', 'NM', 'TX', 'LA', 'NC', 'ND', 'TN', 'NY', 'PA', 'RI', 'NV', 'VA', 'CO', 'CA', 'AL', 'AR', 'VT', 'IL', 'GA', 'IN', 'IA', 'MA', 'AZ', 'ID', 'CT', 'MD', 'OK', 'OH', 'UT', 'MO', 'MN', 'MI', 'MS', 'SC', 'KY', 'OR', 'SD'}</t>
  </si>
  <si>
    <t>{'WI', 'WV', 'FL', 'WY', 'NH', 'NJ', 'NM', 'NC', 'TN', 'NY', 'PA', 'RI', 'NV', 'CO', 'CA', 'AL', 'VT', 'IL', 'GA', 'IN', 'IA', 'AZ', 'ID', 'CT', 'ME', 'MD', 'MA', 'OH', 'UT', 'MO', 'MI', 'SC', 'KY', 'OR'}</t>
  </si>
  <si>
    <t>{'WA', 'WI', 'WV', 'NH', 'NJ', 'NM', 'NC', 'ND', 'NE', 'TN', 'NY', 'PA', 'RI', 'NV', 'VA', 'CO', 'CA', 'AR', 'VT', 'IL', 'GA', 'IN', 'IA', 'OK', 'AZ', 'ID', 'CT', 'MD', 'MA', 'OH', 'UT', 'MO', 'MN', 'MI', 'KS', 'SC', 'KY', 'OR', 'SD'}</t>
  </si>
  <si>
    <t>{'WI', 'WV', 'NH', 'NJ', 'NM', 'TX', 'LA', 'NC', 'TN', 'NY', 'PA', 'RI', 'NV', 'VA', 'CO', 'CA', 'AR', 'VT', 'IL', 'IN', 'IA', 'OK', 'AZ', 'CT', 'MD', 'MA', 'OH', 'UT', 'MO', 'MN', 'MI', 'KY', 'OR'}</t>
  </si>
  <si>
    <t>{'WA', 'DE', 'WI', 'WV', 'WY', 'NH', 'NJ', 'NM', 'ND', 'NE', 'NY', 'PA', 'RI', 'NV', 'VA', 'CO', 'CA', 'VT', 'IL', 'IN', 'IA', 'MA', 'AZ', 'ID', 'CT', 'ME', 'MD', 'OK', 'OH', 'UT', 'MO', 'MN', 'MI', 'KS', 'KY', 'OR', 'SD'}</t>
  </si>
  <si>
    <t>{'CO', 'NM', 'TX', 'LA', 'UT', 'MO', 'MN', 'ND', 'WI', 'OR', 'KS', 'AR', 'IA', 'OK', 'AZ', 'CA', 'NV', 'SD'}</t>
  </si>
  <si>
    <t>{'WA', 'WI', 'WV', 'FL', 'WY', 'NH', 'NJ', 'LA', 'NC', 'ND', 'NE', 'TN', 'NY', 'PA', 'RI', 'NV', 'VA', 'CO', 'CA', 'AL', 'AR', 'VT', 'IL', 'GA', 'IN', 'IA', 'AZ', 'ID', 'CT', 'ME', 'MD', 'MA', 'OH', 'MO', 'MN', 'MI', 'KS', 'MS', 'SC', 'KY', 'OR', 'SD'}</t>
  </si>
  <si>
    <t>{'DE', 'WI', 'WV', 'FL', 'WY', 'NH', 'NJ', 'NM', 'NC', 'NE', 'TN', 'NY', 'PA', 'RI', 'VA', 'CO', 'AL', 'AR', 'VT', 'IL', 'GA', 'IN', 'IA', 'MA', 'CT', 'MD', 'OK', 'OH', 'UT', 'MO', 'MN', 'MI', 'KS', 'SC', 'KY', 'SD'}</t>
  </si>
  <si>
    <t>{'DC', 'WI', 'WV', 'NH', 'NJ', 'NM', 'TX', 'LA', 'NC', 'ND', 'TN', 'NY', 'PA', 'RI', 'NV', 'VA', 'CO', 'CA', 'AR', 'VT', 'IL', 'GA', 'IN', 'IA', 'OK', 'AZ', 'CT', 'MD', 'MA', 'OH', 'UT', 'MO', 'MN', 'MI', 'MS', 'SC', 'KY', 'SD'}</t>
  </si>
  <si>
    <t>{'WI', 'WV', 'FL', 'WY', 'NJ', 'NM', 'NC', 'ND', 'NE', 'TN', 'NY', 'PA', 'RI', 'NV', 'VA', 'CO', 'CA', 'AL', 'AR', 'IL', 'GA', 'IN', 'IA', 'OK', 'AZ', 'ID', 'CT', 'MD', 'MA', 'OH', 'UT', 'MO', 'MN', 'MI', 'KS', 'SC', 'KY', 'OR', 'SD'}</t>
  </si>
  <si>
    <t>{'WI', 'WV', 'FL', 'NH', 'NJ', 'NM', 'TX', 'LA', 'NC', 'ND', 'NE', 'TN', 'NY', 'PA', 'RI', 'NV', 'VA', 'CA', 'AL', 'AR', 'VT', 'IL', 'GA', 'IN', 'IA', 'OK', 'AZ', 'CT', 'ME', 'MD', 'MA', 'OH', 'MO', 'MN', 'MI', 'MS', 'SC', 'KY', 'OR', 'SD'}</t>
  </si>
  <si>
    <t>{'WA', 'WI', 'WV', 'FL', 'NJ', 'NC', 'TN', 'NY', 'PA', 'NV', 'VA', 'CA', 'AL', 'IL', 'GA', 'IN', 'AZ', 'ID', 'MD', 'OH', 'UT', 'MI', 'SC', 'KY', 'OR'}</t>
  </si>
  <si>
    <t>{'DE', 'WI', 'WV', 'FL', 'WY', 'NH', 'NJ', 'NM', 'NC', 'ND', 'NE', 'TN', 'NY', 'PA', 'RI', 'NV', 'VA', 'CO', 'AL', 'AR', 'VT', 'IL', 'GA', 'IN', 'IA', 'OK', 'AZ', 'ID', 'CT', 'ME', 'MD', 'MA', 'OH', 'UT', 'MO', 'MN', 'MI', 'KS', 'MT', 'SC', 'KY', 'SD'}</t>
  </si>
  <si>
    <t>{'WA', 'DE', 'WI', 'WV', 'FL', 'WY', 'NH', 'NJ', 'NM', 'TX', 'LA', 'NC', 'ND', 'NE', 'TN', 'NY', 'PA', 'RI', 'NV', 'VA', 'CA', 'AL', 'AR', 'VT', 'IL', 'GA', 'IN', 'IA', 'MA', 'AZ', 'ID', 'CT', 'ME', 'MD', 'OK', 'OH', 'UT', 'MO', 'MN', 'MI', 'MT', 'MS', 'SC', 'KY', 'OR', 'SD'}</t>
  </si>
  <si>
    <t>{'WA', 'DE', 'WI', 'WV', 'FL', 'WY', 'NH', 'NJ', 'NM', 'TX', 'LA', 'NC', 'ND', 'NE', 'TN', 'NY', 'PA', 'RI', 'NV', 'VA', 'CO', 'CA', 'AL', 'AR', 'VT', 'IL', 'GA', 'IN', 'IA', 'OK', 'AZ', 'ID', 'CT', 'ME', 'MD', 'MA', 'OH', 'UT', 'MO', 'MN', 'MI', 'MT', 'MS', 'SC', 'KY', 'OR', 'SD'}</t>
  </si>
  <si>
    <t>{'WA', 'DE', 'WI', 'WV', 'WY', 'NH', 'NJ', 'NM', 'NC', 'ND', 'NE', 'TN', 'NY', 'PA', 'RI', 'NV', 'VA', 'CO', 'CA', 'AR', 'VT', 'IL', 'GA', 'IN', 'IA', 'MA', 'AZ', 'ID', 'CT', 'MD', 'OK', 'OH', 'UT', 'MO', 'MN', 'MI', 'KS', 'MT', 'SC', 'KY', 'OR', 'SD'}</t>
  </si>
  <si>
    <t>{'WA', 'DE', 'WI', 'WV', 'WY', 'NH', 'NJ', 'NM', 'NC', 'NE', 'TN', 'NY', 'PA', 'RI', 'NV', 'VA', 'CO', 'CA', 'VT', 'IL', 'GA', 'IN', 'IA', 'MA', 'AZ', 'ID', 'CT', 'ME', 'MD', 'OK', 'OH', 'UT', 'MO', 'MI', 'KS', 'SC', 'KY', 'OR'}</t>
  </si>
  <si>
    <t>{'WA', 'WI', 'WV', 'FL', 'NH', 'NJ', 'NM', 'TX', 'LA', 'NC', 'ND', 'NE', 'TN', 'NY', 'PA', 'RI', 'NV', 'VA', 'CA', 'AL', 'AR', 'VT', 'IL', 'GA', 'IN', 'IA', 'OK', 'AZ', 'ID', 'CT', 'MD', 'MA', 'OH', 'MO', 'MN', 'MI', 'KS', 'MS', 'SC', 'KY', 'OR', 'SD'}</t>
  </si>
  <si>
    <t>{'WA', 'WI', 'WV', 'FL', 'WY', 'NJ', 'ND', 'NE', 'TN', 'NY', 'PA', 'RI', 'NV', 'CO', 'CA', 'AL', 'AR', 'IL', 'GA', 'IN', 'IA', 'MA', 'AZ', 'ID', 'CT', 'MD', 'OK', 'OH', 'UT', 'MO', 'MN', 'MI', 'KS', 'KY', 'OR', 'SD'}</t>
  </si>
  <si>
    <t>{'WA', 'WI', 'WV', 'WY', 'NJ', 'NM', 'TX', 'LA', 'ND', 'NE', 'TN', 'NY', 'PA', 'NV', 'CO', 'CA', 'AR', 'IL', 'IN', 'IA', 'AZ', 'ID', 'MD', 'OK', 'OH', 'UT', 'MO', 'MN', 'MI', 'KS', 'MS', 'KY', 'OR', 'SD'}</t>
  </si>
  <si>
    <t>{'WA', 'WI', 'WV', 'FL', 'WY', 'NJ', 'NM', 'TX', 'LA', 'NC', 'TN', 'NY', 'PA', 'NV', 'VA', 'CO', 'CA', 'AL', 'AR', 'VT', 'IL', 'GA', 'IN', 'IA', 'OK', 'AZ', 'ID', 'CT', 'MD', 'MA', 'OH', 'UT', 'MO', 'MI', 'MS', 'SC', 'KY', 'OR'}</t>
  </si>
  <si>
    <t>{'DE', 'WI', 'WV', 'WY', 'NH', 'NJ', 'NM', 'TX', 'LA', 'NC', 'ND', 'NE', 'TN', 'NY', 'PA', 'RI', 'NV', 'VA', 'CO', 'CA', 'AR', 'VT', 'IL', 'GA', 'IN', 'IA', 'MA', 'AZ', 'ID', 'CT', 'ME', 'MD', 'OK', 'OH', 'UT', 'MO', 'MN', 'MI', 'KS', 'MS', 'SC', 'KY', 'OR', 'SD'}</t>
  </si>
  <si>
    <t>{'DE', 'WI', 'WV', 'FL', 'NH', 'NJ', 'NM', 'TX', 'LA', 'NC', 'ND', 'NE', 'TN', 'NY', 'PA', 'RI', 'NV', 'VA', 'CA', 'AL', 'AR', 'VT', 'IL', 'GA', 'IN', 'IA', 'OK', 'AZ', 'CT', 'ME', 'MD', 'MA', 'OH', 'MO', 'MN', 'MI', 'KS', 'MS', 'SC', 'KY', 'OR', 'SD'}</t>
  </si>
  <si>
    <t>{'WA', 'DE', 'WI', 'WV', 'FL', 'NH', 'NJ', 'NM', 'TX', 'LA', 'NC', 'ND', 'NE', 'TN', 'NY', 'PA', 'RI', 'NV', 'VA', 'CA', 'AL', 'AR', 'VT', 'IL', 'GA', 'IN', 'IA', 'MA', 'AZ', 'ID', 'CT', 'ME', 'MD', 'OK', 'OH', 'MO', 'MN', 'MI', 'MS', 'SC', 'KY', 'OR', 'SD'}</t>
  </si>
  <si>
    <t>{'WA', 'DE', 'WV', 'NH', 'NJ', 'NM', 'TX', 'LA', 'NC', 'TN', 'NY', 'PA', 'NV', 'VA', 'CA', 'AR', 'VT', 'IL', 'GA', 'IN', 'OK', 'AZ', 'ID', 'CT', 'ME', 'MD', 'MA', 'OH', 'UT', 'MO', 'MI', 'SC', 'KY', 'OR'}</t>
  </si>
  <si>
    <t>{'WA', 'DE', 'WI', 'WV', 'FL', 'WY', 'NH', 'NJ', 'NM', 'TX', 'LA', 'NC', 'ND', 'NE', 'TN', 'NY', 'PA', 'RI', 'NV', 'VA', 'CA', 'AL', 'AR', 'VT', 'IL', 'GA', 'IN', 'IA', 'OK', 'AZ', 'ID', 'CT', 'MD', 'MA', 'OH', 'UT', 'MO', 'MN', 'MI', 'MT', 'SC', 'KY', 'OR', 'SD'}</t>
  </si>
  <si>
    <t>{'WI', 'WV', 'WY', 'NH', 'NJ', 'TX', 'LA', 'ND', 'NE', 'NY', 'PA', 'RI', 'AR', 'VT', 'IL', 'IN', 'IA', 'ID', 'CT', 'MD', 'MA', 'OH', 'MO', 'MN', 'MI', 'MT', 'MS', 'KY', 'SD'}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</si>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</sst>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582"/>
  <sheetViews>
    <sheetView tabSelected="1" workbookViewId="0">
      <selection activeCell="AB6" sqref="AB6"/>
    </sheetView>
  </sheetViews>
  <sheetFormatPr baseColWidth="10" defaultRowHeight="15" x14ac:dyDescent="0"/>
  <sheetData>
    <row r="1" spans="1:2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14426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18131</v>
      </c>
      <c r="P1" t="s">
        <v>6</v>
      </c>
      <c r="Q1" t="s">
        <v>7</v>
      </c>
      <c r="R1" t="s">
        <v>8</v>
      </c>
      <c r="S1" t="s">
        <v>9</v>
      </c>
      <c r="T1" t="s">
        <v>10</v>
      </c>
      <c r="U1" t="s">
        <v>11</v>
      </c>
      <c r="V1" t="s">
        <v>12</v>
      </c>
      <c r="W1" t="s">
        <v>6</v>
      </c>
      <c r="X1" t="s">
        <v>7</v>
      </c>
      <c r="Y1" t="s">
        <v>8</v>
      </c>
      <c r="Z1" t="s">
        <v>9</v>
      </c>
      <c r="AA1" t="s">
        <v>10</v>
      </c>
      <c r="AB1" t="s">
        <v>11</v>
      </c>
      <c r="AC1" t="s">
        <v>12</v>
      </c>
    </row>
    <row r="2" spans="1:29">
      <c r="P2">
        <f>AVERAGE(P3:P6582)</f>
        <v>0.22207821488331628</v>
      </c>
      <c r="Q2">
        <f t="shared" ref="Q2:V2" si="0">AVERAGE(Q3:Q6582)</f>
        <v>0.14704049312243062</v>
      </c>
      <c r="R2">
        <f t="shared" si="0"/>
        <v>0.13453130979071973</v>
      </c>
      <c r="S2">
        <f t="shared" si="0"/>
        <v>0.21975663112914348</v>
      </c>
      <c r="T2">
        <f t="shared" si="0"/>
        <v>0.1224475264856086</v>
      </c>
      <c r="U2">
        <f t="shared" si="0"/>
        <v>0.12220045108247522</v>
      </c>
      <c r="V2">
        <f t="shared" si="0"/>
        <v>3.1945373506307502E-2</v>
      </c>
    </row>
    <row r="3" spans="1:29">
      <c r="A3" t="s">
        <v>13</v>
      </c>
      <c r="B3" t="s">
        <v>14</v>
      </c>
      <c r="C3">
        <v>79</v>
      </c>
      <c r="D3" t="s">
        <v>15</v>
      </c>
      <c r="E3" t="s">
        <v>16</v>
      </c>
      <c r="F3" t="s">
        <v>14427</v>
      </c>
      <c r="G3">
        <v>32</v>
      </c>
      <c r="H3">
        <v>95</v>
      </c>
      <c r="I3">
        <v>208</v>
      </c>
      <c r="J3">
        <v>69</v>
      </c>
      <c r="K3">
        <v>191</v>
      </c>
      <c r="L3">
        <v>82</v>
      </c>
      <c r="M3">
        <v>65</v>
      </c>
      <c r="N3">
        <v>22</v>
      </c>
      <c r="O3">
        <f>SUM(H3:N3)</f>
        <v>732</v>
      </c>
      <c r="P3">
        <f>H3/$O3</f>
        <v>0.12978142076502733</v>
      </c>
      <c r="Q3">
        <f t="shared" ref="Q3:V18" si="1">I3/$O3</f>
        <v>0.28415300546448086</v>
      </c>
      <c r="R3">
        <f t="shared" si="1"/>
        <v>9.4262295081967207E-2</v>
      </c>
      <c r="S3">
        <f t="shared" si="1"/>
        <v>0.26092896174863389</v>
      </c>
      <c r="T3">
        <f t="shared" si="1"/>
        <v>0.11202185792349727</v>
      </c>
      <c r="U3">
        <f t="shared" si="1"/>
        <v>8.8797814207650275E-2</v>
      </c>
      <c r="V3">
        <f t="shared" si="1"/>
        <v>3.0054644808743168E-2</v>
      </c>
      <c r="W3">
        <f>(P3-P$2)/P$2</f>
        <v>-0.41560489923238658</v>
      </c>
      <c r="X3">
        <f t="shared" ref="X3:AC18" si="2">(Q3-Q$2)/Q$2</f>
        <v>0.9324813147075478</v>
      </c>
      <c r="Y3">
        <f t="shared" si="2"/>
        <v>-0.29932819929721943</v>
      </c>
      <c r="Z3">
        <f t="shared" si="2"/>
        <v>0.18735421273952291</v>
      </c>
      <c r="AA3">
        <f t="shared" si="2"/>
        <v>-8.5143970330316718E-2</v>
      </c>
      <c r="AB3">
        <f t="shared" si="2"/>
        <v>-0.27334299160877013</v>
      </c>
      <c r="AC3">
        <f t="shared" si="2"/>
        <v>-5.9186307437946097E-2</v>
      </c>
    </row>
    <row r="4" spans="1:29">
      <c r="A4" t="s">
        <v>17</v>
      </c>
      <c r="B4" t="s">
        <v>18</v>
      </c>
      <c r="C4">
        <v>84</v>
      </c>
      <c r="D4" t="s">
        <v>19</v>
      </c>
      <c r="E4" t="s">
        <v>16</v>
      </c>
      <c r="F4" t="s">
        <v>14428</v>
      </c>
      <c r="G4">
        <v>72</v>
      </c>
      <c r="H4">
        <v>255</v>
      </c>
      <c r="I4">
        <v>186</v>
      </c>
      <c r="J4">
        <v>188</v>
      </c>
      <c r="K4">
        <v>263</v>
      </c>
      <c r="L4">
        <v>144</v>
      </c>
      <c r="M4">
        <v>292</v>
      </c>
      <c r="N4">
        <v>42</v>
      </c>
      <c r="O4">
        <f t="shared" ref="O4:O67" si="3">SUM(H4:N4)</f>
        <v>1370</v>
      </c>
      <c r="P4">
        <f t="shared" ref="P4:P67" si="4">H4/$O4</f>
        <v>0.18613138686131386</v>
      </c>
      <c r="Q4">
        <f t="shared" si="1"/>
        <v>0.13576642335766423</v>
      </c>
      <c r="R4">
        <f t="shared" si="1"/>
        <v>0.13722627737226278</v>
      </c>
      <c r="S4">
        <f t="shared" si="1"/>
        <v>0.19197080291970803</v>
      </c>
      <c r="T4">
        <f t="shared" si="1"/>
        <v>0.10510948905109489</v>
      </c>
      <c r="U4">
        <f t="shared" si="1"/>
        <v>0.21313868613138687</v>
      </c>
      <c r="V4">
        <f t="shared" si="1"/>
        <v>3.0656934306569343E-2</v>
      </c>
      <c r="W4">
        <f t="shared" ref="W4:W67" si="5">(P4-P$2)/P$2</f>
        <v>-0.16186562036663299</v>
      </c>
      <c r="X4">
        <f t="shared" si="2"/>
        <v>-7.6673231470865896E-2</v>
      </c>
      <c r="Y4">
        <f t="shared" si="2"/>
        <v>2.0032270448681541E-2</v>
      </c>
      <c r="Z4">
        <f t="shared" si="2"/>
        <v>-0.12643908885328092</v>
      </c>
      <c r="AA4">
        <f t="shared" si="2"/>
        <v>-0.14159565270231461</v>
      </c>
      <c r="AB4">
        <f t="shared" si="2"/>
        <v>0.74417266256681691</v>
      </c>
      <c r="AC4">
        <f t="shared" si="2"/>
        <v>-4.0332575841811998E-2</v>
      </c>
    </row>
    <row r="5" spans="1:29">
      <c r="A5" t="s">
        <v>20</v>
      </c>
      <c r="B5" t="s">
        <v>21</v>
      </c>
      <c r="C5">
        <v>88</v>
      </c>
      <c r="D5" t="s">
        <v>22</v>
      </c>
      <c r="E5" t="s">
        <v>16</v>
      </c>
      <c r="F5" t="s">
        <v>14429</v>
      </c>
      <c r="G5">
        <v>100</v>
      </c>
      <c r="H5">
        <v>297</v>
      </c>
      <c r="I5">
        <v>421</v>
      </c>
      <c r="J5">
        <v>199</v>
      </c>
      <c r="K5">
        <v>695</v>
      </c>
      <c r="L5">
        <v>228</v>
      </c>
      <c r="M5">
        <v>188</v>
      </c>
      <c r="N5">
        <v>40</v>
      </c>
      <c r="O5">
        <f t="shared" si="3"/>
        <v>2068</v>
      </c>
      <c r="P5">
        <f t="shared" si="4"/>
        <v>0.14361702127659576</v>
      </c>
      <c r="Q5">
        <f t="shared" si="1"/>
        <v>0.20357833655705995</v>
      </c>
      <c r="R5">
        <f t="shared" si="1"/>
        <v>9.6228239845261118E-2</v>
      </c>
      <c r="S5">
        <f t="shared" si="1"/>
        <v>0.33607350096711797</v>
      </c>
      <c r="T5">
        <f t="shared" si="1"/>
        <v>0.1102514506769826</v>
      </c>
      <c r="U5">
        <f t="shared" si="1"/>
        <v>9.0909090909090912E-2</v>
      </c>
      <c r="V5">
        <f t="shared" si="1"/>
        <v>1.9342359767891684E-2</v>
      </c>
      <c r="W5">
        <f t="shared" si="5"/>
        <v>-0.35330432410016166</v>
      </c>
      <c r="X5">
        <f t="shared" si="2"/>
        <v>0.38450526269355012</v>
      </c>
      <c r="Y5">
        <f t="shared" si="2"/>
        <v>-0.28471491138415156</v>
      </c>
      <c r="Z5">
        <f t="shared" si="2"/>
        <v>0.52929856651114671</v>
      </c>
      <c r="AA5">
        <f t="shared" si="2"/>
        <v>-9.9602467756336591E-2</v>
      </c>
      <c r="AB5">
        <f t="shared" si="2"/>
        <v>-0.25606583196869892</v>
      </c>
      <c r="AC5">
        <f t="shared" si="2"/>
        <v>-0.3945176517008761</v>
      </c>
    </row>
    <row r="6" spans="1:29">
      <c r="A6" t="s">
        <v>23</v>
      </c>
      <c r="B6" t="s">
        <v>24</v>
      </c>
      <c r="C6">
        <v>86</v>
      </c>
      <c r="D6" t="s">
        <v>25</v>
      </c>
      <c r="E6" t="s">
        <v>26</v>
      </c>
      <c r="F6" t="s">
        <v>14430</v>
      </c>
      <c r="G6">
        <v>100</v>
      </c>
      <c r="H6">
        <v>355</v>
      </c>
      <c r="I6">
        <v>163</v>
      </c>
      <c r="J6">
        <v>158</v>
      </c>
      <c r="K6">
        <v>476</v>
      </c>
      <c r="L6">
        <v>230</v>
      </c>
      <c r="M6">
        <v>66</v>
      </c>
      <c r="N6">
        <v>149</v>
      </c>
      <c r="O6">
        <f t="shared" si="3"/>
        <v>1597</v>
      </c>
      <c r="P6">
        <f t="shared" si="4"/>
        <v>0.22229179711959926</v>
      </c>
      <c r="Q6">
        <f t="shared" si="1"/>
        <v>0.10206637445209768</v>
      </c>
      <c r="R6">
        <f t="shared" si="1"/>
        <v>9.8935504070131491E-2</v>
      </c>
      <c r="S6">
        <f t="shared" si="1"/>
        <v>0.29805886036318097</v>
      </c>
      <c r="T6">
        <f t="shared" si="1"/>
        <v>0.14402003757044457</v>
      </c>
      <c r="U6">
        <f t="shared" si="1"/>
        <v>4.1327489041953665E-2</v>
      </c>
      <c r="V6">
        <f t="shared" si="1"/>
        <v>9.329993738259236E-2</v>
      </c>
      <c r="W6">
        <f t="shared" si="5"/>
        <v>9.6174330469651383E-4</v>
      </c>
      <c r="X6">
        <f t="shared" si="2"/>
        <v>-0.30586213168427046</v>
      </c>
      <c r="Y6">
        <f t="shared" si="2"/>
        <v>-0.26459123735554169</v>
      </c>
      <c r="Z6">
        <f t="shared" si="2"/>
        <v>0.35631338554704151</v>
      </c>
      <c r="AA6">
        <f t="shared" si="2"/>
        <v>0.17617759789840604</v>
      </c>
      <c r="AB6">
        <f t="shared" si="2"/>
        <v>-0.66180575705026634</v>
      </c>
      <c r="AC6">
        <f t="shared" si="2"/>
        <v>1.9206087499390363</v>
      </c>
    </row>
    <row r="7" spans="1:29">
      <c r="A7" t="s">
        <v>27</v>
      </c>
      <c r="B7" t="s">
        <v>28</v>
      </c>
      <c r="C7">
        <v>52</v>
      </c>
      <c r="D7" t="s">
        <v>29</v>
      </c>
      <c r="E7" t="s">
        <v>26</v>
      </c>
      <c r="F7" t="s">
        <v>14431</v>
      </c>
      <c r="G7">
        <v>100</v>
      </c>
      <c r="H7">
        <v>474</v>
      </c>
      <c r="I7">
        <v>36</v>
      </c>
      <c r="J7">
        <v>52</v>
      </c>
      <c r="K7">
        <v>84</v>
      </c>
      <c r="L7">
        <v>228</v>
      </c>
      <c r="M7">
        <v>38</v>
      </c>
      <c r="N7">
        <v>298</v>
      </c>
      <c r="O7">
        <f t="shared" si="3"/>
        <v>1210</v>
      </c>
      <c r="P7">
        <f t="shared" si="4"/>
        <v>0.39173553719008264</v>
      </c>
      <c r="Q7">
        <f t="shared" si="1"/>
        <v>2.9752066115702479E-2</v>
      </c>
      <c r="R7">
        <f t="shared" si="1"/>
        <v>4.2975206611570248E-2</v>
      </c>
      <c r="S7">
        <f t="shared" si="1"/>
        <v>6.9421487603305784E-2</v>
      </c>
      <c r="T7">
        <f t="shared" si="1"/>
        <v>0.1884297520661157</v>
      </c>
      <c r="U7">
        <f t="shared" si="1"/>
        <v>3.1404958677685953E-2</v>
      </c>
      <c r="V7">
        <f t="shared" si="1"/>
        <v>0.24628099173553719</v>
      </c>
      <c r="W7">
        <f t="shared" si="5"/>
        <v>0.76395301716517872</v>
      </c>
      <c r="X7">
        <f t="shared" si="2"/>
        <v>-0.79766072947721989</v>
      </c>
      <c r="Y7">
        <f t="shared" si="2"/>
        <v>-0.68055609747334234</v>
      </c>
      <c r="Z7">
        <f t="shared" si="2"/>
        <v>-0.68409832619563082</v>
      </c>
      <c r="AA7">
        <f t="shared" si="2"/>
        <v>0.53886123692553378</v>
      </c>
      <c r="AB7">
        <f t="shared" si="2"/>
        <v>-0.74300456013464133</v>
      </c>
      <c r="AC7">
        <f t="shared" si="2"/>
        <v>6.7094416093432088</v>
      </c>
    </row>
    <row r="8" spans="1:29">
      <c r="A8" t="s">
        <v>30</v>
      </c>
      <c r="B8" t="s">
        <v>31</v>
      </c>
      <c r="C8">
        <v>73</v>
      </c>
      <c r="D8" t="s">
        <v>32</v>
      </c>
      <c r="E8" t="s">
        <v>26</v>
      </c>
      <c r="F8" t="s">
        <v>14432</v>
      </c>
      <c r="G8">
        <v>39</v>
      </c>
      <c r="H8">
        <v>50</v>
      </c>
      <c r="I8">
        <v>133</v>
      </c>
      <c r="J8">
        <v>20</v>
      </c>
      <c r="K8">
        <v>190</v>
      </c>
      <c r="L8">
        <v>73</v>
      </c>
      <c r="M8">
        <v>18</v>
      </c>
      <c r="N8">
        <v>123</v>
      </c>
      <c r="O8">
        <f t="shared" si="3"/>
        <v>607</v>
      </c>
      <c r="P8">
        <f t="shared" si="4"/>
        <v>8.2372322899505759E-2</v>
      </c>
      <c r="Q8">
        <f t="shared" si="1"/>
        <v>0.21911037891268534</v>
      </c>
      <c r="R8">
        <f t="shared" si="1"/>
        <v>3.2948929159802305E-2</v>
      </c>
      <c r="S8">
        <f t="shared" si="1"/>
        <v>0.31301482701812189</v>
      </c>
      <c r="T8">
        <f t="shared" si="1"/>
        <v>0.12026359143327842</v>
      </c>
      <c r="U8">
        <f t="shared" si="1"/>
        <v>2.9654036243822075E-2</v>
      </c>
      <c r="V8">
        <f t="shared" si="1"/>
        <v>0.20263591433278419</v>
      </c>
      <c r="W8">
        <f t="shared" si="5"/>
        <v>-0.62908418125215204</v>
      </c>
      <c r="X8">
        <f t="shared" si="2"/>
        <v>0.49013631728130175</v>
      </c>
      <c r="Y8">
        <f t="shared" si="2"/>
        <v>-0.75508356224986972</v>
      </c>
      <c r="Z8">
        <f t="shared" si="2"/>
        <v>0.424370338268308</v>
      </c>
      <c r="AA8">
        <f t="shared" si="2"/>
        <v>-1.783568125066912E-2</v>
      </c>
      <c r="AB8">
        <f t="shared" si="2"/>
        <v>-0.7573328414000039</v>
      </c>
      <c r="AC8">
        <f t="shared" si="2"/>
        <v>5.3432006607396358</v>
      </c>
    </row>
    <row r="9" spans="1:29">
      <c r="A9" t="s">
        <v>33</v>
      </c>
      <c r="B9" t="s">
        <v>34</v>
      </c>
      <c r="C9">
        <v>81</v>
      </c>
      <c r="D9" t="s">
        <v>35</v>
      </c>
      <c r="E9" t="s">
        <v>26</v>
      </c>
      <c r="F9" t="s">
        <v>14433</v>
      </c>
      <c r="G9">
        <v>30</v>
      </c>
      <c r="H9">
        <v>56</v>
      </c>
      <c r="I9">
        <v>121</v>
      </c>
      <c r="J9">
        <v>17</v>
      </c>
      <c r="K9">
        <v>115</v>
      </c>
      <c r="L9">
        <v>62</v>
      </c>
      <c r="M9">
        <v>6</v>
      </c>
      <c r="N9">
        <v>121</v>
      </c>
      <c r="O9">
        <f t="shared" si="3"/>
        <v>498</v>
      </c>
      <c r="P9">
        <f t="shared" si="4"/>
        <v>0.11244979919678715</v>
      </c>
      <c r="Q9">
        <f t="shared" si="1"/>
        <v>0.2429718875502008</v>
      </c>
      <c r="R9">
        <f t="shared" si="1"/>
        <v>3.4136546184738957E-2</v>
      </c>
      <c r="S9">
        <f t="shared" si="1"/>
        <v>0.23092369477911648</v>
      </c>
      <c r="T9">
        <f t="shared" si="1"/>
        <v>0.12449799196787148</v>
      </c>
      <c r="U9">
        <f t="shared" si="1"/>
        <v>1.2048192771084338E-2</v>
      </c>
      <c r="V9">
        <f t="shared" si="1"/>
        <v>0.2429718875502008</v>
      </c>
      <c r="W9">
        <f t="shared" si="5"/>
        <v>-0.49364777064751619</v>
      </c>
      <c r="X9">
        <f t="shared" si="2"/>
        <v>0.65241480350514491</v>
      </c>
      <c r="Y9">
        <f t="shared" si="2"/>
        <v>-0.74625575088919727</v>
      </c>
      <c r="Z9">
        <f t="shared" si="2"/>
        <v>5.0815593561818369E-2</v>
      </c>
      <c r="AA9">
        <f t="shared" si="2"/>
        <v>1.6745666826547757E-2</v>
      </c>
      <c r="AB9">
        <f t="shared" si="2"/>
        <v>-0.90140631508018909</v>
      </c>
      <c r="AC9">
        <f t="shared" si="2"/>
        <v>6.6058552736040745</v>
      </c>
    </row>
    <row r="10" spans="1:29">
      <c r="A10" t="s">
        <v>36</v>
      </c>
      <c r="B10" t="s">
        <v>37</v>
      </c>
      <c r="C10">
        <v>81</v>
      </c>
      <c r="D10" t="s">
        <v>38</v>
      </c>
      <c r="E10" t="s">
        <v>26</v>
      </c>
      <c r="F10" t="s">
        <v>14434</v>
      </c>
      <c r="G10">
        <v>100</v>
      </c>
      <c r="H10">
        <v>319</v>
      </c>
      <c r="I10">
        <v>149</v>
      </c>
      <c r="J10">
        <v>76</v>
      </c>
      <c r="K10">
        <v>300</v>
      </c>
      <c r="L10">
        <v>231</v>
      </c>
      <c r="M10">
        <v>157</v>
      </c>
      <c r="N10">
        <v>298</v>
      </c>
      <c r="O10">
        <f t="shared" si="3"/>
        <v>1530</v>
      </c>
      <c r="P10">
        <f t="shared" si="4"/>
        <v>0.2084967320261438</v>
      </c>
      <c r="Q10">
        <f t="shared" si="1"/>
        <v>9.7385620915032681E-2</v>
      </c>
      <c r="R10">
        <f t="shared" si="1"/>
        <v>4.9673202614379082E-2</v>
      </c>
      <c r="S10">
        <f t="shared" si="1"/>
        <v>0.19607843137254902</v>
      </c>
      <c r="T10">
        <f t="shared" si="1"/>
        <v>0.15098039215686274</v>
      </c>
      <c r="U10">
        <f t="shared" si="1"/>
        <v>0.10261437908496732</v>
      </c>
      <c r="V10">
        <f t="shared" si="1"/>
        <v>0.19477124183006536</v>
      </c>
      <c r="W10">
        <f t="shared" si="5"/>
        <v>-6.1156304162064808E-2</v>
      </c>
      <c r="X10">
        <f t="shared" si="2"/>
        <v>-0.33769522362832188</v>
      </c>
      <c r="Y10">
        <f t="shared" si="2"/>
        <v>-0.63076846057879055</v>
      </c>
      <c r="Z10">
        <f t="shared" si="2"/>
        <v>-0.10774737324162743</v>
      </c>
      <c r="AA10">
        <f t="shared" si="2"/>
        <v>0.23302116825208097</v>
      </c>
      <c r="AB10">
        <f t="shared" si="2"/>
        <v>-0.16027822994113927</v>
      </c>
      <c r="AC10">
        <f t="shared" si="2"/>
        <v>5.0970093773237135</v>
      </c>
    </row>
    <row r="11" spans="1:29">
      <c r="A11" t="s">
        <v>39</v>
      </c>
      <c r="B11" t="s">
        <v>40</v>
      </c>
      <c r="C11">
        <v>80</v>
      </c>
      <c r="D11" t="s">
        <v>41</v>
      </c>
      <c r="E11" t="s">
        <v>26</v>
      </c>
      <c r="F11" t="s">
        <v>14435</v>
      </c>
      <c r="G11">
        <v>32</v>
      </c>
      <c r="H11">
        <v>77</v>
      </c>
      <c r="I11">
        <v>104</v>
      </c>
      <c r="J11">
        <v>32</v>
      </c>
      <c r="K11">
        <v>153</v>
      </c>
      <c r="L11">
        <v>68</v>
      </c>
      <c r="M11">
        <v>27</v>
      </c>
      <c r="N11">
        <v>60</v>
      </c>
      <c r="O11">
        <f t="shared" si="3"/>
        <v>521</v>
      </c>
      <c r="P11">
        <f t="shared" si="4"/>
        <v>0.14779270633397312</v>
      </c>
      <c r="Q11">
        <f t="shared" si="1"/>
        <v>0.19961612284069097</v>
      </c>
      <c r="R11">
        <f t="shared" si="1"/>
        <v>6.1420345489443376E-2</v>
      </c>
      <c r="S11">
        <f t="shared" si="1"/>
        <v>0.29366602687140114</v>
      </c>
      <c r="T11">
        <f t="shared" si="1"/>
        <v>0.13051823416506717</v>
      </c>
      <c r="U11">
        <f t="shared" si="1"/>
        <v>5.1823416506717852E-2</v>
      </c>
      <c r="V11">
        <f t="shared" si="1"/>
        <v>0.11516314779270634</v>
      </c>
      <c r="W11">
        <f t="shared" si="5"/>
        <v>-0.33450155652761365</v>
      </c>
      <c r="X11">
        <f t="shared" si="2"/>
        <v>0.35755885063908349</v>
      </c>
      <c r="Y11">
        <f t="shared" si="2"/>
        <v>-0.54344943504236742</v>
      </c>
      <c r="Z11">
        <f t="shared" si="2"/>
        <v>0.33632384771508272</v>
      </c>
      <c r="AA11">
        <f t="shared" si="2"/>
        <v>6.5911561556999926E-2</v>
      </c>
      <c r="AB11">
        <f t="shared" si="2"/>
        <v>-0.57591468732188777</v>
      </c>
      <c r="AC11">
        <f t="shared" si="2"/>
        <v>2.6050023885295248</v>
      </c>
    </row>
    <row r="12" spans="1:29">
      <c r="A12" t="s">
        <v>42</v>
      </c>
      <c r="B12" t="s">
        <v>43</v>
      </c>
      <c r="C12">
        <v>87</v>
      </c>
      <c r="D12" t="s">
        <v>44</v>
      </c>
      <c r="E12" t="s">
        <v>26</v>
      </c>
      <c r="F12" t="s">
        <v>14436</v>
      </c>
      <c r="G12">
        <v>41</v>
      </c>
      <c r="H12">
        <v>239</v>
      </c>
      <c r="I12">
        <v>53</v>
      </c>
      <c r="J12">
        <v>34</v>
      </c>
      <c r="K12">
        <v>126</v>
      </c>
      <c r="L12">
        <v>103</v>
      </c>
      <c r="M12">
        <v>32</v>
      </c>
      <c r="N12">
        <v>169</v>
      </c>
      <c r="O12">
        <f t="shared" si="3"/>
        <v>756</v>
      </c>
      <c r="P12">
        <f t="shared" si="4"/>
        <v>0.31613756613756616</v>
      </c>
      <c r="Q12">
        <f t="shared" si="1"/>
        <v>7.0105820105820102E-2</v>
      </c>
      <c r="R12">
        <f t="shared" si="1"/>
        <v>4.4973544973544971E-2</v>
      </c>
      <c r="S12">
        <f t="shared" si="1"/>
        <v>0.16666666666666666</v>
      </c>
      <c r="T12">
        <f t="shared" si="1"/>
        <v>0.13624338624338625</v>
      </c>
      <c r="U12">
        <f t="shared" si="1"/>
        <v>4.2328042328042326E-2</v>
      </c>
      <c r="V12">
        <f t="shared" si="1"/>
        <v>0.22354497354497355</v>
      </c>
      <c r="W12">
        <f t="shared" si="5"/>
        <v>0.42354154955572876</v>
      </c>
      <c r="X12">
        <f t="shared" si="2"/>
        <v>-0.52322099431856672</v>
      </c>
      <c r="Y12">
        <f t="shared" si="2"/>
        <v>-0.665702021012752</v>
      </c>
      <c r="Z12">
        <f t="shared" si="2"/>
        <v>-0.24158526725538335</v>
      </c>
      <c r="AA12">
        <f t="shared" si="2"/>
        <v>0.11266752505122345</v>
      </c>
      <c r="AB12">
        <f t="shared" si="2"/>
        <v>-0.65361795350923546</v>
      </c>
      <c r="AC12">
        <f t="shared" si="2"/>
        <v>5.9977260870290143</v>
      </c>
    </row>
    <row r="13" spans="1:29">
      <c r="A13" t="s">
        <v>45</v>
      </c>
      <c r="B13" t="s">
        <v>46</v>
      </c>
      <c r="C13">
        <v>89</v>
      </c>
      <c r="D13" t="s">
        <v>47</v>
      </c>
      <c r="E13" t="s">
        <v>26</v>
      </c>
      <c r="F13" t="s">
        <v>14437</v>
      </c>
      <c r="G13">
        <v>100</v>
      </c>
      <c r="H13">
        <v>220</v>
      </c>
      <c r="I13">
        <v>320</v>
      </c>
      <c r="J13">
        <v>49</v>
      </c>
      <c r="K13">
        <v>495</v>
      </c>
      <c r="L13">
        <v>211</v>
      </c>
      <c r="M13">
        <v>45</v>
      </c>
      <c r="N13">
        <v>473</v>
      </c>
      <c r="O13">
        <f t="shared" si="3"/>
        <v>1813</v>
      </c>
      <c r="P13">
        <f t="shared" si="4"/>
        <v>0.12134583563154992</v>
      </c>
      <c r="Q13">
        <f t="shared" si="1"/>
        <v>0.17650303364589079</v>
      </c>
      <c r="R13">
        <f t="shared" si="1"/>
        <v>2.7027027027027029E-2</v>
      </c>
      <c r="S13">
        <f t="shared" si="1"/>
        <v>0.27302813017098732</v>
      </c>
      <c r="T13">
        <f t="shared" si="1"/>
        <v>0.11638168781025923</v>
      </c>
      <c r="U13">
        <f t="shared" si="1"/>
        <v>2.4820739106453393E-2</v>
      </c>
      <c r="V13">
        <f t="shared" si="1"/>
        <v>0.26089354660783232</v>
      </c>
      <c r="W13">
        <f t="shared" si="5"/>
        <v>-0.45358964770449406</v>
      </c>
      <c r="X13">
        <f t="shared" si="2"/>
        <v>0.20037025106362177</v>
      </c>
      <c r="Y13">
        <f t="shared" si="2"/>
        <v>-0.79910232741306875</v>
      </c>
      <c r="Z13">
        <f t="shared" si="2"/>
        <v>0.24241133825235056</v>
      </c>
      <c r="AA13">
        <f t="shared" si="2"/>
        <v>-4.9538270387701859E-2</v>
      </c>
      <c r="AB13">
        <f t="shared" si="2"/>
        <v>-0.79688504513210479</v>
      </c>
      <c r="AC13">
        <f t="shared" si="2"/>
        <v>7.166864806145397</v>
      </c>
    </row>
    <row r="14" spans="1:29">
      <c r="A14" t="s">
        <v>48</v>
      </c>
      <c r="B14" t="s">
        <v>49</v>
      </c>
      <c r="C14">
        <v>82</v>
      </c>
      <c r="D14" t="s">
        <v>50</v>
      </c>
      <c r="E14" t="s">
        <v>26</v>
      </c>
      <c r="F14" t="s">
        <v>14438</v>
      </c>
      <c r="G14">
        <v>55</v>
      </c>
      <c r="H14">
        <v>110</v>
      </c>
      <c r="I14">
        <v>245</v>
      </c>
      <c r="J14">
        <v>23</v>
      </c>
      <c r="K14">
        <v>253</v>
      </c>
      <c r="L14">
        <v>138</v>
      </c>
      <c r="M14">
        <v>36</v>
      </c>
      <c r="N14">
        <v>237</v>
      </c>
      <c r="O14">
        <f t="shared" si="3"/>
        <v>1042</v>
      </c>
      <c r="P14">
        <f t="shared" si="4"/>
        <v>0.10556621880998081</v>
      </c>
      <c r="Q14">
        <f t="shared" si="1"/>
        <v>0.23512476007677544</v>
      </c>
      <c r="R14">
        <f t="shared" si="1"/>
        <v>2.2072936660268713E-2</v>
      </c>
      <c r="S14">
        <f t="shared" si="1"/>
        <v>0.24280230326295585</v>
      </c>
      <c r="T14">
        <f t="shared" si="1"/>
        <v>0.1324376199616123</v>
      </c>
      <c r="U14">
        <f t="shared" si="1"/>
        <v>3.4548944337811902E-2</v>
      </c>
      <c r="V14">
        <f t="shared" si="1"/>
        <v>0.22744721689059502</v>
      </c>
      <c r="W14">
        <f t="shared" si="5"/>
        <v>-0.52464396894829546</v>
      </c>
      <c r="X14">
        <f t="shared" si="2"/>
        <v>0.59904768464699754</v>
      </c>
      <c r="Y14">
        <f t="shared" si="2"/>
        <v>-0.83592714071835073</v>
      </c>
      <c r="Z14">
        <f t="shared" si="2"/>
        <v>0.10486906363371221</v>
      </c>
      <c r="AA14">
        <f t="shared" si="2"/>
        <v>8.1586731579897195E-2</v>
      </c>
      <c r="AB14">
        <f t="shared" si="2"/>
        <v>-0.71727645821459185</v>
      </c>
      <c r="AC14">
        <f t="shared" si="2"/>
        <v>6.1198797173458113</v>
      </c>
    </row>
    <row r="15" spans="1:29">
      <c r="A15" t="s">
        <v>51</v>
      </c>
      <c r="B15" t="s">
        <v>52</v>
      </c>
      <c r="C15">
        <v>78</v>
      </c>
      <c r="D15" t="s">
        <v>53</v>
      </c>
      <c r="E15" t="s">
        <v>26</v>
      </c>
      <c r="F15" t="s">
        <v>14439</v>
      </c>
      <c r="G15">
        <v>28</v>
      </c>
      <c r="H15">
        <v>155</v>
      </c>
      <c r="I15">
        <v>9</v>
      </c>
      <c r="J15">
        <v>24</v>
      </c>
      <c r="K15">
        <v>34</v>
      </c>
      <c r="L15">
        <v>55</v>
      </c>
      <c r="M15">
        <v>16</v>
      </c>
      <c r="N15">
        <v>38</v>
      </c>
      <c r="O15">
        <f t="shared" si="3"/>
        <v>331</v>
      </c>
      <c r="P15">
        <f t="shared" si="4"/>
        <v>0.46827794561933533</v>
      </c>
      <c r="Q15">
        <f t="shared" si="1"/>
        <v>2.7190332326283987E-2</v>
      </c>
      <c r="R15">
        <f t="shared" si="1"/>
        <v>7.2507552870090641E-2</v>
      </c>
      <c r="S15">
        <f t="shared" si="1"/>
        <v>0.1027190332326284</v>
      </c>
      <c r="T15">
        <f t="shared" si="1"/>
        <v>0.16616314199395771</v>
      </c>
      <c r="U15">
        <f t="shared" si="1"/>
        <v>4.8338368580060423E-2</v>
      </c>
      <c r="V15">
        <f t="shared" si="1"/>
        <v>0.11480362537764351</v>
      </c>
      <c r="W15">
        <f t="shared" si="5"/>
        <v>1.1086172088756057</v>
      </c>
      <c r="X15">
        <f t="shared" si="2"/>
        <v>-0.81508269083643203</v>
      </c>
      <c r="Y15">
        <f t="shared" si="2"/>
        <v>-0.46103585118672225</v>
      </c>
      <c r="Z15">
        <f t="shared" si="2"/>
        <v>-0.53257823117854441</v>
      </c>
      <c r="AA15">
        <f t="shared" si="2"/>
        <v>0.3570150966952122</v>
      </c>
      <c r="AB15">
        <f t="shared" si="2"/>
        <v>-0.604433795850426</v>
      </c>
      <c r="AC15">
        <f t="shared" si="2"/>
        <v>2.5937481011131682</v>
      </c>
    </row>
    <row r="16" spans="1:29">
      <c r="A16" t="s">
        <v>54</v>
      </c>
      <c r="B16" t="s">
        <v>55</v>
      </c>
      <c r="C16">
        <v>78</v>
      </c>
      <c r="D16" t="s">
        <v>56</v>
      </c>
      <c r="E16" t="s">
        <v>26</v>
      </c>
      <c r="F16" t="s">
        <v>14440</v>
      </c>
      <c r="G16">
        <v>58</v>
      </c>
      <c r="H16">
        <v>279</v>
      </c>
      <c r="I16">
        <v>41</v>
      </c>
      <c r="J16">
        <v>30</v>
      </c>
      <c r="K16">
        <v>90</v>
      </c>
      <c r="L16">
        <v>114</v>
      </c>
      <c r="M16">
        <v>28</v>
      </c>
      <c r="N16">
        <v>181</v>
      </c>
      <c r="O16">
        <f t="shared" si="3"/>
        <v>763</v>
      </c>
      <c r="P16">
        <f t="shared" si="4"/>
        <v>0.36566186107470511</v>
      </c>
      <c r="Q16">
        <f t="shared" si="1"/>
        <v>5.3735255570117955E-2</v>
      </c>
      <c r="R16">
        <f t="shared" si="1"/>
        <v>3.9318479685452164E-2</v>
      </c>
      <c r="S16">
        <f t="shared" si="1"/>
        <v>0.11795543905635648</v>
      </c>
      <c r="T16">
        <f t="shared" si="1"/>
        <v>0.14941022280471822</v>
      </c>
      <c r="U16">
        <f t="shared" si="1"/>
        <v>3.669724770642202E-2</v>
      </c>
      <c r="V16">
        <f t="shared" si="1"/>
        <v>0.23722149410222804</v>
      </c>
      <c r="W16">
        <f t="shared" si="5"/>
        <v>0.64654539062658689</v>
      </c>
      <c r="X16">
        <f t="shared" si="2"/>
        <v>-0.63455471054918</v>
      </c>
      <c r="Y16">
        <f t="shared" si="2"/>
        <v>-0.70773733083683665</v>
      </c>
      <c r="Z16">
        <f t="shared" si="2"/>
        <v>-0.46324514327379684</v>
      </c>
      <c r="AA16">
        <f t="shared" si="2"/>
        <v>0.22019796636952549</v>
      </c>
      <c r="AB16">
        <f t="shared" si="2"/>
        <v>-0.69969629914332798</v>
      </c>
      <c r="AC16">
        <f t="shared" si="2"/>
        <v>6.4258481922394646</v>
      </c>
    </row>
    <row r="17" spans="1:29">
      <c r="A17" t="s">
        <v>57</v>
      </c>
      <c r="B17" t="s">
        <v>55</v>
      </c>
      <c r="C17">
        <v>74</v>
      </c>
      <c r="D17" t="s">
        <v>58</v>
      </c>
      <c r="E17" t="s">
        <v>26</v>
      </c>
      <c r="F17" t="s">
        <v>14437</v>
      </c>
      <c r="G17">
        <v>100</v>
      </c>
      <c r="H17">
        <v>347</v>
      </c>
      <c r="I17">
        <v>54</v>
      </c>
      <c r="J17">
        <v>61</v>
      </c>
      <c r="K17">
        <v>92</v>
      </c>
      <c r="L17">
        <v>208</v>
      </c>
      <c r="M17">
        <v>35</v>
      </c>
      <c r="N17">
        <v>354</v>
      </c>
      <c r="O17">
        <f t="shared" si="3"/>
        <v>1151</v>
      </c>
      <c r="P17">
        <f t="shared" si="4"/>
        <v>0.30147697654213729</v>
      </c>
      <c r="Q17">
        <f t="shared" si="1"/>
        <v>4.6915725456125108E-2</v>
      </c>
      <c r="R17">
        <f t="shared" si="1"/>
        <v>5.2997393570807995E-2</v>
      </c>
      <c r="S17">
        <f t="shared" si="1"/>
        <v>7.993049522154648E-2</v>
      </c>
      <c r="T17">
        <f t="shared" si="1"/>
        <v>0.18071242397914858</v>
      </c>
      <c r="U17">
        <f t="shared" si="1"/>
        <v>3.0408340573414423E-2</v>
      </c>
      <c r="V17">
        <f t="shared" si="1"/>
        <v>0.30755864465682015</v>
      </c>
      <c r="W17">
        <f t="shared" si="5"/>
        <v>0.35752611619531655</v>
      </c>
      <c r="X17">
        <f t="shared" si="2"/>
        <v>-0.68093329626512089</v>
      </c>
      <c r="Y17">
        <f t="shared" si="2"/>
        <v>-0.60605903820269003</v>
      </c>
      <c r="Z17">
        <f t="shared" si="2"/>
        <v>-0.63627720897043583</v>
      </c>
      <c r="AA17">
        <f t="shared" si="2"/>
        <v>0.47583564295509001</v>
      </c>
      <c r="AB17">
        <f t="shared" si="2"/>
        <v>-0.75116016099734939</v>
      </c>
      <c r="AC17">
        <f t="shared" si="2"/>
        <v>8.6276427820164248</v>
      </c>
    </row>
    <row r="18" spans="1:29">
      <c r="A18" t="s">
        <v>59</v>
      </c>
      <c r="B18" t="s">
        <v>60</v>
      </c>
      <c r="C18">
        <v>74</v>
      </c>
      <c r="D18" t="s">
        <v>61</v>
      </c>
      <c r="E18" t="s">
        <v>26</v>
      </c>
      <c r="F18" t="s">
        <v>14441</v>
      </c>
      <c r="G18">
        <v>26</v>
      </c>
      <c r="H18">
        <v>84</v>
      </c>
      <c r="I18">
        <v>19</v>
      </c>
      <c r="J18">
        <v>35</v>
      </c>
      <c r="K18">
        <v>21</v>
      </c>
      <c r="L18">
        <v>49</v>
      </c>
      <c r="M18">
        <v>6</v>
      </c>
      <c r="N18">
        <v>90</v>
      </c>
      <c r="O18">
        <f t="shared" si="3"/>
        <v>304</v>
      </c>
      <c r="P18">
        <f t="shared" si="4"/>
        <v>0.27631578947368424</v>
      </c>
      <c r="Q18">
        <f t="shared" si="1"/>
        <v>6.25E-2</v>
      </c>
      <c r="R18">
        <f t="shared" si="1"/>
        <v>0.11513157894736842</v>
      </c>
      <c r="S18">
        <f t="shared" si="1"/>
        <v>6.9078947368421059E-2</v>
      </c>
      <c r="T18">
        <f t="shared" si="1"/>
        <v>0.16118421052631579</v>
      </c>
      <c r="U18">
        <f t="shared" si="1"/>
        <v>1.9736842105263157E-2</v>
      </c>
      <c r="V18">
        <f t="shared" si="1"/>
        <v>0.29605263157894735</v>
      </c>
      <c r="W18">
        <f t="shared" si="5"/>
        <v>0.24422735304705739</v>
      </c>
      <c r="X18">
        <f t="shared" si="2"/>
        <v>-0.57494701851985419</v>
      </c>
      <c r="Y18">
        <f t="shared" si="2"/>
        <v>-0.14420234868396076</v>
      </c>
      <c r="Z18">
        <f t="shared" si="2"/>
        <v>-0.68565705155979706</v>
      </c>
      <c r="AA18">
        <f t="shared" si="2"/>
        <v>0.31635334050835207</v>
      </c>
      <c r="AB18">
        <f t="shared" si="2"/>
        <v>-0.83848797667741493</v>
      </c>
      <c r="AC18">
        <f t="shared" si="2"/>
        <v>8.2674650218283663</v>
      </c>
    </row>
    <row r="19" spans="1:29">
      <c r="A19" t="s">
        <v>62</v>
      </c>
      <c r="B19" t="s">
        <v>63</v>
      </c>
      <c r="C19">
        <v>86</v>
      </c>
      <c r="D19" t="s">
        <v>64</v>
      </c>
      <c r="E19" t="s">
        <v>65</v>
      </c>
      <c r="F19" t="s">
        <v>14442</v>
      </c>
      <c r="G19">
        <v>28</v>
      </c>
      <c r="H19">
        <v>169</v>
      </c>
      <c r="I19">
        <v>46</v>
      </c>
      <c r="J19">
        <v>91</v>
      </c>
      <c r="K19">
        <v>69</v>
      </c>
      <c r="L19">
        <v>75</v>
      </c>
      <c r="M19">
        <v>37</v>
      </c>
      <c r="N19">
        <v>36</v>
      </c>
      <c r="O19">
        <f t="shared" si="3"/>
        <v>523</v>
      </c>
      <c r="P19">
        <f t="shared" si="4"/>
        <v>0.32313575525812621</v>
      </c>
      <c r="Q19">
        <f t="shared" ref="Q19:Q82" si="6">I19/$O19</f>
        <v>8.7954110898661564E-2</v>
      </c>
      <c r="R19">
        <f t="shared" ref="R19:R82" si="7">J19/$O19</f>
        <v>0.17399617590822181</v>
      </c>
      <c r="S19">
        <f t="shared" ref="S19:S82" si="8">K19/$O19</f>
        <v>0.13193116634799235</v>
      </c>
      <c r="T19">
        <f t="shared" ref="T19:T82" si="9">L19/$O19</f>
        <v>0.14340344168260039</v>
      </c>
      <c r="U19">
        <f t="shared" ref="U19:U82" si="10">M19/$O19</f>
        <v>7.0745697896749518E-2</v>
      </c>
      <c r="V19">
        <f t="shared" ref="V19:V82" si="11">N19/$O19</f>
        <v>6.8833652007648183E-2</v>
      </c>
      <c r="W19">
        <f t="shared" si="5"/>
        <v>0.45505382159122321</v>
      </c>
      <c r="X19">
        <f t="shared" ref="X19:X82" si="12">(Q19-Q$2)/Q$2</f>
        <v>-0.40183748686541632</v>
      </c>
      <c r="Y19">
        <f t="shared" ref="Y19:Y82" si="13">(R19-R$2)/R$2</f>
        <v>0.29335079082255733</v>
      </c>
      <c r="Z19">
        <f t="shared" ref="Z19:Z82" si="14">(S19-S$2)/S$2</f>
        <v>-0.39964875840101088</v>
      </c>
      <c r="AA19">
        <f t="shared" ref="AA19:AA82" si="15">(T19-T$2)/T$2</f>
        <v>0.17114200505679275</v>
      </c>
      <c r="AB19">
        <f t="shared" ref="AB19:AB82" si="16">(U19-U$2)/U$2</f>
        <v>-0.42106843902726671</v>
      </c>
      <c r="AC19">
        <f t="shared" ref="AC19:AC82" si="17">(V19-V$2)/V$2</f>
        <v>1.1547299171210885</v>
      </c>
    </row>
    <row r="20" spans="1:29">
      <c r="A20" t="s">
        <v>66</v>
      </c>
      <c r="B20" t="s">
        <v>67</v>
      </c>
      <c r="C20">
        <v>81</v>
      </c>
      <c r="D20" t="s">
        <v>68</v>
      </c>
      <c r="E20" t="s">
        <v>65</v>
      </c>
      <c r="F20" t="s">
        <v>14443</v>
      </c>
      <c r="G20">
        <v>34</v>
      </c>
      <c r="H20">
        <v>205</v>
      </c>
      <c r="I20">
        <v>21</v>
      </c>
      <c r="J20">
        <v>122</v>
      </c>
      <c r="K20">
        <v>54</v>
      </c>
      <c r="L20">
        <v>97</v>
      </c>
      <c r="M20">
        <v>23</v>
      </c>
      <c r="N20">
        <v>43</v>
      </c>
      <c r="O20">
        <f t="shared" si="3"/>
        <v>565</v>
      </c>
      <c r="P20">
        <f t="shared" si="4"/>
        <v>0.36283185840707965</v>
      </c>
      <c r="Q20">
        <f t="shared" si="6"/>
        <v>3.7168141592920353E-2</v>
      </c>
      <c r="R20">
        <f t="shared" si="7"/>
        <v>0.21592920353982301</v>
      </c>
      <c r="S20">
        <f t="shared" si="8"/>
        <v>9.5575221238938052E-2</v>
      </c>
      <c r="T20">
        <f t="shared" si="9"/>
        <v>0.17168141592920355</v>
      </c>
      <c r="U20">
        <f t="shared" si="10"/>
        <v>4.0707964601769911E-2</v>
      </c>
      <c r="V20">
        <f t="shared" si="11"/>
        <v>7.6106194690265486E-2</v>
      </c>
      <c r="W20">
        <f t="shared" si="5"/>
        <v>0.63380212056242335</v>
      </c>
      <c r="X20">
        <f t="shared" si="12"/>
        <v>-0.74722512959764786</v>
      </c>
      <c r="Y20">
        <f t="shared" si="13"/>
        <v>0.6050479540839071</v>
      </c>
      <c r="Z20">
        <f t="shared" si="14"/>
        <v>-0.5650860647623791</v>
      </c>
      <c r="AA20">
        <f t="shared" si="15"/>
        <v>0.40208153530468804</v>
      </c>
      <c r="AB20">
        <f t="shared" si="16"/>
        <v>-0.66687549643908117</v>
      </c>
      <c r="AC20">
        <f t="shared" si="17"/>
        <v>1.3823855017766058</v>
      </c>
    </row>
    <row r="21" spans="1:29">
      <c r="A21" t="s">
        <v>69</v>
      </c>
      <c r="B21" t="s">
        <v>70</v>
      </c>
      <c r="C21">
        <v>69</v>
      </c>
      <c r="D21" t="s">
        <v>71</v>
      </c>
      <c r="E21" t="s">
        <v>65</v>
      </c>
      <c r="F21" t="s">
        <v>14444</v>
      </c>
      <c r="G21">
        <v>100</v>
      </c>
      <c r="H21">
        <v>645</v>
      </c>
      <c r="I21">
        <v>49</v>
      </c>
      <c r="J21">
        <v>127</v>
      </c>
      <c r="K21">
        <v>401</v>
      </c>
      <c r="L21">
        <v>218</v>
      </c>
      <c r="M21">
        <v>83</v>
      </c>
      <c r="N21">
        <v>12</v>
      </c>
      <c r="O21">
        <f t="shared" si="3"/>
        <v>1535</v>
      </c>
      <c r="P21">
        <f t="shared" si="4"/>
        <v>0.4201954397394137</v>
      </c>
      <c r="Q21">
        <f t="shared" si="6"/>
        <v>3.1921824104234525E-2</v>
      </c>
      <c r="R21">
        <f t="shared" si="7"/>
        <v>8.2736156351791532E-2</v>
      </c>
      <c r="S21">
        <f t="shared" si="8"/>
        <v>0.26123778501628664</v>
      </c>
      <c r="T21">
        <f t="shared" si="9"/>
        <v>0.14201954397394137</v>
      </c>
      <c r="U21">
        <f t="shared" si="10"/>
        <v>5.4071661237785014E-2</v>
      </c>
      <c r="V21">
        <f t="shared" si="11"/>
        <v>7.8175895765472316E-3</v>
      </c>
      <c r="W21">
        <f t="shared" si="5"/>
        <v>0.89210562575978747</v>
      </c>
      <c r="X21">
        <f t="shared" si="12"/>
        <v>-0.78290453584336528</v>
      </c>
      <c r="Y21">
        <f t="shared" si="13"/>
        <v>-0.38500445375505549</v>
      </c>
      <c r="Z21">
        <f t="shared" si="14"/>
        <v>0.18875950943553596</v>
      </c>
      <c r="AA21">
        <f t="shared" si="15"/>
        <v>0.1598400396486008</v>
      </c>
      <c r="AB21">
        <f t="shared" si="16"/>
        <v>-0.55751668051297854</v>
      </c>
      <c r="AC21">
        <f t="shared" si="17"/>
        <v>-0.75528257401643217</v>
      </c>
    </row>
    <row r="22" spans="1:29">
      <c r="A22" t="s">
        <v>72</v>
      </c>
      <c r="B22" t="s">
        <v>73</v>
      </c>
      <c r="C22">
        <v>84</v>
      </c>
      <c r="D22" t="s">
        <v>74</v>
      </c>
      <c r="E22" t="s">
        <v>65</v>
      </c>
      <c r="F22" t="s">
        <v>14445</v>
      </c>
      <c r="G22">
        <v>91</v>
      </c>
      <c r="H22">
        <v>493</v>
      </c>
      <c r="I22">
        <v>63</v>
      </c>
      <c r="J22">
        <v>221</v>
      </c>
      <c r="K22">
        <v>105</v>
      </c>
      <c r="L22">
        <v>205</v>
      </c>
      <c r="M22">
        <v>70</v>
      </c>
      <c r="N22">
        <v>113</v>
      </c>
      <c r="O22">
        <f t="shared" si="3"/>
        <v>1270</v>
      </c>
      <c r="P22">
        <f t="shared" si="4"/>
        <v>0.38818897637795274</v>
      </c>
      <c r="Q22">
        <f t="shared" si="6"/>
        <v>4.9606299212598425E-2</v>
      </c>
      <c r="R22">
        <f t="shared" si="7"/>
        <v>0.17401574803149605</v>
      </c>
      <c r="S22">
        <f t="shared" si="8"/>
        <v>8.2677165354330714E-2</v>
      </c>
      <c r="T22">
        <f t="shared" si="9"/>
        <v>0.16141732283464566</v>
      </c>
      <c r="U22">
        <f t="shared" si="10"/>
        <v>5.5118110236220472E-2</v>
      </c>
      <c r="V22">
        <f t="shared" si="11"/>
        <v>8.8976377952755911E-2</v>
      </c>
      <c r="W22">
        <f t="shared" si="5"/>
        <v>0.74798314450570458</v>
      </c>
      <c r="X22">
        <f t="shared" si="12"/>
        <v>-0.66263511391182128</v>
      </c>
      <c r="Y22">
        <f t="shared" si="13"/>
        <v>0.29349627460105238</v>
      </c>
      <c r="Z22">
        <f t="shared" si="14"/>
        <v>-0.62377851840227683</v>
      </c>
      <c r="AA22">
        <f t="shared" si="15"/>
        <v>0.31825711361851994</v>
      </c>
      <c r="AB22">
        <f t="shared" si="16"/>
        <v>-0.54895329969755757</v>
      </c>
      <c r="AC22">
        <f t="shared" si="17"/>
        <v>1.7852664779514267</v>
      </c>
    </row>
    <row r="23" spans="1:29">
      <c r="A23" t="s">
        <v>75</v>
      </c>
      <c r="B23" t="s">
        <v>76</v>
      </c>
      <c r="C23">
        <v>87</v>
      </c>
      <c r="D23" t="s">
        <v>77</v>
      </c>
      <c r="E23" t="s">
        <v>65</v>
      </c>
      <c r="F23" t="s">
        <v>14446</v>
      </c>
      <c r="G23">
        <v>100</v>
      </c>
      <c r="H23">
        <v>480</v>
      </c>
      <c r="I23">
        <v>206</v>
      </c>
      <c r="J23">
        <v>375</v>
      </c>
      <c r="K23">
        <v>266</v>
      </c>
      <c r="L23">
        <v>304</v>
      </c>
      <c r="M23">
        <v>46</v>
      </c>
      <c r="N23">
        <v>277</v>
      </c>
      <c r="O23">
        <f t="shared" si="3"/>
        <v>1954</v>
      </c>
      <c r="P23">
        <f t="shared" si="4"/>
        <v>0.24564994882292732</v>
      </c>
      <c r="Q23">
        <f t="shared" si="6"/>
        <v>0.10542476970317298</v>
      </c>
      <c r="R23">
        <f t="shared" si="7"/>
        <v>0.19191402251791198</v>
      </c>
      <c r="S23">
        <f t="shared" si="8"/>
        <v>0.13613101330603888</v>
      </c>
      <c r="T23">
        <f t="shared" si="9"/>
        <v>0.1555783009211873</v>
      </c>
      <c r="U23">
        <f t="shared" si="10"/>
        <v>2.3541453428863868E-2</v>
      </c>
      <c r="V23">
        <f t="shared" si="11"/>
        <v>0.14176049129989765</v>
      </c>
      <c r="W23">
        <f t="shared" si="5"/>
        <v>0.10614158598129958</v>
      </c>
      <c r="X23">
        <f t="shared" si="12"/>
        <v>-0.28302219705293735</v>
      </c>
      <c r="Y23">
        <f t="shared" si="13"/>
        <v>0.42653797704384383</v>
      </c>
      <c r="Z23">
        <f t="shared" si="14"/>
        <v>-0.38053740355147997</v>
      </c>
      <c r="AA23">
        <f t="shared" si="15"/>
        <v>0.27057120210160063</v>
      </c>
      <c r="AB23">
        <f t="shared" si="16"/>
        <v>-0.80735379272065599</v>
      </c>
      <c r="AC23">
        <f t="shared" si="17"/>
        <v>3.4375906662010869</v>
      </c>
    </row>
    <row r="24" spans="1:29">
      <c r="A24" t="s">
        <v>78</v>
      </c>
      <c r="B24" t="s">
        <v>79</v>
      </c>
      <c r="C24">
        <v>76</v>
      </c>
      <c r="D24" t="s">
        <v>80</v>
      </c>
      <c r="E24" t="s">
        <v>65</v>
      </c>
      <c r="F24" t="s">
        <v>14447</v>
      </c>
      <c r="G24">
        <v>32</v>
      </c>
      <c r="H24">
        <v>211</v>
      </c>
      <c r="I24">
        <v>26</v>
      </c>
      <c r="J24">
        <v>89</v>
      </c>
      <c r="K24">
        <v>97</v>
      </c>
      <c r="L24">
        <v>65</v>
      </c>
      <c r="M24">
        <v>68</v>
      </c>
      <c r="N24">
        <v>20</v>
      </c>
      <c r="O24">
        <f t="shared" si="3"/>
        <v>576</v>
      </c>
      <c r="P24">
        <f t="shared" si="4"/>
        <v>0.36631944444444442</v>
      </c>
      <c r="Q24">
        <f t="shared" si="6"/>
        <v>4.5138888888888888E-2</v>
      </c>
      <c r="R24">
        <f t="shared" si="7"/>
        <v>0.1545138888888889</v>
      </c>
      <c r="S24">
        <f t="shared" si="8"/>
        <v>0.16840277777777779</v>
      </c>
      <c r="T24">
        <f t="shared" si="9"/>
        <v>0.11284722222222222</v>
      </c>
      <c r="U24">
        <f t="shared" si="10"/>
        <v>0.11805555555555555</v>
      </c>
      <c r="V24">
        <f t="shared" si="11"/>
        <v>3.4722222222222224E-2</v>
      </c>
      <c r="W24">
        <f t="shared" si="5"/>
        <v>0.64950643464472624</v>
      </c>
      <c r="X24">
        <f t="shared" si="12"/>
        <v>-0.69301729115322808</v>
      </c>
      <c r="Y24">
        <f t="shared" si="13"/>
        <v>0.14853478442493845</v>
      </c>
      <c r="Z24">
        <f t="shared" si="14"/>
        <v>-0.23368511378929349</v>
      </c>
      <c r="AA24">
        <f t="shared" si="15"/>
        <v>-7.8403415233665077E-2</v>
      </c>
      <c r="AB24">
        <f t="shared" si="16"/>
        <v>-3.3918823459352106E-2</v>
      </c>
      <c r="AC24">
        <f t="shared" si="17"/>
        <v>8.6924909967524486E-2</v>
      </c>
    </row>
    <row r="25" spans="1:29">
      <c r="A25" t="s">
        <v>81</v>
      </c>
      <c r="B25" t="s">
        <v>82</v>
      </c>
      <c r="C25">
        <v>76</v>
      </c>
      <c r="D25" t="s">
        <v>83</v>
      </c>
      <c r="E25" t="s">
        <v>65</v>
      </c>
      <c r="F25" t="s">
        <v>14448</v>
      </c>
      <c r="G25">
        <v>34</v>
      </c>
      <c r="H25">
        <v>182</v>
      </c>
      <c r="I25">
        <v>33</v>
      </c>
      <c r="J25">
        <v>94</v>
      </c>
      <c r="K25">
        <v>83</v>
      </c>
      <c r="L25">
        <v>80</v>
      </c>
      <c r="M25">
        <v>75</v>
      </c>
      <c r="N25">
        <v>13</v>
      </c>
      <c r="O25">
        <f t="shared" si="3"/>
        <v>560</v>
      </c>
      <c r="P25">
        <f t="shared" si="4"/>
        <v>0.32500000000000001</v>
      </c>
      <c r="Q25">
        <f t="shared" si="6"/>
        <v>5.8928571428571427E-2</v>
      </c>
      <c r="R25">
        <f t="shared" si="7"/>
        <v>0.16785714285714284</v>
      </c>
      <c r="S25">
        <f t="shared" si="8"/>
        <v>0.14821428571428572</v>
      </c>
      <c r="T25">
        <f t="shared" si="9"/>
        <v>0.14285714285714285</v>
      </c>
      <c r="U25">
        <f t="shared" si="10"/>
        <v>0.13392857142857142</v>
      </c>
      <c r="V25">
        <f t="shared" si="11"/>
        <v>2.3214285714285715E-2</v>
      </c>
      <c r="W25">
        <f t="shared" si="5"/>
        <v>0.46344836286963409</v>
      </c>
      <c r="X25">
        <f t="shared" si="12"/>
        <v>-0.59923576031871972</v>
      </c>
      <c r="Y25">
        <f t="shared" si="13"/>
        <v>0.24771804510240492</v>
      </c>
      <c r="Z25">
        <f t="shared" si="14"/>
        <v>-0.32555261266639446</v>
      </c>
      <c r="AA25">
        <f t="shared" si="15"/>
        <v>0.16668051170419534</v>
      </c>
      <c r="AB25">
        <f t="shared" si="16"/>
        <v>9.5974443974684576E-2</v>
      </c>
      <c r="AC25">
        <f t="shared" si="17"/>
        <v>-0.27331306019314078</v>
      </c>
    </row>
    <row r="26" spans="1:29">
      <c r="A26" t="s">
        <v>84</v>
      </c>
      <c r="B26" t="s">
        <v>85</v>
      </c>
      <c r="C26">
        <v>82</v>
      </c>
      <c r="D26" t="s">
        <v>86</v>
      </c>
      <c r="E26" t="s">
        <v>65</v>
      </c>
      <c r="F26" t="s">
        <v>14449</v>
      </c>
      <c r="G26">
        <v>40</v>
      </c>
      <c r="H26">
        <v>224</v>
      </c>
      <c r="I26">
        <v>41</v>
      </c>
      <c r="J26">
        <v>99</v>
      </c>
      <c r="K26">
        <v>54</v>
      </c>
      <c r="L26">
        <v>100</v>
      </c>
      <c r="M26">
        <v>28</v>
      </c>
      <c r="N26">
        <v>44</v>
      </c>
      <c r="O26">
        <f t="shared" si="3"/>
        <v>590</v>
      </c>
      <c r="P26">
        <f t="shared" si="4"/>
        <v>0.37966101694915255</v>
      </c>
      <c r="Q26">
        <f t="shared" si="6"/>
        <v>6.9491525423728814E-2</v>
      </c>
      <c r="R26">
        <f t="shared" si="7"/>
        <v>0.16779661016949152</v>
      </c>
      <c r="S26">
        <f t="shared" si="8"/>
        <v>9.152542372881356E-2</v>
      </c>
      <c r="T26">
        <f t="shared" si="9"/>
        <v>0.16949152542372881</v>
      </c>
      <c r="U26">
        <f t="shared" si="10"/>
        <v>4.7457627118644069E-2</v>
      </c>
      <c r="V26">
        <f t="shared" si="11"/>
        <v>7.4576271186440682E-2</v>
      </c>
      <c r="W26">
        <f t="shared" si="5"/>
        <v>0.70958244215279287</v>
      </c>
      <c r="X26">
        <f t="shared" si="12"/>
        <v>-0.52739871889665146</v>
      </c>
      <c r="Y26">
        <f t="shared" si="13"/>
        <v>0.24726809268801533</v>
      </c>
      <c r="Z26">
        <f t="shared" si="14"/>
        <v>-0.58351462134024434</v>
      </c>
      <c r="AA26">
        <f t="shared" si="15"/>
        <v>0.38419721727616396</v>
      </c>
      <c r="AB26">
        <f t="shared" si="16"/>
        <v>-0.61164114618026999</v>
      </c>
      <c r="AC26">
        <f t="shared" si="17"/>
        <v>1.3344936371370288</v>
      </c>
    </row>
    <row r="27" spans="1:29">
      <c r="A27" t="s">
        <v>87</v>
      </c>
      <c r="B27" t="s">
        <v>88</v>
      </c>
      <c r="C27">
        <v>90</v>
      </c>
      <c r="D27" t="s">
        <v>89</v>
      </c>
      <c r="E27" t="s">
        <v>65</v>
      </c>
      <c r="F27" t="s">
        <v>14450</v>
      </c>
      <c r="G27">
        <v>100</v>
      </c>
      <c r="H27">
        <v>836</v>
      </c>
      <c r="I27">
        <v>145</v>
      </c>
      <c r="J27">
        <v>368</v>
      </c>
      <c r="K27">
        <v>170</v>
      </c>
      <c r="L27">
        <v>375</v>
      </c>
      <c r="M27">
        <v>97</v>
      </c>
      <c r="N27">
        <v>249</v>
      </c>
      <c r="O27">
        <f t="shared" si="3"/>
        <v>2240</v>
      </c>
      <c r="P27">
        <f t="shared" si="4"/>
        <v>0.37321428571428572</v>
      </c>
      <c r="Q27">
        <f t="shared" si="6"/>
        <v>6.4732142857142863E-2</v>
      </c>
      <c r="R27">
        <f t="shared" si="7"/>
        <v>0.16428571428571428</v>
      </c>
      <c r="S27">
        <f t="shared" si="8"/>
        <v>7.5892857142857137E-2</v>
      </c>
      <c r="T27">
        <f t="shared" si="9"/>
        <v>0.16741071428571427</v>
      </c>
      <c r="U27">
        <f t="shared" si="10"/>
        <v>4.3303571428571427E-2</v>
      </c>
      <c r="V27">
        <f t="shared" si="11"/>
        <v>0.11116071428571428</v>
      </c>
      <c r="W27">
        <f t="shared" si="5"/>
        <v>0.68055333977886545</v>
      </c>
      <c r="X27">
        <f t="shared" si="12"/>
        <v>-0.55976655489556326</v>
      </c>
      <c r="Y27">
        <f t="shared" si="13"/>
        <v>0.22117085265341765</v>
      </c>
      <c r="Z27">
        <f t="shared" si="14"/>
        <v>-0.65465043419664781</v>
      </c>
      <c r="AA27">
        <f t="shared" si="15"/>
        <v>0.36720372465335388</v>
      </c>
      <c r="AB27">
        <f t="shared" si="16"/>
        <v>-0.64563492978151871</v>
      </c>
      <c r="AC27">
        <f t="shared" si="17"/>
        <v>2.4797124617674604</v>
      </c>
    </row>
    <row r="28" spans="1:29">
      <c r="A28" t="s">
        <v>90</v>
      </c>
      <c r="B28" t="s">
        <v>91</v>
      </c>
      <c r="C28">
        <v>81</v>
      </c>
      <c r="D28" t="s">
        <v>92</v>
      </c>
      <c r="E28" t="s">
        <v>65</v>
      </c>
      <c r="F28" t="s">
        <v>14451</v>
      </c>
      <c r="G28">
        <v>100</v>
      </c>
      <c r="H28">
        <v>748</v>
      </c>
      <c r="I28">
        <v>99</v>
      </c>
      <c r="J28">
        <v>278</v>
      </c>
      <c r="K28">
        <v>204</v>
      </c>
      <c r="L28">
        <v>309</v>
      </c>
      <c r="M28">
        <v>97</v>
      </c>
      <c r="N28">
        <v>106</v>
      </c>
      <c r="O28">
        <f t="shared" si="3"/>
        <v>1841</v>
      </c>
      <c r="P28">
        <f t="shared" si="4"/>
        <v>0.40630092341118956</v>
      </c>
      <c r="Q28">
        <f t="shared" si="6"/>
        <v>5.3775122216186855E-2</v>
      </c>
      <c r="R28">
        <f t="shared" si="7"/>
        <v>0.15100488864747419</v>
      </c>
      <c r="S28">
        <f t="shared" si="8"/>
        <v>0.11080934274850625</v>
      </c>
      <c r="T28">
        <f t="shared" si="9"/>
        <v>0.16784356328082564</v>
      </c>
      <c r="U28">
        <f t="shared" si="10"/>
        <v>5.2688756110809344E-2</v>
      </c>
      <c r="V28">
        <f t="shared" si="11"/>
        <v>5.7577403585008145E-2</v>
      </c>
      <c r="W28">
        <f t="shared" si="5"/>
        <v>0.82953975753392595</v>
      </c>
      <c r="X28">
        <f t="shared" si="12"/>
        <v>-0.63428358356080883</v>
      </c>
      <c r="Y28">
        <f t="shared" si="13"/>
        <v>0.12245163510547227</v>
      </c>
      <c r="Z28">
        <f t="shared" si="14"/>
        <v>-0.49576337160271</v>
      </c>
      <c r="AA28">
        <f t="shared" si="15"/>
        <v>0.37073870006310417</v>
      </c>
      <c r="AB28">
        <f t="shared" si="16"/>
        <v>-0.5688333746391101</v>
      </c>
      <c r="AC28">
        <f t="shared" si="17"/>
        <v>0.80237064918460532</v>
      </c>
    </row>
    <row r="29" spans="1:29">
      <c r="A29" t="s">
        <v>93</v>
      </c>
      <c r="B29" t="s">
        <v>94</v>
      </c>
      <c r="C29">
        <v>79</v>
      </c>
      <c r="D29" t="s">
        <v>95</v>
      </c>
      <c r="E29" t="s">
        <v>65</v>
      </c>
      <c r="F29" t="s">
        <v>14452</v>
      </c>
      <c r="G29">
        <v>34</v>
      </c>
      <c r="H29">
        <v>186</v>
      </c>
      <c r="I29">
        <v>22</v>
      </c>
      <c r="J29">
        <v>81</v>
      </c>
      <c r="K29">
        <v>64</v>
      </c>
      <c r="L29">
        <v>86</v>
      </c>
      <c r="M29">
        <v>41</v>
      </c>
      <c r="N29">
        <v>36</v>
      </c>
      <c r="O29">
        <f t="shared" si="3"/>
        <v>516</v>
      </c>
      <c r="P29">
        <f t="shared" si="4"/>
        <v>0.36046511627906974</v>
      </c>
      <c r="Q29">
        <f t="shared" si="6"/>
        <v>4.2635658914728682E-2</v>
      </c>
      <c r="R29">
        <f t="shared" si="7"/>
        <v>0.15697674418604651</v>
      </c>
      <c r="S29">
        <f t="shared" si="8"/>
        <v>0.12403100775193798</v>
      </c>
      <c r="T29">
        <f t="shared" si="9"/>
        <v>0.16666666666666666</v>
      </c>
      <c r="U29">
        <f t="shared" si="10"/>
        <v>7.9457364341085274E-2</v>
      </c>
      <c r="V29">
        <f t="shared" si="11"/>
        <v>6.9767441860465115E-2</v>
      </c>
      <c r="W29">
        <f t="shared" si="5"/>
        <v>0.62314487473912883</v>
      </c>
      <c r="X29">
        <f t="shared" si="12"/>
        <v>-0.71004137697478431</v>
      </c>
      <c r="Y29">
        <f t="shared" si="13"/>
        <v>0.16684171461828079</v>
      </c>
      <c r="Z29">
        <f t="shared" si="14"/>
        <v>-0.43559833842261086</v>
      </c>
      <c r="AA29">
        <f t="shared" si="15"/>
        <v>0.36112726365489456</v>
      </c>
      <c r="AB29">
        <f t="shared" si="16"/>
        <v>-0.34977846941450236</v>
      </c>
      <c r="AC29">
        <f t="shared" si="17"/>
        <v>1.1839607493300957</v>
      </c>
    </row>
    <row r="30" spans="1:29">
      <c r="A30" t="s">
        <v>96</v>
      </c>
      <c r="B30" t="s">
        <v>97</v>
      </c>
      <c r="C30">
        <v>81</v>
      </c>
      <c r="D30" t="s">
        <v>98</v>
      </c>
      <c r="E30" t="s">
        <v>65</v>
      </c>
      <c r="F30" t="s">
        <v>14453</v>
      </c>
      <c r="G30">
        <v>26</v>
      </c>
      <c r="H30">
        <v>145</v>
      </c>
      <c r="I30">
        <v>36</v>
      </c>
      <c r="J30">
        <v>71</v>
      </c>
      <c r="K30">
        <v>53</v>
      </c>
      <c r="L30">
        <v>74</v>
      </c>
      <c r="M30">
        <v>19</v>
      </c>
      <c r="N30">
        <v>30</v>
      </c>
      <c r="O30">
        <f t="shared" si="3"/>
        <v>428</v>
      </c>
      <c r="P30">
        <f t="shared" si="4"/>
        <v>0.33878504672897197</v>
      </c>
      <c r="Q30">
        <f t="shared" si="6"/>
        <v>8.4112149532710276E-2</v>
      </c>
      <c r="R30">
        <f t="shared" si="7"/>
        <v>0.16588785046728971</v>
      </c>
      <c r="S30">
        <f t="shared" si="8"/>
        <v>0.12383177570093458</v>
      </c>
      <c r="T30">
        <f t="shared" si="9"/>
        <v>0.17289719626168223</v>
      </c>
      <c r="U30">
        <f t="shared" si="10"/>
        <v>4.4392523364485979E-2</v>
      </c>
      <c r="V30">
        <f t="shared" si="11"/>
        <v>7.0093457943925228E-2</v>
      </c>
      <c r="W30">
        <f t="shared" si="5"/>
        <v>0.52552129846223539</v>
      </c>
      <c r="X30">
        <f t="shared" si="12"/>
        <v>-0.42796608099868239</v>
      </c>
      <c r="Y30">
        <f t="shared" si="13"/>
        <v>0.23307987356511284</v>
      </c>
      <c r="Z30">
        <f t="shared" si="14"/>
        <v>-0.43650494155890629</v>
      </c>
      <c r="AA30">
        <f t="shared" si="15"/>
        <v>0.41201052584760089</v>
      </c>
      <c r="AB30">
        <f t="shared" si="16"/>
        <v>-0.63672373570434138</v>
      </c>
      <c r="AC30">
        <f t="shared" si="17"/>
        <v>1.1941661733923856</v>
      </c>
    </row>
    <row r="31" spans="1:29">
      <c r="A31" t="s">
        <v>99</v>
      </c>
      <c r="B31" t="s">
        <v>100</v>
      </c>
      <c r="C31">
        <v>85</v>
      </c>
      <c r="D31" t="s">
        <v>101</v>
      </c>
      <c r="E31" t="s">
        <v>65</v>
      </c>
      <c r="F31" t="s">
        <v>14454</v>
      </c>
      <c r="G31">
        <v>100</v>
      </c>
      <c r="H31">
        <v>693</v>
      </c>
      <c r="I31">
        <v>100</v>
      </c>
      <c r="J31">
        <v>302</v>
      </c>
      <c r="K31">
        <v>129</v>
      </c>
      <c r="L31">
        <v>271</v>
      </c>
      <c r="M31">
        <v>93</v>
      </c>
      <c r="N31">
        <v>128</v>
      </c>
      <c r="O31">
        <f t="shared" si="3"/>
        <v>1716</v>
      </c>
      <c r="P31">
        <f t="shared" si="4"/>
        <v>0.40384615384615385</v>
      </c>
      <c r="Q31">
        <f t="shared" si="6"/>
        <v>5.8275058275058272E-2</v>
      </c>
      <c r="R31">
        <f t="shared" si="7"/>
        <v>0.175990675990676</v>
      </c>
      <c r="S31">
        <f t="shared" si="8"/>
        <v>7.5174825174825169E-2</v>
      </c>
      <c r="T31">
        <f t="shared" si="9"/>
        <v>0.15792540792540793</v>
      </c>
      <c r="U31">
        <f t="shared" si="10"/>
        <v>5.4195804195804193E-2</v>
      </c>
      <c r="V31">
        <f t="shared" si="11"/>
        <v>7.4592074592074592E-2</v>
      </c>
      <c r="W31">
        <f t="shared" si="5"/>
        <v>0.81848613137646831</v>
      </c>
      <c r="X31">
        <f t="shared" si="12"/>
        <v>-0.60368020374811582</v>
      </c>
      <c r="Y31">
        <f t="shared" si="13"/>
        <v>0.3081763365305184</v>
      </c>
      <c r="Z31">
        <f t="shared" si="14"/>
        <v>-0.65791783033547002</v>
      </c>
      <c r="AA31">
        <f t="shared" si="15"/>
        <v>0.28973947010656109</v>
      </c>
      <c r="AB31">
        <f t="shared" si="16"/>
        <v>-0.5565007844428782</v>
      </c>
      <c r="AC31">
        <f t="shared" si="17"/>
        <v>1.3349883380561085</v>
      </c>
    </row>
    <row r="32" spans="1:29">
      <c r="A32" t="s">
        <v>102</v>
      </c>
      <c r="B32" t="s">
        <v>103</v>
      </c>
      <c r="C32">
        <v>88</v>
      </c>
      <c r="D32" t="s">
        <v>104</v>
      </c>
      <c r="E32" t="s">
        <v>65</v>
      </c>
      <c r="F32" t="s">
        <v>14455</v>
      </c>
      <c r="G32">
        <v>100</v>
      </c>
      <c r="H32">
        <v>611</v>
      </c>
      <c r="I32">
        <v>150</v>
      </c>
      <c r="J32">
        <v>556</v>
      </c>
      <c r="K32">
        <v>161</v>
      </c>
      <c r="L32">
        <v>306</v>
      </c>
      <c r="M32">
        <v>73</v>
      </c>
      <c r="N32">
        <v>178</v>
      </c>
      <c r="O32">
        <f t="shared" si="3"/>
        <v>2035</v>
      </c>
      <c r="P32">
        <f t="shared" si="4"/>
        <v>0.30024570024570024</v>
      </c>
      <c r="Q32">
        <f t="shared" si="6"/>
        <v>7.3710073710073709E-2</v>
      </c>
      <c r="R32">
        <f t="shared" si="7"/>
        <v>0.27321867321867321</v>
      </c>
      <c r="S32">
        <f t="shared" si="8"/>
        <v>7.9115479115479115E-2</v>
      </c>
      <c r="T32">
        <f t="shared" si="9"/>
        <v>0.15036855036855037</v>
      </c>
      <c r="U32">
        <f t="shared" si="10"/>
        <v>3.5872235872235869E-2</v>
      </c>
      <c r="V32">
        <f t="shared" si="11"/>
        <v>8.7469287469287463E-2</v>
      </c>
      <c r="W32">
        <f t="shared" si="5"/>
        <v>0.35198177994835966</v>
      </c>
      <c r="X32">
        <f t="shared" si="12"/>
        <v>-0.4987090144705898</v>
      </c>
      <c r="Y32">
        <f t="shared" si="13"/>
        <v>1.0308928356060683</v>
      </c>
      <c r="Z32">
        <f t="shared" si="14"/>
        <v>-0.63998593030402962</v>
      </c>
      <c r="AA32">
        <f t="shared" si="15"/>
        <v>0.22802440101738902</v>
      </c>
      <c r="AB32">
        <f t="shared" si="16"/>
        <v>-0.70644759856062178</v>
      </c>
      <c r="AC32">
        <f t="shared" si="17"/>
        <v>1.738089365335389</v>
      </c>
    </row>
    <row r="33" spans="1:29">
      <c r="A33" t="s">
        <v>105</v>
      </c>
      <c r="B33" t="s">
        <v>106</v>
      </c>
      <c r="C33">
        <v>85</v>
      </c>
      <c r="D33" t="s">
        <v>107</v>
      </c>
      <c r="E33" t="s">
        <v>108</v>
      </c>
      <c r="F33" t="s">
        <v>14456</v>
      </c>
      <c r="G33">
        <v>58</v>
      </c>
      <c r="H33">
        <v>417</v>
      </c>
      <c r="I33">
        <v>115</v>
      </c>
      <c r="J33">
        <v>259</v>
      </c>
      <c r="K33">
        <v>194</v>
      </c>
      <c r="L33">
        <v>197</v>
      </c>
      <c r="M33">
        <v>131</v>
      </c>
      <c r="N33">
        <v>159</v>
      </c>
      <c r="O33">
        <f t="shared" si="3"/>
        <v>1472</v>
      </c>
      <c r="P33">
        <f t="shared" si="4"/>
        <v>0.28328804347826086</v>
      </c>
      <c r="Q33">
        <f t="shared" si="6"/>
        <v>7.8125E-2</v>
      </c>
      <c r="R33">
        <f t="shared" si="7"/>
        <v>0.17595108695652173</v>
      </c>
      <c r="S33">
        <f t="shared" si="8"/>
        <v>0.13179347826086957</v>
      </c>
      <c r="T33">
        <f t="shared" si="9"/>
        <v>0.13383152173913043</v>
      </c>
      <c r="U33">
        <f t="shared" si="10"/>
        <v>8.8994565217391311E-2</v>
      </c>
      <c r="V33">
        <f t="shared" si="11"/>
        <v>0.10801630434782608</v>
      </c>
      <c r="W33">
        <f t="shared" si="5"/>
        <v>0.27562284138093096</v>
      </c>
      <c r="X33">
        <f t="shared" si="12"/>
        <v>-0.4686837731498178</v>
      </c>
      <c r="Y33">
        <f t="shared" si="13"/>
        <v>0.30788206277212082</v>
      </c>
      <c r="Z33">
        <f t="shared" si="14"/>
        <v>-0.40027530644379494</v>
      </c>
      <c r="AA33">
        <f t="shared" si="15"/>
        <v>9.2970397853318912E-2</v>
      </c>
      <c r="AB33">
        <f t="shared" si="16"/>
        <v>-0.27173292382261893</v>
      </c>
      <c r="AC33">
        <f t="shared" si="17"/>
        <v>2.3812816220946251</v>
      </c>
    </row>
    <row r="34" spans="1:29">
      <c r="A34" t="s">
        <v>109</v>
      </c>
      <c r="B34" t="s">
        <v>110</v>
      </c>
      <c r="C34">
        <v>87</v>
      </c>
      <c r="D34" t="s">
        <v>111</v>
      </c>
      <c r="E34" t="s">
        <v>108</v>
      </c>
      <c r="F34" t="s">
        <v>14457</v>
      </c>
      <c r="G34">
        <v>100</v>
      </c>
      <c r="H34">
        <v>408</v>
      </c>
      <c r="I34">
        <v>193</v>
      </c>
      <c r="J34">
        <v>374</v>
      </c>
      <c r="K34">
        <v>339</v>
      </c>
      <c r="L34">
        <v>256</v>
      </c>
      <c r="M34">
        <v>80</v>
      </c>
      <c r="N34">
        <v>143</v>
      </c>
      <c r="O34">
        <f t="shared" si="3"/>
        <v>1793</v>
      </c>
      <c r="P34">
        <f t="shared" si="4"/>
        <v>0.22755158951477969</v>
      </c>
      <c r="Q34">
        <f t="shared" si="6"/>
        <v>0.10764082543223648</v>
      </c>
      <c r="R34">
        <f t="shared" si="7"/>
        <v>0.20858895705521471</v>
      </c>
      <c r="S34">
        <f t="shared" si="8"/>
        <v>0.18906860011154489</v>
      </c>
      <c r="T34">
        <f t="shared" si="9"/>
        <v>0.14277746793084217</v>
      </c>
      <c r="U34">
        <f t="shared" si="10"/>
        <v>4.4617958728388175E-2</v>
      </c>
      <c r="V34">
        <f t="shared" si="11"/>
        <v>7.9754601226993863E-2</v>
      </c>
      <c r="W34">
        <f t="shared" si="5"/>
        <v>2.4646157365499438E-2</v>
      </c>
      <c r="X34">
        <f t="shared" si="12"/>
        <v>-0.2679511395367038</v>
      </c>
      <c r="Y34">
        <f t="shared" si="13"/>
        <v>0.55048633198993535</v>
      </c>
      <c r="Z34">
        <f t="shared" si="14"/>
        <v>-0.13964552905602326</v>
      </c>
      <c r="AA34">
        <f t="shared" si="15"/>
        <v>0.16602982541769007</v>
      </c>
      <c r="AB34">
        <f t="shared" si="16"/>
        <v>-0.63487893593555766</v>
      </c>
      <c r="AC34">
        <f t="shared" si="17"/>
        <v>1.4965931674346082</v>
      </c>
    </row>
    <row r="35" spans="1:29">
      <c r="A35" t="s">
        <v>112</v>
      </c>
      <c r="B35" t="s">
        <v>113</v>
      </c>
      <c r="C35">
        <v>84</v>
      </c>
      <c r="D35" t="s">
        <v>114</v>
      </c>
      <c r="E35" t="s">
        <v>108</v>
      </c>
      <c r="F35" t="s">
        <v>14458</v>
      </c>
      <c r="G35">
        <v>100</v>
      </c>
      <c r="H35">
        <v>465</v>
      </c>
      <c r="I35">
        <v>130</v>
      </c>
      <c r="J35">
        <v>393</v>
      </c>
      <c r="K35">
        <v>363</v>
      </c>
      <c r="L35">
        <v>280</v>
      </c>
      <c r="M35">
        <v>148</v>
      </c>
      <c r="N35">
        <v>98</v>
      </c>
      <c r="O35">
        <f t="shared" si="3"/>
        <v>1877</v>
      </c>
      <c r="P35">
        <f t="shared" si="4"/>
        <v>0.24773574853489611</v>
      </c>
      <c r="Q35">
        <f t="shared" si="6"/>
        <v>6.9259456579648382E-2</v>
      </c>
      <c r="R35">
        <f t="shared" si="7"/>
        <v>0.20937666489078316</v>
      </c>
      <c r="S35">
        <f t="shared" si="8"/>
        <v>0.19339371337240277</v>
      </c>
      <c r="T35">
        <f t="shared" si="9"/>
        <v>0.14917421417155036</v>
      </c>
      <c r="U35">
        <f t="shared" si="10"/>
        <v>7.8849227490676618E-2</v>
      </c>
      <c r="V35">
        <f t="shared" si="11"/>
        <v>5.2210974960042622E-2</v>
      </c>
      <c r="W35">
        <f t="shared" si="5"/>
        <v>0.11553377113131398</v>
      </c>
      <c r="X35">
        <f t="shared" si="12"/>
        <v>-0.52897698376201208</v>
      </c>
      <c r="Y35">
        <f t="shared" si="13"/>
        <v>0.55634153281117038</v>
      </c>
      <c r="Z35">
        <f t="shared" si="14"/>
        <v>-0.11996415134908089</v>
      </c>
      <c r="AA35">
        <f t="shared" si="15"/>
        <v>0.21827053965914925</v>
      </c>
      <c r="AB35">
        <f t="shared" si="16"/>
        <v>-0.35475502101493966</v>
      </c>
      <c r="AC35">
        <f t="shared" si="17"/>
        <v>0.63438298662351678</v>
      </c>
    </row>
    <row r="36" spans="1:29">
      <c r="A36" t="s">
        <v>115</v>
      </c>
      <c r="B36" t="s">
        <v>116</v>
      </c>
      <c r="C36">
        <v>81</v>
      </c>
      <c r="D36" t="s">
        <v>117</v>
      </c>
      <c r="E36" t="s">
        <v>108</v>
      </c>
      <c r="F36" t="s">
        <v>14459</v>
      </c>
      <c r="G36">
        <v>85</v>
      </c>
      <c r="H36">
        <v>615</v>
      </c>
      <c r="I36">
        <v>91</v>
      </c>
      <c r="J36">
        <v>396</v>
      </c>
      <c r="K36">
        <v>196</v>
      </c>
      <c r="L36">
        <v>229</v>
      </c>
      <c r="M36">
        <v>184</v>
      </c>
      <c r="N36">
        <v>104</v>
      </c>
      <c r="O36">
        <f t="shared" si="3"/>
        <v>1815</v>
      </c>
      <c r="P36">
        <f t="shared" si="4"/>
        <v>0.33884297520661155</v>
      </c>
      <c r="Q36">
        <f t="shared" si="6"/>
        <v>5.0137741046831955E-2</v>
      </c>
      <c r="R36">
        <f t="shared" si="7"/>
        <v>0.21818181818181817</v>
      </c>
      <c r="S36">
        <f t="shared" si="8"/>
        <v>0.10798898071625344</v>
      </c>
      <c r="T36">
        <f t="shared" si="9"/>
        <v>0.12617079889807162</v>
      </c>
      <c r="U36">
        <f t="shared" si="10"/>
        <v>0.10137741046831956</v>
      </c>
      <c r="V36">
        <f t="shared" si="11"/>
        <v>5.7300275482093661E-2</v>
      </c>
      <c r="W36">
        <f t="shared" si="5"/>
        <v>0.52578214564920511</v>
      </c>
      <c r="X36">
        <f t="shared" si="12"/>
        <v>-0.65902085893383344</v>
      </c>
      <c r="Y36">
        <f t="shared" si="13"/>
        <v>0.62179212051995381</v>
      </c>
      <c r="Z36">
        <f t="shared" si="14"/>
        <v>-0.50859739630431444</v>
      </c>
      <c r="AA36">
        <f t="shared" si="15"/>
        <v>3.0407085543705307E-2</v>
      </c>
      <c r="AB36">
        <f t="shared" si="16"/>
        <v>-0.17040068534691269</v>
      </c>
      <c r="AC36">
        <f t="shared" si="17"/>
        <v>0.79369558696128328</v>
      </c>
    </row>
    <row r="37" spans="1:29">
      <c r="A37" t="s">
        <v>118</v>
      </c>
      <c r="B37" t="s">
        <v>119</v>
      </c>
      <c r="C37">
        <v>88</v>
      </c>
      <c r="D37" t="s">
        <v>120</v>
      </c>
      <c r="E37" t="s">
        <v>108</v>
      </c>
      <c r="F37" t="s">
        <v>14460</v>
      </c>
      <c r="G37">
        <v>100</v>
      </c>
      <c r="H37">
        <v>708</v>
      </c>
      <c r="I37">
        <v>146</v>
      </c>
      <c r="J37">
        <v>381</v>
      </c>
      <c r="K37">
        <v>245</v>
      </c>
      <c r="L37">
        <v>247</v>
      </c>
      <c r="M37">
        <v>206</v>
      </c>
      <c r="N37">
        <v>266</v>
      </c>
      <c r="O37">
        <f t="shared" si="3"/>
        <v>2199</v>
      </c>
      <c r="P37">
        <f t="shared" si="4"/>
        <v>0.32196452933151432</v>
      </c>
      <c r="Q37">
        <f t="shared" si="6"/>
        <v>6.6393815370623013E-2</v>
      </c>
      <c r="R37">
        <f t="shared" si="7"/>
        <v>0.17326057298772168</v>
      </c>
      <c r="S37">
        <f t="shared" si="8"/>
        <v>0.11141427921782629</v>
      </c>
      <c r="T37">
        <f t="shared" si="9"/>
        <v>0.1123237835379718</v>
      </c>
      <c r="U37">
        <f t="shared" si="10"/>
        <v>9.3678944974988632E-2</v>
      </c>
      <c r="V37">
        <f t="shared" si="11"/>
        <v>0.12096407457935425</v>
      </c>
      <c r="W37">
        <f t="shared" si="5"/>
        <v>0.44977988723783657</v>
      </c>
      <c r="X37">
        <f t="shared" si="12"/>
        <v>-0.54846577319798973</v>
      </c>
      <c r="Y37">
        <f t="shared" si="13"/>
        <v>0.28788289697952224</v>
      </c>
      <c r="Z37">
        <f t="shared" si="14"/>
        <v>-0.49301061521846906</v>
      </c>
      <c r="AA37">
        <f t="shared" si="15"/>
        <v>-8.267821521757443E-2</v>
      </c>
      <c r="AB37">
        <f t="shared" si="16"/>
        <v>-0.2333993520877998</v>
      </c>
      <c r="AC37">
        <f t="shared" si="17"/>
        <v>2.7865913370983222</v>
      </c>
    </row>
    <row r="38" spans="1:29">
      <c r="A38" t="s">
        <v>121</v>
      </c>
      <c r="B38" t="s">
        <v>122</v>
      </c>
      <c r="C38">
        <v>94</v>
      </c>
      <c r="D38" t="s">
        <v>123</v>
      </c>
      <c r="E38" t="s">
        <v>108</v>
      </c>
      <c r="F38" t="s">
        <v>14461</v>
      </c>
      <c r="G38">
        <v>100</v>
      </c>
      <c r="H38">
        <v>453</v>
      </c>
      <c r="I38">
        <v>181</v>
      </c>
      <c r="J38">
        <v>477</v>
      </c>
      <c r="K38">
        <v>243</v>
      </c>
      <c r="L38">
        <v>305</v>
      </c>
      <c r="M38">
        <v>238</v>
      </c>
      <c r="N38">
        <v>108</v>
      </c>
      <c r="O38">
        <f t="shared" si="3"/>
        <v>2005</v>
      </c>
      <c r="P38">
        <f t="shared" si="4"/>
        <v>0.22593516209476308</v>
      </c>
      <c r="Q38">
        <f t="shared" si="6"/>
        <v>9.0274314214463844E-2</v>
      </c>
      <c r="R38">
        <f t="shared" si="7"/>
        <v>0.23790523690773066</v>
      </c>
      <c r="S38">
        <f t="shared" si="8"/>
        <v>0.12119700748129676</v>
      </c>
      <c r="T38">
        <f t="shared" si="9"/>
        <v>0.15211970074812967</v>
      </c>
      <c r="U38">
        <f t="shared" si="10"/>
        <v>0.11870324189526185</v>
      </c>
      <c r="V38">
        <f t="shared" si="11"/>
        <v>5.3865336658354114E-2</v>
      </c>
      <c r="W38">
        <f t="shared" si="5"/>
        <v>1.7367517176204387E-2</v>
      </c>
      <c r="X38">
        <f t="shared" si="12"/>
        <v>-0.38605813747306628</v>
      </c>
      <c r="Y38">
        <f t="shared" si="13"/>
        <v>0.76840051046720648</v>
      </c>
      <c r="Z38">
        <f t="shared" si="14"/>
        <v>-0.44849442376975002</v>
      </c>
      <c r="AA38">
        <f t="shared" si="15"/>
        <v>0.24232563216381897</v>
      </c>
      <c r="AB38">
        <f t="shared" si="16"/>
        <v>-2.8618627478331018E-2</v>
      </c>
      <c r="AC38">
        <f t="shared" si="17"/>
        <v>0.68617019449525585</v>
      </c>
    </row>
    <row r="39" spans="1:29">
      <c r="A39" t="s">
        <v>124</v>
      </c>
      <c r="B39" t="s">
        <v>125</v>
      </c>
      <c r="C39">
        <v>82</v>
      </c>
      <c r="D39" t="s">
        <v>126</v>
      </c>
      <c r="E39" t="s">
        <v>108</v>
      </c>
      <c r="F39" t="s">
        <v>14462</v>
      </c>
      <c r="G39">
        <v>100</v>
      </c>
      <c r="H39">
        <v>558</v>
      </c>
      <c r="I39">
        <v>120</v>
      </c>
      <c r="J39">
        <v>366</v>
      </c>
      <c r="K39">
        <v>270</v>
      </c>
      <c r="L39">
        <v>272</v>
      </c>
      <c r="M39">
        <v>174</v>
      </c>
      <c r="N39">
        <v>111</v>
      </c>
      <c r="O39">
        <f t="shared" si="3"/>
        <v>1871</v>
      </c>
      <c r="P39">
        <f t="shared" si="4"/>
        <v>0.29823623730625332</v>
      </c>
      <c r="Q39">
        <f t="shared" si="6"/>
        <v>6.4136825227151251E-2</v>
      </c>
      <c r="R39">
        <f t="shared" si="7"/>
        <v>0.19561731694281134</v>
      </c>
      <c r="S39">
        <f t="shared" si="8"/>
        <v>0.14430785676109031</v>
      </c>
      <c r="T39">
        <f t="shared" si="9"/>
        <v>0.1453768038482095</v>
      </c>
      <c r="U39">
        <f t="shared" si="10"/>
        <v>9.2998396579369327E-2</v>
      </c>
      <c r="V39">
        <f t="shared" si="11"/>
        <v>5.9326563335114914E-2</v>
      </c>
      <c r="W39">
        <f t="shared" si="5"/>
        <v>0.34293333302841872</v>
      </c>
      <c r="X39">
        <f t="shared" si="12"/>
        <v>-0.56381521943245339</v>
      </c>
      <c r="Y39">
        <f t="shared" si="13"/>
        <v>0.45406535658590208</v>
      </c>
      <c r="Z39">
        <f t="shared" si="14"/>
        <v>-0.34332877228953557</v>
      </c>
      <c r="AA39">
        <f t="shared" si="15"/>
        <v>0.18725798732484655</v>
      </c>
      <c r="AB39">
        <f t="shared" si="16"/>
        <v>-0.23896846733730073</v>
      </c>
      <c r="AC39">
        <f t="shared" si="17"/>
        <v>0.85712536193702948</v>
      </c>
    </row>
    <row r="40" spans="1:29">
      <c r="A40" t="s">
        <v>127</v>
      </c>
      <c r="B40" t="s">
        <v>128</v>
      </c>
      <c r="C40">
        <v>70</v>
      </c>
      <c r="D40" t="s">
        <v>129</v>
      </c>
      <c r="E40" t="s">
        <v>108</v>
      </c>
      <c r="F40" t="s">
        <v>14463</v>
      </c>
      <c r="G40">
        <v>100</v>
      </c>
      <c r="H40">
        <v>592</v>
      </c>
      <c r="I40">
        <v>82</v>
      </c>
      <c r="J40">
        <v>419</v>
      </c>
      <c r="K40">
        <v>101</v>
      </c>
      <c r="L40">
        <v>283</v>
      </c>
      <c r="M40">
        <v>142</v>
      </c>
      <c r="N40">
        <v>31</v>
      </c>
      <c r="O40">
        <f t="shared" si="3"/>
        <v>1650</v>
      </c>
      <c r="P40">
        <f t="shared" si="4"/>
        <v>0.35878787878787877</v>
      </c>
      <c r="Q40">
        <f t="shared" si="6"/>
        <v>4.9696969696969698E-2</v>
      </c>
      <c r="R40">
        <f t="shared" si="7"/>
        <v>0.25393939393939396</v>
      </c>
      <c r="S40">
        <f t="shared" si="8"/>
        <v>6.1212121212121211E-2</v>
      </c>
      <c r="T40">
        <f t="shared" si="9"/>
        <v>0.17151515151515151</v>
      </c>
      <c r="U40">
        <f t="shared" si="10"/>
        <v>8.606060606060606E-2</v>
      </c>
      <c r="V40">
        <f t="shared" si="11"/>
        <v>1.8787878787878787E-2</v>
      </c>
      <c r="W40">
        <f t="shared" si="5"/>
        <v>0.61559241178335344</v>
      </c>
      <c r="X40">
        <f t="shared" si="12"/>
        <v>-0.66201847775639322</v>
      </c>
      <c r="Y40">
        <f t="shared" si="13"/>
        <v>0.88758582916072426</v>
      </c>
      <c r="Z40">
        <f t="shared" si="14"/>
        <v>-0.72145495270106808</v>
      </c>
      <c r="AA40">
        <f t="shared" si="15"/>
        <v>0.40072369314303696</v>
      </c>
      <c r="AB40">
        <f t="shared" si="16"/>
        <v>-0.29574232093036834</v>
      </c>
      <c r="AC40">
        <f t="shared" si="17"/>
        <v>-0.4118748123521177</v>
      </c>
    </row>
    <row r="41" spans="1:29">
      <c r="A41" t="s">
        <v>130</v>
      </c>
      <c r="B41" t="s">
        <v>131</v>
      </c>
      <c r="C41">
        <v>86</v>
      </c>
      <c r="D41" t="s">
        <v>132</v>
      </c>
      <c r="E41" t="s">
        <v>108</v>
      </c>
      <c r="F41" t="s">
        <v>14464</v>
      </c>
      <c r="G41">
        <v>100</v>
      </c>
      <c r="H41">
        <v>340</v>
      </c>
      <c r="I41">
        <v>175</v>
      </c>
      <c r="J41">
        <v>510</v>
      </c>
      <c r="K41">
        <v>378</v>
      </c>
      <c r="L41">
        <v>236</v>
      </c>
      <c r="M41">
        <v>104</v>
      </c>
      <c r="N41">
        <v>146</v>
      </c>
      <c r="O41">
        <f t="shared" si="3"/>
        <v>1889</v>
      </c>
      <c r="P41">
        <f t="shared" si="4"/>
        <v>0.17998941238750663</v>
      </c>
      <c r="Q41">
        <f t="shared" si="6"/>
        <v>9.2641609317099E-2</v>
      </c>
      <c r="R41">
        <f t="shared" si="7"/>
        <v>0.26998411858125992</v>
      </c>
      <c r="S41">
        <f t="shared" si="8"/>
        <v>0.20010587612493383</v>
      </c>
      <c r="T41">
        <f t="shared" si="9"/>
        <v>0.12493382742191636</v>
      </c>
      <c r="U41">
        <f t="shared" si="10"/>
        <v>5.5055584965590258E-2</v>
      </c>
      <c r="V41">
        <f t="shared" si="11"/>
        <v>7.7289571201694024E-2</v>
      </c>
      <c r="W41">
        <f t="shared" si="5"/>
        <v>-0.18952242802349539</v>
      </c>
      <c r="X41">
        <f t="shared" si="12"/>
        <v>-0.36995852401037155</v>
      </c>
      <c r="Y41">
        <f t="shared" si="13"/>
        <v>1.0068496991611393</v>
      </c>
      <c r="Z41">
        <f t="shared" si="14"/>
        <v>-8.9420532628485622E-2</v>
      </c>
      <c r="AA41">
        <f t="shared" si="15"/>
        <v>2.0305031940355139E-2</v>
      </c>
      <c r="AB41">
        <f t="shared" si="16"/>
        <v>-0.54946496123461708</v>
      </c>
      <c r="AC41">
        <f t="shared" si="17"/>
        <v>1.4194292543310996</v>
      </c>
    </row>
    <row r="42" spans="1:29">
      <c r="A42" t="s">
        <v>133</v>
      </c>
      <c r="B42" t="s">
        <v>134</v>
      </c>
      <c r="C42">
        <v>81</v>
      </c>
      <c r="D42" t="s">
        <v>135</v>
      </c>
      <c r="E42" t="s">
        <v>108</v>
      </c>
      <c r="F42" t="s">
        <v>14446</v>
      </c>
      <c r="G42">
        <v>97</v>
      </c>
      <c r="H42">
        <v>512</v>
      </c>
      <c r="I42">
        <v>146</v>
      </c>
      <c r="J42">
        <v>318</v>
      </c>
      <c r="K42">
        <v>225</v>
      </c>
      <c r="L42">
        <v>216</v>
      </c>
      <c r="M42">
        <v>124</v>
      </c>
      <c r="N42">
        <v>127</v>
      </c>
      <c r="O42">
        <f t="shared" si="3"/>
        <v>1668</v>
      </c>
      <c r="P42">
        <f t="shared" si="4"/>
        <v>0.30695443645083931</v>
      </c>
      <c r="Q42">
        <f t="shared" si="6"/>
        <v>8.7529976019184649E-2</v>
      </c>
      <c r="R42">
        <f t="shared" si="7"/>
        <v>0.1906474820143885</v>
      </c>
      <c r="S42">
        <f t="shared" si="8"/>
        <v>0.13489208633093525</v>
      </c>
      <c r="T42">
        <f t="shared" si="9"/>
        <v>0.12949640287769784</v>
      </c>
      <c r="U42">
        <f t="shared" si="10"/>
        <v>7.4340527577937646E-2</v>
      </c>
      <c r="V42">
        <f t="shared" si="11"/>
        <v>7.6139088729016785E-2</v>
      </c>
      <c r="W42">
        <f t="shared" si="5"/>
        <v>0.38219066922939049</v>
      </c>
      <c r="X42">
        <f t="shared" si="12"/>
        <v>-0.40472196358655849</v>
      </c>
      <c r="Y42">
        <f t="shared" si="13"/>
        <v>0.41712351058623076</v>
      </c>
      <c r="Z42">
        <f t="shared" si="14"/>
        <v>-0.3861751263757599</v>
      </c>
      <c r="AA42">
        <f t="shared" si="15"/>
        <v>5.7566507012436124E-2</v>
      </c>
      <c r="AB42">
        <f t="shared" si="16"/>
        <v>-0.3916509561182886</v>
      </c>
      <c r="AC42">
        <f t="shared" si="17"/>
        <v>1.3834151982597227</v>
      </c>
    </row>
    <row r="43" spans="1:29">
      <c r="A43" t="s">
        <v>136</v>
      </c>
      <c r="B43" t="s">
        <v>131</v>
      </c>
      <c r="C43">
        <v>84</v>
      </c>
      <c r="D43" t="s">
        <v>137</v>
      </c>
      <c r="E43" t="s">
        <v>108</v>
      </c>
      <c r="F43" t="s">
        <v>14465</v>
      </c>
      <c r="G43">
        <v>87</v>
      </c>
      <c r="H43">
        <v>497</v>
      </c>
      <c r="I43">
        <v>122</v>
      </c>
      <c r="J43">
        <v>346</v>
      </c>
      <c r="K43">
        <v>206</v>
      </c>
      <c r="L43">
        <v>313</v>
      </c>
      <c r="M43">
        <v>131</v>
      </c>
      <c r="N43">
        <v>109</v>
      </c>
      <c r="O43">
        <f t="shared" si="3"/>
        <v>1724</v>
      </c>
      <c r="P43">
        <f t="shared" si="4"/>
        <v>0.28828306264501158</v>
      </c>
      <c r="Q43">
        <f t="shared" si="6"/>
        <v>7.0765661252900236E-2</v>
      </c>
      <c r="R43">
        <f t="shared" si="7"/>
        <v>0.20069605568445475</v>
      </c>
      <c r="S43">
        <f t="shared" si="8"/>
        <v>0.11948955916473318</v>
      </c>
      <c r="T43">
        <f t="shared" si="9"/>
        <v>0.18155452436194897</v>
      </c>
      <c r="U43">
        <f t="shared" si="10"/>
        <v>7.5986078886310898E-2</v>
      </c>
      <c r="V43">
        <f t="shared" si="11"/>
        <v>6.3225058004640372E-2</v>
      </c>
      <c r="W43">
        <f t="shared" si="5"/>
        <v>0.29811500329503493</v>
      </c>
      <c r="X43">
        <f t="shared" si="12"/>
        <v>-0.51873351516865163</v>
      </c>
      <c r="Y43">
        <f t="shared" si="13"/>
        <v>0.49181670792221205</v>
      </c>
      <c r="Z43">
        <f t="shared" si="14"/>
        <v>-0.45626414752184091</v>
      </c>
      <c r="AA43">
        <f t="shared" si="15"/>
        <v>0.48271287769367299</v>
      </c>
      <c r="AB43">
        <f t="shared" si="16"/>
        <v>-0.37818495583926637</v>
      </c>
      <c r="AC43">
        <f t="shared" si="17"/>
        <v>0.97916164580629517</v>
      </c>
    </row>
    <row r="44" spans="1:29">
      <c r="A44" t="s">
        <v>138</v>
      </c>
      <c r="B44" t="s">
        <v>139</v>
      </c>
      <c r="C44">
        <v>80</v>
      </c>
      <c r="D44" t="s">
        <v>140</v>
      </c>
      <c r="E44" t="s">
        <v>108</v>
      </c>
      <c r="F44" t="s">
        <v>14466</v>
      </c>
      <c r="G44">
        <v>100</v>
      </c>
      <c r="H44">
        <v>625</v>
      </c>
      <c r="I44">
        <v>114</v>
      </c>
      <c r="J44">
        <v>283</v>
      </c>
      <c r="K44">
        <v>190</v>
      </c>
      <c r="L44">
        <v>238</v>
      </c>
      <c r="M44">
        <v>225</v>
      </c>
      <c r="N44">
        <v>90</v>
      </c>
      <c r="O44">
        <f t="shared" si="3"/>
        <v>1765</v>
      </c>
      <c r="P44">
        <f t="shared" si="4"/>
        <v>0.35410764872521244</v>
      </c>
      <c r="Q44">
        <f t="shared" si="6"/>
        <v>6.4589235127478759E-2</v>
      </c>
      <c r="R44">
        <f t="shared" si="7"/>
        <v>0.16033994334277621</v>
      </c>
      <c r="S44">
        <f t="shared" si="8"/>
        <v>0.10764872521246459</v>
      </c>
      <c r="T44">
        <f t="shared" si="9"/>
        <v>0.13484419263456091</v>
      </c>
      <c r="U44">
        <f t="shared" si="10"/>
        <v>0.12747875354107649</v>
      </c>
      <c r="V44">
        <f t="shared" si="11"/>
        <v>5.0991501416430593E-2</v>
      </c>
      <c r="W44">
        <f t="shared" si="5"/>
        <v>0.59451771940470033</v>
      </c>
      <c r="X44">
        <f t="shared" si="12"/>
        <v>-0.56073844860068789</v>
      </c>
      <c r="Y44">
        <f t="shared" si="13"/>
        <v>0.19184109329051385</v>
      </c>
      <c r="Z44">
        <f t="shared" si="14"/>
        <v>-0.51014572502613997</v>
      </c>
      <c r="AA44">
        <f t="shared" si="15"/>
        <v>0.1012406416426003</v>
      </c>
      <c r="AB44">
        <f t="shared" si="16"/>
        <v>4.3193805029728145E-2</v>
      </c>
      <c r="AC44">
        <f t="shared" si="17"/>
        <v>0.59620927288148629</v>
      </c>
    </row>
    <row r="45" spans="1:29">
      <c r="A45" t="s">
        <v>141</v>
      </c>
      <c r="B45" t="s">
        <v>106</v>
      </c>
      <c r="C45">
        <v>91</v>
      </c>
      <c r="D45" t="s">
        <v>142</v>
      </c>
      <c r="E45" t="s">
        <v>108</v>
      </c>
      <c r="F45" t="s">
        <v>14467</v>
      </c>
      <c r="G45">
        <v>100</v>
      </c>
      <c r="H45">
        <v>365</v>
      </c>
      <c r="I45">
        <v>173</v>
      </c>
      <c r="J45">
        <v>458</v>
      </c>
      <c r="K45">
        <v>302</v>
      </c>
      <c r="L45">
        <v>312</v>
      </c>
      <c r="M45">
        <v>168</v>
      </c>
      <c r="N45">
        <v>212</v>
      </c>
      <c r="O45">
        <f t="shared" si="3"/>
        <v>1990</v>
      </c>
      <c r="P45">
        <f t="shared" si="4"/>
        <v>0.18341708542713567</v>
      </c>
      <c r="Q45">
        <f t="shared" si="6"/>
        <v>8.6934673366834164E-2</v>
      </c>
      <c r="R45">
        <f t="shared" si="7"/>
        <v>0.23015075376884422</v>
      </c>
      <c r="S45">
        <f t="shared" si="8"/>
        <v>0.15175879396984926</v>
      </c>
      <c r="T45">
        <f t="shared" si="9"/>
        <v>0.15678391959798996</v>
      </c>
      <c r="U45">
        <f t="shared" si="10"/>
        <v>8.4422110552763815E-2</v>
      </c>
      <c r="V45">
        <f t="shared" si="11"/>
        <v>0.10653266331658291</v>
      </c>
      <c r="W45">
        <f t="shared" si="5"/>
        <v>-0.17408789725950308</v>
      </c>
      <c r="X45">
        <f t="shared" si="12"/>
        <v>-0.40877052626279226</v>
      </c>
      <c r="Y45">
        <f t="shared" si="13"/>
        <v>0.7107597787226817</v>
      </c>
      <c r="Z45">
        <f t="shared" si="14"/>
        <v>-0.30942336897826855</v>
      </c>
      <c r="AA45">
        <f t="shared" si="15"/>
        <v>0.28041720480500648</v>
      </c>
      <c r="AB45">
        <f t="shared" si="16"/>
        <v>-0.3091505816473144</v>
      </c>
      <c r="AC45">
        <f t="shared" si="17"/>
        <v>2.3348385579385509</v>
      </c>
    </row>
    <row r="46" spans="1:29">
      <c r="A46" t="s">
        <v>45</v>
      </c>
      <c r="B46" t="s">
        <v>143</v>
      </c>
      <c r="C46">
        <v>85</v>
      </c>
      <c r="D46" t="s">
        <v>144</v>
      </c>
      <c r="E46" t="s">
        <v>108</v>
      </c>
      <c r="F46" t="s">
        <v>14461</v>
      </c>
      <c r="G46">
        <v>100</v>
      </c>
      <c r="H46">
        <v>611</v>
      </c>
      <c r="I46">
        <v>149</v>
      </c>
      <c r="J46">
        <v>384</v>
      </c>
      <c r="K46">
        <v>192</v>
      </c>
      <c r="L46">
        <v>257</v>
      </c>
      <c r="M46">
        <v>182</v>
      </c>
      <c r="N46">
        <v>120</v>
      </c>
      <c r="O46">
        <f t="shared" si="3"/>
        <v>1895</v>
      </c>
      <c r="P46">
        <f t="shared" si="4"/>
        <v>0.32242744063324541</v>
      </c>
      <c r="Q46">
        <f t="shared" si="6"/>
        <v>7.8627968337730877E-2</v>
      </c>
      <c r="R46">
        <f t="shared" si="7"/>
        <v>0.20263852242744063</v>
      </c>
      <c r="S46">
        <f t="shared" si="8"/>
        <v>0.10131926121372031</v>
      </c>
      <c r="T46">
        <f t="shared" si="9"/>
        <v>0.13562005277044856</v>
      </c>
      <c r="U46">
        <f t="shared" si="10"/>
        <v>9.6042216358839055E-2</v>
      </c>
      <c r="V46">
        <f t="shared" si="11"/>
        <v>6.3324538258575203E-2</v>
      </c>
      <c r="W46">
        <f t="shared" si="5"/>
        <v>0.45186433888913574</v>
      </c>
      <c r="X46">
        <f t="shared" si="12"/>
        <v>-0.46526316208513585</v>
      </c>
      <c r="Y46">
        <f t="shared" si="13"/>
        <v>0.50625547868871701</v>
      </c>
      <c r="Z46">
        <f t="shared" si="14"/>
        <v>-0.53894787750828577</v>
      </c>
      <c r="AA46">
        <f t="shared" si="15"/>
        <v>0.10757690794503835</v>
      </c>
      <c r="AB46">
        <f t="shared" si="16"/>
        <v>-0.21406005044925339</v>
      </c>
      <c r="AC46">
        <f t="shared" si="17"/>
        <v>0.98227571970858296</v>
      </c>
    </row>
    <row r="47" spans="1:29">
      <c r="A47" t="s">
        <v>145</v>
      </c>
      <c r="B47" t="s">
        <v>146</v>
      </c>
      <c r="C47">
        <v>87</v>
      </c>
      <c r="D47" t="s">
        <v>147</v>
      </c>
      <c r="E47" t="s">
        <v>108</v>
      </c>
      <c r="F47" t="s">
        <v>14468</v>
      </c>
      <c r="G47">
        <v>100</v>
      </c>
      <c r="H47">
        <v>586</v>
      </c>
      <c r="I47">
        <v>158</v>
      </c>
      <c r="J47">
        <v>419</v>
      </c>
      <c r="K47">
        <v>216</v>
      </c>
      <c r="L47">
        <v>257</v>
      </c>
      <c r="M47">
        <v>261</v>
      </c>
      <c r="N47">
        <v>146</v>
      </c>
      <c r="O47">
        <f t="shared" si="3"/>
        <v>2043</v>
      </c>
      <c r="P47">
        <f t="shared" si="4"/>
        <v>0.28683308859520312</v>
      </c>
      <c r="Q47">
        <f t="shared" si="6"/>
        <v>7.7337249143416539E-2</v>
      </c>
      <c r="R47">
        <f t="shared" si="7"/>
        <v>0.20509055310817426</v>
      </c>
      <c r="S47">
        <f t="shared" si="8"/>
        <v>0.10572687224669604</v>
      </c>
      <c r="T47">
        <f t="shared" si="9"/>
        <v>0.12579539892315222</v>
      </c>
      <c r="U47">
        <f t="shared" si="10"/>
        <v>0.1277533039647577</v>
      </c>
      <c r="V47">
        <f t="shared" si="11"/>
        <v>7.1463534018600103E-2</v>
      </c>
      <c r="W47">
        <f t="shared" si="5"/>
        <v>0.29158588898920218</v>
      </c>
      <c r="X47">
        <f t="shared" si="12"/>
        <v>-0.4740411467538872</v>
      </c>
      <c r="Y47">
        <f t="shared" si="13"/>
        <v>0.52448194719294905</v>
      </c>
      <c r="Z47">
        <f t="shared" si="14"/>
        <v>-0.51889109464658678</v>
      </c>
      <c r="AA47">
        <f t="shared" si="15"/>
        <v>2.7341282699876405E-2</v>
      </c>
      <c r="AB47">
        <f t="shared" si="16"/>
        <v>4.5440526880991317E-2</v>
      </c>
      <c r="AC47">
        <f t="shared" si="17"/>
        <v>1.2370542640388875</v>
      </c>
    </row>
    <row r="48" spans="1:29">
      <c r="A48" t="s">
        <v>148</v>
      </c>
      <c r="B48" t="s">
        <v>149</v>
      </c>
      <c r="C48">
        <v>90</v>
      </c>
      <c r="D48" t="s">
        <v>150</v>
      </c>
      <c r="E48" t="s">
        <v>108</v>
      </c>
      <c r="F48" t="s">
        <v>14469</v>
      </c>
      <c r="G48">
        <v>28</v>
      </c>
      <c r="H48">
        <v>161</v>
      </c>
      <c r="I48">
        <v>26</v>
      </c>
      <c r="J48">
        <v>114</v>
      </c>
      <c r="K48">
        <v>35</v>
      </c>
      <c r="L48">
        <v>56</v>
      </c>
      <c r="M48">
        <v>129</v>
      </c>
      <c r="N48">
        <v>34</v>
      </c>
      <c r="O48">
        <f t="shared" si="3"/>
        <v>555</v>
      </c>
      <c r="P48">
        <f t="shared" si="4"/>
        <v>0.29009009009009007</v>
      </c>
      <c r="Q48">
        <f t="shared" si="6"/>
        <v>4.6846846846846847E-2</v>
      </c>
      <c r="R48">
        <f t="shared" si="7"/>
        <v>0.20540540540540542</v>
      </c>
      <c r="S48">
        <f t="shared" si="8"/>
        <v>6.3063063063063057E-2</v>
      </c>
      <c r="T48">
        <f t="shared" si="9"/>
        <v>0.1009009009009009</v>
      </c>
      <c r="U48">
        <f t="shared" si="10"/>
        <v>0.23243243243243245</v>
      </c>
      <c r="V48">
        <f t="shared" si="11"/>
        <v>6.126126126126126E-2</v>
      </c>
      <c r="W48">
        <f t="shared" si="5"/>
        <v>0.30625189977552908</v>
      </c>
      <c r="X48">
        <f t="shared" si="12"/>
        <v>-0.68140172919686381</v>
      </c>
      <c r="Y48">
        <f t="shared" si="13"/>
        <v>0.52682231166067739</v>
      </c>
      <c r="Z48">
        <f t="shared" si="14"/>
        <v>-0.7130322632858207</v>
      </c>
      <c r="AA48">
        <f t="shared" si="15"/>
        <v>-0.17596619713865841</v>
      </c>
      <c r="AB48">
        <f t="shared" si="16"/>
        <v>0.90205871069624555</v>
      </c>
      <c r="AC48">
        <f t="shared" si="17"/>
        <v>0.91768805736972958</v>
      </c>
    </row>
    <row r="49" spans="1:29">
      <c r="A49" t="s">
        <v>151</v>
      </c>
      <c r="B49" t="s">
        <v>152</v>
      </c>
      <c r="C49">
        <v>85</v>
      </c>
      <c r="D49" t="s">
        <v>153</v>
      </c>
      <c r="E49" t="s">
        <v>108</v>
      </c>
      <c r="F49" t="s">
        <v>14470</v>
      </c>
      <c r="G49">
        <v>95</v>
      </c>
      <c r="H49">
        <v>470</v>
      </c>
      <c r="I49">
        <v>170</v>
      </c>
      <c r="J49">
        <v>319</v>
      </c>
      <c r="K49">
        <v>327</v>
      </c>
      <c r="L49">
        <v>296</v>
      </c>
      <c r="M49">
        <v>207</v>
      </c>
      <c r="N49">
        <v>172</v>
      </c>
      <c r="O49">
        <f t="shared" si="3"/>
        <v>1961</v>
      </c>
      <c r="P49">
        <f t="shared" si="4"/>
        <v>0.239673635900051</v>
      </c>
      <c r="Q49">
        <f t="shared" si="6"/>
        <v>8.6690464048954613E-2</v>
      </c>
      <c r="R49">
        <f t="shared" si="7"/>
        <v>0.16267210606833249</v>
      </c>
      <c r="S49">
        <f t="shared" si="8"/>
        <v>0.16675165731769506</v>
      </c>
      <c r="T49">
        <f t="shared" si="9"/>
        <v>0.15094339622641509</v>
      </c>
      <c r="U49">
        <f t="shared" si="10"/>
        <v>0.1055583885772565</v>
      </c>
      <c r="V49">
        <f t="shared" si="11"/>
        <v>8.7710351861295263E-2</v>
      </c>
      <c r="W49">
        <f t="shared" si="5"/>
        <v>7.9230738710591955E-2</v>
      </c>
      <c r="X49">
        <f t="shared" si="12"/>
        <v>-0.41043135664151126</v>
      </c>
      <c r="Y49">
        <f t="shared" si="13"/>
        <v>0.20917655764586912</v>
      </c>
      <c r="Z49">
        <f t="shared" si="14"/>
        <v>-0.24119851828407035</v>
      </c>
      <c r="AA49">
        <f t="shared" si="15"/>
        <v>0.23271903123462151</v>
      </c>
      <c r="AB49">
        <f t="shared" si="16"/>
        <v>-0.13618658816559284</v>
      </c>
      <c r="AC49">
        <f t="shared" si="17"/>
        <v>1.7456355094416773</v>
      </c>
    </row>
    <row r="50" spans="1:29">
      <c r="A50" t="s">
        <v>154</v>
      </c>
      <c r="B50" t="s">
        <v>155</v>
      </c>
      <c r="C50">
        <v>83</v>
      </c>
      <c r="D50" t="s">
        <v>156</v>
      </c>
      <c r="E50" t="s">
        <v>108</v>
      </c>
      <c r="F50" t="s">
        <v>14471</v>
      </c>
      <c r="G50">
        <v>100</v>
      </c>
      <c r="H50">
        <v>480</v>
      </c>
      <c r="I50">
        <v>120</v>
      </c>
      <c r="J50">
        <v>368</v>
      </c>
      <c r="K50">
        <v>267</v>
      </c>
      <c r="L50">
        <v>224</v>
      </c>
      <c r="M50">
        <v>281</v>
      </c>
      <c r="N50">
        <v>190</v>
      </c>
      <c r="O50">
        <f t="shared" si="3"/>
        <v>1930</v>
      </c>
      <c r="P50">
        <f t="shared" si="4"/>
        <v>0.24870466321243523</v>
      </c>
      <c r="Q50">
        <f t="shared" si="6"/>
        <v>6.2176165803108807E-2</v>
      </c>
      <c r="R50">
        <f t="shared" si="7"/>
        <v>0.19067357512953367</v>
      </c>
      <c r="S50">
        <f t="shared" si="8"/>
        <v>0.13834196891191711</v>
      </c>
      <c r="T50">
        <f t="shared" si="9"/>
        <v>0.11606217616580311</v>
      </c>
      <c r="U50">
        <f t="shared" si="10"/>
        <v>0.1455958549222798</v>
      </c>
      <c r="V50">
        <f t="shared" si="11"/>
        <v>9.8445595854922283E-2</v>
      </c>
      <c r="W50">
        <f t="shared" si="5"/>
        <v>0.11989671451163703</v>
      </c>
      <c r="X50">
        <f t="shared" si="12"/>
        <v>-0.57714936557415553</v>
      </c>
      <c r="Y50">
        <f t="shared" si="13"/>
        <v>0.41731746629204947</v>
      </c>
      <c r="Z50">
        <f t="shared" si="14"/>
        <v>-0.3704764757218259</v>
      </c>
      <c r="AA50">
        <f t="shared" si="15"/>
        <v>-5.2147646449648484E-2</v>
      </c>
      <c r="AB50">
        <f t="shared" si="16"/>
        <v>0.1914510432045346</v>
      </c>
      <c r="AC50">
        <f t="shared" si="17"/>
        <v>2.0816855478457481</v>
      </c>
    </row>
    <row r="51" spans="1:29">
      <c r="A51" t="s">
        <v>157</v>
      </c>
      <c r="B51" t="s">
        <v>158</v>
      </c>
      <c r="C51">
        <v>83</v>
      </c>
      <c r="D51" t="s">
        <v>159</v>
      </c>
      <c r="E51" t="s">
        <v>108</v>
      </c>
      <c r="F51" t="s">
        <v>14472</v>
      </c>
      <c r="G51">
        <v>100</v>
      </c>
      <c r="H51">
        <v>400</v>
      </c>
      <c r="I51">
        <v>152</v>
      </c>
      <c r="J51">
        <v>297</v>
      </c>
      <c r="K51">
        <v>328</v>
      </c>
      <c r="L51">
        <v>220</v>
      </c>
      <c r="M51">
        <v>200</v>
      </c>
      <c r="N51">
        <v>87</v>
      </c>
      <c r="O51">
        <f t="shared" si="3"/>
        <v>1684</v>
      </c>
      <c r="P51">
        <f t="shared" si="4"/>
        <v>0.23752969121140141</v>
      </c>
      <c r="Q51">
        <f t="shared" si="6"/>
        <v>9.0261282660332537E-2</v>
      </c>
      <c r="R51">
        <f t="shared" si="7"/>
        <v>0.17636579572446556</v>
      </c>
      <c r="S51">
        <f t="shared" si="8"/>
        <v>0.19477434679334918</v>
      </c>
      <c r="T51">
        <f t="shared" si="9"/>
        <v>0.13064133016627077</v>
      </c>
      <c r="U51">
        <f t="shared" si="10"/>
        <v>0.11876484560570071</v>
      </c>
      <c r="V51">
        <f t="shared" si="11"/>
        <v>5.1662707838479809E-2</v>
      </c>
      <c r="W51">
        <f t="shared" si="5"/>
        <v>6.9576731496169525E-2</v>
      </c>
      <c r="X51">
        <f t="shared" si="12"/>
        <v>-0.38614676308805557</v>
      </c>
      <c r="Y51">
        <f t="shared" si="13"/>
        <v>0.31096468174452929</v>
      </c>
      <c r="Z51">
        <f t="shared" si="14"/>
        <v>-0.11368159498728876</v>
      </c>
      <c r="AA51">
        <f t="shared" si="15"/>
        <v>6.6916857496710697E-2</v>
      </c>
      <c r="AB51">
        <f t="shared" si="16"/>
        <v>-2.8114507322528348E-2</v>
      </c>
      <c r="AC51">
        <f t="shared" si="17"/>
        <v>0.61722034110132373</v>
      </c>
    </row>
    <row r="52" spans="1:29">
      <c r="A52" t="s">
        <v>160</v>
      </c>
      <c r="B52" t="s">
        <v>161</v>
      </c>
      <c r="C52">
        <v>77</v>
      </c>
      <c r="D52" t="s">
        <v>162</v>
      </c>
      <c r="E52" t="s">
        <v>108</v>
      </c>
      <c r="F52" t="s">
        <v>14473</v>
      </c>
      <c r="G52">
        <v>72</v>
      </c>
      <c r="H52">
        <v>339</v>
      </c>
      <c r="I52">
        <v>90</v>
      </c>
      <c r="J52">
        <v>329</v>
      </c>
      <c r="K52">
        <v>129</v>
      </c>
      <c r="L52">
        <v>143</v>
      </c>
      <c r="M52">
        <v>68</v>
      </c>
      <c r="N52">
        <v>186</v>
      </c>
      <c r="O52">
        <f t="shared" si="3"/>
        <v>1284</v>
      </c>
      <c r="P52">
        <f t="shared" si="4"/>
        <v>0.26401869158878505</v>
      </c>
      <c r="Q52">
        <f t="shared" si="6"/>
        <v>7.0093457943925228E-2</v>
      </c>
      <c r="R52">
        <f t="shared" si="7"/>
        <v>0.25623052959501558</v>
      </c>
      <c r="S52">
        <f t="shared" si="8"/>
        <v>0.10046728971962617</v>
      </c>
      <c r="T52">
        <f t="shared" si="9"/>
        <v>0.11137071651090343</v>
      </c>
      <c r="U52">
        <f t="shared" si="10"/>
        <v>5.2959501557632398E-2</v>
      </c>
      <c r="V52">
        <f t="shared" si="11"/>
        <v>0.14485981308411214</v>
      </c>
      <c r="W52">
        <f t="shared" si="5"/>
        <v>0.18885452914643167</v>
      </c>
      <c r="X52">
        <f t="shared" si="12"/>
        <v>-0.52330506749890204</v>
      </c>
      <c r="Y52">
        <f t="shared" si="13"/>
        <v>0.904616330530151</v>
      </c>
      <c r="Z52">
        <f t="shared" si="14"/>
        <v>-0.54282476390628243</v>
      </c>
      <c r="AA52">
        <f t="shared" si="15"/>
        <v>-9.0461688305374155E-2</v>
      </c>
      <c r="AB52">
        <f t="shared" si="16"/>
        <v>-0.56661778996307388</v>
      </c>
      <c r="AC52">
        <f t="shared" si="17"/>
        <v>3.5346100916775973</v>
      </c>
    </row>
    <row r="53" spans="1:29">
      <c r="A53" t="s">
        <v>163</v>
      </c>
      <c r="B53" t="s">
        <v>164</v>
      </c>
      <c r="C53">
        <v>88</v>
      </c>
      <c r="D53" t="s">
        <v>165</v>
      </c>
      <c r="E53" t="s">
        <v>108</v>
      </c>
      <c r="F53" t="s">
        <v>14474</v>
      </c>
      <c r="G53">
        <v>100</v>
      </c>
      <c r="H53">
        <v>581</v>
      </c>
      <c r="I53">
        <v>145</v>
      </c>
      <c r="J53">
        <v>353</v>
      </c>
      <c r="K53">
        <v>290</v>
      </c>
      <c r="L53">
        <v>298</v>
      </c>
      <c r="M53">
        <v>165</v>
      </c>
      <c r="N53">
        <v>188</v>
      </c>
      <c r="O53">
        <f t="shared" si="3"/>
        <v>2020</v>
      </c>
      <c r="P53">
        <f t="shared" si="4"/>
        <v>0.2876237623762376</v>
      </c>
      <c r="Q53">
        <f t="shared" si="6"/>
        <v>7.1782178217821777E-2</v>
      </c>
      <c r="R53">
        <f t="shared" si="7"/>
        <v>0.17475247524752474</v>
      </c>
      <c r="S53">
        <f t="shared" si="8"/>
        <v>0.14356435643564355</v>
      </c>
      <c r="T53">
        <f t="shared" si="9"/>
        <v>0.14752475247524752</v>
      </c>
      <c r="U53">
        <f t="shared" si="10"/>
        <v>8.1683168316831686E-2</v>
      </c>
      <c r="V53">
        <f t="shared" si="11"/>
        <v>9.3069306930693069E-2</v>
      </c>
      <c r="W53">
        <f t="shared" si="5"/>
        <v>0.29514622822126019</v>
      </c>
      <c r="X53">
        <f t="shared" si="12"/>
        <v>-0.51182033810201089</v>
      </c>
      <c r="Y53">
        <f t="shared" si="13"/>
        <v>0.29897252557322207</v>
      </c>
      <c r="Z53">
        <f t="shared" si="14"/>
        <v>-0.34671206189325104</v>
      </c>
      <c r="AA53">
        <f t="shared" si="15"/>
        <v>0.20479977594799578</v>
      </c>
      <c r="AB53">
        <f t="shared" si="16"/>
        <v>-0.33156410149662796</v>
      </c>
      <c r="AC53">
        <f t="shared" si="17"/>
        <v>1.9133892240238437</v>
      </c>
    </row>
    <row r="54" spans="1:29">
      <c r="A54" t="s">
        <v>166</v>
      </c>
      <c r="B54" t="s">
        <v>167</v>
      </c>
      <c r="C54">
        <v>85</v>
      </c>
      <c r="D54" t="s">
        <v>168</v>
      </c>
      <c r="E54" t="s">
        <v>108</v>
      </c>
      <c r="F54" t="s">
        <v>14475</v>
      </c>
      <c r="G54">
        <v>100</v>
      </c>
      <c r="H54">
        <v>473</v>
      </c>
      <c r="I54">
        <v>163</v>
      </c>
      <c r="J54">
        <v>418</v>
      </c>
      <c r="K54">
        <v>256</v>
      </c>
      <c r="L54">
        <v>292</v>
      </c>
      <c r="M54">
        <v>309</v>
      </c>
      <c r="N54">
        <v>202</v>
      </c>
      <c r="O54">
        <f t="shared" si="3"/>
        <v>2113</v>
      </c>
      <c r="P54">
        <f t="shared" si="4"/>
        <v>0.22385234264079507</v>
      </c>
      <c r="Q54">
        <f t="shared" si="6"/>
        <v>7.7141504969238051E-2</v>
      </c>
      <c r="R54">
        <f t="shared" si="7"/>
        <v>0.19782300047326076</v>
      </c>
      <c r="S54">
        <f t="shared" si="8"/>
        <v>0.12115475627070516</v>
      </c>
      <c r="T54">
        <f t="shared" si="9"/>
        <v>0.13819214387127307</v>
      </c>
      <c r="U54">
        <f t="shared" si="10"/>
        <v>0.14623757690487457</v>
      </c>
      <c r="V54">
        <f t="shared" si="11"/>
        <v>9.5598674869853295E-2</v>
      </c>
      <c r="W54">
        <f t="shared" si="5"/>
        <v>7.9887518837043325E-3</v>
      </c>
      <c r="X54">
        <f t="shared" si="12"/>
        <v>-0.47537237307135821</v>
      </c>
      <c r="Y54">
        <f t="shared" si="13"/>
        <v>0.47046067403193481</v>
      </c>
      <c r="Z54">
        <f t="shared" si="14"/>
        <v>-0.44868668741328388</v>
      </c>
      <c r="AA54">
        <f t="shared" si="15"/>
        <v>0.12858256787665662</v>
      </c>
      <c r="AB54">
        <f t="shared" si="16"/>
        <v>0.19670243120605399</v>
      </c>
      <c r="AC54">
        <f t="shared" si="17"/>
        <v>1.9925671349867824</v>
      </c>
    </row>
    <row r="55" spans="1:29">
      <c r="A55" t="s">
        <v>169</v>
      </c>
      <c r="B55" t="s">
        <v>170</v>
      </c>
      <c r="C55">
        <v>91</v>
      </c>
      <c r="D55" t="s">
        <v>171</v>
      </c>
      <c r="E55" t="s">
        <v>108</v>
      </c>
      <c r="F55" t="s">
        <v>14437</v>
      </c>
      <c r="G55">
        <v>100</v>
      </c>
      <c r="H55">
        <v>523</v>
      </c>
      <c r="I55">
        <v>168</v>
      </c>
      <c r="J55">
        <v>654</v>
      </c>
      <c r="K55">
        <v>158</v>
      </c>
      <c r="L55">
        <v>263</v>
      </c>
      <c r="M55">
        <v>168</v>
      </c>
      <c r="N55">
        <v>185</v>
      </c>
      <c r="O55">
        <f t="shared" si="3"/>
        <v>2119</v>
      </c>
      <c r="P55">
        <f t="shared" si="4"/>
        <v>0.24681453515809343</v>
      </c>
      <c r="Q55">
        <f t="shared" si="6"/>
        <v>7.928268050967438E-2</v>
      </c>
      <c r="R55">
        <f t="shared" si="7"/>
        <v>0.30863614912694665</v>
      </c>
      <c r="S55">
        <f t="shared" si="8"/>
        <v>7.4563473336479474E-2</v>
      </c>
      <c r="T55">
        <f t="shared" si="9"/>
        <v>0.12411514865502596</v>
      </c>
      <c r="U55">
        <f t="shared" si="10"/>
        <v>7.928268050967438E-2</v>
      </c>
      <c r="V55">
        <f t="shared" si="11"/>
        <v>8.7305332704105704E-2</v>
      </c>
      <c r="W55">
        <f t="shared" si="5"/>
        <v>0.11138562279858941</v>
      </c>
      <c r="X55">
        <f t="shared" si="12"/>
        <v>-0.46081056431400103</v>
      </c>
      <c r="Y55">
        <f t="shared" si="13"/>
        <v>1.2941585093244745</v>
      </c>
      <c r="Z55">
        <f t="shared" si="14"/>
        <v>-0.66069977978202143</v>
      </c>
      <c r="AA55">
        <f t="shared" si="15"/>
        <v>1.3619076001615764E-2</v>
      </c>
      <c r="AB55">
        <f t="shared" si="16"/>
        <v>-0.35120795539318334</v>
      </c>
      <c r="AC55">
        <f t="shared" si="17"/>
        <v>1.7329570176059319</v>
      </c>
    </row>
    <row r="56" spans="1:29">
      <c r="A56" t="s">
        <v>172</v>
      </c>
      <c r="B56" t="s">
        <v>173</v>
      </c>
      <c r="C56">
        <v>87</v>
      </c>
      <c r="D56" t="s">
        <v>174</v>
      </c>
      <c r="E56" t="s">
        <v>108</v>
      </c>
      <c r="F56" t="s">
        <v>14476</v>
      </c>
      <c r="G56">
        <v>100</v>
      </c>
      <c r="H56">
        <v>647</v>
      </c>
      <c r="I56">
        <v>157</v>
      </c>
      <c r="J56">
        <v>462</v>
      </c>
      <c r="K56">
        <v>288</v>
      </c>
      <c r="L56">
        <v>288</v>
      </c>
      <c r="M56">
        <v>144</v>
      </c>
      <c r="N56">
        <v>113</v>
      </c>
      <c r="O56">
        <f t="shared" si="3"/>
        <v>2099</v>
      </c>
      <c r="P56">
        <f t="shared" si="4"/>
        <v>0.30824202000952833</v>
      </c>
      <c r="Q56">
        <f t="shared" si="6"/>
        <v>7.4797522629823726E-2</v>
      </c>
      <c r="R56">
        <f t="shared" si="7"/>
        <v>0.22010481181515007</v>
      </c>
      <c r="S56">
        <f t="shared" si="8"/>
        <v>0.13720819437827536</v>
      </c>
      <c r="T56">
        <f t="shared" si="9"/>
        <v>0.13720819437827536</v>
      </c>
      <c r="U56">
        <f t="shared" si="10"/>
        <v>6.8604097189137681E-2</v>
      </c>
      <c r="V56">
        <f t="shared" si="11"/>
        <v>5.3835159599809432E-2</v>
      </c>
      <c r="W56">
        <f t="shared" si="5"/>
        <v>0.38798855246330216</v>
      </c>
      <c r="X56">
        <f t="shared" si="12"/>
        <v>-0.49131343998183602</v>
      </c>
      <c r="Y56">
        <f t="shared" si="13"/>
        <v>0.6360861434973808</v>
      </c>
      <c r="Z56">
        <f t="shared" si="14"/>
        <v>-0.37563570358137321</v>
      </c>
      <c r="AA56">
        <f t="shared" si="15"/>
        <v>0.12054688499078504</v>
      </c>
      <c r="AB56">
        <f t="shared" si="16"/>
        <v>-0.43859374837466375</v>
      </c>
      <c r="AC56">
        <f t="shared" si="17"/>
        <v>0.68522554883197306</v>
      </c>
    </row>
    <row r="57" spans="1:29">
      <c r="A57" t="s">
        <v>175</v>
      </c>
      <c r="B57" t="s">
        <v>176</v>
      </c>
      <c r="C57">
        <v>87</v>
      </c>
      <c r="D57" t="s">
        <v>177</v>
      </c>
      <c r="E57" t="s">
        <v>108</v>
      </c>
      <c r="F57" t="s">
        <v>14477</v>
      </c>
      <c r="G57">
        <v>100</v>
      </c>
      <c r="H57">
        <v>450</v>
      </c>
      <c r="I57">
        <v>164</v>
      </c>
      <c r="J57">
        <v>516</v>
      </c>
      <c r="K57">
        <v>173</v>
      </c>
      <c r="L57">
        <v>336</v>
      </c>
      <c r="M57">
        <v>319</v>
      </c>
      <c r="N57">
        <v>96</v>
      </c>
      <c r="O57">
        <f t="shared" si="3"/>
        <v>2054</v>
      </c>
      <c r="P57">
        <f t="shared" si="4"/>
        <v>0.21908471275559882</v>
      </c>
      <c r="Q57">
        <f t="shared" si="6"/>
        <v>7.9844206426484904E-2</v>
      </c>
      <c r="R57">
        <f t="shared" si="7"/>
        <v>0.25121713729308665</v>
      </c>
      <c r="S57">
        <f t="shared" si="8"/>
        <v>8.4225900681596882E-2</v>
      </c>
      <c r="T57">
        <f t="shared" si="9"/>
        <v>0.16358325219084713</v>
      </c>
      <c r="U57">
        <f t="shared" si="10"/>
        <v>0.15530671859785783</v>
      </c>
      <c r="V57">
        <f t="shared" si="11"/>
        <v>4.6738072054527749E-2</v>
      </c>
      <c r="W57">
        <f t="shared" si="5"/>
        <v>-1.3479494732476548E-2</v>
      </c>
      <c r="X57">
        <f t="shared" si="12"/>
        <v>-0.45699171207210204</v>
      </c>
      <c r="Y57">
        <f t="shared" si="13"/>
        <v>0.86735071325690882</v>
      </c>
      <c r="Z57">
        <f t="shared" si="14"/>
        <v>-0.61673101626635241</v>
      </c>
      <c r="AA57">
        <f t="shared" si="15"/>
        <v>0.33594574660577781</v>
      </c>
      <c r="AB57">
        <f t="shared" si="16"/>
        <v>0.27091771938745635</v>
      </c>
      <c r="AC57">
        <f t="shared" si="17"/>
        <v>0.46306231308578943</v>
      </c>
    </row>
    <row r="58" spans="1:29">
      <c r="A58" t="s">
        <v>178</v>
      </c>
      <c r="B58" t="s">
        <v>179</v>
      </c>
      <c r="C58">
        <v>86</v>
      </c>
      <c r="D58" t="s">
        <v>180</v>
      </c>
      <c r="E58" t="s">
        <v>108</v>
      </c>
      <c r="F58" t="s">
        <v>14431</v>
      </c>
      <c r="G58">
        <v>100</v>
      </c>
      <c r="H58">
        <v>430</v>
      </c>
      <c r="I58">
        <v>176</v>
      </c>
      <c r="J58">
        <v>461</v>
      </c>
      <c r="K58">
        <v>210</v>
      </c>
      <c r="L58">
        <v>279</v>
      </c>
      <c r="M58">
        <v>241</v>
      </c>
      <c r="N58">
        <v>248</v>
      </c>
      <c r="O58">
        <f t="shared" si="3"/>
        <v>2045</v>
      </c>
      <c r="P58">
        <f t="shared" si="4"/>
        <v>0.21026894865525672</v>
      </c>
      <c r="Q58">
        <f t="shared" si="6"/>
        <v>8.6063569682151592E-2</v>
      </c>
      <c r="R58">
        <f t="shared" si="7"/>
        <v>0.2254278728606357</v>
      </c>
      <c r="S58">
        <f t="shared" si="8"/>
        <v>0.10268948655256724</v>
      </c>
      <c r="T58">
        <f t="shared" si="9"/>
        <v>0.13643031784841075</v>
      </c>
      <c r="U58">
        <f t="shared" si="10"/>
        <v>0.11784841075794621</v>
      </c>
      <c r="V58">
        <f t="shared" si="11"/>
        <v>0.12127139364303179</v>
      </c>
      <c r="W58">
        <f t="shared" si="5"/>
        <v>-5.3176157932755125E-2</v>
      </c>
      <c r="X58">
        <f t="shared" si="12"/>
        <v>-0.41469476975643499</v>
      </c>
      <c r="Y58">
        <f t="shared" si="13"/>
        <v>0.67565359477520104</v>
      </c>
      <c r="Z58">
        <f t="shared" si="14"/>
        <v>-0.53271268300331687</v>
      </c>
      <c r="AA58">
        <f t="shared" si="15"/>
        <v>0.11419415127544917</v>
      </c>
      <c r="AB58">
        <f t="shared" si="16"/>
        <v>-3.5613946478738841E-2</v>
      </c>
      <c r="AC58">
        <f t="shared" si="17"/>
        <v>2.7962114801721496</v>
      </c>
    </row>
    <row r="59" spans="1:29">
      <c r="A59" t="s">
        <v>181</v>
      </c>
      <c r="B59" t="s">
        <v>182</v>
      </c>
      <c r="C59">
        <v>79</v>
      </c>
      <c r="D59" t="s">
        <v>183</v>
      </c>
      <c r="E59" t="s">
        <v>108</v>
      </c>
      <c r="F59" t="s">
        <v>14478</v>
      </c>
      <c r="G59">
        <v>100</v>
      </c>
      <c r="H59">
        <v>539</v>
      </c>
      <c r="I59">
        <v>146</v>
      </c>
      <c r="J59">
        <v>335</v>
      </c>
      <c r="K59">
        <v>346</v>
      </c>
      <c r="L59">
        <v>256</v>
      </c>
      <c r="M59">
        <v>188</v>
      </c>
      <c r="N59">
        <v>49</v>
      </c>
      <c r="O59">
        <f t="shared" si="3"/>
        <v>1859</v>
      </c>
      <c r="P59">
        <f t="shared" si="4"/>
        <v>0.28994082840236685</v>
      </c>
      <c r="Q59">
        <f t="shared" si="6"/>
        <v>7.8536847767617005E-2</v>
      </c>
      <c r="R59">
        <f t="shared" si="7"/>
        <v>0.18020441097364173</v>
      </c>
      <c r="S59">
        <f t="shared" si="8"/>
        <v>0.18612157073695534</v>
      </c>
      <c r="T59">
        <f t="shared" si="9"/>
        <v>0.13770844540075308</v>
      </c>
      <c r="U59">
        <f t="shared" si="10"/>
        <v>0.10112963959117806</v>
      </c>
      <c r="V59">
        <f t="shared" si="11"/>
        <v>2.6358257127487898E-2</v>
      </c>
      <c r="W59">
        <f t="shared" si="5"/>
        <v>0.30557978662925922</v>
      </c>
      <c r="X59">
        <f t="shared" si="12"/>
        <v>-0.46588285920515299</v>
      </c>
      <c r="Y59">
        <f t="shared" si="13"/>
        <v>0.33949792991662853</v>
      </c>
      <c r="Z59">
        <f t="shared" si="14"/>
        <v>-0.15305595202914246</v>
      </c>
      <c r="AA59">
        <f t="shared" si="15"/>
        <v>0.12463231682297903</v>
      </c>
      <c r="AB59">
        <f t="shared" si="16"/>
        <v>-0.17242826278174789</v>
      </c>
      <c r="AC59">
        <f t="shared" si="17"/>
        <v>-0.17489594785036547</v>
      </c>
    </row>
    <row r="60" spans="1:29">
      <c r="A60" t="s">
        <v>184</v>
      </c>
      <c r="B60" t="s">
        <v>185</v>
      </c>
      <c r="C60">
        <v>91</v>
      </c>
      <c r="D60" t="s">
        <v>186</v>
      </c>
      <c r="E60" t="s">
        <v>108</v>
      </c>
      <c r="F60" t="s">
        <v>14479</v>
      </c>
      <c r="G60">
        <v>100</v>
      </c>
      <c r="H60">
        <v>794</v>
      </c>
      <c r="I60">
        <v>148</v>
      </c>
      <c r="J60">
        <v>439</v>
      </c>
      <c r="K60">
        <v>158</v>
      </c>
      <c r="L60">
        <v>298</v>
      </c>
      <c r="M60">
        <v>135</v>
      </c>
      <c r="N60">
        <v>156</v>
      </c>
      <c r="O60">
        <f t="shared" si="3"/>
        <v>2128</v>
      </c>
      <c r="P60">
        <f t="shared" si="4"/>
        <v>0.37312030075187969</v>
      </c>
      <c r="Q60">
        <f t="shared" si="6"/>
        <v>6.9548872180451124E-2</v>
      </c>
      <c r="R60">
        <f t="shared" si="7"/>
        <v>0.20629699248120301</v>
      </c>
      <c r="S60">
        <f t="shared" si="8"/>
        <v>7.4248120300751883E-2</v>
      </c>
      <c r="T60">
        <f t="shared" si="9"/>
        <v>0.14003759398496241</v>
      </c>
      <c r="U60">
        <f t="shared" si="10"/>
        <v>6.3439849624060157E-2</v>
      </c>
      <c r="V60">
        <f t="shared" si="11"/>
        <v>7.3308270676691725E-2</v>
      </c>
      <c r="W60">
        <f t="shared" si="5"/>
        <v>0.68013013319619631</v>
      </c>
      <c r="X60">
        <f t="shared" si="12"/>
        <v>-0.52700871233788293</v>
      </c>
      <c r="Y60">
        <f t="shared" si="13"/>
        <v>0.53344966909282132</v>
      </c>
      <c r="Z60">
        <f t="shared" si="14"/>
        <v>-0.66213479011189069</v>
      </c>
      <c r="AA60">
        <f t="shared" si="15"/>
        <v>0.14365392265740207</v>
      </c>
      <c r="AB60">
        <f t="shared" si="16"/>
        <v>-0.48085421074883355</v>
      </c>
      <c r="AC60">
        <f t="shared" si="17"/>
        <v>1.2948008625479763</v>
      </c>
    </row>
    <row r="61" spans="1:29">
      <c r="A61" t="s">
        <v>187</v>
      </c>
      <c r="B61" t="s">
        <v>131</v>
      </c>
      <c r="C61">
        <v>80</v>
      </c>
      <c r="D61" t="s">
        <v>188</v>
      </c>
      <c r="E61" t="s">
        <v>108</v>
      </c>
      <c r="F61" t="s">
        <v>14480</v>
      </c>
      <c r="G61">
        <v>100</v>
      </c>
      <c r="H61">
        <v>539</v>
      </c>
      <c r="I61">
        <v>144</v>
      </c>
      <c r="J61">
        <v>273</v>
      </c>
      <c r="K61">
        <v>345</v>
      </c>
      <c r="L61">
        <v>276</v>
      </c>
      <c r="M61">
        <v>215</v>
      </c>
      <c r="N61">
        <v>46</v>
      </c>
      <c r="O61">
        <f t="shared" si="3"/>
        <v>1838</v>
      </c>
      <c r="P61">
        <f t="shared" si="4"/>
        <v>0.29325353645266594</v>
      </c>
      <c r="Q61">
        <f t="shared" si="6"/>
        <v>7.8346028291621322E-2</v>
      </c>
      <c r="R61">
        <f t="shared" si="7"/>
        <v>0.14853101196953211</v>
      </c>
      <c r="S61">
        <f t="shared" si="8"/>
        <v>0.18770402611534276</v>
      </c>
      <c r="T61">
        <f t="shared" si="9"/>
        <v>0.15016322089227421</v>
      </c>
      <c r="U61">
        <f t="shared" si="10"/>
        <v>0.11697497279651796</v>
      </c>
      <c r="V61">
        <f t="shared" si="11"/>
        <v>2.5027203482045703E-2</v>
      </c>
      <c r="W61">
        <f t="shared" si="5"/>
        <v>0.32049663946887541</v>
      </c>
      <c r="X61">
        <f t="shared" si="12"/>
        <v>-0.46718059340029611</v>
      </c>
      <c r="Y61">
        <f t="shared" si="13"/>
        <v>0.10406278063144313</v>
      </c>
      <c r="Z61">
        <f t="shared" si="14"/>
        <v>-0.14585500719186262</v>
      </c>
      <c r="AA61">
        <f t="shared" si="15"/>
        <v>0.22634752372824024</v>
      </c>
      <c r="AB61">
        <f t="shared" si="16"/>
        <v>-4.2761530253521703E-2</v>
      </c>
      <c r="AC61">
        <f t="shared" si="17"/>
        <v>-0.21656250232591051</v>
      </c>
    </row>
    <row r="62" spans="1:29">
      <c r="A62" t="s">
        <v>189</v>
      </c>
      <c r="B62" t="s">
        <v>190</v>
      </c>
      <c r="C62">
        <v>76</v>
      </c>
      <c r="D62" t="s">
        <v>191</v>
      </c>
      <c r="E62" t="s">
        <v>108</v>
      </c>
      <c r="F62" t="s">
        <v>14481</v>
      </c>
      <c r="G62">
        <v>100</v>
      </c>
      <c r="H62">
        <v>549</v>
      </c>
      <c r="I62">
        <v>119</v>
      </c>
      <c r="J62">
        <v>167</v>
      </c>
      <c r="K62">
        <v>400</v>
      </c>
      <c r="L62">
        <v>232</v>
      </c>
      <c r="M62">
        <v>201</v>
      </c>
      <c r="N62">
        <v>12</v>
      </c>
      <c r="O62">
        <f t="shared" si="3"/>
        <v>1680</v>
      </c>
      <c r="P62">
        <f t="shared" si="4"/>
        <v>0.32678571428571429</v>
      </c>
      <c r="Q62">
        <f t="shared" si="6"/>
        <v>7.0833333333333331E-2</v>
      </c>
      <c r="R62">
        <f t="shared" si="7"/>
        <v>9.9404761904761899E-2</v>
      </c>
      <c r="S62">
        <f t="shared" si="8"/>
        <v>0.23809523809523808</v>
      </c>
      <c r="T62">
        <f t="shared" si="9"/>
        <v>0.1380952380952381</v>
      </c>
      <c r="U62">
        <f t="shared" si="10"/>
        <v>0.11964285714285715</v>
      </c>
      <c r="V62">
        <f t="shared" si="11"/>
        <v>7.1428571428571426E-3</v>
      </c>
      <c r="W62">
        <f t="shared" si="5"/>
        <v>0.47148928794034634</v>
      </c>
      <c r="X62">
        <f t="shared" si="12"/>
        <v>-0.5182732876558348</v>
      </c>
      <c r="Y62">
        <f t="shared" si="13"/>
        <v>-0.26110314350318575</v>
      </c>
      <c r="Z62">
        <f t="shared" si="14"/>
        <v>8.3449618206595216E-2</v>
      </c>
      <c r="AA62">
        <f t="shared" si="15"/>
        <v>0.12779116131405563</v>
      </c>
      <c r="AB62">
        <f t="shared" si="16"/>
        <v>-2.0929496715948372E-2</v>
      </c>
      <c r="AC62">
        <f t="shared" si="17"/>
        <v>-0.77640401852096641</v>
      </c>
    </row>
    <row r="63" spans="1:29">
      <c r="A63" t="s">
        <v>192</v>
      </c>
      <c r="B63" t="s">
        <v>193</v>
      </c>
      <c r="C63">
        <v>77</v>
      </c>
      <c r="D63" t="s">
        <v>194</v>
      </c>
      <c r="E63" t="s">
        <v>108</v>
      </c>
      <c r="F63" t="s">
        <v>14482</v>
      </c>
      <c r="G63">
        <v>100</v>
      </c>
      <c r="H63">
        <v>353</v>
      </c>
      <c r="I63">
        <v>136</v>
      </c>
      <c r="J63">
        <v>295</v>
      </c>
      <c r="K63">
        <v>300</v>
      </c>
      <c r="L63">
        <v>236</v>
      </c>
      <c r="M63">
        <v>164</v>
      </c>
      <c r="N63">
        <v>140</v>
      </c>
      <c r="O63">
        <f t="shared" si="3"/>
        <v>1624</v>
      </c>
      <c r="P63">
        <f t="shared" si="4"/>
        <v>0.21736453201970443</v>
      </c>
      <c r="Q63">
        <f t="shared" si="6"/>
        <v>8.3743842364532015E-2</v>
      </c>
      <c r="R63">
        <f t="shared" si="7"/>
        <v>0.18165024630541871</v>
      </c>
      <c r="S63">
        <f t="shared" si="8"/>
        <v>0.18472906403940886</v>
      </c>
      <c r="T63">
        <f t="shared" si="9"/>
        <v>0.14532019704433496</v>
      </c>
      <c r="U63">
        <f t="shared" si="10"/>
        <v>0.10098522167487685</v>
      </c>
      <c r="V63">
        <f t="shared" si="11"/>
        <v>8.6206896551724144E-2</v>
      </c>
      <c r="W63">
        <f t="shared" si="5"/>
        <v>-2.1225327599505857E-2</v>
      </c>
      <c r="X63">
        <f t="shared" si="12"/>
        <v>-0.43047088195763727</v>
      </c>
      <c r="Y63">
        <f t="shared" si="13"/>
        <v>0.35024513318125255</v>
      </c>
      <c r="Z63">
        <f t="shared" si="14"/>
        <v>-0.15939253759833127</v>
      </c>
      <c r="AA63">
        <f t="shared" si="15"/>
        <v>0.18679569294047454</v>
      </c>
      <c r="AB63">
        <f t="shared" si="16"/>
        <v>-0.17361007442828377</v>
      </c>
      <c r="AC63">
        <f t="shared" si="17"/>
        <v>1.6985721902641988</v>
      </c>
    </row>
    <row r="64" spans="1:29">
      <c r="A64" t="s">
        <v>195</v>
      </c>
      <c r="B64" t="s">
        <v>196</v>
      </c>
      <c r="C64">
        <v>85</v>
      </c>
      <c r="D64" t="s">
        <v>197</v>
      </c>
      <c r="E64" t="s">
        <v>108</v>
      </c>
      <c r="F64" t="s">
        <v>14483</v>
      </c>
      <c r="G64">
        <v>88</v>
      </c>
      <c r="H64">
        <v>430</v>
      </c>
      <c r="I64">
        <v>155</v>
      </c>
      <c r="J64">
        <v>491</v>
      </c>
      <c r="K64">
        <v>162</v>
      </c>
      <c r="L64">
        <v>234</v>
      </c>
      <c r="M64">
        <v>77</v>
      </c>
      <c r="N64">
        <v>111</v>
      </c>
      <c r="O64">
        <f t="shared" si="3"/>
        <v>1660</v>
      </c>
      <c r="P64">
        <f t="shared" si="4"/>
        <v>0.25903614457831325</v>
      </c>
      <c r="Q64">
        <f t="shared" si="6"/>
        <v>9.337349397590361E-2</v>
      </c>
      <c r="R64">
        <f t="shared" si="7"/>
        <v>0.29578313253012051</v>
      </c>
      <c r="S64">
        <f t="shared" si="8"/>
        <v>9.7590361445783133E-2</v>
      </c>
      <c r="T64">
        <f t="shared" si="9"/>
        <v>0.14096385542168674</v>
      </c>
      <c r="U64">
        <f t="shared" si="10"/>
        <v>4.6385542168674701E-2</v>
      </c>
      <c r="V64">
        <f t="shared" si="11"/>
        <v>6.6867469879518068E-2</v>
      </c>
      <c r="W64">
        <f t="shared" si="5"/>
        <v>0.16641852832982879</v>
      </c>
      <c r="X64">
        <f t="shared" si="12"/>
        <v>-0.36498108790917988</v>
      </c>
      <c r="Y64">
        <f t="shared" si="13"/>
        <v>1.1986192878836024</v>
      </c>
      <c r="Z64">
        <f t="shared" si="14"/>
        <v>-0.55591619263387504</v>
      </c>
      <c r="AA64">
        <f t="shared" si="15"/>
        <v>0.15121848082618794</v>
      </c>
      <c r="AB64">
        <f t="shared" si="16"/>
        <v>-0.62041431305872774</v>
      </c>
      <c r="AC64">
        <f t="shared" si="17"/>
        <v>1.0931816579422782</v>
      </c>
    </row>
    <row r="65" spans="1:29">
      <c r="A65" t="s">
        <v>198</v>
      </c>
      <c r="B65" t="s">
        <v>199</v>
      </c>
      <c r="C65">
        <v>78</v>
      </c>
      <c r="D65" t="s">
        <v>200</v>
      </c>
      <c r="E65" t="s">
        <v>108</v>
      </c>
      <c r="F65" t="s">
        <v>14484</v>
      </c>
      <c r="G65">
        <v>100</v>
      </c>
      <c r="H65">
        <v>569</v>
      </c>
      <c r="I65">
        <v>140</v>
      </c>
      <c r="J65">
        <v>365</v>
      </c>
      <c r="K65">
        <v>336</v>
      </c>
      <c r="L65">
        <v>233</v>
      </c>
      <c r="M65">
        <v>191</v>
      </c>
      <c r="N65">
        <v>74</v>
      </c>
      <c r="O65">
        <f t="shared" si="3"/>
        <v>1908</v>
      </c>
      <c r="P65">
        <f t="shared" si="4"/>
        <v>0.29821802935010483</v>
      </c>
      <c r="Q65">
        <f t="shared" si="6"/>
        <v>7.337526205450734E-2</v>
      </c>
      <c r="R65">
        <f t="shared" si="7"/>
        <v>0.19129979035639413</v>
      </c>
      <c r="S65">
        <f t="shared" si="8"/>
        <v>0.1761006289308176</v>
      </c>
      <c r="T65">
        <f t="shared" si="9"/>
        <v>0.12211740041928722</v>
      </c>
      <c r="U65">
        <f t="shared" si="10"/>
        <v>0.10010482180293501</v>
      </c>
      <c r="V65">
        <f t="shared" si="11"/>
        <v>3.8784067085953881E-2</v>
      </c>
      <c r="W65">
        <f t="shared" si="5"/>
        <v>0.34285134409421347</v>
      </c>
      <c r="X65">
        <f t="shared" si="12"/>
        <v>-0.50098601754951444</v>
      </c>
      <c r="Y65">
        <f t="shared" si="13"/>
        <v>0.42197225801179572</v>
      </c>
      <c r="Z65">
        <f t="shared" si="14"/>
        <v>-0.19865613143965033</v>
      </c>
      <c r="AA65">
        <f t="shared" si="15"/>
        <v>-2.6960615358790369E-3</v>
      </c>
      <c r="AB65">
        <f t="shared" si="16"/>
        <v>-0.18081462943723087</v>
      </c>
      <c r="AC65">
        <f t="shared" si="17"/>
        <v>0.2140746164165557</v>
      </c>
    </row>
    <row r="66" spans="1:29">
      <c r="A66" t="s">
        <v>201</v>
      </c>
      <c r="B66" t="s">
        <v>202</v>
      </c>
      <c r="C66">
        <v>73</v>
      </c>
      <c r="D66" t="s">
        <v>203</v>
      </c>
      <c r="E66" t="s">
        <v>108</v>
      </c>
      <c r="F66" t="s">
        <v>14467</v>
      </c>
      <c r="G66">
        <v>100</v>
      </c>
      <c r="H66">
        <v>414</v>
      </c>
      <c r="I66">
        <v>114</v>
      </c>
      <c r="J66">
        <v>209</v>
      </c>
      <c r="K66">
        <v>293</v>
      </c>
      <c r="L66">
        <v>191</v>
      </c>
      <c r="M66">
        <v>251</v>
      </c>
      <c r="N66">
        <v>43</v>
      </c>
      <c r="O66">
        <f t="shared" si="3"/>
        <v>1515</v>
      </c>
      <c r="P66">
        <f t="shared" si="4"/>
        <v>0.27326732673267329</v>
      </c>
      <c r="Q66">
        <f t="shared" si="6"/>
        <v>7.5247524752475245E-2</v>
      </c>
      <c r="R66">
        <f t="shared" si="7"/>
        <v>0.13795379537953795</v>
      </c>
      <c r="S66">
        <f t="shared" si="8"/>
        <v>0.19339933993399339</v>
      </c>
      <c r="T66">
        <f t="shared" si="9"/>
        <v>0.12607260726072608</v>
      </c>
      <c r="U66">
        <f t="shared" si="10"/>
        <v>0.16567656765676567</v>
      </c>
      <c r="V66">
        <f t="shared" si="11"/>
        <v>2.8382838283828381E-2</v>
      </c>
      <c r="W66">
        <f t="shared" si="5"/>
        <v>0.23050037517751415</v>
      </c>
      <c r="X66">
        <f t="shared" si="12"/>
        <v>-0.48825304407934927</v>
      </c>
      <c r="Y66">
        <f t="shared" si="13"/>
        <v>2.5440067402468045E-2</v>
      </c>
      <c r="Z66">
        <f t="shared" si="14"/>
        <v>-0.11993854774585079</v>
      </c>
      <c r="AA66">
        <f t="shared" si="15"/>
        <v>2.9605177655781776E-2</v>
      </c>
      <c r="AB66">
        <f t="shared" si="16"/>
        <v>0.35577705474219284</v>
      </c>
      <c r="AC66">
        <f t="shared" si="17"/>
        <v>-0.11151959834733847</v>
      </c>
    </row>
    <row r="67" spans="1:29">
      <c r="A67" t="s">
        <v>204</v>
      </c>
      <c r="B67" t="s">
        <v>106</v>
      </c>
      <c r="C67">
        <v>90</v>
      </c>
      <c r="D67" t="s">
        <v>205</v>
      </c>
      <c r="E67" t="s">
        <v>108</v>
      </c>
      <c r="F67" t="s">
        <v>14467</v>
      </c>
      <c r="G67">
        <v>100</v>
      </c>
      <c r="H67">
        <v>584</v>
      </c>
      <c r="I67">
        <v>162</v>
      </c>
      <c r="J67">
        <v>491</v>
      </c>
      <c r="K67">
        <v>240</v>
      </c>
      <c r="L67">
        <v>317</v>
      </c>
      <c r="M67">
        <v>351</v>
      </c>
      <c r="N67">
        <v>128</v>
      </c>
      <c r="O67">
        <f t="shared" si="3"/>
        <v>2273</v>
      </c>
      <c r="P67">
        <f t="shared" si="4"/>
        <v>0.25692916849978004</v>
      </c>
      <c r="Q67">
        <f t="shared" si="6"/>
        <v>7.1271447426308837E-2</v>
      </c>
      <c r="R67">
        <f t="shared" si="7"/>
        <v>0.21601407831060274</v>
      </c>
      <c r="S67">
        <f t="shared" si="8"/>
        <v>0.10558732952045755</v>
      </c>
      <c r="T67">
        <f t="shared" si="9"/>
        <v>0.139463264408271</v>
      </c>
      <c r="U67">
        <f t="shared" si="10"/>
        <v>0.15442146942366916</v>
      </c>
      <c r="V67">
        <f t="shared" si="11"/>
        <v>5.6313242410910694E-2</v>
      </c>
      <c r="W67">
        <f t="shared" si="5"/>
        <v>0.15693098773679828</v>
      </c>
      <c r="X67">
        <f t="shared" si="12"/>
        <v>-0.51529374043267151</v>
      </c>
      <c r="Y67">
        <f t="shared" si="13"/>
        <v>0.60567884640861402</v>
      </c>
      <c r="Z67">
        <f t="shared" si="14"/>
        <v>-0.51952608220314644</v>
      </c>
      <c r="AA67">
        <f t="shared" si="15"/>
        <v>0.13896350878645383</v>
      </c>
      <c r="AB67">
        <f t="shared" si="16"/>
        <v>0.26367348120055145</v>
      </c>
      <c r="AC67">
        <f t="shared" si="17"/>
        <v>0.76279805899880437</v>
      </c>
    </row>
    <row r="68" spans="1:29">
      <c r="A68" t="s">
        <v>206</v>
      </c>
      <c r="B68" t="s">
        <v>207</v>
      </c>
      <c r="C68">
        <v>79</v>
      </c>
      <c r="D68" t="s">
        <v>208</v>
      </c>
      <c r="E68" t="s">
        <v>108</v>
      </c>
      <c r="F68" t="s">
        <v>14485</v>
      </c>
      <c r="G68">
        <v>100</v>
      </c>
      <c r="H68">
        <v>662</v>
      </c>
      <c r="I68">
        <v>86</v>
      </c>
      <c r="J68">
        <v>287</v>
      </c>
      <c r="K68">
        <v>274</v>
      </c>
      <c r="L68">
        <v>228</v>
      </c>
      <c r="M68">
        <v>148</v>
      </c>
      <c r="N68">
        <v>135</v>
      </c>
      <c r="O68">
        <f t="shared" ref="O68:O131" si="18">SUM(H68:N68)</f>
        <v>1820</v>
      </c>
      <c r="P68">
        <f t="shared" ref="P68:P131" si="19">H68/$O68</f>
        <v>0.36373626373626372</v>
      </c>
      <c r="Q68">
        <f t="shared" si="6"/>
        <v>4.7252747252747251E-2</v>
      </c>
      <c r="R68">
        <f t="shared" si="7"/>
        <v>0.15769230769230769</v>
      </c>
      <c r="S68">
        <f t="shared" si="8"/>
        <v>0.15054945054945054</v>
      </c>
      <c r="T68">
        <f t="shared" si="9"/>
        <v>0.12527472527472527</v>
      </c>
      <c r="U68">
        <f t="shared" si="10"/>
        <v>8.1318681318681321E-2</v>
      </c>
      <c r="V68">
        <f t="shared" si="11"/>
        <v>7.4175824175824176E-2</v>
      </c>
      <c r="W68">
        <f t="shared" ref="W68:W131" si="20">(P68-P$2)/P$2</f>
        <v>0.6378745836343156</v>
      </c>
      <c r="X68">
        <f t="shared" si="12"/>
        <v>-0.67864126235347222</v>
      </c>
      <c r="Y68">
        <f t="shared" si="13"/>
        <v>0.17216065120913332</v>
      </c>
      <c r="Z68">
        <f t="shared" si="14"/>
        <v>-0.31492647218013747</v>
      </c>
      <c r="AA68">
        <f t="shared" si="15"/>
        <v>2.3089064109832892E-2</v>
      </c>
      <c r="AB68">
        <f t="shared" si="16"/>
        <v>-0.33454679914562735</v>
      </c>
      <c r="AC68">
        <f t="shared" si="17"/>
        <v>1.3219582692053489</v>
      </c>
    </row>
    <row r="69" spans="1:29">
      <c r="A69" t="s">
        <v>209</v>
      </c>
      <c r="B69" t="s">
        <v>210</v>
      </c>
      <c r="C69">
        <v>84</v>
      </c>
      <c r="D69" t="s">
        <v>211</v>
      </c>
      <c r="E69" t="s">
        <v>108</v>
      </c>
      <c r="F69" t="s">
        <v>14486</v>
      </c>
      <c r="G69">
        <v>100</v>
      </c>
      <c r="H69">
        <v>606</v>
      </c>
      <c r="I69">
        <v>118</v>
      </c>
      <c r="J69">
        <v>451</v>
      </c>
      <c r="K69">
        <v>333</v>
      </c>
      <c r="L69">
        <v>266</v>
      </c>
      <c r="M69">
        <v>153</v>
      </c>
      <c r="N69">
        <v>97</v>
      </c>
      <c r="O69">
        <f t="shared" si="18"/>
        <v>2024</v>
      </c>
      <c r="P69">
        <f t="shared" si="19"/>
        <v>0.29940711462450592</v>
      </c>
      <c r="Q69">
        <f t="shared" si="6"/>
        <v>5.8300395256916999E-2</v>
      </c>
      <c r="R69">
        <f t="shared" si="7"/>
        <v>0.22282608695652173</v>
      </c>
      <c r="S69">
        <f t="shared" si="8"/>
        <v>0.16452569169960474</v>
      </c>
      <c r="T69">
        <f t="shared" si="9"/>
        <v>0.13142292490118576</v>
      </c>
      <c r="U69">
        <f t="shared" si="10"/>
        <v>7.5592885375494065E-2</v>
      </c>
      <c r="V69">
        <f t="shared" si="11"/>
        <v>4.7924901185770752E-2</v>
      </c>
      <c r="W69">
        <f t="shared" si="20"/>
        <v>0.34820569762693554</v>
      </c>
      <c r="X69">
        <f t="shared" si="12"/>
        <v>-0.60350789079322376</v>
      </c>
      <c r="Y69">
        <f t="shared" si="13"/>
        <v>0.65631396366507966</v>
      </c>
      <c r="Z69">
        <f t="shared" si="14"/>
        <v>-0.25132774900012644</v>
      </c>
      <c r="AA69">
        <f t="shared" si="15"/>
        <v>7.3299956913642147E-2</v>
      </c>
      <c r="AB69">
        <f t="shared" si="16"/>
        <v>-0.38140256680005946</v>
      </c>
      <c r="AC69">
        <f t="shared" si="17"/>
        <v>0.50021414450853574</v>
      </c>
    </row>
    <row r="70" spans="1:29">
      <c r="A70" t="s">
        <v>212</v>
      </c>
      <c r="B70" t="s">
        <v>213</v>
      </c>
      <c r="C70">
        <v>80</v>
      </c>
      <c r="D70" t="s">
        <v>214</v>
      </c>
      <c r="E70" t="s">
        <v>108</v>
      </c>
      <c r="F70" t="s">
        <v>14447</v>
      </c>
      <c r="G70">
        <v>100</v>
      </c>
      <c r="H70">
        <v>645</v>
      </c>
      <c r="I70">
        <v>119</v>
      </c>
      <c r="J70">
        <v>352</v>
      </c>
      <c r="K70">
        <v>249</v>
      </c>
      <c r="L70">
        <v>239</v>
      </c>
      <c r="M70">
        <v>185</v>
      </c>
      <c r="N70">
        <v>132</v>
      </c>
      <c r="O70">
        <f t="shared" si="18"/>
        <v>1921</v>
      </c>
      <c r="P70">
        <f t="shared" si="19"/>
        <v>0.33576262363352422</v>
      </c>
      <c r="Q70">
        <f t="shared" si="6"/>
        <v>6.1946902654867256E-2</v>
      </c>
      <c r="R70">
        <f t="shared" si="7"/>
        <v>0.18323789692868298</v>
      </c>
      <c r="S70">
        <f t="shared" si="8"/>
        <v>0.12961998958875587</v>
      </c>
      <c r="T70">
        <f t="shared" si="9"/>
        <v>0.12441436751691827</v>
      </c>
      <c r="U70">
        <f t="shared" si="10"/>
        <v>9.6304008328995314E-2</v>
      </c>
      <c r="V70">
        <f t="shared" si="11"/>
        <v>6.8714211348256116E-2</v>
      </c>
      <c r="W70">
        <f t="shared" si="20"/>
        <v>0.51191157498244344</v>
      </c>
      <c r="X70">
        <f t="shared" si="12"/>
        <v>-0.57870854932941307</v>
      </c>
      <c r="Y70">
        <f t="shared" si="13"/>
        <v>0.3620464798397669</v>
      </c>
      <c r="Z70">
        <f t="shared" si="14"/>
        <v>-0.41016574142610229</v>
      </c>
      <c r="AA70">
        <f t="shared" si="15"/>
        <v>1.6062725705944244E-2</v>
      </c>
      <c r="AB70">
        <f t="shared" si="16"/>
        <v>-0.2119177345425832</v>
      </c>
      <c r="AC70">
        <f t="shared" si="17"/>
        <v>1.1509910139159505</v>
      </c>
    </row>
    <row r="71" spans="1:29">
      <c r="A71" t="s">
        <v>215</v>
      </c>
      <c r="B71" t="s">
        <v>216</v>
      </c>
      <c r="C71">
        <v>81</v>
      </c>
      <c r="D71" t="s">
        <v>217</v>
      </c>
      <c r="E71" t="s">
        <v>108</v>
      </c>
      <c r="F71" t="s">
        <v>14467</v>
      </c>
      <c r="G71">
        <v>100</v>
      </c>
      <c r="H71">
        <v>552</v>
      </c>
      <c r="I71">
        <v>131</v>
      </c>
      <c r="J71">
        <v>267</v>
      </c>
      <c r="K71">
        <v>295</v>
      </c>
      <c r="L71">
        <v>266</v>
      </c>
      <c r="M71">
        <v>107</v>
      </c>
      <c r="N71">
        <v>187</v>
      </c>
      <c r="O71">
        <f t="shared" si="18"/>
        <v>1805</v>
      </c>
      <c r="P71">
        <f t="shared" si="19"/>
        <v>0.30581717451523543</v>
      </c>
      <c r="Q71">
        <f t="shared" si="6"/>
        <v>7.2576177285318566E-2</v>
      </c>
      <c r="R71">
        <f t="shared" si="7"/>
        <v>0.14792243767313018</v>
      </c>
      <c r="S71">
        <f t="shared" si="8"/>
        <v>0.16343490304709141</v>
      </c>
      <c r="T71">
        <f t="shared" si="9"/>
        <v>0.14736842105263157</v>
      </c>
      <c r="U71">
        <f t="shared" si="10"/>
        <v>5.9279778393351801E-2</v>
      </c>
      <c r="V71">
        <f t="shared" si="11"/>
        <v>0.10360110803324099</v>
      </c>
      <c r="W71">
        <f t="shared" si="20"/>
        <v>0.37706967194381064</v>
      </c>
      <c r="X71">
        <f t="shared" si="12"/>
        <v>-0.50642047136709945</v>
      </c>
      <c r="Y71">
        <f t="shared" si="13"/>
        <v>9.9539117720938167E-2</v>
      </c>
      <c r="Z71">
        <f t="shared" si="14"/>
        <v>-0.25629137010638697</v>
      </c>
      <c r="AA71">
        <f t="shared" si="15"/>
        <v>0.20352305417906463</v>
      </c>
      <c r="AB71">
        <f t="shared" si="16"/>
        <v>-0.51489722117848125</v>
      </c>
      <c r="AC71">
        <f t="shared" si="17"/>
        <v>2.243070800621108</v>
      </c>
    </row>
    <row r="72" spans="1:29">
      <c r="A72" t="s">
        <v>218</v>
      </c>
      <c r="B72" t="s">
        <v>219</v>
      </c>
      <c r="C72">
        <v>89</v>
      </c>
      <c r="D72" t="s">
        <v>220</v>
      </c>
      <c r="E72" t="s">
        <v>108</v>
      </c>
      <c r="F72" t="s">
        <v>14467</v>
      </c>
      <c r="G72">
        <v>100</v>
      </c>
      <c r="H72">
        <v>499</v>
      </c>
      <c r="I72">
        <v>211</v>
      </c>
      <c r="J72">
        <v>351</v>
      </c>
      <c r="K72">
        <v>367</v>
      </c>
      <c r="L72">
        <v>270</v>
      </c>
      <c r="M72">
        <v>190</v>
      </c>
      <c r="N72">
        <v>150</v>
      </c>
      <c r="O72">
        <f t="shared" si="18"/>
        <v>2038</v>
      </c>
      <c r="P72">
        <f t="shared" si="19"/>
        <v>0.24484789008832189</v>
      </c>
      <c r="Q72">
        <f t="shared" si="6"/>
        <v>0.10353287536800786</v>
      </c>
      <c r="R72">
        <f t="shared" si="7"/>
        <v>0.17222767419038273</v>
      </c>
      <c r="S72">
        <f t="shared" si="8"/>
        <v>0.18007850834151129</v>
      </c>
      <c r="T72">
        <f t="shared" si="9"/>
        <v>0.1324828263002944</v>
      </c>
      <c r="U72">
        <f t="shared" si="10"/>
        <v>9.3228655544651623E-2</v>
      </c>
      <c r="V72">
        <f t="shared" si="11"/>
        <v>7.3601570166830221E-2</v>
      </c>
      <c r="W72">
        <f t="shared" si="20"/>
        <v>0.10252998123642697</v>
      </c>
      <c r="X72">
        <f t="shared" si="12"/>
        <v>-0.2958886822978547</v>
      </c>
      <c r="Y72">
        <f t="shared" si="13"/>
        <v>0.28020513929660251</v>
      </c>
      <c r="Z72">
        <f t="shared" si="14"/>
        <v>-0.18055483733874092</v>
      </c>
      <c r="AA72">
        <f t="shared" si="15"/>
        <v>8.1955921060318543E-2</v>
      </c>
      <c r="AB72">
        <f t="shared" si="16"/>
        <v>-0.23708419470784137</v>
      </c>
      <c r="AC72">
        <f t="shared" si="17"/>
        <v>1.3039821447790507</v>
      </c>
    </row>
    <row r="73" spans="1:29">
      <c r="A73" t="s">
        <v>221</v>
      </c>
      <c r="B73" t="s">
        <v>222</v>
      </c>
      <c r="C73">
        <v>80</v>
      </c>
      <c r="D73" t="s">
        <v>223</v>
      </c>
      <c r="E73" t="s">
        <v>108</v>
      </c>
      <c r="F73" t="s">
        <v>14487</v>
      </c>
      <c r="G73">
        <v>93</v>
      </c>
      <c r="H73">
        <v>585</v>
      </c>
      <c r="I73">
        <v>138</v>
      </c>
      <c r="J73">
        <v>364</v>
      </c>
      <c r="K73">
        <v>244</v>
      </c>
      <c r="L73">
        <v>210</v>
      </c>
      <c r="M73">
        <v>208</v>
      </c>
      <c r="N73">
        <v>66</v>
      </c>
      <c r="O73">
        <f t="shared" si="18"/>
        <v>1815</v>
      </c>
      <c r="P73">
        <f t="shared" si="19"/>
        <v>0.32231404958677684</v>
      </c>
      <c r="Q73">
        <f t="shared" si="6"/>
        <v>7.6033057851239663E-2</v>
      </c>
      <c r="R73">
        <f t="shared" si="7"/>
        <v>0.20055096418732782</v>
      </c>
      <c r="S73">
        <f t="shared" si="8"/>
        <v>0.13443526170798897</v>
      </c>
      <c r="T73">
        <f t="shared" si="9"/>
        <v>0.11570247933884298</v>
      </c>
      <c r="U73">
        <f t="shared" si="10"/>
        <v>0.11460055096418732</v>
      </c>
      <c r="V73">
        <f t="shared" si="11"/>
        <v>3.6363636363636362E-2</v>
      </c>
      <c r="W73">
        <f t="shared" si="20"/>
        <v>0.45135374830046343</v>
      </c>
      <c r="X73">
        <f t="shared" si="12"/>
        <v>-0.48291075310845083</v>
      </c>
      <c r="Y73">
        <f t="shared" si="13"/>
        <v>0.49073821179106869</v>
      </c>
      <c r="Z73">
        <f t="shared" si="14"/>
        <v>-0.38825390152169764</v>
      </c>
      <c r="AA73">
        <f t="shared" si="15"/>
        <v>-5.5085205396602034E-2</v>
      </c>
      <c r="AB73">
        <f t="shared" si="16"/>
        <v>-6.2192079087814447E-2</v>
      </c>
      <c r="AC73">
        <f t="shared" si="17"/>
        <v>0.13830681480235282</v>
      </c>
    </row>
    <row r="74" spans="1:29">
      <c r="A74" t="s">
        <v>224</v>
      </c>
      <c r="B74" t="s">
        <v>225</v>
      </c>
      <c r="C74">
        <v>86</v>
      </c>
      <c r="D74" t="s">
        <v>226</v>
      </c>
      <c r="E74" t="s">
        <v>108</v>
      </c>
      <c r="F74" t="s">
        <v>14488</v>
      </c>
      <c r="G74">
        <v>100</v>
      </c>
      <c r="H74">
        <v>591</v>
      </c>
      <c r="I74">
        <v>183</v>
      </c>
      <c r="J74">
        <v>407</v>
      </c>
      <c r="K74">
        <v>290</v>
      </c>
      <c r="L74">
        <v>270</v>
      </c>
      <c r="M74">
        <v>190</v>
      </c>
      <c r="N74">
        <v>122</v>
      </c>
      <c r="O74">
        <f t="shared" si="18"/>
        <v>2053</v>
      </c>
      <c r="P74">
        <f t="shared" si="19"/>
        <v>0.28787140769605457</v>
      </c>
      <c r="Q74">
        <f t="shared" si="6"/>
        <v>8.9137847053093036E-2</v>
      </c>
      <c r="R74">
        <f t="shared" si="7"/>
        <v>0.19824646858256209</v>
      </c>
      <c r="S74">
        <f t="shared" si="8"/>
        <v>0.1412566975158305</v>
      </c>
      <c r="T74">
        <f t="shared" si="9"/>
        <v>0.13151485630784218</v>
      </c>
      <c r="U74">
        <f t="shared" si="10"/>
        <v>9.2547491475888949E-2</v>
      </c>
      <c r="V74">
        <f t="shared" si="11"/>
        <v>5.9425231368728688E-2</v>
      </c>
      <c r="W74">
        <f t="shared" si="20"/>
        <v>0.29626135479928623</v>
      </c>
      <c r="X74">
        <f t="shared" si="12"/>
        <v>-0.3937870775577853</v>
      </c>
      <c r="Y74">
        <f t="shared" si="13"/>
        <v>0.47360840306215157</v>
      </c>
      <c r="Z74">
        <f t="shared" si="14"/>
        <v>-0.35721303703086549</v>
      </c>
      <c r="AA74">
        <f t="shared" si="15"/>
        <v>7.4050738977559344E-2</v>
      </c>
      <c r="AB74">
        <f t="shared" si="16"/>
        <v>-0.24265834818050691</v>
      </c>
      <c r="AC74">
        <f t="shared" si="17"/>
        <v>0.86021401055133651</v>
      </c>
    </row>
    <row r="75" spans="1:29">
      <c r="A75" t="s">
        <v>227</v>
      </c>
      <c r="B75" t="s">
        <v>228</v>
      </c>
      <c r="C75">
        <v>94</v>
      </c>
      <c r="D75" t="s">
        <v>229</v>
      </c>
      <c r="E75" t="s">
        <v>108</v>
      </c>
      <c r="F75" t="s">
        <v>14461</v>
      </c>
      <c r="G75">
        <v>100</v>
      </c>
      <c r="H75">
        <v>493</v>
      </c>
      <c r="I75">
        <v>163</v>
      </c>
      <c r="J75">
        <v>831</v>
      </c>
      <c r="K75">
        <v>165</v>
      </c>
      <c r="L75">
        <v>243</v>
      </c>
      <c r="M75">
        <v>87</v>
      </c>
      <c r="N75">
        <v>17</v>
      </c>
      <c r="O75">
        <f t="shared" si="18"/>
        <v>1999</v>
      </c>
      <c r="P75">
        <f t="shared" si="19"/>
        <v>0.2466233116558279</v>
      </c>
      <c r="Q75">
        <f t="shared" si="6"/>
        <v>8.1540770385192599E-2</v>
      </c>
      <c r="R75">
        <f t="shared" si="7"/>
        <v>0.41570785392696347</v>
      </c>
      <c r="S75">
        <f t="shared" si="8"/>
        <v>8.254127063531766E-2</v>
      </c>
      <c r="T75">
        <f t="shared" si="9"/>
        <v>0.12156078039019509</v>
      </c>
      <c r="U75">
        <f t="shared" si="10"/>
        <v>4.352176088044022E-2</v>
      </c>
      <c r="V75">
        <f t="shared" si="11"/>
        <v>8.5042521260630319E-3</v>
      </c>
      <c r="W75">
        <f t="shared" si="20"/>
        <v>0.11052455904064271</v>
      </c>
      <c r="X75">
        <f t="shared" si="12"/>
        <v>-0.44545363896937462</v>
      </c>
      <c r="Y75">
        <f t="shared" si="13"/>
        <v>2.0900453922112927</v>
      </c>
      <c r="Z75">
        <f t="shared" si="14"/>
        <v>-0.62439690574428686</v>
      </c>
      <c r="AA75">
        <f t="shared" si="15"/>
        <v>-7.2418457184410708E-3</v>
      </c>
      <c r="AB75">
        <f t="shared" si="16"/>
        <v>-0.64384942530967726</v>
      </c>
      <c r="AC75">
        <f t="shared" si="17"/>
        <v>-0.73378767587788896</v>
      </c>
    </row>
    <row r="76" spans="1:29">
      <c r="A76" t="s">
        <v>230</v>
      </c>
      <c r="B76" t="s">
        <v>231</v>
      </c>
      <c r="C76">
        <v>78</v>
      </c>
      <c r="D76" t="s">
        <v>232</v>
      </c>
      <c r="E76" t="s">
        <v>108</v>
      </c>
      <c r="F76" t="s">
        <v>14457</v>
      </c>
      <c r="G76">
        <v>100</v>
      </c>
      <c r="H76">
        <v>591</v>
      </c>
      <c r="I76">
        <v>140</v>
      </c>
      <c r="J76">
        <v>327</v>
      </c>
      <c r="K76">
        <v>263</v>
      </c>
      <c r="L76">
        <v>251</v>
      </c>
      <c r="M76">
        <v>116</v>
      </c>
      <c r="N76">
        <v>227</v>
      </c>
      <c r="O76">
        <f t="shared" si="18"/>
        <v>1915</v>
      </c>
      <c r="P76">
        <f t="shared" si="19"/>
        <v>0.30861618798955615</v>
      </c>
      <c r="Q76">
        <f t="shared" si="6"/>
        <v>7.3107049608355096E-2</v>
      </c>
      <c r="R76">
        <f t="shared" si="7"/>
        <v>0.17075718015665797</v>
      </c>
      <c r="S76">
        <f t="shared" si="8"/>
        <v>0.13733681462140993</v>
      </c>
      <c r="T76">
        <f t="shared" si="9"/>
        <v>0.13107049608355092</v>
      </c>
      <c r="U76">
        <f t="shared" si="10"/>
        <v>6.0574412532637074E-2</v>
      </c>
      <c r="V76">
        <f t="shared" si="11"/>
        <v>0.1185378590078329</v>
      </c>
      <c r="W76">
        <f t="shared" si="20"/>
        <v>0.38967340021040969</v>
      </c>
      <c r="X76">
        <f t="shared" si="12"/>
        <v>-0.50281008954802786</v>
      </c>
      <c r="Y76">
        <f t="shared" si="13"/>
        <v>0.26927464262625639</v>
      </c>
      <c r="Z76">
        <f t="shared" si="14"/>
        <v>-0.37505041865743854</v>
      </c>
      <c r="AA76">
        <f t="shared" si="15"/>
        <v>7.0421754080559534E-2</v>
      </c>
      <c r="AB76">
        <f t="shared" si="16"/>
        <v>-0.50430287289402609</v>
      </c>
      <c r="AC76">
        <f t="shared" si="17"/>
        <v>2.7106424498191584</v>
      </c>
    </row>
    <row r="77" spans="1:29">
      <c r="A77" t="s">
        <v>233</v>
      </c>
      <c r="B77" t="s">
        <v>234</v>
      </c>
      <c r="C77">
        <v>84</v>
      </c>
      <c r="D77" t="s">
        <v>235</v>
      </c>
      <c r="E77" t="s">
        <v>108</v>
      </c>
      <c r="F77" t="s">
        <v>14489</v>
      </c>
      <c r="G77">
        <v>100</v>
      </c>
      <c r="H77">
        <v>598</v>
      </c>
      <c r="I77">
        <v>105</v>
      </c>
      <c r="J77">
        <v>396</v>
      </c>
      <c r="K77">
        <v>169</v>
      </c>
      <c r="L77">
        <v>275</v>
      </c>
      <c r="M77">
        <v>152</v>
      </c>
      <c r="N77">
        <v>106</v>
      </c>
      <c r="O77">
        <f t="shared" si="18"/>
        <v>1801</v>
      </c>
      <c r="P77">
        <f t="shared" si="19"/>
        <v>0.33203775680177677</v>
      </c>
      <c r="Q77">
        <f t="shared" si="6"/>
        <v>5.8300943920044417E-2</v>
      </c>
      <c r="R77">
        <f t="shared" si="7"/>
        <v>0.21987784564131038</v>
      </c>
      <c r="S77">
        <f t="shared" si="8"/>
        <v>9.3836757357023876E-2</v>
      </c>
      <c r="T77">
        <f t="shared" si="9"/>
        <v>0.1526929483620211</v>
      </c>
      <c r="U77">
        <f t="shared" si="10"/>
        <v>8.4397556912826202E-2</v>
      </c>
      <c r="V77">
        <f t="shared" si="11"/>
        <v>5.8856191004997227E-2</v>
      </c>
      <c r="W77">
        <f t="shared" si="20"/>
        <v>0.49513880493066431</v>
      </c>
      <c r="X77">
        <f t="shared" si="12"/>
        <v>-0.60350415941885349</v>
      </c>
      <c r="Y77">
        <f t="shared" si="13"/>
        <v>0.63439905538240771</v>
      </c>
      <c r="Z77">
        <f t="shared" si="14"/>
        <v>-0.57299692448470774</v>
      </c>
      <c r="AA77">
        <f t="shared" si="15"/>
        <v>0.24700720990037547</v>
      </c>
      <c r="AB77">
        <f t="shared" si="16"/>
        <v>-0.30935151085600482</v>
      </c>
      <c r="AC77">
        <f t="shared" si="17"/>
        <v>0.8424010911431753</v>
      </c>
    </row>
    <row r="78" spans="1:29">
      <c r="A78" t="s">
        <v>236</v>
      </c>
      <c r="B78" t="s">
        <v>237</v>
      </c>
      <c r="C78">
        <v>89</v>
      </c>
      <c r="D78" t="s">
        <v>238</v>
      </c>
      <c r="E78" t="s">
        <v>108</v>
      </c>
      <c r="F78" t="s">
        <v>14490</v>
      </c>
      <c r="G78">
        <v>100</v>
      </c>
      <c r="H78">
        <v>667</v>
      </c>
      <c r="I78">
        <v>159</v>
      </c>
      <c r="J78">
        <v>296</v>
      </c>
      <c r="K78">
        <v>197</v>
      </c>
      <c r="L78">
        <v>270</v>
      </c>
      <c r="M78">
        <v>510</v>
      </c>
      <c r="N78">
        <v>104</v>
      </c>
      <c r="O78">
        <f t="shared" si="18"/>
        <v>2203</v>
      </c>
      <c r="P78">
        <f t="shared" si="19"/>
        <v>0.30276895142986837</v>
      </c>
      <c r="Q78">
        <f t="shared" si="6"/>
        <v>7.2174307762142537E-2</v>
      </c>
      <c r="R78">
        <f t="shared" si="7"/>
        <v>0.13436223331820246</v>
      </c>
      <c r="S78">
        <f t="shared" si="8"/>
        <v>8.9423513390830683E-2</v>
      </c>
      <c r="T78">
        <f t="shared" si="9"/>
        <v>0.12256014525646845</v>
      </c>
      <c r="U78">
        <f t="shared" si="10"/>
        <v>0.23150249659555153</v>
      </c>
      <c r="V78">
        <f t="shared" si="11"/>
        <v>4.7208352246935995E-2</v>
      </c>
      <c r="W78">
        <f t="shared" si="20"/>
        <v>0.36334377322398959</v>
      </c>
      <c r="X78">
        <f t="shared" si="12"/>
        <v>-0.50915352479097098</v>
      </c>
      <c r="Y78">
        <f t="shared" si="13"/>
        <v>-1.2567815832632949E-3</v>
      </c>
      <c r="Z78">
        <f t="shared" si="14"/>
        <v>-0.59307933994365092</v>
      </c>
      <c r="AA78">
        <f t="shared" si="15"/>
        <v>9.1973087649992798E-4</v>
      </c>
      <c r="AB78">
        <f t="shared" si="16"/>
        <v>0.89444878922178805</v>
      </c>
      <c r="AC78">
        <f t="shared" si="17"/>
        <v>0.47778369965262329</v>
      </c>
    </row>
    <row r="79" spans="1:29">
      <c r="A79" t="s">
        <v>239</v>
      </c>
      <c r="B79" t="s">
        <v>240</v>
      </c>
      <c r="C79">
        <v>87</v>
      </c>
      <c r="D79" t="s">
        <v>241</v>
      </c>
      <c r="E79" t="s">
        <v>108</v>
      </c>
      <c r="F79" t="s">
        <v>14491</v>
      </c>
      <c r="G79">
        <v>100</v>
      </c>
      <c r="H79">
        <v>486</v>
      </c>
      <c r="I79">
        <v>122</v>
      </c>
      <c r="J79">
        <v>329</v>
      </c>
      <c r="K79">
        <v>259</v>
      </c>
      <c r="L79">
        <v>237</v>
      </c>
      <c r="M79">
        <v>91</v>
      </c>
      <c r="N79">
        <v>170</v>
      </c>
      <c r="O79">
        <f t="shared" si="18"/>
        <v>1694</v>
      </c>
      <c r="P79">
        <f t="shared" si="19"/>
        <v>0.28689492325855964</v>
      </c>
      <c r="Q79">
        <f t="shared" si="6"/>
        <v>7.2018890200708383E-2</v>
      </c>
      <c r="R79">
        <f t="shared" si="7"/>
        <v>0.19421487603305784</v>
      </c>
      <c r="S79">
        <f t="shared" si="8"/>
        <v>0.15289256198347106</v>
      </c>
      <c r="T79">
        <f t="shared" si="9"/>
        <v>0.1399055489964581</v>
      </c>
      <c r="U79">
        <f t="shared" si="10"/>
        <v>5.3719008264462811E-2</v>
      </c>
      <c r="V79">
        <f t="shared" si="11"/>
        <v>0.10035419126328217</v>
      </c>
      <c r="W79">
        <f t="shared" si="20"/>
        <v>0.29186432541030277</v>
      </c>
      <c r="X79">
        <f t="shared" si="12"/>
        <v>-0.51021049595676238</v>
      </c>
      <c r="Y79">
        <f t="shared" si="13"/>
        <v>0.44364071334162558</v>
      </c>
      <c r="Z79">
        <f t="shared" si="14"/>
        <v>-0.30426417078799628</v>
      </c>
      <c r="AA79">
        <f t="shared" si="15"/>
        <v>0.14257554245410883</v>
      </c>
      <c r="AB79">
        <f t="shared" si="16"/>
        <v>-0.56040253707241294</v>
      </c>
      <c r="AC79">
        <f t="shared" si="17"/>
        <v>2.1414311447467527</v>
      </c>
    </row>
    <row r="80" spans="1:29">
      <c r="A80" t="s">
        <v>242</v>
      </c>
      <c r="B80" t="s">
        <v>243</v>
      </c>
      <c r="C80">
        <v>95</v>
      </c>
      <c r="D80" t="s">
        <v>244</v>
      </c>
      <c r="E80" t="s">
        <v>108</v>
      </c>
      <c r="F80" t="s">
        <v>14472</v>
      </c>
      <c r="G80">
        <v>100</v>
      </c>
      <c r="H80">
        <v>660</v>
      </c>
      <c r="I80">
        <v>213</v>
      </c>
      <c r="J80">
        <v>323</v>
      </c>
      <c r="K80">
        <v>205</v>
      </c>
      <c r="L80">
        <v>273</v>
      </c>
      <c r="M80">
        <v>274</v>
      </c>
      <c r="N80">
        <v>144</v>
      </c>
      <c r="O80">
        <f t="shared" si="18"/>
        <v>2092</v>
      </c>
      <c r="P80">
        <f t="shared" si="19"/>
        <v>0.31548757170172081</v>
      </c>
      <c r="Q80">
        <f t="shared" si="6"/>
        <v>0.10181644359464627</v>
      </c>
      <c r="R80">
        <f t="shared" si="7"/>
        <v>0.15439770554493307</v>
      </c>
      <c r="S80">
        <f t="shared" si="8"/>
        <v>9.7992351816443599E-2</v>
      </c>
      <c r="T80">
        <f t="shared" si="9"/>
        <v>0.13049713193116635</v>
      </c>
      <c r="U80">
        <f t="shared" si="10"/>
        <v>0.13097514340344169</v>
      </c>
      <c r="V80">
        <f t="shared" si="11"/>
        <v>6.8833652007648183E-2</v>
      </c>
      <c r="W80">
        <f t="shared" si="20"/>
        <v>0.42061467788492185</v>
      </c>
      <c r="X80">
        <f t="shared" si="12"/>
        <v>-0.30756187338224822</v>
      </c>
      <c r="Y80">
        <f t="shared" si="13"/>
        <v>0.14767116877935701</v>
      </c>
      <c r="Z80">
        <f t="shared" si="14"/>
        <v>-0.55408694011669279</v>
      </c>
      <c r="AA80">
        <f t="shared" si="15"/>
        <v>6.5739224601681426E-2</v>
      </c>
      <c r="AB80">
        <f t="shared" si="16"/>
        <v>7.180572774681715E-2</v>
      </c>
      <c r="AC80">
        <f t="shared" si="17"/>
        <v>1.1547299171210885</v>
      </c>
    </row>
    <row r="81" spans="1:29">
      <c r="A81" t="s">
        <v>245</v>
      </c>
      <c r="B81" t="s">
        <v>246</v>
      </c>
      <c r="C81">
        <v>88</v>
      </c>
      <c r="D81" t="s">
        <v>247</v>
      </c>
      <c r="E81" t="s">
        <v>108</v>
      </c>
      <c r="F81" t="s">
        <v>14492</v>
      </c>
      <c r="G81">
        <v>100</v>
      </c>
      <c r="H81">
        <v>754</v>
      </c>
      <c r="I81">
        <v>97</v>
      </c>
      <c r="J81">
        <v>262</v>
      </c>
      <c r="K81">
        <v>216</v>
      </c>
      <c r="L81">
        <v>262</v>
      </c>
      <c r="M81">
        <v>235</v>
      </c>
      <c r="N81">
        <v>140</v>
      </c>
      <c r="O81">
        <f t="shared" si="18"/>
        <v>1966</v>
      </c>
      <c r="P81">
        <f t="shared" si="19"/>
        <v>0.38351983723296035</v>
      </c>
      <c r="Q81">
        <f t="shared" si="6"/>
        <v>4.9338758901322485E-2</v>
      </c>
      <c r="R81">
        <f t="shared" si="7"/>
        <v>0.13326551373346898</v>
      </c>
      <c r="S81">
        <f t="shared" si="8"/>
        <v>0.10986775178026449</v>
      </c>
      <c r="T81">
        <f t="shared" si="9"/>
        <v>0.13326551373346898</v>
      </c>
      <c r="U81">
        <f t="shared" si="10"/>
        <v>0.11953204476093592</v>
      </c>
      <c r="V81">
        <f t="shared" si="11"/>
        <v>7.1210579857578837E-2</v>
      </c>
      <c r="W81">
        <f t="shared" si="20"/>
        <v>0.726958393620321</v>
      </c>
      <c r="X81">
        <f t="shared" si="12"/>
        <v>-0.66445461482340473</v>
      </c>
      <c r="Y81">
        <f t="shared" si="13"/>
        <v>-9.4089328292413822E-3</v>
      </c>
      <c r="Z81">
        <f t="shared" si="14"/>
        <v>-0.50004807037791288</v>
      </c>
      <c r="AA81">
        <f t="shared" si="15"/>
        <v>8.8347944285602512E-2</v>
      </c>
      <c r="AB81">
        <f t="shared" si="16"/>
        <v>-2.18363050046219E-2</v>
      </c>
      <c r="AC81">
        <f t="shared" si="17"/>
        <v>1.2291359292925017</v>
      </c>
    </row>
    <row r="82" spans="1:29">
      <c r="A82" t="s">
        <v>248</v>
      </c>
      <c r="B82" t="s">
        <v>146</v>
      </c>
      <c r="C82">
        <v>89</v>
      </c>
      <c r="D82" t="s">
        <v>249</v>
      </c>
      <c r="E82" t="s">
        <v>108</v>
      </c>
      <c r="F82" t="s">
        <v>14493</v>
      </c>
      <c r="G82">
        <v>61</v>
      </c>
      <c r="H82">
        <v>412</v>
      </c>
      <c r="I82">
        <v>67</v>
      </c>
      <c r="J82">
        <v>337</v>
      </c>
      <c r="K82">
        <v>111</v>
      </c>
      <c r="L82">
        <v>158</v>
      </c>
      <c r="M82">
        <v>117</v>
      </c>
      <c r="N82">
        <v>89</v>
      </c>
      <c r="O82">
        <f t="shared" si="18"/>
        <v>1291</v>
      </c>
      <c r="P82">
        <f t="shared" si="19"/>
        <v>0.31913245546088304</v>
      </c>
      <c r="Q82">
        <f t="shared" si="6"/>
        <v>5.1897753679318356E-2</v>
      </c>
      <c r="R82">
        <f t="shared" si="7"/>
        <v>0.26103795507358635</v>
      </c>
      <c r="S82">
        <f t="shared" si="8"/>
        <v>8.5979860573199077E-2</v>
      </c>
      <c r="T82">
        <f t="shared" si="9"/>
        <v>0.12238574748257165</v>
      </c>
      <c r="U82">
        <f t="shared" si="10"/>
        <v>9.0627420604182801E-2</v>
      </c>
      <c r="V82">
        <f t="shared" si="11"/>
        <v>6.8938807126258717E-2</v>
      </c>
      <c r="W82">
        <f t="shared" si="20"/>
        <v>0.43702729071629437</v>
      </c>
      <c r="X82">
        <f t="shared" si="12"/>
        <v>-0.64705128106373644</v>
      </c>
      <c r="Y82">
        <f t="shared" si="13"/>
        <v>0.94035095235201027</v>
      </c>
      <c r="Z82">
        <f t="shared" si="14"/>
        <v>-0.60874964213174687</v>
      </c>
      <c r="AA82">
        <f t="shared" si="15"/>
        <v>-5.0453451213001489E-4</v>
      </c>
      <c r="AB82">
        <f t="shared" si="16"/>
        <v>-0.25837081777204923</v>
      </c>
      <c r="AC82">
        <f t="shared" si="17"/>
        <v>1.1580216337945459</v>
      </c>
    </row>
    <row r="83" spans="1:29">
      <c r="A83" t="s">
        <v>250</v>
      </c>
      <c r="B83" t="s">
        <v>251</v>
      </c>
      <c r="C83">
        <v>88</v>
      </c>
      <c r="D83" t="s">
        <v>252</v>
      </c>
      <c r="E83" t="s">
        <v>108</v>
      </c>
      <c r="F83" t="s">
        <v>14494</v>
      </c>
      <c r="G83">
        <v>37</v>
      </c>
      <c r="H83">
        <v>322</v>
      </c>
      <c r="I83">
        <v>77</v>
      </c>
      <c r="J83">
        <v>189</v>
      </c>
      <c r="K83">
        <v>80</v>
      </c>
      <c r="L83">
        <v>119</v>
      </c>
      <c r="M83">
        <v>55</v>
      </c>
      <c r="N83">
        <v>53</v>
      </c>
      <c r="O83">
        <f t="shared" si="18"/>
        <v>895</v>
      </c>
      <c r="P83">
        <f t="shared" si="19"/>
        <v>0.35977653631284917</v>
      </c>
      <c r="Q83">
        <f t="shared" ref="Q83:Q146" si="21">I83/$O83</f>
        <v>8.6033519553072632E-2</v>
      </c>
      <c r="R83">
        <f t="shared" ref="R83:R146" si="22">J83/$O83</f>
        <v>0.2111731843575419</v>
      </c>
      <c r="S83">
        <f t="shared" ref="S83:S146" si="23">K83/$O83</f>
        <v>8.9385474860335198E-2</v>
      </c>
      <c r="T83">
        <f t="shared" ref="T83:T146" si="24">L83/$O83</f>
        <v>0.1329608938547486</v>
      </c>
      <c r="U83">
        <f t="shared" ref="U83:U146" si="25">M83/$O83</f>
        <v>6.1452513966480445E-2</v>
      </c>
      <c r="V83">
        <f t="shared" ref="V83:V146" si="26">N83/$O83</f>
        <v>5.9217877094972067E-2</v>
      </c>
      <c r="W83">
        <f t="shared" si="20"/>
        <v>0.62004425558752785</v>
      </c>
      <c r="X83">
        <f t="shared" ref="X83:X146" si="27">(Q83-Q$2)/Q$2</f>
        <v>-0.41489913610777696</v>
      </c>
      <c r="Y83">
        <f t="shared" ref="Y83:Y146" si="28">(R83-R$2)/R$2</f>
        <v>0.5696954462574414</v>
      </c>
      <c r="Z83">
        <f t="shared" ref="Z83:Z146" si="29">(S83-S$2)/S$2</f>
        <v>-0.59325243383528947</v>
      </c>
      <c r="AA83">
        <f t="shared" ref="AA83:AA146" si="30">(T83-T$2)/T$2</f>
        <v>8.5860185753737175E-2</v>
      </c>
      <c r="AB83">
        <f t="shared" ref="AB83:AB146" si="31">(U83-U$2)/U$2</f>
        <v>-0.49711712663805907</v>
      </c>
      <c r="AC83">
        <f t="shared" ref="AC83:AC146" si="32">(V83-V$2)/V$2</f>
        <v>0.85372310902170867</v>
      </c>
    </row>
    <row r="84" spans="1:29">
      <c r="A84" t="s">
        <v>253</v>
      </c>
      <c r="B84" t="s">
        <v>254</v>
      </c>
      <c r="C84">
        <v>80</v>
      </c>
      <c r="D84" t="s">
        <v>255</v>
      </c>
      <c r="E84" t="s">
        <v>108</v>
      </c>
      <c r="F84" t="s">
        <v>14495</v>
      </c>
      <c r="G84">
        <v>59</v>
      </c>
      <c r="H84">
        <v>300</v>
      </c>
      <c r="I84">
        <v>64</v>
      </c>
      <c r="J84">
        <v>195</v>
      </c>
      <c r="K84">
        <v>179</v>
      </c>
      <c r="L84">
        <v>114</v>
      </c>
      <c r="M84">
        <v>114</v>
      </c>
      <c r="N84">
        <v>66</v>
      </c>
      <c r="O84">
        <f t="shared" si="18"/>
        <v>1032</v>
      </c>
      <c r="P84">
        <f t="shared" si="19"/>
        <v>0.29069767441860467</v>
      </c>
      <c r="Q84">
        <f t="shared" si="21"/>
        <v>6.2015503875968991E-2</v>
      </c>
      <c r="R84">
        <f t="shared" si="22"/>
        <v>0.18895348837209303</v>
      </c>
      <c r="S84">
        <f t="shared" si="23"/>
        <v>0.17344961240310078</v>
      </c>
      <c r="T84">
        <f t="shared" si="24"/>
        <v>0.11046511627906977</v>
      </c>
      <c r="U84">
        <f t="shared" si="25"/>
        <v>0.11046511627906977</v>
      </c>
      <c r="V84">
        <f t="shared" si="26"/>
        <v>6.3953488372093026E-2</v>
      </c>
      <c r="W84">
        <f t="shared" si="20"/>
        <v>0.30898780220897504</v>
      </c>
      <c r="X84">
        <f t="shared" si="27"/>
        <v>-0.57824200287241356</v>
      </c>
      <c r="Y84">
        <f t="shared" si="28"/>
        <v>0.40453169352200469</v>
      </c>
      <c r="Z84">
        <f t="shared" si="29"/>
        <v>-0.21071955138786982</v>
      </c>
      <c r="AA84">
        <f t="shared" si="30"/>
        <v>-9.7857511298500038E-2</v>
      </c>
      <c r="AB84">
        <f t="shared" si="31"/>
        <v>-9.6033481868942283E-2</v>
      </c>
      <c r="AC84">
        <f t="shared" si="32"/>
        <v>1.0019640202192543</v>
      </c>
    </row>
    <row r="85" spans="1:29">
      <c r="A85" t="s">
        <v>256</v>
      </c>
      <c r="B85" t="s">
        <v>257</v>
      </c>
      <c r="C85">
        <v>78</v>
      </c>
      <c r="D85" t="s">
        <v>258</v>
      </c>
      <c r="E85" t="s">
        <v>108</v>
      </c>
      <c r="F85" t="s">
        <v>14467</v>
      </c>
      <c r="G85">
        <v>93</v>
      </c>
      <c r="H85">
        <v>538</v>
      </c>
      <c r="I85">
        <v>85</v>
      </c>
      <c r="J85">
        <v>288</v>
      </c>
      <c r="K85">
        <v>261</v>
      </c>
      <c r="L85">
        <v>216</v>
      </c>
      <c r="M85">
        <v>170</v>
      </c>
      <c r="N85">
        <v>72</v>
      </c>
      <c r="O85">
        <f t="shared" si="18"/>
        <v>1630</v>
      </c>
      <c r="P85">
        <f t="shared" si="19"/>
        <v>0.33006134969325152</v>
      </c>
      <c r="Q85">
        <f t="shared" si="21"/>
        <v>5.2147239263803678E-2</v>
      </c>
      <c r="R85">
        <f t="shared" si="22"/>
        <v>0.17668711656441718</v>
      </c>
      <c r="S85">
        <f t="shared" si="23"/>
        <v>0.16012269938650306</v>
      </c>
      <c r="T85">
        <f t="shared" si="24"/>
        <v>0.1325153374233129</v>
      </c>
      <c r="U85">
        <f t="shared" si="25"/>
        <v>0.10429447852760736</v>
      </c>
      <c r="V85">
        <f t="shared" si="26"/>
        <v>4.4171779141104296E-2</v>
      </c>
      <c r="W85">
        <f t="shared" si="20"/>
        <v>0.48623920570809448</v>
      </c>
      <c r="X85">
        <f t="shared" si="27"/>
        <v>-0.64535456759938759</v>
      </c>
      <c r="Y85">
        <f t="shared" si="28"/>
        <v>0.31335312827382772</v>
      </c>
      <c r="Z85">
        <f t="shared" si="29"/>
        <v>-0.27136351443063211</v>
      </c>
      <c r="AA85">
        <f t="shared" si="30"/>
        <v>8.222143171579363E-2</v>
      </c>
      <c r="AB85">
        <f t="shared" si="31"/>
        <v>-0.14652951274936629</v>
      </c>
      <c r="AC85">
        <f t="shared" si="32"/>
        <v>0.38272852350224462</v>
      </c>
    </row>
    <row r="86" spans="1:29">
      <c r="A86" t="s">
        <v>259</v>
      </c>
      <c r="B86" t="s">
        <v>260</v>
      </c>
      <c r="C86">
        <v>87</v>
      </c>
      <c r="D86" t="s">
        <v>261</v>
      </c>
      <c r="E86" t="s">
        <v>108</v>
      </c>
      <c r="F86" t="s">
        <v>14496</v>
      </c>
      <c r="G86">
        <v>38</v>
      </c>
      <c r="H86">
        <v>185</v>
      </c>
      <c r="I86">
        <v>63</v>
      </c>
      <c r="J86">
        <v>194</v>
      </c>
      <c r="K86">
        <v>91</v>
      </c>
      <c r="L86">
        <v>88</v>
      </c>
      <c r="M86">
        <v>33</v>
      </c>
      <c r="N86">
        <v>13</v>
      </c>
      <c r="O86">
        <f t="shared" si="18"/>
        <v>667</v>
      </c>
      <c r="P86">
        <f t="shared" si="19"/>
        <v>0.27736131934032981</v>
      </c>
      <c r="Q86">
        <f t="shared" si="21"/>
        <v>9.4452773613193403E-2</v>
      </c>
      <c r="R86">
        <f t="shared" si="22"/>
        <v>0.29085457271364318</v>
      </c>
      <c r="S86">
        <f t="shared" si="23"/>
        <v>0.13643178410794601</v>
      </c>
      <c r="T86">
        <f t="shared" si="24"/>
        <v>0.13193403298350825</v>
      </c>
      <c r="U86">
        <f t="shared" si="25"/>
        <v>4.9475262368815595E-2</v>
      </c>
      <c r="V86">
        <f t="shared" si="26"/>
        <v>1.9490254872563718E-2</v>
      </c>
      <c r="W86">
        <f t="shared" si="20"/>
        <v>0.24893528834451517</v>
      </c>
      <c r="X86">
        <f t="shared" si="27"/>
        <v>-0.35764107146628649</v>
      </c>
      <c r="Y86">
        <f t="shared" si="28"/>
        <v>1.1619842486191789</v>
      </c>
      <c r="Z86">
        <f t="shared" si="29"/>
        <v>-0.37916874950740531</v>
      </c>
      <c r="AA86">
        <f t="shared" si="30"/>
        <v>7.7474055786783236E-2</v>
      </c>
      <c r="AB86">
        <f t="shared" si="31"/>
        <v>-0.59513028036677318</v>
      </c>
      <c r="AC86">
        <f t="shared" si="32"/>
        <v>-0.38988802654896382</v>
      </c>
    </row>
    <row r="87" spans="1:29">
      <c r="A87" t="s">
        <v>262</v>
      </c>
      <c r="B87" t="s">
        <v>263</v>
      </c>
      <c r="C87">
        <v>86</v>
      </c>
      <c r="D87" t="s">
        <v>264</v>
      </c>
      <c r="E87" t="s">
        <v>108</v>
      </c>
      <c r="F87" t="s">
        <v>14497</v>
      </c>
      <c r="G87">
        <v>80</v>
      </c>
      <c r="H87">
        <v>394</v>
      </c>
      <c r="I87">
        <v>111</v>
      </c>
      <c r="J87">
        <v>260</v>
      </c>
      <c r="K87">
        <v>226</v>
      </c>
      <c r="L87">
        <v>190</v>
      </c>
      <c r="M87">
        <v>339</v>
      </c>
      <c r="N87">
        <v>88</v>
      </c>
      <c r="O87">
        <f t="shared" si="18"/>
        <v>1608</v>
      </c>
      <c r="P87">
        <f t="shared" si="19"/>
        <v>0.24502487562189054</v>
      </c>
      <c r="Q87">
        <f t="shared" si="21"/>
        <v>6.9029850746268662E-2</v>
      </c>
      <c r="R87">
        <f t="shared" si="22"/>
        <v>0.16169154228855723</v>
      </c>
      <c r="S87">
        <f t="shared" si="23"/>
        <v>0.14054726368159204</v>
      </c>
      <c r="T87">
        <f t="shared" si="24"/>
        <v>0.11815920398009951</v>
      </c>
      <c r="U87">
        <f t="shared" si="25"/>
        <v>0.21082089552238806</v>
      </c>
      <c r="V87">
        <f t="shared" si="26"/>
        <v>5.4726368159203981E-2</v>
      </c>
      <c r="W87">
        <f t="shared" si="20"/>
        <v>0.10332693258828128</v>
      </c>
      <c r="X87">
        <f t="shared" si="27"/>
        <v>-0.53053849806670461</v>
      </c>
      <c r="Y87">
        <f t="shared" si="28"/>
        <v>0.20188781734221303</v>
      </c>
      <c r="Z87">
        <f t="shared" si="29"/>
        <v>-0.36044130746162922</v>
      </c>
      <c r="AA87">
        <f t="shared" si="30"/>
        <v>-3.502171606555974E-2</v>
      </c>
      <c r="AB87">
        <f t="shared" si="31"/>
        <v>0.72520554265467763</v>
      </c>
      <c r="AC87">
        <f t="shared" si="32"/>
        <v>0.71312344018762064</v>
      </c>
    </row>
    <row r="88" spans="1:29">
      <c r="A88" t="s">
        <v>265</v>
      </c>
      <c r="B88" t="s">
        <v>176</v>
      </c>
      <c r="C88">
        <v>80</v>
      </c>
      <c r="D88" t="s">
        <v>266</v>
      </c>
      <c r="E88" t="s">
        <v>108</v>
      </c>
      <c r="F88" t="s">
        <v>14498</v>
      </c>
      <c r="G88">
        <v>31</v>
      </c>
      <c r="H88">
        <v>128</v>
      </c>
      <c r="I88">
        <v>51</v>
      </c>
      <c r="J88">
        <v>102</v>
      </c>
      <c r="K88">
        <v>31</v>
      </c>
      <c r="L88">
        <v>88</v>
      </c>
      <c r="M88">
        <v>94</v>
      </c>
      <c r="N88">
        <v>18</v>
      </c>
      <c r="O88">
        <f t="shared" si="18"/>
        <v>512</v>
      </c>
      <c r="P88">
        <f t="shared" si="19"/>
        <v>0.25</v>
      </c>
      <c r="Q88">
        <f t="shared" si="21"/>
        <v>9.9609375E-2</v>
      </c>
      <c r="R88">
        <f t="shared" si="22"/>
        <v>0.19921875</v>
      </c>
      <c r="S88">
        <f t="shared" si="23"/>
        <v>6.0546875E-2</v>
      </c>
      <c r="T88">
        <f t="shared" si="24"/>
        <v>0.171875</v>
      </c>
      <c r="U88">
        <f t="shared" si="25"/>
        <v>0.18359375</v>
      </c>
      <c r="V88">
        <f t="shared" si="26"/>
        <v>3.515625E-2</v>
      </c>
      <c r="W88">
        <f t="shared" si="20"/>
        <v>0.12572950989971848</v>
      </c>
      <c r="X88">
        <f t="shared" si="27"/>
        <v>-0.32257181076601771</v>
      </c>
      <c r="Y88">
        <f t="shared" si="28"/>
        <v>0.4808355787950751</v>
      </c>
      <c r="Z88">
        <f t="shared" si="29"/>
        <v>-0.72448214787011966</v>
      </c>
      <c r="AA88">
        <f t="shared" si="30"/>
        <v>0.40366249064411008</v>
      </c>
      <c r="AB88">
        <f t="shared" si="31"/>
        <v>0.50239830028196353</v>
      </c>
      <c r="AC88">
        <f t="shared" si="32"/>
        <v>0.10051147134211849</v>
      </c>
    </row>
    <row r="89" spans="1:29">
      <c r="A89" t="s">
        <v>267</v>
      </c>
      <c r="B89" t="s">
        <v>268</v>
      </c>
      <c r="C89">
        <v>82</v>
      </c>
      <c r="D89" t="s">
        <v>269</v>
      </c>
      <c r="E89" t="s">
        <v>108</v>
      </c>
      <c r="F89" t="s">
        <v>14499</v>
      </c>
      <c r="G89">
        <v>43</v>
      </c>
      <c r="H89">
        <v>235</v>
      </c>
      <c r="I89">
        <v>75</v>
      </c>
      <c r="J89">
        <v>148</v>
      </c>
      <c r="K89">
        <v>124</v>
      </c>
      <c r="L89">
        <v>124</v>
      </c>
      <c r="M89">
        <v>88</v>
      </c>
      <c r="N89">
        <v>58</v>
      </c>
      <c r="O89">
        <f t="shared" si="18"/>
        <v>852</v>
      </c>
      <c r="P89">
        <f t="shared" si="19"/>
        <v>0.27582159624413144</v>
      </c>
      <c r="Q89">
        <f t="shared" si="21"/>
        <v>8.8028169014084501E-2</v>
      </c>
      <c r="R89">
        <f t="shared" si="22"/>
        <v>0.17370892018779344</v>
      </c>
      <c r="S89">
        <f t="shared" si="23"/>
        <v>0.14553990610328638</v>
      </c>
      <c r="T89">
        <f t="shared" si="24"/>
        <v>0.14553990610328638</v>
      </c>
      <c r="U89">
        <f t="shared" si="25"/>
        <v>0.10328638497652583</v>
      </c>
      <c r="V89">
        <f t="shared" si="26"/>
        <v>6.8075117370892016E-2</v>
      </c>
      <c r="W89">
        <f t="shared" si="20"/>
        <v>0.24200204143865647</v>
      </c>
      <c r="X89">
        <f t="shared" si="27"/>
        <v>-0.40133382890120323</v>
      </c>
      <c r="Y89">
        <f t="shared" si="28"/>
        <v>0.29121555761271767</v>
      </c>
      <c r="Z89">
        <f t="shared" si="29"/>
        <v>-0.33772234605399676</v>
      </c>
      <c r="AA89">
        <f t="shared" si="30"/>
        <v>0.18859000488173891</v>
      </c>
      <c r="AB89">
        <f t="shared" si="31"/>
        <v>-0.15477902035880342</v>
      </c>
      <c r="AC89">
        <f t="shared" si="32"/>
        <v>1.1309851755983014</v>
      </c>
    </row>
    <row r="90" spans="1:29">
      <c r="A90" t="s">
        <v>270</v>
      </c>
      <c r="B90" t="s">
        <v>271</v>
      </c>
      <c r="C90">
        <v>80</v>
      </c>
      <c r="D90" t="s">
        <v>272</v>
      </c>
      <c r="E90" t="s">
        <v>108</v>
      </c>
      <c r="F90" t="s">
        <v>14500</v>
      </c>
      <c r="G90">
        <v>26</v>
      </c>
      <c r="H90">
        <v>131</v>
      </c>
      <c r="I90">
        <v>22</v>
      </c>
      <c r="J90">
        <v>51</v>
      </c>
      <c r="K90">
        <v>78</v>
      </c>
      <c r="L90">
        <v>39</v>
      </c>
      <c r="M90">
        <v>52</v>
      </c>
      <c r="N90">
        <v>23</v>
      </c>
      <c r="O90">
        <f t="shared" si="18"/>
        <v>396</v>
      </c>
      <c r="P90">
        <f t="shared" si="19"/>
        <v>0.33080808080808083</v>
      </c>
      <c r="Q90">
        <f t="shared" si="21"/>
        <v>5.5555555555555552E-2</v>
      </c>
      <c r="R90">
        <f t="shared" si="22"/>
        <v>0.12878787878787878</v>
      </c>
      <c r="S90">
        <f t="shared" si="23"/>
        <v>0.19696969696969696</v>
      </c>
      <c r="T90">
        <f t="shared" si="24"/>
        <v>9.8484848484848481E-2</v>
      </c>
      <c r="U90">
        <f t="shared" si="25"/>
        <v>0.13131313131313133</v>
      </c>
      <c r="V90">
        <f t="shared" si="26"/>
        <v>5.808080808080808E-2</v>
      </c>
      <c r="W90">
        <f t="shared" si="20"/>
        <v>0.48960167471578919</v>
      </c>
      <c r="X90">
        <f t="shared" si="27"/>
        <v>-0.62217512757320381</v>
      </c>
      <c r="Y90">
        <f t="shared" si="28"/>
        <v>-4.2692151081971684E-2</v>
      </c>
      <c r="Z90">
        <f t="shared" si="29"/>
        <v>-0.10369167948363486</v>
      </c>
      <c r="AA90">
        <f t="shared" si="30"/>
        <v>-0.19569752602210774</v>
      </c>
      <c r="AB90">
        <f t="shared" si="31"/>
        <v>7.4571576045212765E-2</v>
      </c>
      <c r="AC90">
        <f t="shared" si="32"/>
        <v>0.8181289403093136</v>
      </c>
    </row>
    <row r="91" spans="1:29">
      <c r="A91" t="s">
        <v>273</v>
      </c>
      <c r="B91" t="s">
        <v>219</v>
      </c>
      <c r="C91">
        <v>90</v>
      </c>
      <c r="D91" t="s">
        <v>274</v>
      </c>
      <c r="E91" t="s">
        <v>108</v>
      </c>
      <c r="F91" t="s">
        <v>14501</v>
      </c>
      <c r="G91">
        <v>44</v>
      </c>
      <c r="H91">
        <v>279</v>
      </c>
      <c r="I91">
        <v>104</v>
      </c>
      <c r="J91">
        <v>174</v>
      </c>
      <c r="K91">
        <v>129</v>
      </c>
      <c r="L91">
        <v>130</v>
      </c>
      <c r="M91">
        <v>88</v>
      </c>
      <c r="N91">
        <v>75</v>
      </c>
      <c r="O91">
        <f t="shared" si="18"/>
        <v>979</v>
      </c>
      <c r="P91">
        <f t="shared" si="19"/>
        <v>0.28498467824310519</v>
      </c>
      <c r="Q91">
        <f t="shared" si="21"/>
        <v>0.10623084780388151</v>
      </c>
      <c r="R91">
        <f t="shared" si="22"/>
        <v>0.177732379979571</v>
      </c>
      <c r="S91">
        <f t="shared" si="23"/>
        <v>0.13176710929519919</v>
      </c>
      <c r="T91">
        <f t="shared" si="24"/>
        <v>0.13278855975485188</v>
      </c>
      <c r="U91">
        <f t="shared" si="25"/>
        <v>8.98876404494382E-2</v>
      </c>
      <c r="V91">
        <f t="shared" si="26"/>
        <v>7.6608784473953015E-2</v>
      </c>
      <c r="W91">
        <f t="shared" si="20"/>
        <v>0.2832626486701591</v>
      </c>
      <c r="X91">
        <f t="shared" si="27"/>
        <v>-0.27754018265274516</v>
      </c>
      <c r="Y91">
        <f t="shared" si="28"/>
        <v>0.32112279480558054</v>
      </c>
      <c r="Z91">
        <f t="shared" si="29"/>
        <v>-0.40039529811610486</v>
      </c>
      <c r="AA91">
        <f t="shared" si="30"/>
        <v>8.4452773902776015E-2</v>
      </c>
      <c r="AB91">
        <f t="shared" si="31"/>
        <v>-0.26442464284545514</v>
      </c>
      <c r="AC91">
        <f t="shared" si="32"/>
        <v>1.3981182896116986</v>
      </c>
    </row>
    <row r="92" spans="1:29">
      <c r="A92" t="s">
        <v>275</v>
      </c>
      <c r="B92" t="s">
        <v>193</v>
      </c>
      <c r="C92">
        <v>80</v>
      </c>
      <c r="D92" t="s">
        <v>276</v>
      </c>
      <c r="E92" t="s">
        <v>108</v>
      </c>
      <c r="F92" t="s">
        <v>14502</v>
      </c>
      <c r="G92">
        <v>32</v>
      </c>
      <c r="H92">
        <v>225</v>
      </c>
      <c r="I92">
        <v>45</v>
      </c>
      <c r="J92">
        <v>109</v>
      </c>
      <c r="K92">
        <v>103</v>
      </c>
      <c r="L92">
        <v>85</v>
      </c>
      <c r="M92">
        <v>80</v>
      </c>
      <c r="N92">
        <v>55</v>
      </c>
      <c r="O92">
        <f t="shared" si="18"/>
        <v>702</v>
      </c>
      <c r="P92">
        <f t="shared" si="19"/>
        <v>0.32051282051282054</v>
      </c>
      <c r="Q92">
        <f t="shared" si="21"/>
        <v>6.4102564102564097E-2</v>
      </c>
      <c r="R92">
        <f t="shared" si="22"/>
        <v>0.15527065527065528</v>
      </c>
      <c r="S92">
        <f t="shared" si="23"/>
        <v>0.14672364672364671</v>
      </c>
      <c r="T92">
        <f t="shared" si="24"/>
        <v>0.12108262108262108</v>
      </c>
      <c r="U92">
        <f t="shared" si="25"/>
        <v>0.11396011396011396</v>
      </c>
      <c r="V92">
        <f t="shared" si="26"/>
        <v>7.8347578347578342E-2</v>
      </c>
      <c r="W92">
        <f t="shared" si="20"/>
        <v>0.44324296140989561</v>
      </c>
      <c r="X92">
        <f t="shared" si="27"/>
        <v>-0.56404822412292743</v>
      </c>
      <c r="Y92">
        <f t="shared" si="28"/>
        <v>0.15415999080212778</v>
      </c>
      <c r="Z92">
        <f t="shared" si="29"/>
        <v>-0.33233574809661953</v>
      </c>
      <c r="AA92">
        <f t="shared" si="30"/>
        <v>-1.1146859737897089E-2</v>
      </c>
      <c r="AB92">
        <f t="shared" si="31"/>
        <v>-6.7432951755633963E-2</v>
      </c>
      <c r="AC92">
        <f t="shared" si="32"/>
        <v>1.4525485147985164</v>
      </c>
    </row>
    <row r="93" spans="1:29">
      <c r="A93" t="s">
        <v>277</v>
      </c>
      <c r="B93" t="s">
        <v>278</v>
      </c>
      <c r="C93">
        <v>87</v>
      </c>
      <c r="D93" t="s">
        <v>279</v>
      </c>
      <c r="E93" t="s">
        <v>108</v>
      </c>
      <c r="F93" t="s">
        <v>14503</v>
      </c>
      <c r="G93">
        <v>66</v>
      </c>
      <c r="H93">
        <v>199</v>
      </c>
      <c r="I93">
        <v>172</v>
      </c>
      <c r="J93">
        <v>323</v>
      </c>
      <c r="K93">
        <v>173</v>
      </c>
      <c r="L93">
        <v>128</v>
      </c>
      <c r="M93">
        <v>155</v>
      </c>
      <c r="N93">
        <v>87</v>
      </c>
      <c r="O93">
        <f t="shared" si="18"/>
        <v>1237</v>
      </c>
      <c r="P93">
        <f t="shared" si="19"/>
        <v>0.1608730800323363</v>
      </c>
      <c r="Q93">
        <f t="shared" si="21"/>
        <v>0.13904607922392886</v>
      </c>
      <c r="R93">
        <f t="shared" si="22"/>
        <v>0.2611156022635408</v>
      </c>
      <c r="S93">
        <f t="shared" si="23"/>
        <v>0.13985448666127728</v>
      </c>
      <c r="T93">
        <f t="shared" si="24"/>
        <v>0.10347615198059822</v>
      </c>
      <c r="U93">
        <f t="shared" si="25"/>
        <v>0.12530315278900567</v>
      </c>
      <c r="V93">
        <f t="shared" si="26"/>
        <v>7.0331447049312851E-2</v>
      </c>
      <c r="W93">
        <f t="shared" si="20"/>
        <v>-0.27560170583655946</v>
      </c>
      <c r="X93">
        <f t="shared" si="27"/>
        <v>-5.4368791403911751E-2</v>
      </c>
      <c r="Y93">
        <f t="shared" si="28"/>
        <v>0.94092812052256658</v>
      </c>
      <c r="Z93">
        <f t="shared" si="29"/>
        <v>-0.36359378125391095</v>
      </c>
      <c r="AA93">
        <f t="shared" si="30"/>
        <v>-0.15493473040666206</v>
      </c>
      <c r="AB93">
        <f t="shared" si="31"/>
        <v>2.5390263939667267E-2</v>
      </c>
      <c r="AC93">
        <f t="shared" si="32"/>
        <v>1.2016160504564504</v>
      </c>
    </row>
    <row r="94" spans="1:29">
      <c r="A94" t="s">
        <v>280</v>
      </c>
      <c r="B94" t="s">
        <v>281</v>
      </c>
      <c r="C94">
        <v>89</v>
      </c>
      <c r="D94" t="s">
        <v>282</v>
      </c>
      <c r="E94" t="s">
        <v>108</v>
      </c>
      <c r="F94" t="s">
        <v>14504</v>
      </c>
      <c r="G94">
        <v>48</v>
      </c>
      <c r="H94">
        <v>349</v>
      </c>
      <c r="I94">
        <v>80</v>
      </c>
      <c r="J94">
        <v>214</v>
      </c>
      <c r="K94">
        <v>126</v>
      </c>
      <c r="L94">
        <v>153</v>
      </c>
      <c r="M94">
        <v>116</v>
      </c>
      <c r="N94">
        <v>39</v>
      </c>
      <c r="O94">
        <f t="shared" si="18"/>
        <v>1077</v>
      </c>
      <c r="P94">
        <f t="shared" si="19"/>
        <v>0.32404828226555243</v>
      </c>
      <c r="Q94">
        <f t="shared" si="21"/>
        <v>7.4280408542246976E-2</v>
      </c>
      <c r="R94">
        <f t="shared" si="22"/>
        <v>0.19870009285051068</v>
      </c>
      <c r="S94">
        <f t="shared" si="23"/>
        <v>0.11699164345403899</v>
      </c>
      <c r="T94">
        <f t="shared" si="24"/>
        <v>0.14206128133704735</v>
      </c>
      <c r="U94">
        <f t="shared" si="25"/>
        <v>0.10770659238625813</v>
      </c>
      <c r="V94">
        <f t="shared" si="26"/>
        <v>3.6211699164345405E-2</v>
      </c>
      <c r="W94">
        <f t="shared" si="20"/>
        <v>0.45916285591458389</v>
      </c>
      <c r="X94">
        <f t="shared" si="27"/>
        <v>-0.49483025413687415</v>
      </c>
      <c r="Y94">
        <f t="shared" si="28"/>
        <v>0.47698028926956498</v>
      </c>
      <c r="Z94">
        <f t="shared" si="29"/>
        <v>-0.46763088397870917</v>
      </c>
      <c r="AA94">
        <f t="shared" si="30"/>
        <v>0.16018089882562045</v>
      </c>
      <c r="AB94">
        <f t="shared" si="31"/>
        <v>-0.11860724381806854</v>
      </c>
      <c r="AC94">
        <f t="shared" si="32"/>
        <v>0.13355065819454365</v>
      </c>
    </row>
    <row r="95" spans="1:29">
      <c r="A95" t="s">
        <v>283</v>
      </c>
      <c r="B95" t="s">
        <v>284</v>
      </c>
      <c r="C95">
        <v>79</v>
      </c>
      <c r="D95" t="s">
        <v>285</v>
      </c>
      <c r="E95" t="s">
        <v>108</v>
      </c>
      <c r="F95" t="s">
        <v>14505</v>
      </c>
      <c r="G95">
        <v>27</v>
      </c>
      <c r="H95">
        <v>195</v>
      </c>
      <c r="I95">
        <v>32</v>
      </c>
      <c r="J95">
        <v>104</v>
      </c>
      <c r="K95">
        <v>68</v>
      </c>
      <c r="L95">
        <v>69</v>
      </c>
      <c r="M95">
        <v>46</v>
      </c>
      <c r="N95">
        <v>19</v>
      </c>
      <c r="O95">
        <f t="shared" si="18"/>
        <v>533</v>
      </c>
      <c r="P95">
        <f t="shared" si="19"/>
        <v>0.36585365853658536</v>
      </c>
      <c r="Q95">
        <f t="shared" si="21"/>
        <v>6.0037523452157598E-2</v>
      </c>
      <c r="R95">
        <f t="shared" si="22"/>
        <v>0.1951219512195122</v>
      </c>
      <c r="S95">
        <f t="shared" si="23"/>
        <v>0.12757973733583489</v>
      </c>
      <c r="T95">
        <f t="shared" si="24"/>
        <v>0.12945590994371481</v>
      </c>
      <c r="U95">
        <f t="shared" si="25"/>
        <v>8.6303939962476553E-2</v>
      </c>
      <c r="V95">
        <f t="shared" si="26"/>
        <v>3.5647279549718573E-2</v>
      </c>
      <c r="W95">
        <f t="shared" si="20"/>
        <v>0.64740903887763679</v>
      </c>
      <c r="X95">
        <f t="shared" si="27"/>
        <v>-0.59169394649561979</v>
      </c>
      <c r="Y95">
        <f t="shared" si="28"/>
        <v>0.45038319721296693</v>
      </c>
      <c r="Z95">
        <f t="shared" si="29"/>
        <v>-0.41944988562888635</v>
      </c>
      <c r="AA95">
        <f t="shared" si="30"/>
        <v>5.7235810793858026E-2</v>
      </c>
      <c r="AB95">
        <f t="shared" si="31"/>
        <v>-0.29375105248810812</v>
      </c>
      <c r="AC95">
        <f t="shared" si="32"/>
        <v>0.11588238411675301</v>
      </c>
    </row>
    <row r="96" spans="1:29">
      <c r="A96" t="s">
        <v>286</v>
      </c>
      <c r="B96" t="s">
        <v>287</v>
      </c>
      <c r="C96">
        <v>86</v>
      </c>
      <c r="D96" t="s">
        <v>288</v>
      </c>
      <c r="E96" t="s">
        <v>108</v>
      </c>
      <c r="F96" t="s">
        <v>14506</v>
      </c>
      <c r="G96">
        <v>26</v>
      </c>
      <c r="H96">
        <v>169</v>
      </c>
      <c r="I96">
        <v>24</v>
      </c>
      <c r="J96">
        <v>120</v>
      </c>
      <c r="K96">
        <v>38</v>
      </c>
      <c r="L96">
        <v>61</v>
      </c>
      <c r="M96">
        <v>86</v>
      </c>
      <c r="N96">
        <v>17</v>
      </c>
      <c r="O96">
        <f t="shared" si="18"/>
        <v>515</v>
      </c>
      <c r="P96">
        <f t="shared" si="19"/>
        <v>0.32815533980582523</v>
      </c>
      <c r="Q96">
        <f t="shared" si="21"/>
        <v>4.6601941747572817E-2</v>
      </c>
      <c r="R96">
        <f t="shared" si="22"/>
        <v>0.23300970873786409</v>
      </c>
      <c r="S96">
        <f t="shared" si="23"/>
        <v>7.3786407766990289E-2</v>
      </c>
      <c r="T96">
        <f t="shared" si="24"/>
        <v>0.11844660194174757</v>
      </c>
      <c r="U96">
        <f t="shared" si="25"/>
        <v>0.16699029126213591</v>
      </c>
      <c r="V96">
        <f t="shared" si="26"/>
        <v>3.3009708737864081E-2</v>
      </c>
      <c r="W96">
        <f t="shared" si="20"/>
        <v>0.47765659940234889</v>
      </c>
      <c r="X96">
        <f t="shared" si="27"/>
        <v>-0.68306729147888157</v>
      </c>
      <c r="Y96">
        <f t="shared" si="28"/>
        <v>0.73201100249703821</v>
      </c>
      <c r="Z96">
        <f t="shared" si="29"/>
        <v>-0.66423580763927659</v>
      </c>
      <c r="AA96">
        <f t="shared" si="30"/>
        <v>-3.2674604858851618E-2</v>
      </c>
      <c r="AB96">
        <f t="shared" si="31"/>
        <v>0.36652761739341894</v>
      </c>
      <c r="AC96">
        <f t="shared" si="32"/>
        <v>3.3317351301165088E-2</v>
      </c>
    </row>
    <row r="97" spans="1:29">
      <c r="A97" t="s">
        <v>289</v>
      </c>
      <c r="B97" t="s">
        <v>290</v>
      </c>
      <c r="C97">
        <v>88</v>
      </c>
      <c r="D97" t="s">
        <v>291</v>
      </c>
      <c r="E97" t="s">
        <v>108</v>
      </c>
      <c r="F97" t="s">
        <v>14507</v>
      </c>
      <c r="G97">
        <v>29</v>
      </c>
      <c r="H97">
        <v>139</v>
      </c>
      <c r="I97">
        <v>42</v>
      </c>
      <c r="J97">
        <v>143</v>
      </c>
      <c r="K97">
        <v>39</v>
      </c>
      <c r="L97">
        <v>63</v>
      </c>
      <c r="M97">
        <v>57</v>
      </c>
      <c r="N97">
        <v>18</v>
      </c>
      <c r="O97">
        <f t="shared" si="18"/>
        <v>501</v>
      </c>
      <c r="P97">
        <f t="shared" si="19"/>
        <v>0.27744510978043913</v>
      </c>
      <c r="Q97">
        <f t="shared" si="21"/>
        <v>8.3832335329341312E-2</v>
      </c>
      <c r="R97">
        <f t="shared" si="22"/>
        <v>0.28542914171656686</v>
      </c>
      <c r="S97">
        <f t="shared" si="23"/>
        <v>7.7844311377245512E-2</v>
      </c>
      <c r="T97">
        <f t="shared" si="24"/>
        <v>0.12574850299401197</v>
      </c>
      <c r="U97">
        <f t="shared" si="25"/>
        <v>0.11377245508982035</v>
      </c>
      <c r="V97">
        <f t="shared" si="26"/>
        <v>3.5928143712574849E-2</v>
      </c>
      <c r="W97">
        <f t="shared" si="20"/>
        <v>0.24931258982882931</v>
      </c>
      <c r="X97">
        <f t="shared" si="27"/>
        <v>-0.42986905478112192</v>
      </c>
      <c r="Y97">
        <f t="shared" si="28"/>
        <v>1.1216558595957147</v>
      </c>
      <c r="Z97">
        <f t="shared" si="29"/>
        <v>-0.64577036434682578</v>
      </c>
      <c r="AA97">
        <f t="shared" si="30"/>
        <v>2.695829473363302E-2</v>
      </c>
      <c r="AB97">
        <f t="shared" si="31"/>
        <v>-6.8968616056635235E-2</v>
      </c>
      <c r="AC97">
        <f t="shared" si="32"/>
        <v>0.12467439785861208</v>
      </c>
    </row>
    <row r="98" spans="1:29">
      <c r="A98" t="s">
        <v>292</v>
      </c>
      <c r="B98" t="s">
        <v>185</v>
      </c>
      <c r="C98">
        <v>89</v>
      </c>
      <c r="D98" t="s">
        <v>293</v>
      </c>
      <c r="E98" t="s">
        <v>108</v>
      </c>
      <c r="F98" t="s">
        <v>14508</v>
      </c>
      <c r="G98">
        <v>49</v>
      </c>
      <c r="H98">
        <v>284</v>
      </c>
      <c r="I98">
        <v>85</v>
      </c>
      <c r="J98">
        <v>182</v>
      </c>
      <c r="K98">
        <v>107</v>
      </c>
      <c r="L98">
        <v>98</v>
      </c>
      <c r="M98">
        <v>278</v>
      </c>
      <c r="N98">
        <v>48</v>
      </c>
      <c r="O98">
        <f t="shared" si="18"/>
        <v>1082</v>
      </c>
      <c r="P98">
        <f t="shared" si="19"/>
        <v>0.26247689463955637</v>
      </c>
      <c r="Q98">
        <f t="shared" si="21"/>
        <v>7.8558225508317925E-2</v>
      </c>
      <c r="R98">
        <f t="shared" si="22"/>
        <v>0.16820702402957485</v>
      </c>
      <c r="S98">
        <f t="shared" si="23"/>
        <v>9.8890942698706102E-2</v>
      </c>
      <c r="T98">
        <f t="shared" si="24"/>
        <v>9.0573012939001843E-2</v>
      </c>
      <c r="U98">
        <f t="shared" si="25"/>
        <v>0.25693160813308685</v>
      </c>
      <c r="V98">
        <f t="shared" si="26"/>
        <v>4.4362292051756007E-2</v>
      </c>
      <c r="W98">
        <f t="shared" si="20"/>
        <v>0.18191194385035134</v>
      </c>
      <c r="X98">
        <f t="shared" si="27"/>
        <v>-0.46573747244639724</v>
      </c>
      <c r="Y98">
        <f t="shared" si="28"/>
        <v>0.25031878669167729</v>
      </c>
      <c r="Z98">
        <f t="shared" si="29"/>
        <v>-0.54999791273378562</v>
      </c>
      <c r="AA98">
        <f t="shared" si="30"/>
        <v>-0.2603116164241423</v>
      </c>
      <c r="AB98">
        <f t="shared" si="31"/>
        <v>1.1025422235117546</v>
      </c>
      <c r="AC98">
        <f t="shared" si="32"/>
        <v>0.38869223247606816</v>
      </c>
    </row>
    <row r="99" spans="1:29">
      <c r="A99" t="s">
        <v>294</v>
      </c>
      <c r="B99" t="s">
        <v>125</v>
      </c>
      <c r="C99">
        <v>82</v>
      </c>
      <c r="D99" t="s">
        <v>295</v>
      </c>
      <c r="E99" t="s">
        <v>108</v>
      </c>
      <c r="F99" t="s">
        <v>14509</v>
      </c>
      <c r="G99">
        <v>35</v>
      </c>
      <c r="H99">
        <v>159</v>
      </c>
      <c r="I99">
        <v>34</v>
      </c>
      <c r="J99">
        <v>113</v>
      </c>
      <c r="K99">
        <v>81</v>
      </c>
      <c r="L99">
        <v>80</v>
      </c>
      <c r="M99">
        <v>62</v>
      </c>
      <c r="N99">
        <v>39</v>
      </c>
      <c r="O99">
        <f t="shared" si="18"/>
        <v>568</v>
      </c>
      <c r="P99">
        <f t="shared" si="19"/>
        <v>0.27992957746478875</v>
      </c>
      <c r="Q99">
        <f t="shared" si="21"/>
        <v>5.9859154929577461E-2</v>
      </c>
      <c r="R99">
        <f t="shared" si="22"/>
        <v>0.198943661971831</v>
      </c>
      <c r="S99">
        <f t="shared" si="23"/>
        <v>0.14260563380281691</v>
      </c>
      <c r="T99">
        <f t="shared" si="24"/>
        <v>0.14084507042253522</v>
      </c>
      <c r="U99">
        <f t="shared" si="25"/>
        <v>0.10915492957746478</v>
      </c>
      <c r="V99">
        <f t="shared" si="26"/>
        <v>6.8661971830985921E-2</v>
      </c>
      <c r="W99">
        <f t="shared" si="20"/>
        <v>0.26049994418348765</v>
      </c>
      <c r="X99">
        <f t="shared" si="27"/>
        <v>-0.59290700365281812</v>
      </c>
      <c r="Y99">
        <f t="shared" si="28"/>
        <v>0.47879079064429492</v>
      </c>
      <c r="Z99">
        <f t="shared" si="29"/>
        <v>-0.35107471810935964</v>
      </c>
      <c r="AA99">
        <f t="shared" si="30"/>
        <v>0.15024839182103777</v>
      </c>
      <c r="AB99">
        <f t="shared" si="31"/>
        <v>-0.10675510106100827</v>
      </c>
      <c r="AC99">
        <f t="shared" si="32"/>
        <v>1.1493557374569077</v>
      </c>
    </row>
    <row r="100" spans="1:29">
      <c r="A100" t="s">
        <v>296</v>
      </c>
      <c r="B100" t="s">
        <v>297</v>
      </c>
      <c r="C100">
        <v>86</v>
      </c>
      <c r="D100" t="s">
        <v>298</v>
      </c>
      <c r="E100" t="s">
        <v>108</v>
      </c>
      <c r="F100" t="s">
        <v>14510</v>
      </c>
      <c r="G100">
        <v>62</v>
      </c>
      <c r="H100">
        <v>314</v>
      </c>
      <c r="I100">
        <v>111</v>
      </c>
      <c r="J100">
        <v>224</v>
      </c>
      <c r="K100">
        <v>152</v>
      </c>
      <c r="L100">
        <v>139</v>
      </c>
      <c r="M100">
        <v>168</v>
      </c>
      <c r="N100">
        <v>121</v>
      </c>
      <c r="O100">
        <f t="shared" si="18"/>
        <v>1229</v>
      </c>
      <c r="P100">
        <f t="shared" si="19"/>
        <v>0.25549227013832382</v>
      </c>
      <c r="Q100">
        <f t="shared" si="21"/>
        <v>9.0317331163547593E-2</v>
      </c>
      <c r="R100">
        <f t="shared" si="22"/>
        <v>0.1822620016273393</v>
      </c>
      <c r="S100">
        <f t="shared" si="23"/>
        <v>0.12367778681855167</v>
      </c>
      <c r="T100">
        <f t="shared" si="24"/>
        <v>0.11310008136696502</v>
      </c>
      <c r="U100">
        <f t="shared" si="25"/>
        <v>0.13669650122050447</v>
      </c>
      <c r="V100">
        <f t="shared" si="26"/>
        <v>9.8454027664768101E-2</v>
      </c>
      <c r="W100">
        <f t="shared" si="20"/>
        <v>0.15046075218392702</v>
      </c>
      <c r="X100">
        <f t="shared" si="27"/>
        <v>-0.38576558575367065</v>
      </c>
      <c r="Y100">
        <f t="shared" si="28"/>
        <v>0.35479244133481364</v>
      </c>
      <c r="Z100">
        <f t="shared" si="29"/>
        <v>-0.43720566618137474</v>
      </c>
      <c r="AA100">
        <f t="shared" si="30"/>
        <v>-7.6338374379021801E-2</v>
      </c>
      <c r="AB100">
        <f t="shared" si="31"/>
        <v>0.118625176990923</v>
      </c>
      <c r="AC100">
        <f t="shared" si="32"/>
        <v>2.0819494924774853</v>
      </c>
    </row>
    <row r="101" spans="1:29">
      <c r="A101" t="s">
        <v>299</v>
      </c>
      <c r="B101" t="s">
        <v>300</v>
      </c>
      <c r="C101">
        <v>80</v>
      </c>
      <c r="D101" t="s">
        <v>301</v>
      </c>
      <c r="E101" t="s">
        <v>108</v>
      </c>
      <c r="F101" t="s">
        <v>14511</v>
      </c>
      <c r="G101">
        <v>46</v>
      </c>
      <c r="H101">
        <v>222</v>
      </c>
      <c r="I101">
        <v>58</v>
      </c>
      <c r="J101">
        <v>182</v>
      </c>
      <c r="K101">
        <v>95</v>
      </c>
      <c r="L101">
        <v>100</v>
      </c>
      <c r="M101">
        <v>41</v>
      </c>
      <c r="N101">
        <v>66</v>
      </c>
      <c r="O101">
        <f t="shared" si="18"/>
        <v>764</v>
      </c>
      <c r="P101">
        <f t="shared" si="19"/>
        <v>0.29057591623036649</v>
      </c>
      <c r="Q101">
        <f t="shared" si="21"/>
        <v>7.5916230366492143E-2</v>
      </c>
      <c r="R101">
        <f t="shared" si="22"/>
        <v>0.23821989528795812</v>
      </c>
      <c r="S101">
        <f t="shared" si="23"/>
        <v>0.1243455497382199</v>
      </c>
      <c r="T101">
        <f t="shared" si="24"/>
        <v>0.13089005235602094</v>
      </c>
      <c r="U101">
        <f t="shared" si="25"/>
        <v>5.3664921465968587E-2</v>
      </c>
      <c r="V101">
        <f t="shared" si="26"/>
        <v>8.6387434554973816E-2</v>
      </c>
      <c r="W101">
        <f t="shared" si="20"/>
        <v>0.30843953506668853</v>
      </c>
      <c r="X101">
        <f t="shared" si="27"/>
        <v>-0.48370527903982297</v>
      </c>
      <c r="Y101">
        <f t="shared" si="28"/>
        <v>0.77073943350837026</v>
      </c>
      <c r="Z101">
        <f t="shared" si="29"/>
        <v>-0.43416701876383307</v>
      </c>
      <c r="AA101">
        <f t="shared" si="30"/>
        <v>6.8948112817980078E-2</v>
      </c>
      <c r="AB101">
        <f t="shared" si="31"/>
        <v>-0.56084514426424503</v>
      </c>
      <c r="AC101">
        <f t="shared" si="32"/>
        <v>1.7042236503485213</v>
      </c>
    </row>
    <row r="102" spans="1:29">
      <c r="A102" t="s">
        <v>302</v>
      </c>
      <c r="B102" t="s">
        <v>303</v>
      </c>
      <c r="C102">
        <v>82</v>
      </c>
      <c r="D102" t="s">
        <v>304</v>
      </c>
      <c r="E102" t="s">
        <v>108</v>
      </c>
      <c r="F102" t="s">
        <v>14512</v>
      </c>
      <c r="G102">
        <v>36</v>
      </c>
      <c r="H102">
        <v>236</v>
      </c>
      <c r="I102">
        <v>44</v>
      </c>
      <c r="J102">
        <v>208</v>
      </c>
      <c r="K102">
        <v>53</v>
      </c>
      <c r="L102">
        <v>103</v>
      </c>
      <c r="M102">
        <v>147</v>
      </c>
      <c r="N102">
        <v>98</v>
      </c>
      <c r="O102">
        <f t="shared" si="18"/>
        <v>889</v>
      </c>
      <c r="P102">
        <f t="shared" si="19"/>
        <v>0.26546681664791899</v>
      </c>
      <c r="Q102">
        <f t="shared" si="21"/>
        <v>4.9493813273340834E-2</v>
      </c>
      <c r="R102">
        <f t="shared" si="22"/>
        <v>0.23397075365579303</v>
      </c>
      <c r="S102">
        <f t="shared" si="23"/>
        <v>5.9617547806524188E-2</v>
      </c>
      <c r="T102">
        <f t="shared" si="24"/>
        <v>0.11586051743532058</v>
      </c>
      <c r="U102">
        <f t="shared" si="25"/>
        <v>0.16535433070866143</v>
      </c>
      <c r="V102">
        <f t="shared" si="26"/>
        <v>0.11023622047244094</v>
      </c>
      <c r="W102">
        <f t="shared" si="20"/>
        <v>0.19537531759880108</v>
      </c>
      <c r="X102">
        <f t="shared" si="27"/>
        <v>-0.66340011365351781</v>
      </c>
      <c r="Y102">
        <f t="shared" si="28"/>
        <v>0.73915465492578492</v>
      </c>
      <c r="Z102">
        <f t="shared" si="29"/>
        <v>-0.72871104048055324</v>
      </c>
      <c r="AA102">
        <f t="shared" si="30"/>
        <v>-5.3794545625731313E-2</v>
      </c>
      <c r="AB102">
        <f t="shared" si="31"/>
        <v>0.35314010090732723</v>
      </c>
      <c r="AC102">
        <f t="shared" si="32"/>
        <v>2.4507726275504398</v>
      </c>
    </row>
    <row r="103" spans="1:29">
      <c r="A103" t="s">
        <v>305</v>
      </c>
      <c r="B103" t="s">
        <v>182</v>
      </c>
      <c r="C103">
        <v>75</v>
      </c>
      <c r="D103" t="s">
        <v>306</v>
      </c>
      <c r="E103" t="s">
        <v>108</v>
      </c>
      <c r="F103" t="s">
        <v>14513</v>
      </c>
      <c r="G103">
        <v>51</v>
      </c>
      <c r="H103">
        <v>235</v>
      </c>
      <c r="I103">
        <v>110</v>
      </c>
      <c r="J103">
        <v>202</v>
      </c>
      <c r="K103">
        <v>199</v>
      </c>
      <c r="L103">
        <v>157</v>
      </c>
      <c r="M103">
        <v>78</v>
      </c>
      <c r="N103">
        <v>24</v>
      </c>
      <c r="O103">
        <f t="shared" si="18"/>
        <v>1005</v>
      </c>
      <c r="P103">
        <f t="shared" si="19"/>
        <v>0.23383084577114427</v>
      </c>
      <c r="Q103">
        <f t="shared" si="21"/>
        <v>0.10945273631840796</v>
      </c>
      <c r="R103">
        <f t="shared" si="22"/>
        <v>0.2009950248756219</v>
      </c>
      <c r="S103">
        <f t="shared" si="23"/>
        <v>0.19800995024875623</v>
      </c>
      <c r="T103">
        <f t="shared" si="24"/>
        <v>0.15621890547263681</v>
      </c>
      <c r="U103">
        <f t="shared" si="25"/>
        <v>7.7611940298507459E-2</v>
      </c>
      <c r="V103">
        <f t="shared" si="26"/>
        <v>2.3880597014925373E-2</v>
      </c>
      <c r="W103">
        <f t="shared" si="20"/>
        <v>5.2921133637547593E-2</v>
      </c>
      <c r="X103">
        <f t="shared" si="27"/>
        <v>-0.2556286095472074</v>
      </c>
      <c r="Y103">
        <f t="shared" si="28"/>
        <v>0.49403900986539706</v>
      </c>
      <c r="Z103">
        <f t="shared" si="29"/>
        <v>-9.8958019007888184E-2</v>
      </c>
      <c r="AA103">
        <f t="shared" si="30"/>
        <v>0.27580286802279674</v>
      </c>
      <c r="AB103">
        <f t="shared" si="31"/>
        <v>-0.36488008341208328</v>
      </c>
      <c r="AC103">
        <f t="shared" si="32"/>
        <v>-0.25245522609994736</v>
      </c>
    </row>
    <row r="104" spans="1:29">
      <c r="A104" t="s">
        <v>307</v>
      </c>
      <c r="B104" t="s">
        <v>308</v>
      </c>
      <c r="C104">
        <v>87</v>
      </c>
      <c r="D104" t="s">
        <v>309</v>
      </c>
      <c r="E104" t="s">
        <v>108</v>
      </c>
      <c r="F104" t="s">
        <v>14514</v>
      </c>
      <c r="G104">
        <v>71</v>
      </c>
      <c r="H104">
        <v>478</v>
      </c>
      <c r="I104">
        <v>106</v>
      </c>
      <c r="J104">
        <v>313</v>
      </c>
      <c r="K104">
        <v>133</v>
      </c>
      <c r="L104">
        <v>164</v>
      </c>
      <c r="M104">
        <v>274</v>
      </c>
      <c r="N104">
        <v>68</v>
      </c>
      <c r="O104">
        <f t="shared" si="18"/>
        <v>1536</v>
      </c>
      <c r="P104">
        <f t="shared" si="19"/>
        <v>0.31119791666666669</v>
      </c>
      <c r="Q104">
        <f t="shared" si="21"/>
        <v>6.9010416666666671E-2</v>
      </c>
      <c r="R104">
        <f t="shared" si="22"/>
        <v>0.20377604166666666</v>
      </c>
      <c r="S104">
        <f t="shared" si="23"/>
        <v>8.6588541666666671E-2</v>
      </c>
      <c r="T104">
        <f t="shared" si="24"/>
        <v>0.10677083333333333</v>
      </c>
      <c r="U104">
        <f t="shared" si="25"/>
        <v>0.17838541666666666</v>
      </c>
      <c r="V104">
        <f t="shared" si="26"/>
        <v>4.4270833333333336E-2</v>
      </c>
      <c r="W104">
        <f t="shared" si="20"/>
        <v>0.40129871284392049</v>
      </c>
      <c r="X104">
        <f t="shared" si="27"/>
        <v>-0.53067066628233905</v>
      </c>
      <c r="Y104">
        <f t="shared" si="28"/>
        <v>0.51471090249300155</v>
      </c>
      <c r="Z104">
        <f t="shared" si="29"/>
        <v>-0.6059798458787734</v>
      </c>
      <c r="AA104">
        <f t="shared" si="30"/>
        <v>-0.12802784672108317</v>
      </c>
      <c r="AB104">
        <f t="shared" si="31"/>
        <v>0.45977707190517014</v>
      </c>
      <c r="AC104">
        <f t="shared" si="32"/>
        <v>0.38582926020859376</v>
      </c>
    </row>
    <row r="105" spans="1:29">
      <c r="A105" t="s">
        <v>310</v>
      </c>
      <c r="B105" t="s">
        <v>237</v>
      </c>
      <c r="C105">
        <v>85</v>
      </c>
      <c r="D105" t="s">
        <v>311</v>
      </c>
      <c r="E105" t="s">
        <v>108</v>
      </c>
      <c r="F105" t="s">
        <v>14515</v>
      </c>
      <c r="G105">
        <v>88</v>
      </c>
      <c r="H105">
        <v>277</v>
      </c>
      <c r="I105">
        <v>332</v>
      </c>
      <c r="J105">
        <v>246</v>
      </c>
      <c r="K105">
        <v>374</v>
      </c>
      <c r="L105">
        <v>196</v>
      </c>
      <c r="M105">
        <v>163</v>
      </c>
      <c r="N105">
        <v>183</v>
      </c>
      <c r="O105">
        <f t="shared" si="18"/>
        <v>1771</v>
      </c>
      <c r="P105">
        <f t="shared" si="19"/>
        <v>0.15640880858272163</v>
      </c>
      <c r="Q105">
        <f t="shared" si="21"/>
        <v>0.18746470920383965</v>
      </c>
      <c r="R105">
        <f t="shared" si="22"/>
        <v>0.13890457368718237</v>
      </c>
      <c r="S105">
        <f t="shared" si="23"/>
        <v>0.21118012422360249</v>
      </c>
      <c r="T105">
        <f t="shared" si="24"/>
        <v>0.11067193675889328</v>
      </c>
      <c r="U105">
        <f t="shared" si="25"/>
        <v>9.2038396386222479E-2</v>
      </c>
      <c r="V105">
        <f t="shared" si="26"/>
        <v>0.10333145115753811</v>
      </c>
      <c r="W105">
        <f t="shared" si="20"/>
        <v>-0.29570395428069557</v>
      </c>
      <c r="X105">
        <f t="shared" si="27"/>
        <v>0.27491893711040899</v>
      </c>
      <c r="Y105">
        <f t="shared" si="28"/>
        <v>3.2507405921088563E-2</v>
      </c>
      <c r="Z105">
        <f t="shared" si="29"/>
        <v>-3.902729515588936E-2</v>
      </c>
      <c r="AA105">
        <f t="shared" si="30"/>
        <v>-9.6168457335880239E-2</v>
      </c>
      <c r="AB105">
        <f t="shared" si="31"/>
        <v>-0.2468244137322852</v>
      </c>
      <c r="AC105">
        <f t="shared" si="32"/>
        <v>2.2346296134911583</v>
      </c>
    </row>
    <row r="106" spans="1:29">
      <c r="A106" t="s">
        <v>312</v>
      </c>
      <c r="B106" t="s">
        <v>237</v>
      </c>
      <c r="C106">
        <v>90</v>
      </c>
      <c r="D106" t="s">
        <v>313</v>
      </c>
      <c r="E106" t="s">
        <v>108</v>
      </c>
      <c r="F106" t="s">
        <v>14482</v>
      </c>
      <c r="G106">
        <v>70</v>
      </c>
      <c r="H106">
        <v>392</v>
      </c>
      <c r="I106">
        <v>142</v>
      </c>
      <c r="J106">
        <v>276</v>
      </c>
      <c r="K106">
        <v>164</v>
      </c>
      <c r="L106">
        <v>172</v>
      </c>
      <c r="M106">
        <v>260</v>
      </c>
      <c r="N106">
        <v>89</v>
      </c>
      <c r="O106">
        <f t="shared" si="18"/>
        <v>1495</v>
      </c>
      <c r="P106">
        <f t="shared" si="19"/>
        <v>0.26220735785953175</v>
      </c>
      <c r="Q106">
        <f t="shared" si="21"/>
        <v>9.4983277591973239E-2</v>
      </c>
      <c r="R106">
        <f t="shared" si="22"/>
        <v>0.18461538461538463</v>
      </c>
      <c r="S106">
        <f t="shared" si="23"/>
        <v>0.1096989966555184</v>
      </c>
      <c r="T106">
        <f t="shared" si="24"/>
        <v>0.11505016722408026</v>
      </c>
      <c r="U106">
        <f t="shared" si="25"/>
        <v>0.17391304347826086</v>
      </c>
      <c r="V106">
        <f t="shared" si="26"/>
        <v>5.9531772575250837E-2</v>
      </c>
      <c r="W106">
        <f t="shared" si="20"/>
        <v>0.18069824182124311</v>
      </c>
      <c r="X106">
        <f t="shared" si="27"/>
        <v>-0.35403319470040728</v>
      </c>
      <c r="Y106">
        <f t="shared" si="28"/>
        <v>0.37228564043996104</v>
      </c>
      <c r="Z106">
        <f t="shared" si="29"/>
        <v>-0.5008159886149145</v>
      </c>
      <c r="AA106">
        <f t="shared" si="30"/>
        <v>-6.0412484219497513E-2</v>
      </c>
      <c r="AB106">
        <f t="shared" si="31"/>
        <v>0.42317840840770637</v>
      </c>
      <c r="AC106">
        <f t="shared" si="32"/>
        <v>0.86354911654097566</v>
      </c>
    </row>
    <row r="107" spans="1:29">
      <c r="A107" t="s">
        <v>314</v>
      </c>
      <c r="B107" t="s">
        <v>315</v>
      </c>
      <c r="C107">
        <v>85</v>
      </c>
      <c r="D107" t="s">
        <v>316</v>
      </c>
      <c r="E107" t="s">
        <v>108</v>
      </c>
      <c r="F107" t="s">
        <v>14516</v>
      </c>
      <c r="G107">
        <v>41</v>
      </c>
      <c r="H107">
        <v>235</v>
      </c>
      <c r="I107">
        <v>26</v>
      </c>
      <c r="J107">
        <v>161</v>
      </c>
      <c r="K107">
        <v>80</v>
      </c>
      <c r="L107">
        <v>79</v>
      </c>
      <c r="M107">
        <v>58</v>
      </c>
      <c r="N107">
        <v>61</v>
      </c>
      <c r="O107">
        <f t="shared" si="18"/>
        <v>700</v>
      </c>
      <c r="P107">
        <f t="shared" si="19"/>
        <v>0.33571428571428569</v>
      </c>
      <c r="Q107">
        <f t="shared" si="21"/>
        <v>3.7142857142857144E-2</v>
      </c>
      <c r="R107">
        <f t="shared" si="22"/>
        <v>0.23</v>
      </c>
      <c r="S107">
        <f t="shared" si="23"/>
        <v>0.11428571428571428</v>
      </c>
      <c r="T107">
        <f t="shared" si="24"/>
        <v>0.11285714285714285</v>
      </c>
      <c r="U107">
        <f t="shared" si="25"/>
        <v>8.2857142857142851E-2</v>
      </c>
      <c r="V107">
        <f t="shared" si="26"/>
        <v>8.7142857142857147E-2</v>
      </c>
      <c r="W107">
        <f t="shared" si="20"/>
        <v>0.51169391329390757</v>
      </c>
      <c r="X107">
        <f t="shared" si="27"/>
        <v>-0.74739708529179905</v>
      </c>
      <c r="Y107">
        <f t="shared" si="28"/>
        <v>0.70963919371478479</v>
      </c>
      <c r="Z107">
        <f t="shared" si="29"/>
        <v>-0.47994418326083427</v>
      </c>
      <c r="AA107">
        <f t="shared" si="30"/>
        <v>-7.8322395753685686E-2</v>
      </c>
      <c r="AB107">
        <f t="shared" si="31"/>
        <v>-0.32195714399432851</v>
      </c>
      <c r="AC107">
        <f t="shared" si="32"/>
        <v>1.72787097404421</v>
      </c>
    </row>
    <row r="108" spans="1:29">
      <c r="A108" t="s">
        <v>317</v>
      </c>
      <c r="B108" t="s">
        <v>318</v>
      </c>
      <c r="C108">
        <v>78</v>
      </c>
      <c r="D108" t="s">
        <v>319</v>
      </c>
      <c r="E108" t="s">
        <v>108</v>
      </c>
      <c r="F108" t="s">
        <v>14517</v>
      </c>
      <c r="G108">
        <v>45</v>
      </c>
      <c r="H108">
        <v>195</v>
      </c>
      <c r="I108">
        <v>79</v>
      </c>
      <c r="J108">
        <v>167</v>
      </c>
      <c r="K108">
        <v>168</v>
      </c>
      <c r="L108">
        <v>108</v>
      </c>
      <c r="M108">
        <v>67</v>
      </c>
      <c r="N108">
        <v>60</v>
      </c>
      <c r="O108">
        <f t="shared" si="18"/>
        <v>844</v>
      </c>
      <c r="P108">
        <f t="shared" si="19"/>
        <v>0.23104265402843602</v>
      </c>
      <c r="Q108">
        <f t="shared" si="21"/>
        <v>9.3601895734597151E-2</v>
      </c>
      <c r="R108">
        <f t="shared" si="22"/>
        <v>0.19786729857819904</v>
      </c>
      <c r="S108">
        <f t="shared" si="23"/>
        <v>0.1990521327014218</v>
      </c>
      <c r="T108">
        <f t="shared" si="24"/>
        <v>0.12796208530805686</v>
      </c>
      <c r="U108">
        <f t="shared" si="25"/>
        <v>7.9383886255924171E-2</v>
      </c>
      <c r="V108">
        <f t="shared" si="26"/>
        <v>7.1090047393364927E-2</v>
      </c>
      <c r="W108">
        <f t="shared" si="20"/>
        <v>4.0366134741445986E-2</v>
      </c>
      <c r="X108">
        <f t="shared" si="27"/>
        <v>-0.36342776233305191</v>
      </c>
      <c r="Y108">
        <f t="shared" si="28"/>
        <v>0.47078995132067297</v>
      </c>
      <c r="Z108">
        <f t="shared" si="29"/>
        <v>-9.4215579850031247E-2</v>
      </c>
      <c r="AA108">
        <f t="shared" si="30"/>
        <v>4.5036098161577789E-2</v>
      </c>
      <c r="AB108">
        <f t="shared" si="31"/>
        <v>-0.35037976085418376</v>
      </c>
      <c r="AC108">
        <f t="shared" si="32"/>
        <v>1.2253628488434622</v>
      </c>
    </row>
    <row r="109" spans="1:29">
      <c r="A109" t="s">
        <v>320</v>
      </c>
      <c r="B109" t="s">
        <v>321</v>
      </c>
      <c r="C109">
        <v>78</v>
      </c>
      <c r="D109" t="s">
        <v>322</v>
      </c>
      <c r="E109" t="s">
        <v>108</v>
      </c>
      <c r="F109" t="s">
        <v>14518</v>
      </c>
      <c r="G109">
        <v>53</v>
      </c>
      <c r="H109">
        <v>341</v>
      </c>
      <c r="I109">
        <v>81</v>
      </c>
      <c r="J109">
        <v>114</v>
      </c>
      <c r="K109">
        <v>190</v>
      </c>
      <c r="L109">
        <v>134</v>
      </c>
      <c r="M109">
        <v>138</v>
      </c>
      <c r="N109">
        <v>44</v>
      </c>
      <c r="O109">
        <f t="shared" si="18"/>
        <v>1042</v>
      </c>
      <c r="P109">
        <f t="shared" si="19"/>
        <v>0.32725527831094048</v>
      </c>
      <c r="Q109">
        <f t="shared" si="21"/>
        <v>7.7735124760076782E-2</v>
      </c>
      <c r="R109">
        <f t="shared" si="22"/>
        <v>0.10940499040307101</v>
      </c>
      <c r="S109">
        <f t="shared" si="23"/>
        <v>0.18234165067178504</v>
      </c>
      <c r="T109">
        <f t="shared" si="24"/>
        <v>0.12859884836852206</v>
      </c>
      <c r="U109">
        <f t="shared" si="25"/>
        <v>0.1324376199616123</v>
      </c>
      <c r="V109">
        <f t="shared" si="26"/>
        <v>4.2226487523992322E-2</v>
      </c>
      <c r="W109">
        <f t="shared" si="20"/>
        <v>0.47360369626028398</v>
      </c>
      <c r="X109">
        <f t="shared" si="27"/>
        <v>-0.47133525527997222</v>
      </c>
      <c r="Y109">
        <f t="shared" si="28"/>
        <v>-0.186769306169217</v>
      </c>
      <c r="Z109">
        <f t="shared" si="29"/>
        <v>-0.17025643442527535</v>
      </c>
      <c r="AA109">
        <f t="shared" si="30"/>
        <v>5.0236391534102878E-2</v>
      </c>
      <c r="AB109">
        <f t="shared" si="31"/>
        <v>8.3773576844064418E-2</v>
      </c>
      <c r="AC109">
        <f t="shared" si="32"/>
        <v>0.32183420912749228</v>
      </c>
    </row>
    <row r="110" spans="1:29">
      <c r="A110" t="s">
        <v>323</v>
      </c>
      <c r="B110" t="s">
        <v>324</v>
      </c>
      <c r="C110">
        <v>83</v>
      </c>
      <c r="D110" t="s">
        <v>325</v>
      </c>
      <c r="E110" t="s">
        <v>108</v>
      </c>
      <c r="F110" t="s">
        <v>14519</v>
      </c>
      <c r="G110">
        <v>42</v>
      </c>
      <c r="H110">
        <v>297</v>
      </c>
      <c r="I110">
        <v>52</v>
      </c>
      <c r="J110">
        <v>151</v>
      </c>
      <c r="K110">
        <v>157</v>
      </c>
      <c r="L110">
        <v>103</v>
      </c>
      <c r="M110">
        <v>65</v>
      </c>
      <c r="N110">
        <v>54</v>
      </c>
      <c r="O110">
        <f t="shared" si="18"/>
        <v>879</v>
      </c>
      <c r="P110">
        <f t="shared" si="19"/>
        <v>0.33788395904436858</v>
      </c>
      <c r="Q110">
        <f t="shared" si="21"/>
        <v>5.9158134243458477E-2</v>
      </c>
      <c r="R110">
        <f t="shared" si="22"/>
        <v>0.17178612059158135</v>
      </c>
      <c r="S110">
        <f t="shared" si="23"/>
        <v>0.17861205915813425</v>
      </c>
      <c r="T110">
        <f t="shared" si="24"/>
        <v>0.11717861205915814</v>
      </c>
      <c r="U110">
        <f t="shared" si="25"/>
        <v>7.3947667804323089E-2</v>
      </c>
      <c r="V110">
        <f t="shared" si="26"/>
        <v>6.1433447098976107E-2</v>
      </c>
      <c r="W110">
        <f t="shared" si="20"/>
        <v>0.52146377447197434</v>
      </c>
      <c r="X110">
        <f t="shared" si="27"/>
        <v>-0.59767453857624431</v>
      </c>
      <c r="Y110">
        <f t="shared" si="28"/>
        <v>0.27692297695470403</v>
      </c>
      <c r="Z110">
        <f t="shared" si="29"/>
        <v>-0.18722789733170769</v>
      </c>
      <c r="AA110">
        <f t="shared" si="30"/>
        <v>-4.3029978454237859E-2</v>
      </c>
      <c r="AB110">
        <f t="shared" si="31"/>
        <v>-0.39486583601549463</v>
      </c>
      <c r="AC110">
        <f t="shared" si="32"/>
        <v>0.92307806596301933</v>
      </c>
    </row>
    <row r="111" spans="1:29">
      <c r="A111" t="s">
        <v>326</v>
      </c>
      <c r="B111" t="s">
        <v>158</v>
      </c>
      <c r="C111">
        <v>80</v>
      </c>
      <c r="D111" t="s">
        <v>327</v>
      </c>
      <c r="E111" t="s">
        <v>108</v>
      </c>
      <c r="F111" t="s">
        <v>14520</v>
      </c>
      <c r="G111">
        <v>38</v>
      </c>
      <c r="H111">
        <v>192</v>
      </c>
      <c r="I111">
        <v>58</v>
      </c>
      <c r="J111">
        <v>139</v>
      </c>
      <c r="K111">
        <v>130</v>
      </c>
      <c r="L111">
        <v>78</v>
      </c>
      <c r="M111">
        <v>75</v>
      </c>
      <c r="N111">
        <v>19</v>
      </c>
      <c r="O111">
        <f t="shared" si="18"/>
        <v>691</v>
      </c>
      <c r="P111">
        <f t="shared" si="19"/>
        <v>0.27785817655571637</v>
      </c>
      <c r="Q111">
        <f t="shared" si="21"/>
        <v>8.3936324167872653E-2</v>
      </c>
      <c r="R111">
        <f t="shared" si="22"/>
        <v>0.20115774240231549</v>
      </c>
      <c r="S111">
        <f t="shared" si="23"/>
        <v>0.18813314037626627</v>
      </c>
      <c r="T111">
        <f t="shared" si="24"/>
        <v>0.11287988422575977</v>
      </c>
      <c r="U111">
        <f t="shared" si="25"/>
        <v>0.1085383502170767</v>
      </c>
      <c r="V111">
        <f t="shared" si="26"/>
        <v>2.7496382054992764E-2</v>
      </c>
      <c r="W111">
        <f t="shared" si="20"/>
        <v>0.25117259566278416</v>
      </c>
      <c r="X111">
        <f t="shared" si="27"/>
        <v>-0.42916184252738743</v>
      </c>
      <c r="Y111">
        <f t="shared" si="28"/>
        <v>0.49524852404426528</v>
      </c>
      <c r="Z111">
        <f t="shared" si="29"/>
        <v>-0.14390232772677136</v>
      </c>
      <c r="AA111">
        <f t="shared" si="30"/>
        <v>-7.8136672372661781E-2</v>
      </c>
      <c r="AB111">
        <f t="shared" si="31"/>
        <v>-0.11180074004945968</v>
      </c>
      <c r="AC111">
        <f t="shared" si="32"/>
        <v>-0.13926872542079688</v>
      </c>
    </row>
    <row r="112" spans="1:29">
      <c r="A112" t="s">
        <v>328</v>
      </c>
      <c r="B112" t="s">
        <v>329</v>
      </c>
      <c r="C112">
        <v>81</v>
      </c>
      <c r="D112" t="s">
        <v>330</v>
      </c>
      <c r="E112" t="s">
        <v>108</v>
      </c>
      <c r="F112" t="s">
        <v>14521</v>
      </c>
      <c r="G112">
        <v>29</v>
      </c>
      <c r="H112">
        <v>194</v>
      </c>
      <c r="I112">
        <v>46</v>
      </c>
      <c r="J112">
        <v>87</v>
      </c>
      <c r="K112">
        <v>108</v>
      </c>
      <c r="L112">
        <v>81</v>
      </c>
      <c r="M112">
        <v>63</v>
      </c>
      <c r="N112">
        <v>43</v>
      </c>
      <c r="O112">
        <f t="shared" si="18"/>
        <v>622</v>
      </c>
      <c r="P112">
        <f t="shared" si="19"/>
        <v>0.31189710610932475</v>
      </c>
      <c r="Q112">
        <f t="shared" si="21"/>
        <v>7.3954983922829579E-2</v>
      </c>
      <c r="R112">
        <f t="shared" si="22"/>
        <v>0.13987138263665594</v>
      </c>
      <c r="S112">
        <f t="shared" si="23"/>
        <v>0.17363344051446947</v>
      </c>
      <c r="T112">
        <f t="shared" si="24"/>
        <v>0.13022508038585209</v>
      </c>
      <c r="U112">
        <f t="shared" si="25"/>
        <v>0.10128617363344052</v>
      </c>
      <c r="V112">
        <f t="shared" si="26"/>
        <v>6.9131832797427656E-2</v>
      </c>
      <c r="W112">
        <f t="shared" si="20"/>
        <v>0.40444710559836256</v>
      </c>
      <c r="X112">
        <f t="shared" si="27"/>
        <v>-0.4970434174125607</v>
      </c>
      <c r="Y112">
        <f t="shared" si="28"/>
        <v>3.9693903629150436E-2</v>
      </c>
      <c r="Z112">
        <f t="shared" si="29"/>
        <v>-0.20988304370014205</v>
      </c>
      <c r="AA112">
        <f t="shared" si="30"/>
        <v>6.3517443949001315E-2</v>
      </c>
      <c r="AB112">
        <f t="shared" si="31"/>
        <v>-0.17114730153425781</v>
      </c>
      <c r="AC112">
        <f t="shared" si="32"/>
        <v>1.1640640008099394</v>
      </c>
    </row>
    <row r="113" spans="1:29">
      <c r="A113" t="s">
        <v>331</v>
      </c>
      <c r="B113" t="s">
        <v>332</v>
      </c>
      <c r="C113">
        <v>85</v>
      </c>
      <c r="D113" t="s">
        <v>333</v>
      </c>
      <c r="E113" t="s">
        <v>108</v>
      </c>
      <c r="F113" t="s">
        <v>14522</v>
      </c>
      <c r="G113">
        <v>32</v>
      </c>
      <c r="H113">
        <v>196</v>
      </c>
      <c r="I113">
        <v>53</v>
      </c>
      <c r="J113">
        <v>131</v>
      </c>
      <c r="K113">
        <v>39</v>
      </c>
      <c r="L113">
        <v>77</v>
      </c>
      <c r="M113">
        <v>61</v>
      </c>
      <c r="N113">
        <v>50</v>
      </c>
      <c r="O113">
        <f t="shared" si="18"/>
        <v>607</v>
      </c>
      <c r="P113">
        <f t="shared" si="19"/>
        <v>0.32289950576606258</v>
      </c>
      <c r="Q113">
        <f t="shared" si="21"/>
        <v>8.7314662273476118E-2</v>
      </c>
      <c r="R113">
        <f t="shared" si="22"/>
        <v>0.21581548599670511</v>
      </c>
      <c r="S113">
        <f t="shared" si="23"/>
        <v>6.4250411861614495E-2</v>
      </c>
      <c r="T113">
        <f t="shared" si="24"/>
        <v>0.12685337726523888</v>
      </c>
      <c r="U113">
        <f t="shared" si="25"/>
        <v>0.10049423393739704</v>
      </c>
      <c r="V113">
        <f t="shared" si="26"/>
        <v>8.2372322899505759E-2</v>
      </c>
      <c r="W113">
        <f t="shared" si="20"/>
        <v>0.45399000949156382</v>
      </c>
      <c r="X113">
        <f t="shared" si="27"/>
        <v>-0.4061862795796316</v>
      </c>
      <c r="Y113">
        <f t="shared" si="28"/>
        <v>0.60420266726335359</v>
      </c>
      <c r="Z113">
        <f t="shared" si="29"/>
        <v>-0.70762924635545266</v>
      </c>
      <c r="AA113">
        <f t="shared" si="30"/>
        <v>3.5981541694499679E-2</v>
      </c>
      <c r="AB113">
        <f t="shared" si="31"/>
        <v>-0.17762796252223553</v>
      </c>
      <c r="AC113">
        <f t="shared" si="32"/>
        <v>1.5785368539592011</v>
      </c>
    </row>
    <row r="114" spans="1:29">
      <c r="A114" t="s">
        <v>334</v>
      </c>
      <c r="B114" t="s">
        <v>335</v>
      </c>
      <c r="C114">
        <v>82</v>
      </c>
      <c r="D114" t="s">
        <v>336</v>
      </c>
      <c r="E114" t="s">
        <v>108</v>
      </c>
      <c r="F114" t="s">
        <v>14523</v>
      </c>
      <c r="G114">
        <v>70</v>
      </c>
      <c r="H114">
        <v>398</v>
      </c>
      <c r="I114">
        <v>114</v>
      </c>
      <c r="J114">
        <v>249</v>
      </c>
      <c r="K114">
        <v>216</v>
      </c>
      <c r="L114">
        <v>171</v>
      </c>
      <c r="M114">
        <v>107</v>
      </c>
      <c r="N114">
        <v>81</v>
      </c>
      <c r="O114">
        <f t="shared" si="18"/>
        <v>1336</v>
      </c>
      <c r="P114">
        <f t="shared" si="19"/>
        <v>0.29790419161676646</v>
      </c>
      <c r="Q114">
        <f t="shared" si="21"/>
        <v>8.5329341317365276E-2</v>
      </c>
      <c r="R114">
        <f t="shared" si="22"/>
        <v>0.18637724550898205</v>
      </c>
      <c r="S114">
        <f t="shared" si="23"/>
        <v>0.16167664670658682</v>
      </c>
      <c r="T114">
        <f t="shared" si="24"/>
        <v>0.1279940119760479</v>
      </c>
      <c r="U114">
        <f t="shared" si="25"/>
        <v>8.0089820359281444E-2</v>
      </c>
      <c r="V114">
        <f t="shared" si="26"/>
        <v>6.0628742514970059E-2</v>
      </c>
      <c r="W114">
        <f t="shared" si="20"/>
        <v>0.34143815850325732</v>
      </c>
      <c r="X114">
        <f t="shared" si="27"/>
        <v>-0.4196881450450704</v>
      </c>
      <c r="Y114">
        <f t="shared" si="28"/>
        <v>0.38538192929895021</v>
      </c>
      <c r="Z114">
        <f t="shared" si="29"/>
        <v>-0.26429229518186886</v>
      </c>
      <c r="AA114">
        <f t="shared" si="30"/>
        <v>4.5296835711019355E-2</v>
      </c>
      <c r="AB114">
        <f t="shared" si="31"/>
        <v>-0.34460290735565763</v>
      </c>
      <c r="AC114">
        <f t="shared" si="32"/>
        <v>0.89788804638640796</v>
      </c>
    </row>
    <row r="115" spans="1:29">
      <c r="A115" t="s">
        <v>337</v>
      </c>
      <c r="B115" t="s">
        <v>338</v>
      </c>
      <c r="C115">
        <v>81</v>
      </c>
      <c r="D115" t="s">
        <v>339</v>
      </c>
      <c r="E115" t="s">
        <v>108</v>
      </c>
      <c r="F115" t="s">
        <v>14524</v>
      </c>
      <c r="G115">
        <v>36</v>
      </c>
      <c r="H115">
        <v>204</v>
      </c>
      <c r="I115">
        <v>48</v>
      </c>
      <c r="J115">
        <v>112</v>
      </c>
      <c r="K115">
        <v>87</v>
      </c>
      <c r="L115">
        <v>75</v>
      </c>
      <c r="M115">
        <v>71</v>
      </c>
      <c r="N115">
        <v>74</v>
      </c>
      <c r="O115">
        <f t="shared" si="18"/>
        <v>671</v>
      </c>
      <c r="P115">
        <f t="shared" si="19"/>
        <v>0.30402384500745155</v>
      </c>
      <c r="Q115">
        <f t="shared" si="21"/>
        <v>7.1535022354694486E-2</v>
      </c>
      <c r="R115">
        <f t="shared" si="22"/>
        <v>0.16691505216095381</v>
      </c>
      <c r="S115">
        <f t="shared" si="23"/>
        <v>0.12965722801788376</v>
      </c>
      <c r="T115">
        <f t="shared" si="24"/>
        <v>0.11177347242921014</v>
      </c>
      <c r="U115">
        <f t="shared" si="25"/>
        <v>0.10581222056631892</v>
      </c>
      <c r="V115">
        <f t="shared" si="26"/>
        <v>0.11028315946348734</v>
      </c>
      <c r="W115">
        <f t="shared" si="20"/>
        <v>0.36899445615226567</v>
      </c>
      <c r="X115">
        <f t="shared" si="27"/>
        <v>-0.51350120748621175</v>
      </c>
      <c r="Y115">
        <f t="shared" si="28"/>
        <v>0.24071528345788834</v>
      </c>
      <c r="Z115">
        <f t="shared" si="29"/>
        <v>-0.40999628838645313</v>
      </c>
      <c r="AA115">
        <f t="shared" si="30"/>
        <v>-8.7172475939340369E-2</v>
      </c>
      <c r="AB115">
        <f t="shared" si="31"/>
        <v>-0.1341094109799611</v>
      </c>
      <c r="AC115">
        <f t="shared" si="32"/>
        <v>2.452241979318611</v>
      </c>
    </row>
    <row r="116" spans="1:29">
      <c r="A116" t="s">
        <v>340</v>
      </c>
      <c r="B116" t="s">
        <v>341</v>
      </c>
      <c r="C116">
        <v>86</v>
      </c>
      <c r="D116" t="s">
        <v>342</v>
      </c>
      <c r="E116" t="s">
        <v>108</v>
      </c>
      <c r="F116" t="s">
        <v>14525</v>
      </c>
      <c r="G116">
        <v>55</v>
      </c>
      <c r="H116">
        <v>306</v>
      </c>
      <c r="I116">
        <v>84</v>
      </c>
      <c r="J116">
        <v>269</v>
      </c>
      <c r="K116">
        <v>144</v>
      </c>
      <c r="L116">
        <v>150</v>
      </c>
      <c r="M116">
        <v>101</v>
      </c>
      <c r="N116">
        <v>81</v>
      </c>
      <c r="O116">
        <f t="shared" si="18"/>
        <v>1135</v>
      </c>
      <c r="P116">
        <f t="shared" si="19"/>
        <v>0.26960352422907491</v>
      </c>
      <c r="Q116">
        <f t="shared" si="21"/>
        <v>7.4008810572687225E-2</v>
      </c>
      <c r="R116">
        <f t="shared" si="22"/>
        <v>0.23700440528634362</v>
      </c>
      <c r="S116">
        <f t="shared" si="23"/>
        <v>0.12687224669603525</v>
      </c>
      <c r="T116">
        <f t="shared" si="24"/>
        <v>0.13215859030837004</v>
      </c>
      <c r="U116">
        <f t="shared" si="25"/>
        <v>8.8986784140969166E-2</v>
      </c>
      <c r="V116">
        <f t="shared" si="26"/>
        <v>7.1365638766519829E-2</v>
      </c>
      <c r="W116">
        <f t="shared" si="20"/>
        <v>0.2140025727905335</v>
      </c>
      <c r="X116">
        <f t="shared" si="27"/>
        <v>-0.49667735056447937</v>
      </c>
      <c r="Y116">
        <f t="shared" si="28"/>
        <v>0.76170443635041984</v>
      </c>
      <c r="Z116">
        <f t="shared" si="29"/>
        <v>-0.42266931357590409</v>
      </c>
      <c r="AA116">
        <f t="shared" si="30"/>
        <v>7.930796236951998E-2</v>
      </c>
      <c r="AB116">
        <f t="shared" si="31"/>
        <v>-0.27179659851737842</v>
      </c>
      <c r="AC116">
        <f t="shared" si="32"/>
        <v>1.2339898061429437</v>
      </c>
    </row>
    <row r="117" spans="1:29">
      <c r="A117" t="s">
        <v>343</v>
      </c>
      <c r="B117" t="s">
        <v>344</v>
      </c>
      <c r="C117">
        <v>80</v>
      </c>
      <c r="D117" t="s">
        <v>345</v>
      </c>
      <c r="E117" t="s">
        <v>108</v>
      </c>
      <c r="F117" t="s">
        <v>14526</v>
      </c>
      <c r="G117">
        <v>44</v>
      </c>
      <c r="H117">
        <v>134</v>
      </c>
      <c r="I117">
        <v>83</v>
      </c>
      <c r="J117">
        <v>186</v>
      </c>
      <c r="K117">
        <v>141</v>
      </c>
      <c r="L117">
        <v>87</v>
      </c>
      <c r="M117">
        <v>114</v>
      </c>
      <c r="N117">
        <v>47</v>
      </c>
      <c r="O117">
        <f t="shared" si="18"/>
        <v>792</v>
      </c>
      <c r="P117">
        <f t="shared" si="19"/>
        <v>0.1691919191919192</v>
      </c>
      <c r="Q117">
        <f t="shared" si="21"/>
        <v>0.10479797979797979</v>
      </c>
      <c r="R117">
        <f t="shared" si="22"/>
        <v>0.23484848484848486</v>
      </c>
      <c r="S117">
        <f t="shared" si="23"/>
        <v>0.17803030303030304</v>
      </c>
      <c r="T117">
        <f t="shared" si="24"/>
        <v>0.10984848484848485</v>
      </c>
      <c r="U117">
        <f t="shared" si="25"/>
        <v>0.14393939393939395</v>
      </c>
      <c r="V117">
        <f t="shared" si="26"/>
        <v>5.9343434343434344E-2</v>
      </c>
      <c r="W117">
        <f t="shared" si="20"/>
        <v>-0.23814265491635211</v>
      </c>
      <c r="X117">
        <f t="shared" si="27"/>
        <v>-0.2872848997403617</v>
      </c>
      <c r="Y117">
        <f t="shared" si="28"/>
        <v>0.74567901861522823</v>
      </c>
      <c r="Z117">
        <f t="shared" si="29"/>
        <v>-0.18987517184097757</v>
      </c>
      <c r="AA117">
        <f t="shared" si="30"/>
        <v>-0.10289339440927399</v>
      </c>
      <c r="AB117">
        <f t="shared" si="31"/>
        <v>0.17789576604956012</v>
      </c>
      <c r="AC117">
        <f t="shared" si="32"/>
        <v>0.85765348248995088</v>
      </c>
    </row>
    <row r="118" spans="1:29">
      <c r="A118" t="s">
        <v>346</v>
      </c>
      <c r="B118" t="s">
        <v>347</v>
      </c>
      <c r="C118">
        <v>88</v>
      </c>
      <c r="D118" t="s">
        <v>348</v>
      </c>
      <c r="E118" t="s">
        <v>108</v>
      </c>
      <c r="F118" t="s">
        <v>14527</v>
      </c>
      <c r="G118">
        <v>27</v>
      </c>
      <c r="H118">
        <v>180</v>
      </c>
      <c r="I118">
        <v>30</v>
      </c>
      <c r="J118">
        <v>151</v>
      </c>
      <c r="K118">
        <v>55</v>
      </c>
      <c r="L118">
        <v>57</v>
      </c>
      <c r="M118">
        <v>24</v>
      </c>
      <c r="N118">
        <v>55</v>
      </c>
      <c r="O118">
        <f t="shared" si="18"/>
        <v>552</v>
      </c>
      <c r="P118">
        <f t="shared" si="19"/>
        <v>0.32608695652173914</v>
      </c>
      <c r="Q118">
        <f t="shared" si="21"/>
        <v>5.434782608695652E-2</v>
      </c>
      <c r="R118">
        <f t="shared" si="22"/>
        <v>0.27355072463768115</v>
      </c>
      <c r="S118">
        <f t="shared" si="23"/>
        <v>9.9637681159420288E-2</v>
      </c>
      <c r="T118">
        <f t="shared" si="24"/>
        <v>0.10326086956521739</v>
      </c>
      <c r="U118">
        <f t="shared" si="25"/>
        <v>4.3478260869565216E-2</v>
      </c>
      <c r="V118">
        <f t="shared" si="26"/>
        <v>9.9637681159420288E-2</v>
      </c>
      <c r="W118">
        <f t="shared" si="20"/>
        <v>0.4683428389996328</v>
      </c>
      <c r="X118">
        <f t="shared" si="27"/>
        <v>-0.6303887117563951</v>
      </c>
      <c r="Y118">
        <f t="shared" si="28"/>
        <v>1.03336104482461</v>
      </c>
      <c r="Z118">
        <f t="shared" si="29"/>
        <v>-0.54659988803310955</v>
      </c>
      <c r="AA118">
        <f t="shared" si="30"/>
        <v>-0.15669289099642397</v>
      </c>
      <c r="AB118">
        <f t="shared" si="31"/>
        <v>-0.64420539789807341</v>
      </c>
      <c r="AC118">
        <f t="shared" si="32"/>
        <v>2.1190019155589832</v>
      </c>
    </row>
    <row r="119" spans="1:29">
      <c r="A119" t="s">
        <v>349</v>
      </c>
      <c r="B119" t="s">
        <v>350</v>
      </c>
      <c r="C119">
        <v>75</v>
      </c>
      <c r="D119" t="s">
        <v>351</v>
      </c>
      <c r="E119" t="s">
        <v>108</v>
      </c>
      <c r="F119" t="s">
        <v>14528</v>
      </c>
      <c r="G119">
        <v>45</v>
      </c>
      <c r="H119">
        <v>203</v>
      </c>
      <c r="I119">
        <v>40</v>
      </c>
      <c r="J119">
        <v>164</v>
      </c>
      <c r="K119">
        <v>67</v>
      </c>
      <c r="L119">
        <v>114</v>
      </c>
      <c r="M119">
        <v>50</v>
      </c>
      <c r="N119">
        <v>48</v>
      </c>
      <c r="O119">
        <f t="shared" si="18"/>
        <v>686</v>
      </c>
      <c r="P119">
        <f t="shared" si="19"/>
        <v>0.29591836734693877</v>
      </c>
      <c r="Q119">
        <f t="shared" si="21"/>
        <v>5.8309037900874633E-2</v>
      </c>
      <c r="R119">
        <f t="shared" si="22"/>
        <v>0.239067055393586</v>
      </c>
      <c r="S119">
        <f t="shared" si="23"/>
        <v>9.7667638483965008E-2</v>
      </c>
      <c r="T119">
        <f t="shared" si="24"/>
        <v>0.16618075801749271</v>
      </c>
      <c r="U119">
        <f t="shared" si="25"/>
        <v>7.2886297376093298E-2</v>
      </c>
      <c r="V119">
        <f t="shared" si="26"/>
        <v>6.9970845481049565E-2</v>
      </c>
      <c r="W119">
        <f t="shared" si="20"/>
        <v>0.33249615457517695</v>
      </c>
      <c r="X119">
        <f t="shared" si="27"/>
        <v>-0.60344911348791064</v>
      </c>
      <c r="Y119">
        <f t="shared" si="28"/>
        <v>0.77703655576894848</v>
      </c>
      <c r="Z119">
        <f t="shared" si="29"/>
        <v>-0.55556454436831504</v>
      </c>
      <c r="AA119">
        <f t="shared" si="30"/>
        <v>0.35715896259467633</v>
      </c>
      <c r="AB119">
        <f t="shared" si="31"/>
        <v>-0.40355132300697433</v>
      </c>
      <c r="AC119">
        <f t="shared" si="32"/>
        <v>1.1903279818354313</v>
      </c>
    </row>
    <row r="120" spans="1:29">
      <c r="A120" t="s">
        <v>352</v>
      </c>
      <c r="B120" t="s">
        <v>353</v>
      </c>
      <c r="C120">
        <v>87</v>
      </c>
      <c r="D120" t="s">
        <v>354</v>
      </c>
      <c r="E120" t="s">
        <v>108</v>
      </c>
      <c r="F120" t="s">
        <v>14529</v>
      </c>
      <c r="G120">
        <v>37</v>
      </c>
      <c r="H120">
        <v>231</v>
      </c>
      <c r="I120">
        <v>78</v>
      </c>
      <c r="J120">
        <v>121</v>
      </c>
      <c r="K120">
        <v>125</v>
      </c>
      <c r="L120">
        <v>93</v>
      </c>
      <c r="M120">
        <v>175</v>
      </c>
      <c r="N120">
        <v>56</v>
      </c>
      <c r="O120">
        <f t="shared" si="18"/>
        <v>879</v>
      </c>
      <c r="P120">
        <f t="shared" si="19"/>
        <v>0.26279863481228671</v>
      </c>
      <c r="Q120">
        <f t="shared" si="21"/>
        <v>8.8737201365187715E-2</v>
      </c>
      <c r="R120">
        <f t="shared" si="22"/>
        <v>0.13765642775881684</v>
      </c>
      <c r="S120">
        <f t="shared" si="23"/>
        <v>0.1422070534698521</v>
      </c>
      <c r="T120">
        <f t="shared" si="24"/>
        <v>0.10580204778156997</v>
      </c>
      <c r="U120">
        <f t="shared" si="25"/>
        <v>0.19908987485779295</v>
      </c>
      <c r="V120">
        <f t="shared" si="26"/>
        <v>6.3708759954493738E-2</v>
      </c>
      <c r="W120">
        <f t="shared" si="20"/>
        <v>0.18336071347820249</v>
      </c>
      <c r="X120">
        <f t="shared" si="27"/>
        <v>-0.39651180786436641</v>
      </c>
      <c r="Y120">
        <f t="shared" si="28"/>
        <v>2.3229670274961454E-2</v>
      </c>
      <c r="Z120">
        <f t="shared" si="29"/>
        <v>-0.35288845328957624</v>
      </c>
      <c r="AA120">
        <f t="shared" si="30"/>
        <v>-0.1359396892839235</v>
      </c>
      <c r="AB120">
        <f t="shared" si="31"/>
        <v>0.62920736457366844</v>
      </c>
      <c r="AC120">
        <f t="shared" si="32"/>
        <v>0.99430317951720515</v>
      </c>
    </row>
    <row r="121" spans="1:29">
      <c r="A121" t="s">
        <v>355</v>
      </c>
      <c r="B121" t="s">
        <v>356</v>
      </c>
      <c r="C121">
        <v>86</v>
      </c>
      <c r="D121" t="s">
        <v>357</v>
      </c>
      <c r="E121" t="s">
        <v>108</v>
      </c>
      <c r="F121" t="s">
        <v>14530</v>
      </c>
      <c r="G121">
        <v>27</v>
      </c>
      <c r="H121">
        <v>217</v>
      </c>
      <c r="I121">
        <v>63</v>
      </c>
      <c r="J121">
        <v>79</v>
      </c>
      <c r="K121">
        <v>65</v>
      </c>
      <c r="L121">
        <v>71</v>
      </c>
      <c r="M121">
        <v>142</v>
      </c>
      <c r="N121">
        <v>16</v>
      </c>
      <c r="O121">
        <f t="shared" si="18"/>
        <v>653</v>
      </c>
      <c r="P121">
        <f t="shared" si="19"/>
        <v>0.33231240428790199</v>
      </c>
      <c r="Q121">
        <f t="shared" si="21"/>
        <v>9.6477794793261865E-2</v>
      </c>
      <c r="R121">
        <f t="shared" si="22"/>
        <v>0.12098009188361408</v>
      </c>
      <c r="S121">
        <f t="shared" si="23"/>
        <v>9.9540581929555894E-2</v>
      </c>
      <c r="T121">
        <f t="shared" si="24"/>
        <v>0.10872894333843798</v>
      </c>
      <c r="U121">
        <f t="shared" si="25"/>
        <v>0.21745788667687596</v>
      </c>
      <c r="V121">
        <f t="shared" si="26"/>
        <v>2.4502297090352222E-2</v>
      </c>
      <c r="W121">
        <f t="shared" si="20"/>
        <v>0.49637552005046803</v>
      </c>
      <c r="X121">
        <f t="shared" si="27"/>
        <v>-0.34386921082390981</v>
      </c>
      <c r="Y121">
        <f t="shared" si="28"/>
        <v>-0.10072910111546717</v>
      </c>
      <c r="Z121">
        <f t="shared" si="29"/>
        <v>-0.54704173695191349</v>
      </c>
      <c r="AA121">
        <f t="shared" si="30"/>
        <v>-0.11203642524198296</v>
      </c>
      <c r="AB121">
        <f t="shared" si="31"/>
        <v>0.77951787207487333</v>
      </c>
      <c r="AC121">
        <f t="shared" si="32"/>
        <v>-0.23299387670285562</v>
      </c>
    </row>
    <row r="122" spans="1:29">
      <c r="A122" t="s">
        <v>358</v>
      </c>
      <c r="B122" t="s">
        <v>359</v>
      </c>
      <c r="C122">
        <v>86</v>
      </c>
      <c r="D122" t="s">
        <v>360</v>
      </c>
      <c r="E122" t="s">
        <v>108</v>
      </c>
      <c r="F122" t="s">
        <v>14531</v>
      </c>
      <c r="G122">
        <v>43</v>
      </c>
      <c r="H122">
        <v>285</v>
      </c>
      <c r="I122">
        <v>79</v>
      </c>
      <c r="J122">
        <v>143</v>
      </c>
      <c r="K122">
        <v>100</v>
      </c>
      <c r="L122">
        <v>118</v>
      </c>
      <c r="M122">
        <v>71</v>
      </c>
      <c r="N122">
        <v>46</v>
      </c>
      <c r="O122">
        <f t="shared" si="18"/>
        <v>842</v>
      </c>
      <c r="P122">
        <f t="shared" si="19"/>
        <v>0.33847980997624705</v>
      </c>
      <c r="Q122">
        <f t="shared" si="21"/>
        <v>9.3824228028503556E-2</v>
      </c>
      <c r="R122">
        <f t="shared" si="22"/>
        <v>0.16983372921615203</v>
      </c>
      <c r="S122">
        <f t="shared" si="23"/>
        <v>0.11876484560570071</v>
      </c>
      <c r="T122">
        <f t="shared" si="24"/>
        <v>0.14014251781472684</v>
      </c>
      <c r="U122">
        <f t="shared" si="25"/>
        <v>8.4323040380047509E-2</v>
      </c>
      <c r="V122">
        <f t="shared" si="26"/>
        <v>5.4631828978622329E-2</v>
      </c>
      <c r="W122">
        <f t="shared" si="20"/>
        <v>0.52414684238204168</v>
      </c>
      <c r="X122">
        <f t="shared" si="27"/>
        <v>-0.36191571426258407</v>
      </c>
      <c r="Y122">
        <f t="shared" si="28"/>
        <v>0.26241043427250971</v>
      </c>
      <c r="Z122">
        <f t="shared" si="29"/>
        <v>-0.45956194816298102</v>
      </c>
      <c r="AA122">
        <f t="shared" si="30"/>
        <v>0.14451081076919878</v>
      </c>
      <c r="AB122">
        <f t="shared" si="31"/>
        <v>-0.30996130019899504</v>
      </c>
      <c r="AC122">
        <f t="shared" si="32"/>
        <v>0.71016403886576773</v>
      </c>
    </row>
    <row r="123" spans="1:29">
      <c r="A123" t="s">
        <v>361</v>
      </c>
      <c r="B123" t="s">
        <v>362</v>
      </c>
      <c r="C123">
        <v>87</v>
      </c>
      <c r="D123" t="s">
        <v>363</v>
      </c>
      <c r="E123" t="s">
        <v>108</v>
      </c>
      <c r="F123" t="s">
        <v>14532</v>
      </c>
      <c r="G123">
        <v>26</v>
      </c>
      <c r="H123">
        <v>135</v>
      </c>
      <c r="I123">
        <v>28</v>
      </c>
      <c r="J123">
        <v>61</v>
      </c>
      <c r="K123">
        <v>72</v>
      </c>
      <c r="L123">
        <v>60</v>
      </c>
      <c r="M123">
        <v>62</v>
      </c>
      <c r="N123">
        <v>40</v>
      </c>
      <c r="O123">
        <f t="shared" si="18"/>
        <v>458</v>
      </c>
      <c r="P123">
        <f t="shared" si="19"/>
        <v>0.29475982532751094</v>
      </c>
      <c r="Q123">
        <f t="shared" si="21"/>
        <v>6.1135371179039298E-2</v>
      </c>
      <c r="R123">
        <f t="shared" si="22"/>
        <v>0.1331877729257642</v>
      </c>
      <c r="S123">
        <f t="shared" si="23"/>
        <v>0.15720524017467249</v>
      </c>
      <c r="T123">
        <f t="shared" si="24"/>
        <v>0.13100436681222707</v>
      </c>
      <c r="U123">
        <f t="shared" si="25"/>
        <v>0.13537117903930132</v>
      </c>
      <c r="V123">
        <f t="shared" si="26"/>
        <v>8.7336244541484712E-2</v>
      </c>
      <c r="W123">
        <f t="shared" si="20"/>
        <v>0.32727933481626209</v>
      </c>
      <c r="X123">
        <f t="shared" si="27"/>
        <v>-0.58422765130326348</v>
      </c>
      <c r="Y123">
        <f t="shared" si="28"/>
        <v>-9.9867968805594006E-3</v>
      </c>
      <c r="Z123">
        <f t="shared" si="29"/>
        <v>-0.2846393787212349</v>
      </c>
      <c r="AA123">
        <f t="shared" si="30"/>
        <v>6.9881691955812383E-2</v>
      </c>
      <c r="AB123">
        <f t="shared" si="31"/>
        <v>0.10777969999420822</v>
      </c>
      <c r="AC123">
        <f t="shared" si="32"/>
        <v>1.7339246643724631</v>
      </c>
    </row>
    <row r="124" spans="1:29">
      <c r="A124" t="s">
        <v>364</v>
      </c>
      <c r="B124" t="s">
        <v>365</v>
      </c>
      <c r="C124">
        <v>80</v>
      </c>
      <c r="D124" t="s">
        <v>366</v>
      </c>
      <c r="E124" t="s">
        <v>108</v>
      </c>
      <c r="F124" t="s">
        <v>14533</v>
      </c>
      <c r="G124">
        <v>28</v>
      </c>
      <c r="H124">
        <v>135</v>
      </c>
      <c r="I124">
        <v>45</v>
      </c>
      <c r="J124">
        <v>90</v>
      </c>
      <c r="K124">
        <v>87</v>
      </c>
      <c r="L124">
        <v>70</v>
      </c>
      <c r="M124">
        <v>37</v>
      </c>
      <c r="N124">
        <v>29</v>
      </c>
      <c r="O124">
        <f t="shared" si="18"/>
        <v>493</v>
      </c>
      <c r="P124">
        <f t="shared" si="19"/>
        <v>0.2738336713995943</v>
      </c>
      <c r="Q124">
        <f t="shared" si="21"/>
        <v>9.1277890466531439E-2</v>
      </c>
      <c r="R124">
        <f t="shared" si="22"/>
        <v>0.18255578093306288</v>
      </c>
      <c r="S124">
        <f t="shared" si="23"/>
        <v>0.17647058823529413</v>
      </c>
      <c r="T124">
        <f t="shared" si="24"/>
        <v>0.14198782961460446</v>
      </c>
      <c r="U124">
        <f t="shared" si="25"/>
        <v>7.5050709939148072E-2</v>
      </c>
      <c r="V124">
        <f t="shared" si="26"/>
        <v>5.8823529411764705E-2</v>
      </c>
      <c r="W124">
        <f t="shared" si="20"/>
        <v>0.23305057879482341</v>
      </c>
      <c r="X124">
        <f t="shared" si="27"/>
        <v>-0.37923296822372221</v>
      </c>
      <c r="Y124">
        <f t="shared" si="28"/>
        <v>0.35697616574945429</v>
      </c>
      <c r="Z124">
        <f t="shared" si="29"/>
        <v>-0.19697263591746464</v>
      </c>
      <c r="AA124">
        <f t="shared" si="30"/>
        <v>0.1595810359737439</v>
      </c>
      <c r="AB124">
        <f t="shared" si="31"/>
        <v>-0.38583933795387521</v>
      </c>
      <c r="AC124">
        <f t="shared" si="32"/>
        <v>0.84137867100380603</v>
      </c>
    </row>
    <row r="125" spans="1:29">
      <c r="A125" t="s">
        <v>367</v>
      </c>
      <c r="B125" t="s">
        <v>368</v>
      </c>
      <c r="C125">
        <v>86</v>
      </c>
      <c r="D125" t="s">
        <v>369</v>
      </c>
      <c r="E125" t="s">
        <v>108</v>
      </c>
      <c r="F125" t="s">
        <v>14534</v>
      </c>
      <c r="G125">
        <v>26</v>
      </c>
      <c r="H125">
        <v>148</v>
      </c>
      <c r="I125">
        <v>36</v>
      </c>
      <c r="J125">
        <v>118</v>
      </c>
      <c r="K125">
        <v>96</v>
      </c>
      <c r="L125">
        <v>66</v>
      </c>
      <c r="M125">
        <v>53</v>
      </c>
      <c r="N125">
        <v>31</v>
      </c>
      <c r="O125">
        <f t="shared" si="18"/>
        <v>548</v>
      </c>
      <c r="P125">
        <f t="shared" si="19"/>
        <v>0.27007299270072993</v>
      </c>
      <c r="Q125">
        <f t="shared" si="21"/>
        <v>6.569343065693431E-2</v>
      </c>
      <c r="R125">
        <f t="shared" si="22"/>
        <v>0.21532846715328466</v>
      </c>
      <c r="S125">
        <f t="shared" si="23"/>
        <v>0.17518248175182483</v>
      </c>
      <c r="T125">
        <f t="shared" si="24"/>
        <v>0.12043795620437957</v>
      </c>
      <c r="U125">
        <f t="shared" si="25"/>
        <v>9.6715328467153291E-2</v>
      </c>
      <c r="V125">
        <f t="shared" si="26"/>
        <v>5.6569343065693431E-2</v>
      </c>
      <c r="W125">
        <f t="shared" si="20"/>
        <v>0.2161165508405718</v>
      </c>
      <c r="X125">
        <f t="shared" si="27"/>
        <v>-0.55322898296977374</v>
      </c>
      <c r="Y125">
        <f t="shared" si="28"/>
        <v>0.60058255203383515</v>
      </c>
      <c r="Z125">
        <f t="shared" si="29"/>
        <v>-0.20283414952390649</v>
      </c>
      <c r="AA125">
        <f t="shared" si="30"/>
        <v>-1.6411685388068788E-2</v>
      </c>
      <c r="AB125">
        <f t="shared" si="31"/>
        <v>-0.20855178839005739</v>
      </c>
      <c r="AC125">
        <f t="shared" si="32"/>
        <v>0.77081488981570412</v>
      </c>
    </row>
    <row r="126" spans="1:29">
      <c r="A126" t="s">
        <v>370</v>
      </c>
      <c r="B126" t="s">
        <v>371</v>
      </c>
      <c r="C126">
        <v>82</v>
      </c>
      <c r="D126" t="s">
        <v>372</v>
      </c>
      <c r="E126" t="s">
        <v>108</v>
      </c>
      <c r="F126" t="s">
        <v>14535</v>
      </c>
      <c r="G126">
        <v>29</v>
      </c>
      <c r="H126">
        <v>177</v>
      </c>
      <c r="I126">
        <v>44</v>
      </c>
      <c r="J126">
        <v>107</v>
      </c>
      <c r="K126">
        <v>68</v>
      </c>
      <c r="L126">
        <v>69</v>
      </c>
      <c r="M126">
        <v>122</v>
      </c>
      <c r="N126">
        <v>27</v>
      </c>
      <c r="O126">
        <f t="shared" si="18"/>
        <v>614</v>
      </c>
      <c r="P126">
        <f t="shared" si="19"/>
        <v>0.28827361563517917</v>
      </c>
      <c r="Q126">
        <f t="shared" si="21"/>
        <v>7.1661237785016291E-2</v>
      </c>
      <c r="R126">
        <f t="shared" si="22"/>
        <v>0.17426710097719869</v>
      </c>
      <c r="S126">
        <f t="shared" si="23"/>
        <v>0.11074918566775244</v>
      </c>
      <c r="T126">
        <f t="shared" si="24"/>
        <v>0.11237785016286644</v>
      </c>
      <c r="U126">
        <f t="shared" si="25"/>
        <v>0.1986970684039088</v>
      </c>
      <c r="V126">
        <f t="shared" si="26"/>
        <v>4.3973941368078175E-2</v>
      </c>
      <c r="W126">
        <f t="shared" si="20"/>
        <v>0.29807246418404026</v>
      </c>
      <c r="X126">
        <f t="shared" si="27"/>
        <v>-0.5126428355667384</v>
      </c>
      <c r="Y126">
        <f t="shared" si="28"/>
        <v>0.29536463480726499</v>
      </c>
      <c r="Z126">
        <f t="shared" si="29"/>
        <v>-0.49603711570064563</v>
      </c>
      <c r="AA126">
        <f t="shared" si="30"/>
        <v>-8.2236665874387049E-2</v>
      </c>
      <c r="AB126">
        <f t="shared" si="31"/>
        <v>0.62599292100652448</v>
      </c>
      <c r="AC126">
        <f t="shared" si="32"/>
        <v>0.37653552115756839</v>
      </c>
    </row>
    <row r="127" spans="1:29">
      <c r="A127" t="s">
        <v>373</v>
      </c>
      <c r="B127" t="s">
        <v>374</v>
      </c>
      <c r="C127">
        <v>79</v>
      </c>
      <c r="D127" t="s">
        <v>375</v>
      </c>
      <c r="E127" t="s">
        <v>108</v>
      </c>
      <c r="F127" t="s">
        <v>14536</v>
      </c>
      <c r="G127">
        <v>31</v>
      </c>
      <c r="H127">
        <v>121</v>
      </c>
      <c r="I127">
        <v>36</v>
      </c>
      <c r="J127">
        <v>151</v>
      </c>
      <c r="K127">
        <v>62</v>
      </c>
      <c r="L127">
        <v>99</v>
      </c>
      <c r="M127">
        <v>30</v>
      </c>
      <c r="N127">
        <v>19</v>
      </c>
      <c r="O127">
        <f t="shared" si="18"/>
        <v>518</v>
      </c>
      <c r="P127">
        <f t="shared" si="19"/>
        <v>0.2335907335907336</v>
      </c>
      <c r="Q127">
        <f t="shared" si="21"/>
        <v>6.9498069498069498E-2</v>
      </c>
      <c r="R127">
        <f t="shared" si="22"/>
        <v>0.29150579150579148</v>
      </c>
      <c r="S127">
        <f t="shared" si="23"/>
        <v>0.11969111969111969</v>
      </c>
      <c r="T127">
        <f t="shared" si="24"/>
        <v>0.19111969111969113</v>
      </c>
      <c r="U127">
        <f t="shared" si="25"/>
        <v>5.7915057915057917E-2</v>
      </c>
      <c r="V127">
        <f t="shared" si="26"/>
        <v>3.6679536679536683E-2</v>
      </c>
      <c r="W127">
        <f t="shared" si="20"/>
        <v>5.1839928168848956E-2</v>
      </c>
      <c r="X127">
        <f t="shared" si="27"/>
        <v>-0.52735421364369894</v>
      </c>
      <c r="Y127">
        <f t="shared" si="28"/>
        <v>1.1668248971876152</v>
      </c>
      <c r="Z127">
        <f t="shared" si="29"/>
        <v>-0.45534694868533321</v>
      </c>
      <c r="AA127">
        <f t="shared" si="30"/>
        <v>0.56082933322588313</v>
      </c>
      <c r="AB127">
        <f t="shared" si="31"/>
        <v>-0.52606510530824446</v>
      </c>
      <c r="AC127">
        <f t="shared" si="32"/>
        <v>0.14819558056801047</v>
      </c>
    </row>
    <row r="128" spans="1:29">
      <c r="A128" t="s">
        <v>376</v>
      </c>
      <c r="B128" t="s">
        <v>374</v>
      </c>
      <c r="C128">
        <v>83</v>
      </c>
      <c r="D128" t="s">
        <v>377</v>
      </c>
      <c r="E128" t="s">
        <v>108</v>
      </c>
      <c r="F128" t="s">
        <v>14537</v>
      </c>
      <c r="G128">
        <v>27</v>
      </c>
      <c r="H128">
        <v>152</v>
      </c>
      <c r="I128">
        <v>37</v>
      </c>
      <c r="J128">
        <v>93</v>
      </c>
      <c r="K128">
        <v>54</v>
      </c>
      <c r="L128">
        <v>76</v>
      </c>
      <c r="M128">
        <v>43</v>
      </c>
      <c r="N128">
        <v>23</v>
      </c>
      <c r="O128">
        <f t="shared" si="18"/>
        <v>478</v>
      </c>
      <c r="P128">
        <f t="shared" si="19"/>
        <v>0.31799163179916318</v>
      </c>
      <c r="Q128">
        <f t="shared" si="21"/>
        <v>7.7405857740585768E-2</v>
      </c>
      <c r="R128">
        <f t="shared" si="22"/>
        <v>0.19456066945606695</v>
      </c>
      <c r="S128">
        <f t="shared" si="23"/>
        <v>0.11297071129707113</v>
      </c>
      <c r="T128">
        <f t="shared" si="24"/>
        <v>0.15899581589958159</v>
      </c>
      <c r="U128">
        <f t="shared" si="25"/>
        <v>8.9958158995815898E-2</v>
      </c>
      <c r="V128">
        <f t="shared" si="26"/>
        <v>4.8117154811715482E-2</v>
      </c>
      <c r="W128">
        <f t="shared" si="20"/>
        <v>0.4318902552699348</v>
      </c>
      <c r="X128">
        <f t="shared" si="27"/>
        <v>-0.47357455013337602</v>
      </c>
      <c r="Y128">
        <f t="shared" si="28"/>
        <v>0.44621106981512632</v>
      </c>
      <c r="Z128">
        <f t="shared" si="29"/>
        <v>-0.48592808910197527</v>
      </c>
      <c r="AA128">
        <f t="shared" si="30"/>
        <v>0.29848123896784928</v>
      </c>
      <c r="AB128">
        <f t="shared" si="31"/>
        <v>-0.26384757012802218</v>
      </c>
      <c r="AC128">
        <f t="shared" si="32"/>
        <v>0.50623234385457783</v>
      </c>
    </row>
    <row r="129" spans="1:29">
      <c r="A129" t="s">
        <v>378</v>
      </c>
      <c r="B129" t="s">
        <v>379</v>
      </c>
      <c r="C129">
        <v>85</v>
      </c>
      <c r="D129" t="s">
        <v>380</v>
      </c>
      <c r="E129" t="s">
        <v>108</v>
      </c>
      <c r="F129" t="s">
        <v>14538</v>
      </c>
      <c r="G129">
        <v>36</v>
      </c>
      <c r="H129">
        <v>192</v>
      </c>
      <c r="I129">
        <v>63</v>
      </c>
      <c r="J129">
        <v>129</v>
      </c>
      <c r="K129">
        <v>118</v>
      </c>
      <c r="L129">
        <v>78</v>
      </c>
      <c r="M129">
        <v>52</v>
      </c>
      <c r="N129">
        <v>60</v>
      </c>
      <c r="O129">
        <f t="shared" si="18"/>
        <v>692</v>
      </c>
      <c r="P129">
        <f t="shared" si="19"/>
        <v>0.2774566473988439</v>
      </c>
      <c r="Q129">
        <f t="shared" si="21"/>
        <v>9.1040462427745661E-2</v>
      </c>
      <c r="R129">
        <f t="shared" si="22"/>
        <v>0.18641618497109827</v>
      </c>
      <c r="S129">
        <f t="shared" si="23"/>
        <v>0.17052023121387283</v>
      </c>
      <c r="T129">
        <f t="shared" si="24"/>
        <v>0.11271676300578035</v>
      </c>
      <c r="U129">
        <f t="shared" si="25"/>
        <v>7.5144508670520235E-2</v>
      </c>
      <c r="V129">
        <f t="shared" si="26"/>
        <v>8.6705202312138727E-2</v>
      </c>
      <c r="W129">
        <f t="shared" si="20"/>
        <v>0.24936454277887821</v>
      </c>
      <c r="X129">
        <f t="shared" si="27"/>
        <v>-0.38084768015608828</v>
      </c>
      <c r="Y129">
        <f t="shared" si="28"/>
        <v>0.38567137464945483</v>
      </c>
      <c r="Z129">
        <f t="shared" si="29"/>
        <v>-0.22404966649828234</v>
      </c>
      <c r="AA129">
        <f t="shared" si="30"/>
        <v>-7.9468844811429643E-2</v>
      </c>
      <c r="AB129">
        <f t="shared" si="31"/>
        <v>-0.38507175706083202</v>
      </c>
      <c r="AC129">
        <f t="shared" si="32"/>
        <v>1.7141708734449164</v>
      </c>
    </row>
    <row r="130" spans="1:29">
      <c r="A130" t="s">
        <v>381</v>
      </c>
      <c r="B130" t="s">
        <v>382</v>
      </c>
      <c r="C130">
        <v>84</v>
      </c>
      <c r="D130" t="s">
        <v>383</v>
      </c>
      <c r="E130" t="s">
        <v>108</v>
      </c>
      <c r="F130" t="s">
        <v>14539</v>
      </c>
      <c r="G130">
        <v>32</v>
      </c>
      <c r="H130">
        <v>225</v>
      </c>
      <c r="I130">
        <v>27</v>
      </c>
      <c r="J130">
        <v>117</v>
      </c>
      <c r="K130">
        <v>63</v>
      </c>
      <c r="L130">
        <v>64</v>
      </c>
      <c r="M130">
        <v>70</v>
      </c>
      <c r="N130">
        <v>27</v>
      </c>
      <c r="O130">
        <f t="shared" si="18"/>
        <v>593</v>
      </c>
      <c r="P130">
        <f t="shared" si="19"/>
        <v>0.37942664418212479</v>
      </c>
      <c r="Q130">
        <f t="shared" si="21"/>
        <v>4.5531197301854974E-2</v>
      </c>
      <c r="R130">
        <f t="shared" si="22"/>
        <v>0.1973018549747049</v>
      </c>
      <c r="S130">
        <f t="shared" si="23"/>
        <v>0.10623946037099494</v>
      </c>
      <c r="T130">
        <f t="shared" si="24"/>
        <v>0.10792580101180438</v>
      </c>
      <c r="U130">
        <f t="shared" si="25"/>
        <v>0.11804384485666104</v>
      </c>
      <c r="V130">
        <f t="shared" si="26"/>
        <v>4.5531197301854974E-2</v>
      </c>
      <c r="W130">
        <f t="shared" si="20"/>
        <v>0.70852708079215287</v>
      </c>
      <c r="X130">
        <f t="shared" si="27"/>
        <v>-0.69034926138377239</v>
      </c>
      <c r="Y130">
        <f t="shared" si="28"/>
        <v>0.46658688807559073</v>
      </c>
      <c r="Z130">
        <f t="shared" si="29"/>
        <v>-0.51655856833479752</v>
      </c>
      <c r="AA130">
        <f t="shared" si="30"/>
        <v>-0.11859549874624027</v>
      </c>
      <c r="AB130">
        <f t="shared" si="31"/>
        <v>-3.4014655338782784E-2</v>
      </c>
      <c r="AC130">
        <f t="shared" si="32"/>
        <v>0.42528298480733051</v>
      </c>
    </row>
    <row r="131" spans="1:29">
      <c r="A131" t="s">
        <v>384</v>
      </c>
      <c r="B131" t="s">
        <v>385</v>
      </c>
      <c r="C131">
        <v>87</v>
      </c>
      <c r="D131" t="s">
        <v>386</v>
      </c>
      <c r="E131" t="s">
        <v>108</v>
      </c>
      <c r="F131" t="s">
        <v>14540</v>
      </c>
      <c r="G131">
        <v>26</v>
      </c>
      <c r="H131">
        <v>148</v>
      </c>
      <c r="I131">
        <v>38</v>
      </c>
      <c r="J131">
        <v>117</v>
      </c>
      <c r="K131">
        <v>91</v>
      </c>
      <c r="L131">
        <v>85</v>
      </c>
      <c r="M131">
        <v>60</v>
      </c>
      <c r="N131">
        <v>64</v>
      </c>
      <c r="O131">
        <f t="shared" si="18"/>
        <v>603</v>
      </c>
      <c r="P131">
        <f t="shared" si="19"/>
        <v>0.24543946932006633</v>
      </c>
      <c r="Q131">
        <f t="shared" si="21"/>
        <v>6.3018242122719739E-2</v>
      </c>
      <c r="R131">
        <f t="shared" si="22"/>
        <v>0.19402985074626866</v>
      </c>
      <c r="S131">
        <f t="shared" si="23"/>
        <v>0.15091210613598674</v>
      </c>
      <c r="T131">
        <f t="shared" si="24"/>
        <v>0.14096185737976782</v>
      </c>
      <c r="U131">
        <f t="shared" si="25"/>
        <v>9.950248756218906E-2</v>
      </c>
      <c r="V131">
        <f t="shared" si="26"/>
        <v>0.10613598673300166</v>
      </c>
      <c r="W131">
        <f t="shared" si="20"/>
        <v>0.10519381403090103</v>
      </c>
      <c r="X131">
        <f t="shared" si="27"/>
        <v>-0.5714225327696042</v>
      </c>
      <c r="Y131">
        <f t="shared" si="28"/>
        <v>0.44226538081065553</v>
      </c>
      <c r="Z131">
        <f t="shared" si="29"/>
        <v>-0.31327621214169032</v>
      </c>
      <c r="AA131">
        <f t="shared" si="30"/>
        <v>0.15120216329020938</v>
      </c>
      <c r="AB131">
        <f t="shared" si="31"/>
        <v>-0.18574369668215798</v>
      </c>
      <c r="AC131">
        <f t="shared" si="32"/>
        <v>2.322421217333567</v>
      </c>
    </row>
    <row r="132" spans="1:29">
      <c r="A132" t="s">
        <v>387</v>
      </c>
      <c r="B132" t="s">
        <v>388</v>
      </c>
      <c r="C132">
        <v>82</v>
      </c>
      <c r="D132" t="s">
        <v>389</v>
      </c>
      <c r="E132" t="s">
        <v>108</v>
      </c>
      <c r="F132" t="s">
        <v>14541</v>
      </c>
      <c r="G132">
        <v>29</v>
      </c>
      <c r="H132">
        <v>106</v>
      </c>
      <c r="I132">
        <v>39</v>
      </c>
      <c r="J132">
        <v>108</v>
      </c>
      <c r="K132">
        <v>59</v>
      </c>
      <c r="L132">
        <v>56</v>
      </c>
      <c r="M132">
        <v>25</v>
      </c>
      <c r="N132">
        <v>24</v>
      </c>
      <c r="O132">
        <f t="shared" ref="O132:O195" si="33">SUM(H132:N132)</f>
        <v>417</v>
      </c>
      <c r="P132">
        <f t="shared" ref="P132:P195" si="34">H132/$O132</f>
        <v>0.25419664268585129</v>
      </c>
      <c r="Q132">
        <f t="shared" si="21"/>
        <v>9.3525179856115109E-2</v>
      </c>
      <c r="R132">
        <f t="shared" si="22"/>
        <v>0.25899280575539568</v>
      </c>
      <c r="S132">
        <f t="shared" si="23"/>
        <v>0.14148681055155876</v>
      </c>
      <c r="T132">
        <f t="shared" si="24"/>
        <v>0.1342925659472422</v>
      </c>
      <c r="U132">
        <f t="shared" si="25"/>
        <v>5.9952038369304558E-2</v>
      </c>
      <c r="V132">
        <f t="shared" si="26"/>
        <v>5.7553956834532377E-2</v>
      </c>
      <c r="W132">
        <f t="shared" ref="W132:W195" si="35">(P132-P$2)/P$2</f>
        <v>0.14462664795558894</v>
      </c>
      <c r="X132">
        <f t="shared" si="27"/>
        <v>-0.36394949533906246</v>
      </c>
      <c r="Y132">
        <f t="shared" si="28"/>
        <v>0.92514892004167193</v>
      </c>
      <c r="Z132">
        <f t="shared" si="29"/>
        <v>-0.35616591033190809</v>
      </c>
      <c r="AA132">
        <f t="shared" si="30"/>
        <v>9.673563690178559E-2</v>
      </c>
      <c r="AB132">
        <f t="shared" si="31"/>
        <v>-0.50939593235345848</v>
      </c>
      <c r="AC132">
        <f t="shared" si="32"/>
        <v>0.80163668529868815</v>
      </c>
    </row>
    <row r="133" spans="1:29">
      <c r="A133" t="s">
        <v>390</v>
      </c>
      <c r="B133" t="s">
        <v>391</v>
      </c>
      <c r="C133">
        <v>68</v>
      </c>
      <c r="D133" t="s">
        <v>392</v>
      </c>
      <c r="E133" t="s">
        <v>393</v>
      </c>
      <c r="F133" t="s">
        <v>14523</v>
      </c>
      <c r="G133">
        <v>100</v>
      </c>
      <c r="H133">
        <v>712</v>
      </c>
      <c r="I133">
        <v>65</v>
      </c>
      <c r="J133">
        <v>88</v>
      </c>
      <c r="K133">
        <v>190</v>
      </c>
      <c r="L133">
        <v>237</v>
      </c>
      <c r="M133">
        <v>189</v>
      </c>
      <c r="N133">
        <v>16</v>
      </c>
      <c r="O133">
        <f t="shared" si="33"/>
        <v>1497</v>
      </c>
      <c r="P133">
        <f t="shared" si="34"/>
        <v>0.4756179024716099</v>
      </c>
      <c r="Q133">
        <f t="shared" si="21"/>
        <v>4.3420173680694722E-2</v>
      </c>
      <c r="R133">
        <f t="shared" si="22"/>
        <v>5.8784235136940546E-2</v>
      </c>
      <c r="S133">
        <f t="shared" si="23"/>
        <v>0.12692050768203073</v>
      </c>
      <c r="T133">
        <f t="shared" si="24"/>
        <v>0.15831663326653306</v>
      </c>
      <c r="U133">
        <f t="shared" si="25"/>
        <v>0.12625250501002003</v>
      </c>
      <c r="V133">
        <f t="shared" si="26"/>
        <v>1.068804275217101E-2</v>
      </c>
      <c r="W133">
        <f t="shared" si="35"/>
        <v>1.14166843299559</v>
      </c>
      <c r="X133">
        <f t="shared" si="27"/>
        <v>-0.70470601153015922</v>
      </c>
      <c r="Y133">
        <f t="shared" si="28"/>
        <v>-0.56304420711887238</v>
      </c>
      <c r="Z133">
        <f t="shared" si="29"/>
        <v>-0.42244970251912961</v>
      </c>
      <c r="AA133">
        <f t="shared" si="30"/>
        <v>0.29293451497478962</v>
      </c>
      <c r="AB133">
        <f t="shared" si="31"/>
        <v>3.3159075041466111E-2</v>
      </c>
      <c r="AC133">
        <f t="shared" si="32"/>
        <v>-0.66542752270338323</v>
      </c>
    </row>
    <row r="134" spans="1:29">
      <c r="A134" t="s">
        <v>394</v>
      </c>
      <c r="B134" t="s">
        <v>395</v>
      </c>
      <c r="C134">
        <v>65</v>
      </c>
      <c r="D134" t="s">
        <v>396</v>
      </c>
      <c r="E134" t="s">
        <v>393</v>
      </c>
      <c r="F134" t="s">
        <v>14542</v>
      </c>
      <c r="G134">
        <v>100</v>
      </c>
      <c r="H134">
        <v>784</v>
      </c>
      <c r="I134">
        <v>50</v>
      </c>
      <c r="J134">
        <v>104</v>
      </c>
      <c r="K134">
        <v>186</v>
      </c>
      <c r="L134">
        <v>256</v>
      </c>
      <c r="M134">
        <v>201</v>
      </c>
      <c r="N134">
        <v>7</v>
      </c>
      <c r="O134">
        <f t="shared" si="33"/>
        <v>1588</v>
      </c>
      <c r="P134">
        <f t="shared" si="34"/>
        <v>0.49370277078085645</v>
      </c>
      <c r="Q134">
        <f t="shared" si="21"/>
        <v>3.1486146095717885E-2</v>
      </c>
      <c r="R134">
        <f t="shared" si="22"/>
        <v>6.5491183879093195E-2</v>
      </c>
      <c r="S134">
        <f t="shared" si="23"/>
        <v>0.11712846347607053</v>
      </c>
      <c r="T134">
        <f t="shared" si="24"/>
        <v>0.16120906801007556</v>
      </c>
      <c r="U134">
        <f t="shared" si="25"/>
        <v>0.12657430730478589</v>
      </c>
      <c r="V134">
        <f t="shared" si="26"/>
        <v>4.4080604534005039E-3</v>
      </c>
      <c r="W134">
        <f t="shared" si="35"/>
        <v>1.2231031127490664</v>
      </c>
      <c r="X134">
        <f t="shared" si="27"/>
        <v>-0.78586751562713064</v>
      </c>
      <c r="Y134">
        <f t="shared" si="28"/>
        <v>-0.5131900225979148</v>
      </c>
      <c r="Z134">
        <f t="shared" si="29"/>
        <v>-0.46700828605605021</v>
      </c>
      <c r="AA134">
        <f t="shared" si="30"/>
        <v>0.3165563457014598</v>
      </c>
      <c r="AB134">
        <f t="shared" si="31"/>
        <v>3.5792471988165354E-2</v>
      </c>
      <c r="AC134">
        <f t="shared" si="32"/>
        <v>-0.86201255551042011</v>
      </c>
    </row>
    <row r="135" spans="1:29">
      <c r="A135" t="s">
        <v>397</v>
      </c>
      <c r="B135" t="s">
        <v>398</v>
      </c>
      <c r="C135">
        <v>70</v>
      </c>
      <c r="D135" t="s">
        <v>399</v>
      </c>
      <c r="E135" t="s">
        <v>393</v>
      </c>
      <c r="F135" t="s">
        <v>14543</v>
      </c>
      <c r="G135">
        <v>77</v>
      </c>
      <c r="H135">
        <v>554</v>
      </c>
      <c r="I135">
        <v>74</v>
      </c>
      <c r="J135">
        <v>111</v>
      </c>
      <c r="K135">
        <v>247</v>
      </c>
      <c r="L135">
        <v>186</v>
      </c>
      <c r="M135">
        <v>174</v>
      </c>
      <c r="N135">
        <v>5</v>
      </c>
      <c r="O135">
        <f t="shared" si="33"/>
        <v>1351</v>
      </c>
      <c r="P135">
        <f t="shared" si="34"/>
        <v>0.41006661732050331</v>
      </c>
      <c r="Q135">
        <f t="shared" si="21"/>
        <v>5.477424130273871E-2</v>
      </c>
      <c r="R135">
        <f t="shared" si="22"/>
        <v>8.2161361954108073E-2</v>
      </c>
      <c r="S135">
        <f t="shared" si="23"/>
        <v>0.18282753515914138</v>
      </c>
      <c r="T135">
        <f t="shared" si="24"/>
        <v>0.13767579570688379</v>
      </c>
      <c r="U135">
        <f t="shared" si="25"/>
        <v>0.12879348630643966</v>
      </c>
      <c r="V135">
        <f t="shared" si="26"/>
        <v>3.7009622501850479E-3</v>
      </c>
      <c r="W135">
        <f t="shared" si="35"/>
        <v>0.84649636856978239</v>
      </c>
      <c r="X135">
        <f t="shared" si="27"/>
        <v>-0.62748872681532752</v>
      </c>
      <c r="Y135">
        <f t="shared" si="28"/>
        <v>-0.38927702345334819</v>
      </c>
      <c r="Z135">
        <f t="shared" si="29"/>
        <v>-0.16804542270353667</v>
      </c>
      <c r="AA135">
        <f t="shared" si="30"/>
        <v>0.12436567449212615</v>
      </c>
      <c r="AB135">
        <f t="shared" si="31"/>
        <v>5.3952625915551541E-2</v>
      </c>
      <c r="AC135">
        <f t="shared" si="32"/>
        <v>-0.88414715985542303</v>
      </c>
    </row>
    <row r="136" spans="1:29">
      <c r="A136" t="s">
        <v>400</v>
      </c>
      <c r="B136" t="s">
        <v>401</v>
      </c>
      <c r="C136">
        <v>68</v>
      </c>
      <c r="D136" t="s">
        <v>402</v>
      </c>
      <c r="E136" t="s">
        <v>393</v>
      </c>
      <c r="F136" t="s">
        <v>14544</v>
      </c>
      <c r="G136">
        <v>100</v>
      </c>
      <c r="H136">
        <v>770</v>
      </c>
      <c r="I136">
        <v>76</v>
      </c>
      <c r="J136">
        <v>101</v>
      </c>
      <c r="K136">
        <v>256</v>
      </c>
      <c r="L136">
        <v>226</v>
      </c>
      <c r="M136">
        <v>207</v>
      </c>
      <c r="N136">
        <v>12</v>
      </c>
      <c r="O136">
        <f t="shared" si="33"/>
        <v>1648</v>
      </c>
      <c r="P136">
        <f t="shared" si="34"/>
        <v>0.46723300970873788</v>
      </c>
      <c r="Q136">
        <f t="shared" si="21"/>
        <v>4.6116504854368932E-2</v>
      </c>
      <c r="R136">
        <f t="shared" si="22"/>
        <v>6.1286407766990292E-2</v>
      </c>
      <c r="S136">
        <f t="shared" si="23"/>
        <v>0.1553398058252427</v>
      </c>
      <c r="T136">
        <f t="shared" si="24"/>
        <v>0.13713592233009708</v>
      </c>
      <c r="U136">
        <f t="shared" si="25"/>
        <v>0.12560679611650485</v>
      </c>
      <c r="V136">
        <f t="shared" si="26"/>
        <v>7.2815533980582527E-3</v>
      </c>
      <c r="W136">
        <f t="shared" si="35"/>
        <v>1.1039119481135515</v>
      </c>
      <c r="X136">
        <f t="shared" si="27"/>
        <v>-0.68636867385930989</v>
      </c>
      <c r="Y136">
        <f t="shared" si="28"/>
        <v>-0.54444502278072693</v>
      </c>
      <c r="Z136">
        <f t="shared" si="29"/>
        <v>-0.2931280160826874</v>
      </c>
      <c r="AA136">
        <f t="shared" si="30"/>
        <v>0.11995665625973123</v>
      </c>
      <c r="AB136">
        <f t="shared" si="31"/>
        <v>2.7875061048102265E-2</v>
      </c>
      <c r="AC136">
        <f t="shared" si="32"/>
        <v>-0.77206234897768422</v>
      </c>
    </row>
    <row r="137" spans="1:29">
      <c r="A137" t="s">
        <v>403</v>
      </c>
      <c r="B137" t="s">
        <v>404</v>
      </c>
      <c r="C137">
        <v>78</v>
      </c>
      <c r="D137" t="s">
        <v>405</v>
      </c>
      <c r="E137" t="s">
        <v>393</v>
      </c>
      <c r="F137" t="s">
        <v>14545</v>
      </c>
      <c r="G137">
        <v>60</v>
      </c>
      <c r="H137">
        <v>340</v>
      </c>
      <c r="I137">
        <v>62</v>
      </c>
      <c r="J137">
        <v>76</v>
      </c>
      <c r="K137">
        <v>253</v>
      </c>
      <c r="L137">
        <v>123</v>
      </c>
      <c r="M137">
        <v>127</v>
      </c>
      <c r="N137">
        <v>5</v>
      </c>
      <c r="O137">
        <f t="shared" si="33"/>
        <v>986</v>
      </c>
      <c r="P137">
        <f t="shared" si="34"/>
        <v>0.34482758620689657</v>
      </c>
      <c r="Q137">
        <f t="shared" si="21"/>
        <v>6.2880324543610547E-2</v>
      </c>
      <c r="R137">
        <f t="shared" si="22"/>
        <v>7.7079107505070993E-2</v>
      </c>
      <c r="S137">
        <f t="shared" si="23"/>
        <v>0.2565922920892495</v>
      </c>
      <c r="T137">
        <f t="shared" si="24"/>
        <v>0.12474645030425964</v>
      </c>
      <c r="U137">
        <f t="shared" si="25"/>
        <v>0.12880324543610547</v>
      </c>
      <c r="V137">
        <f t="shared" si="26"/>
        <v>5.0709939148073022E-3</v>
      </c>
      <c r="W137">
        <f t="shared" si="35"/>
        <v>0.5527303584823704</v>
      </c>
      <c r="X137">
        <f t="shared" si="27"/>
        <v>-0.57236048922078642</v>
      </c>
      <c r="Y137">
        <f t="shared" si="28"/>
        <v>-0.42705450779467485</v>
      </c>
      <c r="Z137">
        <f t="shared" si="29"/>
        <v>0.16762024777518067</v>
      </c>
      <c r="AA137">
        <f t="shared" si="30"/>
        <v>1.8774767319789342E-2</v>
      </c>
      <c r="AB137">
        <f t="shared" si="31"/>
        <v>5.4032487565646575E-2</v>
      </c>
      <c r="AC137">
        <f t="shared" si="32"/>
        <v>-0.84126045939622363</v>
      </c>
    </row>
    <row r="138" spans="1:29">
      <c r="A138" t="s">
        <v>406</v>
      </c>
      <c r="B138" t="s">
        <v>407</v>
      </c>
      <c r="C138">
        <v>66</v>
      </c>
      <c r="D138" t="s">
        <v>408</v>
      </c>
      <c r="E138" t="s">
        <v>393</v>
      </c>
      <c r="F138" t="s">
        <v>14546</v>
      </c>
      <c r="G138">
        <v>63</v>
      </c>
      <c r="H138">
        <v>529</v>
      </c>
      <c r="I138">
        <v>49</v>
      </c>
      <c r="J138">
        <v>77</v>
      </c>
      <c r="K138">
        <v>164</v>
      </c>
      <c r="L138">
        <v>162</v>
      </c>
      <c r="M138">
        <v>117</v>
      </c>
      <c r="N138">
        <v>8</v>
      </c>
      <c r="O138">
        <f t="shared" si="33"/>
        <v>1106</v>
      </c>
      <c r="P138">
        <f t="shared" si="34"/>
        <v>0.4783001808318264</v>
      </c>
      <c r="Q138">
        <f t="shared" si="21"/>
        <v>4.4303797468354431E-2</v>
      </c>
      <c r="R138">
        <f t="shared" si="22"/>
        <v>6.9620253164556958E-2</v>
      </c>
      <c r="S138">
        <f t="shared" si="23"/>
        <v>0.14828209764918626</v>
      </c>
      <c r="T138">
        <f t="shared" si="24"/>
        <v>0.14647377938517178</v>
      </c>
      <c r="U138">
        <f t="shared" si="25"/>
        <v>0.1057866184448463</v>
      </c>
      <c r="V138">
        <f t="shared" si="26"/>
        <v>7.2332730560578659E-3</v>
      </c>
      <c r="W138">
        <f t="shared" si="35"/>
        <v>1.1537465126110344</v>
      </c>
      <c r="X138">
        <f t="shared" si="27"/>
        <v>-0.6986966207229347</v>
      </c>
      <c r="Y138">
        <f t="shared" si="28"/>
        <v>-0.48249776745012024</v>
      </c>
      <c r="Z138">
        <f t="shared" si="29"/>
        <v>-0.32524403524348749</v>
      </c>
      <c r="AA138">
        <f t="shared" si="30"/>
        <v>0.1962167271903775</v>
      </c>
      <c r="AB138">
        <f t="shared" si="31"/>
        <v>-0.1343189202022744</v>
      </c>
      <c r="AC138">
        <f t="shared" si="32"/>
        <v>-0.77357368964148499</v>
      </c>
    </row>
    <row r="139" spans="1:29">
      <c r="A139" t="s">
        <v>409</v>
      </c>
      <c r="B139" t="s">
        <v>410</v>
      </c>
      <c r="C139">
        <v>70</v>
      </c>
      <c r="D139" t="s">
        <v>411</v>
      </c>
      <c r="E139" t="s">
        <v>393</v>
      </c>
      <c r="F139" t="s">
        <v>14547</v>
      </c>
      <c r="G139">
        <v>83</v>
      </c>
      <c r="H139">
        <v>640</v>
      </c>
      <c r="I139">
        <v>67</v>
      </c>
      <c r="J139">
        <v>72</v>
      </c>
      <c r="K139">
        <v>263</v>
      </c>
      <c r="L139">
        <v>209</v>
      </c>
      <c r="M139">
        <v>157</v>
      </c>
      <c r="N139">
        <v>20</v>
      </c>
      <c r="O139">
        <f t="shared" si="33"/>
        <v>1428</v>
      </c>
      <c r="P139">
        <f t="shared" si="34"/>
        <v>0.44817927170868349</v>
      </c>
      <c r="Q139">
        <f t="shared" si="21"/>
        <v>4.6918767507002801E-2</v>
      </c>
      <c r="R139">
        <f t="shared" si="22"/>
        <v>5.0420168067226892E-2</v>
      </c>
      <c r="S139">
        <f t="shared" si="23"/>
        <v>0.18417366946778713</v>
      </c>
      <c r="T139">
        <f t="shared" si="24"/>
        <v>0.14635854341736695</v>
      </c>
      <c r="U139">
        <f t="shared" si="25"/>
        <v>0.10994397759103641</v>
      </c>
      <c r="V139">
        <f t="shared" si="26"/>
        <v>1.4005602240896359E-2</v>
      </c>
      <c r="W139">
        <f t="shared" si="35"/>
        <v>1.0181145275513162</v>
      </c>
      <c r="X139">
        <f t="shared" si="27"/>
        <v>-0.68091260774039475</v>
      </c>
      <c r="Y139">
        <f t="shared" si="28"/>
        <v>-0.62521610660253168</v>
      </c>
      <c r="Z139">
        <f t="shared" si="29"/>
        <v>-0.16191985415195714</v>
      </c>
      <c r="AA139">
        <f t="shared" si="30"/>
        <v>0.19527562228518067</v>
      </c>
      <c r="AB139">
        <f t="shared" si="31"/>
        <v>-0.1002981035083635</v>
      </c>
      <c r="AC139">
        <f t="shared" si="32"/>
        <v>-0.56157650690385574</v>
      </c>
    </row>
    <row r="140" spans="1:29">
      <c r="A140" t="s">
        <v>412</v>
      </c>
      <c r="B140" t="s">
        <v>413</v>
      </c>
      <c r="C140">
        <v>70</v>
      </c>
      <c r="D140" t="s">
        <v>414</v>
      </c>
      <c r="E140" t="s">
        <v>393</v>
      </c>
      <c r="F140" t="s">
        <v>14467</v>
      </c>
      <c r="G140">
        <v>100</v>
      </c>
      <c r="H140">
        <v>811</v>
      </c>
      <c r="I140">
        <v>85</v>
      </c>
      <c r="J140">
        <v>119</v>
      </c>
      <c r="K140">
        <v>295</v>
      </c>
      <c r="L140">
        <v>268</v>
      </c>
      <c r="M140">
        <v>221</v>
      </c>
      <c r="N140">
        <v>24</v>
      </c>
      <c r="O140">
        <f t="shared" si="33"/>
        <v>1823</v>
      </c>
      <c r="P140">
        <f t="shared" si="34"/>
        <v>0.44487109160724081</v>
      </c>
      <c r="Q140">
        <f t="shared" si="21"/>
        <v>4.6626439934174438E-2</v>
      </c>
      <c r="R140">
        <f t="shared" si="22"/>
        <v>6.527701590784421E-2</v>
      </c>
      <c r="S140">
        <f t="shared" si="23"/>
        <v>0.16182117388919365</v>
      </c>
      <c r="T140">
        <f t="shared" si="24"/>
        <v>0.14701042238069117</v>
      </c>
      <c r="U140">
        <f t="shared" si="25"/>
        <v>0.12122874382885354</v>
      </c>
      <c r="V140">
        <f t="shared" si="26"/>
        <v>1.3165112452002194E-2</v>
      </c>
      <c r="W140">
        <f t="shared" si="35"/>
        <v>1.0032180636942878</v>
      </c>
      <c r="X140">
        <f t="shared" si="27"/>
        <v>-0.68290068304278762</v>
      </c>
      <c r="Y140">
        <f t="shared" si="28"/>
        <v>-0.51478197893567845</v>
      </c>
      <c r="Z140">
        <f t="shared" si="29"/>
        <v>-0.26363462591444231</v>
      </c>
      <c r="AA140">
        <f t="shared" si="30"/>
        <v>0.20059936366268277</v>
      </c>
      <c r="AB140">
        <f t="shared" si="31"/>
        <v>-7.9517485002232862E-3</v>
      </c>
      <c r="AC140">
        <f t="shared" si="32"/>
        <v>-0.5878867264017813</v>
      </c>
    </row>
    <row r="141" spans="1:29">
      <c r="A141" t="s">
        <v>415</v>
      </c>
      <c r="B141" t="s">
        <v>416</v>
      </c>
      <c r="C141">
        <v>67</v>
      </c>
      <c r="D141" t="s">
        <v>417</v>
      </c>
      <c r="E141" t="s">
        <v>393</v>
      </c>
      <c r="F141" t="s">
        <v>14515</v>
      </c>
      <c r="G141">
        <v>100</v>
      </c>
      <c r="H141">
        <v>717</v>
      </c>
      <c r="I141">
        <v>55</v>
      </c>
      <c r="J141">
        <v>68</v>
      </c>
      <c r="K141">
        <v>183</v>
      </c>
      <c r="L141">
        <v>250</v>
      </c>
      <c r="M141">
        <v>231</v>
      </c>
      <c r="N141">
        <v>16</v>
      </c>
      <c r="O141">
        <f t="shared" si="33"/>
        <v>1520</v>
      </c>
      <c r="P141">
        <f t="shared" si="34"/>
        <v>0.47171052631578947</v>
      </c>
      <c r="Q141">
        <f t="shared" si="21"/>
        <v>3.6184210526315791E-2</v>
      </c>
      <c r="R141">
        <f t="shared" si="22"/>
        <v>4.4736842105263158E-2</v>
      </c>
      <c r="S141">
        <f t="shared" si="23"/>
        <v>0.12039473684210526</v>
      </c>
      <c r="T141">
        <f t="shared" si="24"/>
        <v>0.16447368421052633</v>
      </c>
      <c r="U141">
        <f t="shared" si="25"/>
        <v>0.15197368421052632</v>
      </c>
      <c r="V141">
        <f t="shared" si="26"/>
        <v>1.0526315789473684E-2</v>
      </c>
      <c r="W141">
        <f t="shared" si="35"/>
        <v>1.1240738384160478</v>
      </c>
      <c r="X141">
        <f t="shared" si="27"/>
        <v>-0.7539166949325472</v>
      </c>
      <c r="Y141">
        <f t="shared" si="28"/>
        <v>-0.66746148406005334</v>
      </c>
      <c r="Z141">
        <f t="shared" si="29"/>
        <v>-0.45214514700421771</v>
      </c>
      <c r="AA141">
        <f t="shared" si="30"/>
        <v>0.34321769439627769</v>
      </c>
      <c r="AB141">
        <f t="shared" si="31"/>
        <v>0.24364257958390528</v>
      </c>
      <c r="AC141">
        <f t="shared" si="32"/>
        <v>-0.67049013255721368</v>
      </c>
    </row>
    <row r="142" spans="1:29">
      <c r="A142" t="s">
        <v>418</v>
      </c>
      <c r="B142" t="s">
        <v>419</v>
      </c>
      <c r="C142">
        <v>86</v>
      </c>
      <c r="D142" t="s">
        <v>420</v>
      </c>
      <c r="E142" t="s">
        <v>393</v>
      </c>
      <c r="F142" t="s">
        <v>14548</v>
      </c>
      <c r="G142">
        <v>100</v>
      </c>
      <c r="H142">
        <v>838</v>
      </c>
      <c r="I142">
        <v>106</v>
      </c>
      <c r="J142">
        <v>153</v>
      </c>
      <c r="K142">
        <v>315</v>
      </c>
      <c r="L142">
        <v>265</v>
      </c>
      <c r="M142">
        <v>288</v>
      </c>
      <c r="N142">
        <v>7</v>
      </c>
      <c r="O142">
        <f t="shared" si="33"/>
        <v>1972</v>
      </c>
      <c r="P142">
        <f t="shared" si="34"/>
        <v>0.42494929006085191</v>
      </c>
      <c r="Q142">
        <f t="shared" si="21"/>
        <v>5.3752535496957403E-2</v>
      </c>
      <c r="R142">
        <f t="shared" si="22"/>
        <v>7.7586206896551727E-2</v>
      </c>
      <c r="S142">
        <f t="shared" si="23"/>
        <v>0.15973630831643001</v>
      </c>
      <c r="T142">
        <f t="shared" si="24"/>
        <v>0.1343813387423935</v>
      </c>
      <c r="U142">
        <f t="shared" si="25"/>
        <v>0.1460446247464503</v>
      </c>
      <c r="V142">
        <f t="shared" si="26"/>
        <v>3.5496957403651115E-3</v>
      </c>
      <c r="W142">
        <f t="shared" si="35"/>
        <v>0.91351182412974452</v>
      </c>
      <c r="X142">
        <f t="shared" si="27"/>
        <v>-0.63443719239841412</v>
      </c>
      <c r="Y142">
        <f t="shared" si="28"/>
        <v>-0.4232851295564819</v>
      </c>
      <c r="Z142">
        <f t="shared" si="29"/>
        <v>-0.27312178251149821</v>
      </c>
      <c r="AA142">
        <f t="shared" si="30"/>
        <v>9.7460623332293245E-2</v>
      </c>
      <c r="AB142">
        <f t="shared" si="31"/>
        <v>0.19512345046813476</v>
      </c>
      <c r="AC142">
        <f t="shared" si="32"/>
        <v>-0.88888232157735658</v>
      </c>
    </row>
    <row r="143" spans="1:29">
      <c r="A143" t="s">
        <v>421</v>
      </c>
      <c r="B143" t="s">
        <v>422</v>
      </c>
      <c r="C143">
        <v>75</v>
      </c>
      <c r="D143" t="s">
        <v>423</v>
      </c>
      <c r="E143" t="s">
        <v>393</v>
      </c>
      <c r="F143" t="s">
        <v>14549</v>
      </c>
      <c r="G143">
        <v>60</v>
      </c>
      <c r="H143">
        <v>388</v>
      </c>
      <c r="I143">
        <v>45</v>
      </c>
      <c r="J143">
        <v>73</v>
      </c>
      <c r="K143">
        <v>191</v>
      </c>
      <c r="L143">
        <v>126</v>
      </c>
      <c r="M143">
        <v>150</v>
      </c>
      <c r="N143">
        <v>8</v>
      </c>
      <c r="O143">
        <f t="shared" si="33"/>
        <v>981</v>
      </c>
      <c r="P143">
        <f t="shared" si="34"/>
        <v>0.39551478083588176</v>
      </c>
      <c r="Q143">
        <f t="shared" si="21"/>
        <v>4.5871559633027525E-2</v>
      </c>
      <c r="R143">
        <f t="shared" si="22"/>
        <v>7.4413863404689098E-2</v>
      </c>
      <c r="S143">
        <f t="shared" si="23"/>
        <v>0.19469928644240569</v>
      </c>
      <c r="T143">
        <f t="shared" si="24"/>
        <v>0.12844036697247707</v>
      </c>
      <c r="U143">
        <f t="shared" si="25"/>
        <v>0.1529051987767584</v>
      </c>
      <c r="V143">
        <f t="shared" si="26"/>
        <v>8.1549439347604492E-3</v>
      </c>
      <c r="W143">
        <f t="shared" si="35"/>
        <v>0.78097064155388696</v>
      </c>
      <c r="X143">
        <f t="shared" si="27"/>
        <v>-0.68803450900539764</v>
      </c>
      <c r="Y143">
        <f t="shared" si="28"/>
        <v>-0.44686583725045742</v>
      </c>
      <c r="Z143">
        <f t="shared" si="29"/>
        <v>-0.11402315624329187</v>
      </c>
      <c r="AA143">
        <f t="shared" si="30"/>
        <v>4.8942111440469324E-2</v>
      </c>
      <c r="AB143">
        <f t="shared" si="31"/>
        <v>0.25126542023613324</v>
      </c>
      <c r="AC143">
        <f t="shared" si="32"/>
        <v>-0.74472222298010438</v>
      </c>
    </row>
    <row r="144" spans="1:29">
      <c r="A144" t="s">
        <v>424</v>
      </c>
      <c r="B144" t="s">
        <v>425</v>
      </c>
      <c r="C144">
        <v>66</v>
      </c>
      <c r="D144" t="s">
        <v>426</v>
      </c>
      <c r="E144" t="s">
        <v>393</v>
      </c>
      <c r="F144" t="s">
        <v>14483</v>
      </c>
      <c r="G144">
        <v>86</v>
      </c>
      <c r="H144">
        <v>570</v>
      </c>
      <c r="I144">
        <v>41</v>
      </c>
      <c r="J144">
        <v>60</v>
      </c>
      <c r="K144">
        <v>164</v>
      </c>
      <c r="L144">
        <v>200</v>
      </c>
      <c r="M144">
        <v>168</v>
      </c>
      <c r="N144">
        <v>9</v>
      </c>
      <c r="O144">
        <f t="shared" si="33"/>
        <v>1212</v>
      </c>
      <c r="P144">
        <f t="shared" si="34"/>
        <v>0.47029702970297027</v>
      </c>
      <c r="Q144">
        <f t="shared" si="21"/>
        <v>3.3828382838283828E-2</v>
      </c>
      <c r="R144">
        <f t="shared" si="22"/>
        <v>4.9504950495049507E-2</v>
      </c>
      <c r="S144">
        <f t="shared" si="23"/>
        <v>0.13531353135313531</v>
      </c>
      <c r="T144">
        <f t="shared" si="24"/>
        <v>0.16501650165016502</v>
      </c>
      <c r="U144">
        <f t="shared" si="25"/>
        <v>0.13861386138613863</v>
      </c>
      <c r="V144">
        <f t="shared" si="26"/>
        <v>7.4257425742574254E-3</v>
      </c>
      <c r="W144">
        <f t="shared" si="35"/>
        <v>1.1177089790192722</v>
      </c>
      <c r="X144">
        <f t="shared" si="27"/>
        <v>-0.76993832025497067</v>
      </c>
      <c r="Y144">
        <f t="shared" si="28"/>
        <v>-0.63201911456849225</v>
      </c>
      <c r="Z144">
        <f t="shared" si="29"/>
        <v>-0.38425734569248943</v>
      </c>
      <c r="AA144">
        <f t="shared" si="30"/>
        <v>0.34765075609395507</v>
      </c>
      <c r="AB144">
        <f t="shared" si="31"/>
        <v>0.1343154641269344</v>
      </c>
      <c r="AC144">
        <f t="shared" si="32"/>
        <v>-0.76754873212575714</v>
      </c>
    </row>
    <row r="145" spans="1:29">
      <c r="A145" t="s">
        <v>427</v>
      </c>
      <c r="B145" t="s">
        <v>428</v>
      </c>
      <c r="C145">
        <v>68</v>
      </c>
      <c r="D145" t="s">
        <v>429</v>
      </c>
      <c r="E145" t="s">
        <v>393</v>
      </c>
      <c r="F145" t="s">
        <v>14550</v>
      </c>
      <c r="G145">
        <v>100</v>
      </c>
      <c r="H145">
        <v>722</v>
      </c>
      <c r="I145">
        <v>82</v>
      </c>
      <c r="J145">
        <v>109</v>
      </c>
      <c r="K145">
        <v>246</v>
      </c>
      <c r="L145">
        <v>251</v>
      </c>
      <c r="M145">
        <v>254</v>
      </c>
      <c r="N145">
        <v>15</v>
      </c>
      <c r="O145">
        <f t="shared" si="33"/>
        <v>1679</v>
      </c>
      <c r="P145">
        <f t="shared" si="34"/>
        <v>0.43001786777843953</v>
      </c>
      <c r="Q145">
        <f t="shared" si="21"/>
        <v>4.8838594401429423E-2</v>
      </c>
      <c r="R145">
        <f t="shared" si="22"/>
        <v>6.4919594997022032E-2</v>
      </c>
      <c r="S145">
        <f t="shared" si="23"/>
        <v>0.14651578320428826</v>
      </c>
      <c r="T145">
        <f t="shared" si="24"/>
        <v>0.14949374627754616</v>
      </c>
      <c r="U145">
        <f t="shared" si="25"/>
        <v>0.15128052412150089</v>
      </c>
      <c r="V145">
        <f t="shared" si="26"/>
        <v>8.9338892197736754E-3</v>
      </c>
      <c r="W145">
        <f t="shared" si="35"/>
        <v>0.9363352141693787</v>
      </c>
      <c r="X145">
        <f t="shared" si="27"/>
        <v>-0.66785615741396587</v>
      </c>
      <c r="Y145">
        <f t="shared" si="28"/>
        <v>-0.51743876501304731</v>
      </c>
      <c r="Z145">
        <f t="shared" si="29"/>
        <v>-0.33328162862950911</v>
      </c>
      <c r="AA145">
        <f t="shared" si="30"/>
        <v>0.22088008282565302</v>
      </c>
      <c r="AB145">
        <f t="shared" si="31"/>
        <v>0.23797025936834734</v>
      </c>
      <c r="AC145">
        <f t="shared" si="32"/>
        <v>-0.72033855800716462</v>
      </c>
    </row>
    <row r="146" spans="1:29">
      <c r="A146" t="s">
        <v>430</v>
      </c>
      <c r="B146" t="s">
        <v>431</v>
      </c>
      <c r="C146">
        <v>73</v>
      </c>
      <c r="D146" t="s">
        <v>432</v>
      </c>
      <c r="E146" t="s">
        <v>393</v>
      </c>
      <c r="F146" t="s">
        <v>14551</v>
      </c>
      <c r="G146">
        <v>44</v>
      </c>
      <c r="H146">
        <v>223</v>
      </c>
      <c r="I146">
        <v>14</v>
      </c>
      <c r="J146">
        <v>29</v>
      </c>
      <c r="K146">
        <v>32</v>
      </c>
      <c r="L146">
        <v>70</v>
      </c>
      <c r="M146">
        <v>51</v>
      </c>
      <c r="N146">
        <v>5</v>
      </c>
      <c r="O146">
        <f t="shared" si="33"/>
        <v>424</v>
      </c>
      <c r="P146">
        <f t="shared" si="34"/>
        <v>0.52594339622641506</v>
      </c>
      <c r="Q146">
        <f t="shared" si="21"/>
        <v>3.3018867924528301E-2</v>
      </c>
      <c r="R146">
        <f t="shared" si="22"/>
        <v>6.8396226415094338E-2</v>
      </c>
      <c r="S146">
        <f t="shared" si="23"/>
        <v>7.5471698113207544E-2</v>
      </c>
      <c r="T146">
        <f t="shared" si="24"/>
        <v>0.1650943396226415</v>
      </c>
      <c r="U146">
        <f t="shared" si="25"/>
        <v>0.12028301886792453</v>
      </c>
      <c r="V146">
        <f t="shared" si="26"/>
        <v>1.179245283018868E-2</v>
      </c>
      <c r="W146">
        <f t="shared" si="35"/>
        <v>1.3682800066758227</v>
      </c>
      <c r="X146">
        <f t="shared" si="27"/>
        <v>-0.77544370789728156</v>
      </c>
      <c r="Y146">
        <f t="shared" si="28"/>
        <v>-0.49159622008071413</v>
      </c>
      <c r="Z146">
        <f t="shared" si="29"/>
        <v>-0.65656691347413576</v>
      </c>
      <c r="AA146">
        <f t="shared" si="30"/>
        <v>0.34828644041286727</v>
      </c>
      <c r="AB146">
        <f t="shared" si="31"/>
        <v>-1.5690876732170036E-2</v>
      </c>
      <c r="AC146">
        <f t="shared" si="32"/>
        <v>-0.63085569095442562</v>
      </c>
    </row>
    <row r="147" spans="1:29">
      <c r="A147" t="s">
        <v>433</v>
      </c>
      <c r="B147" t="s">
        <v>434</v>
      </c>
      <c r="C147">
        <v>65</v>
      </c>
      <c r="D147" t="s">
        <v>435</v>
      </c>
      <c r="E147" t="s">
        <v>393</v>
      </c>
      <c r="F147" t="s">
        <v>14552</v>
      </c>
      <c r="G147">
        <v>100</v>
      </c>
      <c r="H147">
        <v>665</v>
      </c>
      <c r="I147">
        <v>61</v>
      </c>
      <c r="J147">
        <v>80</v>
      </c>
      <c r="K147">
        <v>232</v>
      </c>
      <c r="L147">
        <v>209</v>
      </c>
      <c r="M147">
        <v>216</v>
      </c>
      <c r="N147">
        <v>11</v>
      </c>
      <c r="O147">
        <f t="shared" si="33"/>
        <v>1474</v>
      </c>
      <c r="P147">
        <f t="shared" si="34"/>
        <v>0.45115332428765265</v>
      </c>
      <c r="Q147">
        <f t="shared" ref="Q147:Q210" si="36">I147/$O147</f>
        <v>4.1383989145183174E-2</v>
      </c>
      <c r="R147">
        <f t="shared" ref="R147:R210" si="37">J147/$O147</f>
        <v>5.4274084124830396E-2</v>
      </c>
      <c r="S147">
        <f t="shared" ref="S147:S210" si="38">K147/$O147</f>
        <v>0.15739484396200815</v>
      </c>
      <c r="T147">
        <f t="shared" ref="T147:T210" si="39">L147/$O147</f>
        <v>0.1417910447761194</v>
      </c>
      <c r="U147">
        <f t="shared" ref="U147:U210" si="40">M147/$O147</f>
        <v>0.14654002713704206</v>
      </c>
      <c r="V147">
        <f t="shared" ref="V147:V210" si="41">N147/$O147</f>
        <v>7.462686567164179E-3</v>
      </c>
      <c r="W147">
        <f t="shared" si="35"/>
        <v>1.0315064425598719</v>
      </c>
      <c r="X147">
        <f t="shared" ref="X147:X210" si="42">(Q147-Q$2)/Q$2</f>
        <v>-0.7185537924527664</v>
      </c>
      <c r="Y147">
        <f t="shared" ref="Y147:Y210" si="43">(R147-R$2)/R$2</f>
        <v>-0.59656912424876762</v>
      </c>
      <c r="Z147">
        <f t="shared" ref="Z147:Z210" si="44">(S147-S$2)/S$2</f>
        <v>-0.28377658888703766</v>
      </c>
      <c r="AA147">
        <f t="shared" ref="AA147:AA210" si="45">(T147-T$2)/T$2</f>
        <v>0.15797394072132823</v>
      </c>
      <c r="AB147">
        <f t="shared" ref="AB147:AB210" si="46">(U147-U$2)/U$2</f>
        <v>0.19917746488627636</v>
      </c>
      <c r="AC147">
        <f t="shared" ref="AC147:AC210" si="47">(V147-V$2)/V$2</f>
        <v>-0.76639225815623357</v>
      </c>
    </row>
    <row r="148" spans="1:29">
      <c r="A148" t="s">
        <v>436</v>
      </c>
      <c r="B148" t="s">
        <v>437</v>
      </c>
      <c r="C148">
        <v>76</v>
      </c>
      <c r="D148" t="s">
        <v>438</v>
      </c>
      <c r="E148" t="s">
        <v>393</v>
      </c>
      <c r="F148" t="s">
        <v>14461</v>
      </c>
      <c r="G148">
        <v>52</v>
      </c>
      <c r="H148">
        <v>435</v>
      </c>
      <c r="I148">
        <v>36</v>
      </c>
      <c r="J148">
        <v>50</v>
      </c>
      <c r="K148">
        <v>150</v>
      </c>
      <c r="L148">
        <v>129</v>
      </c>
      <c r="M148">
        <v>129</v>
      </c>
      <c r="N148">
        <v>19</v>
      </c>
      <c r="O148">
        <f t="shared" si="33"/>
        <v>948</v>
      </c>
      <c r="P148">
        <f t="shared" si="34"/>
        <v>0.45886075949367089</v>
      </c>
      <c r="Q148">
        <f t="shared" si="36"/>
        <v>3.7974683544303799E-2</v>
      </c>
      <c r="R148">
        <f t="shared" si="37"/>
        <v>5.2742616033755275E-2</v>
      </c>
      <c r="S148">
        <f t="shared" si="38"/>
        <v>0.15822784810126583</v>
      </c>
      <c r="T148">
        <f t="shared" si="39"/>
        <v>0.13607594936708861</v>
      </c>
      <c r="U148">
        <f t="shared" si="40"/>
        <v>0.13607594936708861</v>
      </c>
      <c r="V148">
        <f t="shared" si="41"/>
        <v>2.0042194092827006E-2</v>
      </c>
      <c r="W148">
        <f t="shared" si="35"/>
        <v>1.066212391588091</v>
      </c>
      <c r="X148">
        <f t="shared" si="42"/>
        <v>-0.74173996061965819</v>
      </c>
      <c r="Y148">
        <f t="shared" si="43"/>
        <v>-0.60795285412887901</v>
      </c>
      <c r="Z148">
        <f t="shared" si="44"/>
        <v>-0.27998601321713601</v>
      </c>
      <c r="AA148">
        <f t="shared" si="45"/>
        <v>0.11130010766760388</v>
      </c>
      <c r="AB148">
        <f t="shared" si="46"/>
        <v>0.11354702999621967</v>
      </c>
      <c r="AC148">
        <f t="shared" si="47"/>
        <v>-0.37261043171494784</v>
      </c>
    </row>
    <row r="149" spans="1:29">
      <c r="A149" t="s">
        <v>439</v>
      </c>
      <c r="B149" t="s">
        <v>440</v>
      </c>
      <c r="C149">
        <v>68</v>
      </c>
      <c r="D149" t="s">
        <v>441</v>
      </c>
      <c r="E149" t="s">
        <v>393</v>
      </c>
      <c r="F149" t="s">
        <v>14553</v>
      </c>
      <c r="G149">
        <v>70</v>
      </c>
      <c r="H149">
        <v>449</v>
      </c>
      <c r="I149">
        <v>39</v>
      </c>
      <c r="J149">
        <v>72</v>
      </c>
      <c r="K149">
        <v>173</v>
      </c>
      <c r="L149">
        <v>192</v>
      </c>
      <c r="M149">
        <v>157</v>
      </c>
      <c r="N149">
        <v>10</v>
      </c>
      <c r="O149">
        <f t="shared" si="33"/>
        <v>1092</v>
      </c>
      <c r="P149">
        <f t="shared" si="34"/>
        <v>0.41117216117216115</v>
      </c>
      <c r="Q149">
        <f t="shared" si="36"/>
        <v>3.5714285714285712E-2</v>
      </c>
      <c r="R149">
        <f t="shared" si="37"/>
        <v>6.5934065934065936E-2</v>
      </c>
      <c r="S149">
        <f t="shared" si="38"/>
        <v>0.15842490842490842</v>
      </c>
      <c r="T149">
        <f t="shared" si="39"/>
        <v>0.17582417582417584</v>
      </c>
      <c r="U149">
        <f t="shared" si="40"/>
        <v>0.14377289377289376</v>
      </c>
      <c r="V149">
        <f t="shared" si="41"/>
        <v>9.1575091575091579E-3</v>
      </c>
      <c r="W149">
        <f t="shared" si="35"/>
        <v>0.85147454192298011</v>
      </c>
      <c r="X149">
        <f t="shared" si="42"/>
        <v>-0.75711258201134535</v>
      </c>
      <c r="Y149">
        <f t="shared" si="43"/>
        <v>-0.50989798555715682</v>
      </c>
      <c r="Z149">
        <f t="shared" si="44"/>
        <v>-0.27908929250099623</v>
      </c>
      <c r="AA149">
        <f t="shared" si="45"/>
        <v>0.43591447594362526</v>
      </c>
      <c r="AB149">
        <f t="shared" si="46"/>
        <v>0.17653324925829381</v>
      </c>
      <c r="AC149">
        <f t="shared" si="47"/>
        <v>-0.71333848528329014</v>
      </c>
    </row>
    <row r="150" spans="1:29">
      <c r="A150" t="s">
        <v>442</v>
      </c>
      <c r="B150" t="s">
        <v>413</v>
      </c>
      <c r="C150">
        <v>67</v>
      </c>
      <c r="D150" t="s">
        <v>443</v>
      </c>
      <c r="E150" t="s">
        <v>393</v>
      </c>
      <c r="F150" t="s">
        <v>14554</v>
      </c>
      <c r="G150">
        <v>95</v>
      </c>
      <c r="H150">
        <v>745</v>
      </c>
      <c r="I150">
        <v>69</v>
      </c>
      <c r="J150">
        <v>98</v>
      </c>
      <c r="K150">
        <v>265</v>
      </c>
      <c r="L150">
        <v>212</v>
      </c>
      <c r="M150">
        <v>170</v>
      </c>
      <c r="N150">
        <v>7</v>
      </c>
      <c r="O150">
        <f t="shared" si="33"/>
        <v>1566</v>
      </c>
      <c r="P150">
        <f t="shared" si="34"/>
        <v>0.47573435504469985</v>
      </c>
      <c r="Q150">
        <f t="shared" si="36"/>
        <v>4.4061302681992334E-2</v>
      </c>
      <c r="R150">
        <f t="shared" si="37"/>
        <v>6.2579821200510852E-2</v>
      </c>
      <c r="S150">
        <f t="shared" si="38"/>
        <v>0.16922094508301405</v>
      </c>
      <c r="T150">
        <f t="shared" si="39"/>
        <v>0.13537675606641125</v>
      </c>
      <c r="U150">
        <f t="shared" si="40"/>
        <v>0.10855683269476372</v>
      </c>
      <c r="V150">
        <f t="shared" si="41"/>
        <v>4.4699872286079181E-3</v>
      </c>
      <c r="W150">
        <f t="shared" si="35"/>
        <v>1.1421928093877147</v>
      </c>
      <c r="X150">
        <f t="shared" si="42"/>
        <v>-0.70034579083392023</v>
      </c>
      <c r="Y150">
        <f t="shared" si="43"/>
        <v>-0.53483080408670969</v>
      </c>
      <c r="Z150">
        <f t="shared" si="44"/>
        <v>-0.22996205296044664</v>
      </c>
      <c r="AA150">
        <f t="shared" si="45"/>
        <v>0.10558996128290304</v>
      </c>
      <c r="AB150">
        <f t="shared" si="46"/>
        <v>-0.11164949283618586</v>
      </c>
      <c r="AC150">
        <f t="shared" si="47"/>
        <v>-0.86007403457889342</v>
      </c>
    </row>
    <row r="151" spans="1:29">
      <c r="A151" t="s">
        <v>444</v>
      </c>
      <c r="B151" t="s">
        <v>445</v>
      </c>
      <c r="C151">
        <v>65</v>
      </c>
      <c r="D151" t="s">
        <v>446</v>
      </c>
      <c r="E151" t="s">
        <v>393</v>
      </c>
      <c r="F151" t="s">
        <v>14555</v>
      </c>
      <c r="G151">
        <v>36</v>
      </c>
      <c r="H151">
        <v>229</v>
      </c>
      <c r="I151">
        <v>24</v>
      </c>
      <c r="J151">
        <v>41</v>
      </c>
      <c r="K151">
        <v>86</v>
      </c>
      <c r="L151">
        <v>86</v>
      </c>
      <c r="M151">
        <v>98</v>
      </c>
      <c r="N151">
        <v>7</v>
      </c>
      <c r="O151">
        <f t="shared" si="33"/>
        <v>571</v>
      </c>
      <c r="P151">
        <f t="shared" si="34"/>
        <v>0.40105078809106831</v>
      </c>
      <c r="Q151">
        <f t="shared" si="36"/>
        <v>4.2031523642732049E-2</v>
      </c>
      <c r="R151">
        <f t="shared" si="37"/>
        <v>7.1803852889667244E-2</v>
      </c>
      <c r="S151">
        <f t="shared" si="38"/>
        <v>0.15061295971978983</v>
      </c>
      <c r="T151">
        <f t="shared" si="39"/>
        <v>0.15061295971978983</v>
      </c>
      <c r="U151">
        <f t="shared" si="40"/>
        <v>0.17162872154115585</v>
      </c>
      <c r="V151">
        <f t="shared" si="41"/>
        <v>1.2259194395796848E-2</v>
      </c>
      <c r="W151">
        <f t="shared" si="35"/>
        <v>0.80589882849061678</v>
      </c>
      <c r="X151">
        <f t="shared" si="42"/>
        <v>-0.71415000895205605</v>
      </c>
      <c r="Y151">
        <f t="shared" si="43"/>
        <v>-0.46626660365258382</v>
      </c>
      <c r="Z151">
        <f t="shared" si="44"/>
        <v>-0.31463747443743928</v>
      </c>
      <c r="AA151">
        <f t="shared" si="45"/>
        <v>0.2300204344061744</v>
      </c>
      <c r="AB151">
        <f t="shared" si="46"/>
        <v>0.40448517186995181</v>
      </c>
      <c r="AC151">
        <f t="shared" si="47"/>
        <v>-0.61624507557013497</v>
      </c>
    </row>
    <row r="152" spans="1:29">
      <c r="A152" t="s">
        <v>447</v>
      </c>
      <c r="B152" t="s">
        <v>448</v>
      </c>
      <c r="C152">
        <v>75</v>
      </c>
      <c r="D152" t="s">
        <v>449</v>
      </c>
      <c r="E152" t="s">
        <v>393</v>
      </c>
      <c r="F152" t="s">
        <v>14467</v>
      </c>
      <c r="G152">
        <v>97</v>
      </c>
      <c r="H152">
        <v>728</v>
      </c>
      <c r="I152">
        <v>88</v>
      </c>
      <c r="J152">
        <v>96</v>
      </c>
      <c r="K152">
        <v>249</v>
      </c>
      <c r="L152">
        <v>245</v>
      </c>
      <c r="M152">
        <v>247</v>
      </c>
      <c r="N152">
        <v>22</v>
      </c>
      <c r="O152">
        <f t="shared" si="33"/>
        <v>1675</v>
      </c>
      <c r="P152">
        <f t="shared" si="34"/>
        <v>0.43462686567164177</v>
      </c>
      <c r="Q152">
        <f t="shared" si="36"/>
        <v>5.2537313432835818E-2</v>
      </c>
      <c r="R152">
        <f t="shared" si="37"/>
        <v>5.7313432835820896E-2</v>
      </c>
      <c r="S152">
        <f t="shared" si="38"/>
        <v>0.14865671641791045</v>
      </c>
      <c r="T152">
        <f t="shared" si="39"/>
        <v>0.14626865671641792</v>
      </c>
      <c r="U152">
        <f t="shared" si="40"/>
        <v>0.14746268656716419</v>
      </c>
      <c r="V152">
        <f t="shared" si="41"/>
        <v>1.3134328358208954E-2</v>
      </c>
      <c r="W152">
        <f t="shared" si="35"/>
        <v>0.95708915392715233</v>
      </c>
      <c r="X152">
        <f t="shared" si="42"/>
        <v>-0.6427017325826595</v>
      </c>
      <c r="Y152">
        <f t="shared" si="43"/>
        <v>-0.57397699520669865</v>
      </c>
      <c r="Z152">
        <f t="shared" si="44"/>
        <v>-0.32353933688330905</v>
      </c>
      <c r="AA152">
        <f t="shared" si="45"/>
        <v>0.19454153884937031</v>
      </c>
      <c r="AB152">
        <f t="shared" si="46"/>
        <v>0.20672784151704185</v>
      </c>
      <c r="AC152">
        <f t="shared" si="47"/>
        <v>-0.58885037435497101</v>
      </c>
    </row>
    <row r="153" spans="1:29">
      <c r="A153" t="s">
        <v>450</v>
      </c>
      <c r="B153" t="s">
        <v>451</v>
      </c>
      <c r="C153">
        <v>74</v>
      </c>
      <c r="D153" t="s">
        <v>452</v>
      </c>
      <c r="E153" t="s">
        <v>393</v>
      </c>
      <c r="F153" t="s">
        <v>14556</v>
      </c>
      <c r="G153">
        <v>76</v>
      </c>
      <c r="H153">
        <v>545</v>
      </c>
      <c r="I153">
        <v>66</v>
      </c>
      <c r="J153">
        <v>106</v>
      </c>
      <c r="K153">
        <v>154</v>
      </c>
      <c r="L153">
        <v>190</v>
      </c>
      <c r="M153">
        <v>198</v>
      </c>
      <c r="N153">
        <v>12</v>
      </c>
      <c r="O153">
        <f t="shared" si="33"/>
        <v>1271</v>
      </c>
      <c r="P153">
        <f t="shared" si="34"/>
        <v>0.42879622344610541</v>
      </c>
      <c r="Q153">
        <f t="shared" si="36"/>
        <v>5.192761605035405E-2</v>
      </c>
      <c r="R153">
        <f t="shared" si="37"/>
        <v>8.3398898505114089E-2</v>
      </c>
      <c r="S153">
        <f t="shared" si="38"/>
        <v>0.12116443745082613</v>
      </c>
      <c r="T153">
        <f t="shared" si="39"/>
        <v>0.14948859166011014</v>
      </c>
      <c r="U153">
        <f t="shared" si="40"/>
        <v>0.15578284815106216</v>
      </c>
      <c r="V153">
        <f t="shared" si="41"/>
        <v>9.4413847364280094E-3</v>
      </c>
      <c r="W153">
        <f t="shared" si="35"/>
        <v>0.93083424986733765</v>
      </c>
      <c r="X153">
        <f t="shared" si="42"/>
        <v>-0.64684819162625184</v>
      </c>
      <c r="Y153">
        <f t="shared" si="43"/>
        <v>-0.38007814957832864</v>
      </c>
      <c r="Z153">
        <f t="shared" si="44"/>
        <v>-0.44864263331547927</v>
      </c>
      <c r="AA153">
        <f t="shared" si="45"/>
        <v>0.22083798628369769</v>
      </c>
      <c r="AB153">
        <f t="shared" si="46"/>
        <v>0.27481401886087631</v>
      </c>
      <c r="AC153">
        <f t="shared" si="47"/>
        <v>-0.70445220386720975</v>
      </c>
    </row>
    <row r="154" spans="1:29">
      <c r="A154" t="s">
        <v>431</v>
      </c>
      <c r="B154" t="s">
        <v>431</v>
      </c>
      <c r="C154">
        <v>71</v>
      </c>
      <c r="D154" t="s">
        <v>453</v>
      </c>
      <c r="E154" t="s">
        <v>393</v>
      </c>
      <c r="F154" t="s">
        <v>14467</v>
      </c>
      <c r="G154">
        <v>100</v>
      </c>
      <c r="H154">
        <v>788</v>
      </c>
      <c r="I154">
        <v>65</v>
      </c>
      <c r="J154">
        <v>77</v>
      </c>
      <c r="K154">
        <v>164</v>
      </c>
      <c r="L154">
        <v>270</v>
      </c>
      <c r="M154">
        <v>170</v>
      </c>
      <c r="N154">
        <v>19</v>
      </c>
      <c r="O154">
        <f t="shared" si="33"/>
        <v>1553</v>
      </c>
      <c r="P154">
        <f t="shared" si="34"/>
        <v>0.50740502253702513</v>
      </c>
      <c r="Q154">
        <f t="shared" si="36"/>
        <v>4.1854475209272379E-2</v>
      </c>
      <c r="R154">
        <f t="shared" si="37"/>
        <v>4.9581455247907275E-2</v>
      </c>
      <c r="S154">
        <f t="shared" si="38"/>
        <v>0.1056020605280103</v>
      </c>
      <c r="T154">
        <f t="shared" si="39"/>
        <v>0.17385705086928527</v>
      </c>
      <c r="U154">
        <f t="shared" si="40"/>
        <v>0.10946555054732775</v>
      </c>
      <c r="V154">
        <f t="shared" si="41"/>
        <v>1.2234385061171926E-2</v>
      </c>
      <c r="W154">
        <f t="shared" si="35"/>
        <v>1.2848032293650438</v>
      </c>
      <c r="X154">
        <f t="shared" si="42"/>
        <v>-0.71535408838419079</v>
      </c>
      <c r="Y154">
        <f t="shared" si="43"/>
        <v>-0.63145043837722659</v>
      </c>
      <c r="Z154">
        <f t="shared" si="44"/>
        <v>-0.51945904892420935</v>
      </c>
      <c r="AA154">
        <f t="shared" si="45"/>
        <v>0.41984943150092047</v>
      </c>
      <c r="AB154">
        <f t="shared" si="46"/>
        <v>-0.10421320398033938</v>
      </c>
      <c r="AC154">
        <f t="shared" si="47"/>
        <v>-0.61702169302367715</v>
      </c>
    </row>
    <row r="155" spans="1:29">
      <c r="A155" t="s">
        <v>454</v>
      </c>
      <c r="B155" t="s">
        <v>455</v>
      </c>
      <c r="C155">
        <v>72</v>
      </c>
      <c r="D155" t="s">
        <v>456</v>
      </c>
      <c r="E155" t="s">
        <v>393</v>
      </c>
      <c r="F155" t="s">
        <v>14557</v>
      </c>
      <c r="G155">
        <v>63</v>
      </c>
      <c r="H155">
        <v>454</v>
      </c>
      <c r="I155">
        <v>46</v>
      </c>
      <c r="J155">
        <v>57</v>
      </c>
      <c r="K155">
        <v>132</v>
      </c>
      <c r="L155">
        <v>162</v>
      </c>
      <c r="M155">
        <v>120</v>
      </c>
      <c r="N155">
        <v>4</v>
      </c>
      <c r="O155">
        <f t="shared" si="33"/>
        <v>975</v>
      </c>
      <c r="P155">
        <f t="shared" si="34"/>
        <v>0.46564102564102566</v>
      </c>
      <c r="Q155">
        <f t="shared" si="36"/>
        <v>4.7179487179487181E-2</v>
      </c>
      <c r="R155">
        <f t="shared" si="37"/>
        <v>5.8461538461538461E-2</v>
      </c>
      <c r="S155">
        <f t="shared" si="38"/>
        <v>0.13538461538461538</v>
      </c>
      <c r="T155">
        <f t="shared" si="39"/>
        <v>0.16615384615384615</v>
      </c>
      <c r="U155">
        <f t="shared" si="40"/>
        <v>0.12307692307692308</v>
      </c>
      <c r="V155">
        <f t="shared" si="41"/>
        <v>4.1025641025641026E-3</v>
      </c>
      <c r="W155">
        <f t="shared" si="35"/>
        <v>1.0967433743362962</v>
      </c>
      <c r="X155">
        <f t="shared" si="42"/>
        <v>-0.67913949295447462</v>
      </c>
      <c r="Y155">
        <f t="shared" si="43"/>
        <v>-0.5654428805273457</v>
      </c>
      <c r="Z155">
        <f t="shared" si="44"/>
        <v>-0.38393387863206524</v>
      </c>
      <c r="AA155">
        <f t="shared" si="45"/>
        <v>0.35693917976672573</v>
      </c>
      <c r="AB155">
        <f t="shared" si="46"/>
        <v>7.1724121039153507E-3</v>
      </c>
      <c r="AC155">
        <f t="shared" si="47"/>
        <v>-0.87157564140691401</v>
      </c>
    </row>
    <row r="156" spans="1:29">
      <c r="A156" t="s">
        <v>457</v>
      </c>
      <c r="B156" t="s">
        <v>458</v>
      </c>
      <c r="C156">
        <v>71</v>
      </c>
      <c r="D156" t="s">
        <v>459</v>
      </c>
      <c r="E156" t="s">
        <v>393</v>
      </c>
      <c r="F156" t="s">
        <v>14447</v>
      </c>
      <c r="G156">
        <v>100</v>
      </c>
      <c r="H156">
        <v>715</v>
      </c>
      <c r="I156">
        <v>87</v>
      </c>
      <c r="J156">
        <v>123</v>
      </c>
      <c r="K156">
        <v>257</v>
      </c>
      <c r="L156">
        <v>245</v>
      </c>
      <c r="M156">
        <v>218</v>
      </c>
      <c r="N156">
        <v>6</v>
      </c>
      <c r="O156">
        <f t="shared" si="33"/>
        <v>1651</v>
      </c>
      <c r="P156">
        <f t="shared" si="34"/>
        <v>0.43307086614173229</v>
      </c>
      <c r="Q156">
        <f t="shared" si="36"/>
        <v>5.2695336159903086E-2</v>
      </c>
      <c r="R156">
        <f t="shared" si="37"/>
        <v>7.4500302846759542E-2</v>
      </c>
      <c r="S156">
        <f t="shared" si="38"/>
        <v>0.15566323440339189</v>
      </c>
      <c r="T156">
        <f t="shared" si="39"/>
        <v>0.14839491217443973</v>
      </c>
      <c r="U156">
        <f t="shared" si="40"/>
        <v>0.13204118715929739</v>
      </c>
      <c r="V156">
        <f t="shared" si="41"/>
        <v>3.6341611144760752E-3</v>
      </c>
      <c r="W156">
        <f t="shared" si="35"/>
        <v>0.9500826155743155</v>
      </c>
      <c r="X156">
        <f t="shared" si="42"/>
        <v>-0.64162704408215454</v>
      </c>
      <c r="Y156">
        <f t="shared" si="43"/>
        <v>-0.44622331438938578</v>
      </c>
      <c r="Z156">
        <f t="shared" si="44"/>
        <v>-0.29165625809073353</v>
      </c>
      <c r="AA156">
        <f t="shared" si="45"/>
        <v>0.21190616448982139</v>
      </c>
      <c r="AB156">
        <f t="shared" si="46"/>
        <v>8.0529457867389354E-2</v>
      </c>
      <c r="AC156">
        <f t="shared" si="47"/>
        <v>-0.88623826502580971</v>
      </c>
    </row>
    <row r="157" spans="1:29">
      <c r="A157" t="s">
        <v>460</v>
      </c>
      <c r="B157" t="s">
        <v>461</v>
      </c>
      <c r="C157">
        <v>76</v>
      </c>
      <c r="D157" t="s">
        <v>462</v>
      </c>
      <c r="E157" t="s">
        <v>393</v>
      </c>
      <c r="F157" t="s">
        <v>14437</v>
      </c>
      <c r="G157">
        <v>100</v>
      </c>
      <c r="H157">
        <v>753</v>
      </c>
      <c r="I157">
        <v>95</v>
      </c>
      <c r="J157">
        <v>139</v>
      </c>
      <c r="K157">
        <v>318</v>
      </c>
      <c r="L157">
        <v>246</v>
      </c>
      <c r="M157">
        <v>253</v>
      </c>
      <c r="N157">
        <v>24</v>
      </c>
      <c r="O157">
        <f t="shared" si="33"/>
        <v>1828</v>
      </c>
      <c r="P157">
        <f t="shared" si="34"/>
        <v>0.41192560175054704</v>
      </c>
      <c r="Q157">
        <f t="shared" si="36"/>
        <v>5.1969365426695842E-2</v>
      </c>
      <c r="R157">
        <f t="shared" si="37"/>
        <v>7.6039387308533921E-2</v>
      </c>
      <c r="S157">
        <f t="shared" si="38"/>
        <v>0.17396061269146609</v>
      </c>
      <c r="T157">
        <f t="shared" si="39"/>
        <v>0.13457330415754923</v>
      </c>
      <c r="U157">
        <f t="shared" si="40"/>
        <v>0.13840262582056892</v>
      </c>
      <c r="V157">
        <f t="shared" si="41"/>
        <v>1.3129102844638949E-2</v>
      </c>
      <c r="W157">
        <f t="shared" si="35"/>
        <v>0.85486722309515972</v>
      </c>
      <c r="X157">
        <f t="shared" si="42"/>
        <v>-0.64656426047602766</v>
      </c>
      <c r="Y157">
        <f t="shared" si="43"/>
        <v>-0.43478297039683406</v>
      </c>
      <c r="Z157">
        <f t="shared" si="44"/>
        <v>-0.20839425050507182</v>
      </c>
      <c r="AA157">
        <f t="shared" si="45"/>
        <v>9.902835949377703E-2</v>
      </c>
      <c r="AB157">
        <f t="shared" si="46"/>
        <v>0.13258686522489649</v>
      </c>
      <c r="AC157">
        <f t="shared" si="47"/>
        <v>-0.58901395089192954</v>
      </c>
    </row>
    <row r="158" spans="1:29">
      <c r="A158" t="s">
        <v>463</v>
      </c>
      <c r="B158" t="s">
        <v>419</v>
      </c>
      <c r="C158">
        <v>86</v>
      </c>
      <c r="D158" t="s">
        <v>464</v>
      </c>
      <c r="E158" t="s">
        <v>393</v>
      </c>
      <c r="F158" t="s">
        <v>14558</v>
      </c>
      <c r="G158">
        <v>100</v>
      </c>
      <c r="H158">
        <v>955</v>
      </c>
      <c r="I158">
        <v>123</v>
      </c>
      <c r="J158">
        <v>183</v>
      </c>
      <c r="K158">
        <v>332</v>
      </c>
      <c r="L158">
        <v>283</v>
      </c>
      <c r="M158">
        <v>284</v>
      </c>
      <c r="N158">
        <v>18</v>
      </c>
      <c r="O158">
        <f t="shared" si="33"/>
        <v>2178</v>
      </c>
      <c r="P158">
        <f t="shared" si="34"/>
        <v>0.43847566574839303</v>
      </c>
      <c r="Q158">
        <f t="shared" si="36"/>
        <v>5.647382920110193E-2</v>
      </c>
      <c r="R158">
        <f t="shared" si="37"/>
        <v>8.4022038567493115E-2</v>
      </c>
      <c r="S158">
        <f t="shared" si="38"/>
        <v>0.15243342516069788</v>
      </c>
      <c r="T158">
        <f t="shared" si="39"/>
        <v>0.12993572084481175</v>
      </c>
      <c r="U158">
        <f t="shared" si="40"/>
        <v>0.13039485766758493</v>
      </c>
      <c r="V158">
        <f t="shared" si="41"/>
        <v>8.2644628099173556E-3</v>
      </c>
      <c r="W158">
        <f t="shared" si="35"/>
        <v>0.9744199852235651</v>
      </c>
      <c r="X158">
        <f t="shared" si="42"/>
        <v>-0.61593008835953766</v>
      </c>
      <c r="Y158">
        <f t="shared" si="43"/>
        <v>-0.37544621621390661</v>
      </c>
      <c r="Z158">
        <f t="shared" si="44"/>
        <v>-0.30635346757241672</v>
      </c>
      <c r="AA158">
        <f t="shared" si="45"/>
        <v>6.1154312987149261E-2</v>
      </c>
      <c r="AB158">
        <f t="shared" si="46"/>
        <v>6.7057089499441891E-2</v>
      </c>
      <c r="AC158">
        <f t="shared" si="47"/>
        <v>-0.74129390572673792</v>
      </c>
    </row>
    <row r="159" spans="1:29">
      <c r="A159" t="s">
        <v>465</v>
      </c>
      <c r="B159" t="s">
        <v>466</v>
      </c>
      <c r="C159">
        <v>79</v>
      </c>
      <c r="D159" t="s">
        <v>467</v>
      </c>
      <c r="E159" t="s">
        <v>393</v>
      </c>
      <c r="F159" t="s">
        <v>14559</v>
      </c>
      <c r="G159">
        <v>100</v>
      </c>
      <c r="H159">
        <v>705</v>
      </c>
      <c r="I159">
        <v>90</v>
      </c>
      <c r="J159">
        <v>87</v>
      </c>
      <c r="K159">
        <v>305</v>
      </c>
      <c r="L159">
        <v>232</v>
      </c>
      <c r="M159">
        <v>195</v>
      </c>
      <c r="N159">
        <v>15</v>
      </c>
      <c r="O159">
        <f t="shared" si="33"/>
        <v>1629</v>
      </c>
      <c r="P159">
        <f t="shared" si="34"/>
        <v>0.43278084714548803</v>
      </c>
      <c r="Q159">
        <f t="shared" si="36"/>
        <v>5.5248618784530384E-2</v>
      </c>
      <c r="R159">
        <f t="shared" si="37"/>
        <v>5.3406998158379376E-2</v>
      </c>
      <c r="S159">
        <f t="shared" si="38"/>
        <v>0.18723143032535297</v>
      </c>
      <c r="T159">
        <f t="shared" si="39"/>
        <v>0.14241866175567833</v>
      </c>
      <c r="U159">
        <f t="shared" si="40"/>
        <v>0.11970534069981584</v>
      </c>
      <c r="V159">
        <f t="shared" si="41"/>
        <v>9.2081031307550652E-3</v>
      </c>
      <c r="W159">
        <f t="shared" si="35"/>
        <v>0.94877668380430091</v>
      </c>
      <c r="X159">
        <f t="shared" si="42"/>
        <v>-0.62426255780760598</v>
      </c>
      <c r="Y159">
        <f t="shared" si="43"/>
        <v>-0.6030143596947013</v>
      </c>
      <c r="Z159">
        <f t="shared" si="44"/>
        <v>-0.14800554885043063</v>
      </c>
      <c r="AA159">
        <f t="shared" si="45"/>
        <v>0.16309954021339063</v>
      </c>
      <c r="AB159">
        <f t="shared" si="46"/>
        <v>-2.0418176533369681E-2</v>
      </c>
      <c r="AC159">
        <f t="shared" si="47"/>
        <v>-0.71175472000861228</v>
      </c>
    </row>
    <row r="160" spans="1:29">
      <c r="A160" t="s">
        <v>468</v>
      </c>
      <c r="B160" t="s">
        <v>469</v>
      </c>
      <c r="C160">
        <v>74</v>
      </c>
      <c r="D160" t="s">
        <v>470</v>
      </c>
      <c r="E160" t="s">
        <v>393</v>
      </c>
      <c r="F160" t="s">
        <v>14472</v>
      </c>
      <c r="G160">
        <v>100</v>
      </c>
      <c r="H160">
        <v>698</v>
      </c>
      <c r="I160">
        <v>81</v>
      </c>
      <c r="J160">
        <v>99</v>
      </c>
      <c r="K160">
        <v>235</v>
      </c>
      <c r="L160">
        <v>222</v>
      </c>
      <c r="M160">
        <v>192</v>
      </c>
      <c r="N160">
        <v>10</v>
      </c>
      <c r="O160">
        <f t="shared" si="33"/>
        <v>1537</v>
      </c>
      <c r="P160">
        <f t="shared" si="34"/>
        <v>0.45413142485361091</v>
      </c>
      <c r="Q160">
        <f t="shared" si="36"/>
        <v>5.2700065061808715E-2</v>
      </c>
      <c r="R160">
        <f t="shared" si="37"/>
        <v>6.4411190631099541E-2</v>
      </c>
      <c r="S160">
        <f t="shared" si="38"/>
        <v>0.15289525048796357</v>
      </c>
      <c r="T160">
        <f t="shared" si="39"/>
        <v>0.14443721535458687</v>
      </c>
      <c r="U160">
        <f t="shared" si="40"/>
        <v>0.12491867273910215</v>
      </c>
      <c r="V160">
        <f t="shared" si="41"/>
        <v>6.5061808718282366E-3</v>
      </c>
      <c r="W160">
        <f t="shared" si="35"/>
        <v>1.044916585322065</v>
      </c>
      <c r="X160">
        <f t="shared" si="42"/>
        <v>-0.64159488354048866</v>
      </c>
      <c r="Y160">
        <f t="shared" si="43"/>
        <v>-0.52121784340538124</v>
      </c>
      <c r="Z160">
        <f t="shared" si="44"/>
        <v>-0.3042519367794993</v>
      </c>
      <c r="AA160">
        <f t="shared" si="45"/>
        <v>0.17958459023312934</v>
      </c>
      <c r="AB160">
        <f t="shared" si="46"/>
        <v>2.2243957633121592E-2</v>
      </c>
      <c r="AC160">
        <f t="shared" si="47"/>
        <v>-0.79633417431968323</v>
      </c>
    </row>
    <row r="161" spans="1:29">
      <c r="A161" t="s">
        <v>471</v>
      </c>
      <c r="B161" t="s">
        <v>472</v>
      </c>
      <c r="C161">
        <v>75</v>
      </c>
      <c r="D161" t="s">
        <v>473</v>
      </c>
      <c r="E161" t="s">
        <v>393</v>
      </c>
      <c r="F161" t="s">
        <v>14467</v>
      </c>
      <c r="G161">
        <v>100</v>
      </c>
      <c r="H161">
        <v>820</v>
      </c>
      <c r="I161">
        <v>109</v>
      </c>
      <c r="J161">
        <v>114</v>
      </c>
      <c r="K161">
        <v>221</v>
      </c>
      <c r="L161">
        <v>243</v>
      </c>
      <c r="M161">
        <v>255</v>
      </c>
      <c r="N161">
        <v>1</v>
      </c>
      <c r="O161">
        <f t="shared" si="33"/>
        <v>1763</v>
      </c>
      <c r="P161">
        <f t="shared" si="34"/>
        <v>0.46511627906976744</v>
      </c>
      <c r="Q161">
        <f t="shared" si="36"/>
        <v>6.1826432217810548E-2</v>
      </c>
      <c r="R161">
        <f t="shared" si="37"/>
        <v>6.4662507090187185E-2</v>
      </c>
      <c r="S161">
        <f t="shared" si="38"/>
        <v>0.12535450935904707</v>
      </c>
      <c r="T161">
        <f t="shared" si="39"/>
        <v>0.13783323879750425</v>
      </c>
      <c r="U161">
        <f t="shared" si="40"/>
        <v>0.14463981849120816</v>
      </c>
      <c r="V161">
        <f t="shared" si="41"/>
        <v>5.6721497447532619E-4</v>
      </c>
      <c r="W161">
        <f t="shared" si="35"/>
        <v>1.09438048353436</v>
      </c>
      <c r="X161">
        <f t="shared" si="42"/>
        <v>-0.57952785042463173</v>
      </c>
      <c r="Y161">
        <f t="shared" si="43"/>
        <v>-0.51934975441198183</v>
      </c>
      <c r="Z161">
        <f t="shared" si="44"/>
        <v>-0.4295757597167546</v>
      </c>
      <c r="AA161">
        <f t="shared" si="45"/>
        <v>0.12565147499083176</v>
      </c>
      <c r="AB161">
        <f t="shared" si="46"/>
        <v>0.18362753336800874</v>
      </c>
      <c r="AC161">
        <f t="shared" si="47"/>
        <v>-0.98224422155016189</v>
      </c>
    </row>
    <row r="162" spans="1:29">
      <c r="A162" t="s">
        <v>474</v>
      </c>
      <c r="B162" t="s">
        <v>37</v>
      </c>
      <c r="C162">
        <v>82</v>
      </c>
      <c r="D162" t="s">
        <v>475</v>
      </c>
      <c r="E162" t="s">
        <v>393</v>
      </c>
      <c r="F162" t="s">
        <v>14560</v>
      </c>
      <c r="G162">
        <v>100</v>
      </c>
      <c r="H162">
        <v>714</v>
      </c>
      <c r="I162">
        <v>118</v>
      </c>
      <c r="J162">
        <v>309</v>
      </c>
      <c r="K162">
        <v>234</v>
      </c>
      <c r="L162">
        <v>220</v>
      </c>
      <c r="M162">
        <v>207</v>
      </c>
      <c r="N162">
        <v>20</v>
      </c>
      <c r="O162">
        <f t="shared" si="33"/>
        <v>1822</v>
      </c>
      <c r="P162">
        <f t="shared" si="34"/>
        <v>0.39187705817782659</v>
      </c>
      <c r="Q162">
        <f t="shared" si="36"/>
        <v>6.4763995609220637E-2</v>
      </c>
      <c r="R162">
        <f t="shared" si="37"/>
        <v>0.16959385290889134</v>
      </c>
      <c r="S162">
        <f t="shared" si="38"/>
        <v>0.12843029637760703</v>
      </c>
      <c r="T162">
        <f t="shared" si="39"/>
        <v>0.12074643249176729</v>
      </c>
      <c r="U162">
        <f t="shared" si="40"/>
        <v>0.11361141602634467</v>
      </c>
      <c r="V162">
        <f t="shared" si="41"/>
        <v>1.0976948408342482E-2</v>
      </c>
      <c r="W162">
        <f t="shared" si="35"/>
        <v>0.76459027457387274</v>
      </c>
      <c r="X162">
        <f t="shared" si="42"/>
        <v>-0.55954992917973922</v>
      </c>
      <c r="Y162">
        <f t="shared" si="43"/>
        <v>0.26062738237452515</v>
      </c>
      <c r="Z162">
        <f t="shared" si="44"/>
        <v>-0.41557942657879149</v>
      </c>
      <c r="AA162">
        <f t="shared" si="45"/>
        <v>-1.3892432478341923E-2</v>
      </c>
      <c r="AB162">
        <f t="shared" si="46"/>
        <v>-7.0286443135415794E-2</v>
      </c>
      <c r="AC162">
        <f t="shared" si="47"/>
        <v>-0.65638378257887264</v>
      </c>
    </row>
    <row r="163" spans="1:29">
      <c r="A163" t="s">
        <v>476</v>
      </c>
      <c r="B163" t="s">
        <v>477</v>
      </c>
      <c r="C163">
        <v>73</v>
      </c>
      <c r="D163" t="s">
        <v>478</v>
      </c>
      <c r="E163" t="s">
        <v>393</v>
      </c>
      <c r="F163" t="s">
        <v>14431</v>
      </c>
      <c r="G163">
        <v>100</v>
      </c>
      <c r="H163">
        <v>793</v>
      </c>
      <c r="I163">
        <v>54</v>
      </c>
      <c r="J163">
        <v>103</v>
      </c>
      <c r="K163">
        <v>245</v>
      </c>
      <c r="L163">
        <v>257</v>
      </c>
      <c r="M163">
        <v>209</v>
      </c>
      <c r="N163">
        <v>15</v>
      </c>
      <c r="O163">
        <f t="shared" si="33"/>
        <v>1676</v>
      </c>
      <c r="P163">
        <f t="shared" si="34"/>
        <v>0.47315035799522676</v>
      </c>
      <c r="Q163">
        <f t="shared" si="36"/>
        <v>3.2219570405727926E-2</v>
      </c>
      <c r="R163">
        <f t="shared" si="37"/>
        <v>6.1455847255369928E-2</v>
      </c>
      <c r="S163">
        <f t="shared" si="38"/>
        <v>0.14618138424821003</v>
      </c>
      <c r="T163">
        <f t="shared" si="39"/>
        <v>0.15334128878281622</v>
      </c>
      <c r="U163">
        <f t="shared" si="40"/>
        <v>0.1247016706443914</v>
      </c>
      <c r="V163">
        <f t="shared" si="41"/>
        <v>8.9498806682577568E-3</v>
      </c>
      <c r="W163">
        <f t="shared" si="35"/>
        <v>1.1305572824593719</v>
      </c>
      <c r="X163">
        <f t="shared" si="42"/>
        <v>-0.78087960859257399</v>
      </c>
      <c r="Y163">
        <f t="shared" si="43"/>
        <v>-0.54318554282291476</v>
      </c>
      <c r="Z163">
        <f t="shared" si="44"/>
        <v>-0.33480330719893403</v>
      </c>
      <c r="AA163">
        <f t="shared" si="45"/>
        <v>0.25230205283761781</v>
      </c>
      <c r="AB163">
        <f t="shared" si="46"/>
        <v>2.0468169632435008E-2</v>
      </c>
      <c r="AC163">
        <f t="shared" si="47"/>
        <v>-0.71983797070049493</v>
      </c>
    </row>
    <row r="164" spans="1:29">
      <c r="A164" t="s">
        <v>479</v>
      </c>
      <c r="B164" t="s">
        <v>480</v>
      </c>
      <c r="C164">
        <v>64</v>
      </c>
      <c r="D164" t="s">
        <v>481</v>
      </c>
      <c r="E164" t="s">
        <v>393</v>
      </c>
      <c r="F164" t="s">
        <v>14561</v>
      </c>
      <c r="G164">
        <v>66</v>
      </c>
      <c r="H164">
        <v>337</v>
      </c>
      <c r="I164">
        <v>39</v>
      </c>
      <c r="J164">
        <v>48</v>
      </c>
      <c r="K164">
        <v>95</v>
      </c>
      <c r="L164">
        <v>122</v>
      </c>
      <c r="M164">
        <v>118</v>
      </c>
      <c r="N164">
        <v>4</v>
      </c>
      <c r="O164">
        <f t="shared" si="33"/>
        <v>763</v>
      </c>
      <c r="P164">
        <f t="shared" si="34"/>
        <v>0.44167758846657929</v>
      </c>
      <c r="Q164">
        <f t="shared" si="36"/>
        <v>5.1114023591087812E-2</v>
      </c>
      <c r="R164">
        <f t="shared" si="37"/>
        <v>6.2909567496723454E-2</v>
      </c>
      <c r="S164">
        <f t="shared" si="38"/>
        <v>0.12450851900393185</v>
      </c>
      <c r="T164">
        <f t="shared" si="39"/>
        <v>0.15989515072083879</v>
      </c>
      <c r="U164">
        <f t="shared" si="40"/>
        <v>0.15465268676277852</v>
      </c>
      <c r="V164">
        <f t="shared" si="41"/>
        <v>5.2424639580602884E-3</v>
      </c>
      <c r="W164">
        <f t="shared" si="35"/>
        <v>0.98883798079268737</v>
      </c>
      <c r="X164">
        <f t="shared" si="42"/>
        <v>-0.65238131003458588</v>
      </c>
      <c r="Y164">
        <f t="shared" si="43"/>
        <v>-0.53237972933893862</v>
      </c>
      <c r="Z164">
        <f t="shared" si="44"/>
        <v>-0.43342542901122999</v>
      </c>
      <c r="AA164">
        <f t="shared" si="45"/>
        <v>0.30582589383405356</v>
      </c>
      <c r="AB164">
        <f t="shared" si="46"/>
        <v>0.26556559646740352</v>
      </c>
      <c r="AC164">
        <f t="shared" si="47"/>
        <v>-0.83589285763006715</v>
      </c>
    </row>
    <row r="165" spans="1:29">
      <c r="A165" t="s">
        <v>482</v>
      </c>
      <c r="B165" t="s">
        <v>483</v>
      </c>
      <c r="C165">
        <v>61</v>
      </c>
      <c r="D165" t="s">
        <v>484</v>
      </c>
      <c r="E165" t="s">
        <v>393</v>
      </c>
      <c r="F165" t="s">
        <v>14562</v>
      </c>
      <c r="G165">
        <v>100</v>
      </c>
      <c r="H165">
        <v>760</v>
      </c>
      <c r="I165">
        <v>40</v>
      </c>
      <c r="J165">
        <v>75</v>
      </c>
      <c r="K165">
        <v>220</v>
      </c>
      <c r="L165">
        <v>263</v>
      </c>
      <c r="M165">
        <v>160</v>
      </c>
      <c r="N165">
        <v>15</v>
      </c>
      <c r="O165">
        <f t="shared" si="33"/>
        <v>1533</v>
      </c>
      <c r="P165">
        <f t="shared" si="34"/>
        <v>0.49575994781474231</v>
      </c>
      <c r="Q165">
        <f t="shared" si="36"/>
        <v>2.6092628832354858E-2</v>
      </c>
      <c r="R165">
        <f t="shared" si="37"/>
        <v>4.8923679060665359E-2</v>
      </c>
      <c r="S165">
        <f t="shared" si="38"/>
        <v>0.14350945857795172</v>
      </c>
      <c r="T165">
        <f t="shared" si="39"/>
        <v>0.17155903457273319</v>
      </c>
      <c r="U165">
        <f t="shared" si="40"/>
        <v>0.10437051532941943</v>
      </c>
      <c r="V165">
        <f t="shared" si="41"/>
        <v>9.7847358121330719E-3</v>
      </c>
      <c r="W165">
        <f t="shared" si="35"/>
        <v>1.2323664123255995</v>
      </c>
      <c r="X165">
        <f t="shared" si="42"/>
        <v>-0.82254800512244408</v>
      </c>
      <c r="Y165">
        <f t="shared" si="43"/>
        <v>-0.63633982946592682</v>
      </c>
      <c r="Z165">
        <f t="shared" si="44"/>
        <v>-0.34696187395766864</v>
      </c>
      <c r="AA165">
        <f t="shared" si="45"/>
        <v>0.40108207569955878</v>
      </c>
      <c r="AB165">
        <f t="shared" si="46"/>
        <v>-0.1459072826255122</v>
      </c>
      <c r="AC165">
        <f t="shared" si="47"/>
        <v>-0.69370413496022798</v>
      </c>
    </row>
    <row r="166" spans="1:29">
      <c r="A166" t="s">
        <v>485</v>
      </c>
      <c r="B166" t="s">
        <v>486</v>
      </c>
      <c r="C166">
        <v>64</v>
      </c>
      <c r="D166" t="s">
        <v>487</v>
      </c>
      <c r="E166" t="s">
        <v>393</v>
      </c>
      <c r="F166" t="s">
        <v>14563</v>
      </c>
      <c r="G166">
        <v>100</v>
      </c>
      <c r="H166">
        <v>726</v>
      </c>
      <c r="I166">
        <v>78</v>
      </c>
      <c r="J166">
        <v>98</v>
      </c>
      <c r="K166">
        <v>219</v>
      </c>
      <c r="L166">
        <v>227</v>
      </c>
      <c r="M166">
        <v>182</v>
      </c>
      <c r="N166">
        <v>7</v>
      </c>
      <c r="O166">
        <f t="shared" si="33"/>
        <v>1537</v>
      </c>
      <c r="P166">
        <f t="shared" si="34"/>
        <v>0.47234873129472998</v>
      </c>
      <c r="Q166">
        <f t="shared" si="36"/>
        <v>5.0748210800260249E-2</v>
      </c>
      <c r="R166">
        <f t="shared" si="37"/>
        <v>6.3760572543916719E-2</v>
      </c>
      <c r="S166">
        <f t="shared" si="38"/>
        <v>0.14248536109303839</v>
      </c>
      <c r="T166">
        <f t="shared" si="39"/>
        <v>0.14769030579050096</v>
      </c>
      <c r="U166">
        <f t="shared" si="40"/>
        <v>0.11841249186727391</v>
      </c>
      <c r="V166">
        <f t="shared" si="41"/>
        <v>4.554326610279766E-3</v>
      </c>
      <c r="W166">
        <f t="shared" si="35"/>
        <v>1.126947623128681</v>
      </c>
      <c r="X166">
        <f t="shared" si="42"/>
        <v>-0.65486914711306321</v>
      </c>
      <c r="Y166">
        <f t="shared" si="43"/>
        <v>-0.52605402680532687</v>
      </c>
      <c r="Z166">
        <f t="shared" si="44"/>
        <v>-0.35162201767961854</v>
      </c>
      <c r="AA166">
        <f t="shared" si="45"/>
        <v>0.20615181073387531</v>
      </c>
      <c r="AB166">
        <f t="shared" si="46"/>
        <v>-3.0997915160270142E-2</v>
      </c>
      <c r="AC166">
        <f t="shared" si="47"/>
        <v>-0.85743392202377822</v>
      </c>
    </row>
    <row r="167" spans="1:29">
      <c r="A167" t="s">
        <v>488</v>
      </c>
      <c r="B167" t="s">
        <v>489</v>
      </c>
      <c r="C167">
        <v>69</v>
      </c>
      <c r="D167" t="s">
        <v>490</v>
      </c>
      <c r="E167" t="s">
        <v>393</v>
      </c>
      <c r="F167" t="s">
        <v>14564</v>
      </c>
      <c r="G167">
        <v>75</v>
      </c>
      <c r="H167">
        <v>404</v>
      </c>
      <c r="I167">
        <v>47</v>
      </c>
      <c r="J167">
        <v>60</v>
      </c>
      <c r="K167">
        <v>139</v>
      </c>
      <c r="L167">
        <v>159</v>
      </c>
      <c r="M167">
        <v>136</v>
      </c>
      <c r="N167">
        <v>2</v>
      </c>
      <c r="O167">
        <f t="shared" si="33"/>
        <v>947</v>
      </c>
      <c r="P167">
        <f t="shared" si="34"/>
        <v>0.42661034846884899</v>
      </c>
      <c r="Q167">
        <f t="shared" si="36"/>
        <v>4.9630411826821541E-2</v>
      </c>
      <c r="R167">
        <f t="shared" si="37"/>
        <v>6.3357972544878557E-2</v>
      </c>
      <c r="S167">
        <f t="shared" si="38"/>
        <v>0.146779303062302</v>
      </c>
      <c r="T167">
        <f t="shared" si="39"/>
        <v>0.16789862724392821</v>
      </c>
      <c r="U167">
        <f t="shared" si="40"/>
        <v>0.14361140443505807</v>
      </c>
      <c r="V167">
        <f t="shared" si="41"/>
        <v>2.1119324181626186E-3</v>
      </c>
      <c r="W167">
        <f t="shared" si="35"/>
        <v>0.92099143399994199</v>
      </c>
      <c r="X167">
        <f t="shared" si="42"/>
        <v>-0.66247112769475225</v>
      </c>
      <c r="Y167">
        <f t="shared" si="43"/>
        <v>-0.52904663870856672</v>
      </c>
      <c r="Z167">
        <f t="shared" si="44"/>
        <v>-0.3320824845733788</v>
      </c>
      <c r="AA167">
        <f t="shared" si="45"/>
        <v>0.37118839443164686</v>
      </c>
      <c r="AB167">
        <f t="shared" si="46"/>
        <v>0.1752117374602179</v>
      </c>
      <c r="AC167">
        <f t="shared" si="47"/>
        <v>-0.93388925574009563</v>
      </c>
    </row>
    <row r="168" spans="1:29">
      <c r="A168" t="s">
        <v>491</v>
      </c>
      <c r="B168" t="s">
        <v>492</v>
      </c>
      <c r="C168">
        <v>69</v>
      </c>
      <c r="D168" t="s">
        <v>493</v>
      </c>
      <c r="E168" t="s">
        <v>393</v>
      </c>
      <c r="F168" t="s">
        <v>14467</v>
      </c>
      <c r="G168">
        <v>100</v>
      </c>
      <c r="H168">
        <v>780</v>
      </c>
      <c r="I168">
        <v>86</v>
      </c>
      <c r="J168">
        <v>89</v>
      </c>
      <c r="K168">
        <v>215</v>
      </c>
      <c r="L168">
        <v>274</v>
      </c>
      <c r="M168">
        <v>227</v>
      </c>
      <c r="N168">
        <v>6</v>
      </c>
      <c r="O168">
        <f t="shared" si="33"/>
        <v>1677</v>
      </c>
      <c r="P168">
        <f t="shared" si="34"/>
        <v>0.46511627906976744</v>
      </c>
      <c r="Q168">
        <f t="shared" si="36"/>
        <v>5.128205128205128E-2</v>
      </c>
      <c r="R168">
        <f t="shared" si="37"/>
        <v>5.3070960047704237E-2</v>
      </c>
      <c r="S168">
        <f t="shared" si="38"/>
        <v>0.12820512820512819</v>
      </c>
      <c r="T168">
        <f t="shared" si="39"/>
        <v>0.16338700059630293</v>
      </c>
      <c r="U168">
        <f t="shared" si="40"/>
        <v>0.13536076326774002</v>
      </c>
      <c r="V168">
        <f t="shared" si="41"/>
        <v>3.5778175313059034E-3</v>
      </c>
      <c r="W168">
        <f t="shared" si="35"/>
        <v>1.09438048353436</v>
      </c>
      <c r="X168">
        <f t="shared" si="42"/>
        <v>-0.65123857929834195</v>
      </c>
      <c r="Y168">
        <f t="shared" si="43"/>
        <v>-0.60551220284510165</v>
      </c>
      <c r="Z168">
        <f t="shared" si="44"/>
        <v>-0.41660405173491027</v>
      </c>
      <c r="AA168">
        <f t="shared" si="45"/>
        <v>0.33434300623055868</v>
      </c>
      <c r="AB168">
        <f t="shared" si="46"/>
        <v>0.10769446486234877</v>
      </c>
      <c r="AC168">
        <f t="shared" si="47"/>
        <v>-0.88800201285486691</v>
      </c>
    </row>
    <row r="169" spans="1:29">
      <c r="A169" t="s">
        <v>494</v>
      </c>
      <c r="B169" t="s">
        <v>422</v>
      </c>
      <c r="C169">
        <v>69</v>
      </c>
      <c r="D169" t="s">
        <v>495</v>
      </c>
      <c r="E169" t="s">
        <v>393</v>
      </c>
      <c r="F169" t="s">
        <v>14565</v>
      </c>
      <c r="G169">
        <v>70</v>
      </c>
      <c r="H169">
        <v>424</v>
      </c>
      <c r="I169">
        <v>38</v>
      </c>
      <c r="J169">
        <v>68</v>
      </c>
      <c r="K169">
        <v>164</v>
      </c>
      <c r="L169">
        <v>166</v>
      </c>
      <c r="M169">
        <v>191</v>
      </c>
      <c r="N169">
        <v>24</v>
      </c>
      <c r="O169">
        <f t="shared" si="33"/>
        <v>1075</v>
      </c>
      <c r="P169">
        <f t="shared" si="34"/>
        <v>0.3944186046511628</v>
      </c>
      <c r="Q169">
        <f t="shared" si="36"/>
        <v>3.5348837209302326E-2</v>
      </c>
      <c r="R169">
        <f t="shared" si="37"/>
        <v>6.3255813953488366E-2</v>
      </c>
      <c r="S169">
        <f t="shared" si="38"/>
        <v>0.15255813953488373</v>
      </c>
      <c r="T169">
        <f t="shared" si="39"/>
        <v>0.15441860465116278</v>
      </c>
      <c r="U169">
        <f t="shared" si="40"/>
        <v>0.17767441860465116</v>
      </c>
      <c r="V169">
        <f t="shared" si="41"/>
        <v>2.2325581395348838E-2</v>
      </c>
      <c r="W169">
        <f t="shared" si="35"/>
        <v>0.77603465003713723</v>
      </c>
      <c r="X169">
        <f t="shared" si="42"/>
        <v>-0.75959794163727579</v>
      </c>
      <c r="Y169">
        <f t="shared" si="43"/>
        <v>-0.52980600536863354</v>
      </c>
      <c r="Z169">
        <f t="shared" si="44"/>
        <v>-0.30578595625981131</v>
      </c>
      <c r="AA169">
        <f t="shared" si="45"/>
        <v>0.26110023683746508</v>
      </c>
      <c r="AB169">
        <f t="shared" si="46"/>
        <v>0.4539587786360591</v>
      </c>
      <c r="AC169">
        <f t="shared" si="47"/>
        <v>-0.3011325602143694</v>
      </c>
    </row>
    <row r="170" spans="1:29">
      <c r="A170" t="s">
        <v>496</v>
      </c>
      <c r="B170" t="s">
        <v>497</v>
      </c>
      <c r="C170">
        <v>68</v>
      </c>
      <c r="D170" t="s">
        <v>498</v>
      </c>
      <c r="E170" t="s">
        <v>393</v>
      </c>
      <c r="F170" t="s">
        <v>14566</v>
      </c>
      <c r="G170">
        <v>75</v>
      </c>
      <c r="H170">
        <v>448</v>
      </c>
      <c r="I170">
        <v>85</v>
      </c>
      <c r="J170">
        <v>137</v>
      </c>
      <c r="K170">
        <v>218</v>
      </c>
      <c r="L170">
        <v>175</v>
      </c>
      <c r="M170">
        <v>164</v>
      </c>
      <c r="N170">
        <v>7</v>
      </c>
      <c r="O170">
        <f t="shared" si="33"/>
        <v>1234</v>
      </c>
      <c r="P170">
        <f t="shared" si="34"/>
        <v>0.36304700162074555</v>
      </c>
      <c r="Q170">
        <f t="shared" si="36"/>
        <v>6.8881685575364671E-2</v>
      </c>
      <c r="R170">
        <f t="shared" si="37"/>
        <v>0.11102106969205834</v>
      </c>
      <c r="S170">
        <f t="shared" si="38"/>
        <v>0.1766612641815235</v>
      </c>
      <c r="T170">
        <f t="shared" si="39"/>
        <v>0.14181523500810372</v>
      </c>
      <c r="U170">
        <f t="shared" si="40"/>
        <v>0.13290113452188007</v>
      </c>
      <c r="V170">
        <f t="shared" si="41"/>
        <v>5.6726094003241492E-3</v>
      </c>
      <c r="W170">
        <f t="shared" si="35"/>
        <v>0.63477089282033672</v>
      </c>
      <c r="X170">
        <f t="shared" si="42"/>
        <v>-0.5315461468290128</v>
      </c>
      <c r="Y170">
        <f t="shared" si="43"/>
        <v>-0.17475664315789763</v>
      </c>
      <c r="Z170">
        <f t="shared" si="44"/>
        <v>-0.19610496723666238</v>
      </c>
      <c r="AA170">
        <f t="shared" si="45"/>
        <v>0.15817149662693625</v>
      </c>
      <c r="AB170">
        <f t="shared" si="46"/>
        <v>8.7566644350459633E-2</v>
      </c>
      <c r="AC170">
        <f t="shared" si="47"/>
        <v>-0.82242782670222614</v>
      </c>
    </row>
    <row r="171" spans="1:29">
      <c r="A171" t="s">
        <v>499</v>
      </c>
      <c r="B171" t="s">
        <v>500</v>
      </c>
      <c r="C171">
        <v>71</v>
      </c>
      <c r="D171" t="s">
        <v>501</v>
      </c>
      <c r="E171" t="s">
        <v>393</v>
      </c>
      <c r="F171" t="s">
        <v>14448</v>
      </c>
      <c r="G171">
        <v>100</v>
      </c>
      <c r="H171">
        <v>753</v>
      </c>
      <c r="I171">
        <v>76</v>
      </c>
      <c r="J171">
        <v>111</v>
      </c>
      <c r="K171">
        <v>278</v>
      </c>
      <c r="L171">
        <v>248</v>
      </c>
      <c r="M171">
        <v>263</v>
      </c>
      <c r="N171">
        <v>11</v>
      </c>
      <c r="O171">
        <f t="shared" si="33"/>
        <v>1740</v>
      </c>
      <c r="P171">
        <f t="shared" si="34"/>
        <v>0.43275862068965515</v>
      </c>
      <c r="Q171">
        <f t="shared" si="36"/>
        <v>4.3678160919540229E-2</v>
      </c>
      <c r="R171">
        <f t="shared" si="37"/>
        <v>6.3793103448275865E-2</v>
      </c>
      <c r="S171">
        <f t="shared" si="38"/>
        <v>0.15977011494252874</v>
      </c>
      <c r="T171">
        <f t="shared" si="39"/>
        <v>0.14252873563218391</v>
      </c>
      <c r="U171">
        <f t="shared" si="40"/>
        <v>0.15114942528735631</v>
      </c>
      <c r="V171">
        <f t="shared" si="41"/>
        <v>6.32183908045977E-3</v>
      </c>
      <c r="W171">
        <f t="shared" si="35"/>
        <v>0.94867659989537467</v>
      </c>
      <c r="X171">
        <f t="shared" si="42"/>
        <v>-0.7029514796092774</v>
      </c>
      <c r="Y171">
        <f t="shared" si="43"/>
        <v>-0.52581221763532959</v>
      </c>
      <c r="Z171">
        <f t="shared" si="44"/>
        <v>-0.27296794585171225</v>
      </c>
      <c r="AA171">
        <f t="shared" si="45"/>
        <v>0.16399848753935817</v>
      </c>
      <c r="AB171">
        <f t="shared" si="46"/>
        <v>0.23689744144514588</v>
      </c>
      <c r="AC171">
        <f t="shared" si="47"/>
        <v>-0.80210470604729212</v>
      </c>
    </row>
    <row r="172" spans="1:29">
      <c r="A172" t="s">
        <v>502</v>
      </c>
      <c r="B172" t="s">
        <v>503</v>
      </c>
      <c r="C172">
        <v>72</v>
      </c>
      <c r="D172" t="s">
        <v>504</v>
      </c>
      <c r="E172" t="s">
        <v>393</v>
      </c>
      <c r="F172" t="s">
        <v>14431</v>
      </c>
      <c r="G172">
        <v>100</v>
      </c>
      <c r="H172">
        <v>777</v>
      </c>
      <c r="I172">
        <v>61</v>
      </c>
      <c r="J172">
        <v>93</v>
      </c>
      <c r="K172">
        <v>229</v>
      </c>
      <c r="L172">
        <v>257</v>
      </c>
      <c r="M172">
        <v>200</v>
      </c>
      <c r="N172">
        <v>17</v>
      </c>
      <c r="O172">
        <f t="shared" si="33"/>
        <v>1634</v>
      </c>
      <c r="P172">
        <f t="shared" si="34"/>
        <v>0.4755201958384333</v>
      </c>
      <c r="Q172">
        <f t="shared" si="36"/>
        <v>3.7331701346389232E-2</v>
      </c>
      <c r="R172">
        <f t="shared" si="37"/>
        <v>5.6915544675642596E-2</v>
      </c>
      <c r="S172">
        <f t="shared" si="38"/>
        <v>0.1401468788249694</v>
      </c>
      <c r="T172">
        <f t="shared" si="39"/>
        <v>0.15728274173806608</v>
      </c>
      <c r="U172">
        <f t="shared" si="40"/>
        <v>0.12239902080783353</v>
      </c>
      <c r="V172">
        <f t="shared" si="41"/>
        <v>1.0403916768665851E-2</v>
      </c>
      <c r="W172">
        <f t="shared" si="35"/>
        <v>1.1412284680344709</v>
      </c>
      <c r="X172">
        <f t="shared" si="42"/>
        <v>-0.74611278462385422</v>
      </c>
      <c r="Y172">
        <f t="shared" si="43"/>
        <v>-0.57693458300389822</v>
      </c>
      <c r="Z172">
        <f t="shared" si="44"/>
        <v>-0.36226325410581189</v>
      </c>
      <c r="AA172">
        <f t="shared" si="45"/>
        <v>0.28449096729244028</v>
      </c>
      <c r="AB172">
        <f t="shared" si="46"/>
        <v>1.6249508377370273E-3</v>
      </c>
      <c r="AC172">
        <f t="shared" si="47"/>
        <v>-0.6743216426437576</v>
      </c>
    </row>
    <row r="173" spans="1:29">
      <c r="A173" t="s">
        <v>505</v>
      </c>
      <c r="B173" t="s">
        <v>506</v>
      </c>
      <c r="C173">
        <v>68</v>
      </c>
      <c r="D173" t="s">
        <v>507</v>
      </c>
      <c r="E173" t="s">
        <v>393</v>
      </c>
      <c r="F173" t="s">
        <v>14431</v>
      </c>
      <c r="G173">
        <v>73</v>
      </c>
      <c r="H173">
        <v>544</v>
      </c>
      <c r="I173">
        <v>67</v>
      </c>
      <c r="J173">
        <v>94</v>
      </c>
      <c r="K173">
        <v>184</v>
      </c>
      <c r="L173">
        <v>175</v>
      </c>
      <c r="M173">
        <v>162</v>
      </c>
      <c r="N173">
        <v>12</v>
      </c>
      <c r="O173">
        <f t="shared" si="33"/>
        <v>1238</v>
      </c>
      <c r="P173">
        <f t="shared" si="34"/>
        <v>0.4394184168012924</v>
      </c>
      <c r="Q173">
        <f t="shared" si="36"/>
        <v>5.4119547657512118E-2</v>
      </c>
      <c r="R173">
        <f t="shared" si="37"/>
        <v>7.5928917609046853E-2</v>
      </c>
      <c r="S173">
        <f t="shared" si="38"/>
        <v>0.14862681744749595</v>
      </c>
      <c r="T173">
        <f t="shared" si="39"/>
        <v>0.14135702746365106</v>
      </c>
      <c r="U173">
        <f t="shared" si="40"/>
        <v>0.13085621970920841</v>
      </c>
      <c r="V173">
        <f t="shared" si="41"/>
        <v>9.6930533117932146E-3</v>
      </c>
      <c r="W173">
        <f t="shared" si="35"/>
        <v>0.97866511594651651</v>
      </c>
      <c r="X173">
        <f t="shared" si="42"/>
        <v>-0.63194119858908215</v>
      </c>
      <c r="Y173">
        <f t="shared" si="43"/>
        <v>-0.43560411530101223</v>
      </c>
      <c r="Z173">
        <f t="shared" si="44"/>
        <v>-0.32367539180124655</v>
      </c>
      <c r="AA173">
        <f t="shared" si="45"/>
        <v>0.15442942393993495</v>
      </c>
      <c r="AB173">
        <f t="shared" si="46"/>
        <v>7.0832542352002106E-2</v>
      </c>
      <c r="AC173">
        <f t="shared" si="47"/>
        <v>-0.6965741123709398</v>
      </c>
    </row>
    <row r="174" spans="1:29">
      <c r="A174" t="s">
        <v>508</v>
      </c>
      <c r="B174" t="s">
        <v>434</v>
      </c>
      <c r="C174">
        <v>63</v>
      </c>
      <c r="D174" t="s">
        <v>509</v>
      </c>
      <c r="E174" t="s">
        <v>393</v>
      </c>
      <c r="F174" t="s">
        <v>14567</v>
      </c>
      <c r="G174">
        <v>88</v>
      </c>
      <c r="H174">
        <v>606</v>
      </c>
      <c r="I174">
        <v>38</v>
      </c>
      <c r="J174">
        <v>71</v>
      </c>
      <c r="K174">
        <v>161</v>
      </c>
      <c r="L174">
        <v>227</v>
      </c>
      <c r="M174">
        <v>182</v>
      </c>
      <c r="N174">
        <v>11</v>
      </c>
      <c r="O174">
        <f t="shared" si="33"/>
        <v>1296</v>
      </c>
      <c r="P174">
        <f t="shared" si="34"/>
        <v>0.46759259259259262</v>
      </c>
      <c r="Q174">
        <f t="shared" si="36"/>
        <v>2.9320987654320986E-2</v>
      </c>
      <c r="R174">
        <f t="shared" si="37"/>
        <v>5.4783950617283951E-2</v>
      </c>
      <c r="S174">
        <f t="shared" si="38"/>
        <v>0.12422839506172839</v>
      </c>
      <c r="T174">
        <f t="shared" si="39"/>
        <v>0.17515432098765432</v>
      </c>
      <c r="U174">
        <f t="shared" si="40"/>
        <v>0.14043209876543211</v>
      </c>
      <c r="V174">
        <f t="shared" si="41"/>
        <v>8.4876543209876538E-3</v>
      </c>
      <c r="W174">
        <f t="shared" si="35"/>
        <v>1.1055311203679921</v>
      </c>
      <c r="X174">
        <f t="shared" si="42"/>
        <v>-0.80059242844141321</v>
      </c>
      <c r="Y174">
        <f t="shared" si="43"/>
        <v>-0.59277917755720044</v>
      </c>
      <c r="Z174">
        <f t="shared" si="44"/>
        <v>-0.4347001297597996</v>
      </c>
      <c r="AA174">
        <f t="shared" si="45"/>
        <v>0.43044392985954205</v>
      </c>
      <c r="AB174">
        <f t="shared" si="46"/>
        <v>0.14919460215946365</v>
      </c>
      <c r="AC174">
        <f t="shared" si="47"/>
        <v>-0.73430724423016069</v>
      </c>
    </row>
    <row r="175" spans="1:29">
      <c r="A175" t="s">
        <v>510</v>
      </c>
      <c r="B175" t="s">
        <v>511</v>
      </c>
      <c r="C175">
        <v>69</v>
      </c>
      <c r="D175" t="s">
        <v>512</v>
      </c>
      <c r="E175" t="s">
        <v>393</v>
      </c>
      <c r="F175" t="s">
        <v>14568</v>
      </c>
      <c r="G175">
        <v>61</v>
      </c>
      <c r="H175">
        <v>438</v>
      </c>
      <c r="I175">
        <v>34</v>
      </c>
      <c r="J175">
        <v>59</v>
      </c>
      <c r="K175">
        <v>180</v>
      </c>
      <c r="L175">
        <v>157</v>
      </c>
      <c r="M175">
        <v>137</v>
      </c>
      <c r="N175">
        <v>4</v>
      </c>
      <c r="O175">
        <f t="shared" si="33"/>
        <v>1009</v>
      </c>
      <c r="P175">
        <f t="shared" si="34"/>
        <v>0.43409316154608524</v>
      </c>
      <c r="Q175">
        <f t="shared" si="36"/>
        <v>3.3696729435084241E-2</v>
      </c>
      <c r="R175">
        <f t="shared" si="37"/>
        <v>5.8473736372646183E-2</v>
      </c>
      <c r="S175">
        <f t="shared" si="38"/>
        <v>0.17839444995044598</v>
      </c>
      <c r="T175">
        <f t="shared" si="39"/>
        <v>0.15559960356788899</v>
      </c>
      <c r="U175">
        <f t="shared" si="40"/>
        <v>0.13577799801783944</v>
      </c>
      <c r="V175">
        <f t="shared" si="41"/>
        <v>3.9643211100099107E-3</v>
      </c>
      <c r="W175">
        <f t="shared" si="35"/>
        <v>0.95468592799237539</v>
      </c>
      <c r="X175">
        <f t="shared" si="42"/>
        <v>-0.77083367499980249</v>
      </c>
      <c r="Y175">
        <f t="shared" si="43"/>
        <v>-0.56535221084512299</v>
      </c>
      <c r="Z175">
        <f t="shared" si="44"/>
        <v>-0.18821812550625766</v>
      </c>
      <c r="AA175">
        <f t="shared" si="45"/>
        <v>0.27074517578088275</v>
      </c>
      <c r="AB175">
        <f t="shared" si="46"/>
        <v>0.11110881191592728</v>
      </c>
      <c r="AC175">
        <f t="shared" si="47"/>
        <v>-0.87590312227129952</v>
      </c>
    </row>
    <row r="176" spans="1:29">
      <c r="A176" t="s">
        <v>513</v>
      </c>
      <c r="B176" t="s">
        <v>514</v>
      </c>
      <c r="C176">
        <v>64</v>
      </c>
      <c r="D176" t="s">
        <v>515</v>
      </c>
      <c r="E176" t="s">
        <v>393</v>
      </c>
      <c r="F176" t="s">
        <v>14448</v>
      </c>
      <c r="G176">
        <v>100</v>
      </c>
      <c r="H176">
        <v>666</v>
      </c>
      <c r="I176">
        <v>60</v>
      </c>
      <c r="J176">
        <v>73</v>
      </c>
      <c r="K176">
        <v>181</v>
      </c>
      <c r="L176">
        <v>234</v>
      </c>
      <c r="M176">
        <v>200</v>
      </c>
      <c r="N176">
        <v>2</v>
      </c>
      <c r="O176">
        <f t="shared" si="33"/>
        <v>1416</v>
      </c>
      <c r="P176">
        <f t="shared" si="34"/>
        <v>0.47033898305084748</v>
      </c>
      <c r="Q176">
        <f t="shared" si="36"/>
        <v>4.2372881355932202E-2</v>
      </c>
      <c r="R176">
        <f t="shared" si="37"/>
        <v>5.1553672316384178E-2</v>
      </c>
      <c r="S176">
        <f t="shared" si="38"/>
        <v>0.12782485875706215</v>
      </c>
      <c r="T176">
        <f t="shared" si="39"/>
        <v>0.1652542372881356</v>
      </c>
      <c r="U176">
        <f t="shared" si="40"/>
        <v>0.14124293785310735</v>
      </c>
      <c r="V176">
        <f t="shared" si="41"/>
        <v>1.4124293785310734E-3</v>
      </c>
      <c r="W176">
        <f t="shared" si="35"/>
        <v>1.1178978915062501</v>
      </c>
      <c r="X176">
        <f t="shared" si="42"/>
        <v>-0.71182848713210456</v>
      </c>
      <c r="Y176">
        <f t="shared" si="43"/>
        <v>-0.61679052707817716</v>
      </c>
      <c r="Z176">
        <f t="shared" si="44"/>
        <v>-0.418334463445866</v>
      </c>
      <c r="AA176">
        <f t="shared" si="45"/>
        <v>0.34959228684425997</v>
      </c>
      <c r="AB176">
        <f t="shared" si="46"/>
        <v>0.15582992208252994</v>
      </c>
      <c r="AC176">
        <f t="shared" si="47"/>
        <v>-0.95578610535725317</v>
      </c>
    </row>
    <row r="177" spans="1:29">
      <c r="A177" t="s">
        <v>516</v>
      </c>
      <c r="B177" t="s">
        <v>458</v>
      </c>
      <c r="C177">
        <v>73</v>
      </c>
      <c r="D177" t="s">
        <v>517</v>
      </c>
      <c r="E177" t="s">
        <v>393</v>
      </c>
      <c r="F177" t="s">
        <v>14569</v>
      </c>
      <c r="G177">
        <v>56</v>
      </c>
      <c r="H177">
        <v>414</v>
      </c>
      <c r="I177">
        <v>58</v>
      </c>
      <c r="J177">
        <v>78</v>
      </c>
      <c r="K177">
        <v>182</v>
      </c>
      <c r="L177">
        <v>150</v>
      </c>
      <c r="M177">
        <v>124</v>
      </c>
      <c r="N177">
        <v>14</v>
      </c>
      <c r="O177">
        <f t="shared" si="33"/>
        <v>1020</v>
      </c>
      <c r="P177">
        <f t="shared" si="34"/>
        <v>0.40588235294117647</v>
      </c>
      <c r="Q177">
        <f t="shared" si="36"/>
        <v>5.6862745098039215E-2</v>
      </c>
      <c r="R177">
        <f t="shared" si="37"/>
        <v>7.6470588235294124E-2</v>
      </c>
      <c r="S177">
        <f t="shared" si="38"/>
        <v>0.17843137254901961</v>
      </c>
      <c r="T177">
        <f t="shared" si="39"/>
        <v>0.14705882352941177</v>
      </c>
      <c r="U177">
        <f t="shared" si="40"/>
        <v>0.12156862745098039</v>
      </c>
      <c r="V177">
        <f t="shared" si="41"/>
        <v>1.3725490196078431E-2</v>
      </c>
      <c r="W177">
        <f t="shared" si="35"/>
        <v>0.82765496901366065</v>
      </c>
      <c r="X177">
        <f t="shared" si="42"/>
        <v>-0.61328513057492628</v>
      </c>
      <c r="Y177">
        <f t="shared" si="43"/>
        <v>-0.43157776168050632</v>
      </c>
      <c r="Z177">
        <f t="shared" si="44"/>
        <v>-0.18805010964988092</v>
      </c>
      <c r="AA177">
        <f t="shared" si="45"/>
        <v>0.20099464440137768</v>
      </c>
      <c r="AB177">
        <f t="shared" si="46"/>
        <v>-5.1703870640248568E-3</v>
      </c>
      <c r="AC177">
        <f t="shared" si="47"/>
        <v>-0.57034497676577856</v>
      </c>
    </row>
    <row r="178" spans="1:29">
      <c r="A178" t="s">
        <v>518</v>
      </c>
      <c r="B178" t="s">
        <v>519</v>
      </c>
      <c r="C178">
        <v>72</v>
      </c>
      <c r="D178" t="s">
        <v>520</v>
      </c>
      <c r="E178" t="s">
        <v>393</v>
      </c>
      <c r="F178" t="s">
        <v>14434</v>
      </c>
      <c r="G178">
        <v>100</v>
      </c>
      <c r="H178">
        <v>768</v>
      </c>
      <c r="I178">
        <v>51</v>
      </c>
      <c r="J178">
        <v>98</v>
      </c>
      <c r="K178">
        <v>184</v>
      </c>
      <c r="L178">
        <v>244</v>
      </c>
      <c r="M178">
        <v>245</v>
      </c>
      <c r="N178">
        <v>16</v>
      </c>
      <c r="O178">
        <f t="shared" si="33"/>
        <v>1606</v>
      </c>
      <c r="P178">
        <f t="shared" si="34"/>
        <v>0.47820672478206727</v>
      </c>
      <c r="Q178">
        <f t="shared" si="36"/>
        <v>3.1755915317559155E-2</v>
      </c>
      <c r="R178">
        <f t="shared" si="37"/>
        <v>6.1021170610211707E-2</v>
      </c>
      <c r="S178">
        <f t="shared" si="38"/>
        <v>0.11457036114570361</v>
      </c>
      <c r="T178">
        <f t="shared" si="39"/>
        <v>0.15193026151930261</v>
      </c>
      <c r="U178">
        <f t="shared" si="40"/>
        <v>0.15255292652552926</v>
      </c>
      <c r="V178">
        <f t="shared" si="41"/>
        <v>9.9626400996264009E-3</v>
      </c>
      <c r="W178">
        <f t="shared" si="35"/>
        <v>1.1533256876786648</v>
      </c>
      <c r="X178">
        <f t="shared" si="42"/>
        <v>-0.78403285623424723</v>
      </c>
      <c r="Y178">
        <f t="shared" si="43"/>
        <v>-0.54641658729750153</v>
      </c>
      <c r="Z178">
        <f t="shared" si="44"/>
        <v>-0.47864890102736185</v>
      </c>
      <c r="AA178">
        <f t="shared" si="45"/>
        <v>0.2407785267688454</v>
      </c>
      <c r="AB178">
        <f t="shared" si="46"/>
        <v>0.24838267923060794</v>
      </c>
      <c r="AC178">
        <f t="shared" si="47"/>
        <v>-0.68813511923223214</v>
      </c>
    </row>
    <row r="179" spans="1:29">
      <c r="A179" t="s">
        <v>521</v>
      </c>
      <c r="B179" t="s">
        <v>522</v>
      </c>
      <c r="C179">
        <v>69</v>
      </c>
      <c r="D179" t="s">
        <v>523</v>
      </c>
      <c r="E179" t="s">
        <v>393</v>
      </c>
      <c r="F179" t="s">
        <v>14570</v>
      </c>
      <c r="G179">
        <v>79</v>
      </c>
      <c r="H179">
        <v>610</v>
      </c>
      <c r="I179">
        <v>78</v>
      </c>
      <c r="J179">
        <v>148</v>
      </c>
      <c r="K179">
        <v>211</v>
      </c>
      <c r="L179">
        <v>186</v>
      </c>
      <c r="M179">
        <v>176</v>
      </c>
      <c r="N179">
        <v>14</v>
      </c>
      <c r="O179">
        <f t="shared" si="33"/>
        <v>1423</v>
      </c>
      <c r="P179">
        <f t="shared" si="34"/>
        <v>0.42867182009838367</v>
      </c>
      <c r="Q179">
        <f t="shared" si="36"/>
        <v>5.4813773717498245E-2</v>
      </c>
      <c r="R179">
        <f t="shared" si="37"/>
        <v>0.10400562192550948</v>
      </c>
      <c r="S179">
        <f t="shared" si="38"/>
        <v>0.14827828531271961</v>
      </c>
      <c r="T179">
        <f t="shared" si="39"/>
        <v>0.13070976809557272</v>
      </c>
      <c r="U179">
        <f t="shared" si="40"/>
        <v>0.12368236120871398</v>
      </c>
      <c r="V179">
        <f t="shared" si="41"/>
        <v>9.8383696416022483E-3</v>
      </c>
      <c r="W179">
        <f t="shared" si="35"/>
        <v>0.93027407178869492</v>
      </c>
      <c r="X179">
        <f t="shared" si="42"/>
        <v>-0.62721987288318914</v>
      </c>
      <c r="Y179">
        <f t="shared" si="43"/>
        <v>-0.22690396691072712</v>
      </c>
      <c r="Z179">
        <f t="shared" si="44"/>
        <v>-0.32526138323634241</v>
      </c>
      <c r="AA179">
        <f t="shared" si="45"/>
        <v>6.7475773885356485E-2</v>
      </c>
      <c r="AB179">
        <f t="shared" si="46"/>
        <v>1.2126879345466503E-2</v>
      </c>
      <c r="AC179">
        <f t="shared" si="47"/>
        <v>-0.69202521173653841</v>
      </c>
    </row>
    <row r="180" spans="1:29">
      <c r="A180" t="s">
        <v>524</v>
      </c>
      <c r="B180" t="s">
        <v>525</v>
      </c>
      <c r="C180">
        <v>70</v>
      </c>
      <c r="D180" t="s">
        <v>526</v>
      </c>
      <c r="E180" t="s">
        <v>393</v>
      </c>
      <c r="F180" t="s">
        <v>14472</v>
      </c>
      <c r="G180">
        <v>100</v>
      </c>
      <c r="H180">
        <v>819</v>
      </c>
      <c r="I180">
        <v>63</v>
      </c>
      <c r="J180">
        <v>74</v>
      </c>
      <c r="K180">
        <v>305</v>
      </c>
      <c r="L180">
        <v>268</v>
      </c>
      <c r="M180">
        <v>201</v>
      </c>
      <c r="N180">
        <v>22</v>
      </c>
      <c r="O180">
        <f t="shared" si="33"/>
        <v>1752</v>
      </c>
      <c r="P180">
        <f t="shared" si="34"/>
        <v>0.46746575342465752</v>
      </c>
      <c r="Q180">
        <f t="shared" si="36"/>
        <v>3.5958904109589039E-2</v>
      </c>
      <c r="R180">
        <f t="shared" si="37"/>
        <v>4.2237442922374427E-2</v>
      </c>
      <c r="S180">
        <f t="shared" si="38"/>
        <v>0.17408675799086759</v>
      </c>
      <c r="T180">
        <f t="shared" si="39"/>
        <v>0.15296803652968036</v>
      </c>
      <c r="U180">
        <f t="shared" si="40"/>
        <v>0.11472602739726027</v>
      </c>
      <c r="V180">
        <f t="shared" si="41"/>
        <v>1.2557077625570776E-2</v>
      </c>
      <c r="W180">
        <f t="shared" si="35"/>
        <v>1.1049599739905693</v>
      </c>
      <c r="X180">
        <f t="shared" si="42"/>
        <v>-0.75544896955936813</v>
      </c>
      <c r="Y180">
        <f t="shared" si="43"/>
        <v>-0.68604005277225022</v>
      </c>
      <c r="Z180">
        <f t="shared" si="44"/>
        <v>-0.20782022778387635</v>
      </c>
      <c r="AA180">
        <f t="shared" si="45"/>
        <v>0.24925378992983474</v>
      </c>
      <c r="AB180">
        <f t="shared" si="46"/>
        <v>-6.1165270823512169E-2</v>
      </c>
      <c r="AC180">
        <f t="shared" si="47"/>
        <v>-0.60692030653229256</v>
      </c>
    </row>
    <row r="181" spans="1:29">
      <c r="A181" t="s">
        <v>527</v>
      </c>
      <c r="B181" t="s">
        <v>528</v>
      </c>
      <c r="C181">
        <v>63</v>
      </c>
      <c r="D181" t="s">
        <v>529</v>
      </c>
      <c r="E181" t="s">
        <v>393</v>
      </c>
      <c r="F181" t="s">
        <v>14571</v>
      </c>
      <c r="G181">
        <v>60</v>
      </c>
      <c r="H181">
        <v>352</v>
      </c>
      <c r="I181">
        <v>54</v>
      </c>
      <c r="J181">
        <v>44</v>
      </c>
      <c r="K181">
        <v>105</v>
      </c>
      <c r="L181">
        <v>123</v>
      </c>
      <c r="M181">
        <v>125</v>
      </c>
      <c r="N181">
        <v>3</v>
      </c>
      <c r="O181">
        <f t="shared" si="33"/>
        <v>806</v>
      </c>
      <c r="P181">
        <f t="shared" si="34"/>
        <v>0.43672456575682383</v>
      </c>
      <c r="Q181">
        <f t="shared" si="36"/>
        <v>6.699751861042183E-2</v>
      </c>
      <c r="R181">
        <f t="shared" si="37"/>
        <v>5.4590570719602979E-2</v>
      </c>
      <c r="S181">
        <f t="shared" si="38"/>
        <v>0.13027295285359802</v>
      </c>
      <c r="T181">
        <f t="shared" si="39"/>
        <v>0.15260545905707196</v>
      </c>
      <c r="U181">
        <f t="shared" si="40"/>
        <v>0.15508684863523572</v>
      </c>
      <c r="V181">
        <f t="shared" si="41"/>
        <v>3.7220843672456576E-3</v>
      </c>
      <c r="W181">
        <f t="shared" si="35"/>
        <v>0.96653492548238673</v>
      </c>
      <c r="X181">
        <f t="shared" si="42"/>
        <v>-0.54436007940589837</v>
      </c>
      <c r="Y181">
        <f t="shared" si="43"/>
        <v>-0.594216611697861</v>
      </c>
      <c r="Z181">
        <f t="shared" si="44"/>
        <v>-0.4071944396661184</v>
      </c>
      <c r="AA181">
        <f t="shared" si="45"/>
        <v>0.24629270543090848</v>
      </c>
      <c r="AB181">
        <f t="shared" si="46"/>
        <v>0.26911846283255447</v>
      </c>
      <c r="AC181">
        <f t="shared" si="47"/>
        <v>-0.88348596498611154</v>
      </c>
    </row>
    <row r="182" spans="1:29">
      <c r="A182" t="s">
        <v>530</v>
      </c>
      <c r="B182" t="s">
        <v>531</v>
      </c>
      <c r="C182">
        <v>74</v>
      </c>
      <c r="D182" t="s">
        <v>532</v>
      </c>
      <c r="E182" t="s">
        <v>393</v>
      </c>
      <c r="F182" t="s">
        <v>14572</v>
      </c>
      <c r="G182">
        <v>60</v>
      </c>
      <c r="H182">
        <v>393</v>
      </c>
      <c r="I182">
        <v>70</v>
      </c>
      <c r="J182">
        <v>59</v>
      </c>
      <c r="K182">
        <v>164</v>
      </c>
      <c r="L182">
        <v>152</v>
      </c>
      <c r="M182">
        <v>211</v>
      </c>
      <c r="N182">
        <v>7</v>
      </c>
      <c r="O182">
        <f t="shared" si="33"/>
        <v>1056</v>
      </c>
      <c r="P182">
        <f t="shared" si="34"/>
        <v>0.37215909090909088</v>
      </c>
      <c r="Q182">
        <f t="shared" si="36"/>
        <v>6.6287878787878785E-2</v>
      </c>
      <c r="R182">
        <f t="shared" si="37"/>
        <v>5.587121212121212E-2</v>
      </c>
      <c r="S182">
        <f t="shared" si="38"/>
        <v>0.1553030303030303</v>
      </c>
      <c r="T182">
        <f t="shared" si="39"/>
        <v>0.14393939393939395</v>
      </c>
      <c r="U182">
        <f t="shared" si="40"/>
        <v>0.19981060606060605</v>
      </c>
      <c r="V182">
        <f t="shared" si="41"/>
        <v>6.628787878787879E-3</v>
      </c>
      <c r="W182">
        <f t="shared" si="35"/>
        <v>0.67580188405526265</v>
      </c>
      <c r="X182">
        <f t="shared" si="42"/>
        <v>-0.5491862317634818</v>
      </c>
      <c r="Y182">
        <f t="shared" si="43"/>
        <v>-0.58469733024879644</v>
      </c>
      <c r="Z182">
        <f t="shared" si="44"/>
        <v>-0.29329536266978901</v>
      </c>
      <c r="AA182">
        <f t="shared" si="45"/>
        <v>0.17551900042922727</v>
      </c>
      <c r="AB182">
        <f t="shared" si="46"/>
        <v>0.63510530681879707</v>
      </c>
      <c r="AC182">
        <f t="shared" si="47"/>
        <v>-0.79249615355165437</v>
      </c>
    </row>
    <row r="183" spans="1:29">
      <c r="A183" t="s">
        <v>533</v>
      </c>
      <c r="B183" t="s">
        <v>451</v>
      </c>
      <c r="C183">
        <v>67</v>
      </c>
      <c r="D183" t="s">
        <v>534</v>
      </c>
      <c r="E183" t="s">
        <v>393</v>
      </c>
      <c r="F183" t="s">
        <v>14573</v>
      </c>
      <c r="G183">
        <v>37</v>
      </c>
      <c r="H183">
        <v>246</v>
      </c>
      <c r="I183">
        <v>30</v>
      </c>
      <c r="J183">
        <v>49</v>
      </c>
      <c r="K183">
        <v>100</v>
      </c>
      <c r="L183">
        <v>92</v>
      </c>
      <c r="M183">
        <v>80</v>
      </c>
      <c r="N183">
        <v>2</v>
      </c>
      <c r="O183">
        <f t="shared" si="33"/>
        <v>599</v>
      </c>
      <c r="P183">
        <f t="shared" si="34"/>
        <v>0.41068447412353926</v>
      </c>
      <c r="Q183">
        <f t="shared" si="36"/>
        <v>5.0083472454090151E-2</v>
      </c>
      <c r="R183">
        <f t="shared" si="37"/>
        <v>8.1803005008347252E-2</v>
      </c>
      <c r="S183">
        <f t="shared" si="38"/>
        <v>0.1669449081803005</v>
      </c>
      <c r="T183">
        <f t="shared" si="39"/>
        <v>0.15358931552587646</v>
      </c>
      <c r="U183">
        <f t="shared" si="40"/>
        <v>0.13355592654424039</v>
      </c>
      <c r="V183">
        <f t="shared" si="41"/>
        <v>3.3388981636060101E-3</v>
      </c>
      <c r="W183">
        <f t="shared" si="35"/>
        <v>0.84927852711406182</v>
      </c>
      <c r="X183">
        <f t="shared" si="42"/>
        <v>-0.65938993136816371</v>
      </c>
      <c r="Y183">
        <f t="shared" si="43"/>
        <v>-0.39194076727862048</v>
      </c>
      <c r="Z183">
        <f t="shared" si="44"/>
        <v>-0.24031913247617695</v>
      </c>
      <c r="AA183">
        <f t="shared" si="45"/>
        <v>0.25432762861018671</v>
      </c>
      <c r="AB183">
        <f t="shared" si="46"/>
        <v>9.2924988092729394E-2</v>
      </c>
      <c r="AC183">
        <f t="shared" si="47"/>
        <v>-0.89548101032699601</v>
      </c>
    </row>
    <row r="184" spans="1:29">
      <c r="A184" t="s">
        <v>535</v>
      </c>
      <c r="B184" t="s">
        <v>486</v>
      </c>
      <c r="C184">
        <v>69</v>
      </c>
      <c r="D184" t="s">
        <v>536</v>
      </c>
      <c r="E184" t="s">
        <v>393</v>
      </c>
      <c r="F184" t="s">
        <v>14574</v>
      </c>
      <c r="G184">
        <v>44</v>
      </c>
      <c r="H184">
        <v>297</v>
      </c>
      <c r="I184">
        <v>20</v>
      </c>
      <c r="J184">
        <v>30</v>
      </c>
      <c r="K184">
        <v>116</v>
      </c>
      <c r="L184">
        <v>96</v>
      </c>
      <c r="M184">
        <v>96</v>
      </c>
      <c r="N184">
        <v>4</v>
      </c>
      <c r="O184">
        <f t="shared" si="33"/>
        <v>659</v>
      </c>
      <c r="P184">
        <f t="shared" si="34"/>
        <v>0.45068285280728376</v>
      </c>
      <c r="Q184">
        <f t="shared" si="36"/>
        <v>3.0349013657056147E-2</v>
      </c>
      <c r="R184">
        <f t="shared" si="37"/>
        <v>4.5523520485584217E-2</v>
      </c>
      <c r="S184">
        <f t="shared" si="38"/>
        <v>0.17602427921092564</v>
      </c>
      <c r="T184">
        <f t="shared" si="39"/>
        <v>0.1456752655538695</v>
      </c>
      <c r="U184">
        <f t="shared" si="40"/>
        <v>0.1456752655538695</v>
      </c>
      <c r="V184">
        <f t="shared" si="41"/>
        <v>6.0698027314112293E-3</v>
      </c>
      <c r="W184">
        <f t="shared" si="35"/>
        <v>1.029387948043802</v>
      </c>
      <c r="X184">
        <f t="shared" si="42"/>
        <v>-0.79360098016138603</v>
      </c>
      <c r="Y184">
        <f t="shared" si="43"/>
        <v>-0.6616139353998578</v>
      </c>
      <c r="Z184">
        <f t="shared" si="44"/>
        <v>-0.19900355995409225</v>
      </c>
      <c r="AA184">
        <f t="shared" si="45"/>
        <v>0.18969545351323117</v>
      </c>
      <c r="AB184">
        <f t="shared" si="46"/>
        <v>0.19210088230812436</v>
      </c>
      <c r="AC184">
        <f t="shared" si="47"/>
        <v>-0.80999431012403822</v>
      </c>
    </row>
    <row r="185" spans="1:29">
      <c r="A185" t="s">
        <v>537</v>
      </c>
      <c r="B185" t="s">
        <v>497</v>
      </c>
      <c r="C185">
        <v>70</v>
      </c>
      <c r="D185" t="s">
        <v>538</v>
      </c>
      <c r="E185" t="s">
        <v>393</v>
      </c>
      <c r="F185" t="s">
        <v>14575</v>
      </c>
      <c r="G185">
        <v>32</v>
      </c>
      <c r="H185">
        <v>154</v>
      </c>
      <c r="I185">
        <v>19</v>
      </c>
      <c r="J185">
        <v>37</v>
      </c>
      <c r="K185">
        <v>68</v>
      </c>
      <c r="L185">
        <v>75</v>
      </c>
      <c r="M185">
        <v>69</v>
      </c>
      <c r="N185">
        <v>13</v>
      </c>
      <c r="O185">
        <f t="shared" si="33"/>
        <v>435</v>
      </c>
      <c r="P185">
        <f t="shared" si="34"/>
        <v>0.35402298850574715</v>
      </c>
      <c r="Q185">
        <f t="shared" si="36"/>
        <v>4.3678160919540229E-2</v>
      </c>
      <c r="R185">
        <f t="shared" si="37"/>
        <v>8.5057471264367815E-2</v>
      </c>
      <c r="S185">
        <f t="shared" si="38"/>
        <v>0.15632183908045977</v>
      </c>
      <c r="T185">
        <f t="shared" si="39"/>
        <v>0.17241379310344829</v>
      </c>
      <c r="U185">
        <f t="shared" si="40"/>
        <v>0.15862068965517243</v>
      </c>
      <c r="V185">
        <f t="shared" si="41"/>
        <v>2.9885057471264367E-2</v>
      </c>
      <c r="W185">
        <f t="shared" si="35"/>
        <v>0.59413650137523366</v>
      </c>
      <c r="X185">
        <f t="shared" si="42"/>
        <v>-0.7029514796092774</v>
      </c>
      <c r="Y185">
        <f t="shared" si="43"/>
        <v>-0.36774962351377277</v>
      </c>
      <c r="Z185">
        <f t="shared" si="44"/>
        <v>-0.28865928514987677</v>
      </c>
      <c r="AA185">
        <f t="shared" si="45"/>
        <v>0.4080626865395463</v>
      </c>
      <c r="AB185">
        <f t="shared" si="46"/>
        <v>0.29803685870289093</v>
      </c>
      <c r="AC185">
        <f t="shared" si="47"/>
        <v>-6.4494974041744493E-2</v>
      </c>
    </row>
    <row r="186" spans="1:29">
      <c r="A186" t="s">
        <v>539</v>
      </c>
      <c r="B186" t="s">
        <v>540</v>
      </c>
      <c r="C186">
        <v>78</v>
      </c>
      <c r="D186" t="s">
        <v>541</v>
      </c>
      <c r="E186" t="s">
        <v>393</v>
      </c>
      <c r="F186" t="s">
        <v>14576</v>
      </c>
      <c r="G186">
        <v>35</v>
      </c>
      <c r="H186">
        <v>274</v>
      </c>
      <c r="I186">
        <v>60</v>
      </c>
      <c r="J186">
        <v>45</v>
      </c>
      <c r="K186">
        <v>112</v>
      </c>
      <c r="L186">
        <v>120</v>
      </c>
      <c r="M186">
        <v>140</v>
      </c>
      <c r="N186">
        <v>5</v>
      </c>
      <c r="O186">
        <f t="shared" si="33"/>
        <v>756</v>
      </c>
      <c r="P186">
        <f t="shared" si="34"/>
        <v>0.36243386243386244</v>
      </c>
      <c r="Q186">
        <f t="shared" si="36"/>
        <v>7.9365079365079361E-2</v>
      </c>
      <c r="R186">
        <f t="shared" si="37"/>
        <v>5.9523809523809521E-2</v>
      </c>
      <c r="S186">
        <f t="shared" si="38"/>
        <v>0.14814814814814814</v>
      </c>
      <c r="T186">
        <f t="shared" si="39"/>
        <v>0.15873015873015872</v>
      </c>
      <c r="U186">
        <f t="shared" si="40"/>
        <v>0.18518518518518517</v>
      </c>
      <c r="V186">
        <f t="shared" si="41"/>
        <v>6.6137566137566134E-3</v>
      </c>
      <c r="W186">
        <f t="shared" si="35"/>
        <v>0.6320099773149358</v>
      </c>
      <c r="X186">
        <f t="shared" si="42"/>
        <v>-0.46025018224743397</v>
      </c>
      <c r="Y186">
        <f t="shared" si="43"/>
        <v>-0.55754679251687767</v>
      </c>
      <c r="Z186">
        <f t="shared" si="44"/>
        <v>-0.32585357089367412</v>
      </c>
      <c r="AA186">
        <f t="shared" si="45"/>
        <v>0.29631167967132815</v>
      </c>
      <c r="AB186">
        <f t="shared" si="46"/>
        <v>0.51542145339709466</v>
      </c>
      <c r="AC186">
        <f t="shared" si="47"/>
        <v>-0.79296668381570967</v>
      </c>
    </row>
    <row r="187" spans="1:29">
      <c r="A187" t="s">
        <v>542</v>
      </c>
      <c r="B187" t="s">
        <v>110</v>
      </c>
      <c r="C187">
        <v>72</v>
      </c>
      <c r="D187" t="s">
        <v>543</v>
      </c>
      <c r="E187" t="s">
        <v>393</v>
      </c>
      <c r="F187" t="s">
        <v>14577</v>
      </c>
      <c r="G187">
        <v>32</v>
      </c>
      <c r="H187">
        <v>230</v>
      </c>
      <c r="I187">
        <v>28</v>
      </c>
      <c r="J187">
        <v>47</v>
      </c>
      <c r="K187">
        <v>70</v>
      </c>
      <c r="L187">
        <v>66</v>
      </c>
      <c r="M187">
        <v>69</v>
      </c>
      <c r="N187">
        <v>14</v>
      </c>
      <c r="O187">
        <f t="shared" si="33"/>
        <v>524</v>
      </c>
      <c r="P187">
        <f t="shared" si="34"/>
        <v>0.43893129770992367</v>
      </c>
      <c r="Q187">
        <f t="shared" si="36"/>
        <v>5.3435114503816793E-2</v>
      </c>
      <c r="R187">
        <f t="shared" si="37"/>
        <v>8.9694656488549615E-2</v>
      </c>
      <c r="S187">
        <f t="shared" si="38"/>
        <v>0.13358778625954199</v>
      </c>
      <c r="T187">
        <f t="shared" si="39"/>
        <v>0.12595419847328243</v>
      </c>
      <c r="U187">
        <f t="shared" si="40"/>
        <v>0.1316793893129771</v>
      </c>
      <c r="V187">
        <f t="shared" si="41"/>
        <v>2.6717557251908396E-2</v>
      </c>
      <c r="W187">
        <f t="shared" si="35"/>
        <v>0.97647165860255924</v>
      </c>
      <c r="X187">
        <f t="shared" si="42"/>
        <v>-0.63659592423071509</v>
      </c>
      <c r="Y187">
        <f t="shared" si="43"/>
        <v>-0.33328043391474543</v>
      </c>
      <c r="Z187">
        <f t="shared" si="44"/>
        <v>-0.39211032871614693</v>
      </c>
      <c r="AA187">
        <f t="shared" si="45"/>
        <v>2.8638161082706542E-2</v>
      </c>
      <c r="AB187">
        <f t="shared" si="46"/>
        <v>7.7568766289613553E-2</v>
      </c>
      <c r="AC187">
        <f t="shared" si="47"/>
        <v>-0.16364861889521784</v>
      </c>
    </row>
    <row r="188" spans="1:29">
      <c r="A188" t="s">
        <v>544</v>
      </c>
      <c r="B188" t="s">
        <v>545</v>
      </c>
      <c r="C188">
        <v>67</v>
      </c>
      <c r="D188" t="s">
        <v>546</v>
      </c>
      <c r="E188" t="s">
        <v>393</v>
      </c>
      <c r="F188" t="s">
        <v>14578</v>
      </c>
      <c r="G188">
        <v>36</v>
      </c>
      <c r="H188">
        <v>230</v>
      </c>
      <c r="I188">
        <v>11</v>
      </c>
      <c r="J188">
        <v>28</v>
      </c>
      <c r="K188">
        <v>82</v>
      </c>
      <c r="L188">
        <v>67</v>
      </c>
      <c r="M188">
        <v>51</v>
      </c>
      <c r="N188">
        <v>4</v>
      </c>
      <c r="O188">
        <f t="shared" si="33"/>
        <v>473</v>
      </c>
      <c r="P188">
        <f t="shared" si="34"/>
        <v>0.48625792811839325</v>
      </c>
      <c r="Q188">
        <f t="shared" si="36"/>
        <v>2.3255813953488372E-2</v>
      </c>
      <c r="R188">
        <f t="shared" si="37"/>
        <v>5.9196617336152217E-2</v>
      </c>
      <c r="S188">
        <f t="shared" si="38"/>
        <v>0.17336152219873149</v>
      </c>
      <c r="T188">
        <f t="shared" si="39"/>
        <v>0.14164904862579281</v>
      </c>
      <c r="U188">
        <f t="shared" si="40"/>
        <v>0.10782241014799154</v>
      </c>
      <c r="V188">
        <f t="shared" si="41"/>
        <v>8.4566596194503175E-3</v>
      </c>
      <c r="W188">
        <f t="shared" si="35"/>
        <v>1.1895795964222853</v>
      </c>
      <c r="X188">
        <f t="shared" si="42"/>
        <v>-0.84184075107715506</v>
      </c>
      <c r="Y188">
        <f t="shared" si="43"/>
        <v>-0.55997888202946988</v>
      </c>
      <c r="Z188">
        <f t="shared" si="44"/>
        <v>-0.21112040484069472</v>
      </c>
      <c r="AA188">
        <f t="shared" si="45"/>
        <v>0.15681429173206687</v>
      </c>
      <c r="AB188">
        <f t="shared" si="46"/>
        <v>-0.11765947512566617</v>
      </c>
      <c r="AC188">
        <f t="shared" si="47"/>
        <v>-0.73527748492968548</v>
      </c>
    </row>
    <row r="189" spans="1:29">
      <c r="A189" t="s">
        <v>547</v>
      </c>
      <c r="B189" t="s">
        <v>548</v>
      </c>
      <c r="C189">
        <v>68</v>
      </c>
      <c r="D189" t="s">
        <v>549</v>
      </c>
      <c r="E189" t="s">
        <v>393</v>
      </c>
      <c r="F189" t="s">
        <v>14579</v>
      </c>
      <c r="G189">
        <v>53</v>
      </c>
      <c r="H189">
        <v>353</v>
      </c>
      <c r="I189">
        <v>37</v>
      </c>
      <c r="J189">
        <v>50</v>
      </c>
      <c r="K189">
        <v>113</v>
      </c>
      <c r="L189">
        <v>125</v>
      </c>
      <c r="M189">
        <v>102</v>
      </c>
      <c r="N189">
        <v>10</v>
      </c>
      <c r="O189">
        <f t="shared" si="33"/>
        <v>790</v>
      </c>
      <c r="P189">
        <f t="shared" si="34"/>
        <v>0.44683544303797468</v>
      </c>
      <c r="Q189">
        <f t="shared" si="36"/>
        <v>4.6835443037974683E-2</v>
      </c>
      <c r="R189">
        <f t="shared" si="37"/>
        <v>6.3291139240506333E-2</v>
      </c>
      <c r="S189">
        <f t="shared" si="38"/>
        <v>0.14303797468354432</v>
      </c>
      <c r="T189">
        <f t="shared" si="39"/>
        <v>0.15822784810126583</v>
      </c>
      <c r="U189">
        <f t="shared" si="40"/>
        <v>0.12911392405063291</v>
      </c>
      <c r="V189">
        <f t="shared" si="41"/>
        <v>1.2658227848101266E-2</v>
      </c>
      <c r="W189">
        <f t="shared" si="35"/>
        <v>1.0120633771878513</v>
      </c>
      <c r="X189">
        <f t="shared" si="42"/>
        <v>-0.68147928476424524</v>
      </c>
      <c r="Y189">
        <f t="shared" si="43"/>
        <v>-0.52954342495465467</v>
      </c>
      <c r="Z189">
        <f t="shared" si="44"/>
        <v>-0.34910735594829095</v>
      </c>
      <c r="AA189">
        <f t="shared" si="45"/>
        <v>0.29220942752046969</v>
      </c>
      <c r="AB189">
        <f t="shared" si="46"/>
        <v>5.6574856368506031E-2</v>
      </c>
      <c r="AC189">
        <f t="shared" si="47"/>
        <v>-0.6037539568725987</v>
      </c>
    </row>
    <row r="190" spans="1:29">
      <c r="A190" t="s">
        <v>550</v>
      </c>
      <c r="B190" t="s">
        <v>551</v>
      </c>
      <c r="C190">
        <v>77</v>
      </c>
      <c r="D190" t="s">
        <v>552</v>
      </c>
      <c r="E190" t="s">
        <v>393</v>
      </c>
      <c r="F190" t="s">
        <v>14580</v>
      </c>
      <c r="G190">
        <v>40</v>
      </c>
      <c r="H190">
        <v>307</v>
      </c>
      <c r="I190">
        <v>27</v>
      </c>
      <c r="J190">
        <v>82</v>
      </c>
      <c r="K190">
        <v>139</v>
      </c>
      <c r="L190">
        <v>91</v>
      </c>
      <c r="M190">
        <v>73</v>
      </c>
      <c r="N190">
        <v>14</v>
      </c>
      <c r="O190">
        <f t="shared" si="33"/>
        <v>733</v>
      </c>
      <c r="P190">
        <f t="shared" si="34"/>
        <v>0.41882673942701226</v>
      </c>
      <c r="Q190">
        <f t="shared" si="36"/>
        <v>3.6834924965893585E-2</v>
      </c>
      <c r="R190">
        <f t="shared" si="37"/>
        <v>0.11186903137789904</v>
      </c>
      <c r="S190">
        <f t="shared" si="38"/>
        <v>0.18963165075034105</v>
      </c>
      <c r="T190">
        <f t="shared" si="39"/>
        <v>0.12414733969986358</v>
      </c>
      <c r="U190">
        <f t="shared" si="40"/>
        <v>9.9590723055934513E-2</v>
      </c>
      <c r="V190">
        <f t="shared" si="41"/>
        <v>1.9099590723055934E-2</v>
      </c>
      <c r="W190">
        <f t="shared" si="35"/>
        <v>0.88594248043227042</v>
      </c>
      <c r="X190">
        <f t="shared" si="42"/>
        <v>-0.74949128513039165</v>
      </c>
      <c r="Y190">
        <f t="shared" si="43"/>
        <v>-0.16845356258015101</v>
      </c>
      <c r="Z190">
        <f t="shared" si="44"/>
        <v>-0.1370833736575576</v>
      </c>
      <c r="AA190">
        <f t="shared" si="45"/>
        <v>1.3881972654259899E-2</v>
      </c>
      <c r="AB190">
        <f t="shared" si="46"/>
        <v>-0.18502164129722409</v>
      </c>
      <c r="AC190">
        <f t="shared" si="47"/>
        <v>-0.40211715730026487</v>
      </c>
    </row>
    <row r="191" spans="1:29">
      <c r="A191" t="s">
        <v>553</v>
      </c>
      <c r="B191" t="s">
        <v>413</v>
      </c>
      <c r="C191">
        <v>72</v>
      </c>
      <c r="D191" t="s">
        <v>554</v>
      </c>
      <c r="E191" t="s">
        <v>393</v>
      </c>
      <c r="F191" t="s">
        <v>14581</v>
      </c>
      <c r="G191">
        <v>34</v>
      </c>
      <c r="H191">
        <v>256</v>
      </c>
      <c r="I191">
        <v>32</v>
      </c>
      <c r="J191">
        <v>50</v>
      </c>
      <c r="K191">
        <v>93</v>
      </c>
      <c r="L191">
        <v>86</v>
      </c>
      <c r="M191">
        <v>55</v>
      </c>
      <c r="N191">
        <v>9</v>
      </c>
      <c r="O191">
        <f t="shared" si="33"/>
        <v>581</v>
      </c>
      <c r="P191">
        <f t="shared" si="34"/>
        <v>0.44061962134251292</v>
      </c>
      <c r="Q191">
        <f t="shared" si="36"/>
        <v>5.5077452667814115E-2</v>
      </c>
      <c r="R191">
        <f t="shared" si="37"/>
        <v>8.6058519793459548E-2</v>
      </c>
      <c r="S191">
        <f t="shared" si="38"/>
        <v>0.16006884681583478</v>
      </c>
      <c r="T191">
        <f t="shared" si="39"/>
        <v>0.14802065404475043</v>
      </c>
      <c r="U191">
        <f t="shared" si="40"/>
        <v>9.4664371772805511E-2</v>
      </c>
      <c r="V191">
        <f t="shared" si="41"/>
        <v>1.549053356282272E-2</v>
      </c>
      <c r="W191">
        <f t="shared" si="35"/>
        <v>0.98407404154442646</v>
      </c>
      <c r="X191">
        <f t="shared" si="42"/>
        <v>-0.6254266324994241</v>
      </c>
      <c r="Y191">
        <f t="shared" si="43"/>
        <v>-0.36030861568705208</v>
      </c>
      <c r="Z191">
        <f t="shared" si="44"/>
        <v>-0.27160856992857807</v>
      </c>
      <c r="AA191">
        <f t="shared" si="45"/>
        <v>0.20884968682603378</v>
      </c>
      <c r="AB191">
        <f t="shared" si="46"/>
        <v>-0.22533533277291365</v>
      </c>
      <c r="AC191">
        <f t="shared" si="47"/>
        <v>-0.51509305221414403</v>
      </c>
    </row>
    <row r="192" spans="1:29">
      <c r="A192" t="s">
        <v>555</v>
      </c>
      <c r="B192" t="s">
        <v>556</v>
      </c>
      <c r="C192">
        <v>68</v>
      </c>
      <c r="D192" t="s">
        <v>557</v>
      </c>
      <c r="E192" t="s">
        <v>393</v>
      </c>
      <c r="F192" t="s">
        <v>14582</v>
      </c>
      <c r="G192">
        <v>38</v>
      </c>
      <c r="H192">
        <v>271</v>
      </c>
      <c r="I192">
        <v>21</v>
      </c>
      <c r="J192">
        <v>47</v>
      </c>
      <c r="K192">
        <v>77</v>
      </c>
      <c r="L192">
        <v>82</v>
      </c>
      <c r="M192">
        <v>108</v>
      </c>
      <c r="N192">
        <v>3</v>
      </c>
      <c r="O192">
        <f t="shared" si="33"/>
        <v>609</v>
      </c>
      <c r="P192">
        <f t="shared" si="34"/>
        <v>0.44499178981937604</v>
      </c>
      <c r="Q192">
        <f t="shared" si="36"/>
        <v>3.4482758620689655E-2</v>
      </c>
      <c r="R192">
        <f t="shared" si="37"/>
        <v>7.7175697865353041E-2</v>
      </c>
      <c r="S192">
        <f t="shared" si="38"/>
        <v>0.12643678160919541</v>
      </c>
      <c r="T192">
        <f t="shared" si="39"/>
        <v>0.13464696223316913</v>
      </c>
      <c r="U192">
        <f t="shared" si="40"/>
        <v>0.17733990147783252</v>
      </c>
      <c r="V192">
        <f t="shared" si="41"/>
        <v>4.9261083743842365E-3</v>
      </c>
      <c r="W192">
        <f t="shared" si="35"/>
        <v>1.0037615578510588</v>
      </c>
      <c r="X192">
        <f t="shared" si="42"/>
        <v>-0.76548801021785062</v>
      </c>
      <c r="Y192">
        <f t="shared" si="43"/>
        <v>-0.42633653098739999</v>
      </c>
      <c r="Z192">
        <f t="shared" si="44"/>
        <v>-0.42465089240063558</v>
      </c>
      <c r="AA192">
        <f t="shared" si="45"/>
        <v>9.9629907583264662E-2</v>
      </c>
      <c r="AB192">
        <f t="shared" si="46"/>
        <v>0.45122133271130654</v>
      </c>
      <c r="AC192">
        <f t="shared" si="47"/>
        <v>-0.84579587484204577</v>
      </c>
    </row>
    <row r="193" spans="1:29">
      <c r="A193" t="s">
        <v>558</v>
      </c>
      <c r="B193" t="s">
        <v>559</v>
      </c>
      <c r="C193">
        <v>74</v>
      </c>
      <c r="D193" t="s">
        <v>560</v>
      </c>
      <c r="E193" t="s">
        <v>393</v>
      </c>
      <c r="F193" t="s">
        <v>14583</v>
      </c>
      <c r="G193">
        <v>33</v>
      </c>
      <c r="H193">
        <v>266</v>
      </c>
      <c r="I193">
        <v>35</v>
      </c>
      <c r="J193">
        <v>59</v>
      </c>
      <c r="K193">
        <v>102</v>
      </c>
      <c r="L193">
        <v>95</v>
      </c>
      <c r="M193">
        <v>91</v>
      </c>
      <c r="N193">
        <v>6</v>
      </c>
      <c r="O193">
        <f t="shared" si="33"/>
        <v>654</v>
      </c>
      <c r="P193">
        <f t="shared" si="34"/>
        <v>0.40672782874617736</v>
      </c>
      <c r="Q193">
        <f t="shared" si="36"/>
        <v>5.3516819571865444E-2</v>
      </c>
      <c r="R193">
        <f t="shared" si="37"/>
        <v>9.0214067278287458E-2</v>
      </c>
      <c r="S193">
        <f t="shared" si="38"/>
        <v>0.15596330275229359</v>
      </c>
      <c r="T193">
        <f t="shared" si="39"/>
        <v>0.14525993883792049</v>
      </c>
      <c r="U193">
        <f t="shared" si="40"/>
        <v>0.13914373088685014</v>
      </c>
      <c r="V193">
        <f t="shared" si="41"/>
        <v>9.1743119266055051E-3</v>
      </c>
      <c r="W193">
        <f t="shared" si="35"/>
        <v>0.83146207726804344</v>
      </c>
      <c r="X193">
        <f t="shared" si="42"/>
        <v>-0.63604026050629725</v>
      </c>
      <c r="Y193">
        <f t="shared" si="43"/>
        <v>-0.32941954242007515</v>
      </c>
      <c r="Z193">
        <f t="shared" si="44"/>
        <v>-0.29029080055090911</v>
      </c>
      <c r="AA193">
        <f t="shared" si="45"/>
        <v>0.18630357841481643</v>
      </c>
      <c r="AB193">
        <f t="shared" si="46"/>
        <v>0.13865153241488121</v>
      </c>
      <c r="AC193">
        <f t="shared" si="47"/>
        <v>-0.71281250085261738</v>
      </c>
    </row>
    <row r="194" spans="1:29">
      <c r="A194" t="s">
        <v>561</v>
      </c>
      <c r="B194" t="s">
        <v>562</v>
      </c>
      <c r="C194">
        <v>69</v>
      </c>
      <c r="D194" t="s">
        <v>563</v>
      </c>
      <c r="E194" t="s">
        <v>393</v>
      </c>
      <c r="F194" t="s">
        <v>14584</v>
      </c>
      <c r="G194">
        <v>56</v>
      </c>
      <c r="H194">
        <v>407</v>
      </c>
      <c r="I194">
        <v>34</v>
      </c>
      <c r="J194">
        <v>50</v>
      </c>
      <c r="K194">
        <v>115</v>
      </c>
      <c r="L194">
        <v>119</v>
      </c>
      <c r="M194">
        <v>127</v>
      </c>
      <c r="N194">
        <v>7</v>
      </c>
      <c r="O194">
        <f t="shared" si="33"/>
        <v>859</v>
      </c>
      <c r="P194">
        <f t="shared" si="34"/>
        <v>0.47380675203725264</v>
      </c>
      <c r="Q194">
        <f t="shared" si="36"/>
        <v>3.9580908032596042E-2</v>
      </c>
      <c r="R194">
        <f t="shared" si="37"/>
        <v>5.8207217694994179E-2</v>
      </c>
      <c r="S194">
        <f t="shared" si="38"/>
        <v>0.13387660069848661</v>
      </c>
      <c r="T194">
        <f t="shared" si="39"/>
        <v>0.13853317811408614</v>
      </c>
      <c r="U194">
        <f t="shared" si="40"/>
        <v>0.14784633294528521</v>
      </c>
      <c r="V194">
        <f t="shared" si="41"/>
        <v>8.1490104772991845E-3</v>
      </c>
      <c r="W194">
        <f t="shared" si="35"/>
        <v>1.1335129710322955</v>
      </c>
      <c r="X194">
        <f t="shared" si="42"/>
        <v>-0.73081627249685766</v>
      </c>
      <c r="Y194">
        <f t="shared" si="43"/>
        <v>-0.56733330118064873</v>
      </c>
      <c r="Z194">
        <f t="shared" si="44"/>
        <v>-0.39079608196299709</v>
      </c>
      <c r="AA194">
        <f t="shared" si="45"/>
        <v>0.1313677139110532</v>
      </c>
      <c r="AB194">
        <f t="shared" si="46"/>
        <v>0.20986732565742439</v>
      </c>
      <c r="AC194">
        <f t="shared" si="47"/>
        <v>-0.74490796059435049</v>
      </c>
    </row>
    <row r="195" spans="1:29">
      <c r="A195" t="s">
        <v>564</v>
      </c>
      <c r="B195" t="s">
        <v>565</v>
      </c>
      <c r="C195">
        <v>68</v>
      </c>
      <c r="D195" t="s">
        <v>566</v>
      </c>
      <c r="E195" t="s">
        <v>393</v>
      </c>
      <c r="F195" t="s">
        <v>14585</v>
      </c>
      <c r="G195">
        <v>49</v>
      </c>
      <c r="H195">
        <v>353</v>
      </c>
      <c r="I195">
        <v>33</v>
      </c>
      <c r="J195">
        <v>69</v>
      </c>
      <c r="K195">
        <v>126</v>
      </c>
      <c r="L195">
        <v>108</v>
      </c>
      <c r="M195">
        <v>108</v>
      </c>
      <c r="N195">
        <v>1</v>
      </c>
      <c r="O195">
        <f t="shared" si="33"/>
        <v>798</v>
      </c>
      <c r="P195">
        <f t="shared" si="34"/>
        <v>0.44235588972431078</v>
      </c>
      <c r="Q195">
        <f t="shared" si="36"/>
        <v>4.1353383458646614E-2</v>
      </c>
      <c r="R195">
        <f t="shared" si="37"/>
        <v>8.646616541353383E-2</v>
      </c>
      <c r="S195">
        <f t="shared" si="38"/>
        <v>0.15789473684210525</v>
      </c>
      <c r="T195">
        <f t="shared" si="39"/>
        <v>0.13533834586466165</v>
      </c>
      <c r="U195">
        <f t="shared" si="40"/>
        <v>0.13533834586466165</v>
      </c>
      <c r="V195">
        <f t="shared" si="41"/>
        <v>1.2531328320802004E-3</v>
      </c>
      <c r="W195">
        <f t="shared" si="35"/>
        <v>0.99189231576240922</v>
      </c>
      <c r="X195">
        <f t="shared" si="42"/>
        <v>-0.71876193706576819</v>
      </c>
      <c r="Y195">
        <f t="shared" si="43"/>
        <v>-0.35727849860346444</v>
      </c>
      <c r="Z195">
        <f t="shared" si="44"/>
        <v>-0.28150183213667895</v>
      </c>
      <c r="AA195">
        <f t="shared" si="45"/>
        <v>0.1052762742460798</v>
      </c>
      <c r="AB195">
        <f t="shared" si="46"/>
        <v>0.10751101706915492</v>
      </c>
      <c r="AC195">
        <f t="shared" si="47"/>
        <v>-0.96077263482823971</v>
      </c>
    </row>
    <row r="196" spans="1:29">
      <c r="A196" t="s">
        <v>567</v>
      </c>
      <c r="B196" t="s">
        <v>568</v>
      </c>
      <c r="C196">
        <v>70</v>
      </c>
      <c r="D196" t="s">
        <v>569</v>
      </c>
      <c r="E196" t="s">
        <v>393</v>
      </c>
      <c r="F196" t="s">
        <v>14586</v>
      </c>
      <c r="G196">
        <v>37</v>
      </c>
      <c r="H196">
        <v>239</v>
      </c>
      <c r="I196">
        <v>28</v>
      </c>
      <c r="J196">
        <v>37</v>
      </c>
      <c r="K196">
        <v>82</v>
      </c>
      <c r="L196">
        <v>82</v>
      </c>
      <c r="M196">
        <v>92</v>
      </c>
      <c r="N196">
        <v>5</v>
      </c>
      <c r="O196">
        <f t="shared" ref="O196:O259" si="48">SUM(H196:N196)</f>
        <v>565</v>
      </c>
      <c r="P196">
        <f t="shared" ref="P196:P259" si="49">H196/$O196</f>
        <v>0.4230088495575221</v>
      </c>
      <c r="Q196">
        <f t="shared" si="36"/>
        <v>4.9557522123893805E-2</v>
      </c>
      <c r="R196">
        <f t="shared" si="37"/>
        <v>6.5486725663716813E-2</v>
      </c>
      <c r="S196">
        <f t="shared" si="38"/>
        <v>0.14513274336283186</v>
      </c>
      <c r="T196">
        <f t="shared" si="39"/>
        <v>0.14513274336283186</v>
      </c>
      <c r="U196">
        <f t="shared" si="40"/>
        <v>0.16283185840707964</v>
      </c>
      <c r="V196">
        <f t="shared" si="41"/>
        <v>8.8495575221238937E-3</v>
      </c>
      <c r="W196">
        <f t="shared" ref="W196:W259" si="50">(P196-P$2)/P$2</f>
        <v>0.90477417958253248</v>
      </c>
      <c r="X196">
        <f t="shared" si="42"/>
        <v>-0.66296683946353041</v>
      </c>
      <c r="Y196">
        <f t="shared" si="43"/>
        <v>-0.51322316146635605</v>
      </c>
      <c r="Z196">
        <f t="shared" si="44"/>
        <v>-0.33957513537990902</v>
      </c>
      <c r="AA196">
        <f t="shared" si="45"/>
        <v>0.18526480304107637</v>
      </c>
      <c r="AB196">
        <f t="shared" si="46"/>
        <v>0.33249801424367553</v>
      </c>
      <c r="AC196">
        <f t="shared" si="47"/>
        <v>-0.72297843002597606</v>
      </c>
    </row>
    <row r="197" spans="1:29">
      <c r="A197" t="s">
        <v>570</v>
      </c>
      <c r="B197" t="s">
        <v>416</v>
      </c>
      <c r="C197">
        <v>72</v>
      </c>
      <c r="D197" t="s">
        <v>571</v>
      </c>
      <c r="E197" t="s">
        <v>393</v>
      </c>
      <c r="F197" t="s">
        <v>14587</v>
      </c>
      <c r="G197">
        <v>41</v>
      </c>
      <c r="H197">
        <v>340</v>
      </c>
      <c r="I197">
        <v>32</v>
      </c>
      <c r="J197">
        <v>56</v>
      </c>
      <c r="K197">
        <v>110</v>
      </c>
      <c r="L197">
        <v>127</v>
      </c>
      <c r="M197">
        <v>92</v>
      </c>
      <c r="N197">
        <v>3</v>
      </c>
      <c r="O197">
        <f t="shared" si="48"/>
        <v>760</v>
      </c>
      <c r="P197">
        <f t="shared" si="49"/>
        <v>0.44736842105263158</v>
      </c>
      <c r="Q197">
        <f t="shared" si="36"/>
        <v>4.2105263157894736E-2</v>
      </c>
      <c r="R197">
        <f t="shared" si="37"/>
        <v>7.3684210526315783E-2</v>
      </c>
      <c r="S197">
        <f t="shared" si="38"/>
        <v>0.14473684210526316</v>
      </c>
      <c r="T197">
        <f t="shared" si="39"/>
        <v>0.16710526315789473</v>
      </c>
      <c r="U197">
        <f t="shared" si="40"/>
        <v>0.12105263157894737</v>
      </c>
      <c r="V197">
        <f t="shared" si="41"/>
        <v>3.9473684210526317E-3</v>
      </c>
      <c r="W197">
        <f t="shared" si="50"/>
        <v>1.0144633335047595</v>
      </c>
      <c r="X197">
        <f t="shared" si="42"/>
        <v>-0.71364851773969129</v>
      </c>
      <c r="Y197">
        <f t="shared" si="43"/>
        <v>-0.45228950315773492</v>
      </c>
      <c r="Z197">
        <f t="shared" si="44"/>
        <v>-0.34137667945862232</v>
      </c>
      <c r="AA197">
        <f t="shared" si="45"/>
        <v>0.36470917750661797</v>
      </c>
      <c r="AB197">
        <f t="shared" si="46"/>
        <v>-9.3929236214780349E-3</v>
      </c>
      <c r="AC197">
        <f t="shared" si="47"/>
        <v>-0.87643379970895519</v>
      </c>
    </row>
    <row r="198" spans="1:29">
      <c r="A198" t="s">
        <v>572</v>
      </c>
      <c r="B198" t="s">
        <v>573</v>
      </c>
      <c r="C198">
        <v>74</v>
      </c>
      <c r="D198" t="s">
        <v>574</v>
      </c>
      <c r="E198" t="s">
        <v>393</v>
      </c>
      <c r="F198" t="s">
        <v>14588</v>
      </c>
      <c r="G198">
        <v>38</v>
      </c>
      <c r="H198">
        <v>237</v>
      </c>
      <c r="I198">
        <v>36</v>
      </c>
      <c r="J198">
        <v>50</v>
      </c>
      <c r="K198">
        <v>117</v>
      </c>
      <c r="L198">
        <v>86</v>
      </c>
      <c r="M198">
        <v>86</v>
      </c>
      <c r="N198">
        <v>11</v>
      </c>
      <c r="O198">
        <f t="shared" si="48"/>
        <v>623</v>
      </c>
      <c r="P198">
        <f t="shared" si="49"/>
        <v>0.38041733547351525</v>
      </c>
      <c r="Q198">
        <f t="shared" si="36"/>
        <v>5.7784911717495988E-2</v>
      </c>
      <c r="R198">
        <f t="shared" si="37"/>
        <v>8.0256821829855537E-2</v>
      </c>
      <c r="S198">
        <f t="shared" si="38"/>
        <v>0.18780096308186195</v>
      </c>
      <c r="T198">
        <f t="shared" si="39"/>
        <v>0.13804173354735153</v>
      </c>
      <c r="U198">
        <f t="shared" si="40"/>
        <v>0.13804173354735153</v>
      </c>
      <c r="V198">
        <f t="shared" si="41"/>
        <v>1.7656500802568219E-2</v>
      </c>
      <c r="W198">
        <f t="shared" si="50"/>
        <v>0.71298808247982848</v>
      </c>
      <c r="X198">
        <f t="shared" si="42"/>
        <v>-0.60701361583858116</v>
      </c>
      <c r="Y198">
        <f t="shared" si="43"/>
        <v>-0.40343387755084625</v>
      </c>
      <c r="Z198">
        <f t="shared" si="44"/>
        <v>-0.14541389665052826</v>
      </c>
      <c r="AA198">
        <f t="shared" si="45"/>
        <v>0.12735420232090794</v>
      </c>
      <c r="AB198">
        <f t="shared" si="46"/>
        <v>0.12963358420162249</v>
      </c>
      <c r="AC198">
        <f t="shared" si="47"/>
        <v>-0.44729083229901806</v>
      </c>
    </row>
    <row r="199" spans="1:29">
      <c r="A199" t="s">
        <v>575</v>
      </c>
      <c r="B199" t="s">
        <v>576</v>
      </c>
      <c r="C199">
        <v>72</v>
      </c>
      <c r="D199" t="s">
        <v>577</v>
      </c>
      <c r="E199" t="s">
        <v>393</v>
      </c>
      <c r="F199" t="s">
        <v>14589</v>
      </c>
      <c r="G199">
        <v>40</v>
      </c>
      <c r="H199">
        <v>297</v>
      </c>
      <c r="I199">
        <v>29</v>
      </c>
      <c r="J199">
        <v>35</v>
      </c>
      <c r="K199">
        <v>93</v>
      </c>
      <c r="L199">
        <v>104</v>
      </c>
      <c r="M199">
        <v>77</v>
      </c>
      <c r="N199">
        <v>7</v>
      </c>
      <c r="O199">
        <f t="shared" si="48"/>
        <v>642</v>
      </c>
      <c r="P199">
        <f t="shared" si="49"/>
        <v>0.46261682242990654</v>
      </c>
      <c r="Q199">
        <f t="shared" si="36"/>
        <v>4.5171339563862926E-2</v>
      </c>
      <c r="R199">
        <f t="shared" si="37"/>
        <v>5.4517133956386292E-2</v>
      </c>
      <c r="S199">
        <f t="shared" si="38"/>
        <v>0.14485981308411214</v>
      </c>
      <c r="T199">
        <f t="shared" si="39"/>
        <v>0.16199376947040497</v>
      </c>
      <c r="U199">
        <f t="shared" si="40"/>
        <v>0.11993769470404984</v>
      </c>
      <c r="V199">
        <f t="shared" si="41"/>
        <v>1.0903426791277258E-2</v>
      </c>
      <c r="W199">
        <f t="shared" si="50"/>
        <v>1.083125635141535</v>
      </c>
      <c r="X199">
        <f t="shared" si="42"/>
        <v>-0.69279659905484792</v>
      </c>
      <c r="Y199">
        <f t="shared" si="43"/>
        <v>-0.59476248286592526</v>
      </c>
      <c r="Z199">
        <f t="shared" si="44"/>
        <v>-0.34081710144626781</v>
      </c>
      <c r="AA199">
        <f t="shared" si="45"/>
        <v>0.32296481701036484</v>
      </c>
      <c r="AB199">
        <f t="shared" si="46"/>
        <v>-1.8516759622255446E-2</v>
      </c>
      <c r="AC199">
        <f t="shared" si="47"/>
        <v>-0.65868526191673993</v>
      </c>
    </row>
    <row r="200" spans="1:29">
      <c r="A200" t="s">
        <v>578</v>
      </c>
      <c r="B200" t="s">
        <v>579</v>
      </c>
      <c r="C200">
        <v>73</v>
      </c>
      <c r="D200" t="s">
        <v>580</v>
      </c>
      <c r="E200" t="s">
        <v>393</v>
      </c>
      <c r="F200" t="s">
        <v>14590</v>
      </c>
      <c r="G200">
        <v>30</v>
      </c>
      <c r="H200">
        <v>264</v>
      </c>
      <c r="I200">
        <v>33</v>
      </c>
      <c r="J200">
        <v>45</v>
      </c>
      <c r="K200">
        <v>79</v>
      </c>
      <c r="L200">
        <v>83</v>
      </c>
      <c r="M200">
        <v>64</v>
      </c>
      <c r="N200">
        <v>2</v>
      </c>
      <c r="O200">
        <f t="shared" si="48"/>
        <v>570</v>
      </c>
      <c r="P200">
        <f t="shared" si="49"/>
        <v>0.4631578947368421</v>
      </c>
      <c r="Q200">
        <f t="shared" si="36"/>
        <v>5.7894736842105263E-2</v>
      </c>
      <c r="R200">
        <f t="shared" si="37"/>
        <v>7.8947368421052627E-2</v>
      </c>
      <c r="S200">
        <f t="shared" si="38"/>
        <v>0.13859649122807016</v>
      </c>
      <c r="T200">
        <f t="shared" si="39"/>
        <v>0.14561403508771931</v>
      </c>
      <c r="U200">
        <f t="shared" si="40"/>
        <v>0.11228070175438597</v>
      </c>
      <c r="V200">
        <f t="shared" si="41"/>
        <v>3.5087719298245615E-3</v>
      </c>
      <c r="W200">
        <f t="shared" si="50"/>
        <v>1.0855620393931626</v>
      </c>
      <c r="X200">
        <f t="shared" si="42"/>
        <v>-0.60626671189207548</v>
      </c>
      <c r="Y200">
        <f t="shared" si="43"/>
        <v>-0.4131673248118588</v>
      </c>
      <c r="Z200">
        <f t="shared" si="44"/>
        <v>-0.36931827487552932</v>
      </c>
      <c r="AA200">
        <f t="shared" si="45"/>
        <v>0.18919539877217117</v>
      </c>
      <c r="AB200">
        <f t="shared" si="46"/>
        <v>-8.117604509818252E-2</v>
      </c>
      <c r="AC200">
        <f t="shared" si="47"/>
        <v>-0.89016337751907115</v>
      </c>
    </row>
    <row r="201" spans="1:29">
      <c r="A201" t="s">
        <v>581</v>
      </c>
      <c r="B201" t="s">
        <v>395</v>
      </c>
      <c r="C201">
        <v>76</v>
      </c>
      <c r="D201" t="s">
        <v>582</v>
      </c>
      <c r="E201" t="s">
        <v>393</v>
      </c>
      <c r="F201" t="s">
        <v>14591</v>
      </c>
      <c r="G201">
        <v>52</v>
      </c>
      <c r="H201">
        <v>280</v>
      </c>
      <c r="I201">
        <v>87</v>
      </c>
      <c r="J201">
        <v>74</v>
      </c>
      <c r="K201">
        <v>279</v>
      </c>
      <c r="L201">
        <v>145</v>
      </c>
      <c r="M201">
        <v>146</v>
      </c>
      <c r="N201">
        <v>13</v>
      </c>
      <c r="O201">
        <f t="shared" si="48"/>
        <v>1024</v>
      </c>
      <c r="P201">
        <f t="shared" si="49"/>
        <v>0.2734375</v>
      </c>
      <c r="Q201">
        <f t="shared" si="36"/>
        <v>8.49609375E-2</v>
      </c>
      <c r="R201">
        <f t="shared" si="37"/>
        <v>7.2265625E-2</v>
      </c>
      <c r="S201">
        <f t="shared" si="38"/>
        <v>0.2724609375</v>
      </c>
      <c r="T201">
        <f t="shared" si="39"/>
        <v>0.1416015625</v>
      </c>
      <c r="U201">
        <f t="shared" si="40"/>
        <v>0.142578125</v>
      </c>
      <c r="V201">
        <f t="shared" si="41"/>
        <v>1.26953125E-2</v>
      </c>
      <c r="W201">
        <f t="shared" si="50"/>
        <v>0.23126665145281708</v>
      </c>
      <c r="X201">
        <f t="shared" si="42"/>
        <v>-0.42219360330042688</v>
      </c>
      <c r="Y201">
        <f t="shared" si="43"/>
        <v>-0.46283415279002177</v>
      </c>
      <c r="Z201">
        <f t="shared" si="44"/>
        <v>0.23983033458446126</v>
      </c>
      <c r="AA201">
        <f t="shared" si="45"/>
        <v>0.15642648376929524</v>
      </c>
      <c r="AB201">
        <f t="shared" si="46"/>
        <v>0.16675612681471633</v>
      </c>
      <c r="AC201">
        <f t="shared" si="47"/>
        <v>-0.60259307979312382</v>
      </c>
    </row>
    <row r="202" spans="1:29">
      <c r="A202" t="s">
        <v>583</v>
      </c>
      <c r="B202" t="s">
        <v>584</v>
      </c>
      <c r="C202">
        <v>75</v>
      </c>
      <c r="D202" t="s">
        <v>585</v>
      </c>
      <c r="E202" t="s">
        <v>393</v>
      </c>
      <c r="F202" t="s">
        <v>14592</v>
      </c>
      <c r="G202">
        <v>44</v>
      </c>
      <c r="H202">
        <v>229</v>
      </c>
      <c r="I202">
        <v>58</v>
      </c>
      <c r="J202">
        <v>44</v>
      </c>
      <c r="K202">
        <v>178</v>
      </c>
      <c r="L202">
        <v>98</v>
      </c>
      <c r="M202">
        <v>92</v>
      </c>
      <c r="N202">
        <v>11</v>
      </c>
      <c r="O202">
        <f t="shared" si="48"/>
        <v>710</v>
      </c>
      <c r="P202">
        <f t="shared" si="49"/>
        <v>0.32253521126760565</v>
      </c>
      <c r="Q202">
        <f t="shared" si="36"/>
        <v>8.1690140845070425E-2</v>
      </c>
      <c r="R202">
        <f t="shared" si="37"/>
        <v>6.1971830985915494E-2</v>
      </c>
      <c r="S202">
        <f t="shared" si="38"/>
        <v>0.25070422535211268</v>
      </c>
      <c r="T202">
        <f t="shared" si="39"/>
        <v>0.13802816901408452</v>
      </c>
      <c r="U202">
        <f t="shared" si="40"/>
        <v>0.12957746478873239</v>
      </c>
      <c r="V202">
        <f t="shared" si="41"/>
        <v>1.5492957746478873E-2</v>
      </c>
      <c r="W202">
        <f t="shared" si="50"/>
        <v>0.45234962122273548</v>
      </c>
      <c r="X202">
        <f t="shared" si="42"/>
        <v>-0.44443779322031651</v>
      </c>
      <c r="Y202">
        <f t="shared" si="43"/>
        <v>-0.53935012539221971</v>
      </c>
      <c r="Z202">
        <f t="shared" si="44"/>
        <v>0.14082666841021216</v>
      </c>
      <c r="AA202">
        <f t="shared" si="45"/>
        <v>0.12724342398461705</v>
      </c>
      <c r="AB202">
        <f t="shared" si="46"/>
        <v>6.036813809531922E-2</v>
      </c>
      <c r="AC202">
        <f t="shared" si="47"/>
        <v>-0.51501716693280031</v>
      </c>
    </row>
    <row r="203" spans="1:29">
      <c r="A203" t="s">
        <v>586</v>
      </c>
      <c r="B203" t="s">
        <v>587</v>
      </c>
      <c r="C203">
        <v>69</v>
      </c>
      <c r="D203" t="s">
        <v>588</v>
      </c>
      <c r="E203" t="s">
        <v>393</v>
      </c>
      <c r="F203" t="s">
        <v>14593</v>
      </c>
      <c r="G203">
        <v>28</v>
      </c>
      <c r="H203">
        <v>174</v>
      </c>
      <c r="I203">
        <v>22</v>
      </c>
      <c r="J203">
        <v>25</v>
      </c>
      <c r="K203">
        <v>77</v>
      </c>
      <c r="L203">
        <v>70</v>
      </c>
      <c r="M203">
        <v>83</v>
      </c>
      <c r="N203">
        <v>7</v>
      </c>
      <c r="O203">
        <f t="shared" si="48"/>
        <v>458</v>
      </c>
      <c r="P203">
        <f t="shared" si="49"/>
        <v>0.37991266375545851</v>
      </c>
      <c r="Q203">
        <f t="shared" si="36"/>
        <v>4.8034934497816595E-2</v>
      </c>
      <c r="R203">
        <f t="shared" si="37"/>
        <v>5.458515283842795E-2</v>
      </c>
      <c r="S203">
        <f t="shared" si="38"/>
        <v>0.16812227074235808</v>
      </c>
      <c r="T203">
        <f t="shared" si="39"/>
        <v>0.15283842794759825</v>
      </c>
      <c r="U203">
        <f t="shared" si="40"/>
        <v>0.18122270742358079</v>
      </c>
      <c r="V203">
        <f t="shared" si="41"/>
        <v>1.5283842794759825E-2</v>
      </c>
      <c r="W203">
        <f t="shared" si="50"/>
        <v>0.71071558709651539</v>
      </c>
      <c r="X203">
        <f t="shared" si="42"/>
        <v>-0.67332172602399276</v>
      </c>
      <c r="Y203">
        <f t="shared" si="43"/>
        <v>-0.59425688396744236</v>
      </c>
      <c r="Z203">
        <f t="shared" si="44"/>
        <v>-0.23496155779909844</v>
      </c>
      <c r="AA203">
        <f t="shared" si="45"/>
        <v>0.24819530728178107</v>
      </c>
      <c r="AB203">
        <f t="shared" si="46"/>
        <v>0.4829954048309561</v>
      </c>
      <c r="AC203">
        <f t="shared" si="47"/>
        <v>-0.52156318373481891</v>
      </c>
    </row>
    <row r="204" spans="1:29">
      <c r="A204" t="s">
        <v>589</v>
      </c>
      <c r="B204" t="s">
        <v>590</v>
      </c>
      <c r="C204">
        <v>78</v>
      </c>
      <c r="D204" t="s">
        <v>591</v>
      </c>
      <c r="E204" t="s">
        <v>393</v>
      </c>
      <c r="F204" t="s">
        <v>14594</v>
      </c>
      <c r="G204">
        <v>49</v>
      </c>
      <c r="H204">
        <v>382</v>
      </c>
      <c r="I204">
        <v>43</v>
      </c>
      <c r="J204">
        <v>84</v>
      </c>
      <c r="K204">
        <v>130</v>
      </c>
      <c r="L204">
        <v>104</v>
      </c>
      <c r="M204">
        <v>143</v>
      </c>
      <c r="N204">
        <v>33</v>
      </c>
      <c r="O204">
        <f t="shared" si="48"/>
        <v>919</v>
      </c>
      <c r="P204">
        <f t="shared" si="49"/>
        <v>0.41566920565832427</v>
      </c>
      <c r="Q204">
        <f t="shared" si="36"/>
        <v>4.6789989118607184E-2</v>
      </c>
      <c r="R204">
        <f t="shared" si="37"/>
        <v>9.1403699673558214E-2</v>
      </c>
      <c r="S204">
        <f t="shared" si="38"/>
        <v>0.14145810663764963</v>
      </c>
      <c r="T204">
        <f t="shared" si="39"/>
        <v>0.11316648531011969</v>
      </c>
      <c r="U204">
        <f t="shared" si="40"/>
        <v>0.15560391730141457</v>
      </c>
      <c r="V204">
        <f t="shared" si="41"/>
        <v>3.5908596300326445E-2</v>
      </c>
      <c r="W204">
        <f t="shared" si="50"/>
        <v>0.87172436466460268</v>
      </c>
      <c r="X204">
        <f t="shared" si="42"/>
        <v>-0.68178840994739898</v>
      </c>
      <c r="Y204">
        <f t="shared" si="43"/>
        <v>-0.32057675038065042</v>
      </c>
      <c r="Z204">
        <f t="shared" si="44"/>
        <v>-0.35629652715908483</v>
      </c>
      <c r="AA204">
        <f t="shared" si="45"/>
        <v>-7.5796069074369726E-2</v>
      </c>
      <c r="AB204">
        <f t="shared" si="46"/>
        <v>0.27334977836043145</v>
      </c>
      <c r="AC204">
        <f t="shared" si="47"/>
        <v>0.12406249666282408</v>
      </c>
    </row>
    <row r="205" spans="1:29">
      <c r="A205" t="s">
        <v>592</v>
      </c>
      <c r="B205" t="s">
        <v>593</v>
      </c>
      <c r="C205">
        <v>78</v>
      </c>
      <c r="D205" t="s">
        <v>594</v>
      </c>
      <c r="E205" t="s">
        <v>393</v>
      </c>
      <c r="F205" t="s">
        <v>14595</v>
      </c>
      <c r="G205">
        <v>32</v>
      </c>
      <c r="H205">
        <v>195</v>
      </c>
      <c r="I205">
        <v>15</v>
      </c>
      <c r="J205">
        <v>23</v>
      </c>
      <c r="K205">
        <v>91</v>
      </c>
      <c r="L205">
        <v>75</v>
      </c>
      <c r="M205">
        <v>91</v>
      </c>
      <c r="N205">
        <v>5</v>
      </c>
      <c r="O205">
        <f t="shared" si="48"/>
        <v>495</v>
      </c>
      <c r="P205">
        <f t="shared" si="49"/>
        <v>0.39393939393939392</v>
      </c>
      <c r="Q205">
        <f t="shared" si="36"/>
        <v>3.0303030303030304E-2</v>
      </c>
      <c r="R205">
        <f t="shared" si="37"/>
        <v>4.6464646464646465E-2</v>
      </c>
      <c r="S205">
        <f t="shared" si="38"/>
        <v>0.18383838383838383</v>
      </c>
      <c r="T205">
        <f t="shared" si="39"/>
        <v>0.15151515151515152</v>
      </c>
      <c r="U205">
        <f t="shared" si="40"/>
        <v>0.18383838383838383</v>
      </c>
      <c r="V205">
        <f t="shared" si="41"/>
        <v>1.0101010101010102E-2</v>
      </c>
      <c r="W205">
        <f t="shared" si="50"/>
        <v>0.7738768034783442</v>
      </c>
      <c r="X205">
        <f t="shared" si="42"/>
        <v>-0.79391370594902022</v>
      </c>
      <c r="Y205">
        <f t="shared" si="43"/>
        <v>-0.65461834470408398</v>
      </c>
      <c r="Z205">
        <f t="shared" si="44"/>
        <v>-0.16344556751805922</v>
      </c>
      <c r="AA205">
        <f t="shared" si="45"/>
        <v>0.23738842150444972</v>
      </c>
      <c r="AB205">
        <f t="shared" si="46"/>
        <v>0.50440020646329764</v>
      </c>
      <c r="AC205">
        <f t="shared" si="47"/>
        <v>-0.68380366255490188</v>
      </c>
    </row>
    <row r="206" spans="1:29">
      <c r="A206" t="s">
        <v>595</v>
      </c>
      <c r="B206" t="s">
        <v>497</v>
      </c>
      <c r="C206">
        <v>60</v>
      </c>
      <c r="D206" t="s">
        <v>596</v>
      </c>
      <c r="E206" t="s">
        <v>393</v>
      </c>
      <c r="F206" t="s">
        <v>14596</v>
      </c>
      <c r="G206">
        <v>37</v>
      </c>
      <c r="H206">
        <v>148</v>
      </c>
      <c r="I206">
        <v>35</v>
      </c>
      <c r="J206">
        <v>76</v>
      </c>
      <c r="K206">
        <v>78</v>
      </c>
      <c r="L206">
        <v>77</v>
      </c>
      <c r="M206">
        <v>12</v>
      </c>
      <c r="N206">
        <v>1</v>
      </c>
      <c r="O206">
        <f t="shared" si="48"/>
        <v>427</v>
      </c>
      <c r="P206">
        <f t="shared" si="49"/>
        <v>0.34660421545667447</v>
      </c>
      <c r="Q206">
        <f t="shared" si="36"/>
        <v>8.1967213114754092E-2</v>
      </c>
      <c r="R206">
        <f t="shared" si="37"/>
        <v>0.17798594847775176</v>
      </c>
      <c r="S206">
        <f t="shared" si="38"/>
        <v>0.18266978922716628</v>
      </c>
      <c r="T206">
        <f t="shared" si="39"/>
        <v>0.18032786885245902</v>
      </c>
      <c r="U206">
        <f t="shared" si="40"/>
        <v>2.8103044496487119E-2</v>
      </c>
      <c r="V206">
        <f t="shared" si="41"/>
        <v>2.34192037470726E-3</v>
      </c>
      <c r="W206">
        <f t="shared" si="50"/>
        <v>0.56073037438087436</v>
      </c>
      <c r="X206">
        <f t="shared" si="42"/>
        <v>-0.44255346691128428</v>
      </c>
      <c r="Y206">
        <f t="shared" si="43"/>
        <v>0.32300762368723795</v>
      </c>
      <c r="Z206">
        <f t="shared" si="44"/>
        <v>-0.16876324373657933</v>
      </c>
      <c r="AA206">
        <f t="shared" si="45"/>
        <v>0.47269507215119755</v>
      </c>
      <c r="AB206">
        <f t="shared" si="46"/>
        <v>-0.77002503470695138</v>
      </c>
      <c r="AC206">
        <f t="shared" si="47"/>
        <v>-0.92668984213802175</v>
      </c>
    </row>
    <row r="207" spans="1:29">
      <c r="A207" t="s">
        <v>597</v>
      </c>
      <c r="B207" t="s">
        <v>598</v>
      </c>
      <c r="C207">
        <v>73</v>
      </c>
      <c r="D207" t="s">
        <v>599</v>
      </c>
      <c r="E207" t="s">
        <v>393</v>
      </c>
      <c r="F207" t="s">
        <v>14597</v>
      </c>
      <c r="G207">
        <v>46</v>
      </c>
      <c r="H207">
        <v>387</v>
      </c>
      <c r="I207">
        <v>38</v>
      </c>
      <c r="J207">
        <v>31</v>
      </c>
      <c r="K207">
        <v>71</v>
      </c>
      <c r="L207">
        <v>124</v>
      </c>
      <c r="M207">
        <v>96</v>
      </c>
      <c r="N207">
        <v>5</v>
      </c>
      <c r="O207">
        <f t="shared" si="48"/>
        <v>752</v>
      </c>
      <c r="P207">
        <f t="shared" si="49"/>
        <v>0.5146276595744681</v>
      </c>
      <c r="Q207">
        <f t="shared" si="36"/>
        <v>5.0531914893617018E-2</v>
      </c>
      <c r="R207">
        <f t="shared" si="37"/>
        <v>4.1223404255319146E-2</v>
      </c>
      <c r="S207">
        <f t="shared" si="38"/>
        <v>9.4414893617021281E-2</v>
      </c>
      <c r="T207">
        <f t="shared" si="39"/>
        <v>0.16489361702127658</v>
      </c>
      <c r="U207">
        <f t="shared" si="40"/>
        <v>0.1276595744680851</v>
      </c>
      <c r="V207">
        <f t="shared" si="41"/>
        <v>6.648936170212766E-3</v>
      </c>
      <c r="W207">
        <f t="shared" si="50"/>
        <v>1.3173261719744207</v>
      </c>
      <c r="X207">
        <f t="shared" si="42"/>
        <v>-0.65634014263307361</v>
      </c>
      <c r="Y207">
        <f t="shared" si="43"/>
        <v>-0.69357761907285886</v>
      </c>
      <c r="Z207">
        <f t="shared" si="44"/>
        <v>-0.57036612214201232</v>
      </c>
      <c r="AA207">
        <f t="shared" si="45"/>
        <v>0.34664718638197012</v>
      </c>
      <c r="AB207">
        <f t="shared" si="46"/>
        <v>4.4673512554592912E-2</v>
      </c>
      <c r="AC207">
        <f t="shared" si="47"/>
        <v>-0.79186544277217619</v>
      </c>
    </row>
    <row r="208" spans="1:29">
      <c r="A208" t="s">
        <v>600</v>
      </c>
      <c r="B208" t="s">
        <v>601</v>
      </c>
      <c r="C208">
        <v>70</v>
      </c>
      <c r="D208" t="s">
        <v>602</v>
      </c>
      <c r="E208" t="s">
        <v>393</v>
      </c>
      <c r="F208" t="s">
        <v>14598</v>
      </c>
      <c r="G208">
        <v>42</v>
      </c>
      <c r="H208">
        <v>323</v>
      </c>
      <c r="I208">
        <v>47</v>
      </c>
      <c r="J208">
        <v>56</v>
      </c>
      <c r="K208">
        <v>94</v>
      </c>
      <c r="L208">
        <v>121</v>
      </c>
      <c r="M208">
        <v>73</v>
      </c>
      <c r="N208">
        <v>6</v>
      </c>
      <c r="O208">
        <f t="shared" si="48"/>
        <v>720</v>
      </c>
      <c r="P208">
        <f t="shared" si="49"/>
        <v>0.44861111111111113</v>
      </c>
      <c r="Q208">
        <f t="shared" si="36"/>
        <v>6.5277777777777782E-2</v>
      </c>
      <c r="R208">
        <f t="shared" si="37"/>
        <v>7.7777777777777779E-2</v>
      </c>
      <c r="S208">
        <f t="shared" si="38"/>
        <v>0.13055555555555556</v>
      </c>
      <c r="T208">
        <f t="shared" si="39"/>
        <v>0.16805555555555557</v>
      </c>
      <c r="U208">
        <f t="shared" si="40"/>
        <v>0.10138888888888889</v>
      </c>
      <c r="V208">
        <f t="shared" si="41"/>
        <v>8.3333333333333332E-3</v>
      </c>
      <c r="W208">
        <f t="shared" si="50"/>
        <v>1.0200590649867172</v>
      </c>
      <c r="X208">
        <f t="shared" si="42"/>
        <v>-0.55605577489851443</v>
      </c>
      <c r="Y208">
        <f t="shared" si="43"/>
        <v>-0.42186114222205345</v>
      </c>
      <c r="Z208">
        <f t="shared" si="44"/>
        <v>-0.40590845935005021</v>
      </c>
      <c r="AA208">
        <f t="shared" si="45"/>
        <v>0.37246999085201887</v>
      </c>
      <c r="AB208">
        <f t="shared" si="46"/>
        <v>-0.17030675426509059</v>
      </c>
      <c r="AC208">
        <f t="shared" si="47"/>
        <v>-0.73913802160779418</v>
      </c>
    </row>
    <row r="209" spans="1:29">
      <c r="A209" t="s">
        <v>603</v>
      </c>
      <c r="B209" t="s">
        <v>531</v>
      </c>
      <c r="C209">
        <v>67</v>
      </c>
      <c r="D209" t="s">
        <v>604</v>
      </c>
      <c r="E209" t="s">
        <v>393</v>
      </c>
      <c r="F209" t="s">
        <v>14599</v>
      </c>
      <c r="G209">
        <v>28</v>
      </c>
      <c r="H209">
        <v>189</v>
      </c>
      <c r="I209">
        <v>29</v>
      </c>
      <c r="J209">
        <v>50</v>
      </c>
      <c r="K209">
        <v>57</v>
      </c>
      <c r="L209">
        <v>69</v>
      </c>
      <c r="M209">
        <v>77</v>
      </c>
      <c r="N209">
        <v>6</v>
      </c>
      <c r="O209">
        <f t="shared" si="48"/>
        <v>477</v>
      </c>
      <c r="P209">
        <f t="shared" si="49"/>
        <v>0.39622641509433965</v>
      </c>
      <c r="Q209">
        <f t="shared" si="36"/>
        <v>6.0796645702306078E-2</v>
      </c>
      <c r="R209">
        <f t="shared" si="37"/>
        <v>0.10482180293501048</v>
      </c>
      <c r="S209">
        <f t="shared" si="38"/>
        <v>0.11949685534591195</v>
      </c>
      <c r="T209">
        <f t="shared" si="39"/>
        <v>0.14465408805031446</v>
      </c>
      <c r="U209">
        <f t="shared" si="40"/>
        <v>0.16142557651991615</v>
      </c>
      <c r="V209">
        <f t="shared" si="41"/>
        <v>1.2578616352201259E-2</v>
      </c>
      <c r="W209">
        <f t="shared" si="50"/>
        <v>0.7841750722938936</v>
      </c>
      <c r="X209">
        <f t="shared" si="42"/>
        <v>-0.5865312716838833</v>
      </c>
      <c r="Y209">
        <f t="shared" si="43"/>
        <v>-0.22083711889764623</v>
      </c>
      <c r="Z209">
        <f t="shared" si="44"/>
        <v>-0.45623094633404843</v>
      </c>
      <c r="AA209">
        <f t="shared" si="45"/>
        <v>0.1813557382665123</v>
      </c>
      <c r="AB209">
        <f t="shared" si="46"/>
        <v>0.32099002164048646</v>
      </c>
      <c r="AC209">
        <f t="shared" si="47"/>
        <v>-0.60624607035138733</v>
      </c>
    </row>
    <row r="210" spans="1:29">
      <c r="A210" t="s">
        <v>605</v>
      </c>
      <c r="B210" t="s">
        <v>477</v>
      </c>
      <c r="C210">
        <v>60</v>
      </c>
      <c r="D210" t="s">
        <v>606</v>
      </c>
      <c r="E210" t="s">
        <v>393</v>
      </c>
      <c r="F210" t="s">
        <v>14600</v>
      </c>
      <c r="G210">
        <v>30</v>
      </c>
      <c r="H210">
        <v>173</v>
      </c>
      <c r="I210">
        <v>11</v>
      </c>
      <c r="J210">
        <v>20</v>
      </c>
      <c r="K210">
        <v>50</v>
      </c>
      <c r="L210">
        <v>63</v>
      </c>
      <c r="M210">
        <v>46</v>
      </c>
      <c r="N210">
        <v>0</v>
      </c>
      <c r="O210">
        <f t="shared" si="48"/>
        <v>363</v>
      </c>
      <c r="P210">
        <f t="shared" si="49"/>
        <v>0.47658402203856748</v>
      </c>
      <c r="Q210">
        <f t="shared" si="36"/>
        <v>3.0303030303030304E-2</v>
      </c>
      <c r="R210">
        <f t="shared" si="37"/>
        <v>5.5096418732782371E-2</v>
      </c>
      <c r="S210">
        <f t="shared" si="38"/>
        <v>0.13774104683195593</v>
      </c>
      <c r="T210">
        <f t="shared" si="39"/>
        <v>0.17355371900826447</v>
      </c>
      <c r="U210">
        <f t="shared" si="40"/>
        <v>0.12672176308539945</v>
      </c>
      <c r="V210">
        <f t="shared" si="41"/>
        <v>0</v>
      </c>
      <c r="W210">
        <f t="shared" si="50"/>
        <v>1.1460187902220527</v>
      </c>
      <c r="X210">
        <f t="shared" si="42"/>
        <v>-0.79391370594902022</v>
      </c>
      <c r="Y210">
        <f t="shared" si="43"/>
        <v>-0.59045653522223385</v>
      </c>
      <c r="Z210">
        <f t="shared" si="44"/>
        <v>-0.37321096467387049</v>
      </c>
      <c r="AA210">
        <f t="shared" si="45"/>
        <v>0.41737219190509695</v>
      </c>
      <c r="AB210">
        <f t="shared" si="46"/>
        <v>3.6999143316359097E-2</v>
      </c>
      <c r="AC210">
        <f t="shared" si="47"/>
        <v>-1</v>
      </c>
    </row>
    <row r="211" spans="1:29">
      <c r="A211" t="s">
        <v>607</v>
      </c>
      <c r="B211" t="s">
        <v>246</v>
      </c>
      <c r="C211">
        <v>77</v>
      </c>
      <c r="D211" t="s">
        <v>608</v>
      </c>
      <c r="E211" t="s">
        <v>393</v>
      </c>
      <c r="F211" t="s">
        <v>14601</v>
      </c>
      <c r="G211">
        <v>30</v>
      </c>
      <c r="H211">
        <v>230</v>
      </c>
      <c r="I211">
        <v>33</v>
      </c>
      <c r="J211">
        <v>23</v>
      </c>
      <c r="K211">
        <v>63</v>
      </c>
      <c r="L211">
        <v>79</v>
      </c>
      <c r="M211">
        <v>85</v>
      </c>
      <c r="N211">
        <v>3</v>
      </c>
      <c r="O211">
        <f t="shared" si="48"/>
        <v>516</v>
      </c>
      <c r="P211">
        <f t="shared" si="49"/>
        <v>0.44573643410852715</v>
      </c>
      <c r="Q211">
        <f t="shared" ref="Q211:Q274" si="51">I211/$O211</f>
        <v>6.3953488372093026E-2</v>
      </c>
      <c r="R211">
        <f t="shared" ref="R211:R274" si="52">J211/$O211</f>
        <v>4.4573643410852716E-2</v>
      </c>
      <c r="S211">
        <f t="shared" ref="S211:S274" si="53">K211/$O211</f>
        <v>0.12209302325581395</v>
      </c>
      <c r="T211">
        <f t="shared" ref="T211:T274" si="54">L211/$O211</f>
        <v>0.15310077519379844</v>
      </c>
      <c r="U211">
        <f t="shared" ref="U211:U274" si="55">M211/$O211</f>
        <v>0.16472868217054262</v>
      </c>
      <c r="V211">
        <f t="shared" ref="V211:V274" si="56">N211/$O211</f>
        <v>5.8139534883720929E-3</v>
      </c>
      <c r="W211">
        <f t="shared" si="50"/>
        <v>1.0071146300537617</v>
      </c>
      <c r="X211">
        <f t="shared" ref="X211:X274" si="57">(Q211-Q$2)/Q$2</f>
        <v>-0.56506206546217641</v>
      </c>
      <c r="Y211">
        <f t="shared" ref="Y211:Y274" si="58">(R211-R$2)/R$2</f>
        <v>-0.66867457486147586</v>
      </c>
      <c r="Z211">
        <f t="shared" ref="Z211:Z274" si="59">(S211-S$2)/S$2</f>
        <v>-0.44441711438475756</v>
      </c>
      <c r="AA211">
        <f t="shared" ref="AA211:AA274" si="60">(T211-T$2)/T$2</f>
        <v>0.25033783521786829</v>
      </c>
      <c r="AB211">
        <f t="shared" ref="AB211:AB274" si="61">(U211-U$2)/U$2</f>
        <v>0.34802024633578771</v>
      </c>
      <c r="AC211">
        <f t="shared" ref="AC211:AC274" si="62">(V211-V$2)/V$2</f>
        <v>-0.8180032708891587</v>
      </c>
    </row>
    <row r="212" spans="1:29">
      <c r="A212" t="s">
        <v>609</v>
      </c>
      <c r="B212" t="s">
        <v>610</v>
      </c>
      <c r="C212">
        <v>84</v>
      </c>
      <c r="D212" t="s">
        <v>611</v>
      </c>
      <c r="E212" t="s">
        <v>393</v>
      </c>
      <c r="F212" t="s">
        <v>14602</v>
      </c>
      <c r="G212">
        <v>37</v>
      </c>
      <c r="H212">
        <v>186</v>
      </c>
      <c r="I212">
        <v>48</v>
      </c>
      <c r="J212">
        <v>123</v>
      </c>
      <c r="K212">
        <v>102</v>
      </c>
      <c r="L212">
        <v>85</v>
      </c>
      <c r="M212">
        <v>42</v>
      </c>
      <c r="N212">
        <v>58</v>
      </c>
      <c r="O212">
        <f t="shared" si="48"/>
        <v>644</v>
      </c>
      <c r="P212">
        <f t="shared" si="49"/>
        <v>0.28881987577639751</v>
      </c>
      <c r="Q212">
        <f t="shared" si="51"/>
        <v>7.4534161490683232E-2</v>
      </c>
      <c r="R212">
        <f t="shared" si="52"/>
        <v>0.19099378881987578</v>
      </c>
      <c r="S212">
        <f t="shared" si="53"/>
        <v>0.15838509316770186</v>
      </c>
      <c r="T212">
        <f t="shared" si="54"/>
        <v>0.13198757763975155</v>
      </c>
      <c r="U212">
        <f t="shared" si="55"/>
        <v>6.5217391304347824E-2</v>
      </c>
      <c r="V212">
        <f t="shared" si="56"/>
        <v>9.0062111801242239E-2</v>
      </c>
      <c r="W212">
        <f t="shared" si="50"/>
        <v>0.30053222882824615</v>
      </c>
      <c r="X212">
        <f t="shared" si="57"/>
        <v>-0.49310451898019886</v>
      </c>
      <c r="Y212">
        <f t="shared" si="58"/>
        <v>0.41969768314149691</v>
      </c>
      <c r="Z212">
        <f t="shared" si="59"/>
        <v>-0.27927047136691707</v>
      </c>
      <c r="AA212">
        <f t="shared" si="60"/>
        <v>7.7911342335397926E-2</v>
      </c>
      <c r="AB212">
        <f t="shared" si="61"/>
        <v>-0.46630809684711011</v>
      </c>
      <c r="AC212">
        <f t="shared" si="62"/>
        <v>1.8192536795182499</v>
      </c>
    </row>
    <row r="213" spans="1:29">
      <c r="A213" t="s">
        <v>612</v>
      </c>
      <c r="B213" t="s">
        <v>413</v>
      </c>
      <c r="C213">
        <v>70</v>
      </c>
      <c r="D213" t="s">
        <v>613</v>
      </c>
      <c r="E213" t="s">
        <v>393</v>
      </c>
      <c r="F213" t="s">
        <v>14603</v>
      </c>
      <c r="G213">
        <v>35</v>
      </c>
      <c r="H213">
        <v>246</v>
      </c>
      <c r="I213">
        <v>16</v>
      </c>
      <c r="J213">
        <v>28</v>
      </c>
      <c r="K213">
        <v>77</v>
      </c>
      <c r="L213">
        <v>92</v>
      </c>
      <c r="M213">
        <v>90</v>
      </c>
      <c r="N213">
        <v>4</v>
      </c>
      <c r="O213">
        <f t="shared" si="48"/>
        <v>553</v>
      </c>
      <c r="P213">
        <f t="shared" si="49"/>
        <v>0.44484629294755879</v>
      </c>
      <c r="Q213">
        <f t="shared" si="51"/>
        <v>2.8933092224231464E-2</v>
      </c>
      <c r="R213">
        <f t="shared" si="52"/>
        <v>5.0632911392405063E-2</v>
      </c>
      <c r="S213">
        <f t="shared" si="53"/>
        <v>0.13924050632911392</v>
      </c>
      <c r="T213">
        <f t="shared" si="54"/>
        <v>0.16636528028933092</v>
      </c>
      <c r="U213">
        <f t="shared" si="55"/>
        <v>0.16274864376130199</v>
      </c>
      <c r="V213">
        <f t="shared" si="56"/>
        <v>7.2332730560578659E-3</v>
      </c>
      <c r="W213">
        <f t="shared" si="50"/>
        <v>1.0031063973622478</v>
      </c>
      <c r="X213">
        <f t="shared" si="57"/>
        <v>-0.80323044618640638</v>
      </c>
      <c r="Y213">
        <f t="shared" si="58"/>
        <v>-0.62363473996372387</v>
      </c>
      <c r="Z213">
        <f t="shared" si="59"/>
        <v>-0.36638769163107976</v>
      </c>
      <c r="AA213">
        <f t="shared" si="60"/>
        <v>0.3586659123643795</v>
      </c>
      <c r="AB213">
        <f t="shared" si="61"/>
        <v>0.33181704584265476</v>
      </c>
      <c r="AC213">
        <f t="shared" si="62"/>
        <v>-0.77357368964148499</v>
      </c>
    </row>
    <row r="214" spans="1:29">
      <c r="A214" t="s">
        <v>614</v>
      </c>
      <c r="B214" t="s">
        <v>615</v>
      </c>
      <c r="C214">
        <v>62</v>
      </c>
      <c r="D214" t="s">
        <v>616</v>
      </c>
      <c r="E214" t="s">
        <v>393</v>
      </c>
      <c r="F214" t="s">
        <v>14604</v>
      </c>
      <c r="G214">
        <v>33</v>
      </c>
      <c r="H214">
        <v>181</v>
      </c>
      <c r="I214">
        <v>19</v>
      </c>
      <c r="J214">
        <v>13</v>
      </c>
      <c r="K214">
        <v>56</v>
      </c>
      <c r="L214">
        <v>89</v>
      </c>
      <c r="M214">
        <v>54</v>
      </c>
      <c r="N214">
        <v>1</v>
      </c>
      <c r="O214">
        <f t="shared" si="48"/>
        <v>413</v>
      </c>
      <c r="P214">
        <f t="shared" si="49"/>
        <v>0.43825665859564167</v>
      </c>
      <c r="Q214">
        <f t="shared" si="51"/>
        <v>4.6004842615012108E-2</v>
      </c>
      <c r="R214">
        <f t="shared" si="52"/>
        <v>3.1476997578692496E-2</v>
      </c>
      <c r="S214">
        <f t="shared" si="53"/>
        <v>0.13559322033898305</v>
      </c>
      <c r="T214">
        <f t="shared" si="54"/>
        <v>0.21549636803874092</v>
      </c>
      <c r="U214">
        <f t="shared" si="55"/>
        <v>0.13075060532687652</v>
      </c>
      <c r="V214">
        <f t="shared" si="56"/>
        <v>2.4213075060532689E-3</v>
      </c>
      <c r="W214">
        <f t="shared" si="50"/>
        <v>0.97343381396463979</v>
      </c>
      <c r="X214">
        <f t="shared" si="57"/>
        <v>-0.68712807174342772</v>
      </c>
      <c r="Y214">
        <f t="shared" si="58"/>
        <v>-0.76602474451739977</v>
      </c>
      <c r="Z214">
        <f t="shared" si="59"/>
        <v>-0.38298462420776946</v>
      </c>
      <c r="AA214">
        <f t="shared" si="60"/>
        <v>0.75990789053683716</v>
      </c>
      <c r="AB214">
        <f t="shared" si="61"/>
        <v>6.9968270727827728E-2</v>
      </c>
      <c r="AC214">
        <f t="shared" si="62"/>
        <v>-0.9242047520410055</v>
      </c>
    </row>
    <row r="215" spans="1:29">
      <c r="A215" t="s">
        <v>617</v>
      </c>
      <c r="B215" t="s">
        <v>466</v>
      </c>
      <c r="C215">
        <v>72</v>
      </c>
      <c r="D215" t="s">
        <v>618</v>
      </c>
      <c r="E215" t="s">
        <v>393</v>
      </c>
      <c r="F215" t="s">
        <v>14605</v>
      </c>
      <c r="G215">
        <v>43</v>
      </c>
      <c r="H215">
        <v>283</v>
      </c>
      <c r="I215">
        <v>71</v>
      </c>
      <c r="J215">
        <v>62</v>
      </c>
      <c r="K215">
        <v>118</v>
      </c>
      <c r="L215">
        <v>100</v>
      </c>
      <c r="M215">
        <v>88</v>
      </c>
      <c r="N215">
        <v>16</v>
      </c>
      <c r="O215">
        <f t="shared" si="48"/>
        <v>738</v>
      </c>
      <c r="P215">
        <f t="shared" si="49"/>
        <v>0.38346883468834686</v>
      </c>
      <c r="Q215">
        <f t="shared" si="51"/>
        <v>9.6205962059620592E-2</v>
      </c>
      <c r="R215">
        <f t="shared" si="52"/>
        <v>8.4010840108401083E-2</v>
      </c>
      <c r="S215">
        <f t="shared" si="53"/>
        <v>0.15989159891598917</v>
      </c>
      <c r="T215">
        <f t="shared" si="54"/>
        <v>0.13550135501355012</v>
      </c>
      <c r="U215">
        <f t="shared" si="55"/>
        <v>0.11924119241192412</v>
      </c>
      <c r="V215">
        <f t="shared" si="56"/>
        <v>2.1680216802168022E-2</v>
      </c>
      <c r="W215">
        <f t="shared" si="50"/>
        <v>0.72672873334211552</v>
      </c>
      <c r="X215">
        <f t="shared" si="57"/>
        <v>-0.34571790384627971</v>
      </c>
      <c r="Y215">
        <f t="shared" si="58"/>
        <v>-0.37552945675552812</v>
      </c>
      <c r="Z215">
        <f t="shared" si="59"/>
        <v>-0.27241513444012377</v>
      </c>
      <c r="AA215">
        <f t="shared" si="60"/>
        <v>0.10660753142674352</v>
      </c>
      <c r="AB215">
        <f t="shared" si="61"/>
        <v>-2.421643000772437E-2</v>
      </c>
      <c r="AC215">
        <f t="shared" si="62"/>
        <v>-0.32133469036174084</v>
      </c>
    </row>
    <row r="216" spans="1:29">
      <c r="A216" t="s">
        <v>619</v>
      </c>
      <c r="B216" t="s">
        <v>620</v>
      </c>
      <c r="C216">
        <v>76</v>
      </c>
      <c r="D216" t="s">
        <v>621</v>
      </c>
      <c r="E216" t="s">
        <v>393</v>
      </c>
      <c r="F216" t="s">
        <v>14606</v>
      </c>
      <c r="G216">
        <v>26</v>
      </c>
      <c r="H216">
        <v>200</v>
      </c>
      <c r="I216">
        <v>49</v>
      </c>
      <c r="J216">
        <v>36</v>
      </c>
      <c r="K216">
        <v>60</v>
      </c>
      <c r="L216">
        <v>77</v>
      </c>
      <c r="M216">
        <v>62</v>
      </c>
      <c r="N216">
        <v>0</v>
      </c>
      <c r="O216">
        <f t="shared" si="48"/>
        <v>484</v>
      </c>
      <c r="P216">
        <f t="shared" si="49"/>
        <v>0.41322314049586778</v>
      </c>
      <c r="Q216">
        <f t="shared" si="51"/>
        <v>0.1012396694214876</v>
      </c>
      <c r="R216">
        <f t="shared" si="52"/>
        <v>7.43801652892562E-2</v>
      </c>
      <c r="S216">
        <f t="shared" si="53"/>
        <v>0.12396694214876033</v>
      </c>
      <c r="T216">
        <f t="shared" si="54"/>
        <v>0.15909090909090909</v>
      </c>
      <c r="U216">
        <f t="shared" si="55"/>
        <v>0.128099173553719</v>
      </c>
      <c r="V216">
        <f t="shared" si="56"/>
        <v>0</v>
      </c>
      <c r="W216">
        <f t="shared" si="50"/>
        <v>0.86070993371854299</v>
      </c>
      <c r="X216">
        <f t="shared" si="57"/>
        <v>-0.31148442669331766</v>
      </c>
      <c r="Y216">
        <f t="shared" si="58"/>
        <v>-0.44711632255001571</v>
      </c>
      <c r="Z216">
        <f t="shared" si="59"/>
        <v>-0.43588986820648346</v>
      </c>
      <c r="AA216">
        <f t="shared" si="60"/>
        <v>0.29925784257967214</v>
      </c>
      <c r="AB216">
        <f t="shared" si="61"/>
        <v>4.827087313501506E-2</v>
      </c>
      <c r="AC216">
        <f t="shared" si="62"/>
        <v>-1</v>
      </c>
    </row>
    <row r="217" spans="1:29">
      <c r="A217" t="s">
        <v>622</v>
      </c>
      <c r="B217" t="s">
        <v>623</v>
      </c>
      <c r="C217">
        <v>69</v>
      </c>
      <c r="D217" t="s">
        <v>624</v>
      </c>
      <c r="E217" t="s">
        <v>393</v>
      </c>
      <c r="F217" t="s">
        <v>14607</v>
      </c>
      <c r="G217">
        <v>39</v>
      </c>
      <c r="H217">
        <v>199</v>
      </c>
      <c r="I217">
        <v>31</v>
      </c>
      <c r="J217">
        <v>14</v>
      </c>
      <c r="K217">
        <v>99</v>
      </c>
      <c r="L217">
        <v>70</v>
      </c>
      <c r="M217">
        <v>76</v>
      </c>
      <c r="N217">
        <v>6</v>
      </c>
      <c r="O217">
        <f t="shared" si="48"/>
        <v>495</v>
      </c>
      <c r="P217">
        <f t="shared" si="49"/>
        <v>0.402020202020202</v>
      </c>
      <c r="Q217">
        <f t="shared" si="51"/>
        <v>6.2626262626262627E-2</v>
      </c>
      <c r="R217">
        <f t="shared" si="52"/>
        <v>2.8282828282828285E-2</v>
      </c>
      <c r="S217">
        <f t="shared" si="53"/>
        <v>0.2</v>
      </c>
      <c r="T217">
        <f t="shared" si="54"/>
        <v>0.14141414141414141</v>
      </c>
      <c r="U217">
        <f t="shared" si="55"/>
        <v>0.15353535353535352</v>
      </c>
      <c r="V217">
        <f t="shared" si="56"/>
        <v>1.2121212121212121E-2</v>
      </c>
      <c r="W217">
        <f t="shared" si="50"/>
        <v>0.81026401995995123</v>
      </c>
      <c r="X217">
        <f t="shared" si="57"/>
        <v>-0.57408832562797518</v>
      </c>
      <c r="Y217">
        <f t="shared" si="58"/>
        <v>-0.78976768808074671</v>
      </c>
      <c r="Z217">
        <f t="shared" si="59"/>
        <v>-8.9902320706459912E-2</v>
      </c>
      <c r="AA217">
        <f t="shared" si="60"/>
        <v>0.15489586007081965</v>
      </c>
      <c r="AB217">
        <f t="shared" si="61"/>
        <v>0.25642215045286393</v>
      </c>
      <c r="AC217">
        <f t="shared" si="62"/>
        <v>-0.62056439506588235</v>
      </c>
    </row>
    <row r="218" spans="1:29">
      <c r="A218" t="s">
        <v>625</v>
      </c>
      <c r="B218" t="s">
        <v>626</v>
      </c>
      <c r="C218">
        <v>71</v>
      </c>
      <c r="D218" t="s">
        <v>627</v>
      </c>
      <c r="E218" t="s">
        <v>393</v>
      </c>
      <c r="F218" t="s">
        <v>14608</v>
      </c>
      <c r="G218">
        <v>41</v>
      </c>
      <c r="H218">
        <v>309</v>
      </c>
      <c r="I218">
        <v>55</v>
      </c>
      <c r="J218">
        <v>62</v>
      </c>
      <c r="K218">
        <v>111</v>
      </c>
      <c r="L218">
        <v>90</v>
      </c>
      <c r="M218">
        <v>127</v>
      </c>
      <c r="N218">
        <v>11</v>
      </c>
      <c r="O218">
        <f t="shared" si="48"/>
        <v>765</v>
      </c>
      <c r="P218">
        <f t="shared" si="49"/>
        <v>0.40392156862745099</v>
      </c>
      <c r="Q218">
        <f t="shared" si="51"/>
        <v>7.1895424836601302E-2</v>
      </c>
      <c r="R218">
        <f t="shared" si="52"/>
        <v>8.1045751633986932E-2</v>
      </c>
      <c r="S218">
        <f t="shared" si="53"/>
        <v>0.14509803921568629</v>
      </c>
      <c r="T218">
        <f t="shared" si="54"/>
        <v>0.11764705882352941</v>
      </c>
      <c r="U218">
        <f t="shared" si="55"/>
        <v>0.16601307189542483</v>
      </c>
      <c r="V218">
        <f t="shared" si="56"/>
        <v>1.4379084967320261E-2</v>
      </c>
      <c r="W218">
        <f t="shared" si="50"/>
        <v>0.81882571795562364</v>
      </c>
      <c r="X218">
        <f t="shared" si="57"/>
        <v>-0.51105016509473433</v>
      </c>
      <c r="Y218">
        <f t="shared" si="58"/>
        <v>-0.39756959357592125</v>
      </c>
      <c r="Z218">
        <f t="shared" si="59"/>
        <v>-0.33973305619880423</v>
      </c>
      <c r="AA218">
        <f t="shared" si="60"/>
        <v>-3.9204284478897913E-2</v>
      </c>
      <c r="AB218">
        <f t="shared" si="61"/>
        <v>0.35853076175127785</v>
      </c>
      <c r="AC218">
        <f t="shared" si="62"/>
        <v>-0.54988521375462529</v>
      </c>
    </row>
    <row r="219" spans="1:29">
      <c r="A219" t="s">
        <v>628</v>
      </c>
      <c r="B219" t="s">
        <v>422</v>
      </c>
      <c r="C219">
        <v>69</v>
      </c>
      <c r="D219" t="s">
        <v>629</v>
      </c>
      <c r="E219" t="s">
        <v>393</v>
      </c>
      <c r="F219" t="s">
        <v>14609</v>
      </c>
      <c r="G219">
        <v>39</v>
      </c>
      <c r="H219">
        <v>313</v>
      </c>
      <c r="I219">
        <v>26</v>
      </c>
      <c r="J219">
        <v>40</v>
      </c>
      <c r="K219">
        <v>98</v>
      </c>
      <c r="L219">
        <v>100</v>
      </c>
      <c r="M219">
        <v>118</v>
      </c>
      <c r="N219">
        <v>8</v>
      </c>
      <c r="O219">
        <f t="shared" si="48"/>
        <v>703</v>
      </c>
      <c r="P219">
        <f t="shared" si="49"/>
        <v>0.44523470839260315</v>
      </c>
      <c r="Q219">
        <f t="shared" si="51"/>
        <v>3.6984352773826459E-2</v>
      </c>
      <c r="R219">
        <f t="shared" si="52"/>
        <v>5.6899004267425321E-2</v>
      </c>
      <c r="S219">
        <f t="shared" si="53"/>
        <v>0.13940256045519203</v>
      </c>
      <c r="T219">
        <f t="shared" si="54"/>
        <v>0.14224751066856331</v>
      </c>
      <c r="U219">
        <f t="shared" si="55"/>
        <v>0.1678520625889047</v>
      </c>
      <c r="V219">
        <f t="shared" si="56"/>
        <v>1.1379800853485065E-2</v>
      </c>
      <c r="W219">
        <f t="shared" si="50"/>
        <v>1.0048554002765968</v>
      </c>
      <c r="X219">
        <f t="shared" si="57"/>
        <v>-0.748475049365945</v>
      </c>
      <c r="Y219">
        <f t="shared" si="58"/>
        <v>-0.5770575313959343</v>
      </c>
      <c r="Z219">
        <f t="shared" si="59"/>
        <v>-0.36565026621076158</v>
      </c>
      <c r="AA219">
        <f t="shared" si="60"/>
        <v>0.16170178974813207</v>
      </c>
      <c r="AB219">
        <f t="shared" si="61"/>
        <v>0.37357972987856164</v>
      </c>
      <c r="AC219">
        <f t="shared" si="62"/>
        <v>-0.64377311627806888</v>
      </c>
    </row>
    <row r="220" spans="1:29">
      <c r="A220" t="s">
        <v>630</v>
      </c>
      <c r="B220" t="s">
        <v>401</v>
      </c>
      <c r="C220">
        <v>70</v>
      </c>
      <c r="D220" t="s">
        <v>631</v>
      </c>
      <c r="E220" t="s">
        <v>393</v>
      </c>
      <c r="F220" t="s">
        <v>14610</v>
      </c>
      <c r="G220">
        <v>44</v>
      </c>
      <c r="H220">
        <v>300</v>
      </c>
      <c r="I220">
        <v>29</v>
      </c>
      <c r="J220">
        <v>55</v>
      </c>
      <c r="K220">
        <v>103</v>
      </c>
      <c r="L220">
        <v>80</v>
      </c>
      <c r="M220">
        <v>120</v>
      </c>
      <c r="N220">
        <v>8</v>
      </c>
      <c r="O220">
        <f t="shared" si="48"/>
        <v>695</v>
      </c>
      <c r="P220">
        <f t="shared" si="49"/>
        <v>0.43165467625899279</v>
      </c>
      <c r="Q220">
        <f t="shared" si="51"/>
        <v>4.1726618705035974E-2</v>
      </c>
      <c r="R220">
        <f t="shared" si="52"/>
        <v>7.9136690647482008E-2</v>
      </c>
      <c r="S220">
        <f t="shared" si="53"/>
        <v>0.14820143884892087</v>
      </c>
      <c r="T220">
        <f t="shared" si="54"/>
        <v>0.11510791366906475</v>
      </c>
      <c r="U220">
        <f t="shared" si="55"/>
        <v>0.17266187050359713</v>
      </c>
      <c r="V220">
        <f t="shared" si="56"/>
        <v>1.1510791366906475E-2</v>
      </c>
      <c r="W220">
        <f t="shared" si="50"/>
        <v>0.94370562860383034</v>
      </c>
      <c r="X220">
        <f t="shared" si="57"/>
        <v>-0.71622362099742787</v>
      </c>
      <c r="Y220">
        <f t="shared" si="58"/>
        <v>-0.41176005220948919</v>
      </c>
      <c r="Z220">
        <f t="shared" si="59"/>
        <v>-0.32561107217816815</v>
      </c>
      <c r="AA220">
        <f t="shared" si="60"/>
        <v>-5.9940882655612281E-2</v>
      </c>
      <c r="AB220">
        <f t="shared" si="61"/>
        <v>0.41293971482203951</v>
      </c>
      <c r="AC220">
        <f t="shared" si="62"/>
        <v>-0.63967266294026237</v>
      </c>
    </row>
    <row r="221" spans="1:29">
      <c r="A221" t="s">
        <v>632</v>
      </c>
      <c r="B221" t="s">
        <v>633</v>
      </c>
      <c r="C221">
        <v>81</v>
      </c>
      <c r="D221" t="s">
        <v>634</v>
      </c>
      <c r="E221" t="s">
        <v>393</v>
      </c>
      <c r="F221" t="s">
        <v>14611</v>
      </c>
      <c r="G221">
        <v>56</v>
      </c>
      <c r="H221">
        <v>431</v>
      </c>
      <c r="I221">
        <v>45</v>
      </c>
      <c r="J221">
        <v>88</v>
      </c>
      <c r="K221">
        <v>159</v>
      </c>
      <c r="L221">
        <v>121</v>
      </c>
      <c r="M221">
        <v>188</v>
      </c>
      <c r="N221">
        <v>23</v>
      </c>
      <c r="O221">
        <f t="shared" si="48"/>
        <v>1055</v>
      </c>
      <c r="P221">
        <f t="shared" si="49"/>
        <v>0.40853080568720379</v>
      </c>
      <c r="Q221">
        <f t="shared" si="51"/>
        <v>4.2654028436018961E-2</v>
      </c>
      <c r="R221">
        <f t="shared" si="52"/>
        <v>8.3412322274881517E-2</v>
      </c>
      <c r="S221">
        <f t="shared" si="53"/>
        <v>0.15071090047393365</v>
      </c>
      <c r="T221">
        <f t="shared" si="54"/>
        <v>0.11469194312796209</v>
      </c>
      <c r="U221">
        <f t="shared" si="55"/>
        <v>0.17819905213270143</v>
      </c>
      <c r="V221">
        <f t="shared" si="56"/>
        <v>2.1800947867298578E-2</v>
      </c>
      <c r="W221">
        <f t="shared" si="50"/>
        <v>0.83958073466077221</v>
      </c>
      <c r="X221">
        <f t="shared" si="57"/>
        <v>-0.70991644865809955</v>
      </c>
      <c r="Y221">
        <f t="shared" si="58"/>
        <v>-0.37997836782649469</v>
      </c>
      <c r="Z221">
        <f t="shared" si="59"/>
        <v>-0.31419179617216653</v>
      </c>
      <c r="AA221">
        <f t="shared" si="60"/>
        <v>-6.333801572184497E-2</v>
      </c>
      <c r="AB221">
        <f t="shared" si="61"/>
        <v>0.45825199951538453</v>
      </c>
      <c r="AC221">
        <f t="shared" si="62"/>
        <v>-0.31755539302133823</v>
      </c>
    </row>
    <row r="222" spans="1:29">
      <c r="A222" t="s">
        <v>635</v>
      </c>
      <c r="B222" t="s">
        <v>636</v>
      </c>
      <c r="C222">
        <v>86</v>
      </c>
      <c r="D222" t="s">
        <v>637</v>
      </c>
      <c r="E222" t="s">
        <v>393</v>
      </c>
      <c r="F222" t="s">
        <v>14612</v>
      </c>
      <c r="G222">
        <v>54</v>
      </c>
      <c r="H222">
        <v>449</v>
      </c>
      <c r="I222">
        <v>75</v>
      </c>
      <c r="J222">
        <v>217</v>
      </c>
      <c r="K222">
        <v>147</v>
      </c>
      <c r="L222">
        <v>139</v>
      </c>
      <c r="M222">
        <v>275</v>
      </c>
      <c r="N222">
        <v>24</v>
      </c>
      <c r="O222">
        <f t="shared" si="48"/>
        <v>1326</v>
      </c>
      <c r="P222">
        <f t="shared" si="49"/>
        <v>0.33861236802413275</v>
      </c>
      <c r="Q222">
        <f t="shared" si="51"/>
        <v>5.6561085972850679E-2</v>
      </c>
      <c r="R222">
        <f t="shared" si="52"/>
        <v>0.1636500754147813</v>
      </c>
      <c r="S222">
        <f t="shared" si="53"/>
        <v>0.11085972850678733</v>
      </c>
      <c r="T222">
        <f t="shared" si="54"/>
        <v>0.10482654600301659</v>
      </c>
      <c r="U222">
        <f t="shared" si="55"/>
        <v>0.20739064856711917</v>
      </c>
      <c r="V222">
        <f t="shared" si="56"/>
        <v>1.8099547511312219E-2</v>
      </c>
      <c r="W222">
        <f t="shared" si="50"/>
        <v>0.52474374040716021</v>
      </c>
      <c r="X222">
        <f t="shared" si="57"/>
        <v>-0.61533666834375955</v>
      </c>
      <c r="Y222">
        <f t="shared" si="58"/>
        <v>0.21644601297169747</v>
      </c>
      <c r="Z222">
        <f t="shared" si="59"/>
        <v>-0.49553409179430474</v>
      </c>
      <c r="AA222">
        <f t="shared" si="60"/>
        <v>-0.14390638168312053</v>
      </c>
      <c r="AB222">
        <f t="shared" si="61"/>
        <v>0.69713488559176917</v>
      </c>
      <c r="AC222">
        <f t="shared" si="62"/>
        <v>-0.43342194738344419</v>
      </c>
    </row>
    <row r="223" spans="1:29">
      <c r="A223" t="s">
        <v>450</v>
      </c>
      <c r="B223" t="s">
        <v>638</v>
      </c>
      <c r="C223">
        <v>73</v>
      </c>
      <c r="D223" t="s">
        <v>639</v>
      </c>
      <c r="E223" t="s">
        <v>393</v>
      </c>
      <c r="F223" t="s">
        <v>14613</v>
      </c>
      <c r="G223">
        <v>59</v>
      </c>
      <c r="H223">
        <v>397</v>
      </c>
      <c r="I223">
        <v>34</v>
      </c>
      <c r="J223">
        <v>86</v>
      </c>
      <c r="K223">
        <v>140</v>
      </c>
      <c r="L223">
        <v>141</v>
      </c>
      <c r="M223">
        <v>152</v>
      </c>
      <c r="N223">
        <v>10</v>
      </c>
      <c r="O223">
        <f t="shared" si="48"/>
        <v>960</v>
      </c>
      <c r="P223">
        <f t="shared" si="49"/>
        <v>0.41354166666666664</v>
      </c>
      <c r="Q223">
        <f t="shared" si="51"/>
        <v>3.5416666666666666E-2</v>
      </c>
      <c r="R223">
        <f t="shared" si="52"/>
        <v>8.9583333333333334E-2</v>
      </c>
      <c r="S223">
        <f t="shared" si="53"/>
        <v>0.14583333333333334</v>
      </c>
      <c r="T223">
        <f t="shared" si="54"/>
        <v>0.14687500000000001</v>
      </c>
      <c r="U223">
        <f t="shared" si="55"/>
        <v>0.15833333333333333</v>
      </c>
      <c r="V223">
        <f t="shared" si="56"/>
        <v>1.0416666666666666E-2</v>
      </c>
      <c r="W223">
        <f t="shared" si="50"/>
        <v>0.86214423095911752</v>
      </c>
      <c r="X223">
        <f t="shared" si="57"/>
        <v>-0.75913664382791746</v>
      </c>
      <c r="Y223">
        <f t="shared" si="58"/>
        <v>-0.33410792273790085</v>
      </c>
      <c r="Z223">
        <f t="shared" si="59"/>
        <v>-0.33638710884846035</v>
      </c>
      <c r="AA223">
        <f t="shared" si="60"/>
        <v>0.19949340109587596</v>
      </c>
      <c r="AB223">
        <f t="shared" si="61"/>
        <v>0.29568534265451596</v>
      </c>
      <c r="AC223">
        <f t="shared" si="62"/>
        <v>-0.67392252700974276</v>
      </c>
    </row>
    <row r="224" spans="1:29">
      <c r="A224" t="s">
        <v>640</v>
      </c>
      <c r="B224" t="s">
        <v>641</v>
      </c>
      <c r="C224">
        <v>72</v>
      </c>
      <c r="D224" t="s">
        <v>642</v>
      </c>
      <c r="E224" t="s">
        <v>393</v>
      </c>
      <c r="F224" t="s">
        <v>14614</v>
      </c>
      <c r="G224">
        <v>28</v>
      </c>
      <c r="H224">
        <v>122</v>
      </c>
      <c r="I224">
        <v>24</v>
      </c>
      <c r="J224">
        <v>38</v>
      </c>
      <c r="K224">
        <v>46</v>
      </c>
      <c r="L224">
        <v>61</v>
      </c>
      <c r="M224">
        <v>62</v>
      </c>
      <c r="N224">
        <v>2</v>
      </c>
      <c r="O224">
        <f t="shared" si="48"/>
        <v>355</v>
      </c>
      <c r="P224">
        <f t="shared" si="49"/>
        <v>0.3436619718309859</v>
      </c>
      <c r="Q224">
        <f t="shared" si="51"/>
        <v>6.7605633802816895E-2</v>
      </c>
      <c r="R224">
        <f t="shared" si="52"/>
        <v>0.10704225352112676</v>
      </c>
      <c r="S224">
        <f t="shared" si="53"/>
        <v>0.12957746478873239</v>
      </c>
      <c r="T224">
        <f t="shared" si="54"/>
        <v>0.17183098591549295</v>
      </c>
      <c r="U224">
        <f t="shared" si="55"/>
        <v>0.17464788732394365</v>
      </c>
      <c r="V224">
        <f t="shared" si="56"/>
        <v>5.6338028169014088E-3</v>
      </c>
      <c r="W224">
        <f t="shared" si="50"/>
        <v>0.54748169248186651</v>
      </c>
      <c r="X224">
        <f t="shared" si="57"/>
        <v>-0.5402243805961241</v>
      </c>
      <c r="Y224">
        <f t="shared" si="58"/>
        <v>-0.20433203476837947</v>
      </c>
      <c r="Z224">
        <f t="shared" si="59"/>
        <v>-0.41035925003517126</v>
      </c>
      <c r="AA224">
        <f t="shared" si="60"/>
        <v>0.40330303802166595</v>
      </c>
      <c r="AB224">
        <f t="shared" si="61"/>
        <v>0.42919183830238677</v>
      </c>
      <c r="AC224">
        <f t="shared" si="62"/>
        <v>-0.82364260615738194</v>
      </c>
    </row>
    <row r="225" spans="1:29">
      <c r="A225" t="s">
        <v>643</v>
      </c>
      <c r="B225" t="s">
        <v>466</v>
      </c>
      <c r="C225">
        <v>79</v>
      </c>
      <c r="D225" t="s">
        <v>644</v>
      </c>
      <c r="E225" t="s">
        <v>393</v>
      </c>
      <c r="F225" t="s">
        <v>14615</v>
      </c>
      <c r="G225">
        <v>46</v>
      </c>
      <c r="H225">
        <v>277</v>
      </c>
      <c r="I225">
        <v>56</v>
      </c>
      <c r="J225">
        <v>41</v>
      </c>
      <c r="K225">
        <v>126</v>
      </c>
      <c r="L225">
        <v>86</v>
      </c>
      <c r="M225">
        <v>117</v>
      </c>
      <c r="N225">
        <v>13</v>
      </c>
      <c r="O225">
        <f t="shared" si="48"/>
        <v>716</v>
      </c>
      <c r="P225">
        <f t="shared" si="49"/>
        <v>0.38687150837988826</v>
      </c>
      <c r="Q225">
        <f t="shared" si="51"/>
        <v>7.8212290502793297E-2</v>
      </c>
      <c r="R225">
        <f t="shared" si="52"/>
        <v>5.7262569832402237E-2</v>
      </c>
      <c r="S225">
        <f t="shared" si="53"/>
        <v>0.17597765363128492</v>
      </c>
      <c r="T225">
        <f t="shared" si="54"/>
        <v>0.12011173184357542</v>
      </c>
      <c r="U225">
        <f t="shared" si="55"/>
        <v>0.16340782122905029</v>
      </c>
      <c r="V225">
        <f t="shared" si="56"/>
        <v>1.8156424581005588E-2</v>
      </c>
      <c r="W225">
        <f t="shared" si="50"/>
        <v>0.74205069409062574</v>
      </c>
      <c r="X225">
        <f t="shared" si="57"/>
        <v>-0.46809012373434272</v>
      </c>
      <c r="Y225">
        <f t="shared" si="58"/>
        <v>-0.57435507078997949</v>
      </c>
      <c r="Z225">
        <f t="shared" si="59"/>
        <v>-0.19921572911322591</v>
      </c>
      <c r="AA225">
        <f t="shared" si="60"/>
        <v>-1.907588261742231E-2</v>
      </c>
      <c r="AB225">
        <f t="shared" si="61"/>
        <v>0.33721127689425212</v>
      </c>
      <c r="AC225">
        <f t="shared" si="62"/>
        <v>-0.43164149959240056</v>
      </c>
    </row>
    <row r="226" spans="1:29">
      <c r="A226" t="s">
        <v>645</v>
      </c>
      <c r="B226" t="s">
        <v>646</v>
      </c>
      <c r="C226">
        <v>72</v>
      </c>
      <c r="D226" t="s">
        <v>647</v>
      </c>
      <c r="E226" t="s">
        <v>393</v>
      </c>
      <c r="F226" t="s">
        <v>14616</v>
      </c>
      <c r="G226">
        <v>40</v>
      </c>
      <c r="H226">
        <v>323</v>
      </c>
      <c r="I226">
        <v>53</v>
      </c>
      <c r="J226">
        <v>57</v>
      </c>
      <c r="K226">
        <v>105</v>
      </c>
      <c r="L226">
        <v>105</v>
      </c>
      <c r="M226">
        <v>115</v>
      </c>
      <c r="N226">
        <v>5</v>
      </c>
      <c r="O226">
        <f t="shared" si="48"/>
        <v>763</v>
      </c>
      <c r="P226">
        <f t="shared" si="49"/>
        <v>0.42332896461336827</v>
      </c>
      <c r="Q226">
        <f t="shared" si="51"/>
        <v>6.9462647444298822E-2</v>
      </c>
      <c r="R226">
        <f t="shared" si="52"/>
        <v>7.4705111402359109E-2</v>
      </c>
      <c r="S226">
        <f t="shared" si="53"/>
        <v>0.13761467889908258</v>
      </c>
      <c r="T226">
        <f t="shared" si="54"/>
        <v>0.13761467889908258</v>
      </c>
      <c r="U226">
        <f t="shared" si="55"/>
        <v>0.15072083879423329</v>
      </c>
      <c r="V226">
        <f t="shared" si="56"/>
        <v>6.55307994757536E-3</v>
      </c>
      <c r="W226">
        <f t="shared" si="50"/>
        <v>0.90621563144224937</v>
      </c>
      <c r="X226">
        <f t="shared" si="57"/>
        <v>-0.52759511363674494</v>
      </c>
      <c r="Y226">
        <f t="shared" si="58"/>
        <v>-0.44470092858998955</v>
      </c>
      <c r="Z226">
        <f t="shared" si="59"/>
        <v>-0.37378600048609628</v>
      </c>
      <c r="AA226">
        <f t="shared" si="60"/>
        <v>0.12386654797193142</v>
      </c>
      <c r="AB226">
        <f t="shared" si="61"/>
        <v>0.23339019994704566</v>
      </c>
      <c r="AC226">
        <f t="shared" si="62"/>
        <v>-0.79486607203758386</v>
      </c>
    </row>
    <row r="227" spans="1:29">
      <c r="A227" t="s">
        <v>648</v>
      </c>
      <c r="B227" t="s">
        <v>649</v>
      </c>
      <c r="C227">
        <v>72</v>
      </c>
      <c r="D227" t="s">
        <v>650</v>
      </c>
      <c r="E227" t="s">
        <v>393</v>
      </c>
      <c r="F227" t="s">
        <v>14617</v>
      </c>
      <c r="G227">
        <v>36</v>
      </c>
      <c r="H227">
        <v>235</v>
      </c>
      <c r="I227">
        <v>20</v>
      </c>
      <c r="J227">
        <v>74</v>
      </c>
      <c r="K227">
        <v>98</v>
      </c>
      <c r="L227">
        <v>86</v>
      </c>
      <c r="M227">
        <v>109</v>
      </c>
      <c r="N227">
        <v>1</v>
      </c>
      <c r="O227">
        <f t="shared" si="48"/>
        <v>623</v>
      </c>
      <c r="P227">
        <f t="shared" si="49"/>
        <v>0.37720706260032105</v>
      </c>
      <c r="Q227">
        <f t="shared" si="51"/>
        <v>3.2102728731942212E-2</v>
      </c>
      <c r="R227">
        <f t="shared" si="52"/>
        <v>0.1187800963081862</v>
      </c>
      <c r="S227">
        <f t="shared" si="53"/>
        <v>0.15730337078651685</v>
      </c>
      <c r="T227">
        <f t="shared" si="54"/>
        <v>0.13804173354735153</v>
      </c>
      <c r="U227">
        <f t="shared" si="55"/>
        <v>0.17495987158908508</v>
      </c>
      <c r="V227">
        <f t="shared" si="56"/>
        <v>1.6051364365971107E-3</v>
      </c>
      <c r="W227">
        <f t="shared" si="50"/>
        <v>0.69853248684708735</v>
      </c>
      <c r="X227">
        <f t="shared" si="57"/>
        <v>-0.78167423102143396</v>
      </c>
      <c r="Y227">
        <f t="shared" si="58"/>
        <v>-0.11708213877525246</v>
      </c>
      <c r="Z227">
        <f t="shared" si="59"/>
        <v>-0.28419283651069888</v>
      </c>
      <c r="AA227">
        <f t="shared" si="60"/>
        <v>0.12735420232090794</v>
      </c>
      <c r="AB227">
        <f t="shared" si="61"/>
        <v>0.43174489160438201</v>
      </c>
      <c r="AC227">
        <f t="shared" si="62"/>
        <v>-0.94975371202718351</v>
      </c>
    </row>
    <row r="228" spans="1:29">
      <c r="A228" t="s">
        <v>651</v>
      </c>
      <c r="B228" t="s">
        <v>652</v>
      </c>
      <c r="C228">
        <v>71</v>
      </c>
      <c r="D228" t="s">
        <v>653</v>
      </c>
      <c r="E228" t="s">
        <v>393</v>
      </c>
      <c r="F228" t="s">
        <v>14618</v>
      </c>
      <c r="G228">
        <v>55</v>
      </c>
      <c r="H228">
        <v>367</v>
      </c>
      <c r="I228">
        <v>42</v>
      </c>
      <c r="J228">
        <v>64</v>
      </c>
      <c r="K228">
        <v>170</v>
      </c>
      <c r="L228">
        <v>121</v>
      </c>
      <c r="M228">
        <v>112</v>
      </c>
      <c r="N228">
        <v>9</v>
      </c>
      <c r="O228">
        <f t="shared" si="48"/>
        <v>885</v>
      </c>
      <c r="P228">
        <f t="shared" si="49"/>
        <v>0.41468926553672314</v>
      </c>
      <c r="Q228">
        <f t="shared" si="51"/>
        <v>4.7457627118644069E-2</v>
      </c>
      <c r="R228">
        <f t="shared" si="52"/>
        <v>7.2316384180790963E-2</v>
      </c>
      <c r="S228">
        <f t="shared" si="53"/>
        <v>0.19209039548022599</v>
      </c>
      <c r="T228">
        <f t="shared" si="54"/>
        <v>0.13672316384180791</v>
      </c>
      <c r="U228">
        <f t="shared" si="55"/>
        <v>0.12655367231638417</v>
      </c>
      <c r="V228">
        <f t="shared" si="56"/>
        <v>1.0169491525423728E-2</v>
      </c>
      <c r="W228">
        <f t="shared" si="50"/>
        <v>0.86731177461331821</v>
      </c>
      <c r="X228">
        <f t="shared" si="57"/>
        <v>-0.67724790558795711</v>
      </c>
      <c r="Y228">
        <f t="shared" si="58"/>
        <v>-0.4624568489425388</v>
      </c>
      <c r="Z228">
        <f t="shared" si="59"/>
        <v>-0.12589488429434006</v>
      </c>
      <c r="AA228">
        <f t="shared" si="60"/>
        <v>0.116585755269439</v>
      </c>
      <c r="AB228">
        <f t="shared" si="61"/>
        <v>3.5623610185946751E-2</v>
      </c>
      <c r="AC228">
        <f t="shared" si="62"/>
        <v>-0.68165995857222339</v>
      </c>
    </row>
    <row r="229" spans="1:29">
      <c r="A229" t="s">
        <v>654</v>
      </c>
      <c r="B229" t="s">
        <v>655</v>
      </c>
      <c r="C229">
        <v>64</v>
      </c>
      <c r="D229" t="s">
        <v>656</v>
      </c>
      <c r="E229" t="s">
        <v>393</v>
      </c>
      <c r="F229" t="s">
        <v>14619</v>
      </c>
      <c r="G229">
        <v>30</v>
      </c>
      <c r="H229">
        <v>140</v>
      </c>
      <c r="I229">
        <v>13</v>
      </c>
      <c r="J229">
        <v>28</v>
      </c>
      <c r="K229">
        <v>53</v>
      </c>
      <c r="L229">
        <v>51</v>
      </c>
      <c r="M229">
        <v>49</v>
      </c>
      <c r="N229">
        <v>2</v>
      </c>
      <c r="O229">
        <f t="shared" si="48"/>
        <v>336</v>
      </c>
      <c r="P229">
        <f t="shared" si="49"/>
        <v>0.41666666666666669</v>
      </c>
      <c r="Q229">
        <f t="shared" si="51"/>
        <v>3.8690476190476192E-2</v>
      </c>
      <c r="R229">
        <f t="shared" si="52"/>
        <v>8.3333333333333329E-2</v>
      </c>
      <c r="S229">
        <f t="shared" si="53"/>
        <v>0.15773809523809523</v>
      </c>
      <c r="T229">
        <f t="shared" si="54"/>
        <v>0.15178571428571427</v>
      </c>
      <c r="U229">
        <f t="shared" si="55"/>
        <v>0.14583333333333334</v>
      </c>
      <c r="V229">
        <f t="shared" si="56"/>
        <v>5.9523809523809521E-3</v>
      </c>
      <c r="W229">
        <f t="shared" si="50"/>
        <v>0.87621584983286427</v>
      </c>
      <c r="X229">
        <f t="shared" si="57"/>
        <v>-0.73687196384562403</v>
      </c>
      <c r="Y229">
        <f t="shared" si="58"/>
        <v>-0.38056550952362878</v>
      </c>
      <c r="Z229">
        <f t="shared" si="59"/>
        <v>-0.28221462793813068</v>
      </c>
      <c r="AA229">
        <f t="shared" si="60"/>
        <v>0.23959804368570753</v>
      </c>
      <c r="AB229">
        <f t="shared" si="61"/>
        <v>0.19339439455021221</v>
      </c>
      <c r="AC229">
        <f t="shared" si="62"/>
        <v>-0.81367001543413864</v>
      </c>
    </row>
    <row r="230" spans="1:29">
      <c r="A230" t="s">
        <v>657</v>
      </c>
      <c r="B230" t="s">
        <v>658</v>
      </c>
      <c r="C230">
        <v>76</v>
      </c>
      <c r="D230" t="s">
        <v>659</v>
      </c>
      <c r="E230" t="s">
        <v>393</v>
      </c>
      <c r="F230" t="s">
        <v>14620</v>
      </c>
      <c r="G230">
        <v>30</v>
      </c>
      <c r="H230">
        <v>208</v>
      </c>
      <c r="I230">
        <v>27</v>
      </c>
      <c r="J230">
        <v>28</v>
      </c>
      <c r="K230">
        <v>77</v>
      </c>
      <c r="L230">
        <v>74</v>
      </c>
      <c r="M230">
        <v>83</v>
      </c>
      <c r="N230">
        <v>1</v>
      </c>
      <c r="O230">
        <f t="shared" si="48"/>
        <v>498</v>
      </c>
      <c r="P230">
        <f t="shared" si="49"/>
        <v>0.41767068273092367</v>
      </c>
      <c r="Q230">
        <f t="shared" si="51"/>
        <v>5.4216867469879519E-2</v>
      </c>
      <c r="R230">
        <f t="shared" si="52"/>
        <v>5.6224899598393573E-2</v>
      </c>
      <c r="S230">
        <f t="shared" si="53"/>
        <v>0.15461847389558234</v>
      </c>
      <c r="T230">
        <f t="shared" si="54"/>
        <v>0.14859437751004015</v>
      </c>
      <c r="U230">
        <f t="shared" si="55"/>
        <v>0.16666666666666666</v>
      </c>
      <c r="V230">
        <f t="shared" si="56"/>
        <v>2.008032128514056E-3</v>
      </c>
      <c r="W230">
        <f t="shared" si="50"/>
        <v>0.88073685188065409</v>
      </c>
      <c r="X230">
        <f t="shared" si="57"/>
        <v>-0.63127934136662045</v>
      </c>
      <c r="Y230">
        <f t="shared" si="58"/>
        <v>-0.5820682955822073</v>
      </c>
      <c r="Z230">
        <f t="shared" si="59"/>
        <v>-0.29641042865860856</v>
      </c>
      <c r="AA230">
        <f t="shared" si="60"/>
        <v>0.21353515072846019</v>
      </c>
      <c r="AB230">
        <f t="shared" si="61"/>
        <v>0.36387930805738522</v>
      </c>
      <c r="AC230">
        <f t="shared" si="62"/>
        <v>-0.93714169195368535</v>
      </c>
    </row>
    <row r="231" spans="1:29">
      <c r="A231" t="s">
        <v>660</v>
      </c>
      <c r="B231" t="s">
        <v>519</v>
      </c>
      <c r="C231">
        <v>68</v>
      </c>
      <c r="D231" t="s">
        <v>661</v>
      </c>
      <c r="E231" t="s">
        <v>393</v>
      </c>
      <c r="F231" t="s">
        <v>14621</v>
      </c>
      <c r="G231">
        <v>29</v>
      </c>
      <c r="H231">
        <v>144</v>
      </c>
      <c r="I231">
        <v>18</v>
      </c>
      <c r="J231">
        <v>25</v>
      </c>
      <c r="K231">
        <v>57</v>
      </c>
      <c r="L231">
        <v>71</v>
      </c>
      <c r="M231">
        <v>83</v>
      </c>
      <c r="N231">
        <v>1</v>
      </c>
      <c r="O231">
        <f t="shared" si="48"/>
        <v>399</v>
      </c>
      <c r="P231">
        <f t="shared" si="49"/>
        <v>0.36090225563909772</v>
      </c>
      <c r="Q231">
        <f t="shared" si="51"/>
        <v>4.5112781954887216E-2</v>
      </c>
      <c r="R231">
        <f t="shared" si="52"/>
        <v>6.2656641604010022E-2</v>
      </c>
      <c r="S231">
        <f t="shared" si="53"/>
        <v>0.14285714285714285</v>
      </c>
      <c r="T231">
        <f t="shared" si="54"/>
        <v>0.17794486215538846</v>
      </c>
      <c r="U231">
        <f t="shared" si="55"/>
        <v>0.20802005012531327</v>
      </c>
      <c r="V231">
        <f t="shared" si="56"/>
        <v>2.5062656641604009E-3</v>
      </c>
      <c r="W231">
        <f t="shared" si="50"/>
        <v>0.62511327744921752</v>
      </c>
      <c r="X231">
        <f t="shared" si="57"/>
        <v>-0.69319484043538349</v>
      </c>
      <c r="Y231">
        <f t="shared" si="58"/>
        <v>-0.53425978159671339</v>
      </c>
      <c r="Z231">
        <f t="shared" si="59"/>
        <v>-0.34993022907604288</v>
      </c>
      <c r="AA231">
        <f t="shared" si="60"/>
        <v>0.45323361984206789</v>
      </c>
      <c r="AB231">
        <f t="shared" si="61"/>
        <v>0.70228545216184923</v>
      </c>
      <c r="AC231">
        <f t="shared" si="62"/>
        <v>-0.92154526965647943</v>
      </c>
    </row>
    <row r="232" spans="1:29">
      <c r="A232" t="s">
        <v>662</v>
      </c>
      <c r="B232" t="s">
        <v>425</v>
      </c>
      <c r="C232">
        <v>71</v>
      </c>
      <c r="D232" t="s">
        <v>663</v>
      </c>
      <c r="E232" t="s">
        <v>393</v>
      </c>
      <c r="F232" t="s">
        <v>14622</v>
      </c>
      <c r="G232">
        <v>26</v>
      </c>
      <c r="H232">
        <v>156</v>
      </c>
      <c r="I232">
        <v>13</v>
      </c>
      <c r="J232">
        <v>20</v>
      </c>
      <c r="K232">
        <v>55</v>
      </c>
      <c r="L232">
        <v>42</v>
      </c>
      <c r="M232">
        <v>71</v>
      </c>
      <c r="N232">
        <v>1</v>
      </c>
      <c r="O232">
        <f t="shared" si="48"/>
        <v>358</v>
      </c>
      <c r="P232">
        <f t="shared" si="49"/>
        <v>0.43575418994413406</v>
      </c>
      <c r="Q232">
        <f t="shared" si="51"/>
        <v>3.6312849162011177E-2</v>
      </c>
      <c r="R232">
        <f t="shared" si="52"/>
        <v>5.5865921787709494E-2</v>
      </c>
      <c r="S232">
        <f t="shared" si="53"/>
        <v>0.15363128491620112</v>
      </c>
      <c r="T232">
        <f t="shared" si="54"/>
        <v>0.11731843575418995</v>
      </c>
      <c r="U232">
        <f t="shared" si="55"/>
        <v>0.19832402234636873</v>
      </c>
      <c r="V232">
        <f t="shared" si="56"/>
        <v>2.7932960893854749E-3</v>
      </c>
      <c r="W232">
        <f t="shared" si="50"/>
        <v>0.96216540273023554</v>
      </c>
      <c r="X232">
        <f t="shared" si="57"/>
        <v>-0.75304184316237344</v>
      </c>
      <c r="Y232">
        <f t="shared" si="58"/>
        <v>-0.58473665442924838</v>
      </c>
      <c r="Z232">
        <f t="shared" si="59"/>
        <v>-0.3009026206544036</v>
      </c>
      <c r="AA232">
        <f t="shared" si="60"/>
        <v>-4.18880713937613E-2</v>
      </c>
      <c r="AB232">
        <f t="shared" si="61"/>
        <v>0.62294018221353675</v>
      </c>
      <c r="AC232">
        <f t="shared" si="62"/>
        <v>-0.91256023070652315</v>
      </c>
    </row>
    <row r="233" spans="1:29">
      <c r="A233" t="s">
        <v>664</v>
      </c>
      <c r="B233" t="s">
        <v>665</v>
      </c>
      <c r="C233">
        <v>71</v>
      </c>
      <c r="D233" t="s">
        <v>666</v>
      </c>
      <c r="E233" t="s">
        <v>393</v>
      </c>
      <c r="F233" t="s">
        <v>14623</v>
      </c>
      <c r="G233">
        <v>26</v>
      </c>
      <c r="H233">
        <v>152</v>
      </c>
      <c r="I233">
        <v>26</v>
      </c>
      <c r="J233">
        <v>17</v>
      </c>
      <c r="K233">
        <v>62</v>
      </c>
      <c r="L233">
        <v>67</v>
      </c>
      <c r="M233">
        <v>64</v>
      </c>
      <c r="N233">
        <v>9</v>
      </c>
      <c r="O233">
        <f t="shared" si="48"/>
        <v>397</v>
      </c>
      <c r="P233">
        <f t="shared" si="49"/>
        <v>0.38287153652392947</v>
      </c>
      <c r="Q233">
        <f t="shared" si="51"/>
        <v>6.5491183879093195E-2</v>
      </c>
      <c r="R233">
        <f t="shared" si="52"/>
        <v>4.2821158690176324E-2</v>
      </c>
      <c r="S233">
        <f t="shared" si="53"/>
        <v>0.15617128463476071</v>
      </c>
      <c r="T233">
        <f t="shared" si="54"/>
        <v>0.16876574307304787</v>
      </c>
      <c r="U233">
        <f t="shared" si="55"/>
        <v>0.16120906801007556</v>
      </c>
      <c r="V233">
        <f t="shared" si="56"/>
        <v>2.2670025188916875E-2</v>
      </c>
      <c r="W233">
        <f t="shared" si="50"/>
        <v>0.72403914866254115</v>
      </c>
      <c r="X233">
        <f t="shared" si="57"/>
        <v>-0.5546044325044317</v>
      </c>
      <c r="Y233">
        <f t="shared" si="58"/>
        <v>-0.68170116862171348</v>
      </c>
      <c r="Z233">
        <f t="shared" si="59"/>
        <v>-0.28934438140806695</v>
      </c>
      <c r="AA233">
        <f t="shared" si="60"/>
        <v>0.37826992440621582</v>
      </c>
      <c r="AB233">
        <f t="shared" si="61"/>
        <v>0.31921827278094694</v>
      </c>
      <c r="AC233">
        <f t="shared" si="62"/>
        <v>-0.29035028548216041</v>
      </c>
    </row>
    <row r="234" spans="1:29">
      <c r="A234" t="s">
        <v>667</v>
      </c>
      <c r="B234" t="s">
        <v>110</v>
      </c>
      <c r="C234">
        <v>80</v>
      </c>
      <c r="D234" t="s">
        <v>668</v>
      </c>
      <c r="E234" t="s">
        <v>393</v>
      </c>
      <c r="F234" t="s">
        <v>14624</v>
      </c>
      <c r="G234">
        <v>26</v>
      </c>
      <c r="H234">
        <v>137</v>
      </c>
      <c r="I234">
        <v>27</v>
      </c>
      <c r="J234">
        <v>20</v>
      </c>
      <c r="K234">
        <v>75</v>
      </c>
      <c r="L234">
        <v>48</v>
      </c>
      <c r="M234">
        <v>67</v>
      </c>
      <c r="N234">
        <v>10</v>
      </c>
      <c r="O234">
        <f t="shared" si="48"/>
        <v>384</v>
      </c>
      <c r="P234">
        <f t="shared" si="49"/>
        <v>0.35677083333333331</v>
      </c>
      <c r="Q234">
        <f t="shared" si="51"/>
        <v>7.03125E-2</v>
      </c>
      <c r="R234">
        <f t="shared" si="52"/>
        <v>5.2083333333333336E-2</v>
      </c>
      <c r="S234">
        <f t="shared" si="53"/>
        <v>0.1953125</v>
      </c>
      <c r="T234">
        <f t="shared" si="54"/>
        <v>0.125</v>
      </c>
      <c r="U234">
        <f t="shared" si="55"/>
        <v>0.17447916666666666</v>
      </c>
      <c r="V234">
        <f t="shared" si="56"/>
        <v>2.6041666666666668E-2</v>
      </c>
      <c r="W234">
        <f t="shared" si="50"/>
        <v>0.60650982141938981</v>
      </c>
      <c r="X234">
        <f t="shared" si="57"/>
        <v>-0.52181539583483605</v>
      </c>
      <c r="Y234">
        <f t="shared" si="58"/>
        <v>-0.61285344345226789</v>
      </c>
      <c r="Z234">
        <f t="shared" si="59"/>
        <v>-0.11123273506490232</v>
      </c>
      <c r="AA234">
        <f t="shared" si="60"/>
        <v>2.0845447741170985E-2</v>
      </c>
      <c r="AB234">
        <f t="shared" si="61"/>
        <v>0.42781115062257513</v>
      </c>
      <c r="AC234">
        <f t="shared" si="62"/>
        <v>-0.18480631752435664</v>
      </c>
    </row>
    <row r="235" spans="1:29">
      <c r="A235" t="s">
        <v>669</v>
      </c>
      <c r="B235" t="s">
        <v>670</v>
      </c>
      <c r="C235">
        <v>73</v>
      </c>
      <c r="D235" t="s">
        <v>671</v>
      </c>
      <c r="E235" t="s">
        <v>393</v>
      </c>
      <c r="F235" t="s">
        <v>14625</v>
      </c>
      <c r="G235">
        <v>28</v>
      </c>
      <c r="H235">
        <v>126</v>
      </c>
      <c r="I235">
        <v>31</v>
      </c>
      <c r="J235">
        <v>33</v>
      </c>
      <c r="K235">
        <v>102</v>
      </c>
      <c r="L235">
        <v>64</v>
      </c>
      <c r="M235">
        <v>46</v>
      </c>
      <c r="N235">
        <v>3</v>
      </c>
      <c r="O235">
        <f t="shared" si="48"/>
        <v>405</v>
      </c>
      <c r="P235">
        <f t="shared" si="49"/>
        <v>0.31111111111111112</v>
      </c>
      <c r="Q235">
        <f t="shared" si="51"/>
        <v>7.6543209876543214E-2</v>
      </c>
      <c r="R235">
        <f t="shared" si="52"/>
        <v>8.1481481481481488E-2</v>
      </c>
      <c r="S235">
        <f t="shared" si="53"/>
        <v>0.25185185185185183</v>
      </c>
      <c r="T235">
        <f t="shared" si="54"/>
        <v>0.15802469135802469</v>
      </c>
      <c r="U235">
        <f t="shared" si="55"/>
        <v>0.11358024691358025</v>
      </c>
      <c r="V235">
        <f t="shared" si="56"/>
        <v>7.4074074074074077E-3</v>
      </c>
      <c r="W235">
        <f t="shared" si="50"/>
        <v>0.4009078345418719</v>
      </c>
      <c r="X235">
        <f t="shared" si="57"/>
        <v>-0.4794412868786363</v>
      </c>
      <c r="Y235">
        <f t="shared" si="58"/>
        <v>-0.39433072042310358</v>
      </c>
      <c r="Z235">
        <f t="shared" si="59"/>
        <v>0.14604892948075399</v>
      </c>
      <c r="AA235">
        <f t="shared" si="60"/>
        <v>0.29055029442834451</v>
      </c>
      <c r="AB235">
        <f t="shared" si="61"/>
        <v>-7.0541508583115184E-2</v>
      </c>
      <c r="AC235">
        <f t="shared" si="62"/>
        <v>-0.76812268587359478</v>
      </c>
    </row>
    <row r="236" spans="1:29">
      <c r="A236" t="s">
        <v>672</v>
      </c>
      <c r="B236" t="s">
        <v>673</v>
      </c>
      <c r="C236">
        <v>71</v>
      </c>
      <c r="D236" t="s">
        <v>674</v>
      </c>
      <c r="E236" t="s">
        <v>393</v>
      </c>
      <c r="F236" t="s">
        <v>14626</v>
      </c>
      <c r="G236">
        <v>27</v>
      </c>
      <c r="H236">
        <v>153</v>
      </c>
      <c r="I236">
        <v>22</v>
      </c>
      <c r="J236">
        <v>14</v>
      </c>
      <c r="K236">
        <v>51</v>
      </c>
      <c r="L236">
        <v>45</v>
      </c>
      <c r="M236">
        <v>57</v>
      </c>
      <c r="N236">
        <v>0</v>
      </c>
      <c r="O236">
        <f t="shared" si="48"/>
        <v>342</v>
      </c>
      <c r="P236">
        <f t="shared" si="49"/>
        <v>0.44736842105263158</v>
      </c>
      <c r="Q236">
        <f t="shared" si="51"/>
        <v>6.4327485380116955E-2</v>
      </c>
      <c r="R236">
        <f t="shared" si="52"/>
        <v>4.0935672514619881E-2</v>
      </c>
      <c r="S236">
        <f t="shared" si="53"/>
        <v>0.14912280701754385</v>
      </c>
      <c r="T236">
        <f t="shared" si="54"/>
        <v>0.13157894736842105</v>
      </c>
      <c r="U236">
        <f t="shared" si="55"/>
        <v>0.16666666666666666</v>
      </c>
      <c r="V236">
        <f t="shared" si="56"/>
        <v>0</v>
      </c>
      <c r="W236">
        <f t="shared" si="50"/>
        <v>1.0144633335047595</v>
      </c>
      <c r="X236">
        <f t="shared" si="57"/>
        <v>-0.56251856876897277</v>
      </c>
      <c r="Y236">
        <f t="shared" si="58"/>
        <v>-0.69571639064318602</v>
      </c>
      <c r="Z236">
        <f t="shared" si="59"/>
        <v>-0.32141839701797459</v>
      </c>
      <c r="AA236">
        <f t="shared" si="60"/>
        <v>7.4574155517022025E-2</v>
      </c>
      <c r="AB236">
        <f t="shared" si="61"/>
        <v>0.36387930805738522</v>
      </c>
      <c r="AC236">
        <f t="shared" si="62"/>
        <v>-1</v>
      </c>
    </row>
    <row r="237" spans="1:29">
      <c r="A237" t="s">
        <v>675</v>
      </c>
      <c r="B237" t="s">
        <v>676</v>
      </c>
      <c r="C237">
        <v>69</v>
      </c>
      <c r="D237" t="s">
        <v>677</v>
      </c>
      <c r="E237" t="s">
        <v>393</v>
      </c>
      <c r="F237" t="s">
        <v>14627</v>
      </c>
      <c r="G237">
        <v>27</v>
      </c>
      <c r="H237">
        <v>156</v>
      </c>
      <c r="I237">
        <v>26</v>
      </c>
      <c r="J237">
        <v>31</v>
      </c>
      <c r="K237">
        <v>80</v>
      </c>
      <c r="L237">
        <v>76</v>
      </c>
      <c r="M237">
        <v>76</v>
      </c>
      <c r="N237">
        <v>0</v>
      </c>
      <c r="O237">
        <f t="shared" si="48"/>
        <v>445</v>
      </c>
      <c r="P237">
        <f t="shared" si="49"/>
        <v>0.35056179775280899</v>
      </c>
      <c r="Q237">
        <f t="shared" si="51"/>
        <v>5.8426966292134834E-2</v>
      </c>
      <c r="R237">
        <f t="shared" si="52"/>
        <v>6.9662921348314602E-2</v>
      </c>
      <c r="S237">
        <f t="shared" si="53"/>
        <v>0.1797752808988764</v>
      </c>
      <c r="T237">
        <f t="shared" si="54"/>
        <v>0.17078651685393259</v>
      </c>
      <c r="U237">
        <f t="shared" si="55"/>
        <v>0.17078651685393259</v>
      </c>
      <c r="V237">
        <f t="shared" si="56"/>
        <v>0</v>
      </c>
      <c r="W237">
        <f t="shared" si="50"/>
        <v>0.57855104309533556</v>
      </c>
      <c r="X237">
        <f t="shared" si="57"/>
        <v>-0.60264710045900971</v>
      </c>
      <c r="Y237">
        <f t="shared" si="58"/>
        <v>-0.48218060571413462</v>
      </c>
      <c r="Z237">
        <f t="shared" si="59"/>
        <v>-0.18193467029794158</v>
      </c>
      <c r="AA237">
        <f t="shared" si="60"/>
        <v>0.39477310612726291</v>
      </c>
      <c r="AB237">
        <f t="shared" si="61"/>
        <v>0.3975931785936353</v>
      </c>
      <c r="AC237">
        <f t="shared" si="62"/>
        <v>-1</v>
      </c>
    </row>
    <row r="238" spans="1:29">
      <c r="A238" t="s">
        <v>678</v>
      </c>
      <c r="B238" t="s">
        <v>679</v>
      </c>
      <c r="C238">
        <v>86</v>
      </c>
      <c r="D238" t="s">
        <v>680</v>
      </c>
      <c r="E238" t="s">
        <v>681</v>
      </c>
      <c r="F238" t="s">
        <v>14628</v>
      </c>
      <c r="G238">
        <v>100</v>
      </c>
      <c r="H238">
        <v>215</v>
      </c>
      <c r="I238">
        <v>508</v>
      </c>
      <c r="J238">
        <v>85</v>
      </c>
      <c r="K238">
        <v>661</v>
      </c>
      <c r="L238">
        <v>192</v>
      </c>
      <c r="M238">
        <v>185</v>
      </c>
      <c r="N238">
        <v>18</v>
      </c>
      <c r="O238">
        <f t="shared" si="48"/>
        <v>1864</v>
      </c>
      <c r="P238">
        <f t="shared" si="49"/>
        <v>0.11534334763948498</v>
      </c>
      <c r="Q238">
        <f t="shared" si="51"/>
        <v>0.27253218884120173</v>
      </c>
      <c r="R238">
        <f t="shared" si="52"/>
        <v>4.5600858369098711E-2</v>
      </c>
      <c r="S238">
        <f t="shared" si="53"/>
        <v>0.35461373390557938</v>
      </c>
      <c r="T238">
        <f t="shared" si="54"/>
        <v>0.10300429184549356</v>
      </c>
      <c r="U238">
        <f t="shared" si="55"/>
        <v>9.9248927038626603E-2</v>
      </c>
      <c r="V238">
        <f t="shared" si="56"/>
        <v>9.6566523605150223E-3</v>
      </c>
      <c r="W238">
        <f t="shared" si="50"/>
        <v>-0.48061835916643891</v>
      </c>
      <c r="X238">
        <f t="shared" si="57"/>
        <v>0.85344991066020648</v>
      </c>
      <c r="Y238">
        <f t="shared" si="58"/>
        <v>-0.66103906637022602</v>
      </c>
      <c r="Z238">
        <f t="shared" si="59"/>
        <v>0.61366568136542365</v>
      </c>
      <c r="AA238">
        <f t="shared" si="60"/>
        <v>-0.15878830057379903</v>
      </c>
      <c r="AB238">
        <f t="shared" si="61"/>
        <v>-0.18781865239072018</v>
      </c>
      <c r="AC238">
        <f t="shared" si="62"/>
        <v>-0.69771358727083432</v>
      </c>
    </row>
    <row r="239" spans="1:29">
      <c r="A239" t="s">
        <v>682</v>
      </c>
      <c r="B239" t="s">
        <v>683</v>
      </c>
      <c r="C239">
        <v>76</v>
      </c>
      <c r="D239" t="s">
        <v>684</v>
      </c>
      <c r="E239" t="s">
        <v>681</v>
      </c>
      <c r="F239" t="s">
        <v>14629</v>
      </c>
      <c r="G239">
        <v>59</v>
      </c>
      <c r="H239">
        <v>147</v>
      </c>
      <c r="I239">
        <v>239</v>
      </c>
      <c r="J239">
        <v>34</v>
      </c>
      <c r="K239">
        <v>218</v>
      </c>
      <c r="L239">
        <v>145</v>
      </c>
      <c r="M239">
        <v>51</v>
      </c>
      <c r="N239">
        <v>374</v>
      </c>
      <c r="O239">
        <f t="shared" si="48"/>
        <v>1208</v>
      </c>
      <c r="P239">
        <f t="shared" si="49"/>
        <v>0.1216887417218543</v>
      </c>
      <c r="Q239">
        <f t="shared" si="51"/>
        <v>0.19784768211920531</v>
      </c>
      <c r="R239">
        <f t="shared" si="52"/>
        <v>2.8145695364238412E-2</v>
      </c>
      <c r="S239">
        <f t="shared" si="53"/>
        <v>0.1804635761589404</v>
      </c>
      <c r="T239">
        <f t="shared" si="54"/>
        <v>0.12003311258278146</v>
      </c>
      <c r="U239">
        <f t="shared" si="55"/>
        <v>4.2218543046357616E-2</v>
      </c>
      <c r="V239">
        <f t="shared" si="56"/>
        <v>0.30960264900662254</v>
      </c>
      <c r="W239">
        <f t="shared" si="50"/>
        <v>-0.45204556968457416</v>
      </c>
      <c r="X239">
        <f t="shared" si="57"/>
        <v>0.34553195461926944</v>
      </c>
      <c r="Y239">
        <f t="shared" si="58"/>
        <v>-0.79078702639539777</v>
      </c>
      <c r="Z239">
        <f t="shared" si="59"/>
        <v>-0.1788025907036766</v>
      </c>
      <c r="AA239">
        <f t="shared" si="60"/>
        <v>-1.9717947533312612E-2</v>
      </c>
      <c r="AB239">
        <f t="shared" si="61"/>
        <v>-0.65451401633645701</v>
      </c>
      <c r="AC239">
        <f t="shared" si="62"/>
        <v>8.6916271442402326</v>
      </c>
    </row>
    <row r="240" spans="1:29">
      <c r="A240" t="s">
        <v>685</v>
      </c>
      <c r="B240" t="s">
        <v>686</v>
      </c>
      <c r="C240">
        <v>87</v>
      </c>
      <c r="D240" t="s">
        <v>687</v>
      </c>
      <c r="E240" t="s">
        <v>681</v>
      </c>
      <c r="F240" t="s">
        <v>14446</v>
      </c>
      <c r="G240">
        <v>100</v>
      </c>
      <c r="H240">
        <v>368</v>
      </c>
      <c r="I240">
        <v>471</v>
      </c>
      <c r="J240">
        <v>168</v>
      </c>
      <c r="K240">
        <v>702</v>
      </c>
      <c r="L240">
        <v>223</v>
      </c>
      <c r="M240">
        <v>196</v>
      </c>
      <c r="N240">
        <v>11</v>
      </c>
      <c r="O240">
        <f t="shared" si="48"/>
        <v>2139</v>
      </c>
      <c r="P240">
        <f t="shared" si="49"/>
        <v>0.17204301075268819</v>
      </c>
      <c r="Q240">
        <f t="shared" si="51"/>
        <v>0.22019635343618513</v>
      </c>
      <c r="R240">
        <f t="shared" si="52"/>
        <v>7.8541374474053294E-2</v>
      </c>
      <c r="S240">
        <f t="shared" si="53"/>
        <v>0.32819074333800841</v>
      </c>
      <c r="T240">
        <f t="shared" si="54"/>
        <v>0.10425432445067789</v>
      </c>
      <c r="U240">
        <f t="shared" si="55"/>
        <v>9.1631603553062185E-2</v>
      </c>
      <c r="V240">
        <f t="shared" si="56"/>
        <v>5.1425899953249183E-3</v>
      </c>
      <c r="W240">
        <f t="shared" si="50"/>
        <v>-0.22530442329481731</v>
      </c>
      <c r="X240">
        <f t="shared" si="57"/>
        <v>0.4975218646257028</v>
      </c>
      <c r="Y240">
        <f t="shared" si="58"/>
        <v>-0.41618516465621108</v>
      </c>
      <c r="Z240">
        <f t="shared" si="59"/>
        <v>0.49342816938771644</v>
      </c>
      <c r="AA240">
        <f t="shared" si="60"/>
        <v>-0.14857957981755532</v>
      </c>
      <c r="AB240">
        <f t="shared" si="61"/>
        <v>-0.25015331169916538</v>
      </c>
      <c r="AC240">
        <f t="shared" si="62"/>
        <v>-0.83901925597114924</v>
      </c>
    </row>
    <row r="241" spans="1:29">
      <c r="A241" t="s">
        <v>688</v>
      </c>
      <c r="B241" t="s">
        <v>689</v>
      </c>
      <c r="C241">
        <v>66</v>
      </c>
      <c r="D241" t="s">
        <v>690</v>
      </c>
      <c r="E241" t="s">
        <v>681</v>
      </c>
      <c r="F241" t="s">
        <v>14630</v>
      </c>
      <c r="G241">
        <v>62</v>
      </c>
      <c r="H241">
        <v>200</v>
      </c>
      <c r="I241">
        <v>169</v>
      </c>
      <c r="J241">
        <v>31</v>
      </c>
      <c r="K241">
        <v>280</v>
      </c>
      <c r="L241">
        <v>123</v>
      </c>
      <c r="M241">
        <v>59</v>
      </c>
      <c r="N241">
        <v>3</v>
      </c>
      <c r="O241">
        <f t="shared" si="48"/>
        <v>865</v>
      </c>
      <c r="P241">
        <f t="shared" si="49"/>
        <v>0.23121387283236994</v>
      </c>
      <c r="Q241">
        <f t="shared" si="51"/>
        <v>0.19537572254335261</v>
      </c>
      <c r="R241">
        <f t="shared" si="52"/>
        <v>3.5838150289017344E-2</v>
      </c>
      <c r="S241">
        <f t="shared" si="53"/>
        <v>0.32369942196531792</v>
      </c>
      <c r="T241">
        <f t="shared" si="54"/>
        <v>0.14219653179190753</v>
      </c>
      <c r="U241">
        <f t="shared" si="55"/>
        <v>6.8208092485549127E-2</v>
      </c>
      <c r="V241">
        <f t="shared" si="56"/>
        <v>3.4682080924855491E-3</v>
      </c>
      <c r="W241">
        <f t="shared" si="50"/>
        <v>4.1137118982398579E-2</v>
      </c>
      <c r="X241">
        <f t="shared" si="57"/>
        <v>0.32872053401423607</v>
      </c>
      <c r="Y241">
        <f t="shared" si="58"/>
        <v>-0.73360736363328305</v>
      </c>
      <c r="Z241">
        <f t="shared" si="59"/>
        <v>0.472990463596481</v>
      </c>
      <c r="AA241">
        <f t="shared" si="60"/>
        <v>0.16128545731481195</v>
      </c>
      <c r="AB241">
        <f t="shared" si="61"/>
        <v>-0.44183436410137067</v>
      </c>
      <c r="AC241">
        <f t="shared" si="62"/>
        <v>-0.89143316506220338</v>
      </c>
    </row>
    <row r="242" spans="1:29">
      <c r="A242" t="s">
        <v>691</v>
      </c>
      <c r="B242" t="s">
        <v>692</v>
      </c>
      <c r="C242">
        <v>89</v>
      </c>
      <c r="D242" t="s">
        <v>693</v>
      </c>
      <c r="E242" t="s">
        <v>681</v>
      </c>
      <c r="F242" t="s">
        <v>14472</v>
      </c>
      <c r="G242">
        <v>91</v>
      </c>
      <c r="H242">
        <v>210</v>
      </c>
      <c r="I242">
        <v>457</v>
      </c>
      <c r="J242">
        <v>138</v>
      </c>
      <c r="K242">
        <v>630</v>
      </c>
      <c r="L242">
        <v>190</v>
      </c>
      <c r="M242">
        <v>131</v>
      </c>
      <c r="N242">
        <v>16</v>
      </c>
      <c r="O242">
        <f t="shared" si="48"/>
        <v>1772</v>
      </c>
      <c r="P242">
        <f t="shared" si="49"/>
        <v>0.11851015801354402</v>
      </c>
      <c r="Q242">
        <f t="shared" si="51"/>
        <v>0.25790067720090293</v>
      </c>
      <c r="R242">
        <f t="shared" si="52"/>
        <v>7.7878103837471777E-2</v>
      </c>
      <c r="S242">
        <f t="shared" si="53"/>
        <v>0.35553047404063204</v>
      </c>
      <c r="T242">
        <f t="shared" si="54"/>
        <v>0.1072234762979684</v>
      </c>
      <c r="U242">
        <f t="shared" si="55"/>
        <v>7.3927765237020313E-2</v>
      </c>
      <c r="V242">
        <f t="shared" si="56"/>
        <v>9.0293453724604959E-3</v>
      </c>
      <c r="W242">
        <f t="shared" si="50"/>
        <v>-0.46635847160509958</v>
      </c>
      <c r="X242">
        <f t="shared" si="57"/>
        <v>0.75394322831987903</v>
      </c>
      <c r="Y242">
        <f t="shared" si="58"/>
        <v>-0.42111539716203683</v>
      </c>
      <c r="Z242">
        <f t="shared" si="59"/>
        <v>0.61783729671255694</v>
      </c>
      <c r="AA242">
        <f t="shared" si="60"/>
        <v>-0.12433121864188493</v>
      </c>
      <c r="AB242">
        <f t="shared" si="61"/>
        <v>-0.39502870421382347</v>
      </c>
      <c r="AC242">
        <f t="shared" si="62"/>
        <v>-0.71735045230641359</v>
      </c>
    </row>
    <row r="243" spans="1:29">
      <c r="A243" t="s">
        <v>694</v>
      </c>
      <c r="B243" t="s">
        <v>695</v>
      </c>
      <c r="C243">
        <v>87</v>
      </c>
      <c r="D243" t="s">
        <v>696</v>
      </c>
      <c r="E243" t="s">
        <v>681</v>
      </c>
      <c r="F243" t="s">
        <v>14631</v>
      </c>
      <c r="G243">
        <v>65</v>
      </c>
      <c r="H243">
        <v>183</v>
      </c>
      <c r="I243">
        <v>286</v>
      </c>
      <c r="J243">
        <v>55</v>
      </c>
      <c r="K243">
        <v>387</v>
      </c>
      <c r="L243">
        <v>150</v>
      </c>
      <c r="M243">
        <v>126</v>
      </c>
      <c r="N243">
        <v>13</v>
      </c>
      <c r="O243">
        <f t="shared" si="48"/>
        <v>1200</v>
      </c>
      <c r="P243">
        <f t="shared" si="49"/>
        <v>0.1525</v>
      </c>
      <c r="Q243">
        <f t="shared" si="51"/>
        <v>0.23833333333333334</v>
      </c>
      <c r="R243">
        <f t="shared" si="52"/>
        <v>4.583333333333333E-2</v>
      </c>
      <c r="S243">
        <f t="shared" si="53"/>
        <v>0.32250000000000001</v>
      </c>
      <c r="T243">
        <f t="shared" si="54"/>
        <v>0.125</v>
      </c>
      <c r="U243">
        <f t="shared" si="55"/>
        <v>0.105</v>
      </c>
      <c r="V243">
        <f t="shared" si="56"/>
        <v>1.0833333333333334E-2</v>
      </c>
      <c r="W243">
        <f t="shared" si="50"/>
        <v>-0.31330499896117175</v>
      </c>
      <c r="X243">
        <f t="shared" si="57"/>
        <v>0.62086870271095584</v>
      </c>
      <c r="Y243">
        <f t="shared" si="58"/>
        <v>-0.65931103023799575</v>
      </c>
      <c r="Z243">
        <f t="shared" si="59"/>
        <v>0.46753250786083334</v>
      </c>
      <c r="AA243">
        <f t="shared" si="60"/>
        <v>2.0845447741170985E-2</v>
      </c>
      <c r="AB243">
        <f t="shared" si="61"/>
        <v>-0.14075603592384731</v>
      </c>
      <c r="AC243">
        <f t="shared" si="62"/>
        <v>-0.66087942809013234</v>
      </c>
    </row>
    <row r="244" spans="1:29">
      <c r="A244" t="s">
        <v>697</v>
      </c>
      <c r="B244" t="s">
        <v>698</v>
      </c>
      <c r="C244">
        <v>89</v>
      </c>
      <c r="D244" t="s">
        <v>699</v>
      </c>
      <c r="E244" t="s">
        <v>681</v>
      </c>
      <c r="F244" t="s">
        <v>14632</v>
      </c>
      <c r="G244">
        <v>100</v>
      </c>
      <c r="H244">
        <v>204</v>
      </c>
      <c r="I244">
        <v>526</v>
      </c>
      <c r="J244">
        <v>72</v>
      </c>
      <c r="K244">
        <v>638</v>
      </c>
      <c r="L244">
        <v>209</v>
      </c>
      <c r="M244">
        <v>198</v>
      </c>
      <c r="N244">
        <v>16</v>
      </c>
      <c r="O244">
        <f t="shared" si="48"/>
        <v>1863</v>
      </c>
      <c r="P244">
        <f t="shared" si="49"/>
        <v>0.10950080515297907</v>
      </c>
      <c r="Q244">
        <f t="shared" si="51"/>
        <v>0.28234031132581855</v>
      </c>
      <c r="R244">
        <f t="shared" si="52"/>
        <v>3.864734299516908E-2</v>
      </c>
      <c r="S244">
        <f t="shared" si="53"/>
        <v>0.34245840042941494</v>
      </c>
      <c r="T244">
        <f t="shared" si="54"/>
        <v>0.11218464841653247</v>
      </c>
      <c r="U244">
        <f t="shared" si="55"/>
        <v>0.10628019323671498</v>
      </c>
      <c r="V244">
        <f t="shared" si="56"/>
        <v>8.5882984433709071E-3</v>
      </c>
      <c r="W244">
        <f t="shared" si="50"/>
        <v>-0.50692684912604924</v>
      </c>
      <c r="X244">
        <f t="shared" si="57"/>
        <v>0.92015345793714787</v>
      </c>
      <c r="Y244">
        <f t="shared" si="58"/>
        <v>-0.71272603340226259</v>
      </c>
      <c r="Z244">
        <f t="shared" si="59"/>
        <v>0.55835297742694201</v>
      </c>
      <c r="AA244">
        <f t="shared" si="60"/>
        <v>-8.3814498860312475E-2</v>
      </c>
      <c r="AB244">
        <f t="shared" si="61"/>
        <v>-0.13027986152862386</v>
      </c>
      <c r="AC244">
        <f t="shared" si="62"/>
        <v>-0.73115673724474761</v>
      </c>
    </row>
    <row r="245" spans="1:29">
      <c r="A245" t="s">
        <v>700</v>
      </c>
      <c r="B245" t="s">
        <v>701</v>
      </c>
      <c r="C245">
        <v>72</v>
      </c>
      <c r="D245" t="s">
        <v>702</v>
      </c>
      <c r="E245" t="s">
        <v>681</v>
      </c>
      <c r="F245" t="s">
        <v>14633</v>
      </c>
      <c r="G245">
        <v>78</v>
      </c>
      <c r="H245">
        <v>258</v>
      </c>
      <c r="I245">
        <v>270</v>
      </c>
      <c r="J245">
        <v>41</v>
      </c>
      <c r="K245">
        <v>339</v>
      </c>
      <c r="L245">
        <v>159</v>
      </c>
      <c r="M245">
        <v>157</v>
      </c>
      <c r="N245">
        <v>1</v>
      </c>
      <c r="O245">
        <f t="shared" si="48"/>
        <v>1225</v>
      </c>
      <c r="P245">
        <f t="shared" si="49"/>
        <v>0.21061224489795918</v>
      </c>
      <c r="Q245">
        <f t="shared" si="51"/>
        <v>0.22040816326530613</v>
      </c>
      <c r="R245">
        <f t="shared" si="52"/>
        <v>3.346938775510204E-2</v>
      </c>
      <c r="S245">
        <f t="shared" si="53"/>
        <v>0.27673469387755101</v>
      </c>
      <c r="T245">
        <f t="shared" si="54"/>
        <v>0.12979591836734694</v>
      </c>
      <c r="U245">
        <f t="shared" si="55"/>
        <v>0.12816326530612246</v>
      </c>
      <c r="V245">
        <f t="shared" si="56"/>
        <v>8.1632653061224493E-4</v>
      </c>
      <c r="W245">
        <f t="shared" si="50"/>
        <v>-5.1630323088563697E-2</v>
      </c>
      <c r="X245">
        <f t="shared" si="57"/>
        <v>0.49896235101569775</v>
      </c>
      <c r="Y245">
        <f t="shared" si="58"/>
        <v>-0.75121488219234722</v>
      </c>
      <c r="Z245">
        <f t="shared" si="59"/>
        <v>0.25927801338983697</v>
      </c>
      <c r="AA245">
        <f t="shared" si="60"/>
        <v>6.0012579205526134E-2</v>
      </c>
      <c r="AB245">
        <f t="shared" si="61"/>
        <v>4.8795353624536367E-2</v>
      </c>
      <c r="AC245">
        <f t="shared" si="62"/>
        <v>-0.97444617354525331</v>
      </c>
    </row>
    <row r="246" spans="1:29">
      <c r="A246" t="s">
        <v>703</v>
      </c>
      <c r="B246" t="s">
        <v>704</v>
      </c>
      <c r="C246">
        <v>85</v>
      </c>
      <c r="D246" t="s">
        <v>705</v>
      </c>
      <c r="E246" t="s">
        <v>681</v>
      </c>
      <c r="F246" t="s">
        <v>14634</v>
      </c>
      <c r="G246">
        <v>100</v>
      </c>
      <c r="H246">
        <v>294</v>
      </c>
      <c r="I246">
        <v>404</v>
      </c>
      <c r="J246">
        <v>46</v>
      </c>
      <c r="K246">
        <v>765</v>
      </c>
      <c r="L246">
        <v>231</v>
      </c>
      <c r="M246">
        <v>120</v>
      </c>
      <c r="N246">
        <v>6</v>
      </c>
      <c r="O246">
        <f t="shared" si="48"/>
        <v>1866</v>
      </c>
      <c r="P246">
        <f t="shared" si="49"/>
        <v>0.15755627009646303</v>
      </c>
      <c r="Q246">
        <f t="shared" si="51"/>
        <v>0.21650589496248659</v>
      </c>
      <c r="R246">
        <f t="shared" si="52"/>
        <v>2.465166130760986E-2</v>
      </c>
      <c r="S246">
        <f t="shared" si="53"/>
        <v>0.409967845659164</v>
      </c>
      <c r="T246">
        <f t="shared" si="54"/>
        <v>0.12379421221864952</v>
      </c>
      <c r="U246">
        <f t="shared" si="55"/>
        <v>6.4308681672025719E-2</v>
      </c>
      <c r="V246">
        <f t="shared" si="56"/>
        <v>3.2154340836012861E-3</v>
      </c>
      <c r="W246">
        <f t="shared" si="50"/>
        <v>-0.29053702913072399</v>
      </c>
      <c r="X246">
        <f t="shared" si="57"/>
        <v>0.47242361858931514</v>
      </c>
      <c r="Y246">
        <f t="shared" si="58"/>
        <v>-0.81675892886229529</v>
      </c>
      <c r="Z246">
        <f t="shared" si="59"/>
        <v>0.86555392459688674</v>
      </c>
      <c r="AA246">
        <f t="shared" si="60"/>
        <v>1.099806400090244E-2</v>
      </c>
      <c r="AB246">
        <f t="shared" si="61"/>
        <v>-0.47374431843444942</v>
      </c>
      <c r="AC246">
        <f t="shared" si="62"/>
        <v>-0.89934586042744469</v>
      </c>
    </row>
    <row r="247" spans="1:29">
      <c r="A247" t="s">
        <v>706</v>
      </c>
      <c r="B247" t="s">
        <v>707</v>
      </c>
      <c r="C247">
        <v>86</v>
      </c>
      <c r="D247" t="s">
        <v>708</v>
      </c>
      <c r="E247" t="s">
        <v>681</v>
      </c>
      <c r="F247" t="s">
        <v>14477</v>
      </c>
      <c r="G247">
        <v>100</v>
      </c>
      <c r="H247">
        <v>239</v>
      </c>
      <c r="I247">
        <v>512</v>
      </c>
      <c r="J247">
        <v>92</v>
      </c>
      <c r="K247">
        <v>611</v>
      </c>
      <c r="L247">
        <v>247</v>
      </c>
      <c r="M247">
        <v>291</v>
      </c>
      <c r="N247">
        <v>4</v>
      </c>
      <c r="O247">
        <f t="shared" si="48"/>
        <v>1996</v>
      </c>
      <c r="P247">
        <f t="shared" si="49"/>
        <v>0.11973947895791583</v>
      </c>
      <c r="Q247">
        <f t="shared" si="51"/>
        <v>0.25651302605210419</v>
      </c>
      <c r="R247">
        <f t="shared" si="52"/>
        <v>4.6092184368737472E-2</v>
      </c>
      <c r="S247">
        <f t="shared" si="53"/>
        <v>0.3061122244488978</v>
      </c>
      <c r="T247">
        <f t="shared" si="54"/>
        <v>0.12374749498997996</v>
      </c>
      <c r="U247">
        <f t="shared" si="55"/>
        <v>0.14579158316633267</v>
      </c>
      <c r="V247">
        <f t="shared" si="56"/>
        <v>2.004008016032064E-3</v>
      </c>
      <c r="W247">
        <f t="shared" si="50"/>
        <v>-0.46082294014823105</v>
      </c>
      <c r="X247">
        <f t="shared" si="57"/>
        <v>0.74450602419105905</v>
      </c>
      <c r="Y247">
        <f t="shared" si="58"/>
        <v>-0.65738693512729773</v>
      </c>
      <c r="Z247">
        <f t="shared" si="59"/>
        <v>0.39296012537162567</v>
      </c>
      <c r="AA247">
        <f t="shared" si="60"/>
        <v>1.0616535439155233E-2</v>
      </c>
      <c r="AB247">
        <f t="shared" si="61"/>
        <v>0.19305274141693129</v>
      </c>
      <c r="AC247">
        <f t="shared" si="62"/>
        <v>-0.93726766050688437</v>
      </c>
    </row>
    <row r="248" spans="1:29">
      <c r="A248" t="s">
        <v>709</v>
      </c>
      <c r="B248" t="s">
        <v>636</v>
      </c>
      <c r="C248">
        <v>94</v>
      </c>
      <c r="D248" t="s">
        <v>710</v>
      </c>
      <c r="E248" t="s">
        <v>681</v>
      </c>
      <c r="F248" t="s">
        <v>14635</v>
      </c>
      <c r="G248">
        <v>46</v>
      </c>
      <c r="H248">
        <v>82</v>
      </c>
      <c r="I248">
        <v>295</v>
      </c>
      <c r="J248">
        <v>45</v>
      </c>
      <c r="K248">
        <v>313</v>
      </c>
      <c r="L248">
        <v>104</v>
      </c>
      <c r="M248">
        <v>92</v>
      </c>
      <c r="N248">
        <v>11</v>
      </c>
      <c r="O248">
        <f t="shared" si="48"/>
        <v>942</v>
      </c>
      <c r="P248">
        <f t="shared" si="49"/>
        <v>8.7048832271762203E-2</v>
      </c>
      <c r="Q248">
        <f t="shared" si="51"/>
        <v>0.31316348195329086</v>
      </c>
      <c r="R248">
        <f t="shared" si="52"/>
        <v>4.7770700636942678E-2</v>
      </c>
      <c r="S248">
        <f t="shared" si="53"/>
        <v>0.33227176220806792</v>
      </c>
      <c r="T248">
        <f t="shared" si="54"/>
        <v>0.11040339702760085</v>
      </c>
      <c r="U248">
        <f t="shared" si="55"/>
        <v>9.7664543524416142E-2</v>
      </c>
      <c r="V248">
        <f t="shared" si="56"/>
        <v>1.167728237791932E-2</v>
      </c>
      <c r="W248">
        <f t="shared" si="50"/>
        <v>-0.60802624283746531</v>
      </c>
      <c r="X248">
        <f t="shared" si="57"/>
        <v>1.1297771471192015</v>
      </c>
      <c r="Y248">
        <f t="shared" si="58"/>
        <v>-0.64491016469507378</v>
      </c>
      <c r="Z248">
        <f t="shared" si="59"/>
        <v>0.51199879840168794</v>
      </c>
      <c r="AA248">
        <f t="shared" si="60"/>
        <v>-9.8361557833700333E-2</v>
      </c>
      <c r="AB248">
        <f t="shared" si="61"/>
        <v>-0.20078409973707353</v>
      </c>
      <c r="AC248">
        <f t="shared" si="62"/>
        <v>-0.63446092199818294</v>
      </c>
    </row>
    <row r="249" spans="1:29">
      <c r="A249" t="s">
        <v>711</v>
      </c>
      <c r="B249" t="s">
        <v>712</v>
      </c>
      <c r="C249">
        <v>87</v>
      </c>
      <c r="D249" t="s">
        <v>713</v>
      </c>
      <c r="E249" t="s">
        <v>681</v>
      </c>
      <c r="F249" t="s">
        <v>14636</v>
      </c>
      <c r="G249">
        <v>92</v>
      </c>
      <c r="H249">
        <v>205</v>
      </c>
      <c r="I249">
        <v>355</v>
      </c>
      <c r="J249">
        <v>141</v>
      </c>
      <c r="K249">
        <v>548</v>
      </c>
      <c r="L249">
        <v>206</v>
      </c>
      <c r="M249">
        <v>185</v>
      </c>
      <c r="N249">
        <v>37</v>
      </c>
      <c r="O249">
        <f t="shared" si="48"/>
        <v>1677</v>
      </c>
      <c r="P249">
        <f t="shared" si="49"/>
        <v>0.12224209898628503</v>
      </c>
      <c r="Q249">
        <f t="shared" si="51"/>
        <v>0.21168753726893261</v>
      </c>
      <c r="R249">
        <f t="shared" si="52"/>
        <v>8.4078711985688726E-2</v>
      </c>
      <c r="S249">
        <f t="shared" si="53"/>
        <v>0.32677400119260586</v>
      </c>
      <c r="T249">
        <f t="shared" si="54"/>
        <v>0.12283840190816935</v>
      </c>
      <c r="U249">
        <f t="shared" si="55"/>
        <v>0.11031604054859868</v>
      </c>
      <c r="V249">
        <f t="shared" si="56"/>
        <v>2.2063208109719738E-2</v>
      </c>
      <c r="W249">
        <f t="shared" si="50"/>
        <v>-0.44955384727622588</v>
      </c>
      <c r="X249">
        <f t="shared" si="57"/>
        <v>0.43965470173358839</v>
      </c>
      <c r="Y249">
        <f t="shared" si="58"/>
        <v>-0.37502495057482399</v>
      </c>
      <c r="Z249">
        <f t="shared" si="59"/>
        <v>0.48698130069427537</v>
      </c>
      <c r="AA249">
        <f t="shared" si="60"/>
        <v>3.1921871660403789E-3</v>
      </c>
      <c r="AB249">
        <f t="shared" si="61"/>
        <v>-9.7253409693680598E-2</v>
      </c>
      <c r="AC249">
        <f t="shared" si="62"/>
        <v>-0.30934574593834585</v>
      </c>
    </row>
    <row r="250" spans="1:29">
      <c r="A250" t="s">
        <v>714</v>
      </c>
      <c r="B250" t="s">
        <v>715</v>
      </c>
      <c r="C250">
        <v>90</v>
      </c>
      <c r="D250" t="s">
        <v>716</v>
      </c>
      <c r="E250" t="s">
        <v>681</v>
      </c>
      <c r="F250" t="s">
        <v>14548</v>
      </c>
      <c r="G250">
        <v>100</v>
      </c>
      <c r="H250">
        <v>238</v>
      </c>
      <c r="I250">
        <v>461</v>
      </c>
      <c r="J250">
        <v>76</v>
      </c>
      <c r="K250">
        <v>592</v>
      </c>
      <c r="L250">
        <v>171</v>
      </c>
      <c r="M250">
        <v>186</v>
      </c>
      <c r="N250">
        <v>4</v>
      </c>
      <c r="O250">
        <f t="shared" si="48"/>
        <v>1728</v>
      </c>
      <c r="P250">
        <f t="shared" si="49"/>
        <v>0.13773148148148148</v>
      </c>
      <c r="Q250">
        <f t="shared" si="51"/>
        <v>0.26678240740740738</v>
      </c>
      <c r="R250">
        <f t="shared" si="52"/>
        <v>4.3981481481481483E-2</v>
      </c>
      <c r="S250">
        <f t="shared" si="53"/>
        <v>0.34259259259259262</v>
      </c>
      <c r="T250">
        <f t="shared" si="54"/>
        <v>9.8958333333333329E-2</v>
      </c>
      <c r="U250">
        <f t="shared" si="55"/>
        <v>0.1076388888888889</v>
      </c>
      <c r="V250">
        <f t="shared" si="56"/>
        <v>2.3148148148148147E-3</v>
      </c>
      <c r="W250">
        <f t="shared" si="50"/>
        <v>-0.37980642741635878</v>
      </c>
      <c r="X250">
        <f t="shared" si="57"/>
        <v>0.81434652279951092</v>
      </c>
      <c r="Y250">
        <f t="shared" si="58"/>
        <v>-0.67307624113747067</v>
      </c>
      <c r="Z250">
        <f t="shared" si="59"/>
        <v>0.55896361730837885</v>
      </c>
      <c r="AA250">
        <f t="shared" si="60"/>
        <v>-0.19183068720490634</v>
      </c>
      <c r="AB250">
        <f t="shared" si="61"/>
        <v>-0.11916128021293862</v>
      </c>
      <c r="AC250">
        <f t="shared" si="62"/>
        <v>-0.92753833933549834</v>
      </c>
    </row>
    <row r="251" spans="1:29">
      <c r="A251" t="s">
        <v>717</v>
      </c>
      <c r="B251" t="s">
        <v>718</v>
      </c>
      <c r="C251">
        <v>89</v>
      </c>
      <c r="D251" t="s">
        <v>719</v>
      </c>
      <c r="E251" t="s">
        <v>681</v>
      </c>
      <c r="F251" t="s">
        <v>14560</v>
      </c>
      <c r="G251">
        <v>100</v>
      </c>
      <c r="H251">
        <v>279</v>
      </c>
      <c r="I251">
        <v>497</v>
      </c>
      <c r="J251">
        <v>73</v>
      </c>
      <c r="K251">
        <v>636</v>
      </c>
      <c r="L251">
        <v>237</v>
      </c>
      <c r="M251">
        <v>283</v>
      </c>
      <c r="N251">
        <v>14</v>
      </c>
      <c r="O251">
        <f t="shared" si="48"/>
        <v>2019</v>
      </c>
      <c r="P251">
        <f t="shared" si="49"/>
        <v>0.13818722139673106</v>
      </c>
      <c r="Q251">
        <f t="shared" si="51"/>
        <v>0.24616146607231304</v>
      </c>
      <c r="R251">
        <f t="shared" si="52"/>
        <v>3.6156513125309563E-2</v>
      </c>
      <c r="S251">
        <f t="shared" si="53"/>
        <v>0.31500742942050519</v>
      </c>
      <c r="T251">
        <f t="shared" si="54"/>
        <v>0.11738484398216939</v>
      </c>
      <c r="U251">
        <f t="shared" si="55"/>
        <v>0.14016840019811788</v>
      </c>
      <c r="V251">
        <f t="shared" si="56"/>
        <v>6.9341258048538877E-3</v>
      </c>
      <c r="W251">
        <f t="shared" si="50"/>
        <v>-0.37775426793061617</v>
      </c>
      <c r="X251">
        <f t="shared" si="57"/>
        <v>0.67410664127296649</v>
      </c>
      <c r="Y251">
        <f t="shared" si="58"/>
        <v>-0.73124090457785962</v>
      </c>
      <c r="Z251">
        <f t="shared" si="59"/>
        <v>0.4334376523791269</v>
      </c>
      <c r="AA251">
        <f t="shared" si="60"/>
        <v>-4.1345731095958307E-2</v>
      </c>
      <c r="AB251">
        <f t="shared" si="61"/>
        <v>0.14703668404231809</v>
      </c>
      <c r="AC251">
        <f t="shared" si="62"/>
        <v>-0.78293802689504421</v>
      </c>
    </row>
    <row r="252" spans="1:29">
      <c r="A252" t="s">
        <v>720</v>
      </c>
      <c r="B252" t="s">
        <v>721</v>
      </c>
      <c r="C252">
        <v>84</v>
      </c>
      <c r="D252" t="s">
        <v>722</v>
      </c>
      <c r="E252" t="s">
        <v>681</v>
      </c>
      <c r="F252" t="s">
        <v>14637</v>
      </c>
      <c r="G252">
        <v>100</v>
      </c>
      <c r="H252">
        <v>333</v>
      </c>
      <c r="I252">
        <v>499</v>
      </c>
      <c r="J252">
        <v>88</v>
      </c>
      <c r="K252">
        <v>708</v>
      </c>
      <c r="L252">
        <v>219</v>
      </c>
      <c r="M252">
        <v>189</v>
      </c>
      <c r="N252">
        <v>22</v>
      </c>
      <c r="O252">
        <f t="shared" si="48"/>
        <v>2058</v>
      </c>
      <c r="P252">
        <f t="shared" si="49"/>
        <v>0.16180758017492711</v>
      </c>
      <c r="Q252">
        <f t="shared" si="51"/>
        <v>0.24246841593780369</v>
      </c>
      <c r="R252">
        <f t="shared" si="52"/>
        <v>4.2759961127308066E-2</v>
      </c>
      <c r="S252">
        <f t="shared" si="53"/>
        <v>0.34402332361516036</v>
      </c>
      <c r="T252">
        <f t="shared" si="54"/>
        <v>0.10641399416909621</v>
      </c>
      <c r="U252">
        <f t="shared" si="55"/>
        <v>9.1836734693877556E-2</v>
      </c>
      <c r="V252">
        <f t="shared" si="56"/>
        <v>1.0689990281827016E-2</v>
      </c>
      <c r="W252">
        <f t="shared" si="50"/>
        <v>-0.27139372828647962</v>
      </c>
      <c r="X252">
        <f t="shared" si="57"/>
        <v>0.64899076974610481</v>
      </c>
      <c r="Y252">
        <f t="shared" si="58"/>
        <v>-0.6821560631957978</v>
      </c>
      <c r="Z252">
        <f t="shared" si="59"/>
        <v>0.56547414222503978</v>
      </c>
      <c r="AA252">
        <f t="shared" si="60"/>
        <v>-0.13094206781218098</v>
      </c>
      <c r="AB252">
        <f t="shared" si="61"/>
        <v>-0.24847466698878765</v>
      </c>
      <c r="AC252">
        <f t="shared" si="62"/>
        <v>-0.66536655833069802</v>
      </c>
    </row>
    <row r="253" spans="1:29">
      <c r="A253" t="s">
        <v>723</v>
      </c>
      <c r="B253" t="s">
        <v>297</v>
      </c>
      <c r="C253">
        <v>83</v>
      </c>
      <c r="D253" t="s">
        <v>724</v>
      </c>
      <c r="E253" t="s">
        <v>681</v>
      </c>
      <c r="F253" t="s">
        <v>14638</v>
      </c>
      <c r="G253">
        <v>59</v>
      </c>
      <c r="H253">
        <v>119</v>
      </c>
      <c r="I253">
        <v>266</v>
      </c>
      <c r="J253">
        <v>42</v>
      </c>
      <c r="K253">
        <v>567</v>
      </c>
      <c r="L253">
        <v>118</v>
      </c>
      <c r="M253">
        <v>81</v>
      </c>
      <c r="N253">
        <v>5</v>
      </c>
      <c r="O253">
        <f t="shared" si="48"/>
        <v>1198</v>
      </c>
      <c r="P253">
        <f t="shared" si="49"/>
        <v>9.9332220367278803E-2</v>
      </c>
      <c r="Q253">
        <f t="shared" si="51"/>
        <v>0.22203672787979967</v>
      </c>
      <c r="R253">
        <f t="shared" si="52"/>
        <v>3.5058430717863104E-2</v>
      </c>
      <c r="S253">
        <f t="shared" si="53"/>
        <v>0.47328881469115192</v>
      </c>
      <c r="T253">
        <f t="shared" si="54"/>
        <v>9.849749582637729E-2</v>
      </c>
      <c r="U253">
        <f t="shared" si="55"/>
        <v>6.7612687813021696E-2</v>
      </c>
      <c r="V253">
        <f t="shared" si="56"/>
        <v>4.1736227045075123E-3</v>
      </c>
      <c r="W253">
        <f t="shared" si="50"/>
        <v>-0.55271515299476959</v>
      </c>
      <c r="X253">
        <f t="shared" si="57"/>
        <v>0.51003797093447445</v>
      </c>
      <c r="Y253">
        <f t="shared" si="58"/>
        <v>-0.73940318597655164</v>
      </c>
      <c r="Z253">
        <f t="shared" si="59"/>
        <v>1.1536952594300385</v>
      </c>
      <c r="AA253">
        <f t="shared" si="60"/>
        <v>-0.19559423817390204</v>
      </c>
      <c r="AB253">
        <f t="shared" si="61"/>
        <v>-0.44670672477805579</v>
      </c>
      <c r="AC253">
        <f t="shared" si="62"/>
        <v>-0.86935126290874498</v>
      </c>
    </row>
    <row r="254" spans="1:29">
      <c r="A254" t="s">
        <v>725</v>
      </c>
      <c r="B254" t="s">
        <v>356</v>
      </c>
      <c r="C254">
        <v>92</v>
      </c>
      <c r="D254" t="s">
        <v>726</v>
      </c>
      <c r="E254" t="s">
        <v>681</v>
      </c>
      <c r="F254" t="s">
        <v>14639</v>
      </c>
      <c r="G254">
        <v>100</v>
      </c>
      <c r="H254">
        <v>250</v>
      </c>
      <c r="I254">
        <v>568</v>
      </c>
      <c r="J254">
        <v>102</v>
      </c>
      <c r="K254">
        <v>657</v>
      </c>
      <c r="L254">
        <v>225</v>
      </c>
      <c r="M254">
        <v>554</v>
      </c>
      <c r="N254">
        <v>21</v>
      </c>
      <c r="O254">
        <f t="shared" si="48"/>
        <v>2377</v>
      </c>
      <c r="P254">
        <f t="shared" si="49"/>
        <v>0.1051745898190997</v>
      </c>
      <c r="Q254">
        <f t="shared" si="51"/>
        <v>0.23895666806899454</v>
      </c>
      <c r="R254">
        <f t="shared" si="52"/>
        <v>4.2911232646192683E-2</v>
      </c>
      <c r="S254">
        <f t="shared" si="53"/>
        <v>0.27639882204459404</v>
      </c>
      <c r="T254">
        <f t="shared" si="54"/>
        <v>9.465713083718974E-2</v>
      </c>
      <c r="U254">
        <f t="shared" si="55"/>
        <v>0.23306689103912495</v>
      </c>
      <c r="V254">
        <f t="shared" si="56"/>
        <v>8.8346655448043755E-3</v>
      </c>
      <c r="W254">
        <f t="shared" si="50"/>
        <v>-0.52640744219616387</v>
      </c>
      <c r="X254">
        <f t="shared" si="57"/>
        <v>0.62510790731660282</v>
      </c>
      <c r="Y254">
        <f t="shared" si="58"/>
        <v>-0.6810316296411113</v>
      </c>
      <c r="Z254">
        <f t="shared" si="59"/>
        <v>0.25774963251126592</v>
      </c>
      <c r="AA254">
        <f t="shared" si="60"/>
        <v>-0.2269575911089155</v>
      </c>
      <c r="AB254">
        <f t="shared" si="61"/>
        <v>0.90725066048916647</v>
      </c>
      <c r="AC254">
        <f t="shared" si="62"/>
        <v>-0.72344460010586509</v>
      </c>
    </row>
    <row r="255" spans="1:29">
      <c r="A255" t="s">
        <v>727</v>
      </c>
      <c r="B255" t="s">
        <v>193</v>
      </c>
      <c r="C255">
        <v>81</v>
      </c>
      <c r="D255" t="s">
        <v>728</v>
      </c>
      <c r="E255" t="s">
        <v>681</v>
      </c>
      <c r="F255" t="s">
        <v>14640</v>
      </c>
      <c r="G255">
        <v>84</v>
      </c>
      <c r="H255">
        <v>223</v>
      </c>
      <c r="I255">
        <v>381</v>
      </c>
      <c r="J255">
        <v>24</v>
      </c>
      <c r="K255">
        <v>764</v>
      </c>
      <c r="L255">
        <v>151</v>
      </c>
      <c r="M255">
        <v>108</v>
      </c>
      <c r="N255">
        <v>11</v>
      </c>
      <c r="O255">
        <f t="shared" si="48"/>
        <v>1662</v>
      </c>
      <c r="P255">
        <f t="shared" si="49"/>
        <v>0.13417569193742479</v>
      </c>
      <c r="Q255">
        <f t="shared" si="51"/>
        <v>0.2292418772563177</v>
      </c>
      <c r="R255">
        <f t="shared" si="52"/>
        <v>1.444043321299639E-2</v>
      </c>
      <c r="S255">
        <f t="shared" si="53"/>
        <v>0.45968712394705175</v>
      </c>
      <c r="T255">
        <f t="shared" si="54"/>
        <v>9.0854392298435616E-2</v>
      </c>
      <c r="U255">
        <f t="shared" si="55"/>
        <v>6.4981949458483748E-2</v>
      </c>
      <c r="V255">
        <f t="shared" si="56"/>
        <v>6.6185318892900118E-3</v>
      </c>
      <c r="W255">
        <f t="shared" si="50"/>
        <v>-0.39581785629930871</v>
      </c>
      <c r="X255">
        <f t="shared" si="57"/>
        <v>0.55903909452645528</v>
      </c>
      <c r="Y255">
        <f t="shared" si="58"/>
        <v>-0.89266117132539413</v>
      </c>
      <c r="Z255">
        <f t="shared" si="59"/>
        <v>1.0918009235266684</v>
      </c>
      <c r="AA255">
        <f t="shared" si="60"/>
        <v>-0.25801365771881196</v>
      </c>
      <c r="AB255">
        <f t="shared" si="61"/>
        <v>-0.46823478241805921</v>
      </c>
      <c r="AC255">
        <f t="shared" si="62"/>
        <v>-0.79281720127694832</v>
      </c>
    </row>
    <row r="256" spans="1:29">
      <c r="A256" t="s">
        <v>729</v>
      </c>
      <c r="B256" t="s">
        <v>193</v>
      </c>
      <c r="C256">
        <v>81</v>
      </c>
      <c r="D256" t="s">
        <v>730</v>
      </c>
      <c r="E256" t="s">
        <v>681</v>
      </c>
      <c r="F256" t="s">
        <v>14641</v>
      </c>
      <c r="G256">
        <v>43</v>
      </c>
      <c r="H256">
        <v>124</v>
      </c>
      <c r="I256">
        <v>160</v>
      </c>
      <c r="J256">
        <v>20</v>
      </c>
      <c r="K256">
        <v>242</v>
      </c>
      <c r="L256">
        <v>101</v>
      </c>
      <c r="M256">
        <v>86</v>
      </c>
      <c r="N256">
        <v>4</v>
      </c>
      <c r="O256">
        <f t="shared" si="48"/>
        <v>737</v>
      </c>
      <c r="P256">
        <f t="shared" si="49"/>
        <v>0.16824966078697423</v>
      </c>
      <c r="Q256">
        <f t="shared" si="51"/>
        <v>0.21709633649932158</v>
      </c>
      <c r="R256">
        <f t="shared" si="52"/>
        <v>2.7137042062415198E-2</v>
      </c>
      <c r="S256">
        <f t="shared" si="53"/>
        <v>0.32835820895522388</v>
      </c>
      <c r="T256">
        <f t="shared" si="54"/>
        <v>0.13704206241519673</v>
      </c>
      <c r="U256">
        <f t="shared" si="55"/>
        <v>0.11668928086838534</v>
      </c>
      <c r="V256">
        <f t="shared" si="56"/>
        <v>5.4274084124830389E-3</v>
      </c>
      <c r="W256">
        <f t="shared" si="50"/>
        <v>-0.24238556728594246</v>
      </c>
      <c r="X256">
        <f t="shared" si="57"/>
        <v>0.47643912155925805</v>
      </c>
      <c r="Y256">
        <f t="shared" si="58"/>
        <v>-0.79828456212438381</v>
      </c>
      <c r="Z256">
        <f t="shared" si="59"/>
        <v>0.49419021973566274</v>
      </c>
      <c r="AA256">
        <f t="shared" si="60"/>
        <v>0.11919012452492005</v>
      </c>
      <c r="AB256">
        <f t="shared" si="61"/>
        <v>-4.5099426109076267E-2</v>
      </c>
      <c r="AC256">
        <f t="shared" si="62"/>
        <v>-0.8301034604772608</v>
      </c>
    </row>
    <row r="257" spans="1:29">
      <c r="A257" t="s">
        <v>731</v>
      </c>
      <c r="B257" t="s">
        <v>704</v>
      </c>
      <c r="C257">
        <v>90</v>
      </c>
      <c r="D257" t="s">
        <v>732</v>
      </c>
      <c r="E257" t="s">
        <v>681</v>
      </c>
      <c r="F257" t="s">
        <v>14642</v>
      </c>
      <c r="G257">
        <v>100</v>
      </c>
      <c r="H257">
        <v>336</v>
      </c>
      <c r="I257">
        <v>473</v>
      </c>
      <c r="J257">
        <v>107</v>
      </c>
      <c r="K257">
        <v>664</v>
      </c>
      <c r="L257">
        <v>271</v>
      </c>
      <c r="M257">
        <v>172</v>
      </c>
      <c r="N257">
        <v>17</v>
      </c>
      <c r="O257">
        <f t="shared" si="48"/>
        <v>2040</v>
      </c>
      <c r="P257">
        <f t="shared" si="49"/>
        <v>0.16470588235294117</v>
      </c>
      <c r="Q257">
        <f t="shared" si="51"/>
        <v>0.23186274509803922</v>
      </c>
      <c r="R257">
        <f t="shared" si="52"/>
        <v>5.2450980392156864E-2</v>
      </c>
      <c r="S257">
        <f t="shared" si="53"/>
        <v>0.32549019607843138</v>
      </c>
      <c r="T257">
        <f t="shared" si="54"/>
        <v>0.13284313725490196</v>
      </c>
      <c r="U257">
        <f t="shared" si="55"/>
        <v>8.4313725490196084E-2</v>
      </c>
      <c r="V257">
        <f t="shared" si="56"/>
        <v>8.3333333333333332E-3</v>
      </c>
      <c r="W257">
        <f t="shared" si="50"/>
        <v>-0.25834291112489138</v>
      </c>
      <c r="X257">
        <f t="shared" si="57"/>
        <v>0.576863217569482</v>
      </c>
      <c r="Y257">
        <f t="shared" si="58"/>
        <v>-0.61012064422957801</v>
      </c>
      <c r="Z257">
        <f t="shared" si="59"/>
        <v>0.48113936041889854</v>
      </c>
      <c r="AA257">
        <f t="shared" si="60"/>
        <v>8.4898495442577784E-2</v>
      </c>
      <c r="AB257">
        <f t="shared" si="61"/>
        <v>-0.31003752651214622</v>
      </c>
      <c r="AC257">
        <f t="shared" si="62"/>
        <v>-0.73913802160779418</v>
      </c>
    </row>
    <row r="258" spans="1:29">
      <c r="A258" t="s">
        <v>733</v>
      </c>
      <c r="B258" t="s">
        <v>734</v>
      </c>
      <c r="C258">
        <v>86</v>
      </c>
      <c r="D258" t="s">
        <v>735</v>
      </c>
      <c r="E258" t="s">
        <v>681</v>
      </c>
      <c r="F258" t="s">
        <v>14643</v>
      </c>
      <c r="G258">
        <v>60</v>
      </c>
      <c r="H258">
        <v>177</v>
      </c>
      <c r="I258">
        <v>281</v>
      </c>
      <c r="J258">
        <v>244</v>
      </c>
      <c r="K258">
        <v>247</v>
      </c>
      <c r="L258">
        <v>139</v>
      </c>
      <c r="M258">
        <v>33</v>
      </c>
      <c r="N258">
        <v>0</v>
      </c>
      <c r="O258">
        <f t="shared" si="48"/>
        <v>1121</v>
      </c>
      <c r="P258">
        <f t="shared" si="49"/>
        <v>0.15789473684210525</v>
      </c>
      <c r="Q258">
        <f t="shared" si="51"/>
        <v>0.25066904549509367</v>
      </c>
      <c r="R258">
        <f t="shared" si="52"/>
        <v>0.21766280107047278</v>
      </c>
      <c r="S258">
        <f t="shared" si="53"/>
        <v>0.22033898305084745</v>
      </c>
      <c r="T258">
        <f t="shared" si="54"/>
        <v>0.1239964317573595</v>
      </c>
      <c r="U258">
        <f t="shared" si="55"/>
        <v>2.9438001784121322E-2</v>
      </c>
      <c r="V258">
        <f t="shared" si="56"/>
        <v>0</v>
      </c>
      <c r="W258">
        <f t="shared" si="50"/>
        <v>-0.28901294111596731</v>
      </c>
      <c r="X258">
        <f t="shared" si="57"/>
        <v>0.70476200243954978</v>
      </c>
      <c r="Y258">
        <f t="shared" si="58"/>
        <v>0.61793415532097684</v>
      </c>
      <c r="Z258">
        <f t="shared" si="59"/>
        <v>2.6499856623745906E-3</v>
      </c>
      <c r="AA258">
        <f t="shared" si="60"/>
        <v>1.2649543165193684E-2</v>
      </c>
      <c r="AB258">
        <f t="shared" si="61"/>
        <v>-0.75910071097648313</v>
      </c>
      <c r="AC258">
        <f t="shared" si="62"/>
        <v>-1</v>
      </c>
    </row>
    <row r="259" spans="1:29">
      <c r="A259" t="s">
        <v>736</v>
      </c>
      <c r="B259" t="s">
        <v>737</v>
      </c>
      <c r="C259">
        <v>88</v>
      </c>
      <c r="D259" t="s">
        <v>738</v>
      </c>
      <c r="E259" t="s">
        <v>681</v>
      </c>
      <c r="F259" t="s">
        <v>14431</v>
      </c>
      <c r="G259">
        <v>70</v>
      </c>
      <c r="H259">
        <v>174</v>
      </c>
      <c r="I259">
        <v>352</v>
      </c>
      <c r="J259">
        <v>55</v>
      </c>
      <c r="K259">
        <v>341</v>
      </c>
      <c r="L259">
        <v>107</v>
      </c>
      <c r="M259">
        <v>128</v>
      </c>
      <c r="N259">
        <v>7</v>
      </c>
      <c r="O259">
        <f t="shared" si="48"/>
        <v>1164</v>
      </c>
      <c r="P259">
        <f t="shared" si="49"/>
        <v>0.14948453608247422</v>
      </c>
      <c r="Q259">
        <f t="shared" si="51"/>
        <v>0.30240549828178692</v>
      </c>
      <c r="R259">
        <f t="shared" si="52"/>
        <v>4.7250859106529208E-2</v>
      </c>
      <c r="S259">
        <f t="shared" si="53"/>
        <v>0.29295532646048111</v>
      </c>
      <c r="T259">
        <f t="shared" si="54"/>
        <v>9.192439862542956E-2</v>
      </c>
      <c r="U259">
        <f t="shared" si="55"/>
        <v>0.10996563573883161</v>
      </c>
      <c r="V259">
        <f t="shared" si="56"/>
        <v>6.0137457044673543E-3</v>
      </c>
      <c r="W259">
        <f t="shared" si="50"/>
        <v>-0.32688338583315801</v>
      </c>
      <c r="X259">
        <f t="shared" si="57"/>
        <v>1.056613738570602</v>
      </c>
      <c r="Y259">
        <f t="shared" si="58"/>
        <v>-0.64877425797731525</v>
      </c>
      <c r="Z259">
        <f t="shared" si="59"/>
        <v>0.33308981374182633</v>
      </c>
      <c r="AA259">
        <f t="shared" si="60"/>
        <v>-0.24927516901508381</v>
      </c>
      <c r="AB259">
        <f t="shared" si="61"/>
        <v>-0.10012086891059116</v>
      </c>
      <c r="AC259">
        <f t="shared" si="62"/>
        <v>-0.81174908775820198</v>
      </c>
    </row>
    <row r="260" spans="1:29">
      <c r="A260" t="s">
        <v>739</v>
      </c>
      <c r="B260" t="s">
        <v>365</v>
      </c>
      <c r="C260">
        <v>80</v>
      </c>
      <c r="D260" t="s">
        <v>740</v>
      </c>
      <c r="E260" t="s">
        <v>681</v>
      </c>
      <c r="F260" t="s">
        <v>14644</v>
      </c>
      <c r="G260">
        <v>77</v>
      </c>
      <c r="H260">
        <v>210</v>
      </c>
      <c r="I260">
        <v>261</v>
      </c>
      <c r="J260">
        <v>51</v>
      </c>
      <c r="K260">
        <v>318</v>
      </c>
      <c r="L260">
        <v>137</v>
      </c>
      <c r="M260">
        <v>111</v>
      </c>
      <c r="N260">
        <v>1</v>
      </c>
      <c r="O260">
        <f t="shared" ref="O260:O323" si="63">SUM(H260:N260)</f>
        <v>1089</v>
      </c>
      <c r="P260">
        <f t="shared" ref="P260:P323" si="64">H260/$O260</f>
        <v>0.1928374655647383</v>
      </c>
      <c r="Q260">
        <f t="shared" si="51"/>
        <v>0.23966942148760331</v>
      </c>
      <c r="R260">
        <f t="shared" si="52"/>
        <v>4.6831955922865015E-2</v>
      </c>
      <c r="S260">
        <f t="shared" si="53"/>
        <v>0.29201101928374656</v>
      </c>
      <c r="T260">
        <f t="shared" si="54"/>
        <v>0.12580348943985309</v>
      </c>
      <c r="U260">
        <f t="shared" si="55"/>
        <v>0.10192837465564739</v>
      </c>
      <c r="V260">
        <f t="shared" si="56"/>
        <v>9.1827364554637281E-4</v>
      </c>
      <c r="W260">
        <f t="shared" ref="W260:W323" si="65">(P260-P$2)/P$2</f>
        <v>-0.13166869759801328</v>
      </c>
      <c r="X260">
        <f t="shared" si="57"/>
        <v>0.62995523476684001</v>
      </c>
      <c r="Y260">
        <f t="shared" si="58"/>
        <v>-0.65188805493889879</v>
      </c>
      <c r="Z260">
        <f t="shared" si="59"/>
        <v>0.32879275489139459</v>
      </c>
      <c r="AA260">
        <f t="shared" si="60"/>
        <v>2.740735603702802E-2</v>
      </c>
      <c r="AB260">
        <f t="shared" si="61"/>
        <v>-0.1658919934194503</v>
      </c>
      <c r="AC260">
        <f t="shared" si="62"/>
        <v>-0.97125487841408198</v>
      </c>
    </row>
    <row r="261" spans="1:29">
      <c r="A261" t="s">
        <v>741</v>
      </c>
      <c r="B261" t="s">
        <v>742</v>
      </c>
      <c r="C261">
        <v>83</v>
      </c>
      <c r="D261" t="s">
        <v>743</v>
      </c>
      <c r="E261" t="s">
        <v>681</v>
      </c>
      <c r="F261" t="s">
        <v>14645</v>
      </c>
      <c r="G261">
        <v>62</v>
      </c>
      <c r="H261">
        <v>114</v>
      </c>
      <c r="I261">
        <v>279</v>
      </c>
      <c r="J261">
        <v>70</v>
      </c>
      <c r="K261">
        <v>433</v>
      </c>
      <c r="L261">
        <v>147</v>
      </c>
      <c r="M261">
        <v>101</v>
      </c>
      <c r="N261">
        <v>3</v>
      </c>
      <c r="O261">
        <f t="shared" si="63"/>
        <v>1147</v>
      </c>
      <c r="P261">
        <f t="shared" si="64"/>
        <v>9.9389712292938096E-2</v>
      </c>
      <c r="Q261">
        <f t="shared" si="51"/>
        <v>0.24324324324324326</v>
      </c>
      <c r="R261">
        <f t="shared" si="52"/>
        <v>6.1028770706190061E-2</v>
      </c>
      <c r="S261">
        <f t="shared" si="53"/>
        <v>0.37750653879686136</v>
      </c>
      <c r="T261">
        <f t="shared" si="54"/>
        <v>0.12816041848299914</v>
      </c>
      <c r="U261">
        <f t="shared" si="55"/>
        <v>8.8055797733217089E-2</v>
      </c>
      <c r="V261">
        <f t="shared" si="56"/>
        <v>2.6155187445510027E-3</v>
      </c>
      <c r="W261">
        <f t="shared" si="65"/>
        <v>-0.55245627156558708</v>
      </c>
      <c r="X261">
        <f t="shared" si="57"/>
        <v>0.65426025224705386</v>
      </c>
      <c r="Y261">
        <f t="shared" si="58"/>
        <v>-0.54636009415854236</v>
      </c>
      <c r="Z261">
        <f t="shared" si="59"/>
        <v>0.71783912438580122</v>
      </c>
      <c r="AA261">
        <f t="shared" si="60"/>
        <v>4.6655838311784811E-2</v>
      </c>
      <c r="AB261">
        <f t="shared" si="61"/>
        <v>-0.27941511710307282</v>
      </c>
      <c r="AC261">
        <f t="shared" si="62"/>
        <v>-0.91812527269294331</v>
      </c>
    </row>
    <row r="262" spans="1:29">
      <c r="A262" t="s">
        <v>744</v>
      </c>
      <c r="B262" t="s">
        <v>745</v>
      </c>
      <c r="C262">
        <v>85</v>
      </c>
      <c r="D262" t="s">
        <v>746</v>
      </c>
      <c r="E262" t="s">
        <v>681</v>
      </c>
      <c r="F262" t="s">
        <v>14646</v>
      </c>
      <c r="G262">
        <v>100</v>
      </c>
      <c r="H262">
        <v>227</v>
      </c>
      <c r="I262">
        <v>421</v>
      </c>
      <c r="J262">
        <v>131</v>
      </c>
      <c r="K262">
        <v>525</v>
      </c>
      <c r="L262">
        <v>221</v>
      </c>
      <c r="M262">
        <v>181</v>
      </c>
      <c r="N262">
        <v>5</v>
      </c>
      <c r="O262">
        <f t="shared" si="63"/>
        <v>1711</v>
      </c>
      <c r="P262">
        <f t="shared" si="64"/>
        <v>0.1326709526592636</v>
      </c>
      <c r="Q262">
        <f t="shared" si="51"/>
        <v>0.24605493863237873</v>
      </c>
      <c r="R262">
        <f t="shared" si="52"/>
        <v>7.6563413208649914E-2</v>
      </c>
      <c r="S262">
        <f t="shared" si="53"/>
        <v>0.30683810637054354</v>
      </c>
      <c r="T262">
        <f t="shared" si="54"/>
        <v>0.12916423144360023</v>
      </c>
      <c r="U262">
        <f t="shared" si="55"/>
        <v>0.10578609000584453</v>
      </c>
      <c r="V262">
        <f t="shared" si="56"/>
        <v>2.9222676797194622E-3</v>
      </c>
      <c r="W262">
        <f t="shared" si="65"/>
        <v>-0.40259357393983375</v>
      </c>
      <c r="X262">
        <f t="shared" si="57"/>
        <v>0.67338216437771004</v>
      </c>
      <c r="Y262">
        <f t="shared" si="58"/>
        <v>-0.43088777379961679</v>
      </c>
      <c r="Z262">
        <f t="shared" si="59"/>
        <v>0.39626324263328028</v>
      </c>
      <c r="AA262">
        <f t="shared" si="60"/>
        <v>5.4853741441490501E-2</v>
      </c>
      <c r="AB262">
        <f t="shared" si="61"/>
        <v>-0.13432324456439487</v>
      </c>
      <c r="AC262">
        <f t="shared" si="62"/>
        <v>-0.90852297660121362</v>
      </c>
    </row>
    <row r="263" spans="1:29">
      <c r="A263" t="s">
        <v>747</v>
      </c>
      <c r="B263" t="s">
        <v>748</v>
      </c>
      <c r="C263">
        <v>92</v>
      </c>
      <c r="D263" t="s">
        <v>749</v>
      </c>
      <c r="E263" t="s">
        <v>681</v>
      </c>
      <c r="F263" t="s">
        <v>14647</v>
      </c>
      <c r="G263">
        <v>100</v>
      </c>
      <c r="H263">
        <v>186</v>
      </c>
      <c r="I263">
        <v>567</v>
      </c>
      <c r="J263">
        <v>125</v>
      </c>
      <c r="K263">
        <v>648</v>
      </c>
      <c r="L263">
        <v>202</v>
      </c>
      <c r="M263">
        <v>220</v>
      </c>
      <c r="N263">
        <v>93</v>
      </c>
      <c r="O263">
        <f t="shared" si="63"/>
        <v>2041</v>
      </c>
      <c r="P263">
        <f t="shared" si="64"/>
        <v>9.1131798138167561E-2</v>
      </c>
      <c r="Q263">
        <f t="shared" si="51"/>
        <v>0.27780499755022048</v>
      </c>
      <c r="R263">
        <f t="shared" si="52"/>
        <v>6.124448799608035E-2</v>
      </c>
      <c r="S263">
        <f t="shared" si="53"/>
        <v>0.31749142577168055</v>
      </c>
      <c r="T263">
        <f t="shared" si="54"/>
        <v>9.8971092601665853E-2</v>
      </c>
      <c r="U263">
        <f t="shared" si="55"/>
        <v>0.10779029887310142</v>
      </c>
      <c r="V263">
        <f t="shared" si="56"/>
        <v>4.556589906908378E-2</v>
      </c>
      <c r="W263">
        <f t="shared" si="65"/>
        <v>-0.58964098218256233</v>
      </c>
      <c r="X263">
        <f t="shared" si="57"/>
        <v>0.8893094796608928</v>
      </c>
      <c r="Y263">
        <f t="shared" si="58"/>
        <v>-0.54475662140394088</v>
      </c>
      <c r="Z263">
        <f t="shared" si="59"/>
        <v>0.44474104895201844</v>
      </c>
      <c r="AA263">
        <f t="shared" si="60"/>
        <v>-0.19172648527695621</v>
      </c>
      <c r="AB263">
        <f t="shared" si="61"/>
        <v>-0.11792225054593408</v>
      </c>
      <c r="AC263">
        <f t="shared" si="62"/>
        <v>0.42636926940569198</v>
      </c>
    </row>
    <row r="264" spans="1:29">
      <c r="A264" t="s">
        <v>750</v>
      </c>
      <c r="B264" t="s">
        <v>636</v>
      </c>
      <c r="C264">
        <v>92</v>
      </c>
      <c r="D264" t="s">
        <v>751</v>
      </c>
      <c r="E264" t="s">
        <v>681</v>
      </c>
      <c r="F264" t="s">
        <v>14648</v>
      </c>
      <c r="G264">
        <v>100</v>
      </c>
      <c r="H264">
        <v>181</v>
      </c>
      <c r="I264">
        <v>513</v>
      </c>
      <c r="J264">
        <v>85</v>
      </c>
      <c r="K264">
        <v>609</v>
      </c>
      <c r="L264">
        <v>216</v>
      </c>
      <c r="M264">
        <v>205</v>
      </c>
      <c r="N264">
        <v>6</v>
      </c>
      <c r="O264">
        <f t="shared" si="63"/>
        <v>1815</v>
      </c>
      <c r="P264">
        <f t="shared" si="64"/>
        <v>9.9724517906336088E-2</v>
      </c>
      <c r="Q264">
        <f t="shared" si="51"/>
        <v>0.28264462809917357</v>
      </c>
      <c r="R264">
        <f t="shared" si="52"/>
        <v>4.6831955922865015E-2</v>
      </c>
      <c r="S264">
        <f t="shared" si="53"/>
        <v>0.33553719008264465</v>
      </c>
      <c r="T264">
        <f t="shared" si="54"/>
        <v>0.11900826446280992</v>
      </c>
      <c r="U264">
        <f t="shared" si="55"/>
        <v>0.11294765840220386</v>
      </c>
      <c r="V264">
        <f t="shared" si="56"/>
        <v>3.3057851239669421E-3</v>
      </c>
      <c r="W264">
        <f t="shared" si="65"/>
        <v>-0.55094866932925834</v>
      </c>
      <c r="X264">
        <f t="shared" si="57"/>
        <v>0.92222306996641135</v>
      </c>
      <c r="Y264">
        <f t="shared" si="58"/>
        <v>-0.65188805493889879</v>
      </c>
      <c r="Z264">
        <f t="shared" si="59"/>
        <v>0.52685809005445161</v>
      </c>
      <c r="AA264">
        <f t="shared" si="60"/>
        <v>-2.8087639836504974E-2</v>
      </c>
      <c r="AB264">
        <f t="shared" si="61"/>
        <v>-7.571815487020167E-2</v>
      </c>
      <c r="AC264">
        <f t="shared" si="62"/>
        <v>-0.89651756229069512</v>
      </c>
    </row>
    <row r="265" spans="1:29">
      <c r="A265" t="s">
        <v>752</v>
      </c>
      <c r="B265" t="s">
        <v>14</v>
      </c>
      <c r="C265">
        <v>92</v>
      </c>
      <c r="D265" t="s">
        <v>753</v>
      </c>
      <c r="E265" t="s">
        <v>681</v>
      </c>
      <c r="F265" t="s">
        <v>14461</v>
      </c>
      <c r="G265">
        <v>100</v>
      </c>
      <c r="H265">
        <v>283</v>
      </c>
      <c r="I265">
        <v>454</v>
      </c>
      <c r="J265">
        <v>91</v>
      </c>
      <c r="K265">
        <v>672</v>
      </c>
      <c r="L265">
        <v>190</v>
      </c>
      <c r="M265">
        <v>175</v>
      </c>
      <c r="N265">
        <v>7</v>
      </c>
      <c r="O265">
        <f t="shared" si="63"/>
        <v>1872</v>
      </c>
      <c r="P265">
        <f t="shared" si="64"/>
        <v>0.15117521367521367</v>
      </c>
      <c r="Q265">
        <f t="shared" si="51"/>
        <v>0.24252136752136752</v>
      </c>
      <c r="R265">
        <f t="shared" si="52"/>
        <v>4.8611111111111112E-2</v>
      </c>
      <c r="S265">
        <f t="shared" si="53"/>
        <v>0.35897435897435898</v>
      </c>
      <c r="T265">
        <f t="shared" si="54"/>
        <v>0.1014957264957265</v>
      </c>
      <c r="U265">
        <f t="shared" si="55"/>
        <v>9.3482905982905984E-2</v>
      </c>
      <c r="V265">
        <f t="shared" si="56"/>
        <v>3.7393162393162395E-3</v>
      </c>
      <c r="W265">
        <f t="shared" si="65"/>
        <v>-0.319270403201666</v>
      </c>
      <c r="X265">
        <f t="shared" si="57"/>
        <v>0.64935088540159125</v>
      </c>
      <c r="Y265">
        <f t="shared" si="58"/>
        <v>-0.63866321388878344</v>
      </c>
      <c r="Z265">
        <f t="shared" si="59"/>
        <v>0.6335086551422513</v>
      </c>
      <c r="AA265">
        <f t="shared" si="60"/>
        <v>-0.17110839713323722</v>
      </c>
      <c r="AB265">
        <f t="shared" si="61"/>
        <v>-0.23500359323704351</v>
      </c>
      <c r="AC265">
        <f t="shared" si="62"/>
        <v>-0.88294654815734352</v>
      </c>
    </row>
    <row r="266" spans="1:29">
      <c r="A266" t="s">
        <v>754</v>
      </c>
      <c r="B266" t="s">
        <v>231</v>
      </c>
      <c r="C266">
        <v>83</v>
      </c>
      <c r="D266" t="s">
        <v>755</v>
      </c>
      <c r="E266" t="s">
        <v>681</v>
      </c>
      <c r="F266" t="s">
        <v>14649</v>
      </c>
      <c r="G266">
        <v>100</v>
      </c>
      <c r="H266">
        <v>246</v>
      </c>
      <c r="I266">
        <v>449</v>
      </c>
      <c r="J266">
        <v>47</v>
      </c>
      <c r="K266">
        <v>810</v>
      </c>
      <c r="L266">
        <v>230</v>
      </c>
      <c r="M266">
        <v>237</v>
      </c>
      <c r="N266">
        <v>12</v>
      </c>
      <c r="O266">
        <f t="shared" si="63"/>
        <v>2031</v>
      </c>
      <c r="P266">
        <f t="shared" si="64"/>
        <v>0.12112259970457903</v>
      </c>
      <c r="Q266">
        <f t="shared" si="51"/>
        <v>0.22107336287543083</v>
      </c>
      <c r="R266">
        <f t="shared" si="52"/>
        <v>2.3141309699655343E-2</v>
      </c>
      <c r="S266">
        <f t="shared" si="53"/>
        <v>0.3988183161004431</v>
      </c>
      <c r="T266">
        <f t="shared" si="54"/>
        <v>0.11324470704086657</v>
      </c>
      <c r="U266">
        <f t="shared" si="55"/>
        <v>0.11669128508124077</v>
      </c>
      <c r="V266">
        <f t="shared" si="56"/>
        <v>5.9084194977843431E-3</v>
      </c>
      <c r="W266">
        <f t="shared" si="65"/>
        <v>-0.45459486078713784</v>
      </c>
      <c r="X266">
        <f t="shared" si="57"/>
        <v>0.50348627225670473</v>
      </c>
      <c r="Y266">
        <f t="shared" si="58"/>
        <v>-0.82798569540685696</v>
      </c>
      <c r="Z266">
        <f t="shared" si="59"/>
        <v>0.81481811971385365</v>
      </c>
      <c r="AA266">
        <f t="shared" si="60"/>
        <v>-7.5157250692390598E-2</v>
      </c>
      <c r="AB266">
        <f t="shared" si="61"/>
        <v>-4.5083025082421506E-2</v>
      </c>
      <c r="AC266">
        <f t="shared" si="62"/>
        <v>-0.81504616007642716</v>
      </c>
    </row>
    <row r="267" spans="1:29">
      <c r="A267" t="s">
        <v>756</v>
      </c>
      <c r="B267" t="s">
        <v>318</v>
      </c>
      <c r="C267">
        <v>88</v>
      </c>
      <c r="D267" t="s">
        <v>757</v>
      </c>
      <c r="E267" t="s">
        <v>681</v>
      </c>
      <c r="F267" t="s">
        <v>14470</v>
      </c>
      <c r="G267">
        <v>100</v>
      </c>
      <c r="H267">
        <v>216</v>
      </c>
      <c r="I267">
        <v>462</v>
      </c>
      <c r="J267">
        <v>104</v>
      </c>
      <c r="K267">
        <v>690</v>
      </c>
      <c r="L267">
        <v>208</v>
      </c>
      <c r="M267">
        <v>165</v>
      </c>
      <c r="N267">
        <v>11</v>
      </c>
      <c r="O267">
        <f t="shared" si="63"/>
        <v>1856</v>
      </c>
      <c r="P267">
        <f t="shared" si="64"/>
        <v>0.11637931034482758</v>
      </c>
      <c r="Q267">
        <f t="shared" si="51"/>
        <v>0.24892241379310345</v>
      </c>
      <c r="R267">
        <f t="shared" si="52"/>
        <v>5.6034482758620691E-2</v>
      </c>
      <c r="S267">
        <f t="shared" si="53"/>
        <v>0.37176724137931033</v>
      </c>
      <c r="T267">
        <f t="shared" si="54"/>
        <v>0.11206896551724138</v>
      </c>
      <c r="U267">
        <f t="shared" si="55"/>
        <v>8.8900862068965511E-2</v>
      </c>
      <c r="V267">
        <f t="shared" si="56"/>
        <v>5.9267241379310342E-3</v>
      </c>
      <c r="W267">
        <f t="shared" si="65"/>
        <v>-0.47595350401220005</v>
      </c>
      <c r="X267">
        <f t="shared" si="57"/>
        <v>0.69288342623989085</v>
      </c>
      <c r="Y267">
        <f t="shared" si="58"/>
        <v>-0.58348370467968136</v>
      </c>
      <c r="Z267">
        <f t="shared" si="59"/>
        <v>0.69172251808335827</v>
      </c>
      <c r="AA267">
        <f t="shared" si="60"/>
        <v>-8.4759253749294966E-2</v>
      </c>
      <c r="AB267">
        <f t="shared" si="61"/>
        <v>-0.27249972253404559</v>
      </c>
      <c r="AC267">
        <f t="shared" si="62"/>
        <v>-0.81447316191933627</v>
      </c>
    </row>
    <row r="268" spans="1:29">
      <c r="A268" t="s">
        <v>758</v>
      </c>
      <c r="B268" t="s">
        <v>152</v>
      </c>
      <c r="C268">
        <v>85</v>
      </c>
      <c r="D268" t="s">
        <v>759</v>
      </c>
      <c r="E268" t="s">
        <v>681</v>
      </c>
      <c r="F268" t="s">
        <v>14650</v>
      </c>
      <c r="G268">
        <v>100</v>
      </c>
      <c r="H268">
        <v>286</v>
      </c>
      <c r="I268">
        <v>456</v>
      </c>
      <c r="J268">
        <v>110</v>
      </c>
      <c r="K268">
        <v>582</v>
      </c>
      <c r="L268">
        <v>240</v>
      </c>
      <c r="M268">
        <v>170</v>
      </c>
      <c r="N268">
        <v>32</v>
      </c>
      <c r="O268">
        <f t="shared" si="63"/>
        <v>1876</v>
      </c>
      <c r="P268">
        <f t="shared" si="64"/>
        <v>0.15245202558635396</v>
      </c>
      <c r="Q268">
        <f t="shared" si="51"/>
        <v>0.24307036247334754</v>
      </c>
      <c r="R268">
        <f t="shared" si="52"/>
        <v>5.8635394456289978E-2</v>
      </c>
      <c r="S268">
        <f t="shared" si="53"/>
        <v>0.31023454157782515</v>
      </c>
      <c r="T268">
        <f t="shared" si="54"/>
        <v>0.1279317697228145</v>
      </c>
      <c r="U268">
        <f t="shared" si="55"/>
        <v>9.0618336886993597E-2</v>
      </c>
      <c r="V268">
        <f t="shared" si="56"/>
        <v>1.7057569296375266E-2</v>
      </c>
      <c r="W268">
        <f t="shared" si="65"/>
        <v>-0.31352102381381769</v>
      </c>
      <c r="X268">
        <f t="shared" si="57"/>
        <v>0.65308451646009769</v>
      </c>
      <c r="Y268">
        <f t="shared" si="58"/>
        <v>-0.56415057173304362</v>
      </c>
      <c r="Z268">
        <f t="shared" si="59"/>
        <v>0.41171868163336961</v>
      </c>
      <c r="AA268">
        <f t="shared" si="60"/>
        <v>4.4788517944055625E-2</v>
      </c>
      <c r="AB268">
        <f t="shared" si="61"/>
        <v>-0.25844515233553683</v>
      </c>
      <c r="AC268">
        <f t="shared" si="62"/>
        <v>-0.46603944721424811</v>
      </c>
    </row>
    <row r="269" spans="1:29">
      <c r="A269" t="s">
        <v>760</v>
      </c>
      <c r="B269" t="s">
        <v>761</v>
      </c>
      <c r="C269">
        <v>86</v>
      </c>
      <c r="D269" t="s">
        <v>762</v>
      </c>
      <c r="E269" t="s">
        <v>681</v>
      </c>
      <c r="F269" t="s">
        <v>14474</v>
      </c>
      <c r="G269">
        <v>62</v>
      </c>
      <c r="H269">
        <v>159</v>
      </c>
      <c r="I269">
        <v>261</v>
      </c>
      <c r="J269">
        <v>43</v>
      </c>
      <c r="K269">
        <v>332</v>
      </c>
      <c r="L269">
        <v>121</v>
      </c>
      <c r="M269">
        <v>60</v>
      </c>
      <c r="N269">
        <v>53</v>
      </c>
      <c r="O269">
        <f t="shared" si="63"/>
        <v>1029</v>
      </c>
      <c r="P269">
        <f t="shared" si="64"/>
        <v>0.15451895043731778</v>
      </c>
      <c r="Q269">
        <f t="shared" si="51"/>
        <v>0.25364431486880468</v>
      </c>
      <c r="R269">
        <f t="shared" si="52"/>
        <v>4.1788143828960157E-2</v>
      </c>
      <c r="S269">
        <f t="shared" si="53"/>
        <v>0.32264334305150633</v>
      </c>
      <c r="T269">
        <f t="shared" si="54"/>
        <v>0.11758989310009718</v>
      </c>
      <c r="U269">
        <f t="shared" si="55"/>
        <v>5.8309037900874633E-2</v>
      </c>
      <c r="V269">
        <f t="shared" si="56"/>
        <v>5.1506316812439258E-2</v>
      </c>
      <c r="W269">
        <f t="shared" si="65"/>
        <v>-0.30421383061591745</v>
      </c>
      <c r="X269">
        <f t="shared" si="57"/>
        <v>0.72499635632758874</v>
      </c>
      <c r="Y269">
        <f t="shared" si="58"/>
        <v>-0.68937978903225705</v>
      </c>
      <c r="Z269">
        <f t="shared" si="59"/>
        <v>0.46818478875342712</v>
      </c>
      <c r="AA269">
        <f t="shared" si="60"/>
        <v>-3.9671143427158884E-2</v>
      </c>
      <c r="AB269">
        <f t="shared" si="61"/>
        <v>-0.52284105840557948</v>
      </c>
      <c r="AC269">
        <f t="shared" si="62"/>
        <v>0.61232476440663675</v>
      </c>
    </row>
    <row r="270" spans="1:29">
      <c r="A270" t="s">
        <v>763</v>
      </c>
      <c r="B270" t="s">
        <v>764</v>
      </c>
      <c r="C270">
        <v>71</v>
      </c>
      <c r="D270" t="s">
        <v>765</v>
      </c>
      <c r="E270" t="s">
        <v>681</v>
      </c>
      <c r="F270" t="s">
        <v>14651</v>
      </c>
      <c r="G270">
        <v>45</v>
      </c>
      <c r="H270">
        <v>174</v>
      </c>
      <c r="I270">
        <v>198</v>
      </c>
      <c r="J270">
        <v>28</v>
      </c>
      <c r="K270">
        <v>260</v>
      </c>
      <c r="L270">
        <v>94</v>
      </c>
      <c r="M270">
        <v>36</v>
      </c>
      <c r="N270">
        <v>4</v>
      </c>
      <c r="O270">
        <f t="shared" si="63"/>
        <v>794</v>
      </c>
      <c r="P270">
        <f t="shared" si="64"/>
        <v>0.21914357682619648</v>
      </c>
      <c r="Q270">
        <f t="shared" si="51"/>
        <v>0.24937027707808565</v>
      </c>
      <c r="R270">
        <f t="shared" si="52"/>
        <v>3.5264483627204031E-2</v>
      </c>
      <c r="S270">
        <f t="shared" si="53"/>
        <v>0.32745591939546598</v>
      </c>
      <c r="T270">
        <f t="shared" si="54"/>
        <v>0.11838790931989925</v>
      </c>
      <c r="U270">
        <f t="shared" si="55"/>
        <v>4.534005037783375E-2</v>
      </c>
      <c r="V270">
        <f t="shared" si="56"/>
        <v>5.0377833753148613E-3</v>
      </c>
      <c r="W270">
        <f t="shared" si="65"/>
        <v>-1.3214434647098131E-2</v>
      </c>
      <c r="X270">
        <f t="shared" si="57"/>
        <v>0.69592927623312573</v>
      </c>
      <c r="Y270">
        <f t="shared" si="58"/>
        <v>-0.73787155062964649</v>
      </c>
      <c r="Z270">
        <f t="shared" si="59"/>
        <v>0.49008436156373048</v>
      </c>
      <c r="AA270">
        <f t="shared" si="60"/>
        <v>-3.3153933625490441E-2</v>
      </c>
      <c r="AB270">
        <f t="shared" si="61"/>
        <v>-0.62896986078035877</v>
      </c>
      <c r="AC270">
        <f t="shared" si="62"/>
        <v>-0.84230006344048014</v>
      </c>
    </row>
    <row r="271" spans="1:29">
      <c r="A271" t="s">
        <v>766</v>
      </c>
      <c r="B271" t="s">
        <v>767</v>
      </c>
      <c r="C271">
        <v>83</v>
      </c>
      <c r="D271" t="s">
        <v>768</v>
      </c>
      <c r="E271" t="s">
        <v>681</v>
      </c>
      <c r="F271" t="s">
        <v>14652</v>
      </c>
      <c r="G271">
        <v>44</v>
      </c>
      <c r="H271">
        <v>113</v>
      </c>
      <c r="I271">
        <v>209</v>
      </c>
      <c r="J271">
        <v>43</v>
      </c>
      <c r="K271">
        <v>303</v>
      </c>
      <c r="L271">
        <v>99</v>
      </c>
      <c r="M271">
        <v>37</v>
      </c>
      <c r="N271">
        <v>0</v>
      </c>
      <c r="O271">
        <f t="shared" si="63"/>
        <v>804</v>
      </c>
      <c r="P271">
        <f t="shared" si="64"/>
        <v>0.14054726368159204</v>
      </c>
      <c r="Q271">
        <f t="shared" si="51"/>
        <v>0.25995024875621892</v>
      </c>
      <c r="R271">
        <f t="shared" si="52"/>
        <v>5.3482587064676616E-2</v>
      </c>
      <c r="S271">
        <f t="shared" si="53"/>
        <v>0.37686567164179102</v>
      </c>
      <c r="T271">
        <f t="shared" si="54"/>
        <v>0.12313432835820895</v>
      </c>
      <c r="U271">
        <f t="shared" si="55"/>
        <v>4.6019900497512436E-2</v>
      </c>
      <c r="V271">
        <f t="shared" si="56"/>
        <v>0</v>
      </c>
      <c r="W271">
        <f t="shared" si="65"/>
        <v>-0.36712719095189955</v>
      </c>
      <c r="X271">
        <f t="shared" si="57"/>
        <v>0.76788205232538242</v>
      </c>
      <c r="Y271">
        <f t="shared" si="58"/>
        <v>-0.60245249118680644</v>
      </c>
      <c r="Z271">
        <f t="shared" si="59"/>
        <v>0.71492286583297648</v>
      </c>
      <c r="AA271">
        <f t="shared" si="60"/>
        <v>5.6089485211534632E-3</v>
      </c>
      <c r="AB271">
        <f t="shared" si="61"/>
        <v>-0.62340645971549813</v>
      </c>
      <c r="AC271">
        <f t="shared" si="62"/>
        <v>-1</v>
      </c>
    </row>
    <row r="272" spans="1:29">
      <c r="A272" t="s">
        <v>769</v>
      </c>
      <c r="B272" t="s">
        <v>770</v>
      </c>
      <c r="C272">
        <v>86</v>
      </c>
      <c r="D272" t="s">
        <v>771</v>
      </c>
      <c r="E272" t="s">
        <v>681</v>
      </c>
      <c r="F272" t="s">
        <v>14437</v>
      </c>
      <c r="G272">
        <v>100</v>
      </c>
      <c r="H272">
        <v>292</v>
      </c>
      <c r="I272">
        <v>438</v>
      </c>
      <c r="J272">
        <v>107</v>
      </c>
      <c r="K272">
        <v>592</v>
      </c>
      <c r="L272">
        <v>178</v>
      </c>
      <c r="M272">
        <v>137</v>
      </c>
      <c r="N272">
        <v>18</v>
      </c>
      <c r="O272">
        <f t="shared" si="63"/>
        <v>1762</v>
      </c>
      <c r="P272">
        <f t="shared" si="64"/>
        <v>0.16572077185017026</v>
      </c>
      <c r="Q272">
        <f t="shared" si="51"/>
        <v>0.24858115777525538</v>
      </c>
      <c r="R272">
        <f t="shared" si="52"/>
        <v>6.0726447219069238E-2</v>
      </c>
      <c r="S272">
        <f t="shared" si="53"/>
        <v>0.33598183881952326</v>
      </c>
      <c r="T272">
        <f t="shared" si="54"/>
        <v>0.10102156640181612</v>
      </c>
      <c r="U272">
        <f t="shared" si="55"/>
        <v>7.7752553916004538E-2</v>
      </c>
      <c r="V272">
        <f t="shared" si="56"/>
        <v>1.021566401816118E-2</v>
      </c>
      <c r="W272">
        <f t="shared" si="65"/>
        <v>-0.2537729468996191</v>
      </c>
      <c r="X272">
        <f t="shared" si="57"/>
        <v>0.69056259603454107</v>
      </c>
      <c r="Y272">
        <f t="shared" si="58"/>
        <v>-0.5486073293009871</v>
      </c>
      <c r="Z272">
        <f t="shared" si="59"/>
        <v>0.52888145897212169</v>
      </c>
      <c r="AA272">
        <f t="shared" si="60"/>
        <v>-0.17498075052018874</v>
      </c>
      <c r="AB272">
        <f t="shared" si="61"/>
        <v>-0.3637294033920711</v>
      </c>
      <c r="AC272">
        <f t="shared" si="62"/>
        <v>-0.68021460083588836</v>
      </c>
    </row>
    <row r="273" spans="1:29">
      <c r="A273" t="s">
        <v>772</v>
      </c>
      <c r="B273" t="s">
        <v>773</v>
      </c>
      <c r="C273">
        <v>85</v>
      </c>
      <c r="D273" t="s">
        <v>774</v>
      </c>
      <c r="E273" t="s">
        <v>681</v>
      </c>
      <c r="F273" t="s">
        <v>14431</v>
      </c>
      <c r="G273">
        <v>100</v>
      </c>
      <c r="H273">
        <v>298</v>
      </c>
      <c r="I273">
        <v>420</v>
      </c>
      <c r="J273">
        <v>64</v>
      </c>
      <c r="K273">
        <v>540</v>
      </c>
      <c r="L273">
        <v>231</v>
      </c>
      <c r="M273">
        <v>178</v>
      </c>
      <c r="N273">
        <v>5</v>
      </c>
      <c r="O273">
        <f t="shared" si="63"/>
        <v>1736</v>
      </c>
      <c r="P273">
        <f t="shared" si="64"/>
        <v>0.17165898617511521</v>
      </c>
      <c r="Q273">
        <f t="shared" si="51"/>
        <v>0.24193548387096775</v>
      </c>
      <c r="R273">
        <f t="shared" si="52"/>
        <v>3.6866359447004608E-2</v>
      </c>
      <c r="S273">
        <f t="shared" si="53"/>
        <v>0.31105990783410137</v>
      </c>
      <c r="T273">
        <f t="shared" si="54"/>
        <v>0.13306451612903225</v>
      </c>
      <c r="U273">
        <f t="shared" si="55"/>
        <v>0.10253456221198157</v>
      </c>
      <c r="V273">
        <f t="shared" si="56"/>
        <v>2.8801843317972351E-3</v>
      </c>
      <c r="W273">
        <f t="shared" si="65"/>
        <v>-0.22703365449282001</v>
      </c>
      <c r="X273">
        <f t="shared" si="57"/>
        <v>0.64536637992314494</v>
      </c>
      <c r="Y273">
        <f t="shared" si="58"/>
        <v>-0.72596446504271128</v>
      </c>
      <c r="Z273">
        <f t="shared" si="59"/>
        <v>0.41547450120539053</v>
      </c>
      <c r="AA273">
        <f t="shared" si="60"/>
        <v>8.6706444369633567E-2</v>
      </c>
      <c r="AB273">
        <f t="shared" si="61"/>
        <v>-0.16093139343013393</v>
      </c>
      <c r="AC273">
        <f t="shared" si="62"/>
        <v>-0.90984033004877674</v>
      </c>
    </row>
    <row r="274" spans="1:29">
      <c r="A274" t="s">
        <v>775</v>
      </c>
      <c r="B274" t="s">
        <v>419</v>
      </c>
      <c r="C274">
        <v>93</v>
      </c>
      <c r="D274" t="s">
        <v>776</v>
      </c>
      <c r="E274" t="s">
        <v>681</v>
      </c>
      <c r="F274" t="s">
        <v>14461</v>
      </c>
      <c r="G274">
        <v>100</v>
      </c>
      <c r="H274">
        <v>285</v>
      </c>
      <c r="I274">
        <v>599</v>
      </c>
      <c r="J274">
        <v>125</v>
      </c>
      <c r="K274">
        <v>682</v>
      </c>
      <c r="L274">
        <v>244</v>
      </c>
      <c r="M274">
        <v>160</v>
      </c>
      <c r="N274">
        <v>9</v>
      </c>
      <c r="O274">
        <f t="shared" si="63"/>
        <v>2104</v>
      </c>
      <c r="P274">
        <f t="shared" si="64"/>
        <v>0.13545627376425856</v>
      </c>
      <c r="Q274">
        <f t="shared" si="51"/>
        <v>0.28469581749049427</v>
      </c>
      <c r="R274">
        <f t="shared" si="52"/>
        <v>5.9410646387832701E-2</v>
      </c>
      <c r="S274">
        <f t="shared" si="53"/>
        <v>0.32414448669201523</v>
      </c>
      <c r="T274">
        <f t="shared" si="54"/>
        <v>0.11596958174904944</v>
      </c>
      <c r="U274">
        <f t="shared" si="55"/>
        <v>7.6045627376425853E-2</v>
      </c>
      <c r="V274">
        <f t="shared" si="56"/>
        <v>4.2775665399239545E-3</v>
      </c>
      <c r="W274">
        <f t="shared" si="65"/>
        <v>-0.39005150129007649</v>
      </c>
      <c r="X274">
        <f t="shared" si="57"/>
        <v>0.93617289662819225</v>
      </c>
      <c r="Y274">
        <f t="shared" si="58"/>
        <v>-0.55838795831057186</v>
      </c>
      <c r="Z274">
        <f t="shared" si="59"/>
        <v>0.47501572547099419</v>
      </c>
      <c r="AA274">
        <f t="shared" si="60"/>
        <v>-5.2903843160282384E-2</v>
      </c>
      <c r="AB274">
        <f t="shared" si="61"/>
        <v>-0.37769765411830331</v>
      </c>
      <c r="AC274">
        <f t="shared" si="62"/>
        <v>-0.86609746356293604</v>
      </c>
    </row>
    <row r="275" spans="1:29">
      <c r="A275" t="s">
        <v>777</v>
      </c>
      <c r="B275" t="s">
        <v>778</v>
      </c>
      <c r="C275">
        <v>85</v>
      </c>
      <c r="D275" t="s">
        <v>779</v>
      </c>
      <c r="E275" t="s">
        <v>681</v>
      </c>
      <c r="F275" t="s">
        <v>14653</v>
      </c>
      <c r="G275">
        <v>71</v>
      </c>
      <c r="H275">
        <v>170</v>
      </c>
      <c r="I275">
        <v>289</v>
      </c>
      <c r="J275">
        <v>24</v>
      </c>
      <c r="K275">
        <v>465</v>
      </c>
      <c r="L275">
        <v>141</v>
      </c>
      <c r="M275">
        <v>103</v>
      </c>
      <c r="N275">
        <v>4</v>
      </c>
      <c r="O275">
        <f t="shared" si="63"/>
        <v>1196</v>
      </c>
      <c r="P275">
        <f t="shared" si="64"/>
        <v>0.14214046822742474</v>
      </c>
      <c r="Q275">
        <f t="shared" ref="Q275:Q338" si="66">I275/$O275</f>
        <v>0.24163879598662208</v>
      </c>
      <c r="R275">
        <f t="shared" ref="R275:R338" si="67">J275/$O275</f>
        <v>2.0066889632107024E-2</v>
      </c>
      <c r="S275">
        <f t="shared" ref="S275:S338" si="68">K275/$O275</f>
        <v>0.3887959866220736</v>
      </c>
      <c r="T275">
        <f t="shared" ref="T275:T338" si="69">L275/$O275</f>
        <v>0.11789297658862877</v>
      </c>
      <c r="U275">
        <f t="shared" ref="U275:U338" si="70">M275/$O275</f>
        <v>8.612040133779264E-2</v>
      </c>
      <c r="V275">
        <f t="shared" ref="V275:V338" si="71">N275/$O275</f>
        <v>3.3444816053511705E-3</v>
      </c>
      <c r="W275">
        <f t="shared" si="65"/>
        <v>-0.35995312146169856</v>
      </c>
      <c r="X275">
        <f t="shared" ref="X275:X338" si="72">(Q275-Q$2)/Q$2</f>
        <v>0.64334865080618231</v>
      </c>
      <c r="Y275">
        <f t="shared" ref="Y275:Y338" si="73">(R275-R$2)/R$2</f>
        <v>-0.85083851734348248</v>
      </c>
      <c r="Z275">
        <f t="shared" ref="Z275:Z338" si="74">(S275-S$2)/S$2</f>
        <v>0.76921162571695711</v>
      </c>
      <c r="AA275">
        <f t="shared" ref="AA275:AA338" si="75">(T275-T$2)/T$2</f>
        <v>-3.7195932230735022E-2</v>
      </c>
      <c r="AB275">
        <f t="shared" ref="AB275:AB338" si="76">(U275-U$2)/U$2</f>
        <v>-0.29525299968272234</v>
      </c>
      <c r="AC275">
        <f t="shared" ref="AC275:AC338" si="77">(V275-V$2)/V$2</f>
        <v>-0.89530622940781035</v>
      </c>
    </row>
    <row r="276" spans="1:29">
      <c r="A276" t="s">
        <v>780</v>
      </c>
      <c r="B276" t="s">
        <v>781</v>
      </c>
      <c r="C276">
        <v>86</v>
      </c>
      <c r="D276" t="s">
        <v>782</v>
      </c>
      <c r="E276" t="s">
        <v>681</v>
      </c>
      <c r="F276" t="s">
        <v>14654</v>
      </c>
      <c r="G276">
        <v>100</v>
      </c>
      <c r="H276">
        <v>344</v>
      </c>
      <c r="I276">
        <v>411</v>
      </c>
      <c r="J276">
        <v>106</v>
      </c>
      <c r="K276">
        <v>556</v>
      </c>
      <c r="L276">
        <v>185</v>
      </c>
      <c r="M276">
        <v>136</v>
      </c>
      <c r="N276">
        <v>8</v>
      </c>
      <c r="O276">
        <f t="shared" si="63"/>
        <v>1746</v>
      </c>
      <c r="P276">
        <f t="shared" si="64"/>
        <v>0.1970217640320733</v>
      </c>
      <c r="Q276">
        <f t="shared" si="66"/>
        <v>0.23539518900343642</v>
      </c>
      <c r="R276">
        <f t="shared" si="67"/>
        <v>6.0710194730813287E-2</v>
      </c>
      <c r="S276">
        <f t="shared" si="68"/>
        <v>0.31844215349369986</v>
      </c>
      <c r="T276">
        <f t="shared" si="69"/>
        <v>0.10595647193585338</v>
      </c>
      <c r="U276">
        <f t="shared" si="70"/>
        <v>7.7892325315005728E-2</v>
      </c>
      <c r="V276">
        <f t="shared" si="71"/>
        <v>4.5819014891179842E-3</v>
      </c>
      <c r="W276">
        <f t="shared" si="65"/>
        <v>-0.11282714454638454</v>
      </c>
      <c r="X276">
        <f t="shared" si="72"/>
        <v>0.60088683059188919</v>
      </c>
      <c r="Y276">
        <f t="shared" si="73"/>
        <v>-0.5487281375223686</v>
      </c>
      <c r="Z276">
        <f t="shared" si="74"/>
        <v>0.44906732441926756</v>
      </c>
      <c r="AA276">
        <f t="shared" si="75"/>
        <v>-0.13467854372455154</v>
      </c>
      <c r="AB276">
        <f t="shared" si="76"/>
        <v>-0.3625856154783354</v>
      </c>
      <c r="AC276">
        <f t="shared" si="77"/>
        <v>-0.85657073353005864</v>
      </c>
    </row>
    <row r="277" spans="1:29">
      <c r="A277" t="s">
        <v>783</v>
      </c>
      <c r="B277" t="s">
        <v>784</v>
      </c>
      <c r="C277">
        <v>78</v>
      </c>
      <c r="D277" t="s">
        <v>785</v>
      </c>
      <c r="E277" t="s">
        <v>681</v>
      </c>
      <c r="F277" t="s">
        <v>14461</v>
      </c>
      <c r="G277">
        <v>100</v>
      </c>
      <c r="H277">
        <v>388</v>
      </c>
      <c r="I277">
        <v>395</v>
      </c>
      <c r="J277">
        <v>120</v>
      </c>
      <c r="K277">
        <v>530</v>
      </c>
      <c r="L277">
        <v>189</v>
      </c>
      <c r="M277">
        <v>155</v>
      </c>
      <c r="N277">
        <v>35</v>
      </c>
      <c r="O277">
        <f t="shared" si="63"/>
        <v>1812</v>
      </c>
      <c r="P277">
        <f t="shared" si="64"/>
        <v>0.21412803532008831</v>
      </c>
      <c r="Q277">
        <f t="shared" si="66"/>
        <v>0.21799116997792495</v>
      </c>
      <c r="R277">
        <f t="shared" si="67"/>
        <v>6.6225165562913912E-2</v>
      </c>
      <c r="S277">
        <f t="shared" si="68"/>
        <v>0.29249448123620309</v>
      </c>
      <c r="T277">
        <f t="shared" si="69"/>
        <v>0.10430463576158941</v>
      </c>
      <c r="U277">
        <f t="shared" si="70"/>
        <v>8.5540838852097137E-2</v>
      </c>
      <c r="V277">
        <f t="shared" si="71"/>
        <v>1.9315673289183224E-2</v>
      </c>
      <c r="W277">
        <f t="shared" si="65"/>
        <v>-3.5799006973309504E-2</v>
      </c>
      <c r="X277">
        <f t="shared" si="72"/>
        <v>0.48252474776739585</v>
      </c>
      <c r="Y277">
        <f t="shared" si="73"/>
        <v>-0.50773417975387714</v>
      </c>
      <c r="Z277">
        <f t="shared" si="74"/>
        <v>0.33099274289618158</v>
      </c>
      <c r="AA277">
        <f t="shared" si="75"/>
        <v>-0.14816869923584403</v>
      </c>
      <c r="AB277">
        <f t="shared" si="76"/>
        <v>-0.29999571937452074</v>
      </c>
      <c r="AC277">
        <f t="shared" si="77"/>
        <v>-0.39535303021674134</v>
      </c>
    </row>
    <row r="278" spans="1:29">
      <c r="A278" t="s">
        <v>786</v>
      </c>
      <c r="B278" t="s">
        <v>787</v>
      </c>
      <c r="C278">
        <v>94</v>
      </c>
      <c r="D278" t="s">
        <v>788</v>
      </c>
      <c r="E278" t="s">
        <v>681</v>
      </c>
      <c r="F278" t="s">
        <v>14467</v>
      </c>
      <c r="G278">
        <v>100</v>
      </c>
      <c r="H278">
        <v>260</v>
      </c>
      <c r="I278">
        <v>560</v>
      </c>
      <c r="J278">
        <v>67</v>
      </c>
      <c r="K278">
        <v>720</v>
      </c>
      <c r="L278">
        <v>207</v>
      </c>
      <c r="M278">
        <v>160</v>
      </c>
      <c r="N278">
        <v>3</v>
      </c>
      <c r="O278">
        <f t="shared" si="63"/>
        <v>1977</v>
      </c>
      <c r="P278">
        <f t="shared" si="64"/>
        <v>0.13151239251390998</v>
      </c>
      <c r="Q278">
        <f t="shared" si="66"/>
        <v>0.28325746079919067</v>
      </c>
      <c r="R278">
        <f t="shared" si="67"/>
        <v>3.3889731917046029E-2</v>
      </c>
      <c r="S278">
        <f t="shared" si="68"/>
        <v>0.36418816388467373</v>
      </c>
      <c r="T278">
        <f t="shared" si="69"/>
        <v>0.1047040971168437</v>
      </c>
      <c r="U278">
        <f t="shared" si="70"/>
        <v>8.0930703085483058E-2</v>
      </c>
      <c r="V278">
        <f t="shared" si="71"/>
        <v>1.5174506828528073E-3</v>
      </c>
      <c r="W278">
        <f t="shared" si="65"/>
        <v>-0.40781047531830689</v>
      </c>
      <c r="X278">
        <f t="shared" si="72"/>
        <v>0.92639085182706415</v>
      </c>
      <c r="Y278">
        <f t="shared" si="73"/>
        <v>-0.74809037413100532</v>
      </c>
      <c r="Z278">
        <f t="shared" si="74"/>
        <v>0.657234013888085</v>
      </c>
      <c r="AA278">
        <f t="shared" si="75"/>
        <v>-0.14490639278736517</v>
      </c>
      <c r="AB278">
        <f t="shared" si="76"/>
        <v>-0.337721732051042</v>
      </c>
      <c r="AC278">
        <f t="shared" si="77"/>
        <v>-0.95249857753100964</v>
      </c>
    </row>
    <row r="279" spans="1:29">
      <c r="A279" t="s">
        <v>789</v>
      </c>
      <c r="B279" t="s">
        <v>790</v>
      </c>
      <c r="C279">
        <v>87</v>
      </c>
      <c r="D279" t="s">
        <v>791</v>
      </c>
      <c r="E279" t="s">
        <v>681</v>
      </c>
      <c r="F279" t="s">
        <v>14483</v>
      </c>
      <c r="G279">
        <v>100</v>
      </c>
      <c r="H279">
        <v>372</v>
      </c>
      <c r="I279">
        <v>414</v>
      </c>
      <c r="J279">
        <v>122</v>
      </c>
      <c r="K279">
        <v>542</v>
      </c>
      <c r="L279">
        <v>232</v>
      </c>
      <c r="M279">
        <v>204</v>
      </c>
      <c r="N279">
        <v>11</v>
      </c>
      <c r="O279">
        <f t="shared" si="63"/>
        <v>1897</v>
      </c>
      <c r="P279">
        <f t="shared" si="64"/>
        <v>0.19609910384818133</v>
      </c>
      <c r="Q279">
        <f t="shared" si="66"/>
        <v>0.21823932525039536</v>
      </c>
      <c r="R279">
        <f t="shared" si="67"/>
        <v>6.4312071692145492E-2</v>
      </c>
      <c r="S279">
        <f t="shared" si="68"/>
        <v>0.2857142857142857</v>
      </c>
      <c r="T279">
        <f t="shared" si="69"/>
        <v>0.12229836584080127</v>
      </c>
      <c r="U279">
        <f t="shared" si="70"/>
        <v>0.10753821823932525</v>
      </c>
      <c r="V279">
        <f t="shared" si="71"/>
        <v>5.7986294148655772E-3</v>
      </c>
      <c r="W279">
        <f t="shared" si="65"/>
        <v>-0.11698180773285134</v>
      </c>
      <c r="X279">
        <f t="shared" si="72"/>
        <v>0.48421241398233283</v>
      </c>
      <c r="Y279">
        <f t="shared" si="73"/>
        <v>-0.52195461567875201</v>
      </c>
      <c r="Z279">
        <f t="shared" si="74"/>
        <v>0.30013954184791425</v>
      </c>
      <c r="AA279">
        <f t="shared" si="75"/>
        <v>-1.2181597218695877E-3</v>
      </c>
      <c r="AB279">
        <f t="shared" si="76"/>
        <v>-0.11998509590814996</v>
      </c>
      <c r="AC279">
        <f t="shared" si="77"/>
        <v>-0.81848296706499113</v>
      </c>
    </row>
    <row r="280" spans="1:29">
      <c r="A280" t="s">
        <v>792</v>
      </c>
      <c r="B280" t="s">
        <v>793</v>
      </c>
      <c r="C280">
        <v>88</v>
      </c>
      <c r="D280" t="s">
        <v>794</v>
      </c>
      <c r="E280" t="s">
        <v>681</v>
      </c>
      <c r="F280" t="s">
        <v>14655</v>
      </c>
      <c r="G280">
        <v>61</v>
      </c>
      <c r="H280">
        <v>173</v>
      </c>
      <c r="I280">
        <v>303</v>
      </c>
      <c r="J280">
        <v>88</v>
      </c>
      <c r="K280">
        <v>323</v>
      </c>
      <c r="L280">
        <v>146</v>
      </c>
      <c r="M280">
        <v>103</v>
      </c>
      <c r="N280">
        <v>57</v>
      </c>
      <c r="O280">
        <f t="shared" si="63"/>
        <v>1193</v>
      </c>
      <c r="P280">
        <f t="shared" si="64"/>
        <v>0.14501257334450965</v>
      </c>
      <c r="Q280">
        <f t="shared" si="66"/>
        <v>0.2539815590947192</v>
      </c>
      <c r="R280">
        <f t="shared" si="67"/>
        <v>7.376362112321877E-2</v>
      </c>
      <c r="S280">
        <f t="shared" si="68"/>
        <v>0.27074601844090529</v>
      </c>
      <c r="T280">
        <f t="shared" si="69"/>
        <v>0.12238055322715842</v>
      </c>
      <c r="U280">
        <f t="shared" si="70"/>
        <v>8.6336965632858337E-2</v>
      </c>
      <c r="V280">
        <f t="shared" si="71"/>
        <v>4.7778709136630342E-2</v>
      </c>
      <c r="W280">
        <f t="shared" si="65"/>
        <v>-0.34702026751835269</v>
      </c>
      <c r="X280">
        <f t="shared" si="72"/>
        <v>0.72728990294697959</v>
      </c>
      <c r="Y280">
        <f t="shared" si="73"/>
        <v>-0.45169922720616262</v>
      </c>
      <c r="Z280">
        <f t="shared" si="74"/>
        <v>0.23202661530516949</v>
      </c>
      <c r="AA280">
        <f t="shared" si="75"/>
        <v>-5.4695476807403969E-4</v>
      </c>
      <c r="AB280">
        <f t="shared" si="76"/>
        <v>-0.29348079431729751</v>
      </c>
      <c r="AC280">
        <f t="shared" si="77"/>
        <v>0.49563783084885837</v>
      </c>
    </row>
    <row r="281" spans="1:29">
      <c r="A281" t="s">
        <v>795</v>
      </c>
      <c r="B281" t="s">
        <v>796</v>
      </c>
      <c r="C281">
        <v>88</v>
      </c>
      <c r="D281" t="s">
        <v>797</v>
      </c>
      <c r="E281" t="s">
        <v>681</v>
      </c>
      <c r="F281" t="s">
        <v>14656</v>
      </c>
      <c r="G281">
        <v>100</v>
      </c>
      <c r="H281">
        <v>241</v>
      </c>
      <c r="I281">
        <v>536</v>
      </c>
      <c r="J281">
        <v>49</v>
      </c>
      <c r="K281">
        <v>727</v>
      </c>
      <c r="L281">
        <v>222</v>
      </c>
      <c r="M281">
        <v>259</v>
      </c>
      <c r="N281">
        <v>6</v>
      </c>
      <c r="O281">
        <f t="shared" si="63"/>
        <v>2040</v>
      </c>
      <c r="P281">
        <f t="shared" si="64"/>
        <v>0.11813725490196078</v>
      </c>
      <c r="Q281">
        <f t="shared" si="66"/>
        <v>0.2627450980392157</v>
      </c>
      <c r="R281">
        <f t="shared" si="67"/>
        <v>2.4019607843137256E-2</v>
      </c>
      <c r="S281">
        <f t="shared" si="68"/>
        <v>0.35637254901960785</v>
      </c>
      <c r="T281">
        <f t="shared" si="69"/>
        <v>0.10882352941176471</v>
      </c>
      <c r="U281">
        <f t="shared" si="70"/>
        <v>0.12696078431372548</v>
      </c>
      <c r="V281">
        <f t="shared" si="71"/>
        <v>2.9411764705882353E-3</v>
      </c>
      <c r="W281">
        <f t="shared" si="65"/>
        <v>-0.46803762375327029</v>
      </c>
      <c r="X281">
        <f t="shared" si="72"/>
        <v>0.78688939665378932</v>
      </c>
      <c r="Y281">
        <f t="shared" si="73"/>
        <v>-0.82145711745092831</v>
      </c>
      <c r="Z281">
        <f t="shared" si="74"/>
        <v>0.62166914913334226</v>
      </c>
      <c r="AA281">
        <f t="shared" si="75"/>
        <v>-0.11126396314298054</v>
      </c>
      <c r="AB281">
        <f t="shared" si="76"/>
        <v>3.8955119961361091E-2</v>
      </c>
      <c r="AC281">
        <f t="shared" si="77"/>
        <v>-0.9079310664498097</v>
      </c>
    </row>
    <row r="282" spans="1:29">
      <c r="A282" t="s">
        <v>798</v>
      </c>
      <c r="B282" t="s">
        <v>799</v>
      </c>
      <c r="C282">
        <v>85</v>
      </c>
      <c r="D282" t="s">
        <v>800</v>
      </c>
      <c r="E282" t="s">
        <v>681</v>
      </c>
      <c r="F282" t="s">
        <v>14431</v>
      </c>
      <c r="G282">
        <v>100</v>
      </c>
      <c r="H282">
        <v>328</v>
      </c>
      <c r="I282">
        <v>445</v>
      </c>
      <c r="J282">
        <v>126</v>
      </c>
      <c r="K282">
        <v>534</v>
      </c>
      <c r="L282">
        <v>197</v>
      </c>
      <c r="M282">
        <v>152</v>
      </c>
      <c r="N282">
        <v>18</v>
      </c>
      <c r="O282">
        <f t="shared" si="63"/>
        <v>1800</v>
      </c>
      <c r="P282">
        <f t="shared" si="64"/>
        <v>0.18222222222222223</v>
      </c>
      <c r="Q282">
        <f t="shared" si="66"/>
        <v>0.24722222222222223</v>
      </c>
      <c r="R282">
        <f t="shared" si="67"/>
        <v>7.0000000000000007E-2</v>
      </c>
      <c r="S282">
        <f t="shared" si="68"/>
        <v>0.29666666666666669</v>
      </c>
      <c r="T282">
        <f t="shared" si="69"/>
        <v>0.10944444444444444</v>
      </c>
      <c r="U282">
        <f t="shared" si="70"/>
        <v>8.4444444444444447E-2</v>
      </c>
      <c r="V282">
        <f t="shared" si="71"/>
        <v>0.01</v>
      </c>
      <c r="W282">
        <f t="shared" si="65"/>
        <v>-0.17946826833976071</v>
      </c>
      <c r="X282">
        <f t="shared" si="72"/>
        <v>0.68132068229924325</v>
      </c>
      <c r="Y282">
        <f t="shared" si="73"/>
        <v>-0.47967502799984807</v>
      </c>
      <c r="Z282">
        <f t="shared" si="74"/>
        <v>0.3499782242854178</v>
      </c>
      <c r="AA282">
        <f t="shared" si="75"/>
        <v>-0.10619309686661921</v>
      </c>
      <c r="AB282">
        <f t="shared" si="76"/>
        <v>-0.30896781725092476</v>
      </c>
      <c r="AC282">
        <f t="shared" si="77"/>
        <v>-0.68696562592935295</v>
      </c>
    </row>
    <row r="283" spans="1:29">
      <c r="A283" t="s">
        <v>801</v>
      </c>
      <c r="B283" t="s">
        <v>802</v>
      </c>
      <c r="C283">
        <v>93</v>
      </c>
      <c r="D283" t="s">
        <v>803</v>
      </c>
      <c r="E283" t="s">
        <v>681</v>
      </c>
      <c r="F283" t="s">
        <v>14539</v>
      </c>
      <c r="G283">
        <v>71</v>
      </c>
      <c r="H283">
        <v>140</v>
      </c>
      <c r="I283">
        <v>476</v>
      </c>
      <c r="J283">
        <v>93</v>
      </c>
      <c r="K283">
        <v>532</v>
      </c>
      <c r="L283">
        <v>146</v>
      </c>
      <c r="M283">
        <v>96</v>
      </c>
      <c r="N283">
        <v>10</v>
      </c>
      <c r="O283">
        <f t="shared" si="63"/>
        <v>1493</v>
      </c>
      <c r="P283">
        <f t="shared" si="64"/>
        <v>9.3770931011386477E-2</v>
      </c>
      <c r="Q283">
        <f t="shared" si="66"/>
        <v>0.31882116543871397</v>
      </c>
      <c r="R283">
        <f t="shared" si="67"/>
        <v>6.22906898861353E-2</v>
      </c>
      <c r="S283">
        <f t="shared" si="68"/>
        <v>0.3563295378432686</v>
      </c>
      <c r="T283">
        <f t="shared" si="69"/>
        <v>9.7789685197588752E-2</v>
      </c>
      <c r="U283">
        <f t="shared" si="70"/>
        <v>6.4300066979236431E-2</v>
      </c>
      <c r="V283">
        <f t="shared" si="71"/>
        <v>6.6979236436704621E-3</v>
      </c>
      <c r="W283">
        <f t="shared" si="65"/>
        <v>-0.57775718315884639</v>
      </c>
      <c r="X283">
        <f t="shared" si="72"/>
        <v>1.1682541908592028</v>
      </c>
      <c r="Y283">
        <f t="shared" si="73"/>
        <v>-0.53697997898752148</v>
      </c>
      <c r="Z283">
        <f t="shared" si="74"/>
        <v>0.62147342727449195</v>
      </c>
      <c r="AA283">
        <f t="shared" si="75"/>
        <v>-0.20137476023999479</v>
      </c>
      <c r="AB283">
        <f t="shared" si="76"/>
        <v>-0.47381481484189292</v>
      </c>
      <c r="AC283">
        <f t="shared" si="77"/>
        <v>-0.79033196646306292</v>
      </c>
    </row>
    <row r="284" spans="1:29">
      <c r="A284" t="s">
        <v>804</v>
      </c>
      <c r="B284" t="s">
        <v>805</v>
      </c>
      <c r="C284">
        <v>90</v>
      </c>
      <c r="D284" t="s">
        <v>806</v>
      </c>
      <c r="E284" t="s">
        <v>681</v>
      </c>
      <c r="F284" t="s">
        <v>14657</v>
      </c>
      <c r="G284">
        <v>44</v>
      </c>
      <c r="H284">
        <v>134</v>
      </c>
      <c r="I284">
        <v>216</v>
      </c>
      <c r="J284">
        <v>34</v>
      </c>
      <c r="K284">
        <v>264</v>
      </c>
      <c r="L284">
        <v>82</v>
      </c>
      <c r="M284">
        <v>34</v>
      </c>
      <c r="N284">
        <v>2</v>
      </c>
      <c r="O284">
        <f t="shared" si="63"/>
        <v>766</v>
      </c>
      <c r="P284">
        <f t="shared" si="64"/>
        <v>0.17493472584856398</v>
      </c>
      <c r="Q284">
        <f t="shared" si="66"/>
        <v>0.28198433420365537</v>
      </c>
      <c r="R284">
        <f t="shared" si="67"/>
        <v>4.4386422976501305E-2</v>
      </c>
      <c r="S284">
        <f t="shared" si="68"/>
        <v>0.34464751958224543</v>
      </c>
      <c r="T284">
        <f t="shared" si="69"/>
        <v>0.10704960835509138</v>
      </c>
      <c r="U284">
        <f t="shared" si="70"/>
        <v>4.4386422976501305E-2</v>
      </c>
      <c r="V284">
        <f t="shared" si="71"/>
        <v>2.6109660574412533E-3</v>
      </c>
      <c r="W284">
        <f t="shared" si="65"/>
        <v>-0.21228326722421781</v>
      </c>
      <c r="X284">
        <f t="shared" si="72"/>
        <v>0.91773251174332093</v>
      </c>
      <c r="Y284">
        <f t="shared" si="73"/>
        <v>-0.6700662243937866</v>
      </c>
      <c r="Z284">
        <f t="shared" si="74"/>
        <v>0.56831453873038229</v>
      </c>
      <c r="AA284">
        <f t="shared" si="75"/>
        <v>-0.12575115702583795</v>
      </c>
      <c r="AB284">
        <f t="shared" si="76"/>
        <v>-0.63677365686200182</v>
      </c>
      <c r="AC284">
        <f t="shared" si="77"/>
        <v>-0.91826778744891724</v>
      </c>
    </row>
    <row r="285" spans="1:29">
      <c r="A285" t="s">
        <v>807</v>
      </c>
      <c r="B285" t="s">
        <v>808</v>
      </c>
      <c r="C285">
        <v>82</v>
      </c>
      <c r="D285" t="s">
        <v>809</v>
      </c>
      <c r="E285" t="s">
        <v>681</v>
      </c>
      <c r="F285" t="s">
        <v>14466</v>
      </c>
      <c r="G285">
        <v>100</v>
      </c>
      <c r="H285">
        <v>259</v>
      </c>
      <c r="I285">
        <v>411</v>
      </c>
      <c r="J285">
        <v>70</v>
      </c>
      <c r="K285">
        <v>502</v>
      </c>
      <c r="L285">
        <v>190</v>
      </c>
      <c r="M285">
        <v>177</v>
      </c>
      <c r="N285">
        <v>6</v>
      </c>
      <c r="O285">
        <f t="shared" si="63"/>
        <v>1615</v>
      </c>
      <c r="P285">
        <f t="shared" si="64"/>
        <v>0.16037151702786379</v>
      </c>
      <c r="Q285">
        <f t="shared" si="66"/>
        <v>0.25448916408668731</v>
      </c>
      <c r="R285">
        <f t="shared" si="67"/>
        <v>4.3343653250773995E-2</v>
      </c>
      <c r="S285">
        <f t="shared" si="68"/>
        <v>0.3108359133126935</v>
      </c>
      <c r="T285">
        <f t="shared" si="69"/>
        <v>0.11764705882352941</v>
      </c>
      <c r="U285">
        <f t="shared" si="70"/>
        <v>0.10959752321981424</v>
      </c>
      <c r="V285">
        <f t="shared" si="71"/>
        <v>3.7151702786377707E-3</v>
      </c>
      <c r="W285">
        <f t="shared" si="65"/>
        <v>-0.27786020293739416</v>
      </c>
      <c r="X285">
        <f t="shared" si="72"/>
        <v>0.73074204719098368</v>
      </c>
      <c r="Y285">
        <f t="shared" si="73"/>
        <v>-0.67781735479866756</v>
      </c>
      <c r="Z285">
        <f t="shared" si="74"/>
        <v>0.41445521673485169</v>
      </c>
      <c r="AA285">
        <f t="shared" si="75"/>
        <v>-3.9204284478897913E-2</v>
      </c>
      <c r="AB285">
        <f t="shared" si="76"/>
        <v>-0.10313323519693923</v>
      </c>
      <c r="AC285">
        <f t="shared" si="77"/>
        <v>-0.88370239972607545</v>
      </c>
    </row>
    <row r="286" spans="1:29">
      <c r="A286" t="s">
        <v>810</v>
      </c>
      <c r="B286" t="s">
        <v>811</v>
      </c>
      <c r="C286">
        <v>83</v>
      </c>
      <c r="D286" t="s">
        <v>812</v>
      </c>
      <c r="E286" t="s">
        <v>681</v>
      </c>
      <c r="F286" t="s">
        <v>14658</v>
      </c>
      <c r="G286">
        <v>40</v>
      </c>
      <c r="H286">
        <v>111</v>
      </c>
      <c r="I286">
        <v>190</v>
      </c>
      <c r="J286">
        <v>56</v>
      </c>
      <c r="K286">
        <v>263</v>
      </c>
      <c r="L286">
        <v>106</v>
      </c>
      <c r="M286">
        <v>102</v>
      </c>
      <c r="N286">
        <v>5</v>
      </c>
      <c r="O286">
        <f t="shared" si="63"/>
        <v>833</v>
      </c>
      <c r="P286">
        <f t="shared" si="64"/>
        <v>0.13325330132052821</v>
      </c>
      <c r="Q286">
        <f t="shared" si="66"/>
        <v>0.22809123649459784</v>
      </c>
      <c r="R286">
        <f t="shared" si="67"/>
        <v>6.7226890756302518E-2</v>
      </c>
      <c r="S286">
        <f t="shared" si="68"/>
        <v>0.31572629051620649</v>
      </c>
      <c r="T286">
        <f t="shared" si="69"/>
        <v>0.12725090036014405</v>
      </c>
      <c r="U286">
        <f t="shared" si="70"/>
        <v>0.12244897959183673</v>
      </c>
      <c r="V286">
        <f t="shared" si="71"/>
        <v>6.0024009603841539E-3</v>
      </c>
      <c r="W286">
        <f t="shared" si="65"/>
        <v>-0.39997130564768907</v>
      </c>
      <c r="X286">
        <f t="shared" si="72"/>
        <v>0.55121376194434946</v>
      </c>
      <c r="Y286">
        <f t="shared" si="73"/>
        <v>-0.50028814213670891</v>
      </c>
      <c r="Z286">
        <f t="shared" si="74"/>
        <v>0.4367088214537877</v>
      </c>
      <c r="AA286">
        <f t="shared" si="75"/>
        <v>3.9228018828947137E-2</v>
      </c>
      <c r="AB286">
        <f t="shared" si="76"/>
        <v>2.0337773482830513E-3</v>
      </c>
      <c r="AC286">
        <f t="shared" si="77"/>
        <v>-0.81210421724450965</v>
      </c>
    </row>
    <row r="287" spans="1:29">
      <c r="A287" t="s">
        <v>813</v>
      </c>
      <c r="B287" t="s">
        <v>814</v>
      </c>
      <c r="C287">
        <v>79</v>
      </c>
      <c r="D287" t="s">
        <v>815</v>
      </c>
      <c r="E287" t="s">
        <v>681</v>
      </c>
      <c r="F287" t="s">
        <v>14659</v>
      </c>
      <c r="G287">
        <v>28</v>
      </c>
      <c r="H287">
        <v>53</v>
      </c>
      <c r="I287">
        <v>123</v>
      </c>
      <c r="J287">
        <v>24</v>
      </c>
      <c r="K287">
        <v>223</v>
      </c>
      <c r="L287">
        <v>67</v>
      </c>
      <c r="M287">
        <v>23</v>
      </c>
      <c r="N287">
        <v>4</v>
      </c>
      <c r="O287">
        <f t="shared" si="63"/>
        <v>517</v>
      </c>
      <c r="P287">
        <f t="shared" si="64"/>
        <v>0.10251450676982592</v>
      </c>
      <c r="Q287">
        <f t="shared" si="66"/>
        <v>0.23791102514506771</v>
      </c>
      <c r="R287">
        <f t="shared" si="67"/>
        <v>4.6421663442940041E-2</v>
      </c>
      <c r="S287">
        <f t="shared" si="68"/>
        <v>0.43133462282398455</v>
      </c>
      <c r="T287">
        <f t="shared" si="69"/>
        <v>0.12959381044487428</v>
      </c>
      <c r="U287">
        <f t="shared" si="70"/>
        <v>4.4487427466150871E-2</v>
      </c>
      <c r="V287">
        <f t="shared" si="71"/>
        <v>7.7369439071566732E-3</v>
      </c>
      <c r="W287">
        <f t="shared" si="65"/>
        <v>-0.53838557814556998</v>
      </c>
      <c r="X287">
        <f t="shared" si="72"/>
        <v>0.61799664903854323</v>
      </c>
      <c r="Y287">
        <f t="shared" si="73"/>
        <v>-0.65493784669788213</v>
      </c>
      <c r="Z287">
        <f t="shared" si="74"/>
        <v>0.96278319615531371</v>
      </c>
      <c r="AA287">
        <f t="shared" si="75"/>
        <v>5.8362011584657002E-2</v>
      </c>
      <c r="AB287">
        <f t="shared" si="76"/>
        <v>-0.63594710926127818</v>
      </c>
      <c r="AC287">
        <f t="shared" si="77"/>
        <v>-0.75780706068035053</v>
      </c>
    </row>
    <row r="288" spans="1:29">
      <c r="A288" t="s">
        <v>816</v>
      </c>
      <c r="B288" t="s">
        <v>817</v>
      </c>
      <c r="C288">
        <v>87</v>
      </c>
      <c r="D288" t="s">
        <v>818</v>
      </c>
      <c r="E288" t="s">
        <v>681</v>
      </c>
      <c r="F288" t="s">
        <v>14660</v>
      </c>
      <c r="G288">
        <v>26</v>
      </c>
      <c r="H288">
        <v>101</v>
      </c>
      <c r="I288">
        <v>142</v>
      </c>
      <c r="J288">
        <v>35</v>
      </c>
      <c r="K288">
        <v>185</v>
      </c>
      <c r="L288">
        <v>47</v>
      </c>
      <c r="M288">
        <v>52</v>
      </c>
      <c r="N288">
        <v>0</v>
      </c>
      <c r="O288">
        <f t="shared" si="63"/>
        <v>562</v>
      </c>
      <c r="P288">
        <f t="shared" si="64"/>
        <v>0.17971530249110321</v>
      </c>
      <c r="Q288">
        <f t="shared" si="66"/>
        <v>0.25266903914590749</v>
      </c>
      <c r="R288">
        <f t="shared" si="67"/>
        <v>6.2277580071174378E-2</v>
      </c>
      <c r="S288">
        <f t="shared" si="68"/>
        <v>0.3291814946619217</v>
      </c>
      <c r="T288">
        <f t="shared" si="69"/>
        <v>8.3629893238434158E-2</v>
      </c>
      <c r="U288">
        <f t="shared" si="70"/>
        <v>9.2526690391459068E-2</v>
      </c>
      <c r="V288">
        <f t="shared" si="71"/>
        <v>0</v>
      </c>
      <c r="W288">
        <f t="shared" si="65"/>
        <v>-0.19075672242084293</v>
      </c>
      <c r="X288">
        <f t="shared" si="72"/>
        <v>0.7183636546670662</v>
      </c>
      <c r="Y288">
        <f t="shared" si="73"/>
        <v>-0.53707742704612826</v>
      </c>
      <c r="Z288">
        <f t="shared" si="74"/>
        <v>0.4979365717909689</v>
      </c>
      <c r="AA288">
        <f t="shared" si="75"/>
        <v>-0.31701443353971481</v>
      </c>
      <c r="AB288">
        <f t="shared" si="76"/>
        <v>-0.2428285691923413</v>
      </c>
      <c r="AC288">
        <f t="shared" si="77"/>
        <v>-1</v>
      </c>
    </row>
    <row r="289" spans="1:29">
      <c r="A289" t="s">
        <v>819</v>
      </c>
      <c r="B289" t="s">
        <v>790</v>
      </c>
      <c r="C289">
        <v>75</v>
      </c>
      <c r="D289" t="s">
        <v>820</v>
      </c>
      <c r="E289" t="s">
        <v>681</v>
      </c>
      <c r="F289" t="s">
        <v>14661</v>
      </c>
      <c r="G289">
        <v>32</v>
      </c>
      <c r="H289">
        <v>54</v>
      </c>
      <c r="I289">
        <v>111</v>
      </c>
      <c r="J289">
        <v>31</v>
      </c>
      <c r="K289">
        <v>184</v>
      </c>
      <c r="L289">
        <v>69</v>
      </c>
      <c r="M289">
        <v>63</v>
      </c>
      <c r="N289">
        <v>8</v>
      </c>
      <c r="O289">
        <f t="shared" si="63"/>
        <v>520</v>
      </c>
      <c r="P289">
        <f t="shared" si="64"/>
        <v>0.10384615384615385</v>
      </c>
      <c r="Q289">
        <f t="shared" si="66"/>
        <v>0.21346153846153845</v>
      </c>
      <c r="R289">
        <f t="shared" si="67"/>
        <v>5.9615384615384619E-2</v>
      </c>
      <c r="S289">
        <f t="shared" si="68"/>
        <v>0.35384615384615387</v>
      </c>
      <c r="T289">
        <f t="shared" si="69"/>
        <v>0.13269230769230769</v>
      </c>
      <c r="U289">
        <f t="shared" si="70"/>
        <v>0.12115384615384615</v>
      </c>
      <c r="V289">
        <f t="shared" si="71"/>
        <v>1.5384615384615385E-2</v>
      </c>
      <c r="W289">
        <f t="shared" si="65"/>
        <v>-0.53238928050319378</v>
      </c>
      <c r="X289">
        <f t="shared" si="72"/>
        <v>0.4517194136706516</v>
      </c>
      <c r="Y289">
        <f t="shared" si="73"/>
        <v>-0.55686609527459585</v>
      </c>
      <c r="Z289">
        <f t="shared" si="74"/>
        <v>0.61017281721164784</v>
      </c>
      <c r="AA289">
        <f t="shared" si="75"/>
        <v>8.3666706063704591E-2</v>
      </c>
      <c r="AB289">
        <f t="shared" si="76"/>
        <v>-8.5646568352083837E-3</v>
      </c>
      <c r="AC289">
        <f t="shared" si="77"/>
        <v>-0.51840865527592761</v>
      </c>
    </row>
    <row r="290" spans="1:29">
      <c r="A290" t="s">
        <v>821</v>
      </c>
      <c r="B290" t="s">
        <v>822</v>
      </c>
      <c r="C290">
        <v>79</v>
      </c>
      <c r="D290" t="s">
        <v>823</v>
      </c>
      <c r="E290" t="s">
        <v>681</v>
      </c>
      <c r="F290" t="s">
        <v>14662</v>
      </c>
      <c r="G290">
        <v>34</v>
      </c>
      <c r="H290">
        <v>101</v>
      </c>
      <c r="I290">
        <v>128</v>
      </c>
      <c r="J290">
        <v>21</v>
      </c>
      <c r="K290">
        <v>198</v>
      </c>
      <c r="L290">
        <v>70</v>
      </c>
      <c r="M290">
        <v>49</v>
      </c>
      <c r="N290">
        <v>5</v>
      </c>
      <c r="O290">
        <f t="shared" si="63"/>
        <v>572</v>
      </c>
      <c r="P290">
        <f t="shared" si="64"/>
        <v>0.17657342657342656</v>
      </c>
      <c r="Q290">
        <f t="shared" si="66"/>
        <v>0.22377622377622378</v>
      </c>
      <c r="R290">
        <f t="shared" si="67"/>
        <v>3.6713286713286712E-2</v>
      </c>
      <c r="S290">
        <f t="shared" si="68"/>
        <v>0.34615384615384615</v>
      </c>
      <c r="T290">
        <f t="shared" si="69"/>
        <v>0.12237762237762238</v>
      </c>
      <c r="U290">
        <f t="shared" si="70"/>
        <v>8.5664335664335664E-2</v>
      </c>
      <c r="V290">
        <f t="shared" si="71"/>
        <v>8.7412587412587419E-3</v>
      </c>
      <c r="W290">
        <f t="shared" si="65"/>
        <v>-0.20490433216873036</v>
      </c>
      <c r="X290">
        <f t="shared" si="72"/>
        <v>0.52186801760723511</v>
      </c>
      <c r="Y290">
        <f t="shared" si="73"/>
        <v>-0.72710228741250771</v>
      </c>
      <c r="Z290">
        <f t="shared" si="74"/>
        <v>0.57516906031574233</v>
      </c>
      <c r="AA290">
        <f t="shared" si="75"/>
        <v>-5.7089032332906079E-4</v>
      </c>
      <c r="AB290">
        <f t="shared" si="76"/>
        <v>-0.29898511089358171</v>
      </c>
      <c r="AC290">
        <f t="shared" si="77"/>
        <v>-0.72636855413404977</v>
      </c>
    </row>
    <row r="291" spans="1:29">
      <c r="A291" t="s">
        <v>824</v>
      </c>
      <c r="B291" t="s">
        <v>825</v>
      </c>
      <c r="C291">
        <v>84</v>
      </c>
      <c r="D291" t="s">
        <v>826</v>
      </c>
      <c r="E291" t="s">
        <v>681</v>
      </c>
      <c r="F291" t="s">
        <v>14663</v>
      </c>
      <c r="G291">
        <v>26</v>
      </c>
      <c r="H291">
        <v>80</v>
      </c>
      <c r="I291">
        <v>100</v>
      </c>
      <c r="J291">
        <v>23</v>
      </c>
      <c r="K291">
        <v>176</v>
      </c>
      <c r="L291">
        <v>74</v>
      </c>
      <c r="M291">
        <v>53</v>
      </c>
      <c r="N291">
        <v>0</v>
      </c>
      <c r="O291">
        <f t="shared" si="63"/>
        <v>506</v>
      </c>
      <c r="P291">
        <f t="shared" si="64"/>
        <v>0.15810276679841898</v>
      </c>
      <c r="Q291">
        <f t="shared" si="66"/>
        <v>0.19762845849802371</v>
      </c>
      <c r="R291">
        <f t="shared" si="67"/>
        <v>4.5454545454545456E-2</v>
      </c>
      <c r="S291">
        <f t="shared" si="68"/>
        <v>0.34782608695652173</v>
      </c>
      <c r="T291">
        <f t="shared" si="69"/>
        <v>0.14624505928853754</v>
      </c>
      <c r="U291">
        <f t="shared" si="70"/>
        <v>0.10474308300395258</v>
      </c>
      <c r="V291">
        <f t="shared" si="71"/>
        <v>0</v>
      </c>
      <c r="W291">
        <f t="shared" si="65"/>
        <v>-0.28807619927290529</v>
      </c>
      <c r="X291">
        <f t="shared" si="72"/>
        <v>0.34404104815856362</v>
      </c>
      <c r="Y291">
        <f t="shared" si="73"/>
        <v>-0.66212664155834289</v>
      </c>
      <c r="Z291">
        <f t="shared" si="74"/>
        <v>0.58277857268441735</v>
      </c>
      <c r="AA291">
        <f t="shared" si="75"/>
        <v>0.1943488242347296</v>
      </c>
      <c r="AB291">
        <f t="shared" si="76"/>
        <v>-0.14285845857263132</v>
      </c>
      <c r="AC291">
        <f t="shared" si="77"/>
        <v>-1</v>
      </c>
    </row>
    <row r="292" spans="1:29">
      <c r="A292" t="s">
        <v>827</v>
      </c>
      <c r="B292" t="s">
        <v>540</v>
      </c>
      <c r="C292">
        <v>83</v>
      </c>
      <c r="D292" t="s">
        <v>828</v>
      </c>
      <c r="E292" t="s">
        <v>681</v>
      </c>
      <c r="F292" t="s">
        <v>14664</v>
      </c>
      <c r="G292">
        <v>37</v>
      </c>
      <c r="H292">
        <v>118</v>
      </c>
      <c r="I292">
        <v>130</v>
      </c>
      <c r="J292">
        <v>81</v>
      </c>
      <c r="K292">
        <v>215</v>
      </c>
      <c r="L292">
        <v>96</v>
      </c>
      <c r="M292">
        <v>59</v>
      </c>
      <c r="N292">
        <v>1</v>
      </c>
      <c r="O292">
        <f t="shared" si="63"/>
        <v>700</v>
      </c>
      <c r="P292">
        <f t="shared" si="64"/>
        <v>0.16857142857142857</v>
      </c>
      <c r="Q292">
        <f t="shared" si="66"/>
        <v>0.18571428571428572</v>
      </c>
      <c r="R292">
        <f t="shared" si="67"/>
        <v>0.11571428571428571</v>
      </c>
      <c r="S292">
        <f t="shared" si="68"/>
        <v>0.30714285714285716</v>
      </c>
      <c r="T292">
        <f t="shared" si="69"/>
        <v>0.13714285714285715</v>
      </c>
      <c r="U292">
        <f t="shared" si="70"/>
        <v>8.4285714285714283E-2</v>
      </c>
      <c r="V292">
        <f t="shared" si="71"/>
        <v>1.4285714285714286E-3</v>
      </c>
      <c r="W292">
        <f t="shared" si="65"/>
        <v>-0.24093667332476126</v>
      </c>
      <c r="X292">
        <f t="shared" si="72"/>
        <v>0.2630145735410046</v>
      </c>
      <c r="Y292">
        <f t="shared" si="73"/>
        <v>-0.13987096465281018</v>
      </c>
      <c r="Z292">
        <f t="shared" si="74"/>
        <v>0.39765000748650797</v>
      </c>
      <c r="AA292">
        <f t="shared" si="75"/>
        <v>0.12001329123602765</v>
      </c>
      <c r="AB292">
        <f t="shared" si="76"/>
        <v>-0.31026674992526515</v>
      </c>
      <c r="AC292">
        <f t="shared" si="77"/>
        <v>-0.95528080370419333</v>
      </c>
    </row>
    <row r="293" spans="1:29">
      <c r="A293" t="s">
        <v>829</v>
      </c>
      <c r="B293" t="s">
        <v>830</v>
      </c>
      <c r="C293">
        <v>78</v>
      </c>
      <c r="D293" t="s">
        <v>831</v>
      </c>
      <c r="E293" t="s">
        <v>681</v>
      </c>
      <c r="F293" t="s">
        <v>14665</v>
      </c>
      <c r="G293">
        <v>36</v>
      </c>
      <c r="H293">
        <v>103</v>
      </c>
      <c r="I293">
        <v>105</v>
      </c>
      <c r="J293">
        <v>101</v>
      </c>
      <c r="K293">
        <v>103</v>
      </c>
      <c r="L293">
        <v>88</v>
      </c>
      <c r="M293">
        <v>67</v>
      </c>
      <c r="N293">
        <v>2</v>
      </c>
      <c r="O293">
        <f t="shared" si="63"/>
        <v>569</v>
      </c>
      <c r="P293">
        <f t="shared" si="64"/>
        <v>0.18101933216168717</v>
      </c>
      <c r="Q293">
        <f t="shared" si="66"/>
        <v>0.18453427065026362</v>
      </c>
      <c r="R293">
        <f t="shared" si="67"/>
        <v>0.17750439367311072</v>
      </c>
      <c r="S293">
        <f t="shared" si="68"/>
        <v>0.18101933216168717</v>
      </c>
      <c r="T293">
        <f t="shared" si="69"/>
        <v>0.15465729349736379</v>
      </c>
      <c r="U293">
        <f t="shared" si="70"/>
        <v>0.11775043936731107</v>
      </c>
      <c r="V293">
        <f t="shared" si="71"/>
        <v>3.5149384885764497E-3</v>
      </c>
      <c r="W293">
        <f t="shared" si="65"/>
        <v>-0.18488478369299821</v>
      </c>
      <c r="X293">
        <f t="shared" si="72"/>
        <v>0.25498947080253931</v>
      </c>
      <c r="Y293">
        <f t="shared" si="73"/>
        <v>0.3194281238266467</v>
      </c>
      <c r="Z293">
        <f t="shared" si="74"/>
        <v>-0.17627362946191016</v>
      </c>
      <c r="AA293">
        <f t="shared" si="75"/>
        <v>0.26304955221403226</v>
      </c>
      <c r="AB293">
        <f t="shared" si="76"/>
        <v>-3.6415673393552069E-2</v>
      </c>
      <c r="AC293">
        <f t="shared" si="77"/>
        <v>-0.88997034303316447</v>
      </c>
    </row>
    <row r="294" spans="1:29">
      <c r="A294" t="s">
        <v>832</v>
      </c>
      <c r="B294" t="s">
        <v>833</v>
      </c>
      <c r="C294">
        <v>86</v>
      </c>
      <c r="D294" t="s">
        <v>834</v>
      </c>
      <c r="E294" t="s">
        <v>681</v>
      </c>
      <c r="F294" t="s">
        <v>14666</v>
      </c>
      <c r="G294">
        <v>31</v>
      </c>
      <c r="H294">
        <v>51</v>
      </c>
      <c r="I294">
        <v>126</v>
      </c>
      <c r="J294">
        <v>54</v>
      </c>
      <c r="K294">
        <v>155</v>
      </c>
      <c r="L294">
        <v>57</v>
      </c>
      <c r="M294">
        <v>37</v>
      </c>
      <c r="N294">
        <v>7</v>
      </c>
      <c r="O294">
        <f t="shared" si="63"/>
        <v>487</v>
      </c>
      <c r="P294">
        <f t="shared" si="64"/>
        <v>0.10472279260780287</v>
      </c>
      <c r="Q294">
        <f t="shared" si="66"/>
        <v>0.25872689938398358</v>
      </c>
      <c r="R294">
        <f t="shared" si="67"/>
        <v>0.11088295687885011</v>
      </c>
      <c r="S294">
        <f t="shared" si="68"/>
        <v>0.31827515400410678</v>
      </c>
      <c r="T294">
        <f t="shared" si="69"/>
        <v>0.11704312114989733</v>
      </c>
      <c r="U294">
        <f t="shared" si="70"/>
        <v>7.5975359342915813E-2</v>
      </c>
      <c r="V294">
        <f t="shared" si="71"/>
        <v>1.4373716632443531E-2</v>
      </c>
      <c r="W294">
        <f t="shared" si="65"/>
        <v>-0.52844184800915284</v>
      </c>
      <c r="X294">
        <f t="shared" si="72"/>
        <v>0.75956223955641455</v>
      </c>
      <c r="Y294">
        <f t="shared" si="73"/>
        <v>-0.17578326523883242</v>
      </c>
      <c r="Z294">
        <f t="shared" si="74"/>
        <v>0.44830739517965817</v>
      </c>
      <c r="AA294">
        <f t="shared" si="75"/>
        <v>-4.4136500677671518E-2</v>
      </c>
      <c r="AB294">
        <f t="shared" si="76"/>
        <v>-0.37827267681983667</v>
      </c>
      <c r="AC294">
        <f t="shared" si="77"/>
        <v>-0.5500532610894191</v>
      </c>
    </row>
    <row r="295" spans="1:29">
      <c r="A295" t="s">
        <v>835</v>
      </c>
      <c r="B295" t="s">
        <v>836</v>
      </c>
      <c r="C295">
        <v>88</v>
      </c>
      <c r="D295" t="s">
        <v>837</v>
      </c>
      <c r="E295" t="s">
        <v>681</v>
      </c>
      <c r="F295" t="s">
        <v>14667</v>
      </c>
      <c r="G295">
        <v>38</v>
      </c>
      <c r="H295">
        <v>70</v>
      </c>
      <c r="I295">
        <v>192</v>
      </c>
      <c r="J295">
        <v>26</v>
      </c>
      <c r="K295">
        <v>221</v>
      </c>
      <c r="L295">
        <v>103</v>
      </c>
      <c r="M295">
        <v>99</v>
      </c>
      <c r="N295">
        <v>11</v>
      </c>
      <c r="O295">
        <f t="shared" si="63"/>
        <v>722</v>
      </c>
      <c r="P295">
        <f t="shared" si="64"/>
        <v>9.6952908587257622E-2</v>
      </c>
      <c r="Q295">
        <f t="shared" si="66"/>
        <v>0.26592797783933519</v>
      </c>
      <c r="R295">
        <f t="shared" si="67"/>
        <v>3.6011080332409975E-2</v>
      </c>
      <c r="S295">
        <f t="shared" si="68"/>
        <v>0.30609418282548478</v>
      </c>
      <c r="T295">
        <f t="shared" si="69"/>
        <v>0.14265927977839335</v>
      </c>
      <c r="U295">
        <f t="shared" si="70"/>
        <v>0.1371191135734072</v>
      </c>
      <c r="V295">
        <f t="shared" si="71"/>
        <v>1.5235457063711912E-2</v>
      </c>
      <c r="W295">
        <f t="shared" si="65"/>
        <v>-0.56342899893085718</v>
      </c>
      <c r="X295">
        <f t="shared" si="72"/>
        <v>0.80853567743352883</v>
      </c>
      <c r="Y295">
        <f t="shared" si="73"/>
        <v>-0.73232193763347941</v>
      </c>
      <c r="Z295">
        <f t="shared" si="74"/>
        <v>0.39287802717363129</v>
      </c>
      <c r="AA295">
        <f t="shared" si="75"/>
        <v>0.16506461071845552</v>
      </c>
      <c r="AB295">
        <f t="shared" si="76"/>
        <v>0.12208353045164382</v>
      </c>
      <c r="AC295">
        <f t="shared" si="77"/>
        <v>-0.52307782343807241</v>
      </c>
    </row>
    <row r="296" spans="1:29">
      <c r="A296" t="s">
        <v>838</v>
      </c>
      <c r="B296" t="s">
        <v>839</v>
      </c>
      <c r="C296">
        <v>93</v>
      </c>
      <c r="D296" t="s">
        <v>840</v>
      </c>
      <c r="E296" t="s">
        <v>681</v>
      </c>
      <c r="F296" t="s">
        <v>14668</v>
      </c>
      <c r="G296">
        <v>36</v>
      </c>
      <c r="H296">
        <v>92</v>
      </c>
      <c r="I296">
        <v>235</v>
      </c>
      <c r="J296">
        <v>23</v>
      </c>
      <c r="K296">
        <v>263</v>
      </c>
      <c r="L296">
        <v>77</v>
      </c>
      <c r="M296">
        <v>82</v>
      </c>
      <c r="N296">
        <v>2</v>
      </c>
      <c r="O296">
        <f t="shared" si="63"/>
        <v>774</v>
      </c>
      <c r="P296">
        <f t="shared" si="64"/>
        <v>0.11886304909560723</v>
      </c>
      <c r="Q296">
        <f t="shared" si="66"/>
        <v>0.30361757105943155</v>
      </c>
      <c r="R296">
        <f t="shared" si="67"/>
        <v>2.9715762273901807E-2</v>
      </c>
      <c r="S296">
        <f t="shared" si="68"/>
        <v>0.33979328165374678</v>
      </c>
      <c r="T296">
        <f t="shared" si="69"/>
        <v>9.9483204134366926E-2</v>
      </c>
      <c r="U296">
        <f t="shared" si="70"/>
        <v>0.10594315245478036</v>
      </c>
      <c r="V296">
        <f t="shared" si="71"/>
        <v>2.5839793281653748E-3</v>
      </c>
      <c r="W296">
        <f t="shared" si="65"/>
        <v>-0.46476943198566362</v>
      </c>
      <c r="X296">
        <f t="shared" si="72"/>
        <v>1.0648568609371423</v>
      </c>
      <c r="Y296">
        <f t="shared" si="73"/>
        <v>-0.77911638324098387</v>
      </c>
      <c r="Z296">
        <f t="shared" si="74"/>
        <v>0.54622538536305576</v>
      </c>
      <c r="AA296">
        <f t="shared" si="75"/>
        <v>-0.18754419146180706</v>
      </c>
      <c r="AB296">
        <f t="shared" si="76"/>
        <v>-0.13303795921933645</v>
      </c>
      <c r="AC296">
        <f t="shared" si="77"/>
        <v>-0.91911256483962611</v>
      </c>
    </row>
    <row r="297" spans="1:29">
      <c r="A297" t="s">
        <v>841</v>
      </c>
      <c r="B297" t="s">
        <v>784</v>
      </c>
      <c r="C297">
        <v>83</v>
      </c>
      <c r="D297" t="s">
        <v>842</v>
      </c>
      <c r="E297" t="s">
        <v>681</v>
      </c>
      <c r="F297" t="s">
        <v>14669</v>
      </c>
      <c r="G297">
        <v>27</v>
      </c>
      <c r="H297">
        <v>94</v>
      </c>
      <c r="I297">
        <v>110</v>
      </c>
      <c r="J297">
        <v>12</v>
      </c>
      <c r="K297">
        <v>130</v>
      </c>
      <c r="L297">
        <v>58</v>
      </c>
      <c r="M297">
        <v>47</v>
      </c>
      <c r="N297">
        <v>4</v>
      </c>
      <c r="O297">
        <f t="shared" si="63"/>
        <v>455</v>
      </c>
      <c r="P297">
        <f t="shared" si="64"/>
        <v>0.20659340659340658</v>
      </c>
      <c r="Q297">
        <f t="shared" si="66"/>
        <v>0.24175824175824176</v>
      </c>
      <c r="R297">
        <f t="shared" si="67"/>
        <v>2.6373626373626374E-2</v>
      </c>
      <c r="S297">
        <f t="shared" si="68"/>
        <v>0.2857142857142857</v>
      </c>
      <c r="T297">
        <f t="shared" si="69"/>
        <v>0.12747252747252746</v>
      </c>
      <c r="U297">
        <f t="shared" si="70"/>
        <v>0.10329670329670329</v>
      </c>
      <c r="V297">
        <f t="shared" si="71"/>
        <v>8.7912087912087912E-3</v>
      </c>
      <c r="W297">
        <f t="shared" si="65"/>
        <v>-6.9726822588364559E-2</v>
      </c>
      <c r="X297">
        <f t="shared" si="72"/>
        <v>0.64416098330781657</v>
      </c>
      <c r="Y297">
        <f t="shared" si="73"/>
        <v>-0.80395919422286266</v>
      </c>
      <c r="Z297">
        <f t="shared" si="74"/>
        <v>0.30013954184791425</v>
      </c>
      <c r="AA297">
        <f t="shared" si="75"/>
        <v>4.1037995059128141E-2</v>
      </c>
      <c r="AB297">
        <f t="shared" si="76"/>
        <v>-0.1546945826984997</v>
      </c>
      <c r="AC297">
        <f t="shared" si="77"/>
        <v>-0.72480494587195865</v>
      </c>
    </row>
    <row r="298" spans="1:29">
      <c r="A298" t="s">
        <v>843</v>
      </c>
      <c r="B298" t="s">
        <v>844</v>
      </c>
      <c r="C298">
        <v>82</v>
      </c>
      <c r="D298" t="s">
        <v>845</v>
      </c>
      <c r="E298" t="s">
        <v>681</v>
      </c>
      <c r="F298" t="s">
        <v>14670</v>
      </c>
      <c r="G298">
        <v>36</v>
      </c>
      <c r="H298">
        <v>84</v>
      </c>
      <c r="I298">
        <v>143</v>
      </c>
      <c r="J298">
        <v>21</v>
      </c>
      <c r="K298">
        <v>180</v>
      </c>
      <c r="L298">
        <v>87</v>
      </c>
      <c r="M298">
        <v>62</v>
      </c>
      <c r="N298">
        <v>0</v>
      </c>
      <c r="O298">
        <f t="shared" si="63"/>
        <v>577</v>
      </c>
      <c r="P298">
        <f t="shared" si="64"/>
        <v>0.14558058925476602</v>
      </c>
      <c r="Q298">
        <f t="shared" si="66"/>
        <v>0.24783362218370883</v>
      </c>
      <c r="R298">
        <f t="shared" si="67"/>
        <v>3.6395147313691506E-2</v>
      </c>
      <c r="S298">
        <f t="shared" si="68"/>
        <v>0.31195840554592719</v>
      </c>
      <c r="T298">
        <f t="shared" si="69"/>
        <v>0.15077989601386482</v>
      </c>
      <c r="U298">
        <f t="shared" si="70"/>
        <v>0.10745233968804159</v>
      </c>
      <c r="V298">
        <f t="shared" si="71"/>
        <v>0</v>
      </c>
      <c r="W298">
        <f t="shared" si="65"/>
        <v>-0.3444625384292801</v>
      </c>
      <c r="X298">
        <f t="shared" si="72"/>
        <v>0.68547872032335089</v>
      </c>
      <c r="Y298">
        <f t="shared" si="73"/>
        <v>-0.72946708561517237</v>
      </c>
      <c r="Z298">
        <f t="shared" si="74"/>
        <v>0.41956310461730673</v>
      </c>
      <c r="AA298">
        <f t="shared" si="75"/>
        <v>0.23138376365312829</v>
      </c>
      <c r="AB298">
        <f t="shared" si="76"/>
        <v>-0.12068786378276029</v>
      </c>
      <c r="AC298">
        <f t="shared" si="77"/>
        <v>-1</v>
      </c>
    </row>
    <row r="299" spans="1:29">
      <c r="A299" t="s">
        <v>846</v>
      </c>
      <c r="B299" t="s">
        <v>540</v>
      </c>
      <c r="C299">
        <v>85</v>
      </c>
      <c r="D299" t="s">
        <v>847</v>
      </c>
      <c r="E299" t="s">
        <v>681</v>
      </c>
      <c r="F299" t="s">
        <v>14671</v>
      </c>
      <c r="G299">
        <v>30</v>
      </c>
      <c r="H299">
        <v>76</v>
      </c>
      <c r="I299">
        <v>122</v>
      </c>
      <c r="J299">
        <v>40</v>
      </c>
      <c r="K299">
        <v>174</v>
      </c>
      <c r="L299">
        <v>71</v>
      </c>
      <c r="M299">
        <v>27</v>
      </c>
      <c r="N299">
        <v>0</v>
      </c>
      <c r="O299">
        <f t="shared" si="63"/>
        <v>510</v>
      </c>
      <c r="P299">
        <f t="shared" si="64"/>
        <v>0.14901960784313725</v>
      </c>
      <c r="Q299">
        <f t="shared" si="66"/>
        <v>0.23921568627450981</v>
      </c>
      <c r="R299">
        <f t="shared" si="67"/>
        <v>7.8431372549019607E-2</v>
      </c>
      <c r="S299">
        <f t="shared" si="68"/>
        <v>0.3411764705882353</v>
      </c>
      <c r="T299">
        <f t="shared" si="69"/>
        <v>0.13921568627450981</v>
      </c>
      <c r="U299">
        <f t="shared" si="70"/>
        <v>5.2941176470588235E-2</v>
      </c>
      <c r="V299">
        <f t="shared" si="71"/>
        <v>0</v>
      </c>
      <c r="W299">
        <f t="shared" si="65"/>
        <v>-0.3289769195891874</v>
      </c>
      <c r="X299">
        <f t="shared" si="72"/>
        <v>0.62686945068479327</v>
      </c>
      <c r="Y299">
        <f t="shared" si="73"/>
        <v>-0.41700283249282705</v>
      </c>
      <c r="Z299">
        <f t="shared" si="74"/>
        <v>0.55251957055956835</v>
      </c>
      <c r="AA299">
        <f t="shared" si="75"/>
        <v>0.13694159669997086</v>
      </c>
      <c r="AB299">
        <f t="shared" si="76"/>
        <v>-0.56676774920530115</v>
      </c>
      <c r="AC299">
        <f t="shared" si="77"/>
        <v>-1</v>
      </c>
    </row>
    <row r="300" spans="1:29">
      <c r="A300" t="s">
        <v>848</v>
      </c>
      <c r="B300" t="s">
        <v>849</v>
      </c>
      <c r="C300">
        <v>75</v>
      </c>
      <c r="D300" t="s">
        <v>850</v>
      </c>
      <c r="E300" t="s">
        <v>681</v>
      </c>
      <c r="F300" t="s">
        <v>14672</v>
      </c>
      <c r="G300">
        <v>41</v>
      </c>
      <c r="H300">
        <v>108</v>
      </c>
      <c r="I300">
        <v>197</v>
      </c>
      <c r="J300">
        <v>40</v>
      </c>
      <c r="K300">
        <v>234</v>
      </c>
      <c r="L300">
        <v>107</v>
      </c>
      <c r="M300">
        <v>71</v>
      </c>
      <c r="N300">
        <v>3</v>
      </c>
      <c r="O300">
        <f t="shared" si="63"/>
        <v>760</v>
      </c>
      <c r="P300">
        <f t="shared" si="64"/>
        <v>0.14210526315789473</v>
      </c>
      <c r="Q300">
        <f t="shared" si="66"/>
        <v>0.25921052631578945</v>
      </c>
      <c r="R300">
        <f t="shared" si="67"/>
        <v>5.2631578947368418E-2</v>
      </c>
      <c r="S300">
        <f t="shared" si="68"/>
        <v>0.30789473684210528</v>
      </c>
      <c r="T300">
        <f t="shared" si="69"/>
        <v>0.14078947368421052</v>
      </c>
      <c r="U300">
        <f t="shared" si="70"/>
        <v>9.3421052631578946E-2</v>
      </c>
      <c r="V300">
        <f t="shared" si="71"/>
        <v>3.9473684210526317E-3</v>
      </c>
      <c r="W300">
        <f t="shared" si="65"/>
        <v>-0.36011164700437054</v>
      </c>
      <c r="X300">
        <f t="shared" si="72"/>
        <v>0.76285131266502537</v>
      </c>
      <c r="Y300">
        <f t="shared" si="73"/>
        <v>-0.6087782165412392</v>
      </c>
      <c r="Z300">
        <f t="shared" si="74"/>
        <v>0.40107142733347617</v>
      </c>
      <c r="AA300">
        <f t="shared" si="75"/>
        <v>0.1497943464032136</v>
      </c>
      <c r="AB300">
        <f t="shared" si="76"/>
        <v>-0.2355097562730972</v>
      </c>
      <c r="AC300">
        <f t="shared" si="77"/>
        <v>-0.87643379970895519</v>
      </c>
    </row>
    <row r="301" spans="1:29">
      <c r="A301" t="s">
        <v>731</v>
      </c>
      <c r="B301" t="s">
        <v>851</v>
      </c>
      <c r="C301">
        <v>84</v>
      </c>
      <c r="D301" t="s">
        <v>852</v>
      </c>
      <c r="E301" t="s">
        <v>681</v>
      </c>
      <c r="F301" t="s">
        <v>14533</v>
      </c>
      <c r="G301">
        <v>28</v>
      </c>
      <c r="H301">
        <v>90</v>
      </c>
      <c r="I301">
        <v>130</v>
      </c>
      <c r="J301">
        <v>26</v>
      </c>
      <c r="K301">
        <v>178</v>
      </c>
      <c r="L301">
        <v>64</v>
      </c>
      <c r="M301">
        <v>58</v>
      </c>
      <c r="N301">
        <v>7</v>
      </c>
      <c r="O301">
        <f t="shared" si="63"/>
        <v>553</v>
      </c>
      <c r="P301">
        <f t="shared" si="64"/>
        <v>0.16274864376130199</v>
      </c>
      <c r="Q301">
        <f t="shared" si="66"/>
        <v>0.23508137432188064</v>
      </c>
      <c r="R301">
        <f t="shared" si="67"/>
        <v>4.701627486437613E-2</v>
      </c>
      <c r="S301">
        <f t="shared" si="68"/>
        <v>0.32188065099457502</v>
      </c>
      <c r="T301">
        <f t="shared" si="69"/>
        <v>0.11573236889692586</v>
      </c>
      <c r="U301">
        <f t="shared" si="70"/>
        <v>0.10488245931283906</v>
      </c>
      <c r="V301">
        <f t="shared" si="71"/>
        <v>1.2658227848101266E-2</v>
      </c>
      <c r="W301">
        <f t="shared" si="65"/>
        <v>-0.26715619608698254</v>
      </c>
      <c r="X301">
        <f t="shared" si="72"/>
        <v>0.59875262473544877</v>
      </c>
      <c r="Y301">
        <f t="shared" si="73"/>
        <v>-0.6505179728234578</v>
      </c>
      <c r="Z301">
        <f t="shared" si="74"/>
        <v>0.46471416739828314</v>
      </c>
      <c r="AA301">
        <f t="shared" si="75"/>
        <v>-5.4841104442170836E-2</v>
      </c>
      <c r="AB301">
        <f t="shared" si="76"/>
        <v>-0.1417179037902892</v>
      </c>
      <c r="AC301">
        <f t="shared" si="77"/>
        <v>-0.6037539568725987</v>
      </c>
    </row>
    <row r="302" spans="1:29">
      <c r="A302" t="s">
        <v>853</v>
      </c>
      <c r="B302" t="s">
        <v>854</v>
      </c>
      <c r="C302">
        <v>81</v>
      </c>
      <c r="D302" t="s">
        <v>855</v>
      </c>
      <c r="E302" t="s">
        <v>681</v>
      </c>
      <c r="F302" t="s">
        <v>14673</v>
      </c>
      <c r="G302">
        <v>29</v>
      </c>
      <c r="H302">
        <v>123</v>
      </c>
      <c r="I302">
        <v>150</v>
      </c>
      <c r="J302">
        <v>90</v>
      </c>
      <c r="K302">
        <v>159</v>
      </c>
      <c r="L302">
        <v>71</v>
      </c>
      <c r="M302">
        <v>67</v>
      </c>
      <c r="N302">
        <v>15</v>
      </c>
      <c r="O302">
        <f t="shared" si="63"/>
        <v>675</v>
      </c>
      <c r="P302">
        <f t="shared" si="64"/>
        <v>0.18222222222222223</v>
      </c>
      <c r="Q302">
        <f t="shared" si="66"/>
        <v>0.22222222222222221</v>
      </c>
      <c r="R302">
        <f t="shared" si="67"/>
        <v>0.13333333333333333</v>
      </c>
      <c r="S302">
        <f t="shared" si="68"/>
        <v>0.23555555555555555</v>
      </c>
      <c r="T302">
        <f t="shared" si="69"/>
        <v>0.10518518518518519</v>
      </c>
      <c r="U302">
        <f t="shared" si="70"/>
        <v>9.9259259259259255E-2</v>
      </c>
      <c r="V302">
        <f t="shared" si="71"/>
        <v>2.2222222222222223E-2</v>
      </c>
      <c r="W302">
        <f t="shared" si="65"/>
        <v>-0.17946826833976071</v>
      </c>
      <c r="X302">
        <f t="shared" si="72"/>
        <v>0.51129948970718486</v>
      </c>
      <c r="Y302">
        <f t="shared" si="73"/>
        <v>-8.9048152378059658E-3</v>
      </c>
      <c r="Z302">
        <f t="shared" si="74"/>
        <v>7.1892822279058216E-2</v>
      </c>
      <c r="AA302">
        <f t="shared" si="75"/>
        <v>-0.14097746027113314</v>
      </c>
      <c r="AB302">
        <f t="shared" si="76"/>
        <v>-0.18773410097915724</v>
      </c>
      <c r="AC302">
        <f t="shared" si="77"/>
        <v>-0.30436805762078434</v>
      </c>
    </row>
    <row r="303" spans="1:29">
      <c r="A303" t="s">
        <v>856</v>
      </c>
      <c r="B303" t="s">
        <v>857</v>
      </c>
      <c r="C303">
        <v>87</v>
      </c>
      <c r="D303" t="s">
        <v>858</v>
      </c>
      <c r="E303" t="s">
        <v>681</v>
      </c>
      <c r="F303" t="s">
        <v>14674</v>
      </c>
      <c r="G303">
        <v>32</v>
      </c>
      <c r="H303">
        <v>81</v>
      </c>
      <c r="I303">
        <v>152</v>
      </c>
      <c r="J303">
        <v>15</v>
      </c>
      <c r="K303">
        <v>197</v>
      </c>
      <c r="L303">
        <v>57</v>
      </c>
      <c r="M303">
        <v>41</v>
      </c>
      <c r="N303">
        <v>4</v>
      </c>
      <c r="O303">
        <f t="shared" si="63"/>
        <v>547</v>
      </c>
      <c r="P303">
        <f t="shared" si="64"/>
        <v>0.14808043875685559</v>
      </c>
      <c r="Q303">
        <f t="shared" si="66"/>
        <v>0.27787934186471663</v>
      </c>
      <c r="R303">
        <f t="shared" si="67"/>
        <v>2.7422303473491772E-2</v>
      </c>
      <c r="S303">
        <f t="shared" si="68"/>
        <v>0.36014625228519198</v>
      </c>
      <c r="T303">
        <f t="shared" si="69"/>
        <v>0.10420475319926874</v>
      </c>
      <c r="U303">
        <f t="shared" si="70"/>
        <v>7.4954296160877509E-2</v>
      </c>
      <c r="V303">
        <f t="shared" si="71"/>
        <v>7.3126142595978062E-3</v>
      </c>
      <c r="W303">
        <f t="shared" si="65"/>
        <v>-0.33320592101003871</v>
      </c>
      <c r="X303">
        <f t="shared" si="72"/>
        <v>0.88981508402141585</v>
      </c>
      <c r="Y303">
        <f t="shared" si="73"/>
        <v>-0.79616415304251043</v>
      </c>
      <c r="Z303">
        <f t="shared" si="74"/>
        <v>0.63884134205509502</v>
      </c>
      <c r="AA303">
        <f t="shared" si="75"/>
        <v>-0.14898441650827429</v>
      </c>
      <c r="AB303">
        <f t="shared" si="76"/>
        <v>-0.38662831849704432</v>
      </c>
      <c r="AC303">
        <f t="shared" si="77"/>
        <v>-0.77109003724267122</v>
      </c>
    </row>
    <row r="304" spans="1:29">
      <c r="A304" t="s">
        <v>859</v>
      </c>
      <c r="B304" t="s">
        <v>860</v>
      </c>
      <c r="C304">
        <v>85</v>
      </c>
      <c r="D304" t="s">
        <v>861</v>
      </c>
      <c r="E304" t="s">
        <v>862</v>
      </c>
      <c r="F304" t="s">
        <v>14492</v>
      </c>
      <c r="G304">
        <v>100</v>
      </c>
      <c r="H304">
        <v>555</v>
      </c>
      <c r="I304">
        <v>197</v>
      </c>
      <c r="J304">
        <v>221</v>
      </c>
      <c r="K304">
        <v>469</v>
      </c>
      <c r="L304">
        <v>257</v>
      </c>
      <c r="M304">
        <v>236</v>
      </c>
      <c r="N304">
        <v>47</v>
      </c>
      <c r="O304">
        <f t="shared" si="63"/>
        <v>1982</v>
      </c>
      <c r="P304">
        <f t="shared" si="64"/>
        <v>0.28002018163471243</v>
      </c>
      <c r="Q304">
        <f t="shared" si="66"/>
        <v>9.9394550958627648E-2</v>
      </c>
      <c r="R304">
        <f t="shared" si="67"/>
        <v>0.11150353178607467</v>
      </c>
      <c r="S304">
        <f t="shared" si="68"/>
        <v>0.23662966700302723</v>
      </c>
      <c r="T304">
        <f t="shared" si="69"/>
        <v>0.12966700302724521</v>
      </c>
      <c r="U304">
        <f t="shared" si="70"/>
        <v>0.11907164480322906</v>
      </c>
      <c r="V304">
        <f t="shared" si="71"/>
        <v>2.3713420787083755E-2</v>
      </c>
      <c r="W304">
        <f t="shared" si="65"/>
        <v>0.26090792733469992</v>
      </c>
      <c r="X304">
        <f t="shared" si="72"/>
        <v>-0.32403279635448062</v>
      </c>
      <c r="Y304">
        <f t="shared" si="73"/>
        <v>-0.17117039922132363</v>
      </c>
      <c r="Z304">
        <f t="shared" si="74"/>
        <v>7.6780553957291248E-2</v>
      </c>
      <c r="AA304">
        <f t="shared" si="75"/>
        <v>5.8959758100831268E-2</v>
      </c>
      <c r="AB304">
        <f t="shared" si="76"/>
        <v>-2.5603884859103178E-2</v>
      </c>
      <c r="AC304">
        <f t="shared" si="77"/>
        <v>-0.25768841668413667</v>
      </c>
    </row>
    <row r="305" spans="1:29">
      <c r="A305" t="s">
        <v>863</v>
      </c>
      <c r="B305" t="s">
        <v>37</v>
      </c>
      <c r="C305">
        <v>86</v>
      </c>
      <c r="D305" t="s">
        <v>864</v>
      </c>
      <c r="E305" t="s">
        <v>862</v>
      </c>
      <c r="F305" t="s">
        <v>14467</v>
      </c>
      <c r="G305">
        <v>100</v>
      </c>
      <c r="H305">
        <v>346</v>
      </c>
      <c r="I305">
        <v>286</v>
      </c>
      <c r="J305">
        <v>187</v>
      </c>
      <c r="K305">
        <v>538</v>
      </c>
      <c r="L305">
        <v>233</v>
      </c>
      <c r="M305">
        <v>196</v>
      </c>
      <c r="N305">
        <v>29</v>
      </c>
      <c r="O305">
        <f t="shared" si="63"/>
        <v>1815</v>
      </c>
      <c r="P305">
        <f t="shared" si="64"/>
        <v>0.19063360881542699</v>
      </c>
      <c r="Q305">
        <f t="shared" si="66"/>
        <v>0.15757575757575756</v>
      </c>
      <c r="R305">
        <f t="shared" si="67"/>
        <v>0.10303030303030303</v>
      </c>
      <c r="S305">
        <f t="shared" si="68"/>
        <v>0.29641873278236913</v>
      </c>
      <c r="T305">
        <f t="shared" si="69"/>
        <v>0.12837465564738293</v>
      </c>
      <c r="U305">
        <f t="shared" si="70"/>
        <v>0.10798898071625344</v>
      </c>
      <c r="V305">
        <f t="shared" si="71"/>
        <v>1.5977961432506887E-2</v>
      </c>
      <c r="W305">
        <f t="shared" si="65"/>
        <v>-0.1415924839111789</v>
      </c>
      <c r="X305">
        <f t="shared" si="72"/>
        <v>7.1648729065094674E-2</v>
      </c>
      <c r="Y305">
        <f t="shared" si="73"/>
        <v>-0.23415372086557734</v>
      </c>
      <c r="Z305">
        <f t="shared" si="74"/>
        <v>0.34885000402183064</v>
      </c>
      <c r="AA305">
        <f t="shared" si="75"/>
        <v>4.8405462583770167E-2</v>
      </c>
      <c r="AB305">
        <f t="shared" si="76"/>
        <v>-0.11629638221736358</v>
      </c>
      <c r="AC305">
        <f t="shared" si="77"/>
        <v>-0.49983488440502677</v>
      </c>
    </row>
    <row r="306" spans="1:29">
      <c r="A306" t="s">
        <v>865</v>
      </c>
      <c r="B306" t="s">
        <v>866</v>
      </c>
      <c r="C306">
        <v>89</v>
      </c>
      <c r="D306" t="s">
        <v>867</v>
      </c>
      <c r="E306" t="s">
        <v>862</v>
      </c>
      <c r="F306" t="s">
        <v>14675</v>
      </c>
      <c r="G306">
        <v>54</v>
      </c>
      <c r="H306">
        <v>370</v>
      </c>
      <c r="I306">
        <v>104</v>
      </c>
      <c r="J306">
        <v>97</v>
      </c>
      <c r="K306">
        <v>274</v>
      </c>
      <c r="L306">
        <v>146</v>
      </c>
      <c r="M306">
        <v>157</v>
      </c>
      <c r="N306">
        <v>24</v>
      </c>
      <c r="O306">
        <f t="shared" si="63"/>
        <v>1172</v>
      </c>
      <c r="P306">
        <f t="shared" si="64"/>
        <v>0.31569965870307165</v>
      </c>
      <c r="Q306">
        <f t="shared" si="66"/>
        <v>8.8737201365187715E-2</v>
      </c>
      <c r="R306">
        <f t="shared" si="67"/>
        <v>8.2764505119453921E-2</v>
      </c>
      <c r="S306">
        <f t="shared" si="68"/>
        <v>0.23378839590443687</v>
      </c>
      <c r="T306">
        <f t="shared" si="69"/>
        <v>0.12457337883959044</v>
      </c>
      <c r="U306">
        <f t="shared" si="70"/>
        <v>0.13395904436860068</v>
      </c>
      <c r="V306">
        <f t="shared" si="71"/>
        <v>2.0477815699658702E-2</v>
      </c>
      <c r="W306">
        <f t="shared" si="65"/>
        <v>0.42156968826926899</v>
      </c>
      <c r="X306">
        <f t="shared" si="72"/>
        <v>-0.39651180786436641</v>
      </c>
      <c r="Y306">
        <f t="shared" si="73"/>
        <v>-0.38479373130162448</v>
      </c>
      <c r="Z306">
        <f t="shared" si="74"/>
        <v>6.3851382791936764E-2</v>
      </c>
      <c r="AA306">
        <f t="shared" si="75"/>
        <v>1.7361333585057721E-2</v>
      </c>
      <c r="AB306">
        <f t="shared" si="76"/>
        <v>9.6223812448854001E-2</v>
      </c>
      <c r="AC306">
        <f t="shared" si="77"/>
        <v>-0.35897397801232689</v>
      </c>
    </row>
    <row r="307" spans="1:29">
      <c r="A307" t="s">
        <v>868</v>
      </c>
      <c r="B307" t="s">
        <v>869</v>
      </c>
      <c r="C307">
        <v>83</v>
      </c>
      <c r="D307" t="s">
        <v>870</v>
      </c>
      <c r="E307" t="s">
        <v>862</v>
      </c>
      <c r="F307" t="s">
        <v>14676</v>
      </c>
      <c r="G307">
        <v>27</v>
      </c>
      <c r="H307">
        <v>133</v>
      </c>
      <c r="I307">
        <v>44</v>
      </c>
      <c r="J307">
        <v>88</v>
      </c>
      <c r="K307">
        <v>107</v>
      </c>
      <c r="L307">
        <v>73</v>
      </c>
      <c r="M307">
        <v>117</v>
      </c>
      <c r="N307">
        <v>8</v>
      </c>
      <c r="O307">
        <f t="shared" si="63"/>
        <v>570</v>
      </c>
      <c r="P307">
        <f t="shared" si="64"/>
        <v>0.23333333333333334</v>
      </c>
      <c r="Q307">
        <f t="shared" si="66"/>
        <v>7.7192982456140355E-2</v>
      </c>
      <c r="R307">
        <f t="shared" si="67"/>
        <v>0.15438596491228071</v>
      </c>
      <c r="S307">
        <f t="shared" si="68"/>
        <v>0.18771929824561404</v>
      </c>
      <c r="T307">
        <f t="shared" si="69"/>
        <v>0.1280701754385965</v>
      </c>
      <c r="U307">
        <f t="shared" si="70"/>
        <v>0.20526315789473684</v>
      </c>
      <c r="V307">
        <f t="shared" si="71"/>
        <v>1.4035087719298246E-2</v>
      </c>
      <c r="W307">
        <f t="shared" si="65"/>
        <v>5.0680875906403938E-2</v>
      </c>
      <c r="X307">
        <f t="shared" si="72"/>
        <v>-0.47502228252276729</v>
      </c>
      <c r="Y307">
        <f t="shared" si="73"/>
        <v>0.14758389814569844</v>
      </c>
      <c r="Z307">
        <f t="shared" si="74"/>
        <v>-0.14578551154027383</v>
      </c>
      <c r="AA307">
        <f t="shared" si="75"/>
        <v>4.5918844703234908E-2</v>
      </c>
      <c r="AB307">
        <f t="shared" si="76"/>
        <v>0.67972504255488508</v>
      </c>
      <c r="AC307">
        <f t="shared" si="77"/>
        <v>-0.56065351007628483</v>
      </c>
    </row>
    <row r="308" spans="1:29">
      <c r="A308" t="s">
        <v>871</v>
      </c>
      <c r="B308" t="s">
        <v>872</v>
      </c>
      <c r="C308">
        <v>82</v>
      </c>
      <c r="D308" t="s">
        <v>873</v>
      </c>
      <c r="E308" t="s">
        <v>862</v>
      </c>
      <c r="F308" t="s">
        <v>14606</v>
      </c>
      <c r="G308">
        <v>27</v>
      </c>
      <c r="H308">
        <v>192</v>
      </c>
      <c r="I308">
        <v>44</v>
      </c>
      <c r="J308">
        <v>52</v>
      </c>
      <c r="K308">
        <v>135</v>
      </c>
      <c r="L308">
        <v>72</v>
      </c>
      <c r="M308">
        <v>75</v>
      </c>
      <c r="N308">
        <v>9</v>
      </c>
      <c r="O308">
        <f t="shared" si="63"/>
        <v>579</v>
      </c>
      <c r="P308">
        <f t="shared" si="64"/>
        <v>0.33160621761658032</v>
      </c>
      <c r="Q308">
        <f t="shared" si="66"/>
        <v>7.599309153713299E-2</v>
      </c>
      <c r="R308">
        <f t="shared" si="67"/>
        <v>8.9810017271157172E-2</v>
      </c>
      <c r="S308">
        <f t="shared" si="68"/>
        <v>0.23316062176165803</v>
      </c>
      <c r="T308">
        <f t="shared" si="69"/>
        <v>0.12435233160621761</v>
      </c>
      <c r="U308">
        <f t="shared" si="70"/>
        <v>0.12953367875647667</v>
      </c>
      <c r="V308">
        <f t="shared" si="71"/>
        <v>1.5544041450777202E-2</v>
      </c>
      <c r="W308">
        <f t="shared" si="65"/>
        <v>0.49319561934884942</v>
      </c>
      <c r="X308">
        <f t="shared" si="72"/>
        <v>-0.48318255792396786</v>
      </c>
      <c r="Y308">
        <f t="shared" si="73"/>
        <v>-0.33242293254359984</v>
      </c>
      <c r="Z308">
        <f t="shared" si="74"/>
        <v>6.0994703839619184E-2</v>
      </c>
      <c r="AA308">
        <f t="shared" si="75"/>
        <v>1.5556093089662307E-2</v>
      </c>
      <c r="AB308">
        <f t="shared" si="76"/>
        <v>6.00098249150662E-2</v>
      </c>
      <c r="AC308">
        <f t="shared" si="77"/>
        <v>-0.51341807139277662</v>
      </c>
    </row>
    <row r="309" spans="1:29">
      <c r="A309" t="s">
        <v>874</v>
      </c>
      <c r="B309" t="s">
        <v>875</v>
      </c>
      <c r="C309">
        <v>82</v>
      </c>
      <c r="D309" t="s">
        <v>876</v>
      </c>
      <c r="E309" t="s">
        <v>862</v>
      </c>
      <c r="F309" t="s">
        <v>14677</v>
      </c>
      <c r="G309">
        <v>100</v>
      </c>
      <c r="H309">
        <v>574</v>
      </c>
      <c r="I309">
        <v>142</v>
      </c>
      <c r="J309">
        <v>232</v>
      </c>
      <c r="K309">
        <v>407</v>
      </c>
      <c r="L309">
        <v>252</v>
      </c>
      <c r="M309">
        <v>346</v>
      </c>
      <c r="N309">
        <v>49</v>
      </c>
      <c r="O309">
        <f t="shared" si="63"/>
        <v>2002</v>
      </c>
      <c r="P309">
        <f t="shared" si="64"/>
        <v>0.28671328671328672</v>
      </c>
      <c r="Q309">
        <f t="shared" si="66"/>
        <v>7.0929070929070928E-2</v>
      </c>
      <c r="R309">
        <f t="shared" si="67"/>
        <v>0.11588411588411589</v>
      </c>
      <c r="S309">
        <f t="shared" si="68"/>
        <v>0.2032967032967033</v>
      </c>
      <c r="T309">
        <f t="shared" si="69"/>
        <v>0.12587412587412589</v>
      </c>
      <c r="U309">
        <f t="shared" si="70"/>
        <v>0.17282717282717283</v>
      </c>
      <c r="V309">
        <f t="shared" si="71"/>
        <v>2.4475524475524476E-2</v>
      </c>
      <c r="W309">
        <f t="shared" si="65"/>
        <v>0.29104643093394289</v>
      </c>
      <c r="X309">
        <f t="shared" si="72"/>
        <v>-0.51762219084770666</v>
      </c>
      <c r="Y309">
        <f t="shared" si="73"/>
        <v>-0.13860858067621493</v>
      </c>
      <c r="Z309">
        <f t="shared" si="74"/>
        <v>-7.4900710608214807E-2</v>
      </c>
      <c r="AA309">
        <f t="shared" si="75"/>
        <v>2.7984227096004448E-2</v>
      </c>
      <c r="AB309">
        <f t="shared" si="76"/>
        <v>0.41429242933423172</v>
      </c>
      <c r="AC309">
        <f t="shared" si="77"/>
        <v>-0.2338319515753394</v>
      </c>
    </row>
    <row r="310" spans="1:29">
      <c r="A310" t="s">
        <v>877</v>
      </c>
      <c r="B310" t="s">
        <v>878</v>
      </c>
      <c r="C310">
        <v>77</v>
      </c>
      <c r="D310" t="s">
        <v>879</v>
      </c>
      <c r="E310" t="s">
        <v>862</v>
      </c>
      <c r="F310" t="s">
        <v>14678</v>
      </c>
      <c r="G310">
        <v>100</v>
      </c>
      <c r="H310">
        <v>528</v>
      </c>
      <c r="I310">
        <v>164</v>
      </c>
      <c r="J310">
        <v>137</v>
      </c>
      <c r="K310">
        <v>464</v>
      </c>
      <c r="L310">
        <v>238</v>
      </c>
      <c r="M310">
        <v>309</v>
      </c>
      <c r="N310">
        <v>54</v>
      </c>
      <c r="O310">
        <f t="shared" si="63"/>
        <v>1894</v>
      </c>
      <c r="P310">
        <f t="shared" si="64"/>
        <v>0.27877507919746569</v>
      </c>
      <c r="Q310">
        <f t="shared" si="66"/>
        <v>8.6589229144667365E-2</v>
      </c>
      <c r="R310">
        <f t="shared" si="67"/>
        <v>7.2333685322069699E-2</v>
      </c>
      <c r="S310">
        <f t="shared" si="68"/>
        <v>0.24498416050686378</v>
      </c>
      <c r="T310">
        <f t="shared" si="69"/>
        <v>0.12565997888067582</v>
      </c>
      <c r="U310">
        <f t="shared" si="70"/>
        <v>0.16314677930306229</v>
      </c>
      <c r="V310">
        <f t="shared" si="71"/>
        <v>2.8511087645195353E-2</v>
      </c>
      <c r="W310">
        <f t="shared" si="65"/>
        <v>0.25530133310887304</v>
      </c>
      <c r="X310">
        <f t="shared" si="72"/>
        <v>-0.41111983980786571</v>
      </c>
      <c r="Y310">
        <f t="shared" si="73"/>
        <v>-0.46232824585894694</v>
      </c>
      <c r="Z310">
        <f t="shared" si="74"/>
        <v>0.11479757970486423</v>
      </c>
      <c r="AA310">
        <f t="shared" si="75"/>
        <v>2.6235339228716743E-2</v>
      </c>
      <c r="AB310">
        <f t="shared" si="76"/>
        <v>0.33507509880590924</v>
      </c>
      <c r="AC310">
        <f t="shared" si="77"/>
        <v>-0.10750495249129147</v>
      </c>
    </row>
    <row r="311" spans="1:29">
      <c r="A311" t="s">
        <v>880</v>
      </c>
      <c r="B311" t="s">
        <v>881</v>
      </c>
      <c r="C311">
        <v>87</v>
      </c>
      <c r="D311" t="s">
        <v>882</v>
      </c>
      <c r="E311" t="s">
        <v>862</v>
      </c>
      <c r="F311" t="s">
        <v>14472</v>
      </c>
      <c r="G311">
        <v>100</v>
      </c>
      <c r="H311">
        <v>445</v>
      </c>
      <c r="I311">
        <v>271</v>
      </c>
      <c r="J311">
        <v>133</v>
      </c>
      <c r="K311">
        <v>533</v>
      </c>
      <c r="L311">
        <v>239</v>
      </c>
      <c r="M311">
        <v>276</v>
      </c>
      <c r="N311">
        <v>36</v>
      </c>
      <c r="O311">
        <f t="shared" si="63"/>
        <v>1933</v>
      </c>
      <c r="P311">
        <f t="shared" si="64"/>
        <v>0.23021210553543714</v>
      </c>
      <c r="Q311">
        <f t="shared" si="66"/>
        <v>0.14019658561821002</v>
      </c>
      <c r="R311">
        <f t="shared" si="67"/>
        <v>6.8804966373512674E-2</v>
      </c>
      <c r="S311">
        <f t="shared" si="68"/>
        <v>0.27573719606828762</v>
      </c>
      <c r="T311">
        <f t="shared" si="69"/>
        <v>0.12364200724262804</v>
      </c>
      <c r="U311">
        <f t="shared" si="70"/>
        <v>0.14278323848939473</v>
      </c>
      <c r="V311">
        <f t="shared" si="71"/>
        <v>1.8623900672529746E-2</v>
      </c>
      <c r="W311">
        <f t="shared" si="65"/>
        <v>3.6626242949559677E-2</v>
      </c>
      <c r="X311">
        <f t="shared" si="72"/>
        <v>-4.6544372634292897E-2</v>
      </c>
      <c r="Y311">
        <f t="shared" si="73"/>
        <v>-0.4885579685461518</v>
      </c>
      <c r="Z311">
        <f t="shared" si="74"/>
        <v>0.25473891118328196</v>
      </c>
      <c r="AA311">
        <f t="shared" si="75"/>
        <v>9.7550419457418241E-3</v>
      </c>
      <c r="AB311">
        <f t="shared" si="76"/>
        <v>0.16843462707864981</v>
      </c>
      <c r="AC311">
        <f t="shared" si="77"/>
        <v>-0.41700789102207486</v>
      </c>
    </row>
    <row r="312" spans="1:29">
      <c r="A312" t="s">
        <v>883</v>
      </c>
      <c r="B312" t="s">
        <v>884</v>
      </c>
      <c r="C312">
        <v>83</v>
      </c>
      <c r="D312" t="s">
        <v>885</v>
      </c>
      <c r="E312" t="s">
        <v>862</v>
      </c>
      <c r="F312" t="s">
        <v>14679</v>
      </c>
      <c r="G312">
        <v>44</v>
      </c>
      <c r="H312">
        <v>187</v>
      </c>
      <c r="I312">
        <v>110</v>
      </c>
      <c r="J312">
        <v>143</v>
      </c>
      <c r="K312">
        <v>210</v>
      </c>
      <c r="L312">
        <v>114</v>
      </c>
      <c r="M312">
        <v>202</v>
      </c>
      <c r="N312">
        <v>17</v>
      </c>
      <c r="O312">
        <f t="shared" si="63"/>
        <v>983</v>
      </c>
      <c r="P312">
        <f t="shared" si="64"/>
        <v>0.19023397761953204</v>
      </c>
      <c r="Q312">
        <f t="shared" si="66"/>
        <v>0.11190233977619532</v>
      </c>
      <c r="R312">
        <f t="shared" si="67"/>
        <v>0.14547304170905392</v>
      </c>
      <c r="S312">
        <f t="shared" si="68"/>
        <v>0.21363173957273651</v>
      </c>
      <c r="T312">
        <f t="shared" si="69"/>
        <v>0.11597151576805696</v>
      </c>
      <c r="U312">
        <f t="shared" si="70"/>
        <v>0.20549338758901323</v>
      </c>
      <c r="V312">
        <f t="shared" si="71"/>
        <v>1.7293997965412006E-2</v>
      </c>
      <c r="W312">
        <f t="shared" si="65"/>
        <v>-0.14339199043236076</v>
      </c>
      <c r="X312">
        <f t="shared" si="72"/>
        <v>-0.23896922949638197</v>
      </c>
      <c r="Y312">
        <f t="shared" si="73"/>
        <v>8.1332233629148695E-2</v>
      </c>
      <c r="Z312">
        <f t="shared" si="74"/>
        <v>-2.7871247957052907E-2</v>
      </c>
      <c r="AA312">
        <f t="shared" si="75"/>
        <v>-5.2888048484284952E-2</v>
      </c>
      <c r="AB312">
        <f t="shared" si="76"/>
        <v>0.68160907565162865</v>
      </c>
      <c r="AC312">
        <f t="shared" si="77"/>
        <v>-0.45863841717182091</v>
      </c>
    </row>
    <row r="313" spans="1:29">
      <c r="A313" t="s">
        <v>886</v>
      </c>
      <c r="B313" t="s">
        <v>73</v>
      </c>
      <c r="C313">
        <v>85</v>
      </c>
      <c r="D313" t="s">
        <v>887</v>
      </c>
      <c r="E313" t="s">
        <v>862</v>
      </c>
      <c r="F313" t="s">
        <v>14680</v>
      </c>
      <c r="G313">
        <v>79</v>
      </c>
      <c r="H313">
        <v>492</v>
      </c>
      <c r="I313">
        <v>103</v>
      </c>
      <c r="J313">
        <v>141</v>
      </c>
      <c r="K313">
        <v>337</v>
      </c>
      <c r="L313">
        <v>160</v>
      </c>
      <c r="M313">
        <v>218</v>
      </c>
      <c r="N313">
        <v>32</v>
      </c>
      <c r="O313">
        <f t="shared" si="63"/>
        <v>1483</v>
      </c>
      <c r="P313">
        <f t="shared" si="64"/>
        <v>0.3317599460552933</v>
      </c>
      <c r="Q313">
        <f t="shared" si="66"/>
        <v>6.9453809844908967E-2</v>
      </c>
      <c r="R313">
        <f t="shared" si="67"/>
        <v>9.5077545515846254E-2</v>
      </c>
      <c r="S313">
        <f t="shared" si="68"/>
        <v>0.22724207687120701</v>
      </c>
      <c r="T313">
        <f t="shared" si="69"/>
        <v>0.1078894133513149</v>
      </c>
      <c r="U313">
        <f t="shared" si="70"/>
        <v>0.14699932569116655</v>
      </c>
      <c r="V313">
        <f t="shared" si="71"/>
        <v>2.157788267026298E-2</v>
      </c>
      <c r="W313">
        <f t="shared" si="65"/>
        <v>0.49388784590872947</v>
      </c>
      <c r="X313">
        <f t="shared" si="72"/>
        <v>-0.52765521680426153</v>
      </c>
      <c r="Y313">
        <f t="shared" si="73"/>
        <v>-0.29326826845177334</v>
      </c>
      <c r="Z313">
        <f t="shared" si="74"/>
        <v>3.4062433991648641E-2</v>
      </c>
      <c r="AA313">
        <f t="shared" si="75"/>
        <v>-0.11889266816675738</v>
      </c>
      <c r="AB313">
        <f t="shared" si="76"/>
        <v>0.20293603165142277</v>
      </c>
      <c r="AC313">
        <f t="shared" si="77"/>
        <v>-0.3245381004544366</v>
      </c>
    </row>
    <row r="314" spans="1:29">
      <c r="A314" t="s">
        <v>888</v>
      </c>
      <c r="B314" t="s">
        <v>707</v>
      </c>
      <c r="C314">
        <v>81</v>
      </c>
      <c r="D314" t="s">
        <v>889</v>
      </c>
      <c r="E314" t="s">
        <v>862</v>
      </c>
      <c r="F314" t="s">
        <v>14681</v>
      </c>
      <c r="G314">
        <v>100</v>
      </c>
      <c r="H314">
        <v>760</v>
      </c>
      <c r="I314">
        <v>158</v>
      </c>
      <c r="J314">
        <v>113</v>
      </c>
      <c r="K314">
        <v>449</v>
      </c>
      <c r="L314">
        <v>243</v>
      </c>
      <c r="M314">
        <v>288</v>
      </c>
      <c r="N314">
        <v>26</v>
      </c>
      <c r="O314">
        <f t="shared" si="63"/>
        <v>2037</v>
      </c>
      <c r="P314">
        <f t="shared" si="64"/>
        <v>0.37309769268532156</v>
      </c>
      <c r="Q314">
        <f t="shared" si="66"/>
        <v>7.7565046637211588E-2</v>
      </c>
      <c r="R314">
        <f t="shared" si="67"/>
        <v>5.5473735886107017E-2</v>
      </c>
      <c r="S314">
        <f t="shared" si="68"/>
        <v>0.22042218949435444</v>
      </c>
      <c r="T314">
        <f t="shared" si="69"/>
        <v>0.11929307805596466</v>
      </c>
      <c r="U314">
        <f t="shared" si="70"/>
        <v>0.14138438880706922</v>
      </c>
      <c r="V314">
        <f t="shared" si="71"/>
        <v>1.2763868433971527E-2</v>
      </c>
      <c r="W314">
        <f t="shared" si="65"/>
        <v>0.68002833092545123</v>
      </c>
      <c r="X314">
        <f t="shared" si="72"/>
        <v>-0.47249193069130657</v>
      </c>
      <c r="Y314">
        <f t="shared" si="73"/>
        <v>-0.58765185611882209</v>
      </c>
      <c r="Z314">
        <f t="shared" si="74"/>
        <v>3.0286156180644643E-3</v>
      </c>
      <c r="AA314">
        <f t="shared" si="75"/>
        <v>-2.5761634556290377E-2</v>
      </c>
      <c r="AB314">
        <f t="shared" si="76"/>
        <v>0.15698745425781135</v>
      </c>
      <c r="AC314">
        <f t="shared" si="77"/>
        <v>-0.60044704340516331</v>
      </c>
    </row>
    <row r="315" spans="1:29">
      <c r="A315" t="s">
        <v>890</v>
      </c>
      <c r="B315" t="s">
        <v>891</v>
      </c>
      <c r="C315">
        <v>78</v>
      </c>
      <c r="D315" t="s">
        <v>892</v>
      </c>
      <c r="E315" t="s">
        <v>862</v>
      </c>
      <c r="F315" t="s">
        <v>14431</v>
      </c>
      <c r="G315">
        <v>100</v>
      </c>
      <c r="H315">
        <v>539</v>
      </c>
      <c r="I315">
        <v>113</v>
      </c>
      <c r="J315">
        <v>100</v>
      </c>
      <c r="K315">
        <v>445</v>
      </c>
      <c r="L315">
        <v>233</v>
      </c>
      <c r="M315">
        <v>200</v>
      </c>
      <c r="N315">
        <v>35</v>
      </c>
      <c r="O315">
        <f t="shared" si="63"/>
        <v>1665</v>
      </c>
      <c r="P315">
        <f t="shared" si="64"/>
        <v>0.32372372372372371</v>
      </c>
      <c r="Q315">
        <f t="shared" si="66"/>
        <v>6.7867867867867873E-2</v>
      </c>
      <c r="R315">
        <f t="shared" si="67"/>
        <v>6.006006006006006E-2</v>
      </c>
      <c r="S315">
        <f t="shared" si="68"/>
        <v>0.26726726726726729</v>
      </c>
      <c r="T315">
        <f t="shared" si="69"/>
        <v>0.13993993993993994</v>
      </c>
      <c r="U315">
        <f t="shared" si="70"/>
        <v>0.12012012012012012</v>
      </c>
      <c r="V315">
        <f t="shared" si="71"/>
        <v>2.1021021021021023E-2</v>
      </c>
      <c r="W315">
        <f t="shared" si="65"/>
        <v>0.45770139540167742</v>
      </c>
      <c r="X315">
        <f t="shared" si="72"/>
        <v>-0.53844096665699481</v>
      </c>
      <c r="Y315">
        <f t="shared" si="73"/>
        <v>-0.55356072758459718</v>
      </c>
      <c r="Z315">
        <f t="shared" si="74"/>
        <v>0.2161965984553314</v>
      </c>
      <c r="AA315">
        <f t="shared" si="75"/>
        <v>0.14285640515888456</v>
      </c>
      <c r="AB315">
        <f t="shared" si="76"/>
        <v>-1.7023922120803399E-2</v>
      </c>
      <c r="AC315">
        <f t="shared" si="77"/>
        <v>-0.34196978423587704</v>
      </c>
    </row>
    <row r="316" spans="1:29">
      <c r="A316" t="s">
        <v>893</v>
      </c>
      <c r="B316" t="s">
        <v>894</v>
      </c>
      <c r="C316">
        <v>78</v>
      </c>
      <c r="D316" t="s">
        <v>895</v>
      </c>
      <c r="E316" t="s">
        <v>862</v>
      </c>
      <c r="F316" t="s">
        <v>14650</v>
      </c>
      <c r="G316">
        <v>100</v>
      </c>
      <c r="H316">
        <v>512</v>
      </c>
      <c r="I316">
        <v>134</v>
      </c>
      <c r="J316">
        <v>138</v>
      </c>
      <c r="K316">
        <v>452</v>
      </c>
      <c r="L316">
        <v>263</v>
      </c>
      <c r="M316">
        <v>180</v>
      </c>
      <c r="N316">
        <v>35</v>
      </c>
      <c r="O316">
        <f t="shared" si="63"/>
        <v>1714</v>
      </c>
      <c r="P316">
        <f t="shared" si="64"/>
        <v>0.29871645274212366</v>
      </c>
      <c r="Q316">
        <f t="shared" si="66"/>
        <v>7.817969661610269E-2</v>
      </c>
      <c r="R316">
        <f t="shared" si="67"/>
        <v>8.051341890315053E-2</v>
      </c>
      <c r="S316">
        <f t="shared" si="68"/>
        <v>0.26371061843640609</v>
      </c>
      <c r="T316">
        <f t="shared" si="69"/>
        <v>0.15344224037339557</v>
      </c>
      <c r="U316">
        <f t="shared" si="70"/>
        <v>0.10501750291715285</v>
      </c>
      <c r="V316">
        <f t="shared" si="71"/>
        <v>2.0420070011668612E-2</v>
      </c>
      <c r="W316">
        <f t="shared" si="65"/>
        <v>0.34509570377749316</v>
      </c>
      <c r="X316">
        <f t="shared" si="72"/>
        <v>-0.46831178979379662</v>
      </c>
      <c r="Y316">
        <f t="shared" si="73"/>
        <v>-0.40152653662259574</v>
      </c>
      <c r="Z316">
        <f t="shared" si="74"/>
        <v>0.20001210922018706</v>
      </c>
      <c r="AA316">
        <f t="shared" si="75"/>
        <v>0.25312650061109909</v>
      </c>
      <c r="AB316">
        <f t="shared" si="76"/>
        <v>-0.14061280472463475</v>
      </c>
      <c r="AC316">
        <f t="shared" si="77"/>
        <v>-0.36078161654185259</v>
      </c>
    </row>
    <row r="317" spans="1:29">
      <c r="A317" t="s">
        <v>896</v>
      </c>
      <c r="B317" t="s">
        <v>897</v>
      </c>
      <c r="C317">
        <v>80</v>
      </c>
      <c r="D317" t="s">
        <v>898</v>
      </c>
      <c r="E317" t="s">
        <v>862</v>
      </c>
      <c r="F317" t="s">
        <v>14682</v>
      </c>
      <c r="G317">
        <v>53</v>
      </c>
      <c r="H317">
        <v>165</v>
      </c>
      <c r="I317">
        <v>127</v>
      </c>
      <c r="J317">
        <v>124</v>
      </c>
      <c r="K317">
        <v>298</v>
      </c>
      <c r="L317">
        <v>112</v>
      </c>
      <c r="M317">
        <v>118</v>
      </c>
      <c r="N317">
        <v>15</v>
      </c>
      <c r="O317">
        <f t="shared" si="63"/>
        <v>959</v>
      </c>
      <c r="P317">
        <f t="shared" si="64"/>
        <v>0.17205422314911367</v>
      </c>
      <c r="Q317">
        <f t="shared" si="66"/>
        <v>0.132429614181439</v>
      </c>
      <c r="R317">
        <f t="shared" si="67"/>
        <v>0.12930135557872785</v>
      </c>
      <c r="S317">
        <f t="shared" si="68"/>
        <v>0.31074035453597498</v>
      </c>
      <c r="T317">
        <f t="shared" si="69"/>
        <v>0.11678832116788321</v>
      </c>
      <c r="U317">
        <f t="shared" si="70"/>
        <v>0.12304483837330553</v>
      </c>
      <c r="V317">
        <f t="shared" si="71"/>
        <v>1.5641293013555789E-2</v>
      </c>
      <c r="W317">
        <f t="shared" si="65"/>
        <v>-0.22525393479268588</v>
      </c>
      <c r="X317">
        <f t="shared" si="72"/>
        <v>-9.9366362494623342E-2</v>
      </c>
      <c r="Y317">
        <f t="shared" si="73"/>
        <v>-3.8875368270239283E-2</v>
      </c>
      <c r="Z317">
        <f t="shared" si="74"/>
        <v>0.41402037763021343</v>
      </c>
      <c r="AA317">
        <f t="shared" si="75"/>
        <v>-4.6217391891460714E-2</v>
      </c>
      <c r="AB317">
        <f t="shared" si="76"/>
        <v>6.9098541237005299E-3</v>
      </c>
      <c r="AC317">
        <f t="shared" si="77"/>
        <v>-0.51037376318459793</v>
      </c>
    </row>
    <row r="318" spans="1:29">
      <c r="A318" t="s">
        <v>899</v>
      </c>
      <c r="B318" t="s">
        <v>900</v>
      </c>
      <c r="C318">
        <v>81</v>
      </c>
      <c r="D318" t="s">
        <v>901</v>
      </c>
      <c r="E318" t="s">
        <v>862</v>
      </c>
      <c r="F318" t="s">
        <v>14683</v>
      </c>
      <c r="G318">
        <v>47</v>
      </c>
      <c r="H318">
        <v>242</v>
      </c>
      <c r="I318">
        <v>84</v>
      </c>
      <c r="J318">
        <v>76</v>
      </c>
      <c r="K318">
        <v>315</v>
      </c>
      <c r="L318">
        <v>88</v>
      </c>
      <c r="M318">
        <v>109</v>
      </c>
      <c r="N318">
        <v>20</v>
      </c>
      <c r="O318">
        <f t="shared" si="63"/>
        <v>934</v>
      </c>
      <c r="P318">
        <f t="shared" si="64"/>
        <v>0.25910064239828695</v>
      </c>
      <c r="Q318">
        <f t="shared" si="66"/>
        <v>8.9935760171306209E-2</v>
      </c>
      <c r="R318">
        <f t="shared" si="67"/>
        <v>8.137044967880086E-2</v>
      </c>
      <c r="S318">
        <f t="shared" si="68"/>
        <v>0.33725910064239828</v>
      </c>
      <c r="T318">
        <f t="shared" si="69"/>
        <v>9.421841541755889E-2</v>
      </c>
      <c r="U318">
        <f t="shared" si="70"/>
        <v>0.11670235546038545</v>
      </c>
      <c r="V318">
        <f t="shared" si="71"/>
        <v>2.1413276231263382E-2</v>
      </c>
      <c r="W318">
        <f t="shared" si="65"/>
        <v>0.16670895672690317</v>
      </c>
      <c r="X318">
        <f t="shared" si="72"/>
        <v>-0.38836059196004724</v>
      </c>
      <c r="Y318">
        <f t="shared" si="73"/>
        <v>-0.39515604356054534</v>
      </c>
      <c r="Z318">
        <f t="shared" si="74"/>
        <v>0.53469362407636567</v>
      </c>
      <c r="AA318">
        <f t="shared" si="75"/>
        <v>-0.23054047622078758</v>
      </c>
      <c r="AB318">
        <f t="shared" si="76"/>
        <v>-4.4992433116134864E-2</v>
      </c>
      <c r="AC318">
        <f t="shared" si="77"/>
        <v>-0.32969084781446034</v>
      </c>
    </row>
    <row r="319" spans="1:29">
      <c r="A319" t="s">
        <v>902</v>
      </c>
      <c r="B319" t="s">
        <v>903</v>
      </c>
      <c r="C319">
        <v>83</v>
      </c>
      <c r="D319" t="s">
        <v>904</v>
      </c>
      <c r="E319" t="s">
        <v>862</v>
      </c>
      <c r="F319" t="s">
        <v>14447</v>
      </c>
      <c r="G319">
        <v>100</v>
      </c>
      <c r="H319">
        <v>626</v>
      </c>
      <c r="I319">
        <v>142</v>
      </c>
      <c r="J319">
        <v>148</v>
      </c>
      <c r="K319">
        <v>415</v>
      </c>
      <c r="L319">
        <v>239</v>
      </c>
      <c r="M319">
        <v>367</v>
      </c>
      <c r="N319">
        <v>30</v>
      </c>
      <c r="O319">
        <f t="shared" si="63"/>
        <v>1967</v>
      </c>
      <c r="P319">
        <f t="shared" si="64"/>
        <v>0.31825114387391967</v>
      </c>
      <c r="Q319">
        <f t="shared" si="66"/>
        <v>7.2191154041687855E-2</v>
      </c>
      <c r="R319">
        <f t="shared" si="67"/>
        <v>7.5241484494153535E-2</v>
      </c>
      <c r="S319">
        <f t="shared" si="68"/>
        <v>0.21098118962887646</v>
      </c>
      <c r="T319">
        <f t="shared" si="69"/>
        <v>0.12150482968988308</v>
      </c>
      <c r="U319">
        <f t="shared" si="70"/>
        <v>0.186578546009151</v>
      </c>
      <c r="V319">
        <f t="shared" si="71"/>
        <v>1.5251652262328419E-2</v>
      </c>
      <c r="W319">
        <f t="shared" si="65"/>
        <v>0.43305881687284953</v>
      </c>
      <c r="X319">
        <f t="shared" si="72"/>
        <v>-0.50903895580940961</v>
      </c>
      <c r="Y319">
        <f t="shared" si="73"/>
        <v>-0.44071395267613855</v>
      </c>
      <c r="Z319">
        <f t="shared" si="74"/>
        <v>-3.9932544720846168E-2</v>
      </c>
      <c r="AA319">
        <f t="shared" si="75"/>
        <v>-7.6987818601326856E-3</v>
      </c>
      <c r="AB319">
        <f t="shared" si="76"/>
        <v>0.5268237093758833</v>
      </c>
      <c r="AC319">
        <f t="shared" si="77"/>
        <v>-0.52257085805188552</v>
      </c>
    </row>
    <row r="320" spans="1:29">
      <c r="A320" t="s">
        <v>905</v>
      </c>
      <c r="B320" t="s">
        <v>906</v>
      </c>
      <c r="C320">
        <v>85</v>
      </c>
      <c r="D320" t="s">
        <v>907</v>
      </c>
      <c r="E320" t="s">
        <v>862</v>
      </c>
      <c r="F320" t="s">
        <v>14684</v>
      </c>
      <c r="G320">
        <v>47</v>
      </c>
      <c r="H320">
        <v>231</v>
      </c>
      <c r="I320">
        <v>77</v>
      </c>
      <c r="J320">
        <v>93</v>
      </c>
      <c r="K320">
        <v>291</v>
      </c>
      <c r="L320">
        <v>98</v>
      </c>
      <c r="M320">
        <v>99</v>
      </c>
      <c r="N320">
        <v>18</v>
      </c>
      <c r="O320">
        <f t="shared" si="63"/>
        <v>907</v>
      </c>
      <c r="P320">
        <f t="shared" si="64"/>
        <v>0.25468577728776187</v>
      </c>
      <c r="Q320">
        <f t="shared" si="66"/>
        <v>8.4895259095920619E-2</v>
      </c>
      <c r="R320">
        <f t="shared" si="67"/>
        <v>0.10253583241455347</v>
      </c>
      <c r="S320">
        <f t="shared" si="68"/>
        <v>0.32083792723263505</v>
      </c>
      <c r="T320">
        <f t="shared" si="69"/>
        <v>0.10804851157662625</v>
      </c>
      <c r="U320">
        <f t="shared" si="70"/>
        <v>0.10915104740904079</v>
      </c>
      <c r="V320">
        <f t="shared" si="71"/>
        <v>1.9845644983461964E-2</v>
      </c>
      <c r="W320">
        <f t="shared" si="65"/>
        <v>0.14682918097832409</v>
      </c>
      <c r="X320">
        <f t="shared" si="72"/>
        <v>-0.42264027212399163</v>
      </c>
      <c r="Y320">
        <f t="shared" si="73"/>
        <v>-0.23782922671264572</v>
      </c>
      <c r="Z320">
        <f t="shared" si="74"/>
        <v>0.4599692650188541</v>
      </c>
      <c r="AA320">
        <f t="shared" si="75"/>
        <v>-0.11759335057433506</v>
      </c>
      <c r="AB320">
        <f t="shared" si="76"/>
        <v>-0.10678686991611155</v>
      </c>
      <c r="AC320">
        <f t="shared" si="77"/>
        <v>-0.37876309445737077</v>
      </c>
    </row>
    <row r="321" spans="1:29">
      <c r="A321" t="s">
        <v>908</v>
      </c>
      <c r="B321" t="s">
        <v>909</v>
      </c>
      <c r="C321">
        <v>67</v>
      </c>
      <c r="D321" t="s">
        <v>910</v>
      </c>
      <c r="E321" t="s">
        <v>862</v>
      </c>
      <c r="F321" t="s">
        <v>14685</v>
      </c>
      <c r="G321">
        <v>69</v>
      </c>
      <c r="H321">
        <v>326</v>
      </c>
      <c r="I321">
        <v>95</v>
      </c>
      <c r="J321">
        <v>73</v>
      </c>
      <c r="K321">
        <v>273</v>
      </c>
      <c r="L321">
        <v>157</v>
      </c>
      <c r="M321">
        <v>152</v>
      </c>
      <c r="N321">
        <v>7</v>
      </c>
      <c r="O321">
        <f t="shared" si="63"/>
        <v>1083</v>
      </c>
      <c r="P321">
        <f t="shared" si="64"/>
        <v>0.30101569713758081</v>
      </c>
      <c r="Q321">
        <f t="shared" si="66"/>
        <v>8.771929824561403E-2</v>
      </c>
      <c r="R321">
        <f t="shared" si="67"/>
        <v>6.7405355493998148E-2</v>
      </c>
      <c r="S321">
        <f t="shared" si="68"/>
        <v>0.25207756232686979</v>
      </c>
      <c r="T321">
        <f t="shared" si="69"/>
        <v>0.14496768236380425</v>
      </c>
      <c r="U321">
        <f t="shared" si="70"/>
        <v>0.14035087719298245</v>
      </c>
      <c r="V321">
        <f t="shared" si="71"/>
        <v>6.4635272391505077E-3</v>
      </c>
      <c r="W321">
        <f t="shared" si="65"/>
        <v>0.35544901284324376</v>
      </c>
      <c r="X321">
        <f t="shared" si="72"/>
        <v>-0.4034344119576902</v>
      </c>
      <c r="Y321">
        <f t="shared" si="73"/>
        <v>-0.49896157557035903</v>
      </c>
      <c r="Z321">
        <f t="shared" si="74"/>
        <v>0.14707602237828443</v>
      </c>
      <c r="AA321">
        <f t="shared" si="75"/>
        <v>0.18391678888542085</v>
      </c>
      <c r="AB321">
        <f t="shared" si="76"/>
        <v>0.14852994362727176</v>
      </c>
      <c r="AC321">
        <f t="shared" si="77"/>
        <v>-0.7976693796403943</v>
      </c>
    </row>
    <row r="322" spans="1:29">
      <c r="A322" t="s">
        <v>911</v>
      </c>
      <c r="B322" t="s">
        <v>912</v>
      </c>
      <c r="C322">
        <v>90</v>
      </c>
      <c r="D322" t="s">
        <v>913</v>
      </c>
      <c r="E322" t="s">
        <v>862</v>
      </c>
      <c r="F322" t="s">
        <v>14686</v>
      </c>
      <c r="G322">
        <v>84</v>
      </c>
      <c r="H322">
        <v>389</v>
      </c>
      <c r="I322">
        <v>156</v>
      </c>
      <c r="J322">
        <v>229</v>
      </c>
      <c r="K322">
        <v>470</v>
      </c>
      <c r="L322">
        <v>200</v>
      </c>
      <c r="M322">
        <v>191</v>
      </c>
      <c r="N322">
        <v>46</v>
      </c>
      <c r="O322">
        <f t="shared" si="63"/>
        <v>1681</v>
      </c>
      <c r="P322">
        <f t="shared" si="64"/>
        <v>0.2314098750743605</v>
      </c>
      <c r="Q322">
        <f t="shared" si="66"/>
        <v>9.2801903628792384E-2</v>
      </c>
      <c r="R322">
        <f t="shared" si="67"/>
        <v>0.13622843545508626</v>
      </c>
      <c r="S322">
        <f t="shared" si="68"/>
        <v>0.27959547888161806</v>
      </c>
      <c r="T322">
        <f t="shared" si="69"/>
        <v>0.11897679952409281</v>
      </c>
      <c r="U322">
        <f t="shared" si="70"/>
        <v>0.11362284354550863</v>
      </c>
      <c r="V322">
        <f t="shared" si="71"/>
        <v>2.7364663890541343E-2</v>
      </c>
      <c r="W322">
        <f t="shared" si="65"/>
        <v>4.2019701013659726E-2</v>
      </c>
      <c r="X322">
        <f t="shared" si="72"/>
        <v>-0.3688683868087782</v>
      </c>
      <c r="Y322">
        <f t="shared" si="73"/>
        <v>1.2615098054175039E-2</v>
      </c>
      <c r="Z322">
        <f t="shared" si="74"/>
        <v>0.2722959823556329</v>
      </c>
      <c r="AA322">
        <f t="shared" si="75"/>
        <v>-2.8344606552127533E-2</v>
      </c>
      <c r="AB322">
        <f t="shared" si="76"/>
        <v>-7.01929285938349E-2</v>
      </c>
      <c r="AC322">
        <f t="shared" si="77"/>
        <v>-0.14339195673707536</v>
      </c>
    </row>
    <row r="323" spans="1:29">
      <c r="A323" t="s">
        <v>914</v>
      </c>
      <c r="B323" t="s">
        <v>915</v>
      </c>
      <c r="C323">
        <v>82</v>
      </c>
      <c r="D323" t="s">
        <v>916</v>
      </c>
      <c r="E323" t="s">
        <v>862</v>
      </c>
      <c r="F323" t="s">
        <v>14484</v>
      </c>
      <c r="G323">
        <v>78</v>
      </c>
      <c r="H323">
        <v>392</v>
      </c>
      <c r="I323">
        <v>154</v>
      </c>
      <c r="J323">
        <v>139</v>
      </c>
      <c r="K323">
        <v>385</v>
      </c>
      <c r="L323">
        <v>182</v>
      </c>
      <c r="M323">
        <v>244</v>
      </c>
      <c r="N323">
        <v>29</v>
      </c>
      <c r="O323">
        <f t="shared" si="63"/>
        <v>1525</v>
      </c>
      <c r="P323">
        <f t="shared" si="64"/>
        <v>0.25704918032786883</v>
      </c>
      <c r="Q323">
        <f t="shared" si="66"/>
        <v>0.10098360655737705</v>
      </c>
      <c r="R323">
        <f t="shared" si="67"/>
        <v>9.1147540983606556E-2</v>
      </c>
      <c r="S323">
        <f t="shared" si="68"/>
        <v>0.25245901639344265</v>
      </c>
      <c r="T323">
        <f t="shared" si="69"/>
        <v>0.11934426229508197</v>
      </c>
      <c r="U323">
        <f t="shared" si="70"/>
        <v>0.16</v>
      </c>
      <c r="V323">
        <f t="shared" si="71"/>
        <v>1.9016393442622952E-2</v>
      </c>
      <c r="W323">
        <f t="shared" si="65"/>
        <v>0.15747139116246456</v>
      </c>
      <c r="X323">
        <f t="shared" si="72"/>
        <v>-0.31322587123470219</v>
      </c>
      <c r="Y323">
        <f t="shared" si="73"/>
        <v>-0.32248083271174605</v>
      </c>
      <c r="Z323">
        <f t="shared" si="74"/>
        <v>0.14881182468200965</v>
      </c>
      <c r="AA323">
        <f t="shared" si="75"/>
        <v>-2.5343624976298405E-2</v>
      </c>
      <c r="AB323">
        <f t="shared" si="76"/>
        <v>0.30932413573508993</v>
      </c>
      <c r="AC323">
        <f t="shared" si="77"/>
        <v>-0.40472151816073676</v>
      </c>
    </row>
    <row r="324" spans="1:29">
      <c r="A324" t="s">
        <v>917</v>
      </c>
      <c r="B324" t="s">
        <v>37</v>
      </c>
      <c r="C324">
        <v>89</v>
      </c>
      <c r="D324" t="s">
        <v>918</v>
      </c>
      <c r="E324" t="s">
        <v>862</v>
      </c>
      <c r="F324" t="s">
        <v>14431</v>
      </c>
      <c r="G324">
        <v>100</v>
      </c>
      <c r="H324">
        <v>311</v>
      </c>
      <c r="I324">
        <v>210</v>
      </c>
      <c r="J324">
        <v>244</v>
      </c>
      <c r="K324">
        <v>493</v>
      </c>
      <c r="L324">
        <v>206</v>
      </c>
      <c r="M324">
        <v>311</v>
      </c>
      <c r="N324">
        <v>43</v>
      </c>
      <c r="O324">
        <f t="shared" ref="O324:O387" si="78">SUM(H324:N324)</f>
        <v>1818</v>
      </c>
      <c r="P324">
        <f t="shared" ref="P324:P387" si="79">H324/$O324</f>
        <v>0.17106710671067107</v>
      </c>
      <c r="Q324">
        <f t="shared" si="66"/>
        <v>0.11551155115511551</v>
      </c>
      <c r="R324">
        <f t="shared" si="67"/>
        <v>0.13421342134213421</v>
      </c>
      <c r="S324">
        <f t="shared" si="68"/>
        <v>0.27117711771177117</v>
      </c>
      <c r="T324">
        <f t="shared" si="69"/>
        <v>0.11331133113311331</v>
      </c>
      <c r="U324">
        <f t="shared" si="70"/>
        <v>0.17106710671067107</v>
      </c>
      <c r="V324">
        <f t="shared" si="71"/>
        <v>2.3652365236523653E-2</v>
      </c>
      <c r="W324">
        <f t="shared" ref="W324:W387" si="80">(P324-P$2)/P$2</f>
        <v>-0.22969883921053363</v>
      </c>
      <c r="X324">
        <f t="shared" si="72"/>
        <v>-0.21442353257794847</v>
      </c>
      <c r="Y324">
        <f t="shared" si="73"/>
        <v>-2.3629328301347356E-3</v>
      </c>
      <c r="Z324">
        <f t="shared" si="74"/>
        <v>0.23398832753497034</v>
      </c>
      <c r="AA324">
        <f t="shared" si="75"/>
        <v>-7.4613147482150824E-2</v>
      </c>
      <c r="AB324">
        <f t="shared" si="76"/>
        <v>0.39988932279157374</v>
      </c>
      <c r="AC324">
        <f t="shared" si="77"/>
        <v>-0.25959966528944867</v>
      </c>
    </row>
    <row r="325" spans="1:29">
      <c r="A325" t="s">
        <v>919</v>
      </c>
      <c r="B325" t="s">
        <v>920</v>
      </c>
      <c r="C325">
        <v>83</v>
      </c>
      <c r="D325" t="s">
        <v>921</v>
      </c>
      <c r="E325" t="s">
        <v>862</v>
      </c>
      <c r="F325" t="s">
        <v>14637</v>
      </c>
      <c r="G325">
        <v>32</v>
      </c>
      <c r="H325">
        <v>200</v>
      </c>
      <c r="I325">
        <v>69</v>
      </c>
      <c r="J325">
        <v>69</v>
      </c>
      <c r="K325">
        <v>103</v>
      </c>
      <c r="L325">
        <v>83</v>
      </c>
      <c r="M325">
        <v>198</v>
      </c>
      <c r="N325">
        <v>26</v>
      </c>
      <c r="O325">
        <f t="shared" si="78"/>
        <v>748</v>
      </c>
      <c r="P325">
        <f t="shared" si="79"/>
        <v>0.26737967914438504</v>
      </c>
      <c r="Q325">
        <f t="shared" si="66"/>
        <v>9.2245989304812828E-2</v>
      </c>
      <c r="R325">
        <f t="shared" si="67"/>
        <v>9.2245989304812828E-2</v>
      </c>
      <c r="S325">
        <f t="shared" si="68"/>
        <v>0.13770053475935828</v>
      </c>
      <c r="T325">
        <f t="shared" si="69"/>
        <v>0.11096256684491979</v>
      </c>
      <c r="U325">
        <f t="shared" si="70"/>
        <v>0.26470588235294118</v>
      </c>
      <c r="V325">
        <f t="shared" si="71"/>
        <v>3.4759358288770054E-2</v>
      </c>
      <c r="W325">
        <f t="shared" si="80"/>
        <v>0.20398878064141021</v>
      </c>
      <c r="X325">
        <f t="shared" si="72"/>
        <v>-0.37264907546245873</v>
      </c>
      <c r="Y325">
        <f t="shared" si="73"/>
        <v>-0.31431583139781366</v>
      </c>
      <c r="Z325">
        <f t="shared" si="74"/>
        <v>-0.3733953143901429</v>
      </c>
      <c r="AA325">
        <f t="shared" si="75"/>
        <v>-9.3794950133505972E-2</v>
      </c>
      <c r="AB325">
        <f t="shared" si="76"/>
        <v>1.1661612539734942</v>
      </c>
      <c r="AC325">
        <f t="shared" si="77"/>
        <v>8.8087396502249074E-2</v>
      </c>
    </row>
    <row r="326" spans="1:29">
      <c r="A326" t="s">
        <v>922</v>
      </c>
      <c r="B326" t="s">
        <v>923</v>
      </c>
      <c r="C326">
        <v>83</v>
      </c>
      <c r="D326" t="s">
        <v>924</v>
      </c>
      <c r="E326" t="s">
        <v>862</v>
      </c>
      <c r="F326" t="s">
        <v>14477</v>
      </c>
      <c r="G326">
        <v>96</v>
      </c>
      <c r="H326">
        <v>498</v>
      </c>
      <c r="I326">
        <v>164</v>
      </c>
      <c r="J326">
        <v>199</v>
      </c>
      <c r="K326">
        <v>483</v>
      </c>
      <c r="L326">
        <v>213</v>
      </c>
      <c r="M326">
        <v>229</v>
      </c>
      <c r="N326">
        <v>22</v>
      </c>
      <c r="O326">
        <f t="shared" si="78"/>
        <v>1808</v>
      </c>
      <c r="P326">
        <f t="shared" si="79"/>
        <v>0.27544247787610621</v>
      </c>
      <c r="Q326">
        <f t="shared" si="66"/>
        <v>9.0707964601769914E-2</v>
      </c>
      <c r="R326">
        <f t="shared" si="67"/>
        <v>0.11006637168141593</v>
      </c>
      <c r="S326">
        <f t="shared" si="68"/>
        <v>0.26714601769911506</v>
      </c>
      <c r="T326">
        <f t="shared" si="69"/>
        <v>0.11780973451327434</v>
      </c>
      <c r="U326">
        <f t="shared" si="70"/>
        <v>0.12665929203539822</v>
      </c>
      <c r="V326">
        <f t="shared" si="71"/>
        <v>1.2168141592920354E-2</v>
      </c>
      <c r="W326">
        <f t="shared" si="80"/>
        <v>0.24029490250013236</v>
      </c>
      <c r="X326">
        <f t="shared" si="72"/>
        <v>-0.38310894723235484</v>
      </c>
      <c r="Y326">
        <f t="shared" si="73"/>
        <v>-0.18185311766727064</v>
      </c>
      <c r="Z326">
        <f t="shared" si="74"/>
        <v>0.21564485370237793</v>
      </c>
      <c r="AA326">
        <f t="shared" si="75"/>
        <v>-3.7875750580223785E-2</v>
      </c>
      <c r="AB326">
        <f t="shared" si="76"/>
        <v>3.648792548166329E-2</v>
      </c>
      <c r="AC326">
        <f t="shared" si="77"/>
        <v>-0.61909534128571719</v>
      </c>
    </row>
    <row r="327" spans="1:29">
      <c r="A327" t="s">
        <v>925</v>
      </c>
      <c r="B327" t="s">
        <v>926</v>
      </c>
      <c r="C327">
        <v>80</v>
      </c>
      <c r="D327" t="s">
        <v>927</v>
      </c>
      <c r="E327" t="s">
        <v>862</v>
      </c>
      <c r="F327" t="s">
        <v>14648</v>
      </c>
      <c r="G327">
        <v>99</v>
      </c>
      <c r="H327">
        <v>481</v>
      </c>
      <c r="I327">
        <v>190</v>
      </c>
      <c r="J327">
        <v>259</v>
      </c>
      <c r="K327">
        <v>478</v>
      </c>
      <c r="L327">
        <v>197</v>
      </c>
      <c r="M327">
        <v>158</v>
      </c>
      <c r="N327">
        <v>36</v>
      </c>
      <c r="O327">
        <f t="shared" si="78"/>
        <v>1799</v>
      </c>
      <c r="P327">
        <f t="shared" si="79"/>
        <v>0.26737076153418565</v>
      </c>
      <c r="Q327">
        <f t="shared" si="66"/>
        <v>0.1056142301278488</v>
      </c>
      <c r="R327">
        <f t="shared" si="67"/>
        <v>0.14396887159533073</v>
      </c>
      <c r="S327">
        <f t="shared" si="68"/>
        <v>0.26570316842690384</v>
      </c>
      <c r="T327">
        <f t="shared" si="69"/>
        <v>0.10950528071150639</v>
      </c>
      <c r="U327">
        <f t="shared" si="70"/>
        <v>8.7826570316842684E-2</v>
      </c>
      <c r="V327">
        <f t="shared" si="71"/>
        <v>2.0011117287381877E-2</v>
      </c>
      <c r="W327">
        <f t="shared" si="80"/>
        <v>0.20394862537357328</v>
      </c>
      <c r="X327">
        <f t="shared" si="72"/>
        <v>-0.28173370555884208</v>
      </c>
      <c r="Y327">
        <f t="shared" si="73"/>
        <v>7.0151415453341734E-2</v>
      </c>
      <c r="Z327">
        <f t="shared" si="74"/>
        <v>0.2090791848313289</v>
      </c>
      <c r="AA327">
        <f t="shared" si="75"/>
        <v>-0.10569626145631714</v>
      </c>
      <c r="AB327">
        <f t="shared" si="76"/>
        <v>-0.28129094828326784</v>
      </c>
      <c r="AC327">
        <f t="shared" si="77"/>
        <v>-0.37358324254901099</v>
      </c>
    </row>
    <row r="328" spans="1:29">
      <c r="A328" t="s">
        <v>928</v>
      </c>
      <c r="B328" t="s">
        <v>929</v>
      </c>
      <c r="C328">
        <v>88</v>
      </c>
      <c r="D328" t="s">
        <v>930</v>
      </c>
      <c r="E328" t="s">
        <v>862</v>
      </c>
      <c r="F328" t="s">
        <v>14687</v>
      </c>
      <c r="G328">
        <v>36</v>
      </c>
      <c r="H328">
        <v>155</v>
      </c>
      <c r="I328">
        <v>79</v>
      </c>
      <c r="J328">
        <v>66</v>
      </c>
      <c r="K328">
        <v>220</v>
      </c>
      <c r="L328">
        <v>74</v>
      </c>
      <c r="M328">
        <v>114</v>
      </c>
      <c r="N328">
        <v>11</v>
      </c>
      <c r="O328">
        <f t="shared" si="78"/>
        <v>719</v>
      </c>
      <c r="P328">
        <f t="shared" si="79"/>
        <v>0.21557719054242003</v>
      </c>
      <c r="Q328">
        <f t="shared" si="66"/>
        <v>0.10987482614742698</v>
      </c>
      <c r="R328">
        <f t="shared" si="67"/>
        <v>9.1794158553546598E-2</v>
      </c>
      <c r="S328">
        <f t="shared" si="68"/>
        <v>0.30598052851182195</v>
      </c>
      <c r="T328">
        <f t="shared" si="69"/>
        <v>0.10292072322670376</v>
      </c>
      <c r="U328">
        <f t="shared" si="70"/>
        <v>0.15855354659248957</v>
      </c>
      <c r="V328">
        <f t="shared" si="71"/>
        <v>1.5299026425591099E-2</v>
      </c>
      <c r="W328">
        <f t="shared" si="80"/>
        <v>-2.9273579780493102E-2</v>
      </c>
      <c r="X328">
        <f t="shared" si="72"/>
        <v>-0.25275804090277576</v>
      </c>
      <c r="Y328">
        <f t="shared" si="73"/>
        <v>-0.3176743860121195</v>
      </c>
      <c r="Z328">
        <f t="shared" si="74"/>
        <v>0.39236084453810005</v>
      </c>
      <c r="AA328">
        <f t="shared" si="75"/>
        <v>-0.15947078572632373</v>
      </c>
      <c r="AB328">
        <f t="shared" si="76"/>
        <v>0.29748740849965449</v>
      </c>
      <c r="AC328">
        <f t="shared" si="77"/>
        <v>-0.52108788389748029</v>
      </c>
    </row>
    <row r="329" spans="1:29">
      <c r="A329" t="s">
        <v>931</v>
      </c>
      <c r="B329" t="s">
        <v>894</v>
      </c>
      <c r="C329">
        <v>80</v>
      </c>
      <c r="D329" t="s">
        <v>932</v>
      </c>
      <c r="E329" t="s">
        <v>862</v>
      </c>
      <c r="F329" t="s">
        <v>14467</v>
      </c>
      <c r="G329">
        <v>100</v>
      </c>
      <c r="H329">
        <v>569</v>
      </c>
      <c r="I329">
        <v>104</v>
      </c>
      <c r="J329">
        <v>286</v>
      </c>
      <c r="K329">
        <v>405</v>
      </c>
      <c r="L329">
        <v>236</v>
      </c>
      <c r="M329">
        <v>194</v>
      </c>
      <c r="N329">
        <v>34</v>
      </c>
      <c r="O329">
        <f t="shared" si="78"/>
        <v>1828</v>
      </c>
      <c r="P329">
        <f t="shared" si="79"/>
        <v>0.31126914660831512</v>
      </c>
      <c r="Q329">
        <f t="shared" si="66"/>
        <v>5.689277899343545E-2</v>
      </c>
      <c r="R329">
        <f t="shared" si="67"/>
        <v>0.15645514223194748</v>
      </c>
      <c r="S329">
        <f t="shared" si="68"/>
        <v>0.22155361050328229</v>
      </c>
      <c r="T329">
        <f t="shared" si="69"/>
        <v>0.12910284463894967</v>
      </c>
      <c r="U329">
        <f t="shared" si="70"/>
        <v>0.1061269146608315</v>
      </c>
      <c r="V329">
        <f t="shared" si="71"/>
        <v>1.8599562363238512E-2</v>
      </c>
      <c r="W329">
        <f t="shared" si="80"/>
        <v>0.40161945543312877</v>
      </c>
      <c r="X329">
        <f t="shared" si="72"/>
        <v>-0.61308087462638805</v>
      </c>
      <c r="Y329">
        <f t="shared" si="73"/>
        <v>0.16296453573025502</v>
      </c>
      <c r="Z329">
        <f t="shared" si="74"/>
        <v>8.1771337907104325E-3</v>
      </c>
      <c r="AA329">
        <f t="shared" si="75"/>
        <v>5.4352409920859254E-2</v>
      </c>
      <c r="AB329">
        <f t="shared" si="76"/>
        <v>-0.13153418239671971</v>
      </c>
      <c r="AC329">
        <f t="shared" si="77"/>
        <v>-0.41776976376356678</v>
      </c>
    </row>
    <row r="330" spans="1:29">
      <c r="A330" t="s">
        <v>933</v>
      </c>
      <c r="B330" t="s">
        <v>934</v>
      </c>
      <c r="C330">
        <v>81</v>
      </c>
      <c r="D330" t="s">
        <v>935</v>
      </c>
      <c r="E330" t="s">
        <v>862</v>
      </c>
      <c r="F330" t="s">
        <v>14688</v>
      </c>
      <c r="G330">
        <v>31</v>
      </c>
      <c r="H330">
        <v>105</v>
      </c>
      <c r="I330">
        <v>48</v>
      </c>
      <c r="J330">
        <v>48</v>
      </c>
      <c r="K330">
        <v>165</v>
      </c>
      <c r="L330">
        <v>73</v>
      </c>
      <c r="M330">
        <v>66</v>
      </c>
      <c r="N330">
        <v>9</v>
      </c>
      <c r="O330">
        <f t="shared" si="78"/>
        <v>514</v>
      </c>
      <c r="P330">
        <f t="shared" si="79"/>
        <v>0.20428015564202334</v>
      </c>
      <c r="Q330">
        <f t="shared" si="66"/>
        <v>9.3385214007782102E-2</v>
      </c>
      <c r="R330">
        <f t="shared" si="67"/>
        <v>9.3385214007782102E-2</v>
      </c>
      <c r="S330">
        <f t="shared" si="68"/>
        <v>0.321011673151751</v>
      </c>
      <c r="T330">
        <f t="shared" si="69"/>
        <v>0.14202334630350194</v>
      </c>
      <c r="U330">
        <f t="shared" si="70"/>
        <v>0.12840466926070038</v>
      </c>
      <c r="V330">
        <f t="shared" si="71"/>
        <v>1.7509727626459144E-2</v>
      </c>
      <c r="W330">
        <f t="shared" si="80"/>
        <v>-8.01432020274674E-2</v>
      </c>
      <c r="X330">
        <f t="shared" si="72"/>
        <v>-0.36490138175729192</v>
      </c>
      <c r="Y330">
        <f t="shared" si="73"/>
        <v>-0.30584773051675124</v>
      </c>
      <c r="Z330">
        <f t="shared" si="74"/>
        <v>0.46075989380772486</v>
      </c>
      <c r="AA330">
        <f t="shared" si="75"/>
        <v>0.15987109237518254</v>
      </c>
      <c r="AB330">
        <f t="shared" si="76"/>
        <v>5.0770828775728652E-2</v>
      </c>
      <c r="AC330">
        <f t="shared" si="77"/>
        <v>-0.45188533723038454</v>
      </c>
    </row>
    <row r="331" spans="1:29">
      <c r="A331" t="s">
        <v>936</v>
      </c>
      <c r="B331" t="s">
        <v>937</v>
      </c>
      <c r="C331">
        <v>87</v>
      </c>
      <c r="D331" t="s">
        <v>938</v>
      </c>
      <c r="E331" t="s">
        <v>862</v>
      </c>
      <c r="F331" t="s">
        <v>14689</v>
      </c>
      <c r="G331">
        <v>100</v>
      </c>
      <c r="H331">
        <v>555</v>
      </c>
      <c r="I331">
        <v>202</v>
      </c>
      <c r="J331">
        <v>202</v>
      </c>
      <c r="K331">
        <v>443</v>
      </c>
      <c r="L331">
        <v>219</v>
      </c>
      <c r="M331">
        <v>283</v>
      </c>
      <c r="N331">
        <v>37</v>
      </c>
      <c r="O331">
        <f t="shared" si="78"/>
        <v>1941</v>
      </c>
      <c r="P331">
        <f t="shared" si="79"/>
        <v>0.28593508500772796</v>
      </c>
      <c r="Q331">
        <f t="shared" si="66"/>
        <v>0.10407006697578568</v>
      </c>
      <c r="R331">
        <f t="shared" si="67"/>
        <v>0.10407006697578568</v>
      </c>
      <c r="S331">
        <f t="shared" si="68"/>
        <v>0.22823286965481709</v>
      </c>
      <c r="T331">
        <f t="shared" si="69"/>
        <v>0.11282843894899536</v>
      </c>
      <c r="U331">
        <f t="shared" si="70"/>
        <v>0.14580113343637299</v>
      </c>
      <c r="V331">
        <f t="shared" si="71"/>
        <v>1.90623390005152E-2</v>
      </c>
      <c r="W331">
        <f t="shared" si="80"/>
        <v>0.28754225243553577</v>
      </c>
      <c r="X331">
        <f t="shared" si="72"/>
        <v>-0.29223532398566149</v>
      </c>
      <c r="Y331">
        <f t="shared" si="73"/>
        <v>-0.2264249330681484</v>
      </c>
      <c r="Z331">
        <f t="shared" si="74"/>
        <v>3.8571025056770264E-2</v>
      </c>
      <c r="AA331">
        <f t="shared" si="75"/>
        <v>-7.8556813785403676E-2</v>
      </c>
      <c r="AB331">
        <f t="shared" si="76"/>
        <v>0.19313089391109739</v>
      </c>
      <c r="AC331">
        <f t="shared" si="77"/>
        <v>-0.40328326426512406</v>
      </c>
    </row>
    <row r="332" spans="1:29">
      <c r="A332" t="s">
        <v>939</v>
      </c>
      <c r="B332" t="s">
        <v>683</v>
      </c>
      <c r="C332">
        <v>82</v>
      </c>
      <c r="D332" t="s">
        <v>940</v>
      </c>
      <c r="E332" t="s">
        <v>862</v>
      </c>
      <c r="F332" t="s">
        <v>14690</v>
      </c>
      <c r="G332">
        <v>64</v>
      </c>
      <c r="H332">
        <v>298</v>
      </c>
      <c r="I332">
        <v>115</v>
      </c>
      <c r="J332">
        <v>123</v>
      </c>
      <c r="K332">
        <v>316</v>
      </c>
      <c r="L332">
        <v>167</v>
      </c>
      <c r="M332">
        <v>122</v>
      </c>
      <c r="N332">
        <v>42</v>
      </c>
      <c r="O332">
        <f t="shared" si="78"/>
        <v>1183</v>
      </c>
      <c r="P332">
        <f t="shared" si="79"/>
        <v>0.25190194420963652</v>
      </c>
      <c r="Q332">
        <f t="shared" si="66"/>
        <v>9.7210481825866446E-2</v>
      </c>
      <c r="R332">
        <f t="shared" si="67"/>
        <v>0.10397295012679628</v>
      </c>
      <c r="S332">
        <f t="shared" si="68"/>
        <v>0.26711749788672867</v>
      </c>
      <c r="T332">
        <f t="shared" si="69"/>
        <v>0.14116652578191038</v>
      </c>
      <c r="U332">
        <f t="shared" si="70"/>
        <v>0.10312764158918004</v>
      </c>
      <c r="V332">
        <f t="shared" si="71"/>
        <v>3.5502958579881658E-2</v>
      </c>
      <c r="W332">
        <f t="shared" si="80"/>
        <v>0.13429380879160138</v>
      </c>
      <c r="X332">
        <f t="shared" si="72"/>
        <v>-0.33888631790070312</v>
      </c>
      <c r="Y332">
        <f t="shared" si="73"/>
        <v>-0.22714682337859343</v>
      </c>
      <c r="Z332">
        <f t="shared" si="74"/>
        <v>0.21551507462704425</v>
      </c>
      <c r="AA332">
        <f t="shared" si="75"/>
        <v>0.15287364174319892</v>
      </c>
      <c r="AB332">
        <f t="shared" si="76"/>
        <v>-0.15607806128655455</v>
      </c>
      <c r="AC332">
        <f t="shared" si="77"/>
        <v>0.11136464167093627</v>
      </c>
    </row>
    <row r="333" spans="1:29">
      <c r="A333" t="s">
        <v>941</v>
      </c>
      <c r="B333" t="s">
        <v>942</v>
      </c>
      <c r="C333">
        <v>88</v>
      </c>
      <c r="D333" t="s">
        <v>943</v>
      </c>
      <c r="E333" t="s">
        <v>862</v>
      </c>
      <c r="F333" t="s">
        <v>14691</v>
      </c>
      <c r="G333">
        <v>30</v>
      </c>
      <c r="H333">
        <v>172</v>
      </c>
      <c r="I333">
        <v>63</v>
      </c>
      <c r="J333">
        <v>85</v>
      </c>
      <c r="K333">
        <v>130</v>
      </c>
      <c r="L333">
        <v>66</v>
      </c>
      <c r="M333">
        <v>144</v>
      </c>
      <c r="N333">
        <v>15</v>
      </c>
      <c r="O333">
        <f t="shared" si="78"/>
        <v>675</v>
      </c>
      <c r="P333">
        <f t="shared" si="79"/>
        <v>0.25481481481481483</v>
      </c>
      <c r="Q333">
        <f t="shared" si="66"/>
        <v>9.3333333333333338E-2</v>
      </c>
      <c r="R333">
        <f t="shared" si="67"/>
        <v>0.12592592592592591</v>
      </c>
      <c r="S333">
        <f t="shared" si="68"/>
        <v>0.19259259259259259</v>
      </c>
      <c r="T333">
        <f t="shared" si="69"/>
        <v>9.7777777777777783E-2</v>
      </c>
      <c r="U333">
        <f t="shared" si="70"/>
        <v>0.21333333333333335</v>
      </c>
      <c r="V333">
        <f t="shared" si="71"/>
        <v>2.2222222222222223E-2</v>
      </c>
      <c r="W333">
        <f t="shared" si="80"/>
        <v>0.14741022638667609</v>
      </c>
      <c r="X333">
        <f t="shared" si="72"/>
        <v>-0.36525421432298233</v>
      </c>
      <c r="Y333">
        <f t="shared" si="73"/>
        <v>-6.3965658835705722E-2</v>
      </c>
      <c r="Z333">
        <f t="shared" si="74"/>
        <v>-0.12360964216177626</v>
      </c>
      <c r="AA333">
        <f t="shared" si="75"/>
        <v>-0.20147200532246176</v>
      </c>
      <c r="AB333">
        <f t="shared" si="76"/>
        <v>0.74576551431345328</v>
      </c>
      <c r="AC333">
        <f t="shared" si="77"/>
        <v>-0.30436805762078434</v>
      </c>
    </row>
    <row r="334" spans="1:29">
      <c r="A334" t="s">
        <v>944</v>
      </c>
      <c r="B334" t="s">
        <v>945</v>
      </c>
      <c r="C334">
        <v>82</v>
      </c>
      <c r="D334" t="s">
        <v>946</v>
      </c>
      <c r="E334" t="s">
        <v>862</v>
      </c>
      <c r="F334" t="s">
        <v>14692</v>
      </c>
      <c r="G334">
        <v>53</v>
      </c>
      <c r="H334">
        <v>213</v>
      </c>
      <c r="I334">
        <v>111</v>
      </c>
      <c r="J334">
        <v>128</v>
      </c>
      <c r="K334">
        <v>331</v>
      </c>
      <c r="L334">
        <v>122</v>
      </c>
      <c r="M334">
        <v>115</v>
      </c>
      <c r="N334">
        <v>10</v>
      </c>
      <c r="O334">
        <f t="shared" si="78"/>
        <v>1030</v>
      </c>
      <c r="P334">
        <f t="shared" si="79"/>
        <v>0.20679611650485438</v>
      </c>
      <c r="Q334">
        <f t="shared" si="66"/>
        <v>0.10776699029126213</v>
      </c>
      <c r="R334">
        <f t="shared" si="67"/>
        <v>0.12427184466019417</v>
      </c>
      <c r="S334">
        <f t="shared" si="68"/>
        <v>0.32135922330097089</v>
      </c>
      <c r="T334">
        <f t="shared" si="69"/>
        <v>0.11844660194174757</v>
      </c>
      <c r="U334">
        <f t="shared" si="70"/>
        <v>0.11165048543689321</v>
      </c>
      <c r="V334">
        <f t="shared" si="71"/>
        <v>9.7087378640776691E-3</v>
      </c>
      <c r="W334">
        <f t="shared" si="80"/>
        <v>-6.8814036471300771E-2</v>
      </c>
      <c r="X334">
        <f t="shared" si="72"/>
        <v>-0.26709311154491372</v>
      </c>
      <c r="Y334">
        <f t="shared" si="73"/>
        <v>-7.6260798668246366E-2</v>
      </c>
      <c r="Z334">
        <f t="shared" si="74"/>
        <v>0.46234141672894058</v>
      </c>
      <c r="AA334">
        <f t="shared" si="75"/>
        <v>-3.2674604858851618E-2</v>
      </c>
      <c r="AB334">
        <f t="shared" si="76"/>
        <v>-8.6333279068353488E-2</v>
      </c>
      <c r="AC334">
        <f t="shared" si="77"/>
        <v>-0.69608313197024563</v>
      </c>
    </row>
    <row r="335" spans="1:29">
      <c r="A335" t="s">
        <v>947</v>
      </c>
      <c r="B335" t="s">
        <v>76</v>
      </c>
      <c r="C335">
        <v>80</v>
      </c>
      <c r="D335" t="s">
        <v>948</v>
      </c>
      <c r="E335" t="s">
        <v>862</v>
      </c>
      <c r="F335" t="s">
        <v>14446</v>
      </c>
      <c r="G335">
        <v>100</v>
      </c>
      <c r="H335">
        <v>747</v>
      </c>
      <c r="I335">
        <v>159</v>
      </c>
      <c r="J335">
        <v>131</v>
      </c>
      <c r="K335">
        <v>594</v>
      </c>
      <c r="L335">
        <v>238</v>
      </c>
      <c r="M335">
        <v>177</v>
      </c>
      <c r="N335">
        <v>27</v>
      </c>
      <c r="O335">
        <f t="shared" si="78"/>
        <v>2073</v>
      </c>
      <c r="P335">
        <f t="shared" si="79"/>
        <v>0.36034732272069464</v>
      </c>
      <c r="Q335">
        <f t="shared" si="66"/>
        <v>7.6700434153400873E-2</v>
      </c>
      <c r="R335">
        <f t="shared" si="67"/>
        <v>6.319343945972021E-2</v>
      </c>
      <c r="S335">
        <f t="shared" si="68"/>
        <v>0.2865412445730825</v>
      </c>
      <c r="T335">
        <f t="shared" si="69"/>
        <v>0.11480945489628558</v>
      </c>
      <c r="U335">
        <f t="shared" si="70"/>
        <v>8.5383502170766998E-2</v>
      </c>
      <c r="V335">
        <f t="shared" si="71"/>
        <v>1.3024602026049204E-2</v>
      </c>
      <c r="W335">
        <f t="shared" si="80"/>
        <v>0.62261446000017306</v>
      </c>
      <c r="X335">
        <f t="shared" si="72"/>
        <v>-0.47837202851640576</v>
      </c>
      <c r="Y335">
        <f t="shared" si="73"/>
        <v>-0.53026964832182555</v>
      </c>
      <c r="Z335">
        <f t="shared" si="74"/>
        <v>0.30390260853922529</v>
      </c>
      <c r="AA335">
        <f t="shared" si="75"/>
        <v>-6.2378324891852584E-2</v>
      </c>
      <c r="AB335">
        <f t="shared" si="76"/>
        <v>-0.30128324883890834</v>
      </c>
      <c r="AC335">
        <f t="shared" si="77"/>
        <v>-0.59228518572564059</v>
      </c>
    </row>
    <row r="336" spans="1:29">
      <c r="A336" t="s">
        <v>949</v>
      </c>
      <c r="B336" t="s">
        <v>950</v>
      </c>
      <c r="C336">
        <v>80</v>
      </c>
      <c r="D336" t="s">
        <v>951</v>
      </c>
      <c r="E336" t="s">
        <v>862</v>
      </c>
      <c r="F336" t="s">
        <v>14693</v>
      </c>
      <c r="G336">
        <v>66</v>
      </c>
      <c r="H336">
        <v>324</v>
      </c>
      <c r="I336">
        <v>101</v>
      </c>
      <c r="J336">
        <v>81</v>
      </c>
      <c r="K336">
        <v>336</v>
      </c>
      <c r="L336">
        <v>136</v>
      </c>
      <c r="M336">
        <v>137</v>
      </c>
      <c r="N336">
        <v>31</v>
      </c>
      <c r="O336">
        <f t="shared" si="78"/>
        <v>1146</v>
      </c>
      <c r="P336">
        <f t="shared" si="79"/>
        <v>0.28272251308900526</v>
      </c>
      <c r="Q336">
        <f t="shared" si="66"/>
        <v>8.8132635253054106E-2</v>
      </c>
      <c r="R336">
        <f t="shared" si="67"/>
        <v>7.0680628272251314E-2</v>
      </c>
      <c r="S336">
        <f t="shared" si="68"/>
        <v>0.29319371727748689</v>
      </c>
      <c r="T336">
        <f t="shared" si="69"/>
        <v>0.11867364746945899</v>
      </c>
      <c r="U336">
        <f t="shared" si="70"/>
        <v>0.11954624781849912</v>
      </c>
      <c r="V336">
        <f t="shared" si="71"/>
        <v>2.7050610820244327E-2</v>
      </c>
      <c r="W336">
        <f t="shared" si="80"/>
        <v>0.27307630438921054</v>
      </c>
      <c r="X336">
        <f t="shared" si="72"/>
        <v>-0.40062336991979441</v>
      </c>
      <c r="Y336">
        <f t="shared" si="73"/>
        <v>-0.47461577247553843</v>
      </c>
      <c r="Z336">
        <f t="shared" si="74"/>
        <v>0.33417460838843555</v>
      </c>
      <c r="AA336">
        <f t="shared" si="75"/>
        <v>-3.0820377711698013E-2</v>
      </c>
      <c r="AB336">
        <f t="shared" si="76"/>
        <v>-2.1720077466692252E-2</v>
      </c>
      <c r="AC336">
        <f t="shared" si="77"/>
        <v>-0.15322289736561451</v>
      </c>
    </row>
    <row r="337" spans="1:29">
      <c r="A337" t="s">
        <v>952</v>
      </c>
      <c r="B337">
        <v>2</v>
      </c>
      <c r="C337">
        <v>83</v>
      </c>
      <c r="D337" t="s">
        <v>953</v>
      </c>
      <c r="E337" t="s">
        <v>862</v>
      </c>
      <c r="F337" t="s">
        <v>14637</v>
      </c>
      <c r="G337">
        <v>100</v>
      </c>
      <c r="H337">
        <v>560</v>
      </c>
      <c r="I337">
        <v>160</v>
      </c>
      <c r="J337">
        <v>229</v>
      </c>
      <c r="K337">
        <v>553</v>
      </c>
      <c r="L337">
        <v>221</v>
      </c>
      <c r="M337">
        <v>277</v>
      </c>
      <c r="N337">
        <v>30</v>
      </c>
      <c r="O337">
        <f t="shared" si="78"/>
        <v>2030</v>
      </c>
      <c r="P337">
        <f t="shared" si="79"/>
        <v>0.27586206896551724</v>
      </c>
      <c r="Q337">
        <f t="shared" si="66"/>
        <v>7.8817733990147784E-2</v>
      </c>
      <c r="R337">
        <f t="shared" si="67"/>
        <v>0.11280788177339901</v>
      </c>
      <c r="S337">
        <f t="shared" si="68"/>
        <v>0.27241379310344827</v>
      </c>
      <c r="T337">
        <f t="shared" si="69"/>
        <v>0.10886699507389162</v>
      </c>
      <c r="U337">
        <f t="shared" si="70"/>
        <v>0.13645320197044336</v>
      </c>
      <c r="V337">
        <f t="shared" si="71"/>
        <v>1.4778325123152709E-2</v>
      </c>
      <c r="W337">
        <f t="shared" si="80"/>
        <v>0.24218428678589624</v>
      </c>
      <c r="X337">
        <f t="shared" si="72"/>
        <v>-0.46397259478365854</v>
      </c>
      <c r="Y337">
        <f t="shared" si="73"/>
        <v>-0.16147488678371025</v>
      </c>
      <c r="Z337">
        <f t="shared" si="74"/>
        <v>0.23961580455499412</v>
      </c>
      <c r="AA337">
        <f t="shared" si="75"/>
        <v>-0.110908989356458</v>
      </c>
      <c r="AB337">
        <f t="shared" si="76"/>
        <v>0.1166341921139776</v>
      </c>
      <c r="AC337">
        <f t="shared" si="77"/>
        <v>-0.53738762452613742</v>
      </c>
    </row>
    <row r="338" spans="1:29">
      <c r="A338" t="s">
        <v>954</v>
      </c>
      <c r="B338" t="s">
        <v>955</v>
      </c>
      <c r="C338">
        <v>85</v>
      </c>
      <c r="D338" t="s">
        <v>956</v>
      </c>
      <c r="E338" t="s">
        <v>862</v>
      </c>
      <c r="F338" t="s">
        <v>14694</v>
      </c>
      <c r="G338">
        <v>100</v>
      </c>
      <c r="H338">
        <v>477</v>
      </c>
      <c r="I338">
        <v>227</v>
      </c>
      <c r="J338">
        <v>154</v>
      </c>
      <c r="K338">
        <v>639</v>
      </c>
      <c r="L338">
        <v>244</v>
      </c>
      <c r="M338">
        <v>317</v>
      </c>
      <c r="N338">
        <v>34</v>
      </c>
      <c r="O338">
        <f t="shared" si="78"/>
        <v>2092</v>
      </c>
      <c r="P338">
        <f t="shared" si="79"/>
        <v>0.22801147227533461</v>
      </c>
      <c r="Q338">
        <f t="shared" si="66"/>
        <v>0.10850860420650095</v>
      </c>
      <c r="R338">
        <f t="shared" si="67"/>
        <v>7.3613766730401528E-2</v>
      </c>
      <c r="S338">
        <f t="shared" si="68"/>
        <v>0.30544933078393882</v>
      </c>
      <c r="T338">
        <f t="shared" si="69"/>
        <v>0.11663479923518165</v>
      </c>
      <c r="U338">
        <f t="shared" si="70"/>
        <v>0.15152963671128106</v>
      </c>
      <c r="V338">
        <f t="shared" si="71"/>
        <v>1.6252390057361378E-2</v>
      </c>
      <c r="W338">
        <f t="shared" si="80"/>
        <v>2.6716971744102713E-2</v>
      </c>
      <c r="X338">
        <f t="shared" si="72"/>
        <v>-0.262049508252443</v>
      </c>
      <c r="Y338">
        <f t="shared" si="73"/>
        <v>-0.45281312695968734</v>
      </c>
      <c r="Z338">
        <f t="shared" si="74"/>
        <v>0.38994363544113791</v>
      </c>
      <c r="AA338">
        <f t="shared" si="75"/>
        <v>-4.7471169220475215E-2</v>
      </c>
      <c r="AB338">
        <f t="shared" si="76"/>
        <v>0.24000881640781385</v>
      </c>
      <c r="AC338">
        <f t="shared" si="77"/>
        <v>-0.49124432512418736</v>
      </c>
    </row>
    <row r="339" spans="1:29">
      <c r="A339" t="s">
        <v>957</v>
      </c>
      <c r="B339" t="s">
        <v>21</v>
      </c>
      <c r="C339">
        <v>88</v>
      </c>
      <c r="D339" t="s">
        <v>958</v>
      </c>
      <c r="E339" t="s">
        <v>862</v>
      </c>
      <c r="F339" t="s">
        <v>14695</v>
      </c>
      <c r="G339">
        <v>100</v>
      </c>
      <c r="H339">
        <v>464</v>
      </c>
      <c r="I339">
        <v>209</v>
      </c>
      <c r="J339">
        <v>246</v>
      </c>
      <c r="K339">
        <v>672</v>
      </c>
      <c r="L339">
        <v>228</v>
      </c>
      <c r="M339">
        <v>219</v>
      </c>
      <c r="N339">
        <v>34</v>
      </c>
      <c r="O339">
        <f t="shared" si="78"/>
        <v>2072</v>
      </c>
      <c r="P339">
        <f t="shared" si="79"/>
        <v>0.22393822393822393</v>
      </c>
      <c r="Q339">
        <f t="shared" ref="Q339:Q402" si="81">I339/$O339</f>
        <v>0.10086872586872588</v>
      </c>
      <c r="R339">
        <f t="shared" ref="R339:R402" si="82">J339/$O339</f>
        <v>0.11872586872586872</v>
      </c>
      <c r="S339">
        <f t="shared" ref="S339:S402" si="83">K339/$O339</f>
        <v>0.32432432432432434</v>
      </c>
      <c r="T339">
        <f t="shared" ref="T339:T402" si="84">L339/$O339</f>
        <v>0.11003861003861004</v>
      </c>
      <c r="U339">
        <f t="shared" ref="U339:U402" si="85">M339/$O339</f>
        <v>0.10569498069498069</v>
      </c>
      <c r="V339">
        <f t="shared" ref="V339:V402" si="86">N339/$O339</f>
        <v>1.6409266409266408E-2</v>
      </c>
      <c r="W339">
        <f t="shared" si="80"/>
        <v>8.3754683271609429E-3</v>
      </c>
      <c r="X339">
        <f t="shared" ref="X339:X402" si="87">(Q339-Q$2)/Q$2</f>
        <v>-0.31400715730231299</v>
      </c>
      <c r="Y339">
        <f t="shared" ref="Y339:Y402" si="88">(R339-R$2)/R$2</f>
        <v>-0.11748522399312356</v>
      </c>
      <c r="Z339">
        <f t="shared" ref="Z339:Z402" si="89">(S339-S$2)/S$2</f>
        <v>0.47583407453006499</v>
      </c>
      <c r="AA339">
        <f t="shared" ref="AA339:AA402" si="90">(T339-T$2)/T$2</f>
        <v>-0.10134068693055216</v>
      </c>
      <c r="AB339">
        <f t="shared" ref="AB339:AB402" si="91">(U339-U$2)/U$2</f>
        <v>-0.13506881718754624</v>
      </c>
      <c r="AC339">
        <f t="shared" ref="AC339:AC402" si="92">(V339-V$2)/V$2</f>
        <v>-0.48633355606167961</v>
      </c>
    </row>
    <row r="340" spans="1:29">
      <c r="A340" t="s">
        <v>959</v>
      </c>
      <c r="B340" t="s">
        <v>960</v>
      </c>
      <c r="C340">
        <v>85</v>
      </c>
      <c r="D340" t="s">
        <v>961</v>
      </c>
      <c r="E340" t="s">
        <v>862</v>
      </c>
      <c r="F340" t="s">
        <v>14431</v>
      </c>
      <c r="G340">
        <v>100</v>
      </c>
      <c r="H340">
        <v>447</v>
      </c>
      <c r="I340">
        <v>201</v>
      </c>
      <c r="J340">
        <v>218</v>
      </c>
      <c r="K340">
        <v>477</v>
      </c>
      <c r="L340">
        <v>215</v>
      </c>
      <c r="M340">
        <v>311</v>
      </c>
      <c r="N340">
        <v>66</v>
      </c>
      <c r="O340">
        <f t="shared" si="78"/>
        <v>1935</v>
      </c>
      <c r="P340">
        <f t="shared" si="79"/>
        <v>0.23100775193798451</v>
      </c>
      <c r="Q340">
        <f t="shared" si="81"/>
        <v>0.10387596899224806</v>
      </c>
      <c r="R340">
        <f t="shared" si="82"/>
        <v>0.11266149870801033</v>
      </c>
      <c r="S340">
        <f t="shared" si="83"/>
        <v>0.24651162790697675</v>
      </c>
      <c r="T340">
        <f t="shared" si="84"/>
        <v>0.1111111111111111</v>
      </c>
      <c r="U340">
        <f t="shared" si="85"/>
        <v>0.1607235142118863</v>
      </c>
      <c r="V340">
        <f t="shared" si="86"/>
        <v>3.4108527131782945E-2</v>
      </c>
      <c r="W340">
        <f t="shared" si="80"/>
        <v>4.0208973488732168E-2</v>
      </c>
      <c r="X340">
        <f t="shared" si="87"/>
        <v>-0.29355535481129263</v>
      </c>
      <c r="Y340">
        <f t="shared" si="88"/>
        <v>-0.16256298341799114</v>
      </c>
      <c r="Z340">
        <f t="shared" si="89"/>
        <v>0.12174830238506101</v>
      </c>
      <c r="AA340">
        <f t="shared" si="90"/>
        <v>-9.2581824230070289E-2</v>
      </c>
      <c r="AB340">
        <f t="shared" si="91"/>
        <v>0.31524485211115288</v>
      </c>
      <c r="AC340">
        <f t="shared" si="92"/>
        <v>6.7714144116935618E-2</v>
      </c>
    </row>
    <row r="341" spans="1:29">
      <c r="A341" t="s">
        <v>962</v>
      </c>
      <c r="B341" t="s">
        <v>963</v>
      </c>
      <c r="C341">
        <v>81</v>
      </c>
      <c r="D341" t="s">
        <v>964</v>
      </c>
      <c r="E341" t="s">
        <v>862</v>
      </c>
      <c r="F341" t="s">
        <v>14696</v>
      </c>
      <c r="G341">
        <v>29</v>
      </c>
      <c r="H341">
        <v>98</v>
      </c>
      <c r="I341">
        <v>53</v>
      </c>
      <c r="J341">
        <v>37</v>
      </c>
      <c r="K341">
        <v>126</v>
      </c>
      <c r="L341">
        <v>73</v>
      </c>
      <c r="M341">
        <v>75</v>
      </c>
      <c r="N341">
        <v>4</v>
      </c>
      <c r="O341">
        <f t="shared" si="78"/>
        <v>466</v>
      </c>
      <c r="P341">
        <f t="shared" si="79"/>
        <v>0.21030042918454936</v>
      </c>
      <c r="Q341">
        <f t="shared" si="81"/>
        <v>0.11373390557939914</v>
      </c>
      <c r="R341">
        <f t="shared" si="82"/>
        <v>7.9399141630901282E-2</v>
      </c>
      <c r="S341">
        <f t="shared" si="83"/>
        <v>0.27038626609442062</v>
      </c>
      <c r="T341">
        <f t="shared" si="84"/>
        <v>0.15665236051502146</v>
      </c>
      <c r="U341">
        <f t="shared" si="85"/>
        <v>0.1609442060085837</v>
      </c>
      <c r="V341">
        <f t="shared" si="86"/>
        <v>8.5836909871244635E-3</v>
      </c>
      <c r="W341">
        <f t="shared" si="80"/>
        <v>-5.3034403689507188E-2</v>
      </c>
      <c r="X341">
        <f t="shared" si="87"/>
        <v>-0.2265130294095202</v>
      </c>
      <c r="Y341">
        <f t="shared" si="88"/>
        <v>-0.40980919791521708</v>
      </c>
      <c r="Z341">
        <f t="shared" si="89"/>
        <v>0.23038956642688899</v>
      </c>
      <c r="AA341">
        <f t="shared" si="90"/>
        <v>0.27934279287734731</v>
      </c>
      <c r="AB341">
        <f t="shared" si="91"/>
        <v>0.31705083396099443</v>
      </c>
      <c r="AC341">
        <f t="shared" si="92"/>
        <v>-0.73130096646296394</v>
      </c>
    </row>
    <row r="342" spans="1:29">
      <c r="A342" t="s">
        <v>965</v>
      </c>
      <c r="B342" t="s">
        <v>966</v>
      </c>
      <c r="C342">
        <v>84</v>
      </c>
      <c r="D342" t="s">
        <v>967</v>
      </c>
      <c r="E342" t="s">
        <v>862</v>
      </c>
      <c r="F342" t="s">
        <v>14697</v>
      </c>
      <c r="G342">
        <v>71</v>
      </c>
      <c r="H342">
        <v>390</v>
      </c>
      <c r="I342">
        <v>117</v>
      </c>
      <c r="J342">
        <v>213</v>
      </c>
      <c r="K342">
        <v>373</v>
      </c>
      <c r="L342">
        <v>173</v>
      </c>
      <c r="M342">
        <v>149</v>
      </c>
      <c r="N342">
        <v>39</v>
      </c>
      <c r="O342">
        <f t="shared" si="78"/>
        <v>1454</v>
      </c>
      <c r="P342">
        <f t="shared" si="79"/>
        <v>0.26822558459422285</v>
      </c>
      <c r="Q342">
        <f t="shared" si="81"/>
        <v>8.0467675378266851E-2</v>
      </c>
      <c r="R342">
        <f t="shared" si="82"/>
        <v>0.14649243466299863</v>
      </c>
      <c r="S342">
        <f t="shared" si="83"/>
        <v>0.25653370013755156</v>
      </c>
      <c r="T342">
        <f t="shared" si="84"/>
        <v>0.11898211829436038</v>
      </c>
      <c r="U342">
        <f t="shared" si="85"/>
        <v>0.10247592847317744</v>
      </c>
      <c r="V342">
        <f t="shared" si="86"/>
        <v>2.6822558459422285E-2</v>
      </c>
      <c r="W342">
        <f t="shared" si="80"/>
        <v>0.2077978235512799</v>
      </c>
      <c r="X342">
        <f t="shared" si="87"/>
        <v>-0.45275159468305853</v>
      </c>
      <c r="Y342">
        <f t="shared" si="88"/>
        <v>8.8909599489412017E-2</v>
      </c>
      <c r="Z342">
        <f t="shared" si="89"/>
        <v>0.16735362577885282</v>
      </c>
      <c r="AA342">
        <f t="shared" si="90"/>
        <v>-2.8301169412805645E-2</v>
      </c>
      <c r="AB342">
        <f t="shared" si="91"/>
        <v>-0.1614112094887879</v>
      </c>
      <c r="AC342">
        <f t="shared" si="92"/>
        <v>-0.16036172016814063</v>
      </c>
    </row>
    <row r="343" spans="1:29">
      <c r="A343" t="s">
        <v>968</v>
      </c>
      <c r="B343" t="s">
        <v>969</v>
      </c>
      <c r="C343">
        <v>84</v>
      </c>
      <c r="D343" t="s">
        <v>970</v>
      </c>
      <c r="E343" t="s">
        <v>862</v>
      </c>
      <c r="F343" t="s">
        <v>14698</v>
      </c>
      <c r="G343">
        <v>40</v>
      </c>
      <c r="H343">
        <v>280</v>
      </c>
      <c r="I343">
        <v>93</v>
      </c>
      <c r="J343">
        <v>99</v>
      </c>
      <c r="K343">
        <v>174</v>
      </c>
      <c r="L343">
        <v>91</v>
      </c>
      <c r="M343">
        <v>122</v>
      </c>
      <c r="N343">
        <v>19</v>
      </c>
      <c r="O343">
        <f t="shared" si="78"/>
        <v>878</v>
      </c>
      <c r="P343">
        <f t="shared" si="79"/>
        <v>0.31890660592255127</v>
      </c>
      <c r="Q343">
        <f t="shared" si="81"/>
        <v>0.10592255125284739</v>
      </c>
      <c r="R343">
        <f t="shared" si="82"/>
        <v>0.11275626423690205</v>
      </c>
      <c r="S343">
        <f t="shared" si="83"/>
        <v>0.19817767653758542</v>
      </c>
      <c r="T343">
        <f t="shared" si="84"/>
        <v>0.10364464692482915</v>
      </c>
      <c r="U343">
        <f t="shared" si="85"/>
        <v>0.13895216400911162</v>
      </c>
      <c r="V343">
        <f t="shared" si="86"/>
        <v>2.164009111617312E-2</v>
      </c>
      <c r="W343">
        <f t="shared" si="80"/>
        <v>0.43601030875590518</v>
      </c>
      <c r="X343">
        <f t="shared" si="87"/>
        <v>-0.27963686054389875</v>
      </c>
      <c r="Y343">
        <f t="shared" si="88"/>
        <v>-0.16185857097274595</v>
      </c>
      <c r="Z343">
        <f t="shared" si="89"/>
        <v>-9.8194782476788367E-2</v>
      </c>
      <c r="AA343">
        <f t="shared" si="90"/>
        <v>-0.15355867203237764</v>
      </c>
      <c r="AB343">
        <f t="shared" si="91"/>
        <v>0.1370838878109408</v>
      </c>
      <c r="AC343">
        <f t="shared" si="92"/>
        <v>-0.32259076226169775</v>
      </c>
    </row>
    <row r="344" spans="1:29">
      <c r="A344" t="s">
        <v>971</v>
      </c>
      <c r="B344" t="s">
        <v>897</v>
      </c>
      <c r="C344">
        <v>77</v>
      </c>
      <c r="D344" t="s">
        <v>972</v>
      </c>
      <c r="E344" t="s">
        <v>862</v>
      </c>
      <c r="F344" t="s">
        <v>14699</v>
      </c>
      <c r="G344">
        <v>100</v>
      </c>
      <c r="H344">
        <v>506</v>
      </c>
      <c r="I344">
        <v>142</v>
      </c>
      <c r="J344">
        <v>178</v>
      </c>
      <c r="K344">
        <v>452</v>
      </c>
      <c r="L344">
        <v>208</v>
      </c>
      <c r="M344">
        <v>237</v>
      </c>
      <c r="N344">
        <v>17</v>
      </c>
      <c r="O344">
        <f t="shared" si="78"/>
        <v>1740</v>
      </c>
      <c r="P344">
        <f t="shared" si="79"/>
        <v>0.29080459770114941</v>
      </c>
      <c r="Q344">
        <f t="shared" si="81"/>
        <v>8.1609195402298856E-2</v>
      </c>
      <c r="R344">
        <f t="shared" si="82"/>
        <v>0.10229885057471265</v>
      </c>
      <c r="S344">
        <f t="shared" si="83"/>
        <v>0.25977011494252872</v>
      </c>
      <c r="T344">
        <f t="shared" si="84"/>
        <v>0.11954022988505747</v>
      </c>
      <c r="U344">
        <f t="shared" si="85"/>
        <v>0.13620689655172413</v>
      </c>
      <c r="V344">
        <f t="shared" si="86"/>
        <v>9.7701149425287355E-3</v>
      </c>
      <c r="W344">
        <f t="shared" si="80"/>
        <v>0.30946926898679894</v>
      </c>
      <c r="X344">
        <f t="shared" si="87"/>
        <v>-0.44498829084891306</v>
      </c>
      <c r="Y344">
        <f t="shared" si="88"/>
        <v>-0.23959076341521315</v>
      </c>
      <c r="Z344">
        <f t="shared" si="89"/>
        <v>0.18208089379505765</v>
      </c>
      <c r="AA344">
        <f t="shared" si="90"/>
        <v>-2.3743203999247991E-2</v>
      </c>
      <c r="AB344">
        <f t="shared" si="91"/>
        <v>0.11461860692965621</v>
      </c>
      <c r="AC344">
        <f t="shared" si="92"/>
        <v>-0.6941618184367242</v>
      </c>
    </row>
    <row r="345" spans="1:29">
      <c r="A345" t="s">
        <v>973</v>
      </c>
      <c r="B345" t="s">
        <v>974</v>
      </c>
      <c r="C345">
        <v>77</v>
      </c>
      <c r="D345" t="s">
        <v>975</v>
      </c>
      <c r="E345" t="s">
        <v>862</v>
      </c>
      <c r="F345" t="s">
        <v>14700</v>
      </c>
      <c r="G345">
        <v>45</v>
      </c>
      <c r="H345">
        <v>250</v>
      </c>
      <c r="I345">
        <v>83</v>
      </c>
      <c r="J345">
        <v>107</v>
      </c>
      <c r="K345">
        <v>190</v>
      </c>
      <c r="L345">
        <v>107</v>
      </c>
      <c r="M345">
        <v>97</v>
      </c>
      <c r="N345">
        <v>18</v>
      </c>
      <c r="O345">
        <f t="shared" si="78"/>
        <v>852</v>
      </c>
      <c r="P345">
        <f t="shared" si="79"/>
        <v>0.29342723004694837</v>
      </c>
      <c r="Q345">
        <f t="shared" si="81"/>
        <v>9.7417840375586859E-2</v>
      </c>
      <c r="R345">
        <f t="shared" si="82"/>
        <v>0.12558685446009391</v>
      </c>
      <c r="S345">
        <f t="shared" si="83"/>
        <v>0.22300469483568075</v>
      </c>
      <c r="T345">
        <f t="shared" si="84"/>
        <v>0.12558685446009391</v>
      </c>
      <c r="U345">
        <f t="shared" si="85"/>
        <v>0.11384976525821597</v>
      </c>
      <c r="V345">
        <f t="shared" si="86"/>
        <v>2.1126760563380281E-2</v>
      </c>
      <c r="W345">
        <f t="shared" si="80"/>
        <v>0.32127876748793255</v>
      </c>
      <c r="X345">
        <f t="shared" si="87"/>
        <v>-0.33747610398399813</v>
      </c>
      <c r="Y345">
        <f t="shared" si="88"/>
        <v>-6.6486049563778432E-2</v>
      </c>
      <c r="Z345">
        <f t="shared" si="89"/>
        <v>1.4780276207585709E-2</v>
      </c>
      <c r="AA345">
        <f t="shared" si="90"/>
        <v>2.563814937375871E-2</v>
      </c>
      <c r="AB345">
        <f t="shared" si="91"/>
        <v>-6.8335965622771971E-2</v>
      </c>
      <c r="AC345">
        <f t="shared" si="92"/>
        <v>-0.3386597730901823</v>
      </c>
    </row>
    <row r="346" spans="1:29">
      <c r="A346" t="s">
        <v>976</v>
      </c>
      <c r="B346" t="s">
        <v>977</v>
      </c>
      <c r="C346">
        <v>87</v>
      </c>
      <c r="D346" t="s">
        <v>978</v>
      </c>
      <c r="E346" t="s">
        <v>862</v>
      </c>
      <c r="F346" t="s">
        <v>14701</v>
      </c>
      <c r="G346">
        <v>100</v>
      </c>
      <c r="H346">
        <v>490</v>
      </c>
      <c r="I346">
        <v>285</v>
      </c>
      <c r="J346">
        <v>161</v>
      </c>
      <c r="K346">
        <v>523</v>
      </c>
      <c r="L346">
        <v>246</v>
      </c>
      <c r="M346">
        <v>284</v>
      </c>
      <c r="N346">
        <v>63</v>
      </c>
      <c r="O346">
        <f t="shared" si="78"/>
        <v>2052</v>
      </c>
      <c r="P346">
        <f t="shared" si="79"/>
        <v>0.2387914230019493</v>
      </c>
      <c r="Q346">
        <f t="shared" si="81"/>
        <v>0.1388888888888889</v>
      </c>
      <c r="R346">
        <f t="shared" si="82"/>
        <v>7.8460038986354771E-2</v>
      </c>
      <c r="S346">
        <f t="shared" si="83"/>
        <v>0.25487329434697858</v>
      </c>
      <c r="T346">
        <f t="shared" si="84"/>
        <v>0.11988304093567251</v>
      </c>
      <c r="U346">
        <f t="shared" si="85"/>
        <v>0.13840155945419103</v>
      </c>
      <c r="V346">
        <f t="shared" si="86"/>
        <v>3.0701754385964911E-2</v>
      </c>
      <c r="W346">
        <f t="shared" si="80"/>
        <v>7.5258206336963021E-2</v>
      </c>
      <c r="X346">
        <f t="shared" si="87"/>
        <v>-5.5437818933009385E-2</v>
      </c>
      <c r="Y346">
        <f t="shared" si="88"/>
        <v>-0.41678974873277325</v>
      </c>
      <c r="Z346">
        <f t="shared" si="89"/>
        <v>0.15979796849542272</v>
      </c>
      <c r="AA346">
        <f t="shared" si="90"/>
        <v>-2.0943547195602152E-2</v>
      </c>
      <c r="AB346">
        <f t="shared" si="91"/>
        <v>0.13257813885467076</v>
      </c>
      <c r="AC346">
        <f t="shared" si="92"/>
        <v>-3.8929553291873177E-2</v>
      </c>
    </row>
    <row r="347" spans="1:29">
      <c r="A347" t="s">
        <v>979</v>
      </c>
      <c r="B347" t="s">
        <v>980</v>
      </c>
      <c r="C347">
        <v>79</v>
      </c>
      <c r="D347" t="s">
        <v>981</v>
      </c>
      <c r="E347" t="s">
        <v>862</v>
      </c>
      <c r="F347" t="s">
        <v>14702</v>
      </c>
      <c r="G347">
        <v>64</v>
      </c>
      <c r="H347">
        <v>398</v>
      </c>
      <c r="I347">
        <v>81</v>
      </c>
      <c r="J347">
        <v>102</v>
      </c>
      <c r="K347">
        <v>277</v>
      </c>
      <c r="L347">
        <v>162</v>
      </c>
      <c r="M347">
        <v>151</v>
      </c>
      <c r="N347">
        <v>17</v>
      </c>
      <c r="O347">
        <f t="shared" si="78"/>
        <v>1188</v>
      </c>
      <c r="P347">
        <f t="shared" si="79"/>
        <v>0.33501683501683499</v>
      </c>
      <c r="Q347">
        <f t="shared" si="81"/>
        <v>6.8181818181818177E-2</v>
      </c>
      <c r="R347">
        <f t="shared" si="82"/>
        <v>8.5858585858585856E-2</v>
      </c>
      <c r="S347">
        <f t="shared" si="83"/>
        <v>0.23316498316498316</v>
      </c>
      <c r="T347">
        <f t="shared" si="84"/>
        <v>0.13636363636363635</v>
      </c>
      <c r="U347">
        <f t="shared" si="85"/>
        <v>0.12710437710437711</v>
      </c>
      <c r="V347">
        <f t="shared" si="86"/>
        <v>1.4309764309764311E-2</v>
      </c>
      <c r="W347">
        <f t="shared" si="80"/>
        <v>0.50855334996662604</v>
      </c>
      <c r="X347">
        <f t="shared" si="87"/>
        <v>-0.53630583838529555</v>
      </c>
      <c r="Y347">
        <f t="shared" si="88"/>
        <v>-0.36179476738798111</v>
      </c>
      <c r="Z347">
        <f t="shared" si="89"/>
        <v>6.1014550354842517E-2</v>
      </c>
      <c r="AA347">
        <f t="shared" si="90"/>
        <v>0.11364957935400463</v>
      </c>
      <c r="AB347">
        <f t="shared" si="91"/>
        <v>4.0130179377096904E-2</v>
      </c>
      <c r="AC347">
        <f t="shared" si="92"/>
        <v>-0.55205518861944447</v>
      </c>
    </row>
    <row r="348" spans="1:29">
      <c r="A348" t="s">
        <v>982</v>
      </c>
      <c r="B348" t="s">
        <v>207</v>
      </c>
      <c r="C348">
        <v>89</v>
      </c>
      <c r="D348" t="s">
        <v>983</v>
      </c>
      <c r="E348" t="s">
        <v>862</v>
      </c>
      <c r="F348" t="s">
        <v>14482</v>
      </c>
      <c r="G348">
        <v>100</v>
      </c>
      <c r="H348">
        <v>455</v>
      </c>
      <c r="I348">
        <v>260</v>
      </c>
      <c r="J348">
        <v>346</v>
      </c>
      <c r="K348">
        <v>636</v>
      </c>
      <c r="L348">
        <v>280</v>
      </c>
      <c r="M348">
        <v>343</v>
      </c>
      <c r="N348">
        <v>81</v>
      </c>
      <c r="O348">
        <f t="shared" si="78"/>
        <v>2401</v>
      </c>
      <c r="P348">
        <f t="shared" si="79"/>
        <v>0.18950437317784258</v>
      </c>
      <c r="Q348">
        <f t="shared" si="81"/>
        <v>0.10828821324448147</v>
      </c>
      <c r="R348">
        <f t="shared" si="82"/>
        <v>0.14410662224073303</v>
      </c>
      <c r="S348">
        <f t="shared" si="83"/>
        <v>0.2648896293211162</v>
      </c>
      <c r="T348">
        <f t="shared" si="84"/>
        <v>0.11661807580174927</v>
      </c>
      <c r="U348">
        <f t="shared" si="85"/>
        <v>0.14285714285714285</v>
      </c>
      <c r="V348">
        <f t="shared" si="86"/>
        <v>3.3735943356934611E-2</v>
      </c>
      <c r="W348">
        <f t="shared" si="80"/>
        <v>-0.14667733943461567</v>
      </c>
      <c r="X348">
        <f t="shared" si="87"/>
        <v>-0.26354835362040546</v>
      </c>
      <c r="Y348">
        <f t="shared" si="88"/>
        <v>7.1175345463512563E-2</v>
      </c>
      <c r="Z348">
        <f t="shared" si="89"/>
        <v>0.20537718457036958</v>
      </c>
      <c r="AA348">
        <f t="shared" si="90"/>
        <v>-4.7607745547595628E-2</v>
      </c>
      <c r="AB348">
        <f t="shared" si="91"/>
        <v>0.16903940690633018</v>
      </c>
      <c r="AC348">
        <f t="shared" si="92"/>
        <v>5.6050991242082911E-2</v>
      </c>
    </row>
    <row r="349" spans="1:29">
      <c r="A349" t="s">
        <v>984</v>
      </c>
      <c r="B349" t="s">
        <v>985</v>
      </c>
      <c r="C349">
        <v>81</v>
      </c>
      <c r="D349" t="s">
        <v>986</v>
      </c>
      <c r="E349" t="s">
        <v>862</v>
      </c>
      <c r="F349" t="s">
        <v>14703</v>
      </c>
      <c r="G349">
        <v>28</v>
      </c>
      <c r="H349">
        <v>141</v>
      </c>
      <c r="I349">
        <v>45</v>
      </c>
      <c r="J349">
        <v>61</v>
      </c>
      <c r="K349">
        <v>125</v>
      </c>
      <c r="L349">
        <v>48</v>
      </c>
      <c r="M349">
        <v>61</v>
      </c>
      <c r="N349">
        <v>4</v>
      </c>
      <c r="O349">
        <f t="shared" si="78"/>
        <v>485</v>
      </c>
      <c r="P349">
        <f t="shared" si="79"/>
        <v>0.2907216494845361</v>
      </c>
      <c r="Q349">
        <f t="shared" si="81"/>
        <v>9.2783505154639179E-2</v>
      </c>
      <c r="R349">
        <f t="shared" si="82"/>
        <v>0.12577319587628866</v>
      </c>
      <c r="S349">
        <f t="shared" si="83"/>
        <v>0.25773195876288657</v>
      </c>
      <c r="T349">
        <f t="shared" si="84"/>
        <v>9.8969072164948449E-2</v>
      </c>
      <c r="U349">
        <f t="shared" si="85"/>
        <v>0.12577319587628866</v>
      </c>
      <c r="V349">
        <f t="shared" si="86"/>
        <v>8.2474226804123713E-3</v>
      </c>
      <c r="W349">
        <f t="shared" si="80"/>
        <v>0.30909575996585831</v>
      </c>
      <c r="X349">
        <f t="shared" si="87"/>
        <v>-0.36899351202947434</v>
      </c>
      <c r="Y349">
        <f t="shared" si="88"/>
        <v>-6.5100933961435528E-2</v>
      </c>
      <c r="Z349">
        <f t="shared" si="89"/>
        <v>0.17280628774940712</v>
      </c>
      <c r="AA349">
        <f t="shared" si="90"/>
        <v>-0.19174298570595952</v>
      </c>
      <c r="AB349">
        <f t="shared" si="91"/>
        <v>2.9236756183511355E-2</v>
      </c>
      <c r="AC349">
        <f t="shared" si="92"/>
        <v>-0.74182732035410559</v>
      </c>
    </row>
    <row r="350" spans="1:29">
      <c r="A350" t="s">
        <v>987</v>
      </c>
      <c r="B350" t="s">
        <v>988</v>
      </c>
      <c r="C350">
        <v>86</v>
      </c>
      <c r="D350" t="s">
        <v>989</v>
      </c>
      <c r="E350" t="s">
        <v>990</v>
      </c>
      <c r="F350" t="s">
        <v>14704</v>
      </c>
      <c r="G350">
        <v>100</v>
      </c>
      <c r="H350">
        <v>713</v>
      </c>
      <c r="I350">
        <v>169</v>
      </c>
      <c r="J350">
        <v>259</v>
      </c>
      <c r="K350">
        <v>259</v>
      </c>
      <c r="L350">
        <v>280</v>
      </c>
      <c r="M350">
        <v>282</v>
      </c>
      <c r="N350">
        <v>41</v>
      </c>
      <c r="O350">
        <f t="shared" si="78"/>
        <v>2003</v>
      </c>
      <c r="P350">
        <f t="shared" si="79"/>
        <v>0.35596605092361455</v>
      </c>
      <c r="Q350">
        <f t="shared" si="81"/>
        <v>8.4373439840239636E-2</v>
      </c>
      <c r="R350">
        <f t="shared" si="82"/>
        <v>0.1293060409385921</v>
      </c>
      <c r="S350">
        <f t="shared" si="83"/>
        <v>0.1293060409385921</v>
      </c>
      <c r="T350">
        <f t="shared" si="84"/>
        <v>0.1397903145282077</v>
      </c>
      <c r="U350">
        <f t="shared" si="85"/>
        <v>0.14078881677483773</v>
      </c>
      <c r="V350">
        <f t="shared" si="86"/>
        <v>2.0469296055916127E-2</v>
      </c>
      <c r="W350">
        <f t="shared" si="80"/>
        <v>0.60288595218871532</v>
      </c>
      <c r="X350">
        <f t="shared" si="87"/>
        <v>-0.42618908541072686</v>
      </c>
      <c r="Y350">
        <f t="shared" si="88"/>
        <v>-3.8840540988236735E-2</v>
      </c>
      <c r="Z350">
        <f t="shared" si="89"/>
        <v>-0.41159436111575926</v>
      </c>
      <c r="AA350">
        <f t="shared" si="90"/>
        <v>0.14163444979541845</v>
      </c>
      <c r="AB350">
        <f t="shared" si="91"/>
        <v>0.15211372403050211</v>
      </c>
      <c r="AC350">
        <f t="shared" si="92"/>
        <v>-0.3592406721469531</v>
      </c>
    </row>
    <row r="351" spans="1:29">
      <c r="A351" t="s">
        <v>991</v>
      </c>
      <c r="B351" t="s">
        <v>992</v>
      </c>
      <c r="C351">
        <v>86</v>
      </c>
      <c r="D351" t="s">
        <v>993</v>
      </c>
      <c r="E351" t="s">
        <v>990</v>
      </c>
      <c r="F351" t="s">
        <v>14705</v>
      </c>
      <c r="G351">
        <v>100</v>
      </c>
      <c r="H351">
        <v>744</v>
      </c>
      <c r="I351">
        <v>81</v>
      </c>
      <c r="J351">
        <v>149</v>
      </c>
      <c r="K351">
        <v>201</v>
      </c>
      <c r="L351">
        <v>229</v>
      </c>
      <c r="M351">
        <v>311</v>
      </c>
      <c r="N351">
        <v>29</v>
      </c>
      <c r="O351">
        <f t="shared" si="78"/>
        <v>1744</v>
      </c>
      <c r="P351">
        <f t="shared" si="79"/>
        <v>0.42660550458715596</v>
      </c>
      <c r="Q351">
        <f t="shared" si="81"/>
        <v>4.6444954128440366E-2</v>
      </c>
      <c r="R351">
        <f t="shared" si="82"/>
        <v>8.5435779816513763E-2</v>
      </c>
      <c r="S351">
        <f t="shared" si="83"/>
        <v>0.11525229357798165</v>
      </c>
      <c r="T351">
        <f t="shared" si="84"/>
        <v>0.13130733944954129</v>
      </c>
      <c r="U351">
        <f t="shared" si="85"/>
        <v>0.17832568807339449</v>
      </c>
      <c r="V351">
        <f t="shared" si="86"/>
        <v>1.6628440366972478E-2</v>
      </c>
      <c r="W351">
        <f t="shared" si="80"/>
        <v>0.92096962239768476</v>
      </c>
      <c r="X351">
        <f t="shared" si="87"/>
        <v>-0.68413494036796507</v>
      </c>
      <c r="Y351">
        <f t="shared" si="88"/>
        <v>-0.36493757513087621</v>
      </c>
      <c r="Z351">
        <f t="shared" si="89"/>
        <v>-0.47554577540710563</v>
      </c>
      <c r="AA351">
        <f t="shared" si="90"/>
        <v>7.2355997856551196E-2</v>
      </c>
      <c r="AB351">
        <f t="shared" si="91"/>
        <v>0.45928829635039048</v>
      </c>
      <c r="AC351">
        <f t="shared" si="92"/>
        <v>-0.47947265779536902</v>
      </c>
    </row>
    <row r="352" spans="1:29">
      <c r="A352" t="s">
        <v>994</v>
      </c>
      <c r="B352" t="s">
        <v>73</v>
      </c>
      <c r="C352">
        <v>83</v>
      </c>
      <c r="D352" t="s">
        <v>995</v>
      </c>
      <c r="E352" t="s">
        <v>990</v>
      </c>
      <c r="F352" t="s">
        <v>14706</v>
      </c>
      <c r="G352">
        <v>100</v>
      </c>
      <c r="H352">
        <v>705</v>
      </c>
      <c r="I352">
        <v>73</v>
      </c>
      <c r="J352">
        <v>111</v>
      </c>
      <c r="K352">
        <v>227</v>
      </c>
      <c r="L352">
        <v>236</v>
      </c>
      <c r="M352">
        <v>371</v>
      </c>
      <c r="N352">
        <v>37</v>
      </c>
      <c r="O352">
        <f t="shared" si="78"/>
        <v>1760</v>
      </c>
      <c r="P352">
        <f t="shared" si="79"/>
        <v>0.40056818181818182</v>
      </c>
      <c r="Q352">
        <f t="shared" si="81"/>
        <v>4.1477272727272731E-2</v>
      </c>
      <c r="R352">
        <f t="shared" si="82"/>
        <v>6.3068181818181815E-2</v>
      </c>
      <c r="S352">
        <f t="shared" si="83"/>
        <v>0.12897727272727272</v>
      </c>
      <c r="T352">
        <f t="shared" si="84"/>
        <v>0.13409090909090909</v>
      </c>
      <c r="U352">
        <f t="shared" si="85"/>
        <v>0.21079545454545454</v>
      </c>
      <c r="V352">
        <f t="shared" si="86"/>
        <v>2.1022727272727273E-2</v>
      </c>
      <c r="W352">
        <f t="shared" si="80"/>
        <v>0.80372569199841259</v>
      </c>
      <c r="X352">
        <f t="shared" si="87"/>
        <v>-0.71791938501772146</v>
      </c>
      <c r="Y352">
        <f t="shared" si="88"/>
        <v>-0.5312007151622008</v>
      </c>
      <c r="Z352">
        <f t="shared" si="89"/>
        <v>-0.41309041704649552</v>
      </c>
      <c r="AA352">
        <f t="shared" si="90"/>
        <v>9.5088753031437989E-2</v>
      </c>
      <c r="AB352">
        <f t="shared" si="91"/>
        <v>0.72499735212257932</v>
      </c>
      <c r="AC352">
        <f t="shared" si="92"/>
        <v>-0.34191637269238973</v>
      </c>
    </row>
    <row r="353" spans="1:29">
      <c r="A353" t="s">
        <v>996</v>
      </c>
      <c r="B353" t="s">
        <v>76</v>
      </c>
      <c r="C353">
        <v>87</v>
      </c>
      <c r="D353" t="s">
        <v>997</v>
      </c>
      <c r="E353" t="s">
        <v>990</v>
      </c>
      <c r="F353" t="s">
        <v>14707</v>
      </c>
      <c r="G353">
        <v>100</v>
      </c>
      <c r="H353">
        <v>690</v>
      </c>
      <c r="I353">
        <v>244</v>
      </c>
      <c r="J353">
        <v>180</v>
      </c>
      <c r="K353">
        <v>384</v>
      </c>
      <c r="L353">
        <v>236</v>
      </c>
      <c r="M353">
        <v>310</v>
      </c>
      <c r="N353">
        <v>45</v>
      </c>
      <c r="O353">
        <f t="shared" si="78"/>
        <v>2089</v>
      </c>
      <c r="P353">
        <f t="shared" si="79"/>
        <v>0.33030157970320728</v>
      </c>
      <c r="Q353">
        <f t="shared" si="81"/>
        <v>0.11680229775011967</v>
      </c>
      <c r="R353">
        <f t="shared" si="82"/>
        <v>8.6165629487793202E-2</v>
      </c>
      <c r="S353">
        <f t="shared" si="83"/>
        <v>0.18382000957395883</v>
      </c>
      <c r="T353">
        <f t="shared" si="84"/>
        <v>0.11297271421732887</v>
      </c>
      <c r="U353">
        <f t="shared" si="85"/>
        <v>0.14839636189564384</v>
      </c>
      <c r="V353">
        <f t="shared" si="86"/>
        <v>2.1541407371948301E-2</v>
      </c>
      <c r="W353">
        <f t="shared" si="80"/>
        <v>0.48732094175357732</v>
      </c>
      <c r="X353">
        <f t="shared" si="87"/>
        <v>-0.20564536156127858</v>
      </c>
      <c r="Y353">
        <f t="shared" si="88"/>
        <v>-0.35951244641983632</v>
      </c>
      <c r="Z353">
        <f t="shared" si="89"/>
        <v>-0.1635291793951188</v>
      </c>
      <c r="AA353">
        <f t="shared" si="90"/>
        <v>-7.7378551778204491E-2</v>
      </c>
      <c r="AB353">
        <f t="shared" si="91"/>
        <v>0.21436836428278436</v>
      </c>
      <c r="AC353">
        <f t="shared" si="92"/>
        <v>-0.3256799026721342</v>
      </c>
    </row>
    <row r="354" spans="1:29">
      <c r="A354" t="s">
        <v>998</v>
      </c>
      <c r="B354" t="s">
        <v>937</v>
      </c>
      <c r="C354">
        <v>91</v>
      </c>
      <c r="D354" t="s">
        <v>999</v>
      </c>
      <c r="E354" t="s">
        <v>990</v>
      </c>
      <c r="F354" t="s">
        <v>14467</v>
      </c>
      <c r="G354">
        <v>100</v>
      </c>
      <c r="H354">
        <v>763</v>
      </c>
      <c r="I354">
        <v>139</v>
      </c>
      <c r="J354">
        <v>267</v>
      </c>
      <c r="K354">
        <v>198</v>
      </c>
      <c r="L354">
        <v>237</v>
      </c>
      <c r="M354">
        <v>539</v>
      </c>
      <c r="N354">
        <v>48</v>
      </c>
      <c r="O354">
        <f t="shared" si="78"/>
        <v>2191</v>
      </c>
      <c r="P354">
        <f t="shared" si="79"/>
        <v>0.34824281150159747</v>
      </c>
      <c r="Q354">
        <f t="shared" si="81"/>
        <v>6.3441350981287087E-2</v>
      </c>
      <c r="R354">
        <f t="shared" si="82"/>
        <v>0.12186216339570972</v>
      </c>
      <c r="S354">
        <f t="shared" si="83"/>
        <v>9.0369694203560016E-2</v>
      </c>
      <c r="T354">
        <f t="shared" si="84"/>
        <v>0.10816978548607942</v>
      </c>
      <c r="U354">
        <f t="shared" si="85"/>
        <v>0.24600638977635783</v>
      </c>
      <c r="V354">
        <f t="shared" si="86"/>
        <v>2.1907804655408491E-2</v>
      </c>
      <c r="W354">
        <f t="shared" si="80"/>
        <v>0.56810883807117352</v>
      </c>
      <c r="X354">
        <f t="shared" si="87"/>
        <v>-0.56854503386040889</v>
      </c>
      <c r="Y354">
        <f t="shared" si="88"/>
        <v>-9.4172474903562925E-2</v>
      </c>
      <c r="Z354">
        <f t="shared" si="89"/>
        <v>-0.58877375513436569</v>
      </c>
      <c r="AA354">
        <f t="shared" si="90"/>
        <v>-0.11660293522717471</v>
      </c>
      <c r="AB354">
        <f t="shared" si="91"/>
        <v>1.0131381479952462</v>
      </c>
      <c r="AC354">
        <f t="shared" si="92"/>
        <v>-0.31421040824321961</v>
      </c>
    </row>
    <row r="355" spans="1:29">
      <c r="A355" t="s">
        <v>1000</v>
      </c>
      <c r="B355" t="s">
        <v>945</v>
      </c>
      <c r="C355">
        <v>73</v>
      </c>
      <c r="D355" t="s">
        <v>1001</v>
      </c>
      <c r="E355" t="s">
        <v>990</v>
      </c>
      <c r="F355" t="s">
        <v>14648</v>
      </c>
      <c r="G355">
        <v>100</v>
      </c>
      <c r="H355">
        <v>810</v>
      </c>
      <c r="I355">
        <v>69</v>
      </c>
      <c r="J355">
        <v>161</v>
      </c>
      <c r="K355">
        <v>262</v>
      </c>
      <c r="L355">
        <v>243</v>
      </c>
      <c r="M355">
        <v>275</v>
      </c>
      <c r="N355">
        <v>9</v>
      </c>
      <c r="O355">
        <f t="shared" si="78"/>
        <v>1829</v>
      </c>
      <c r="P355">
        <f t="shared" si="79"/>
        <v>0.44286495352651722</v>
      </c>
      <c r="Q355">
        <f t="shared" si="81"/>
        <v>3.7725533078184798E-2</v>
      </c>
      <c r="R355">
        <f t="shared" si="82"/>
        <v>8.8026243849097865E-2</v>
      </c>
      <c r="S355">
        <f t="shared" si="83"/>
        <v>0.14324767632586113</v>
      </c>
      <c r="T355">
        <f t="shared" si="84"/>
        <v>0.13285948605795517</v>
      </c>
      <c r="U355">
        <f t="shared" si="85"/>
        <v>0.15035538545653362</v>
      </c>
      <c r="V355">
        <f t="shared" si="86"/>
        <v>4.9207217058501911E-3</v>
      </c>
      <c r="W355">
        <f t="shared" si="80"/>
        <v>0.99418458834067136</v>
      </c>
      <c r="X355">
        <f t="shared" si="87"/>
        <v>-0.74343439499503505</v>
      </c>
      <c r="Y355">
        <f t="shared" si="88"/>
        <v>-0.34568210191342302</v>
      </c>
      <c r="Z355">
        <f t="shared" si="89"/>
        <v>-0.34815311105820801</v>
      </c>
      <c r="AA355">
        <f t="shared" si="90"/>
        <v>8.5032012251960859E-2</v>
      </c>
      <c r="AB355">
        <f t="shared" si="91"/>
        <v>0.2303995944749512</v>
      </c>
      <c r="AC355">
        <f t="shared" si="92"/>
        <v>-0.84596449608333391</v>
      </c>
    </row>
    <row r="356" spans="1:29">
      <c r="A356" t="s">
        <v>1002</v>
      </c>
      <c r="B356" t="s">
        <v>425</v>
      </c>
      <c r="C356">
        <v>70</v>
      </c>
      <c r="D356" t="s">
        <v>1003</v>
      </c>
      <c r="E356" t="s">
        <v>990</v>
      </c>
      <c r="F356" t="s">
        <v>14568</v>
      </c>
      <c r="G356">
        <v>100</v>
      </c>
      <c r="H356">
        <v>730</v>
      </c>
      <c r="I356">
        <v>55</v>
      </c>
      <c r="J356">
        <v>97</v>
      </c>
      <c r="K356">
        <v>262</v>
      </c>
      <c r="L356">
        <v>270</v>
      </c>
      <c r="M356">
        <v>295</v>
      </c>
      <c r="N356">
        <v>10</v>
      </c>
      <c r="O356">
        <f t="shared" si="78"/>
        <v>1719</v>
      </c>
      <c r="P356">
        <f t="shared" si="79"/>
        <v>0.42466550319953461</v>
      </c>
      <c r="Q356">
        <f t="shared" si="81"/>
        <v>3.1995346131471786E-2</v>
      </c>
      <c r="R356">
        <f t="shared" si="82"/>
        <v>5.6428155904595698E-2</v>
      </c>
      <c r="S356">
        <f t="shared" si="83"/>
        <v>0.15241419429901104</v>
      </c>
      <c r="T356">
        <f t="shared" si="84"/>
        <v>0.15706806282722513</v>
      </c>
      <c r="U356">
        <f t="shared" si="85"/>
        <v>0.17161140197789412</v>
      </c>
      <c r="V356">
        <f t="shared" si="86"/>
        <v>5.8173356602675974E-3</v>
      </c>
      <c r="W356">
        <f t="shared" si="80"/>
        <v>0.91223395515251771</v>
      </c>
      <c r="X356">
        <f t="shared" si="87"/>
        <v>-0.78240452373325875</v>
      </c>
      <c r="Y356">
        <f t="shared" si="88"/>
        <v>-0.58055744798458631</v>
      </c>
      <c r="Z356">
        <f t="shared" si="89"/>
        <v>-0.30644097738537679</v>
      </c>
      <c r="AA356">
        <f t="shared" si="90"/>
        <v>0.28273773538157609</v>
      </c>
      <c r="AB356">
        <f t="shared" si="91"/>
        <v>0.40434344110620823</v>
      </c>
      <c r="AC356">
        <f t="shared" si="92"/>
        <v>-0.81789739728292787</v>
      </c>
    </row>
    <row r="357" spans="1:29">
      <c r="A357" t="s">
        <v>1004</v>
      </c>
      <c r="B357" t="s">
        <v>1005</v>
      </c>
      <c r="C357">
        <v>74</v>
      </c>
      <c r="D357" t="s">
        <v>1006</v>
      </c>
      <c r="E357" t="s">
        <v>990</v>
      </c>
      <c r="F357" t="s">
        <v>14708</v>
      </c>
      <c r="G357">
        <v>82</v>
      </c>
      <c r="H357">
        <v>733</v>
      </c>
      <c r="I357">
        <v>69</v>
      </c>
      <c r="J357">
        <v>124</v>
      </c>
      <c r="K357">
        <v>238</v>
      </c>
      <c r="L357">
        <v>219</v>
      </c>
      <c r="M357">
        <v>157</v>
      </c>
      <c r="N357">
        <v>6</v>
      </c>
      <c r="O357">
        <f t="shared" si="78"/>
        <v>1546</v>
      </c>
      <c r="P357">
        <f t="shared" si="79"/>
        <v>0.47412677878395859</v>
      </c>
      <c r="Q357">
        <f t="shared" si="81"/>
        <v>4.4631306597671408E-2</v>
      </c>
      <c r="R357">
        <f t="shared" si="82"/>
        <v>8.0206985769728331E-2</v>
      </c>
      <c r="S357">
        <f t="shared" si="83"/>
        <v>0.15394566623544631</v>
      </c>
      <c r="T357">
        <f t="shared" si="84"/>
        <v>0.14165588615782665</v>
      </c>
      <c r="U357">
        <f t="shared" si="85"/>
        <v>0.10155239327296249</v>
      </c>
      <c r="V357">
        <f t="shared" si="86"/>
        <v>3.8809831824062097E-3</v>
      </c>
      <c r="W357">
        <f t="shared" si="80"/>
        <v>1.134954025243192</v>
      </c>
      <c r="X357">
        <f t="shared" si="87"/>
        <v>-0.6964692810128843</v>
      </c>
      <c r="Y357">
        <f t="shared" si="88"/>
        <v>-0.40380431964499325</v>
      </c>
      <c r="Z357">
        <f t="shared" si="89"/>
        <v>-0.29947203210911216</v>
      </c>
      <c r="AA357">
        <f t="shared" si="90"/>
        <v>0.15687013223967114</v>
      </c>
      <c r="AB357">
        <f t="shared" si="91"/>
        <v>-0.16896875278780268</v>
      </c>
      <c r="AC357">
        <f t="shared" si="92"/>
        <v>-0.8785118858716765</v>
      </c>
    </row>
    <row r="358" spans="1:29">
      <c r="A358" t="s">
        <v>1007</v>
      </c>
      <c r="B358" t="s">
        <v>1008</v>
      </c>
      <c r="C358">
        <v>80</v>
      </c>
      <c r="D358" t="s">
        <v>1009</v>
      </c>
      <c r="E358" t="s">
        <v>990</v>
      </c>
      <c r="F358" t="s">
        <v>14709</v>
      </c>
      <c r="G358">
        <v>100</v>
      </c>
      <c r="H358">
        <v>720</v>
      </c>
      <c r="I358">
        <v>89</v>
      </c>
      <c r="J358">
        <v>87</v>
      </c>
      <c r="K358">
        <v>225</v>
      </c>
      <c r="L358">
        <v>259</v>
      </c>
      <c r="M358">
        <v>384</v>
      </c>
      <c r="N358">
        <v>24</v>
      </c>
      <c r="O358">
        <f t="shared" si="78"/>
        <v>1788</v>
      </c>
      <c r="P358">
        <f t="shared" si="79"/>
        <v>0.40268456375838924</v>
      </c>
      <c r="Q358">
        <f t="shared" si="81"/>
        <v>4.9776286353467564E-2</v>
      </c>
      <c r="R358">
        <f t="shared" si="82"/>
        <v>4.8657718120805368E-2</v>
      </c>
      <c r="S358">
        <f t="shared" si="83"/>
        <v>0.12583892617449666</v>
      </c>
      <c r="T358">
        <f t="shared" si="84"/>
        <v>0.14485458612975391</v>
      </c>
      <c r="U358">
        <f t="shared" si="85"/>
        <v>0.21476510067114093</v>
      </c>
      <c r="V358">
        <f t="shared" si="86"/>
        <v>1.3422818791946308E-2</v>
      </c>
      <c r="W358">
        <f t="shared" si="80"/>
        <v>0.81325558641565376</v>
      </c>
      <c r="X358">
        <f t="shared" si="87"/>
        <v>-0.66147905725518596</v>
      </c>
      <c r="Y358">
        <f t="shared" si="88"/>
        <v>-0.63831677401715237</v>
      </c>
      <c r="Z358">
        <f t="shared" si="89"/>
        <v>-0.42737142661899741</v>
      </c>
      <c r="AA358">
        <f t="shared" si="90"/>
        <v>0.18299315867992516</v>
      </c>
      <c r="AB358">
        <f t="shared" si="91"/>
        <v>0.75748206138938234</v>
      </c>
      <c r="AC358">
        <f t="shared" si="92"/>
        <v>-0.57981963211993681</v>
      </c>
    </row>
    <row r="359" spans="1:29">
      <c r="A359" t="s">
        <v>1010</v>
      </c>
      <c r="B359" t="s">
        <v>912</v>
      </c>
      <c r="C359">
        <v>87</v>
      </c>
      <c r="D359" t="s">
        <v>1011</v>
      </c>
      <c r="E359" t="s">
        <v>990</v>
      </c>
      <c r="F359" t="s">
        <v>14710</v>
      </c>
      <c r="G359">
        <v>100</v>
      </c>
      <c r="H359">
        <v>789</v>
      </c>
      <c r="I359">
        <v>115</v>
      </c>
      <c r="J359">
        <v>224</v>
      </c>
      <c r="K359">
        <v>244</v>
      </c>
      <c r="L359">
        <v>233</v>
      </c>
      <c r="M359">
        <v>430</v>
      </c>
      <c r="N359">
        <v>49</v>
      </c>
      <c r="O359">
        <f t="shared" si="78"/>
        <v>2084</v>
      </c>
      <c r="P359">
        <f t="shared" si="79"/>
        <v>0.37859884836852209</v>
      </c>
      <c r="Q359">
        <f t="shared" si="81"/>
        <v>5.5182341650671783E-2</v>
      </c>
      <c r="R359">
        <f t="shared" si="82"/>
        <v>0.10748560460652591</v>
      </c>
      <c r="S359">
        <f t="shared" si="83"/>
        <v>0.11708253358925144</v>
      </c>
      <c r="T359">
        <f t="shared" si="84"/>
        <v>0.11180422264875239</v>
      </c>
      <c r="U359">
        <f t="shared" si="85"/>
        <v>0.20633397312859886</v>
      </c>
      <c r="V359">
        <f t="shared" si="86"/>
        <v>2.3512476007677544E-2</v>
      </c>
      <c r="W359">
        <f t="shared" si="80"/>
        <v>0.70479958408997678</v>
      </c>
      <c r="X359">
        <f t="shared" si="87"/>
        <v>-0.62471329850121482</v>
      </c>
      <c r="Y359">
        <f t="shared" si="88"/>
        <v>-0.20103651132414299</v>
      </c>
      <c r="Z359">
        <f t="shared" si="89"/>
        <v>-0.46721728947307156</v>
      </c>
      <c r="AA359">
        <f t="shared" si="90"/>
        <v>-8.6921346166246347E-2</v>
      </c>
      <c r="AB359">
        <f t="shared" si="91"/>
        <v>0.68848781899618727</v>
      </c>
      <c r="AC359">
        <f t="shared" si="92"/>
        <v>-0.26397867900855543</v>
      </c>
    </row>
    <row r="360" spans="1:29">
      <c r="A360" t="s">
        <v>1012</v>
      </c>
      <c r="B360" t="s">
        <v>1013</v>
      </c>
      <c r="C360">
        <v>65</v>
      </c>
      <c r="D360" t="s">
        <v>1014</v>
      </c>
      <c r="E360" t="s">
        <v>990</v>
      </c>
      <c r="F360" t="s">
        <v>14711</v>
      </c>
      <c r="G360">
        <v>100</v>
      </c>
      <c r="H360">
        <v>546</v>
      </c>
      <c r="I360">
        <v>43</v>
      </c>
      <c r="J360">
        <v>68</v>
      </c>
      <c r="K360">
        <v>128</v>
      </c>
      <c r="L360">
        <v>177</v>
      </c>
      <c r="M360">
        <v>189</v>
      </c>
      <c r="N360">
        <v>6</v>
      </c>
      <c r="O360">
        <f t="shared" si="78"/>
        <v>1157</v>
      </c>
      <c r="P360">
        <f t="shared" si="79"/>
        <v>0.47191011235955055</v>
      </c>
      <c r="Q360">
        <f t="shared" si="81"/>
        <v>3.7165082108902334E-2</v>
      </c>
      <c r="R360">
        <f t="shared" si="82"/>
        <v>5.8772687986171135E-2</v>
      </c>
      <c r="S360">
        <f t="shared" si="83"/>
        <v>0.11063094209161625</v>
      </c>
      <c r="T360">
        <f t="shared" si="84"/>
        <v>0.15298184961106309</v>
      </c>
      <c r="U360">
        <f t="shared" si="85"/>
        <v>0.1633535004321521</v>
      </c>
      <c r="V360">
        <f t="shared" si="86"/>
        <v>5.1858254105445114E-3</v>
      </c>
      <c r="W360">
        <f t="shared" si="80"/>
        <v>1.1249725580129517</v>
      </c>
      <c r="X360">
        <f t="shared" si="87"/>
        <v>-0.74724593668250627</v>
      </c>
      <c r="Y360">
        <f t="shared" si="88"/>
        <v>-0.56313003956031205</v>
      </c>
      <c r="Z360">
        <f t="shared" si="89"/>
        <v>-0.49657518172181014</v>
      </c>
      <c r="AA360">
        <f t="shared" si="90"/>
        <v>0.2493665980998255</v>
      </c>
      <c r="AB360">
        <f t="shared" si="91"/>
        <v>0.33676675482893242</v>
      </c>
      <c r="AC360">
        <f t="shared" si="92"/>
        <v>-0.83766583885705426</v>
      </c>
    </row>
    <row r="361" spans="1:29">
      <c r="A361" t="s">
        <v>1015</v>
      </c>
      <c r="B361" t="s">
        <v>1016</v>
      </c>
      <c r="C361">
        <v>81</v>
      </c>
      <c r="D361" t="s">
        <v>1017</v>
      </c>
      <c r="E361" t="s">
        <v>990</v>
      </c>
      <c r="F361" t="s">
        <v>14702</v>
      </c>
      <c r="G361">
        <v>100</v>
      </c>
      <c r="H361">
        <v>735</v>
      </c>
      <c r="I361">
        <v>88</v>
      </c>
      <c r="J361">
        <v>126</v>
      </c>
      <c r="K361">
        <v>254</v>
      </c>
      <c r="L361">
        <v>238</v>
      </c>
      <c r="M361">
        <v>315</v>
      </c>
      <c r="N361">
        <v>20</v>
      </c>
      <c r="O361">
        <f t="shared" si="78"/>
        <v>1776</v>
      </c>
      <c r="P361">
        <f t="shared" si="79"/>
        <v>0.41385135135135137</v>
      </c>
      <c r="Q361">
        <f t="shared" si="81"/>
        <v>4.954954954954955E-2</v>
      </c>
      <c r="R361">
        <f t="shared" si="82"/>
        <v>7.0945945945945943E-2</v>
      </c>
      <c r="S361">
        <f t="shared" si="83"/>
        <v>0.14301801801801803</v>
      </c>
      <c r="T361">
        <f t="shared" si="84"/>
        <v>0.134009009009009</v>
      </c>
      <c r="U361">
        <f t="shared" si="85"/>
        <v>0.17736486486486486</v>
      </c>
      <c r="V361">
        <f t="shared" si="86"/>
        <v>1.1261261261261261E-2</v>
      </c>
      <c r="W361">
        <f t="shared" si="80"/>
        <v>0.86353871571237195</v>
      </c>
      <c r="X361">
        <f t="shared" si="87"/>
        <v>-0.66302105972745207</v>
      </c>
      <c r="Y361">
        <f t="shared" si="88"/>
        <v>-0.47264360945930556</v>
      </c>
      <c r="Z361">
        <f t="shared" si="89"/>
        <v>-0.34919816852320051</v>
      </c>
      <c r="AA361">
        <f t="shared" si="90"/>
        <v>9.4419894425219267E-2</v>
      </c>
      <c r="AB361">
        <f t="shared" si="91"/>
        <v>0.4514256149935012</v>
      </c>
      <c r="AC361">
        <f t="shared" si="92"/>
        <v>-0.64748381298350566</v>
      </c>
    </row>
    <row r="362" spans="1:29">
      <c r="A362" t="s">
        <v>1018</v>
      </c>
      <c r="B362" t="s">
        <v>1019</v>
      </c>
      <c r="C362">
        <v>78</v>
      </c>
      <c r="D362" t="s">
        <v>1020</v>
      </c>
      <c r="E362" t="s">
        <v>990</v>
      </c>
      <c r="F362" t="s">
        <v>14431</v>
      </c>
      <c r="G362">
        <v>100</v>
      </c>
      <c r="H362">
        <v>721</v>
      </c>
      <c r="I362">
        <v>74</v>
      </c>
      <c r="J362">
        <v>166</v>
      </c>
      <c r="K362">
        <v>198</v>
      </c>
      <c r="L362">
        <v>228</v>
      </c>
      <c r="M362">
        <v>275</v>
      </c>
      <c r="N362">
        <v>44</v>
      </c>
      <c r="O362">
        <f t="shared" si="78"/>
        <v>1706</v>
      </c>
      <c r="P362">
        <f t="shared" si="79"/>
        <v>0.42262602579132474</v>
      </c>
      <c r="Q362">
        <f t="shared" si="81"/>
        <v>4.3376318874560373E-2</v>
      </c>
      <c r="R362">
        <f t="shared" si="82"/>
        <v>9.7303634232121919E-2</v>
      </c>
      <c r="S362">
        <f t="shared" si="83"/>
        <v>0.1160609613130129</v>
      </c>
      <c r="T362">
        <f t="shared" si="84"/>
        <v>0.13364595545134819</v>
      </c>
      <c r="U362">
        <f t="shared" si="85"/>
        <v>0.1611957796014068</v>
      </c>
      <c r="V362">
        <f t="shared" si="86"/>
        <v>2.5791324736225089E-2</v>
      </c>
      <c r="W362">
        <f t="shared" si="80"/>
        <v>0.90305035553973512</v>
      </c>
      <c r="X362">
        <f t="shared" si="87"/>
        <v>-0.70500426138775352</v>
      </c>
      <c r="Y362">
        <f t="shared" si="88"/>
        <v>-0.27672127489511633</v>
      </c>
      <c r="Z362">
        <f t="shared" si="89"/>
        <v>-0.47186594226224815</v>
      </c>
      <c r="AA362">
        <f t="shared" si="90"/>
        <v>9.1454921852225091E-2</v>
      </c>
      <c r="AB362">
        <f t="shared" si="91"/>
        <v>0.31910953006722492</v>
      </c>
      <c r="AC362">
        <f t="shared" si="92"/>
        <v>-0.19264288047429834</v>
      </c>
    </row>
    <row r="363" spans="1:29">
      <c r="A363" t="s">
        <v>1021</v>
      </c>
      <c r="B363" t="s">
        <v>1022</v>
      </c>
      <c r="C363">
        <v>86</v>
      </c>
      <c r="D363" t="s">
        <v>1023</v>
      </c>
      <c r="E363" t="s">
        <v>990</v>
      </c>
      <c r="F363" t="s">
        <v>14712</v>
      </c>
      <c r="G363">
        <v>100</v>
      </c>
      <c r="H363">
        <v>506</v>
      </c>
      <c r="I363">
        <v>162</v>
      </c>
      <c r="J363">
        <v>365</v>
      </c>
      <c r="K363">
        <v>330</v>
      </c>
      <c r="L363">
        <v>236</v>
      </c>
      <c r="M363">
        <v>512</v>
      </c>
      <c r="N363">
        <v>53</v>
      </c>
      <c r="O363">
        <f t="shared" si="78"/>
        <v>2164</v>
      </c>
      <c r="P363">
        <f t="shared" si="79"/>
        <v>0.23382624768946395</v>
      </c>
      <c r="Q363">
        <f t="shared" si="81"/>
        <v>7.4861367837338266E-2</v>
      </c>
      <c r="R363">
        <f t="shared" si="82"/>
        <v>0.16866913123844732</v>
      </c>
      <c r="S363">
        <f t="shared" si="83"/>
        <v>0.15249537892791126</v>
      </c>
      <c r="T363">
        <f t="shared" si="84"/>
        <v>0.10905730129390019</v>
      </c>
      <c r="U363">
        <f t="shared" si="85"/>
        <v>0.2365988909426987</v>
      </c>
      <c r="V363">
        <f t="shared" si="86"/>
        <v>2.4491682070240297E-2</v>
      </c>
      <c r="W363">
        <f t="shared" si="80"/>
        <v>5.2900428852601718E-2</v>
      </c>
      <c r="X363">
        <f t="shared" si="87"/>
        <v>-0.49087923844891967</v>
      </c>
      <c r="Y363">
        <f t="shared" si="88"/>
        <v>0.25375372841335775</v>
      </c>
      <c r="Z363">
        <f t="shared" si="89"/>
        <v>-0.30607154767359479</v>
      </c>
      <c r="AA363">
        <f t="shared" si="90"/>
        <v>-0.10935480344947739</v>
      </c>
      <c r="AB363">
        <f t="shared" si="91"/>
        <v>0.93615398999643606</v>
      </c>
      <c r="AC363">
        <f t="shared" si="92"/>
        <v>-0.23332616332050399</v>
      </c>
    </row>
    <row r="364" spans="1:29">
      <c r="A364" t="s">
        <v>1024</v>
      </c>
      <c r="B364" t="s">
        <v>721</v>
      </c>
      <c r="C364">
        <v>82</v>
      </c>
      <c r="D364" t="s">
        <v>1025</v>
      </c>
      <c r="E364" t="s">
        <v>990</v>
      </c>
      <c r="F364" t="s">
        <v>14466</v>
      </c>
      <c r="G364">
        <v>100</v>
      </c>
      <c r="H364">
        <v>827</v>
      </c>
      <c r="I364">
        <v>129</v>
      </c>
      <c r="J364">
        <v>172</v>
      </c>
      <c r="K364">
        <v>257</v>
      </c>
      <c r="L364">
        <v>259</v>
      </c>
      <c r="M364">
        <v>377</v>
      </c>
      <c r="N364">
        <v>40</v>
      </c>
      <c r="O364">
        <f t="shared" si="78"/>
        <v>2061</v>
      </c>
      <c r="P364">
        <f t="shared" si="79"/>
        <v>0.40126152353226591</v>
      </c>
      <c r="Q364">
        <f t="shared" si="81"/>
        <v>6.2590975254730716E-2</v>
      </c>
      <c r="R364">
        <f t="shared" si="82"/>
        <v>8.3454633672974288E-2</v>
      </c>
      <c r="S364">
        <f t="shared" si="83"/>
        <v>0.12469674915089762</v>
      </c>
      <c r="T364">
        <f t="shared" si="84"/>
        <v>0.12566715186802524</v>
      </c>
      <c r="U364">
        <f t="shared" si="85"/>
        <v>0.18292091217855411</v>
      </c>
      <c r="V364">
        <f t="shared" si="86"/>
        <v>1.9408054342552158E-2</v>
      </c>
      <c r="W364">
        <f t="shared" si="80"/>
        <v>0.80684775291036825</v>
      </c>
      <c r="X364">
        <f t="shared" si="87"/>
        <v>-0.57432830966762694</v>
      </c>
      <c r="Y364">
        <f t="shared" si="88"/>
        <v>-0.37966385815466747</v>
      </c>
      <c r="Z364">
        <f t="shared" si="89"/>
        <v>-0.43256888991159681</v>
      </c>
      <c r="AA364">
        <f t="shared" si="90"/>
        <v>2.6293919320575659E-2</v>
      </c>
      <c r="AB364">
        <f t="shared" si="91"/>
        <v>0.49689228278787273</v>
      </c>
      <c r="AC364">
        <f t="shared" si="92"/>
        <v>-0.39246118569500821</v>
      </c>
    </row>
    <row r="365" spans="1:29">
      <c r="A365" t="s">
        <v>1026</v>
      </c>
      <c r="B365" t="s">
        <v>1027</v>
      </c>
      <c r="C365">
        <v>75</v>
      </c>
      <c r="D365" t="s">
        <v>1028</v>
      </c>
      <c r="E365" t="s">
        <v>990</v>
      </c>
      <c r="F365" t="s">
        <v>14713</v>
      </c>
      <c r="G365">
        <v>100</v>
      </c>
      <c r="H365">
        <v>723</v>
      </c>
      <c r="I365">
        <v>122</v>
      </c>
      <c r="J365">
        <v>100</v>
      </c>
      <c r="K365">
        <v>241</v>
      </c>
      <c r="L365">
        <v>253</v>
      </c>
      <c r="M365">
        <v>330</v>
      </c>
      <c r="N365">
        <v>27</v>
      </c>
      <c r="O365">
        <f t="shared" si="78"/>
        <v>1796</v>
      </c>
      <c r="P365">
        <f t="shared" si="79"/>
        <v>0.40256124721603564</v>
      </c>
      <c r="Q365">
        <f t="shared" si="81"/>
        <v>6.7928730512249444E-2</v>
      </c>
      <c r="R365">
        <f t="shared" si="82"/>
        <v>5.5679287305122498E-2</v>
      </c>
      <c r="S365">
        <f t="shared" si="83"/>
        <v>0.13418708240534521</v>
      </c>
      <c r="T365">
        <f t="shared" si="84"/>
        <v>0.14086859688195991</v>
      </c>
      <c r="U365">
        <f t="shared" si="85"/>
        <v>0.18374164810690424</v>
      </c>
      <c r="V365">
        <f t="shared" si="86"/>
        <v>1.5033407572383074E-2</v>
      </c>
      <c r="W365">
        <f t="shared" si="80"/>
        <v>0.81270030213250888</v>
      </c>
      <c r="X365">
        <f t="shared" si="87"/>
        <v>-0.53802704908171239</v>
      </c>
      <c r="Y365">
        <f t="shared" si="88"/>
        <v>-0.58612394845676741</v>
      </c>
      <c r="Z365">
        <f t="shared" si="89"/>
        <v>-0.3893832385586215</v>
      </c>
      <c r="AA365">
        <f t="shared" si="90"/>
        <v>0.15044052685307907</v>
      </c>
      <c r="AB365">
        <f t="shared" si="91"/>
        <v>0.50360859128820878</v>
      </c>
      <c r="AC365">
        <f t="shared" si="92"/>
        <v>-0.52940266704301386</v>
      </c>
    </row>
    <row r="366" spans="1:29">
      <c r="A366" t="s">
        <v>1029</v>
      </c>
      <c r="B366" t="s">
        <v>182</v>
      </c>
      <c r="C366">
        <v>77</v>
      </c>
      <c r="D366" t="s">
        <v>1030</v>
      </c>
      <c r="E366" t="s">
        <v>990</v>
      </c>
      <c r="F366" t="s">
        <v>14714</v>
      </c>
      <c r="G366">
        <v>100</v>
      </c>
      <c r="H366">
        <v>712</v>
      </c>
      <c r="I366">
        <v>113</v>
      </c>
      <c r="J366">
        <v>126</v>
      </c>
      <c r="K366">
        <v>239</v>
      </c>
      <c r="L366">
        <v>229</v>
      </c>
      <c r="M366">
        <v>274</v>
      </c>
      <c r="N366">
        <v>32</v>
      </c>
      <c r="O366">
        <f t="shared" si="78"/>
        <v>1725</v>
      </c>
      <c r="P366">
        <f t="shared" si="79"/>
        <v>0.4127536231884058</v>
      </c>
      <c r="Q366">
        <f t="shared" si="81"/>
        <v>6.5507246376811601E-2</v>
      </c>
      <c r="R366">
        <f t="shared" si="82"/>
        <v>7.3043478260869571E-2</v>
      </c>
      <c r="S366">
        <f t="shared" si="83"/>
        <v>0.13855072463768117</v>
      </c>
      <c r="T366">
        <f t="shared" si="84"/>
        <v>0.13275362318840581</v>
      </c>
      <c r="U366">
        <f t="shared" si="85"/>
        <v>0.15884057971014492</v>
      </c>
      <c r="V366">
        <f t="shared" si="86"/>
        <v>1.8550724637681159E-2</v>
      </c>
      <c r="W366">
        <f t="shared" si="80"/>
        <v>0.85859573576486858</v>
      </c>
      <c r="X366">
        <f t="shared" si="87"/>
        <v>-0.55449519390370805</v>
      </c>
      <c r="Y366">
        <f t="shared" si="88"/>
        <v>-0.45705220313027628</v>
      </c>
      <c r="Z366">
        <f t="shared" si="89"/>
        <v>-0.36952653521404033</v>
      </c>
      <c r="AA366">
        <f t="shared" si="90"/>
        <v>8.4167455224246596E-2</v>
      </c>
      <c r="AB366">
        <f t="shared" si="91"/>
        <v>0.29983627967903848</v>
      </c>
      <c r="AC366">
        <f t="shared" si="92"/>
        <v>-0.41929855244865477</v>
      </c>
    </row>
    <row r="367" spans="1:29">
      <c r="A367" t="s">
        <v>1031</v>
      </c>
      <c r="B367" t="s">
        <v>1032</v>
      </c>
      <c r="C367">
        <v>70</v>
      </c>
      <c r="D367" t="s">
        <v>1033</v>
      </c>
      <c r="E367" t="s">
        <v>990</v>
      </c>
      <c r="F367" t="s">
        <v>14715</v>
      </c>
      <c r="G367">
        <v>100</v>
      </c>
      <c r="H367">
        <v>729</v>
      </c>
      <c r="I367">
        <v>70</v>
      </c>
      <c r="J367">
        <v>111</v>
      </c>
      <c r="K367">
        <v>192</v>
      </c>
      <c r="L367">
        <v>247</v>
      </c>
      <c r="M367">
        <v>251</v>
      </c>
      <c r="N367">
        <v>17</v>
      </c>
      <c r="O367">
        <f t="shared" si="78"/>
        <v>1617</v>
      </c>
      <c r="P367">
        <f t="shared" si="79"/>
        <v>0.45083487940630795</v>
      </c>
      <c r="Q367">
        <f t="shared" si="81"/>
        <v>4.3290043290043288E-2</v>
      </c>
      <c r="R367">
        <f t="shared" si="82"/>
        <v>6.8645640074211506E-2</v>
      </c>
      <c r="S367">
        <f t="shared" si="83"/>
        <v>0.11873840445269017</v>
      </c>
      <c r="T367">
        <f t="shared" si="84"/>
        <v>0.15275200989486704</v>
      </c>
      <c r="U367">
        <f t="shared" si="85"/>
        <v>0.1552257266542981</v>
      </c>
      <c r="V367">
        <f t="shared" si="86"/>
        <v>1.0513296227581941E-2</v>
      </c>
      <c r="W367">
        <f t="shared" si="80"/>
        <v>1.030072511359047</v>
      </c>
      <c r="X367">
        <f t="shared" si="87"/>
        <v>-0.70559100849860035</v>
      </c>
      <c r="Y367">
        <f t="shared" si="88"/>
        <v>-0.48974227500647705</v>
      </c>
      <c r="Z367">
        <f t="shared" si="89"/>
        <v>-0.45968226832294468</v>
      </c>
      <c r="AA367">
        <f t="shared" si="90"/>
        <v>0.24748955147591456</v>
      </c>
      <c r="AB367">
        <f t="shared" si="91"/>
        <v>0.27025493997181349</v>
      </c>
      <c r="AC367">
        <f t="shared" si="92"/>
        <v>-0.67089768959795926</v>
      </c>
    </row>
    <row r="368" spans="1:29">
      <c r="A368" t="s">
        <v>1034</v>
      </c>
      <c r="B368" t="s">
        <v>1035</v>
      </c>
      <c r="C368">
        <v>85</v>
      </c>
      <c r="D368" t="s">
        <v>1036</v>
      </c>
      <c r="E368" t="s">
        <v>990</v>
      </c>
      <c r="F368" t="s">
        <v>14716</v>
      </c>
      <c r="G368">
        <v>100</v>
      </c>
      <c r="H368">
        <v>866</v>
      </c>
      <c r="I368">
        <v>124</v>
      </c>
      <c r="J368">
        <v>222</v>
      </c>
      <c r="K368">
        <v>255</v>
      </c>
      <c r="L368">
        <v>264</v>
      </c>
      <c r="M368">
        <v>446</v>
      </c>
      <c r="N368">
        <v>61</v>
      </c>
      <c r="O368">
        <f t="shared" si="78"/>
        <v>2238</v>
      </c>
      <c r="P368">
        <f t="shared" si="79"/>
        <v>0.38695263628239501</v>
      </c>
      <c r="Q368">
        <f t="shared" si="81"/>
        <v>5.5406613047363718E-2</v>
      </c>
      <c r="R368">
        <f t="shared" si="82"/>
        <v>9.9195710455764072E-2</v>
      </c>
      <c r="S368">
        <f t="shared" si="83"/>
        <v>0.11394101876675604</v>
      </c>
      <c r="T368">
        <f t="shared" si="84"/>
        <v>0.11796246648793565</v>
      </c>
      <c r="U368">
        <f t="shared" si="85"/>
        <v>0.19928507596067918</v>
      </c>
      <c r="V368">
        <f t="shared" si="86"/>
        <v>2.7256478999106343E-2</v>
      </c>
      <c r="W368">
        <f t="shared" si="80"/>
        <v>0.7424160063863382</v>
      </c>
      <c r="X368">
        <f t="shared" si="87"/>
        <v>-0.62318806288802087</v>
      </c>
      <c r="Y368">
        <f t="shared" si="88"/>
        <v>-0.26265706763670554</v>
      </c>
      <c r="Z368">
        <f t="shared" si="89"/>
        <v>-0.48151271622016817</v>
      </c>
      <c r="AA368">
        <f t="shared" si="90"/>
        <v>-3.6628424651763615E-2</v>
      </c>
      <c r="AB368">
        <f t="shared" si="91"/>
        <v>0.63080474904448758</v>
      </c>
      <c r="AC368">
        <f t="shared" si="92"/>
        <v>-0.14677851571450096</v>
      </c>
    </row>
    <row r="369" spans="1:29">
      <c r="A369" t="s">
        <v>1037</v>
      </c>
      <c r="B369" t="s">
        <v>1038</v>
      </c>
      <c r="C369">
        <v>85</v>
      </c>
      <c r="D369" t="s">
        <v>1039</v>
      </c>
      <c r="E369" t="s">
        <v>990</v>
      </c>
      <c r="F369" t="s">
        <v>14470</v>
      </c>
      <c r="G369">
        <v>100</v>
      </c>
      <c r="H369">
        <v>878</v>
      </c>
      <c r="I369">
        <v>130</v>
      </c>
      <c r="J369">
        <v>171</v>
      </c>
      <c r="K369">
        <v>241</v>
      </c>
      <c r="L369">
        <v>280</v>
      </c>
      <c r="M369">
        <v>358</v>
      </c>
      <c r="N369">
        <v>41</v>
      </c>
      <c r="O369">
        <f t="shared" si="78"/>
        <v>2099</v>
      </c>
      <c r="P369">
        <f t="shared" si="79"/>
        <v>0.41829442591710336</v>
      </c>
      <c r="Q369">
        <f t="shared" si="81"/>
        <v>6.1934254406860408E-2</v>
      </c>
      <c r="R369">
        <f t="shared" si="82"/>
        <v>8.1467365412101006E-2</v>
      </c>
      <c r="S369">
        <f t="shared" si="83"/>
        <v>0.11481657932348738</v>
      </c>
      <c r="T369">
        <f t="shared" si="84"/>
        <v>0.13339685564554549</v>
      </c>
      <c r="U369">
        <f t="shared" si="85"/>
        <v>0.17055740828966173</v>
      </c>
      <c r="V369">
        <f t="shared" si="86"/>
        <v>1.9533111005240592E-2</v>
      </c>
      <c r="W369">
        <f t="shared" si="80"/>
        <v>0.88354551632577949</v>
      </c>
      <c r="X369">
        <f t="shared" si="87"/>
        <v>-0.57879456813782604</v>
      </c>
      <c r="Y369">
        <f t="shared" si="88"/>
        <v>-0.39443564818603433</v>
      </c>
      <c r="Z369">
        <f t="shared" si="89"/>
        <v>-0.47752848806635745</v>
      </c>
      <c r="AA369">
        <f t="shared" si="90"/>
        <v>8.9420582629929884E-2</v>
      </c>
      <c r="AB369">
        <f t="shared" si="91"/>
        <v>0.39571832001298879</v>
      </c>
      <c r="AC369">
        <f t="shared" si="92"/>
        <v>-0.38854648228220445</v>
      </c>
    </row>
    <row r="370" spans="1:29">
      <c r="A370" t="s">
        <v>1040</v>
      </c>
      <c r="B370" t="s">
        <v>1041</v>
      </c>
      <c r="C370">
        <v>82</v>
      </c>
      <c r="D370" t="s">
        <v>1042</v>
      </c>
      <c r="E370" t="s">
        <v>990</v>
      </c>
      <c r="F370" t="s">
        <v>14717</v>
      </c>
      <c r="G370">
        <v>100</v>
      </c>
      <c r="H370">
        <v>801</v>
      </c>
      <c r="I370">
        <v>123</v>
      </c>
      <c r="J370">
        <v>123</v>
      </c>
      <c r="K370">
        <v>258</v>
      </c>
      <c r="L370">
        <v>242</v>
      </c>
      <c r="M370">
        <v>349</v>
      </c>
      <c r="N370">
        <v>50</v>
      </c>
      <c r="O370">
        <f t="shared" si="78"/>
        <v>1946</v>
      </c>
      <c r="P370">
        <f t="shared" si="79"/>
        <v>0.41161356628982526</v>
      </c>
      <c r="Q370">
        <f t="shared" si="81"/>
        <v>6.3206577595066801E-2</v>
      </c>
      <c r="R370">
        <f t="shared" si="82"/>
        <v>6.3206577595066801E-2</v>
      </c>
      <c r="S370">
        <f t="shared" si="83"/>
        <v>0.13257965056526208</v>
      </c>
      <c r="T370">
        <f t="shared" si="84"/>
        <v>0.12435765673175746</v>
      </c>
      <c r="U370">
        <f t="shared" si="85"/>
        <v>0.17934224049331962</v>
      </c>
      <c r="V370">
        <f t="shared" si="86"/>
        <v>2.5693730729701953E-2</v>
      </c>
      <c r="W370">
        <f t="shared" si="80"/>
        <v>0.8534621529900811</v>
      </c>
      <c r="X370">
        <f t="shared" si="87"/>
        <v>-0.57014169190497077</v>
      </c>
      <c r="Y370">
        <f t="shared" si="88"/>
        <v>-0.53017198975173485</v>
      </c>
      <c r="Z370">
        <f t="shared" si="89"/>
        <v>-0.39669783849503254</v>
      </c>
      <c r="AA370">
        <f t="shared" si="90"/>
        <v>1.5599582130990299E-2</v>
      </c>
      <c r="AB370">
        <f t="shared" si="91"/>
        <v>0.4676070252169397</v>
      </c>
      <c r="AC370">
        <f t="shared" si="92"/>
        <v>-0.19569790834879999</v>
      </c>
    </row>
    <row r="371" spans="1:29">
      <c r="A371" t="s">
        <v>1043</v>
      </c>
      <c r="B371" t="s">
        <v>1044</v>
      </c>
      <c r="C371">
        <v>78</v>
      </c>
      <c r="D371" t="s">
        <v>1045</v>
      </c>
      <c r="E371" t="s">
        <v>990</v>
      </c>
      <c r="F371" t="s">
        <v>14491</v>
      </c>
      <c r="G371">
        <v>100</v>
      </c>
      <c r="H371">
        <v>844</v>
      </c>
      <c r="I371">
        <v>89</v>
      </c>
      <c r="J371">
        <v>123</v>
      </c>
      <c r="K371">
        <v>286</v>
      </c>
      <c r="L371">
        <v>268</v>
      </c>
      <c r="M371">
        <v>301</v>
      </c>
      <c r="N371">
        <v>27</v>
      </c>
      <c r="O371">
        <f t="shared" si="78"/>
        <v>1938</v>
      </c>
      <c r="P371">
        <f t="shared" si="79"/>
        <v>0.43550051599587203</v>
      </c>
      <c r="Q371">
        <f t="shared" si="81"/>
        <v>4.5923632610939111E-2</v>
      </c>
      <c r="R371">
        <f t="shared" si="82"/>
        <v>6.3467492260061917E-2</v>
      </c>
      <c r="S371">
        <f t="shared" si="83"/>
        <v>0.14757481940144479</v>
      </c>
      <c r="T371">
        <f t="shared" si="84"/>
        <v>0.13828689370485037</v>
      </c>
      <c r="U371">
        <f t="shared" si="85"/>
        <v>0.15531475748194015</v>
      </c>
      <c r="V371">
        <f t="shared" si="86"/>
        <v>1.393188854489164E-2</v>
      </c>
      <c r="W371">
        <f t="shared" si="80"/>
        <v>0.96102312973243009</v>
      </c>
      <c r="X371">
        <f t="shared" si="87"/>
        <v>-0.68768036861314363</v>
      </c>
      <c r="Y371">
        <f t="shared" si="88"/>
        <v>-0.52823255524090607</v>
      </c>
      <c r="Z371">
        <f t="shared" si="89"/>
        <v>-0.32846249670290906</v>
      </c>
      <c r="AA371">
        <f t="shared" si="90"/>
        <v>0.12935636736690953</v>
      </c>
      <c r="AB371">
        <f t="shared" si="91"/>
        <v>0.27098350379341485</v>
      </c>
      <c r="AC371">
        <f t="shared" si="92"/>
        <v>-0.56388399897278274</v>
      </c>
    </row>
    <row r="372" spans="1:29">
      <c r="A372" t="s">
        <v>1046</v>
      </c>
      <c r="B372" t="s">
        <v>88</v>
      </c>
      <c r="C372">
        <v>85</v>
      </c>
      <c r="D372" t="s">
        <v>1047</v>
      </c>
      <c r="E372" t="s">
        <v>990</v>
      </c>
      <c r="F372" t="s">
        <v>14718</v>
      </c>
      <c r="G372">
        <v>74</v>
      </c>
      <c r="H372">
        <v>630</v>
      </c>
      <c r="I372">
        <v>110</v>
      </c>
      <c r="J372">
        <v>128</v>
      </c>
      <c r="K372">
        <v>210</v>
      </c>
      <c r="L372">
        <v>221</v>
      </c>
      <c r="M372">
        <v>308</v>
      </c>
      <c r="N372">
        <v>24</v>
      </c>
      <c r="O372">
        <f t="shared" si="78"/>
        <v>1631</v>
      </c>
      <c r="P372">
        <f t="shared" si="79"/>
        <v>0.38626609442060084</v>
      </c>
      <c r="Q372">
        <f t="shared" si="81"/>
        <v>6.7443286327406496E-2</v>
      </c>
      <c r="R372">
        <f t="shared" si="82"/>
        <v>7.8479460453709377E-2</v>
      </c>
      <c r="S372">
        <f t="shared" si="83"/>
        <v>0.12875536480686695</v>
      </c>
      <c r="T372">
        <f t="shared" si="84"/>
        <v>0.1354996934396076</v>
      </c>
      <c r="U372">
        <f t="shared" si="85"/>
        <v>0.18884120171673821</v>
      </c>
      <c r="V372">
        <f t="shared" si="86"/>
        <v>1.4714898835070508E-2</v>
      </c>
      <c r="W372">
        <f t="shared" si="80"/>
        <v>0.73932456465192542</v>
      </c>
      <c r="X372">
        <f t="shared" si="87"/>
        <v>-0.54132848105146747</v>
      </c>
      <c r="Y372">
        <f t="shared" si="88"/>
        <v>-0.41664538481195201</v>
      </c>
      <c r="Z372">
        <f t="shared" si="89"/>
        <v>-0.4141002064633863</v>
      </c>
      <c r="AA372">
        <f t="shared" si="90"/>
        <v>0.10659396174518107</v>
      </c>
      <c r="AB372">
        <f t="shared" si="91"/>
        <v>0.54533964518090017</v>
      </c>
      <c r="AC372">
        <f t="shared" si="92"/>
        <v>-0.539373085365081</v>
      </c>
    </row>
    <row r="373" spans="1:29">
      <c r="A373" t="s">
        <v>1048</v>
      </c>
      <c r="B373" t="s">
        <v>1049</v>
      </c>
      <c r="C373">
        <v>71</v>
      </c>
      <c r="D373" t="s">
        <v>1050</v>
      </c>
      <c r="E373" t="s">
        <v>990</v>
      </c>
      <c r="F373" t="s">
        <v>14719</v>
      </c>
      <c r="G373">
        <v>100</v>
      </c>
      <c r="H373">
        <v>705</v>
      </c>
      <c r="I373">
        <v>87</v>
      </c>
      <c r="J373">
        <v>136</v>
      </c>
      <c r="K373">
        <v>276</v>
      </c>
      <c r="L373">
        <v>279</v>
      </c>
      <c r="M373">
        <v>251</v>
      </c>
      <c r="N373">
        <v>14</v>
      </c>
      <c r="O373">
        <f t="shared" si="78"/>
        <v>1748</v>
      </c>
      <c r="P373">
        <f t="shared" si="79"/>
        <v>0.40331807780320367</v>
      </c>
      <c r="Q373">
        <f t="shared" si="81"/>
        <v>4.9771167048054919E-2</v>
      </c>
      <c r="R373">
        <f t="shared" si="82"/>
        <v>7.780320366132723E-2</v>
      </c>
      <c r="S373">
        <f t="shared" si="83"/>
        <v>0.15789473684210525</v>
      </c>
      <c r="T373">
        <f t="shared" si="84"/>
        <v>0.15961098398169338</v>
      </c>
      <c r="U373">
        <f t="shared" si="85"/>
        <v>0.14359267734553777</v>
      </c>
      <c r="V373">
        <f t="shared" si="86"/>
        <v>8.0091533180778034E-3</v>
      </c>
      <c r="W373">
        <f t="shared" si="80"/>
        <v>0.81610824823638795</v>
      </c>
      <c r="X373">
        <f t="shared" si="87"/>
        <v>-0.66151387287164587</v>
      </c>
      <c r="Y373">
        <f t="shared" si="88"/>
        <v>-0.42167214619139709</v>
      </c>
      <c r="Z373">
        <f t="shared" si="89"/>
        <v>-0.28150183213667895</v>
      </c>
      <c r="AA373">
        <f t="shared" si="90"/>
        <v>0.30350517125760518</v>
      </c>
      <c r="AB373">
        <f t="shared" si="91"/>
        <v>0.17505848852083661</v>
      </c>
      <c r="AC373">
        <f t="shared" si="92"/>
        <v>-0.74928597042396683</v>
      </c>
    </row>
    <row r="374" spans="1:29">
      <c r="A374" t="s">
        <v>1051</v>
      </c>
      <c r="B374" t="s">
        <v>1052</v>
      </c>
      <c r="C374">
        <v>84</v>
      </c>
      <c r="D374" t="s">
        <v>1053</v>
      </c>
      <c r="E374" t="s">
        <v>990</v>
      </c>
      <c r="F374" t="s">
        <v>14431</v>
      </c>
      <c r="G374">
        <v>100</v>
      </c>
      <c r="H374">
        <v>832</v>
      </c>
      <c r="I374">
        <v>88</v>
      </c>
      <c r="J374">
        <v>125</v>
      </c>
      <c r="K374">
        <v>235</v>
      </c>
      <c r="L374">
        <v>250</v>
      </c>
      <c r="M374">
        <v>355</v>
      </c>
      <c r="N374">
        <v>37</v>
      </c>
      <c r="O374">
        <f t="shared" si="78"/>
        <v>1922</v>
      </c>
      <c r="P374">
        <f t="shared" si="79"/>
        <v>0.43288241415192508</v>
      </c>
      <c r="Q374">
        <f t="shared" si="81"/>
        <v>4.5785639958376693E-2</v>
      </c>
      <c r="R374">
        <f t="shared" si="82"/>
        <v>6.5036420395421429E-2</v>
      </c>
      <c r="S374">
        <f t="shared" si="83"/>
        <v>0.1222684703433923</v>
      </c>
      <c r="T374">
        <f t="shared" si="84"/>
        <v>0.13007284079084286</v>
      </c>
      <c r="U374">
        <f t="shared" si="85"/>
        <v>0.18470343392299687</v>
      </c>
      <c r="V374">
        <f t="shared" si="86"/>
        <v>1.9250780437044746E-2</v>
      </c>
      <c r="W374">
        <f t="shared" si="80"/>
        <v>0.94923403170981435</v>
      </c>
      <c r="X374">
        <f t="shared" si="87"/>
        <v>-0.68861883562744775</v>
      </c>
      <c r="Y374">
        <f t="shared" si="88"/>
        <v>-0.5165703768394605</v>
      </c>
      <c r="Z374">
        <f t="shared" si="89"/>
        <v>-0.44361874444853822</v>
      </c>
      <c r="AA374">
        <f t="shared" si="90"/>
        <v>6.2274139168752213E-2</v>
      </c>
      <c r="AB374">
        <f t="shared" si="91"/>
        <v>0.51147914992831978</v>
      </c>
      <c r="AC374">
        <f t="shared" si="92"/>
        <v>-0.39738439955182409</v>
      </c>
    </row>
    <row r="375" spans="1:29">
      <c r="A375" t="s">
        <v>1054</v>
      </c>
      <c r="B375" t="s">
        <v>103</v>
      </c>
      <c r="C375">
        <v>88</v>
      </c>
      <c r="D375" t="s">
        <v>1055</v>
      </c>
      <c r="E375" t="s">
        <v>990</v>
      </c>
      <c r="F375" t="s">
        <v>14720</v>
      </c>
      <c r="G375">
        <v>100</v>
      </c>
      <c r="H375">
        <v>864</v>
      </c>
      <c r="I375">
        <v>204</v>
      </c>
      <c r="J375">
        <v>232</v>
      </c>
      <c r="K375">
        <v>308</v>
      </c>
      <c r="L375">
        <v>267</v>
      </c>
      <c r="M375">
        <v>441</v>
      </c>
      <c r="N375">
        <v>35</v>
      </c>
      <c r="O375">
        <f t="shared" si="78"/>
        <v>2351</v>
      </c>
      <c r="P375">
        <f t="shared" si="79"/>
        <v>0.36750319013185878</v>
      </c>
      <c r="Q375">
        <f t="shared" si="81"/>
        <v>8.6771586558911096E-2</v>
      </c>
      <c r="R375">
        <f t="shared" si="82"/>
        <v>9.8681412165036161E-2</v>
      </c>
      <c r="S375">
        <f t="shared" si="83"/>
        <v>0.1310080816673756</v>
      </c>
      <c r="T375">
        <f t="shared" si="84"/>
        <v>0.11356869417269247</v>
      </c>
      <c r="U375">
        <f t="shared" si="85"/>
        <v>0.18757975329646959</v>
      </c>
      <c r="V375">
        <f t="shared" si="86"/>
        <v>1.4887282007656316E-2</v>
      </c>
      <c r="W375">
        <f t="shared" si="80"/>
        <v>0.65483674445488183</v>
      </c>
      <c r="X375">
        <f t="shared" si="87"/>
        <v>-0.40987965480595678</v>
      </c>
      <c r="Y375">
        <f t="shared" si="88"/>
        <v>-0.26647995683274445</v>
      </c>
      <c r="Z375">
        <f t="shared" si="89"/>
        <v>-0.40384924452911453</v>
      </c>
      <c r="AA375">
        <f t="shared" si="90"/>
        <v>-7.2511324383181128E-2</v>
      </c>
      <c r="AB375">
        <f t="shared" si="91"/>
        <v>0.53501686478938382</v>
      </c>
      <c r="AC375">
        <f t="shared" si="92"/>
        <v>-0.53397689951200999</v>
      </c>
    </row>
    <row r="376" spans="1:29">
      <c r="A376" t="s">
        <v>1056</v>
      </c>
      <c r="B376" t="s">
        <v>1057</v>
      </c>
      <c r="C376">
        <v>81</v>
      </c>
      <c r="D376" t="s">
        <v>1058</v>
      </c>
      <c r="E376" t="s">
        <v>990</v>
      </c>
      <c r="F376" t="s">
        <v>14721</v>
      </c>
      <c r="G376">
        <v>100</v>
      </c>
      <c r="H376">
        <v>715</v>
      </c>
      <c r="I376">
        <v>107</v>
      </c>
      <c r="J376">
        <v>117</v>
      </c>
      <c r="K376">
        <v>253</v>
      </c>
      <c r="L376">
        <v>250</v>
      </c>
      <c r="M376">
        <v>407</v>
      </c>
      <c r="N376">
        <v>35</v>
      </c>
      <c r="O376">
        <f t="shared" si="78"/>
        <v>1884</v>
      </c>
      <c r="P376">
        <f t="shared" si="79"/>
        <v>0.37951167728237795</v>
      </c>
      <c r="Q376">
        <f t="shared" si="81"/>
        <v>5.6794055201698515E-2</v>
      </c>
      <c r="R376">
        <f t="shared" si="82"/>
        <v>6.2101910828025478E-2</v>
      </c>
      <c r="S376">
        <f t="shared" si="83"/>
        <v>0.13428874734607218</v>
      </c>
      <c r="T376">
        <f t="shared" si="84"/>
        <v>0.1326963906581741</v>
      </c>
      <c r="U376">
        <f t="shared" si="85"/>
        <v>0.21602972399150744</v>
      </c>
      <c r="V376">
        <f t="shared" si="86"/>
        <v>1.8577494692144373E-2</v>
      </c>
      <c r="W376">
        <f t="shared" si="80"/>
        <v>0.70890997787324583</v>
      </c>
      <c r="X376">
        <f t="shared" si="87"/>
        <v>-0.61375228009872107</v>
      </c>
      <c r="Y376">
        <f t="shared" si="88"/>
        <v>-0.53838321410359591</v>
      </c>
      <c r="Z376">
        <f t="shared" si="89"/>
        <v>-0.38892061342551587</v>
      </c>
      <c r="AA376">
        <f t="shared" si="90"/>
        <v>8.3700050680648591E-2</v>
      </c>
      <c r="AB376">
        <f t="shared" si="91"/>
        <v>0.76783082286419058</v>
      </c>
      <c r="AC376">
        <f t="shared" si="92"/>
        <v>-0.41846055772438184</v>
      </c>
    </row>
    <row r="377" spans="1:29">
      <c r="A377" t="s">
        <v>1059</v>
      </c>
      <c r="B377" t="s">
        <v>1060</v>
      </c>
      <c r="C377">
        <v>85</v>
      </c>
      <c r="D377" t="s">
        <v>1061</v>
      </c>
      <c r="E377" t="s">
        <v>990</v>
      </c>
      <c r="F377" t="s">
        <v>14722</v>
      </c>
      <c r="G377">
        <v>100</v>
      </c>
      <c r="H377">
        <v>833</v>
      </c>
      <c r="I377">
        <v>83</v>
      </c>
      <c r="J377">
        <v>149</v>
      </c>
      <c r="K377">
        <v>267</v>
      </c>
      <c r="L377">
        <v>238</v>
      </c>
      <c r="M377">
        <v>371</v>
      </c>
      <c r="N377">
        <v>37</v>
      </c>
      <c r="O377">
        <f t="shared" si="78"/>
        <v>1978</v>
      </c>
      <c r="P377">
        <f t="shared" si="79"/>
        <v>0.42113245702730029</v>
      </c>
      <c r="Q377">
        <f t="shared" si="81"/>
        <v>4.1961577350859453E-2</v>
      </c>
      <c r="R377">
        <f t="shared" si="82"/>
        <v>7.5328614762386253E-2</v>
      </c>
      <c r="S377">
        <f t="shared" si="83"/>
        <v>0.13498483316481294</v>
      </c>
      <c r="T377">
        <f t="shared" si="84"/>
        <v>0.12032355915065723</v>
      </c>
      <c r="U377">
        <f t="shared" si="85"/>
        <v>0.18756319514661274</v>
      </c>
      <c r="V377">
        <f t="shared" si="86"/>
        <v>1.8705763397371081E-2</v>
      </c>
      <c r="W377">
        <f t="shared" si="80"/>
        <v>0.89632493780882805</v>
      </c>
      <c r="X377">
        <f t="shared" si="87"/>
        <v>-0.71462570303051898</v>
      </c>
      <c r="Y377">
        <f t="shared" si="88"/>
        <v>-0.44006629475644493</v>
      </c>
      <c r="Z377">
        <f t="shared" si="89"/>
        <v>-0.38575308298439032</v>
      </c>
      <c r="AA377">
        <f t="shared" si="90"/>
        <v>-1.7345939080288364E-2</v>
      </c>
      <c r="AB377">
        <f t="shared" si="91"/>
        <v>0.53488136488156701</v>
      </c>
      <c r="AC377">
        <f t="shared" si="92"/>
        <v>-0.41444530633903237</v>
      </c>
    </row>
    <row r="378" spans="1:29">
      <c r="A378" t="s">
        <v>1062</v>
      </c>
      <c r="B378" t="s">
        <v>1063</v>
      </c>
      <c r="C378">
        <v>72</v>
      </c>
      <c r="D378" t="s">
        <v>1064</v>
      </c>
      <c r="E378" t="s">
        <v>990</v>
      </c>
      <c r="F378" t="s">
        <v>14492</v>
      </c>
      <c r="G378">
        <v>100</v>
      </c>
      <c r="H378">
        <v>736</v>
      </c>
      <c r="I378">
        <v>79</v>
      </c>
      <c r="J378">
        <v>124</v>
      </c>
      <c r="K378">
        <v>267</v>
      </c>
      <c r="L378">
        <v>270</v>
      </c>
      <c r="M378">
        <v>234</v>
      </c>
      <c r="N378">
        <v>18</v>
      </c>
      <c r="O378">
        <f t="shared" si="78"/>
        <v>1728</v>
      </c>
      <c r="P378">
        <f t="shared" si="79"/>
        <v>0.42592592592592593</v>
      </c>
      <c r="Q378">
        <f t="shared" si="81"/>
        <v>4.5717592592592594E-2</v>
      </c>
      <c r="R378">
        <f t="shared" si="82"/>
        <v>7.1759259259259259E-2</v>
      </c>
      <c r="S378">
        <f t="shared" si="83"/>
        <v>0.1545138888888889</v>
      </c>
      <c r="T378">
        <f t="shared" si="84"/>
        <v>0.15625</v>
      </c>
      <c r="U378">
        <f t="shared" si="85"/>
        <v>0.13541666666666666</v>
      </c>
      <c r="V378">
        <f t="shared" si="86"/>
        <v>1.0416666666666666E-2</v>
      </c>
      <c r="W378">
        <f t="shared" si="80"/>
        <v>0.91790953538470554</v>
      </c>
      <c r="X378">
        <f t="shared" si="87"/>
        <v>-0.68908161539878232</v>
      </c>
      <c r="Y378">
        <f t="shared" si="88"/>
        <v>-0.46659807764534694</v>
      </c>
      <c r="Z378">
        <f t="shared" si="89"/>
        <v>-0.29688634151801158</v>
      </c>
      <c r="AA378">
        <f t="shared" si="90"/>
        <v>0.27605680967646373</v>
      </c>
      <c r="AB378">
        <f t="shared" si="91"/>
        <v>0.10815193779662548</v>
      </c>
      <c r="AC378">
        <f t="shared" si="92"/>
        <v>-0.67392252700974276</v>
      </c>
    </row>
    <row r="379" spans="1:29">
      <c r="A379" t="s">
        <v>1065</v>
      </c>
      <c r="B379" t="s">
        <v>1066</v>
      </c>
      <c r="C379">
        <v>79</v>
      </c>
      <c r="D379" t="s">
        <v>1067</v>
      </c>
      <c r="E379" t="s">
        <v>990</v>
      </c>
      <c r="F379" t="s">
        <v>14447</v>
      </c>
      <c r="G379">
        <v>100</v>
      </c>
      <c r="H379">
        <v>800</v>
      </c>
      <c r="I379">
        <v>64</v>
      </c>
      <c r="J379">
        <v>134</v>
      </c>
      <c r="K379">
        <v>219</v>
      </c>
      <c r="L379">
        <v>252</v>
      </c>
      <c r="M379">
        <v>334</v>
      </c>
      <c r="N379">
        <v>33</v>
      </c>
      <c r="O379">
        <f t="shared" si="78"/>
        <v>1836</v>
      </c>
      <c r="P379">
        <f t="shared" si="79"/>
        <v>0.4357298474945534</v>
      </c>
      <c r="Q379">
        <f t="shared" si="81"/>
        <v>3.4858387799564274E-2</v>
      </c>
      <c r="R379">
        <f t="shared" si="82"/>
        <v>7.2984749455337686E-2</v>
      </c>
      <c r="S379">
        <f t="shared" si="83"/>
        <v>0.11928104575163399</v>
      </c>
      <c r="T379">
        <f t="shared" si="84"/>
        <v>0.13725490196078433</v>
      </c>
      <c r="U379">
        <f t="shared" si="85"/>
        <v>0.18191721132897604</v>
      </c>
      <c r="V379">
        <f t="shared" si="86"/>
        <v>1.7973856209150325E-2</v>
      </c>
      <c r="W379">
        <f t="shared" si="80"/>
        <v>0.96205579067489067</v>
      </c>
      <c r="X379">
        <f t="shared" si="87"/>
        <v>-0.76293341337926512</v>
      </c>
      <c r="Y379">
        <f t="shared" si="88"/>
        <v>-0.45748874690304742</v>
      </c>
      <c r="Z379">
        <f t="shared" si="89"/>
        <v>-0.45721298538865668</v>
      </c>
      <c r="AA379">
        <f t="shared" si="90"/>
        <v>0.12092833477461921</v>
      </c>
      <c r="AB379">
        <f t="shared" si="91"/>
        <v>0.48867872186655781</v>
      </c>
      <c r="AC379">
        <f t="shared" si="92"/>
        <v>-0.4373565171932815</v>
      </c>
    </row>
    <row r="380" spans="1:29">
      <c r="A380" t="s">
        <v>1068</v>
      </c>
      <c r="B380" t="s">
        <v>894</v>
      </c>
      <c r="C380">
        <v>84</v>
      </c>
      <c r="D380" t="s">
        <v>1069</v>
      </c>
      <c r="E380" t="s">
        <v>990</v>
      </c>
      <c r="F380" t="s">
        <v>14472</v>
      </c>
      <c r="G380">
        <v>100</v>
      </c>
      <c r="H380">
        <v>678</v>
      </c>
      <c r="I380">
        <v>140</v>
      </c>
      <c r="J380">
        <v>212</v>
      </c>
      <c r="K380">
        <v>290</v>
      </c>
      <c r="L380">
        <v>256</v>
      </c>
      <c r="M380">
        <v>297</v>
      </c>
      <c r="N380">
        <v>56</v>
      </c>
      <c r="O380">
        <f t="shared" si="78"/>
        <v>1929</v>
      </c>
      <c r="P380">
        <f t="shared" si="79"/>
        <v>0.35147744945567649</v>
      </c>
      <c r="Q380">
        <f t="shared" si="81"/>
        <v>7.257646448937273E-2</v>
      </c>
      <c r="R380">
        <f t="shared" si="82"/>
        <v>0.10990150336962157</v>
      </c>
      <c r="S380">
        <f t="shared" si="83"/>
        <v>0.15033696215655781</v>
      </c>
      <c r="T380">
        <f t="shared" si="84"/>
        <v>0.13271124935199585</v>
      </c>
      <c r="U380">
        <f t="shared" si="85"/>
        <v>0.15396578538102643</v>
      </c>
      <c r="V380">
        <f t="shared" si="86"/>
        <v>2.9030585795749093E-2</v>
      </c>
      <c r="W380">
        <f t="shared" si="80"/>
        <v>0.5826741476661671</v>
      </c>
      <c r="X380">
        <f t="shared" si="87"/>
        <v>-0.5064185181360672</v>
      </c>
      <c r="Y380">
        <f t="shared" si="88"/>
        <v>-0.18307861909181516</v>
      </c>
      <c r="Z380">
        <f t="shared" si="89"/>
        <v>-0.3158933981463799</v>
      </c>
      <c r="AA380">
        <f t="shared" si="90"/>
        <v>8.3821398120227153E-2</v>
      </c>
      <c r="AB380">
        <f t="shared" si="91"/>
        <v>0.25994449297991729</v>
      </c>
      <c r="AC380">
        <f t="shared" si="92"/>
        <v>-9.1242874652346595E-2</v>
      </c>
    </row>
    <row r="381" spans="1:29">
      <c r="A381" t="s">
        <v>1070</v>
      </c>
      <c r="B381" t="s">
        <v>1071</v>
      </c>
      <c r="C381">
        <v>67</v>
      </c>
      <c r="D381" t="s">
        <v>1072</v>
      </c>
      <c r="E381" t="s">
        <v>990</v>
      </c>
      <c r="F381" t="s">
        <v>14467</v>
      </c>
      <c r="G381">
        <v>100</v>
      </c>
      <c r="H381">
        <v>712</v>
      </c>
      <c r="I381">
        <v>73</v>
      </c>
      <c r="J381">
        <v>93</v>
      </c>
      <c r="K381">
        <v>146</v>
      </c>
      <c r="L381">
        <v>229</v>
      </c>
      <c r="M381">
        <v>231</v>
      </c>
      <c r="N381">
        <v>12</v>
      </c>
      <c r="O381">
        <f t="shared" si="78"/>
        <v>1496</v>
      </c>
      <c r="P381">
        <f t="shared" si="79"/>
        <v>0.47593582887700536</v>
      </c>
      <c r="Q381">
        <f t="shared" si="81"/>
        <v>4.8796791443850268E-2</v>
      </c>
      <c r="R381">
        <f t="shared" si="82"/>
        <v>6.2165775401069517E-2</v>
      </c>
      <c r="S381">
        <f t="shared" si="83"/>
        <v>9.7593582887700536E-2</v>
      </c>
      <c r="T381">
        <f t="shared" si="84"/>
        <v>0.15307486631016043</v>
      </c>
      <c r="U381">
        <f t="shared" si="85"/>
        <v>0.15441176470588236</v>
      </c>
      <c r="V381">
        <f t="shared" si="86"/>
        <v>8.0213903743315516E-3</v>
      </c>
      <c r="W381">
        <f t="shared" si="80"/>
        <v>1.1431000295417102</v>
      </c>
      <c r="X381">
        <f t="shared" si="87"/>
        <v>-0.66814045296202518</v>
      </c>
      <c r="Y381">
        <f t="shared" si="88"/>
        <v>-0.53790849507243965</v>
      </c>
      <c r="Z381">
        <f t="shared" si="89"/>
        <v>-0.55590153349980997</v>
      </c>
      <c r="AA381">
        <f t="shared" si="90"/>
        <v>0.25012624349052492</v>
      </c>
      <c r="AB381">
        <f t="shared" si="91"/>
        <v>0.26359406481787173</v>
      </c>
      <c r="AC381">
        <f t="shared" si="92"/>
        <v>-0.74890290849948093</v>
      </c>
    </row>
    <row r="382" spans="1:29">
      <c r="A382" t="s">
        <v>1073</v>
      </c>
      <c r="B382" t="s">
        <v>1074</v>
      </c>
      <c r="C382">
        <v>85</v>
      </c>
      <c r="D382" t="s">
        <v>1075</v>
      </c>
      <c r="E382" t="s">
        <v>990</v>
      </c>
      <c r="F382" t="s">
        <v>14467</v>
      </c>
      <c r="G382">
        <v>100</v>
      </c>
      <c r="H382">
        <v>746</v>
      </c>
      <c r="I382">
        <v>135</v>
      </c>
      <c r="J382">
        <v>187</v>
      </c>
      <c r="K382">
        <v>276</v>
      </c>
      <c r="L382">
        <v>242</v>
      </c>
      <c r="M382">
        <v>286</v>
      </c>
      <c r="N382">
        <v>23</v>
      </c>
      <c r="O382">
        <f t="shared" si="78"/>
        <v>1895</v>
      </c>
      <c r="P382">
        <f t="shared" si="79"/>
        <v>0.39366754617414246</v>
      </c>
      <c r="Q382">
        <f t="shared" si="81"/>
        <v>7.1240105540897103E-2</v>
      </c>
      <c r="R382">
        <f t="shared" si="82"/>
        <v>9.8680738786279684E-2</v>
      </c>
      <c r="S382">
        <f t="shared" si="83"/>
        <v>0.14564643799472296</v>
      </c>
      <c r="T382">
        <f t="shared" si="84"/>
        <v>0.12770448548812666</v>
      </c>
      <c r="U382">
        <f t="shared" si="85"/>
        <v>0.15092348284960422</v>
      </c>
      <c r="V382">
        <f t="shared" si="86"/>
        <v>1.2137203166226913E-2</v>
      </c>
      <c r="W382">
        <f t="shared" si="80"/>
        <v>0.77265269527216873</v>
      </c>
      <c r="X382">
        <f t="shared" si="87"/>
        <v>-0.51550689182210296</v>
      </c>
      <c r="Y382">
        <f t="shared" si="88"/>
        <v>-0.26648496220106743</v>
      </c>
      <c r="Z382">
        <f t="shared" si="89"/>
        <v>-0.33723757391816078</v>
      </c>
      <c r="AA382">
        <f t="shared" si="90"/>
        <v>4.2932341333460237E-2</v>
      </c>
      <c r="AB382">
        <f t="shared" si="91"/>
        <v>0.23504849215117316</v>
      </c>
      <c r="AC382">
        <f t="shared" si="92"/>
        <v>-0.62006382038918828</v>
      </c>
    </row>
    <row r="383" spans="1:29">
      <c r="A383" t="s">
        <v>1076</v>
      </c>
      <c r="B383" t="s">
        <v>1077</v>
      </c>
      <c r="C383">
        <v>81</v>
      </c>
      <c r="D383" t="s">
        <v>1078</v>
      </c>
      <c r="E383" t="s">
        <v>990</v>
      </c>
      <c r="F383" t="s">
        <v>14723</v>
      </c>
      <c r="G383">
        <v>100</v>
      </c>
      <c r="H383">
        <v>799</v>
      </c>
      <c r="I383">
        <v>128</v>
      </c>
      <c r="J383">
        <v>153</v>
      </c>
      <c r="K383">
        <v>313</v>
      </c>
      <c r="L383">
        <v>267</v>
      </c>
      <c r="M383">
        <v>327</v>
      </c>
      <c r="N383">
        <v>24</v>
      </c>
      <c r="O383">
        <f t="shared" si="78"/>
        <v>2011</v>
      </c>
      <c r="P383">
        <f t="shared" si="79"/>
        <v>0.39731476877175537</v>
      </c>
      <c r="Q383">
        <f t="shared" si="81"/>
        <v>6.3649925410243655E-2</v>
      </c>
      <c r="R383">
        <f t="shared" si="82"/>
        <v>7.6081551466931879E-2</v>
      </c>
      <c r="S383">
        <f t="shared" si="83"/>
        <v>0.15564395822973645</v>
      </c>
      <c r="T383">
        <f t="shared" si="84"/>
        <v>0.13276976628543014</v>
      </c>
      <c r="U383">
        <f t="shared" si="85"/>
        <v>0.16260566882148186</v>
      </c>
      <c r="V383">
        <f t="shared" si="86"/>
        <v>1.1934361014420686E-2</v>
      </c>
      <c r="W383">
        <f t="shared" si="80"/>
        <v>0.78907583970139261</v>
      </c>
      <c r="X383">
        <f t="shared" si="87"/>
        <v>-0.56712655093419273</v>
      </c>
      <c r="Y383">
        <f t="shared" si="88"/>
        <v>-0.43446955518915081</v>
      </c>
      <c r="Z383">
        <f t="shared" si="89"/>
        <v>-0.29174397409528086</v>
      </c>
      <c r="AA383">
        <f t="shared" si="90"/>
        <v>8.4299292081124438E-2</v>
      </c>
      <c r="AB383">
        <f t="shared" si="91"/>
        <v>0.3306470424707062</v>
      </c>
      <c r="AC383">
        <f t="shared" si="92"/>
        <v>-0.62641347699176886</v>
      </c>
    </row>
    <row r="384" spans="1:29">
      <c r="A384" t="s">
        <v>1079</v>
      </c>
      <c r="B384" t="s">
        <v>1013</v>
      </c>
      <c r="C384">
        <v>65</v>
      </c>
      <c r="D384" t="s">
        <v>1080</v>
      </c>
      <c r="E384" t="s">
        <v>990</v>
      </c>
      <c r="F384" t="s">
        <v>14467</v>
      </c>
      <c r="G384">
        <v>89</v>
      </c>
      <c r="H384">
        <v>570</v>
      </c>
      <c r="I384">
        <v>122</v>
      </c>
      <c r="J384">
        <v>90</v>
      </c>
      <c r="K384">
        <v>277</v>
      </c>
      <c r="L384">
        <v>208</v>
      </c>
      <c r="M384">
        <v>309</v>
      </c>
      <c r="N384">
        <v>18</v>
      </c>
      <c r="O384">
        <f t="shared" si="78"/>
        <v>1594</v>
      </c>
      <c r="P384">
        <f t="shared" si="79"/>
        <v>0.3575909661229611</v>
      </c>
      <c r="Q384">
        <f t="shared" si="81"/>
        <v>7.6537013801756593E-2</v>
      </c>
      <c r="R384">
        <f t="shared" si="82"/>
        <v>5.6461731493099125E-2</v>
      </c>
      <c r="S384">
        <f t="shared" si="83"/>
        <v>0.1737766624843162</v>
      </c>
      <c r="T384">
        <f t="shared" si="84"/>
        <v>0.13048933500627352</v>
      </c>
      <c r="U384">
        <f t="shared" si="85"/>
        <v>0.19385194479297366</v>
      </c>
      <c r="V384">
        <f t="shared" si="86"/>
        <v>1.1292346298619825E-2</v>
      </c>
      <c r="W384">
        <f t="shared" si="80"/>
        <v>0.61020281215267136</v>
      </c>
      <c r="X384">
        <f t="shared" si="87"/>
        <v>-0.47948342543962069</v>
      </c>
      <c r="Y384">
        <f t="shared" si="88"/>
        <v>-0.58030787345390145</v>
      </c>
      <c r="Z384">
        <f t="shared" si="89"/>
        <v>-0.20923131378823526</v>
      </c>
      <c r="AA384">
        <f t="shared" si="90"/>
        <v>6.5675548959415603E-2</v>
      </c>
      <c r="AB384">
        <f t="shared" si="91"/>
        <v>0.58634393797891615</v>
      </c>
      <c r="AC384">
        <f t="shared" si="92"/>
        <v>-0.64651074446225554</v>
      </c>
    </row>
    <row r="385" spans="1:29">
      <c r="A385" t="s">
        <v>1081</v>
      </c>
      <c r="B385" t="s">
        <v>193</v>
      </c>
      <c r="C385">
        <v>74</v>
      </c>
      <c r="D385" t="s">
        <v>1082</v>
      </c>
      <c r="E385" t="s">
        <v>990</v>
      </c>
      <c r="F385" t="s">
        <v>14724</v>
      </c>
      <c r="G385">
        <v>100</v>
      </c>
      <c r="H385">
        <v>763</v>
      </c>
      <c r="I385">
        <v>66</v>
      </c>
      <c r="J385">
        <v>134</v>
      </c>
      <c r="K385">
        <v>216</v>
      </c>
      <c r="L385">
        <v>199</v>
      </c>
      <c r="M385">
        <v>316</v>
      </c>
      <c r="N385">
        <v>28</v>
      </c>
      <c r="O385">
        <f t="shared" si="78"/>
        <v>1722</v>
      </c>
      <c r="P385">
        <f t="shared" si="79"/>
        <v>0.44308943089430897</v>
      </c>
      <c r="Q385">
        <f t="shared" si="81"/>
        <v>3.8327526132404179E-2</v>
      </c>
      <c r="R385">
        <f t="shared" si="82"/>
        <v>7.7816492450638791E-2</v>
      </c>
      <c r="S385">
        <f t="shared" si="83"/>
        <v>0.12543554006968641</v>
      </c>
      <c r="T385">
        <f t="shared" si="84"/>
        <v>0.11556329849012775</v>
      </c>
      <c r="U385">
        <f t="shared" si="85"/>
        <v>0.18350754936120789</v>
      </c>
      <c r="V385">
        <f t="shared" si="86"/>
        <v>1.6260162601626018E-2</v>
      </c>
      <c r="W385">
        <f t="shared" si="80"/>
        <v>0.99519539152958247</v>
      </c>
      <c r="X385">
        <f t="shared" si="87"/>
        <v>-0.73934033191461457</v>
      </c>
      <c r="Y385">
        <f t="shared" si="88"/>
        <v>-0.42157336777816201</v>
      </c>
      <c r="Z385">
        <f t="shared" si="89"/>
        <v>-0.42920703040823277</v>
      </c>
      <c r="AA385">
        <f t="shared" si="90"/>
        <v>-5.6221862483191561E-2</v>
      </c>
      <c r="AB385">
        <f t="shared" si="91"/>
        <v>0.50169289667642414</v>
      </c>
      <c r="AC385">
        <f t="shared" si="92"/>
        <v>-0.49100101777130556</v>
      </c>
    </row>
    <row r="386" spans="1:29">
      <c r="A386" t="s">
        <v>1083</v>
      </c>
      <c r="B386" t="s">
        <v>1084</v>
      </c>
      <c r="C386">
        <v>67</v>
      </c>
      <c r="D386" t="s">
        <v>1085</v>
      </c>
      <c r="E386" t="s">
        <v>990</v>
      </c>
      <c r="F386" t="s">
        <v>14467</v>
      </c>
      <c r="G386">
        <v>100</v>
      </c>
      <c r="H386">
        <v>696</v>
      </c>
      <c r="I386">
        <v>51</v>
      </c>
      <c r="J386">
        <v>81</v>
      </c>
      <c r="K386">
        <v>178</v>
      </c>
      <c r="L386">
        <v>227</v>
      </c>
      <c r="M386">
        <v>172</v>
      </c>
      <c r="N386">
        <v>16</v>
      </c>
      <c r="O386">
        <f t="shared" si="78"/>
        <v>1421</v>
      </c>
      <c r="P386">
        <f t="shared" si="79"/>
        <v>0.48979591836734693</v>
      </c>
      <c r="Q386">
        <f t="shared" si="81"/>
        <v>3.5890218156228011E-2</v>
      </c>
      <c r="R386">
        <f t="shared" si="82"/>
        <v>5.700211118930331E-2</v>
      </c>
      <c r="S386">
        <f t="shared" si="83"/>
        <v>0.12526389866291343</v>
      </c>
      <c r="T386">
        <f t="shared" si="84"/>
        <v>0.1597466572836031</v>
      </c>
      <c r="U386">
        <f t="shared" si="85"/>
        <v>0.12104152005629838</v>
      </c>
      <c r="V386">
        <f t="shared" si="86"/>
        <v>1.1259676284306826E-2</v>
      </c>
      <c r="W386">
        <f t="shared" si="80"/>
        <v>1.2055108765382241</v>
      </c>
      <c r="X386">
        <f t="shared" si="87"/>
        <v>-0.75591609226755885</v>
      </c>
      <c r="Y386">
        <f t="shared" si="88"/>
        <v>-0.57629111559251722</v>
      </c>
      <c r="Z386">
        <f t="shared" si="89"/>
        <v>-0.42998808263810656</v>
      </c>
      <c r="AA386">
        <f t="shared" si="90"/>
        <v>0.30461318303868157</v>
      </c>
      <c r="AB386">
        <f t="shared" si="91"/>
        <v>-9.4838522764098283E-3</v>
      </c>
      <c r="AC386">
        <f t="shared" si="92"/>
        <v>-0.64753342821039039</v>
      </c>
    </row>
    <row r="387" spans="1:29">
      <c r="A387" t="s">
        <v>1086</v>
      </c>
      <c r="B387" t="s">
        <v>1087</v>
      </c>
      <c r="C387">
        <v>85</v>
      </c>
      <c r="D387" t="s">
        <v>1088</v>
      </c>
      <c r="E387" t="s">
        <v>990</v>
      </c>
      <c r="F387" t="s">
        <v>14461</v>
      </c>
      <c r="G387">
        <v>100</v>
      </c>
      <c r="H387">
        <v>809</v>
      </c>
      <c r="I387">
        <v>147</v>
      </c>
      <c r="J387">
        <v>268</v>
      </c>
      <c r="K387">
        <v>324</v>
      </c>
      <c r="L387">
        <v>281</v>
      </c>
      <c r="M387">
        <v>465</v>
      </c>
      <c r="N387">
        <v>59</v>
      </c>
      <c r="O387">
        <f t="shared" si="78"/>
        <v>2353</v>
      </c>
      <c r="P387">
        <f t="shared" si="79"/>
        <v>0.34381640458988527</v>
      </c>
      <c r="Q387">
        <f t="shared" si="81"/>
        <v>6.2473438164045901E-2</v>
      </c>
      <c r="R387">
        <f t="shared" si="82"/>
        <v>0.11389715257118573</v>
      </c>
      <c r="S387">
        <f t="shared" si="83"/>
        <v>0.13769655758606034</v>
      </c>
      <c r="T387">
        <f t="shared" si="84"/>
        <v>0.11942201444963876</v>
      </c>
      <c r="U387">
        <f t="shared" si="85"/>
        <v>0.19762005949851252</v>
      </c>
      <c r="V387">
        <f t="shared" si="86"/>
        <v>2.5074373140671482E-2</v>
      </c>
      <c r="W387">
        <f t="shared" si="80"/>
        <v>0.54817709053781949</v>
      </c>
      <c r="X387">
        <f t="shared" si="87"/>
        <v>-0.57512766152090822</v>
      </c>
      <c r="Y387">
        <f t="shared" si="88"/>
        <v>-0.1533781039642966</v>
      </c>
      <c r="Z387">
        <f t="shared" si="89"/>
        <v>-0.37341341247108595</v>
      </c>
      <c r="AA387">
        <f t="shared" si="90"/>
        <v>-2.4708641512047401E-2</v>
      </c>
      <c r="AB387">
        <f t="shared" si="91"/>
        <v>0.61717946004254343</v>
      </c>
      <c r="AC387">
        <f t="shared" si="92"/>
        <v>-0.21508592986960584</v>
      </c>
    </row>
    <row r="388" spans="1:29">
      <c r="A388" t="s">
        <v>1089</v>
      </c>
      <c r="B388" t="s">
        <v>1090</v>
      </c>
      <c r="C388">
        <v>82</v>
      </c>
      <c r="D388" t="s">
        <v>1091</v>
      </c>
      <c r="E388" t="s">
        <v>990</v>
      </c>
      <c r="F388" t="s">
        <v>14725</v>
      </c>
      <c r="G388">
        <v>100</v>
      </c>
      <c r="H388">
        <v>736</v>
      </c>
      <c r="I388">
        <v>98</v>
      </c>
      <c r="J388">
        <v>120</v>
      </c>
      <c r="K388">
        <v>238</v>
      </c>
      <c r="L388">
        <v>259</v>
      </c>
      <c r="M388">
        <v>336</v>
      </c>
      <c r="N388">
        <v>23</v>
      </c>
      <c r="O388">
        <f t="shared" ref="O388:O451" si="93">SUM(H388:N388)</f>
        <v>1810</v>
      </c>
      <c r="P388">
        <f t="shared" ref="P388:P451" si="94">H388/$O388</f>
        <v>0.40662983425414367</v>
      </c>
      <c r="Q388">
        <f t="shared" si="81"/>
        <v>5.4143646408839778E-2</v>
      </c>
      <c r="R388">
        <f t="shared" si="82"/>
        <v>6.6298342541436461E-2</v>
      </c>
      <c r="S388">
        <f t="shared" si="83"/>
        <v>0.13149171270718232</v>
      </c>
      <c r="T388">
        <f t="shared" si="84"/>
        <v>0.14309392265193371</v>
      </c>
      <c r="U388">
        <f t="shared" si="85"/>
        <v>0.18563535911602211</v>
      </c>
      <c r="V388">
        <f t="shared" si="86"/>
        <v>1.270718232044199E-2</v>
      </c>
      <c r="W388">
        <f t="shared" ref="W388:W451" si="95">(P388-P$2)/P$2</f>
        <v>0.83102081610208367</v>
      </c>
      <c r="X388">
        <f t="shared" si="87"/>
        <v>-0.63177730665145382</v>
      </c>
      <c r="Y388">
        <f t="shared" si="88"/>
        <v>-0.50719023962100851</v>
      </c>
      <c r="Z388">
        <f t="shared" si="89"/>
        <v>-0.4016484870943024</v>
      </c>
      <c r="AA388">
        <f t="shared" si="90"/>
        <v>0.16861423630923009</v>
      </c>
      <c r="AB388">
        <f t="shared" si="91"/>
        <v>0.5191053508528668</v>
      </c>
      <c r="AC388">
        <f t="shared" si="92"/>
        <v>-0.60222151361188492</v>
      </c>
    </row>
    <row r="389" spans="1:29">
      <c r="A389" t="s">
        <v>1092</v>
      </c>
      <c r="B389" t="s">
        <v>37</v>
      </c>
      <c r="C389">
        <v>88</v>
      </c>
      <c r="D389" t="s">
        <v>1093</v>
      </c>
      <c r="E389" t="s">
        <v>990</v>
      </c>
      <c r="F389" t="s">
        <v>14726</v>
      </c>
      <c r="G389">
        <v>100</v>
      </c>
      <c r="H389">
        <v>682</v>
      </c>
      <c r="I389">
        <v>119</v>
      </c>
      <c r="J389">
        <v>298</v>
      </c>
      <c r="K389">
        <v>374</v>
      </c>
      <c r="L389">
        <v>213</v>
      </c>
      <c r="M389">
        <v>414</v>
      </c>
      <c r="N389">
        <v>28</v>
      </c>
      <c r="O389">
        <f t="shared" si="93"/>
        <v>2128</v>
      </c>
      <c r="P389">
        <f t="shared" si="94"/>
        <v>0.32048872180451127</v>
      </c>
      <c r="Q389">
        <f t="shared" si="81"/>
        <v>5.5921052631578948E-2</v>
      </c>
      <c r="R389">
        <f t="shared" si="82"/>
        <v>0.14003759398496241</v>
      </c>
      <c r="S389">
        <f t="shared" si="83"/>
        <v>0.17575187969924813</v>
      </c>
      <c r="T389">
        <f t="shared" si="84"/>
        <v>0.10009398496240601</v>
      </c>
      <c r="U389">
        <f t="shared" si="85"/>
        <v>0.19454887218045114</v>
      </c>
      <c r="V389">
        <f t="shared" si="86"/>
        <v>1.3157894736842105E-2</v>
      </c>
      <c r="W389">
        <f t="shared" si="95"/>
        <v>0.44313444690151876</v>
      </c>
      <c r="X389">
        <f t="shared" si="87"/>
        <v>-0.61968943762302742</v>
      </c>
      <c r="Y389">
        <f t="shared" si="88"/>
        <v>4.0929388131345716E-2</v>
      </c>
      <c r="Z389">
        <f t="shared" si="89"/>
        <v>-0.20024311077118423</v>
      </c>
      <c r="AA389">
        <f t="shared" si="90"/>
        <v>-0.18255608883883678</v>
      </c>
      <c r="AB389">
        <f t="shared" si="91"/>
        <v>0.59204708703691034</v>
      </c>
      <c r="AC389">
        <f t="shared" si="92"/>
        <v>-0.5881126656965171</v>
      </c>
    </row>
    <row r="390" spans="1:29">
      <c r="A390" t="s">
        <v>952</v>
      </c>
      <c r="B390">
        <v>3</v>
      </c>
      <c r="C390">
        <v>83</v>
      </c>
      <c r="D390" t="s">
        <v>1094</v>
      </c>
      <c r="E390" t="s">
        <v>990</v>
      </c>
      <c r="F390" t="s">
        <v>14727</v>
      </c>
      <c r="G390">
        <v>100</v>
      </c>
      <c r="H390">
        <v>841</v>
      </c>
      <c r="I390">
        <v>146</v>
      </c>
      <c r="J390">
        <v>206</v>
      </c>
      <c r="K390">
        <v>283</v>
      </c>
      <c r="L390">
        <v>253</v>
      </c>
      <c r="M390">
        <v>352</v>
      </c>
      <c r="N390">
        <v>32</v>
      </c>
      <c r="O390">
        <f t="shared" si="93"/>
        <v>2113</v>
      </c>
      <c r="P390">
        <f t="shared" si="94"/>
        <v>0.39801230477993377</v>
      </c>
      <c r="Q390">
        <f t="shared" si="81"/>
        <v>6.9096071935636535E-2</v>
      </c>
      <c r="R390">
        <f t="shared" si="82"/>
        <v>9.7491717936583053E-2</v>
      </c>
      <c r="S390">
        <f t="shared" si="83"/>
        <v>0.13393279697113109</v>
      </c>
      <c r="T390">
        <f t="shared" si="84"/>
        <v>0.11973497397065783</v>
      </c>
      <c r="U390">
        <f t="shared" si="85"/>
        <v>0.16658778987221959</v>
      </c>
      <c r="V390">
        <f t="shared" si="86"/>
        <v>1.5144344533838144E-2</v>
      </c>
      <c r="W390">
        <f t="shared" si="95"/>
        <v>0.79221678717588884</v>
      </c>
      <c r="X390">
        <f t="shared" si="87"/>
        <v>-0.53008813784305708</v>
      </c>
      <c r="Y390">
        <f t="shared" si="88"/>
        <v>-0.27532320849143882</v>
      </c>
      <c r="Z390">
        <f t="shared" si="89"/>
        <v>-0.39054036147640364</v>
      </c>
      <c r="AA390">
        <f t="shared" si="90"/>
        <v>-2.2152775093170863E-2</v>
      </c>
      <c r="AB390">
        <f t="shared" si="91"/>
        <v>0.36323383749039168</v>
      </c>
      <c r="AC390">
        <f t="shared" si="92"/>
        <v>-0.5259299588139752</v>
      </c>
    </row>
    <row r="391" spans="1:29">
      <c r="A391" t="s">
        <v>1095</v>
      </c>
      <c r="B391" t="s">
        <v>1096</v>
      </c>
      <c r="C391">
        <v>81</v>
      </c>
      <c r="D391" t="s">
        <v>1097</v>
      </c>
      <c r="E391" t="s">
        <v>990</v>
      </c>
      <c r="F391" t="s">
        <v>14728</v>
      </c>
      <c r="G391">
        <v>100</v>
      </c>
      <c r="H391">
        <v>775</v>
      </c>
      <c r="I391">
        <v>130</v>
      </c>
      <c r="J391">
        <v>218</v>
      </c>
      <c r="K391">
        <v>254</v>
      </c>
      <c r="L391">
        <v>231</v>
      </c>
      <c r="M391">
        <v>342</v>
      </c>
      <c r="N391">
        <v>40</v>
      </c>
      <c r="O391">
        <f t="shared" si="93"/>
        <v>1990</v>
      </c>
      <c r="P391">
        <f t="shared" si="94"/>
        <v>0.38944723618090454</v>
      </c>
      <c r="Q391">
        <f t="shared" si="81"/>
        <v>6.5326633165829151E-2</v>
      </c>
      <c r="R391">
        <f t="shared" si="82"/>
        <v>0.10954773869346733</v>
      </c>
      <c r="S391">
        <f t="shared" si="83"/>
        <v>0.12763819095477386</v>
      </c>
      <c r="T391">
        <f t="shared" si="84"/>
        <v>0.11608040201005025</v>
      </c>
      <c r="U391">
        <f t="shared" si="85"/>
        <v>0.17185929648241205</v>
      </c>
      <c r="V391">
        <f t="shared" si="86"/>
        <v>2.0100502512562814E-2</v>
      </c>
      <c r="W391">
        <f t="shared" si="95"/>
        <v>0.75364898527091828</v>
      </c>
      <c r="X391">
        <f t="shared" si="87"/>
        <v>-0.55572351684487276</v>
      </c>
      <c r="Y391">
        <f t="shared" si="88"/>
        <v>-0.18570822759488081</v>
      </c>
      <c r="Z391">
        <f t="shared" si="89"/>
        <v>-0.41918389311417303</v>
      </c>
      <c r="AA391">
        <f t="shared" si="90"/>
        <v>-5.1998800288601016E-2</v>
      </c>
      <c r="AB391">
        <f t="shared" si="91"/>
        <v>0.40637203021796708</v>
      </c>
      <c r="AC391">
        <f t="shared" si="92"/>
        <v>-0.37078517774744313</v>
      </c>
    </row>
    <row r="392" spans="1:29">
      <c r="A392" t="s">
        <v>1098</v>
      </c>
      <c r="B392" t="s">
        <v>860</v>
      </c>
      <c r="C392">
        <v>88</v>
      </c>
      <c r="D392" t="s">
        <v>1099</v>
      </c>
      <c r="E392" t="s">
        <v>990</v>
      </c>
      <c r="F392" t="s">
        <v>14729</v>
      </c>
      <c r="G392">
        <v>100</v>
      </c>
      <c r="H392">
        <v>808</v>
      </c>
      <c r="I392">
        <v>132</v>
      </c>
      <c r="J392">
        <v>221</v>
      </c>
      <c r="K392">
        <v>259</v>
      </c>
      <c r="L392">
        <v>280</v>
      </c>
      <c r="M392">
        <v>448</v>
      </c>
      <c r="N392">
        <v>54</v>
      </c>
      <c r="O392">
        <f t="shared" si="93"/>
        <v>2202</v>
      </c>
      <c r="P392">
        <f t="shared" si="94"/>
        <v>0.36693914623069934</v>
      </c>
      <c r="Q392">
        <f t="shared" si="81"/>
        <v>5.9945504087193457E-2</v>
      </c>
      <c r="R392">
        <f t="shared" si="82"/>
        <v>0.10036330608537693</v>
      </c>
      <c r="S392">
        <f t="shared" si="83"/>
        <v>0.11762034514078111</v>
      </c>
      <c r="T392">
        <f t="shared" si="84"/>
        <v>0.12715712988192551</v>
      </c>
      <c r="U392">
        <f t="shared" si="85"/>
        <v>0.20345140781108084</v>
      </c>
      <c r="V392">
        <f t="shared" si="86"/>
        <v>2.4523160762942781E-2</v>
      </c>
      <c r="W392">
        <f t="shared" si="95"/>
        <v>0.65229690099722526</v>
      </c>
      <c r="X392">
        <f t="shared" si="87"/>
        <v>-0.59231975618253052</v>
      </c>
      <c r="Y392">
        <f t="shared" si="88"/>
        <v>-0.25397807958976543</v>
      </c>
      <c r="Z392">
        <f t="shared" si="89"/>
        <v>-0.46476998424834953</v>
      </c>
      <c r="AA392">
        <f t="shared" si="90"/>
        <v>3.8462217502371859E-2</v>
      </c>
      <c r="AB392">
        <f t="shared" si="91"/>
        <v>0.66489899185206713</v>
      </c>
      <c r="AC392">
        <f t="shared" si="92"/>
        <v>-0.23234077203383555</v>
      </c>
    </row>
    <row r="393" spans="1:29">
      <c r="A393" t="s">
        <v>1100</v>
      </c>
      <c r="B393" t="s">
        <v>297</v>
      </c>
      <c r="C393">
        <v>84</v>
      </c>
      <c r="D393" t="s">
        <v>1101</v>
      </c>
      <c r="E393" t="s">
        <v>990</v>
      </c>
      <c r="F393" t="s">
        <v>14730</v>
      </c>
      <c r="G393">
        <v>100</v>
      </c>
      <c r="H393">
        <v>774</v>
      </c>
      <c r="I393">
        <v>130</v>
      </c>
      <c r="J393">
        <v>233</v>
      </c>
      <c r="K393">
        <v>311</v>
      </c>
      <c r="L393">
        <v>241</v>
      </c>
      <c r="M393">
        <v>381</v>
      </c>
      <c r="N393">
        <v>39</v>
      </c>
      <c r="O393">
        <f t="shared" si="93"/>
        <v>2109</v>
      </c>
      <c r="P393">
        <f t="shared" si="94"/>
        <v>0.36699857752489329</v>
      </c>
      <c r="Q393">
        <f t="shared" si="81"/>
        <v>6.1640587956377432E-2</v>
      </c>
      <c r="R393">
        <f t="shared" si="82"/>
        <v>0.11047889995258417</v>
      </c>
      <c r="S393">
        <f t="shared" si="83"/>
        <v>0.14746325272641062</v>
      </c>
      <c r="T393">
        <f t="shared" si="84"/>
        <v>0.11427216690374585</v>
      </c>
      <c r="U393">
        <f t="shared" si="85"/>
        <v>0.18065433854907539</v>
      </c>
      <c r="V393">
        <f t="shared" si="86"/>
        <v>1.849217638691323E-2</v>
      </c>
      <c r="W393">
        <f t="shared" si="95"/>
        <v>0.65256451524396786</v>
      </c>
      <c r="X393">
        <f t="shared" si="87"/>
        <v>-0.5807917489432417</v>
      </c>
      <c r="Y393">
        <f t="shared" si="88"/>
        <v>-0.17878670679377232</v>
      </c>
      <c r="Z393">
        <f t="shared" si="89"/>
        <v>-0.32897017956308455</v>
      </c>
      <c r="AA393">
        <f t="shared" si="90"/>
        <v>-6.6766228902333982E-2</v>
      </c>
      <c r="AB393">
        <f t="shared" si="91"/>
        <v>0.47834428554726544</v>
      </c>
      <c r="AC393">
        <f t="shared" si="92"/>
        <v>-0.42113131395186176</v>
      </c>
    </row>
    <row r="394" spans="1:29">
      <c r="A394" t="s">
        <v>1102</v>
      </c>
      <c r="B394" t="s">
        <v>1103</v>
      </c>
      <c r="C394">
        <v>86</v>
      </c>
      <c r="D394" t="s">
        <v>1104</v>
      </c>
      <c r="E394" t="s">
        <v>990</v>
      </c>
      <c r="F394" t="s">
        <v>14731</v>
      </c>
      <c r="G394">
        <v>100</v>
      </c>
      <c r="H394">
        <v>811</v>
      </c>
      <c r="I394">
        <v>140</v>
      </c>
      <c r="J394">
        <v>173</v>
      </c>
      <c r="K394">
        <v>252</v>
      </c>
      <c r="L394">
        <v>272</v>
      </c>
      <c r="M394">
        <v>461</v>
      </c>
      <c r="N394">
        <v>45</v>
      </c>
      <c r="O394">
        <f t="shared" si="93"/>
        <v>2154</v>
      </c>
      <c r="P394">
        <f t="shared" si="94"/>
        <v>0.37650882079851439</v>
      </c>
      <c r="Q394">
        <f t="shared" si="81"/>
        <v>6.4995357474466109E-2</v>
      </c>
      <c r="R394">
        <f t="shared" si="82"/>
        <v>8.0315691736304554E-2</v>
      </c>
      <c r="S394">
        <f t="shared" si="83"/>
        <v>0.11699164345403899</v>
      </c>
      <c r="T394">
        <f t="shared" si="84"/>
        <v>0.12627669452181986</v>
      </c>
      <c r="U394">
        <f t="shared" si="85"/>
        <v>0.21402042711234912</v>
      </c>
      <c r="V394">
        <f t="shared" si="86"/>
        <v>2.0891364902506964E-2</v>
      </c>
      <c r="W394">
        <f t="shared" si="95"/>
        <v>0.69538836124173009</v>
      </c>
      <c r="X394">
        <f t="shared" si="87"/>
        <v>-0.55797647236976489</v>
      </c>
      <c r="Y394">
        <f t="shared" si="88"/>
        <v>-0.40299628494477863</v>
      </c>
      <c r="Z394">
        <f t="shared" si="89"/>
        <v>-0.46763088397870917</v>
      </c>
      <c r="AA394">
        <f t="shared" si="90"/>
        <v>3.1271910067218148E-2</v>
      </c>
      <c r="AB394">
        <f t="shared" si="91"/>
        <v>0.75138819224082065</v>
      </c>
      <c r="AC394">
        <f t="shared" si="92"/>
        <v>-0.34602846642622481</v>
      </c>
    </row>
    <row r="395" spans="1:29">
      <c r="A395" t="s">
        <v>1105</v>
      </c>
      <c r="B395" t="s">
        <v>97</v>
      </c>
      <c r="C395">
        <v>84</v>
      </c>
      <c r="D395" t="s">
        <v>1106</v>
      </c>
      <c r="E395" t="s">
        <v>990</v>
      </c>
      <c r="F395" t="s">
        <v>14437</v>
      </c>
      <c r="G395">
        <v>100</v>
      </c>
      <c r="H395">
        <v>808</v>
      </c>
      <c r="I395">
        <v>104</v>
      </c>
      <c r="J395">
        <v>120</v>
      </c>
      <c r="K395">
        <v>302</v>
      </c>
      <c r="L395">
        <v>280</v>
      </c>
      <c r="M395">
        <v>345</v>
      </c>
      <c r="N395">
        <v>39</v>
      </c>
      <c r="O395">
        <f t="shared" si="93"/>
        <v>1998</v>
      </c>
      <c r="P395">
        <f t="shared" si="94"/>
        <v>0.40440440440440439</v>
      </c>
      <c r="Q395">
        <f t="shared" si="81"/>
        <v>5.2052052052052052E-2</v>
      </c>
      <c r="R395">
        <f t="shared" si="82"/>
        <v>6.006006006006006E-2</v>
      </c>
      <c r="S395">
        <f t="shared" si="83"/>
        <v>0.15115115115115116</v>
      </c>
      <c r="T395">
        <f t="shared" si="84"/>
        <v>0.14014014014014015</v>
      </c>
      <c r="U395">
        <f t="shared" si="85"/>
        <v>0.17267267267267267</v>
      </c>
      <c r="V395">
        <f t="shared" si="86"/>
        <v>1.951951951951952E-2</v>
      </c>
      <c r="W395">
        <f t="shared" si="95"/>
        <v>0.82099988788583089</v>
      </c>
      <c r="X395">
        <f t="shared" si="87"/>
        <v>-0.64600192132984868</v>
      </c>
      <c r="Y395">
        <f t="shared" si="88"/>
        <v>-0.55356072758459718</v>
      </c>
      <c r="Z395">
        <f t="shared" si="89"/>
        <v>-0.31218844057395118</v>
      </c>
      <c r="AA395">
        <f t="shared" si="90"/>
        <v>0.14449139286297452</v>
      </c>
      <c r="AB395">
        <f t="shared" si="91"/>
        <v>0.41302811195134509</v>
      </c>
      <c r="AC395">
        <f t="shared" si="92"/>
        <v>-0.38897194250474298</v>
      </c>
    </row>
    <row r="396" spans="1:29">
      <c r="A396" t="s">
        <v>1107</v>
      </c>
      <c r="B396" t="s">
        <v>193</v>
      </c>
      <c r="C396">
        <v>77</v>
      </c>
      <c r="D396" t="s">
        <v>1108</v>
      </c>
      <c r="E396" t="s">
        <v>990</v>
      </c>
      <c r="F396" t="s">
        <v>14528</v>
      </c>
      <c r="G396">
        <v>100</v>
      </c>
      <c r="H396">
        <v>520</v>
      </c>
      <c r="I396">
        <v>137</v>
      </c>
      <c r="J396">
        <v>148</v>
      </c>
      <c r="K396">
        <v>369</v>
      </c>
      <c r="L396">
        <v>222</v>
      </c>
      <c r="M396">
        <v>302</v>
      </c>
      <c r="N396">
        <v>18</v>
      </c>
      <c r="O396">
        <f t="shared" si="93"/>
        <v>1716</v>
      </c>
      <c r="P396">
        <f t="shared" si="94"/>
        <v>0.30303030303030304</v>
      </c>
      <c r="Q396">
        <f t="shared" si="81"/>
        <v>7.983682983682984E-2</v>
      </c>
      <c r="R396">
        <f t="shared" si="82"/>
        <v>8.6247086247086241E-2</v>
      </c>
      <c r="S396">
        <f t="shared" si="83"/>
        <v>0.21503496503496503</v>
      </c>
      <c r="T396">
        <f t="shared" si="84"/>
        <v>0.12937062937062938</v>
      </c>
      <c r="U396">
        <f t="shared" si="85"/>
        <v>0.175990675990676</v>
      </c>
      <c r="V396">
        <f t="shared" si="86"/>
        <v>1.048951048951049E-2</v>
      </c>
      <c r="W396">
        <f t="shared" si="95"/>
        <v>0.36452061806026487</v>
      </c>
      <c r="X396">
        <f t="shared" si="87"/>
        <v>-0.45704187913491867</v>
      </c>
      <c r="Y396">
        <f t="shared" si="88"/>
        <v>-0.35890696090557384</v>
      </c>
      <c r="Z396">
        <f t="shared" si="89"/>
        <v>-2.1485886773554033E-2</v>
      </c>
      <c r="AA396">
        <f t="shared" si="90"/>
        <v>5.653934451533784E-2</v>
      </c>
      <c r="AB396">
        <f t="shared" si="91"/>
        <v>0.44018024836828806</v>
      </c>
      <c r="AC396">
        <f t="shared" si="92"/>
        <v>-0.67164226496085977</v>
      </c>
    </row>
    <row r="397" spans="1:29">
      <c r="A397" t="s">
        <v>1109</v>
      </c>
      <c r="B397" t="s">
        <v>1110</v>
      </c>
      <c r="C397">
        <v>79</v>
      </c>
      <c r="D397" t="s">
        <v>1111</v>
      </c>
      <c r="E397" t="s">
        <v>990</v>
      </c>
      <c r="F397" t="s">
        <v>14483</v>
      </c>
      <c r="G397">
        <v>100</v>
      </c>
      <c r="H397">
        <v>734</v>
      </c>
      <c r="I397">
        <v>96</v>
      </c>
      <c r="J397">
        <v>127</v>
      </c>
      <c r="K397">
        <v>255</v>
      </c>
      <c r="L397">
        <v>240</v>
      </c>
      <c r="M397">
        <v>359</v>
      </c>
      <c r="N397">
        <v>47</v>
      </c>
      <c r="O397">
        <f t="shared" si="93"/>
        <v>1858</v>
      </c>
      <c r="P397">
        <f t="shared" si="94"/>
        <v>0.39504843918191601</v>
      </c>
      <c r="Q397">
        <f t="shared" si="81"/>
        <v>5.1668460710441337E-2</v>
      </c>
      <c r="R397">
        <f t="shared" si="82"/>
        <v>6.8353067814854687E-2</v>
      </c>
      <c r="S397">
        <f t="shared" si="83"/>
        <v>0.13724434876210981</v>
      </c>
      <c r="T397">
        <f t="shared" si="84"/>
        <v>0.12917115177610333</v>
      </c>
      <c r="U397">
        <f t="shared" si="85"/>
        <v>0.19321851453175456</v>
      </c>
      <c r="V397">
        <f t="shared" si="86"/>
        <v>2.5296017222820238E-2</v>
      </c>
      <c r="W397">
        <f t="shared" si="95"/>
        <v>0.77887074330762818</v>
      </c>
      <c r="X397">
        <f t="shared" si="87"/>
        <v>-0.64861066762459418</v>
      </c>
      <c r="Y397">
        <f t="shared" si="88"/>
        <v>-0.49191702718730362</v>
      </c>
      <c r="Z397">
        <f t="shared" si="89"/>
        <v>-0.37547118347725317</v>
      </c>
      <c r="AA397">
        <f t="shared" si="90"/>
        <v>5.4910258160951679E-2</v>
      </c>
      <c r="AB397">
        <f t="shared" si="91"/>
        <v>0.58116040342067155</v>
      </c>
      <c r="AC397">
        <f t="shared" si="92"/>
        <v>-0.20814770821741593</v>
      </c>
    </row>
    <row r="398" spans="1:29">
      <c r="A398" t="s">
        <v>1112</v>
      </c>
      <c r="B398" t="s">
        <v>1113</v>
      </c>
      <c r="C398">
        <v>77</v>
      </c>
      <c r="D398" t="s">
        <v>1114</v>
      </c>
      <c r="E398" t="s">
        <v>990</v>
      </c>
      <c r="F398" t="s">
        <v>14732</v>
      </c>
      <c r="G398">
        <v>100</v>
      </c>
      <c r="H398">
        <v>726</v>
      </c>
      <c r="I398">
        <v>91</v>
      </c>
      <c r="J398">
        <v>131</v>
      </c>
      <c r="K398">
        <v>218</v>
      </c>
      <c r="L398">
        <v>263</v>
      </c>
      <c r="M398">
        <v>404</v>
      </c>
      <c r="N398">
        <v>30</v>
      </c>
      <c r="O398">
        <f t="shared" si="93"/>
        <v>1863</v>
      </c>
      <c r="P398">
        <f t="shared" si="94"/>
        <v>0.38969404186795492</v>
      </c>
      <c r="Q398">
        <f t="shared" si="81"/>
        <v>4.8845947396672036E-2</v>
      </c>
      <c r="R398">
        <f t="shared" si="82"/>
        <v>7.0316693505099295E-2</v>
      </c>
      <c r="S398">
        <f t="shared" si="83"/>
        <v>0.11701556629092862</v>
      </c>
      <c r="T398">
        <f t="shared" si="84"/>
        <v>0.14117015566290927</v>
      </c>
      <c r="U398">
        <f t="shared" si="85"/>
        <v>0.2168545356951154</v>
      </c>
      <c r="V398">
        <f t="shared" si="86"/>
        <v>1.610305958132045E-2</v>
      </c>
      <c r="W398">
        <f t="shared" si="95"/>
        <v>0.75476033105141305</v>
      </c>
      <c r="X398">
        <f t="shared" si="87"/>
        <v>-0.66780615081315509</v>
      </c>
      <c r="Y398">
        <f t="shared" si="88"/>
        <v>-0.47732097744022783</v>
      </c>
      <c r="Z398">
        <f t="shared" si="89"/>
        <v>-0.46752202338703236</v>
      </c>
      <c r="AA398">
        <f t="shared" si="90"/>
        <v>0.15290328612314738</v>
      </c>
      <c r="AB398">
        <f t="shared" si="91"/>
        <v>0.7745804845577573</v>
      </c>
      <c r="AC398">
        <f t="shared" si="92"/>
        <v>-0.49591888233390174</v>
      </c>
    </row>
    <row r="399" spans="1:29">
      <c r="A399" t="s">
        <v>1115</v>
      </c>
      <c r="B399" t="s">
        <v>1116</v>
      </c>
      <c r="C399">
        <v>84</v>
      </c>
      <c r="D399" t="s">
        <v>1117</v>
      </c>
      <c r="E399" t="s">
        <v>990</v>
      </c>
      <c r="F399" t="s">
        <v>14733</v>
      </c>
      <c r="G399">
        <v>78</v>
      </c>
      <c r="H399">
        <v>627</v>
      </c>
      <c r="I399">
        <v>79</v>
      </c>
      <c r="J399">
        <v>148</v>
      </c>
      <c r="K399">
        <v>183</v>
      </c>
      <c r="L399">
        <v>194</v>
      </c>
      <c r="M399">
        <v>269</v>
      </c>
      <c r="N399">
        <v>32</v>
      </c>
      <c r="O399">
        <f t="shared" si="93"/>
        <v>1532</v>
      </c>
      <c r="P399">
        <f t="shared" si="94"/>
        <v>0.40926892950391647</v>
      </c>
      <c r="Q399">
        <f t="shared" si="81"/>
        <v>5.1566579634464753E-2</v>
      </c>
      <c r="R399">
        <f t="shared" si="82"/>
        <v>9.6605744125326368E-2</v>
      </c>
      <c r="S399">
        <f t="shared" si="83"/>
        <v>0.11945169712793734</v>
      </c>
      <c r="T399">
        <f t="shared" si="84"/>
        <v>0.12663185378590078</v>
      </c>
      <c r="U399">
        <f t="shared" si="85"/>
        <v>0.17558746736292427</v>
      </c>
      <c r="V399">
        <f t="shared" si="86"/>
        <v>2.0887728459530026E-2</v>
      </c>
      <c r="W399">
        <f t="shared" si="95"/>
        <v>0.84290444571050527</v>
      </c>
      <c r="X399">
        <f t="shared" si="87"/>
        <v>-0.64930354530619827</v>
      </c>
      <c r="Y399">
        <f t="shared" si="88"/>
        <v>-0.28190884132765315</v>
      </c>
      <c r="Z399">
        <f t="shared" si="89"/>
        <v>-0.45643643828094704</v>
      </c>
      <c r="AA399">
        <f t="shared" si="90"/>
        <v>3.4172411810899021E-2</v>
      </c>
      <c r="AB399">
        <f t="shared" si="91"/>
        <v>0.43688068094296328</v>
      </c>
      <c r="AC399">
        <f t="shared" si="92"/>
        <v>-0.34614229959133774</v>
      </c>
    </row>
    <row r="400" spans="1:29">
      <c r="A400" t="s">
        <v>1118</v>
      </c>
      <c r="B400" t="s">
        <v>985</v>
      </c>
      <c r="C400">
        <v>85</v>
      </c>
      <c r="D400" t="s">
        <v>1119</v>
      </c>
      <c r="E400" t="s">
        <v>990</v>
      </c>
      <c r="F400" t="s">
        <v>14734</v>
      </c>
      <c r="G400">
        <v>44</v>
      </c>
      <c r="H400">
        <v>349</v>
      </c>
      <c r="I400">
        <v>62</v>
      </c>
      <c r="J400">
        <v>92</v>
      </c>
      <c r="K400">
        <v>130</v>
      </c>
      <c r="L400">
        <v>99</v>
      </c>
      <c r="M400">
        <v>179</v>
      </c>
      <c r="N400">
        <v>19</v>
      </c>
      <c r="O400">
        <f t="shared" si="93"/>
        <v>930</v>
      </c>
      <c r="P400">
        <f t="shared" si="94"/>
        <v>0.37526881720430105</v>
      </c>
      <c r="Q400">
        <f t="shared" si="81"/>
        <v>6.6666666666666666E-2</v>
      </c>
      <c r="R400">
        <f t="shared" si="82"/>
        <v>9.8924731182795697E-2</v>
      </c>
      <c r="S400">
        <f t="shared" si="83"/>
        <v>0.13978494623655913</v>
      </c>
      <c r="T400">
        <f t="shared" si="84"/>
        <v>0.1064516129032258</v>
      </c>
      <c r="U400">
        <f t="shared" si="85"/>
        <v>0.19247311827956989</v>
      </c>
      <c r="V400">
        <f t="shared" si="86"/>
        <v>2.0430107526881722E-2</v>
      </c>
      <c r="W400">
        <f t="shared" si="95"/>
        <v>0.68980472668817949</v>
      </c>
      <c r="X400">
        <f t="shared" si="87"/>
        <v>-0.54661015308784455</v>
      </c>
      <c r="Y400">
        <f t="shared" si="88"/>
        <v>-0.2646713145312754</v>
      </c>
      <c r="Z400">
        <f t="shared" si="89"/>
        <v>-0.36391022414967639</v>
      </c>
      <c r="AA400">
        <f t="shared" si="90"/>
        <v>-0.13063484450429313</v>
      </c>
      <c r="AB400">
        <f t="shared" si="91"/>
        <v>0.57506062027272242</v>
      </c>
      <c r="AC400">
        <f t="shared" si="92"/>
        <v>-0.36046740781265657</v>
      </c>
    </row>
    <row r="401" spans="1:29">
      <c r="A401" t="s">
        <v>1120</v>
      </c>
      <c r="B401" t="s">
        <v>1121</v>
      </c>
      <c r="C401">
        <v>79</v>
      </c>
      <c r="D401" t="s">
        <v>1122</v>
      </c>
      <c r="E401" t="s">
        <v>990</v>
      </c>
      <c r="F401" t="s">
        <v>14648</v>
      </c>
      <c r="G401">
        <v>64</v>
      </c>
      <c r="H401">
        <v>507</v>
      </c>
      <c r="I401">
        <v>74</v>
      </c>
      <c r="J401">
        <v>118</v>
      </c>
      <c r="K401">
        <v>171</v>
      </c>
      <c r="L401">
        <v>152</v>
      </c>
      <c r="M401">
        <v>237</v>
      </c>
      <c r="N401">
        <v>23</v>
      </c>
      <c r="O401">
        <f t="shared" si="93"/>
        <v>1282</v>
      </c>
      <c r="P401">
        <f t="shared" si="94"/>
        <v>0.3954758190327613</v>
      </c>
      <c r="Q401">
        <f t="shared" si="81"/>
        <v>5.7722308892355696E-2</v>
      </c>
      <c r="R401">
        <f t="shared" si="82"/>
        <v>9.2043681747269887E-2</v>
      </c>
      <c r="S401">
        <f t="shared" si="83"/>
        <v>0.13338533541341654</v>
      </c>
      <c r="T401">
        <f t="shared" si="84"/>
        <v>0.11856474258970359</v>
      </c>
      <c r="U401">
        <f t="shared" si="85"/>
        <v>0.18486739469578783</v>
      </c>
      <c r="V401">
        <f t="shared" si="86"/>
        <v>1.7940717628705149E-2</v>
      </c>
      <c r="W401">
        <f t="shared" si="95"/>
        <v>0.78079519974776057</v>
      </c>
      <c r="X401">
        <f t="shared" si="87"/>
        <v>-0.60743936811818056</v>
      </c>
      <c r="Y401">
        <f t="shared" si="88"/>
        <v>-0.31581962674372721</v>
      </c>
      <c r="Z401">
        <f t="shared" si="89"/>
        <v>-0.39303157894229579</v>
      </c>
      <c r="AA401">
        <f t="shared" si="90"/>
        <v>-3.1709778117578816E-2</v>
      </c>
      <c r="AB401">
        <f t="shared" si="91"/>
        <v>0.51282088616037591</v>
      </c>
      <c r="AC401">
        <f t="shared" si="92"/>
        <v>-0.43839386867200608</v>
      </c>
    </row>
    <row r="402" spans="1:29">
      <c r="A402" t="s">
        <v>1123</v>
      </c>
      <c r="B402" t="s">
        <v>1124</v>
      </c>
      <c r="C402">
        <v>79</v>
      </c>
      <c r="D402" t="s">
        <v>1125</v>
      </c>
      <c r="E402" t="s">
        <v>990</v>
      </c>
      <c r="F402" t="s">
        <v>14735</v>
      </c>
      <c r="G402">
        <v>61</v>
      </c>
      <c r="H402">
        <v>454</v>
      </c>
      <c r="I402">
        <v>41</v>
      </c>
      <c r="J402">
        <v>93</v>
      </c>
      <c r="K402">
        <v>150</v>
      </c>
      <c r="L402">
        <v>126</v>
      </c>
      <c r="M402">
        <v>243</v>
      </c>
      <c r="N402">
        <v>22</v>
      </c>
      <c r="O402">
        <f t="shared" si="93"/>
        <v>1129</v>
      </c>
      <c r="P402">
        <f t="shared" si="94"/>
        <v>0.40212577502214347</v>
      </c>
      <c r="Q402">
        <f t="shared" si="81"/>
        <v>3.6315323294951282E-2</v>
      </c>
      <c r="R402">
        <f t="shared" si="82"/>
        <v>8.2373782108060234E-2</v>
      </c>
      <c r="S402">
        <f t="shared" si="83"/>
        <v>0.1328609388839681</v>
      </c>
      <c r="T402">
        <f t="shared" si="84"/>
        <v>0.11160318866253321</v>
      </c>
      <c r="U402">
        <f t="shared" si="85"/>
        <v>0.21523472099202834</v>
      </c>
      <c r="V402">
        <f t="shared" si="86"/>
        <v>1.9486271036315322E-2</v>
      </c>
      <c r="W402">
        <f t="shared" si="95"/>
        <v>0.81073940653488807</v>
      </c>
      <c r="X402">
        <f t="shared" si="87"/>
        <v>-0.75302501696104907</v>
      </c>
      <c r="Y402">
        <f t="shared" si="88"/>
        <v>-0.38769805901538495</v>
      </c>
      <c r="Z402">
        <f t="shared" si="89"/>
        <v>-0.39541783926469887</v>
      </c>
      <c r="AA402">
        <f t="shared" si="90"/>
        <v>-8.856314320363122E-2</v>
      </c>
      <c r="AB402">
        <f t="shared" si="91"/>
        <v>0.76132509401919191</v>
      </c>
      <c r="AC402">
        <f t="shared" si="92"/>
        <v>-0.39001273431760547</v>
      </c>
    </row>
    <row r="403" spans="1:29">
      <c r="A403" t="s">
        <v>1126</v>
      </c>
      <c r="B403" t="s">
        <v>715</v>
      </c>
      <c r="C403">
        <v>83</v>
      </c>
      <c r="D403" t="s">
        <v>1127</v>
      </c>
      <c r="E403" t="s">
        <v>990</v>
      </c>
      <c r="F403" t="s">
        <v>14736</v>
      </c>
      <c r="G403">
        <v>50</v>
      </c>
      <c r="H403">
        <v>326</v>
      </c>
      <c r="I403">
        <v>56</v>
      </c>
      <c r="J403">
        <v>104</v>
      </c>
      <c r="K403">
        <v>132</v>
      </c>
      <c r="L403">
        <v>106</v>
      </c>
      <c r="M403">
        <v>176</v>
      </c>
      <c r="N403">
        <v>16</v>
      </c>
      <c r="O403">
        <f t="shared" si="93"/>
        <v>916</v>
      </c>
      <c r="P403">
        <f t="shared" si="94"/>
        <v>0.35589519650655022</v>
      </c>
      <c r="Q403">
        <f t="shared" ref="Q403:Q466" si="96">I403/$O403</f>
        <v>6.1135371179039298E-2</v>
      </c>
      <c r="R403">
        <f t="shared" ref="R403:R466" si="97">J403/$O403</f>
        <v>0.11353711790393013</v>
      </c>
      <c r="S403">
        <f t="shared" ref="S403:S466" si="98">K403/$O403</f>
        <v>0.14410480349344978</v>
      </c>
      <c r="T403">
        <f t="shared" ref="T403:T466" si="99">L403/$O403</f>
        <v>0.11572052401746726</v>
      </c>
      <c r="U403">
        <f t="shared" ref="U403:U466" si="100">M403/$O403</f>
        <v>0.19213973799126638</v>
      </c>
      <c r="V403">
        <f t="shared" ref="V403:V466" si="101">N403/$O403</f>
        <v>1.7467248908296942E-2</v>
      </c>
      <c r="W403">
        <f t="shared" si="95"/>
        <v>0.6025669005559311</v>
      </c>
      <c r="X403">
        <f t="shared" ref="X403:X466" si="102">(Q403-Q$2)/Q$2</f>
        <v>-0.58422765130326348</v>
      </c>
      <c r="Y403">
        <f t="shared" ref="Y403:Y466" si="103">(R403-R$2)/R$2</f>
        <v>-0.15605431865228017</v>
      </c>
      <c r="Z403">
        <f t="shared" ref="Z403:Z466" si="104">(S403-S$2)/S$2</f>
        <v>-0.34425276382779868</v>
      </c>
      <c r="AA403">
        <f t="shared" ref="AA403:AA466" si="105">(T403-T$2)/T$2</f>
        <v>-5.4937838772365674E-2</v>
      </c>
      <c r="AB403">
        <f t="shared" ref="AB403:AB466" si="106">(U403-U$2)/U$2</f>
        <v>0.57233247741113413</v>
      </c>
      <c r="AC403">
        <f t="shared" ref="AC403:AC466" si="107">(V403-V$2)/V$2</f>
        <v>-0.45321506712550741</v>
      </c>
    </row>
    <row r="404" spans="1:29">
      <c r="A404" t="s">
        <v>1128</v>
      </c>
      <c r="B404" t="s">
        <v>909</v>
      </c>
      <c r="C404">
        <v>70</v>
      </c>
      <c r="D404" t="s">
        <v>1129</v>
      </c>
      <c r="E404" t="s">
        <v>990</v>
      </c>
      <c r="F404" t="s">
        <v>14539</v>
      </c>
      <c r="G404">
        <v>79</v>
      </c>
      <c r="H404">
        <v>479</v>
      </c>
      <c r="I404">
        <v>52</v>
      </c>
      <c r="J404">
        <v>60</v>
      </c>
      <c r="K404">
        <v>121</v>
      </c>
      <c r="L404">
        <v>169</v>
      </c>
      <c r="M404">
        <v>205</v>
      </c>
      <c r="N404">
        <v>9</v>
      </c>
      <c r="O404">
        <f t="shared" si="93"/>
        <v>1095</v>
      </c>
      <c r="P404">
        <f t="shared" si="94"/>
        <v>0.43744292237442922</v>
      </c>
      <c r="Q404">
        <f t="shared" si="96"/>
        <v>4.7488584474885846E-2</v>
      </c>
      <c r="R404">
        <f t="shared" si="97"/>
        <v>5.4794520547945202E-2</v>
      </c>
      <c r="S404">
        <f t="shared" si="98"/>
        <v>0.11050228310502283</v>
      </c>
      <c r="T404">
        <f t="shared" si="99"/>
        <v>0.15433789954337901</v>
      </c>
      <c r="U404">
        <f t="shared" si="100"/>
        <v>0.18721461187214611</v>
      </c>
      <c r="V404">
        <f t="shared" si="101"/>
        <v>8.21917808219178E-3</v>
      </c>
      <c r="W404">
        <f t="shared" si="95"/>
        <v>0.96976962645466724</v>
      </c>
      <c r="X404">
        <f t="shared" si="102"/>
        <v>-0.67703736932284808</v>
      </c>
      <c r="Y404">
        <f t="shared" si="103"/>
        <v>-0.59270060900183807</v>
      </c>
      <c r="Z404">
        <f t="shared" si="104"/>
        <v>-0.49716064294740481</v>
      </c>
      <c r="AA404">
        <f t="shared" si="105"/>
        <v>0.26044113730234092</v>
      </c>
      <c r="AB404">
        <f t="shared" si="106"/>
        <v>0.53202881179048755</v>
      </c>
      <c r="AC404">
        <f t="shared" si="107"/>
        <v>-0.74271147336659149</v>
      </c>
    </row>
    <row r="405" spans="1:29">
      <c r="A405" t="s">
        <v>1130</v>
      </c>
      <c r="B405" t="s">
        <v>1041</v>
      </c>
      <c r="C405">
        <v>86</v>
      </c>
      <c r="D405" t="s">
        <v>1131</v>
      </c>
      <c r="E405" t="s">
        <v>990</v>
      </c>
      <c r="F405" t="s">
        <v>14737</v>
      </c>
      <c r="G405">
        <v>87</v>
      </c>
      <c r="H405">
        <v>639</v>
      </c>
      <c r="I405">
        <v>114</v>
      </c>
      <c r="J405">
        <v>113</v>
      </c>
      <c r="K405">
        <v>213</v>
      </c>
      <c r="L405">
        <v>222</v>
      </c>
      <c r="M405">
        <v>324</v>
      </c>
      <c r="N405">
        <v>51</v>
      </c>
      <c r="O405">
        <f t="shared" si="93"/>
        <v>1676</v>
      </c>
      <c r="P405">
        <f t="shared" si="94"/>
        <v>0.38126491646778043</v>
      </c>
      <c r="Q405">
        <f t="shared" si="96"/>
        <v>6.8019093078758947E-2</v>
      </c>
      <c r="R405">
        <f t="shared" si="97"/>
        <v>6.7422434367541764E-2</v>
      </c>
      <c r="S405">
        <f t="shared" si="98"/>
        <v>0.12708830548926014</v>
      </c>
      <c r="T405">
        <f t="shared" si="99"/>
        <v>0.1324582338902148</v>
      </c>
      <c r="U405">
        <f t="shared" si="100"/>
        <v>0.19331742243436753</v>
      </c>
      <c r="V405">
        <f t="shared" si="101"/>
        <v>3.0429594272076373E-2</v>
      </c>
      <c r="W405">
        <f t="shared" si="95"/>
        <v>0.71680467022892635</v>
      </c>
      <c r="X405">
        <f t="shared" si="102"/>
        <v>-0.53741250702876742</v>
      </c>
      <c r="Y405">
        <f t="shared" si="103"/>
        <v>-0.4988346246503822</v>
      </c>
      <c r="Z405">
        <f t="shared" si="104"/>
        <v>-0.42168614054437936</v>
      </c>
      <c r="AA405">
        <f t="shared" si="105"/>
        <v>8.1755080661288601E-2</v>
      </c>
      <c r="AB405">
        <f t="shared" si="106"/>
        <v>0.58196979407133465</v>
      </c>
      <c r="AC405">
        <f t="shared" si="107"/>
        <v>-4.7449100381682624E-2</v>
      </c>
    </row>
    <row r="406" spans="1:29">
      <c r="A406" t="s">
        <v>1132</v>
      </c>
      <c r="B406" t="s">
        <v>1133</v>
      </c>
      <c r="C406">
        <v>78</v>
      </c>
      <c r="D406" t="s">
        <v>1134</v>
      </c>
      <c r="E406" t="s">
        <v>990</v>
      </c>
      <c r="F406" t="s">
        <v>14738</v>
      </c>
      <c r="G406">
        <v>43</v>
      </c>
      <c r="H406">
        <v>319</v>
      </c>
      <c r="I406">
        <v>50</v>
      </c>
      <c r="J406">
        <v>47</v>
      </c>
      <c r="K406">
        <v>98</v>
      </c>
      <c r="L406">
        <v>98</v>
      </c>
      <c r="M406">
        <v>146</v>
      </c>
      <c r="N406">
        <v>6</v>
      </c>
      <c r="O406">
        <f t="shared" si="93"/>
        <v>764</v>
      </c>
      <c r="P406">
        <f t="shared" si="94"/>
        <v>0.41753926701570682</v>
      </c>
      <c r="Q406">
        <f t="shared" si="96"/>
        <v>6.5445026178010471E-2</v>
      </c>
      <c r="R406">
        <f t="shared" si="97"/>
        <v>6.1518324607329845E-2</v>
      </c>
      <c r="S406">
        <f t="shared" si="98"/>
        <v>0.12827225130890052</v>
      </c>
      <c r="T406">
        <f t="shared" si="99"/>
        <v>0.12827225130890052</v>
      </c>
      <c r="U406">
        <f t="shared" si="100"/>
        <v>0.19109947643979058</v>
      </c>
      <c r="V406">
        <f t="shared" si="101"/>
        <v>7.8534031413612562E-3</v>
      </c>
      <c r="W406">
        <f t="shared" si="95"/>
        <v>0.88014509768591731</v>
      </c>
      <c r="X406">
        <f t="shared" si="102"/>
        <v>-0.55491834399984741</v>
      </c>
      <c r="Y406">
        <f t="shared" si="103"/>
        <v>-0.54272113530278354</v>
      </c>
      <c r="Z406">
        <f t="shared" si="104"/>
        <v>-0.41629860883005942</v>
      </c>
      <c r="AA406">
        <f t="shared" si="105"/>
        <v>4.7569150561620456E-2</v>
      </c>
      <c r="AB406">
        <f t="shared" si="106"/>
        <v>0.56381973018098108</v>
      </c>
      <c r="AC406">
        <f t="shared" si="107"/>
        <v>-0.75416148633195257</v>
      </c>
    </row>
    <row r="407" spans="1:29">
      <c r="A407" t="s">
        <v>1135</v>
      </c>
      <c r="B407" t="s">
        <v>878</v>
      </c>
      <c r="C407">
        <v>75</v>
      </c>
      <c r="D407" t="s">
        <v>1136</v>
      </c>
      <c r="E407" t="s">
        <v>990</v>
      </c>
      <c r="F407" t="s">
        <v>14739</v>
      </c>
      <c r="G407">
        <v>61</v>
      </c>
      <c r="H407">
        <v>423</v>
      </c>
      <c r="I407">
        <v>55</v>
      </c>
      <c r="J407">
        <v>66</v>
      </c>
      <c r="K407">
        <v>144</v>
      </c>
      <c r="L407">
        <v>156</v>
      </c>
      <c r="M407">
        <v>273</v>
      </c>
      <c r="N407">
        <v>21</v>
      </c>
      <c r="O407">
        <f t="shared" si="93"/>
        <v>1138</v>
      </c>
      <c r="P407">
        <f t="shared" si="94"/>
        <v>0.37170474516695956</v>
      </c>
      <c r="Q407">
        <f t="shared" si="96"/>
        <v>4.8330404217926184E-2</v>
      </c>
      <c r="R407">
        <f t="shared" si="97"/>
        <v>5.7996485061511421E-2</v>
      </c>
      <c r="S407">
        <f t="shared" si="98"/>
        <v>0.1265377855887522</v>
      </c>
      <c r="T407">
        <f t="shared" si="99"/>
        <v>0.13708260105448156</v>
      </c>
      <c r="U407">
        <f t="shared" si="100"/>
        <v>0.2398945518453427</v>
      </c>
      <c r="V407">
        <f t="shared" si="101"/>
        <v>1.8453427065026361E-2</v>
      </c>
      <c r="W407">
        <f t="shared" si="95"/>
        <v>0.67375600241680456</v>
      </c>
      <c r="X407">
        <f t="shared" si="102"/>
        <v>-0.67131228145647781</v>
      </c>
      <c r="Y407">
        <f t="shared" si="103"/>
        <v>-0.56889972191802629</v>
      </c>
      <c r="Z407">
        <f t="shared" si="104"/>
        <v>-0.42419127496366532</v>
      </c>
      <c r="AA407">
        <f t="shared" si="105"/>
        <v>0.11952119400789234</v>
      </c>
      <c r="AB407">
        <f t="shared" si="106"/>
        <v>0.96312329226537519</v>
      </c>
      <c r="AC407">
        <f t="shared" si="107"/>
        <v>-0.42234430092411357</v>
      </c>
    </row>
    <row r="408" spans="1:29">
      <c r="A408" t="s">
        <v>1137</v>
      </c>
      <c r="B408" t="s">
        <v>466</v>
      </c>
      <c r="C408">
        <v>74</v>
      </c>
      <c r="D408" t="s">
        <v>1138</v>
      </c>
      <c r="E408" t="s">
        <v>990</v>
      </c>
      <c r="F408" t="s">
        <v>14740</v>
      </c>
      <c r="G408">
        <v>79</v>
      </c>
      <c r="H408">
        <v>550</v>
      </c>
      <c r="I408">
        <v>78</v>
      </c>
      <c r="J408">
        <v>84</v>
      </c>
      <c r="K408">
        <v>211</v>
      </c>
      <c r="L408">
        <v>210</v>
      </c>
      <c r="M408">
        <v>212</v>
      </c>
      <c r="N408">
        <v>35</v>
      </c>
      <c r="O408">
        <f t="shared" si="93"/>
        <v>1380</v>
      </c>
      <c r="P408">
        <f t="shared" si="94"/>
        <v>0.39855072463768115</v>
      </c>
      <c r="Q408">
        <f t="shared" si="96"/>
        <v>5.6521739130434782E-2</v>
      </c>
      <c r="R408">
        <f t="shared" si="97"/>
        <v>6.0869565217391307E-2</v>
      </c>
      <c r="S408">
        <f t="shared" si="98"/>
        <v>0.15289855072463768</v>
      </c>
      <c r="T408">
        <f t="shared" si="99"/>
        <v>0.15217391304347827</v>
      </c>
      <c r="U408">
        <f t="shared" si="100"/>
        <v>0.15362318840579711</v>
      </c>
      <c r="V408">
        <f t="shared" si="101"/>
        <v>2.5362318840579712E-2</v>
      </c>
      <c r="W408">
        <f t="shared" si="95"/>
        <v>0.7946412476662178</v>
      </c>
      <c r="X408">
        <f t="shared" si="102"/>
        <v>-0.61560426022665071</v>
      </c>
      <c r="Y408">
        <f t="shared" si="103"/>
        <v>-0.54754350260856355</v>
      </c>
      <c r="Z408">
        <f t="shared" si="104"/>
        <v>-0.30423691909080819</v>
      </c>
      <c r="AA408">
        <f t="shared" si="105"/>
        <v>0.24276837116316474</v>
      </c>
      <c r="AB408">
        <f t="shared" si="106"/>
        <v>0.25714092742680739</v>
      </c>
      <c r="AC408">
        <f t="shared" si="107"/>
        <v>-0.20607223967589514</v>
      </c>
    </row>
    <row r="409" spans="1:29">
      <c r="A409" t="s">
        <v>1139</v>
      </c>
      <c r="B409" t="s">
        <v>1140</v>
      </c>
      <c r="C409">
        <v>88</v>
      </c>
      <c r="D409" t="s">
        <v>1141</v>
      </c>
      <c r="E409" t="s">
        <v>990</v>
      </c>
      <c r="F409" t="s">
        <v>14741</v>
      </c>
      <c r="G409">
        <v>34</v>
      </c>
      <c r="H409">
        <v>248</v>
      </c>
      <c r="I409">
        <v>38</v>
      </c>
      <c r="J409">
        <v>64</v>
      </c>
      <c r="K409">
        <v>58</v>
      </c>
      <c r="L409">
        <v>76</v>
      </c>
      <c r="M409">
        <v>137</v>
      </c>
      <c r="N409">
        <v>13</v>
      </c>
      <c r="O409">
        <f t="shared" si="93"/>
        <v>634</v>
      </c>
      <c r="P409">
        <f t="shared" si="94"/>
        <v>0.39116719242902209</v>
      </c>
      <c r="Q409">
        <f t="shared" si="96"/>
        <v>5.993690851735016E-2</v>
      </c>
      <c r="R409">
        <f t="shared" si="97"/>
        <v>0.10094637223974763</v>
      </c>
      <c r="S409">
        <f t="shared" si="98"/>
        <v>9.1482649842271294E-2</v>
      </c>
      <c r="T409">
        <f t="shared" si="99"/>
        <v>0.11987381703470032</v>
      </c>
      <c r="U409">
        <f t="shared" si="100"/>
        <v>0.21608832807570977</v>
      </c>
      <c r="V409">
        <f t="shared" si="101"/>
        <v>2.0504731861198739E-2</v>
      </c>
      <c r="W409">
        <f t="shared" si="95"/>
        <v>0.76139380728788764</v>
      </c>
      <c r="X409">
        <f t="shared" si="102"/>
        <v>-0.59237821334396112</v>
      </c>
      <c r="Y409">
        <f t="shared" si="103"/>
        <v>-0.2496440241548058</v>
      </c>
      <c r="Z409">
        <f t="shared" si="104"/>
        <v>-0.5837092634146267</v>
      </c>
      <c r="AA409">
        <f t="shared" si="105"/>
        <v>-2.1018876614145143E-2</v>
      </c>
      <c r="AB409">
        <f t="shared" si="106"/>
        <v>0.76831039625105779</v>
      </c>
      <c r="AC409">
        <f t="shared" si="107"/>
        <v>-0.35813140963431994</v>
      </c>
    </row>
    <row r="410" spans="1:29">
      <c r="A410" t="s">
        <v>1142</v>
      </c>
      <c r="B410" t="s">
        <v>1143</v>
      </c>
      <c r="C410">
        <v>61</v>
      </c>
      <c r="D410" t="s">
        <v>1144</v>
      </c>
      <c r="E410" t="s">
        <v>990</v>
      </c>
      <c r="F410" t="s">
        <v>14431</v>
      </c>
      <c r="G410">
        <v>100</v>
      </c>
      <c r="H410">
        <v>785</v>
      </c>
      <c r="I410">
        <v>57</v>
      </c>
      <c r="J410">
        <v>126</v>
      </c>
      <c r="K410">
        <v>233</v>
      </c>
      <c r="L410">
        <v>224</v>
      </c>
      <c r="M410">
        <v>160</v>
      </c>
      <c r="N410">
        <v>8</v>
      </c>
      <c r="O410">
        <f t="shared" si="93"/>
        <v>1593</v>
      </c>
      <c r="P410">
        <f t="shared" si="94"/>
        <v>0.49278091650973005</v>
      </c>
      <c r="Q410">
        <f t="shared" si="96"/>
        <v>3.5781544256120526E-2</v>
      </c>
      <c r="R410">
        <f t="shared" si="97"/>
        <v>7.909604519774012E-2</v>
      </c>
      <c r="S410">
        <f t="shared" si="98"/>
        <v>0.14626490897677338</v>
      </c>
      <c r="T410">
        <f t="shared" si="99"/>
        <v>0.14061519146264909</v>
      </c>
      <c r="U410">
        <f t="shared" si="100"/>
        <v>0.10043942247332077</v>
      </c>
      <c r="V410">
        <f t="shared" si="101"/>
        <v>5.0219711236660393E-3</v>
      </c>
      <c r="W410">
        <f t="shared" si="95"/>
        <v>1.2189520785217298</v>
      </c>
      <c r="X410">
        <f t="shared" si="102"/>
        <v>-0.75665516691155499</v>
      </c>
      <c r="Y410">
        <f t="shared" si="103"/>
        <v>-0.41206217853090177</v>
      </c>
      <c r="Z410">
        <f t="shared" si="104"/>
        <v>-0.33442322889078835</v>
      </c>
      <c r="AA410">
        <f t="shared" si="105"/>
        <v>0.14837102470318791</v>
      </c>
      <c r="AB410">
        <f t="shared" si="106"/>
        <v>-0.17807649985242321</v>
      </c>
      <c r="AC410">
        <f t="shared" si="107"/>
        <v>-0.84279504127023375</v>
      </c>
    </row>
    <row r="411" spans="1:29">
      <c r="A411" t="s">
        <v>1145</v>
      </c>
      <c r="B411" t="s">
        <v>1077</v>
      </c>
      <c r="C411">
        <v>81</v>
      </c>
      <c r="D411" t="s">
        <v>1146</v>
      </c>
      <c r="E411" t="s">
        <v>990</v>
      </c>
      <c r="F411" t="s">
        <v>14742</v>
      </c>
      <c r="G411">
        <v>57</v>
      </c>
      <c r="H411">
        <v>399</v>
      </c>
      <c r="I411">
        <v>46</v>
      </c>
      <c r="J411">
        <v>69</v>
      </c>
      <c r="K411">
        <v>130</v>
      </c>
      <c r="L411">
        <v>130</v>
      </c>
      <c r="M411">
        <v>180</v>
      </c>
      <c r="N411">
        <v>11</v>
      </c>
      <c r="O411">
        <f t="shared" si="93"/>
        <v>965</v>
      </c>
      <c r="P411">
        <f t="shared" si="94"/>
        <v>0.41347150259067356</v>
      </c>
      <c r="Q411">
        <f t="shared" si="96"/>
        <v>4.7668393782383418E-2</v>
      </c>
      <c r="R411">
        <f t="shared" si="97"/>
        <v>7.1502590673575131E-2</v>
      </c>
      <c r="S411">
        <f t="shared" si="98"/>
        <v>0.13471502590673576</v>
      </c>
      <c r="T411">
        <f t="shared" si="99"/>
        <v>0.13471502590673576</v>
      </c>
      <c r="U411">
        <f t="shared" si="100"/>
        <v>0.18652849740932642</v>
      </c>
      <c r="V411">
        <f t="shared" si="101"/>
        <v>1.1398963730569948E-2</v>
      </c>
      <c r="W411">
        <f t="shared" si="95"/>
        <v>0.86182828787559651</v>
      </c>
      <c r="X411">
        <f t="shared" si="102"/>
        <v>-0.67581451360685263</v>
      </c>
      <c r="Y411">
        <f t="shared" si="103"/>
        <v>-0.46850595014048141</v>
      </c>
      <c r="Z411">
        <f t="shared" si="104"/>
        <v>-0.38698083778155334</v>
      </c>
      <c r="AA411">
        <f t="shared" si="105"/>
        <v>0.10018576751380091</v>
      </c>
      <c r="AB411">
        <f t="shared" si="106"/>
        <v>0.52641414787769547</v>
      </c>
      <c r="AC411">
        <f t="shared" si="107"/>
        <v>-0.6431732523547028</v>
      </c>
    </row>
    <row r="412" spans="1:29">
      <c r="A412" t="s">
        <v>1147</v>
      </c>
      <c r="B412" t="s">
        <v>1148</v>
      </c>
      <c r="C412">
        <v>82</v>
      </c>
      <c r="D412" t="s">
        <v>1149</v>
      </c>
      <c r="E412" t="s">
        <v>990</v>
      </c>
      <c r="F412" t="s">
        <v>14743</v>
      </c>
      <c r="G412">
        <v>88</v>
      </c>
      <c r="H412">
        <v>573</v>
      </c>
      <c r="I412">
        <v>92</v>
      </c>
      <c r="J412">
        <v>115</v>
      </c>
      <c r="K412">
        <v>240</v>
      </c>
      <c r="L412">
        <v>186</v>
      </c>
      <c r="M412">
        <v>270</v>
      </c>
      <c r="N412">
        <v>38</v>
      </c>
      <c r="O412">
        <f t="shared" si="93"/>
        <v>1514</v>
      </c>
      <c r="P412">
        <f t="shared" si="94"/>
        <v>0.37846763540290623</v>
      </c>
      <c r="Q412">
        <f t="shared" si="96"/>
        <v>6.0766182298546897E-2</v>
      </c>
      <c r="R412">
        <f t="shared" si="97"/>
        <v>7.5957727873183625E-2</v>
      </c>
      <c r="S412">
        <f t="shared" si="98"/>
        <v>0.15852047556142668</v>
      </c>
      <c r="T412">
        <f t="shared" si="99"/>
        <v>0.12285336856010567</v>
      </c>
      <c r="U412">
        <f t="shared" si="100"/>
        <v>0.17833553500660501</v>
      </c>
      <c r="V412">
        <f t="shared" si="101"/>
        <v>2.5099075297225892E-2</v>
      </c>
      <c r="W412">
        <f t="shared" si="95"/>
        <v>0.70420874286007595</v>
      </c>
      <c r="X412">
        <f t="shared" si="102"/>
        <v>-0.58673844865338531</v>
      </c>
      <c r="Y412">
        <f t="shared" si="103"/>
        <v>-0.43538996244557965</v>
      </c>
      <c r="Z412">
        <f t="shared" si="104"/>
        <v>-0.27865441535518626</v>
      </c>
      <c r="AA412">
        <f t="shared" si="105"/>
        <v>3.3144162740174074E-3</v>
      </c>
      <c r="AB412">
        <f t="shared" si="106"/>
        <v>0.45936887652111236</v>
      </c>
      <c r="AC412">
        <f t="shared" si="107"/>
        <v>-0.21431266745808536</v>
      </c>
    </row>
    <row r="413" spans="1:29">
      <c r="A413" t="s">
        <v>1150</v>
      </c>
      <c r="B413" t="s">
        <v>811</v>
      </c>
      <c r="C413">
        <v>75</v>
      </c>
      <c r="D413" t="s">
        <v>1151</v>
      </c>
      <c r="E413" t="s">
        <v>990</v>
      </c>
      <c r="F413" t="s">
        <v>14744</v>
      </c>
      <c r="G413">
        <v>46</v>
      </c>
      <c r="H413">
        <v>303</v>
      </c>
      <c r="I413">
        <v>48</v>
      </c>
      <c r="J413">
        <v>104</v>
      </c>
      <c r="K413">
        <v>104</v>
      </c>
      <c r="L413">
        <v>113</v>
      </c>
      <c r="M413">
        <v>130</v>
      </c>
      <c r="N413">
        <v>10</v>
      </c>
      <c r="O413">
        <f t="shared" si="93"/>
        <v>812</v>
      </c>
      <c r="P413">
        <f t="shared" si="94"/>
        <v>0.37315270935960593</v>
      </c>
      <c r="Q413">
        <f t="shared" si="96"/>
        <v>5.9113300492610835E-2</v>
      </c>
      <c r="R413">
        <f t="shared" si="97"/>
        <v>0.12807881773399016</v>
      </c>
      <c r="S413">
        <f t="shared" si="98"/>
        <v>0.12807881773399016</v>
      </c>
      <c r="T413">
        <f t="shared" si="99"/>
        <v>0.13916256157635468</v>
      </c>
      <c r="U413">
        <f t="shared" si="100"/>
        <v>0.16009852216748768</v>
      </c>
      <c r="V413">
        <f t="shared" si="101"/>
        <v>1.2315270935960592E-2</v>
      </c>
      <c r="W413">
        <f t="shared" si="95"/>
        <v>0.68027606650056505</v>
      </c>
      <c r="X413">
        <f t="shared" si="102"/>
        <v>-0.59797944608774389</v>
      </c>
      <c r="Y413">
        <f t="shared" si="103"/>
        <v>-4.796275355355737E-2</v>
      </c>
      <c r="Z413">
        <f t="shared" si="104"/>
        <v>-0.4171788260681763</v>
      </c>
      <c r="AA413">
        <f t="shared" si="105"/>
        <v>0.13650773984977654</v>
      </c>
      <c r="AB413">
        <f t="shared" si="106"/>
        <v>0.31013036980881836</v>
      </c>
      <c r="AC413">
        <f t="shared" si="107"/>
        <v>-0.61448968710511453</v>
      </c>
    </row>
    <row r="414" spans="1:29">
      <c r="A414" t="s">
        <v>1152</v>
      </c>
      <c r="B414" t="s">
        <v>1153</v>
      </c>
      <c r="C414">
        <v>80</v>
      </c>
      <c r="D414" t="s">
        <v>1154</v>
      </c>
      <c r="E414" t="s">
        <v>990</v>
      </c>
      <c r="F414" t="s">
        <v>14745</v>
      </c>
      <c r="G414">
        <v>96</v>
      </c>
      <c r="H414">
        <v>645</v>
      </c>
      <c r="I414">
        <v>94</v>
      </c>
      <c r="J414">
        <v>107</v>
      </c>
      <c r="K414">
        <v>260</v>
      </c>
      <c r="L414">
        <v>230</v>
      </c>
      <c r="M414">
        <v>368</v>
      </c>
      <c r="N414">
        <v>25</v>
      </c>
      <c r="O414">
        <f t="shared" si="93"/>
        <v>1729</v>
      </c>
      <c r="P414">
        <f t="shared" si="94"/>
        <v>0.37304800462695198</v>
      </c>
      <c r="Q414">
        <f t="shared" si="96"/>
        <v>5.4366685945633313E-2</v>
      </c>
      <c r="R414">
        <f t="shared" si="97"/>
        <v>6.1885482938114515E-2</v>
      </c>
      <c r="S414">
        <f t="shared" si="98"/>
        <v>0.15037593984962405</v>
      </c>
      <c r="T414">
        <f t="shared" si="99"/>
        <v>0.13302486986697512</v>
      </c>
      <c r="U414">
        <f t="shared" si="100"/>
        <v>0.2128397917871602</v>
      </c>
      <c r="V414">
        <f t="shared" si="101"/>
        <v>1.4459224985540775E-2</v>
      </c>
      <c r="W414">
        <f t="shared" si="95"/>
        <v>0.67980458967106627</v>
      </c>
      <c r="X414">
        <f t="shared" si="102"/>
        <v>-0.63026044872982112</v>
      </c>
      <c r="Y414">
        <f t="shared" si="103"/>
        <v>-0.53999196890013834</v>
      </c>
      <c r="Z414">
        <f t="shared" si="104"/>
        <v>-0.31571603060636094</v>
      </c>
      <c r="AA414">
        <f t="shared" si="105"/>
        <v>8.6382662720505765E-2</v>
      </c>
      <c r="AB414">
        <f t="shared" si="106"/>
        <v>0.74172672769850001</v>
      </c>
      <c r="AC414">
        <f t="shared" si="107"/>
        <v>-0.54737655571045829</v>
      </c>
    </row>
    <row r="415" spans="1:29">
      <c r="A415" t="s">
        <v>1155</v>
      </c>
      <c r="B415" t="s">
        <v>76</v>
      </c>
      <c r="C415">
        <v>89</v>
      </c>
      <c r="D415" t="s">
        <v>1156</v>
      </c>
      <c r="E415" t="s">
        <v>990</v>
      </c>
      <c r="F415" t="s">
        <v>14746</v>
      </c>
      <c r="G415">
        <v>70</v>
      </c>
      <c r="H415">
        <v>551</v>
      </c>
      <c r="I415">
        <v>87</v>
      </c>
      <c r="J415">
        <v>152</v>
      </c>
      <c r="K415">
        <v>266</v>
      </c>
      <c r="L415">
        <v>180</v>
      </c>
      <c r="M415">
        <v>327</v>
      </c>
      <c r="N415">
        <v>62</v>
      </c>
      <c r="O415">
        <f t="shared" si="93"/>
        <v>1625</v>
      </c>
      <c r="P415">
        <f t="shared" si="94"/>
        <v>0.33907692307692305</v>
      </c>
      <c r="Q415">
        <f t="shared" si="96"/>
        <v>5.3538461538461542E-2</v>
      </c>
      <c r="R415">
        <f t="shared" si="97"/>
        <v>9.3538461538461543E-2</v>
      </c>
      <c r="S415">
        <f t="shared" si="98"/>
        <v>0.16369230769230769</v>
      </c>
      <c r="T415">
        <f t="shared" si="99"/>
        <v>0.11076923076923077</v>
      </c>
      <c r="U415">
        <f t="shared" si="100"/>
        <v>0.20123076923076924</v>
      </c>
      <c r="V415">
        <f t="shared" si="101"/>
        <v>3.8153846153846156E-2</v>
      </c>
      <c r="W415">
        <f t="shared" si="95"/>
        <v>0.52683559373475652</v>
      </c>
      <c r="X415">
        <f t="shared" si="102"/>
        <v>-0.63589307678746898</v>
      </c>
      <c r="Y415">
        <f t="shared" si="103"/>
        <v>-0.30470860884375306</v>
      </c>
      <c r="Z415">
        <f t="shared" si="104"/>
        <v>-0.25512005325513337</v>
      </c>
      <c r="AA415">
        <f t="shared" si="105"/>
        <v>-9.537388015551615E-2</v>
      </c>
      <c r="AB415">
        <f t="shared" si="106"/>
        <v>0.64672689378990156</v>
      </c>
      <c r="AC415">
        <f t="shared" si="107"/>
        <v>0.19434653491569956</v>
      </c>
    </row>
    <row r="416" spans="1:29">
      <c r="A416" t="s">
        <v>1157</v>
      </c>
      <c r="B416" t="s">
        <v>1158</v>
      </c>
      <c r="C416">
        <v>82</v>
      </c>
      <c r="D416" t="s">
        <v>1159</v>
      </c>
      <c r="E416" t="s">
        <v>990</v>
      </c>
      <c r="F416" t="s">
        <v>14492</v>
      </c>
      <c r="G416">
        <v>69</v>
      </c>
      <c r="H416">
        <v>403</v>
      </c>
      <c r="I416">
        <v>122</v>
      </c>
      <c r="J416">
        <v>110</v>
      </c>
      <c r="K416">
        <v>231</v>
      </c>
      <c r="L416">
        <v>154</v>
      </c>
      <c r="M416">
        <v>216</v>
      </c>
      <c r="N416">
        <v>44</v>
      </c>
      <c r="O416">
        <f t="shared" si="93"/>
        <v>1280</v>
      </c>
      <c r="P416">
        <f t="shared" si="94"/>
        <v>0.31484374999999998</v>
      </c>
      <c r="Q416">
        <f t="shared" si="96"/>
        <v>9.5312499999999994E-2</v>
      </c>
      <c r="R416">
        <f t="shared" si="97"/>
        <v>8.59375E-2</v>
      </c>
      <c r="S416">
        <f t="shared" si="98"/>
        <v>0.18046875000000001</v>
      </c>
      <c r="T416">
        <f t="shared" si="99"/>
        <v>0.1203125</v>
      </c>
      <c r="U416">
        <f t="shared" si="100"/>
        <v>0.16875000000000001</v>
      </c>
      <c r="V416">
        <f t="shared" si="101"/>
        <v>3.4375000000000003E-2</v>
      </c>
      <c r="W416">
        <f t="shared" si="95"/>
        <v>0.41771560152995785</v>
      </c>
      <c r="X416">
        <f t="shared" si="102"/>
        <v>-0.35179420324277777</v>
      </c>
      <c r="Y416">
        <f t="shared" si="103"/>
        <v>-0.36120818169624214</v>
      </c>
      <c r="Z416">
        <f t="shared" si="104"/>
        <v>-0.17877904719996968</v>
      </c>
      <c r="AA416">
        <f t="shared" si="105"/>
        <v>-1.7436256549122904E-2</v>
      </c>
      <c r="AB416">
        <f t="shared" si="106"/>
        <v>0.38092779940810273</v>
      </c>
      <c r="AC416">
        <f t="shared" si="107"/>
        <v>7.605566086784929E-2</v>
      </c>
    </row>
    <row r="417" spans="1:29">
      <c r="A417" t="s">
        <v>1160</v>
      </c>
      <c r="B417" t="s">
        <v>937</v>
      </c>
      <c r="C417">
        <v>91</v>
      </c>
      <c r="D417" t="s">
        <v>1161</v>
      </c>
      <c r="E417" t="s">
        <v>990</v>
      </c>
      <c r="F417" t="s">
        <v>14747</v>
      </c>
      <c r="G417">
        <v>82</v>
      </c>
      <c r="H417">
        <v>579</v>
      </c>
      <c r="I417">
        <v>115</v>
      </c>
      <c r="J417">
        <v>186</v>
      </c>
      <c r="K417">
        <v>159</v>
      </c>
      <c r="L417">
        <v>187</v>
      </c>
      <c r="M417">
        <v>425</v>
      </c>
      <c r="N417">
        <v>41</v>
      </c>
      <c r="O417">
        <f t="shared" si="93"/>
        <v>1692</v>
      </c>
      <c r="P417">
        <f t="shared" si="94"/>
        <v>0.34219858156028371</v>
      </c>
      <c r="Q417">
        <f t="shared" si="96"/>
        <v>6.7966903073286053E-2</v>
      </c>
      <c r="R417">
        <f t="shared" si="97"/>
        <v>0.1099290780141844</v>
      </c>
      <c r="S417">
        <f t="shared" si="98"/>
        <v>9.3971631205673756E-2</v>
      </c>
      <c r="T417">
        <f t="shared" si="99"/>
        <v>0.11052009456264776</v>
      </c>
      <c r="U417">
        <f t="shared" si="100"/>
        <v>0.25118203309692672</v>
      </c>
      <c r="V417">
        <f t="shared" si="101"/>
        <v>2.4231678486997636E-2</v>
      </c>
      <c r="W417">
        <f t="shared" si="95"/>
        <v>0.5408921660329481</v>
      </c>
      <c r="X417">
        <f t="shared" si="102"/>
        <v>-0.53776744330764292</v>
      </c>
      <c r="Y417">
        <f t="shared" si="103"/>
        <v>-0.182873650860957</v>
      </c>
      <c r="Z417">
        <f t="shared" si="104"/>
        <v>-0.5723831826014395</v>
      </c>
      <c r="AA417">
        <f t="shared" si="105"/>
        <v>-9.7408516654378316E-2</v>
      </c>
      <c r="AB417">
        <f t="shared" si="106"/>
        <v>1.0554918649801019</v>
      </c>
      <c r="AC417">
        <f t="shared" si="107"/>
        <v>-0.24146516921415315</v>
      </c>
    </row>
    <row r="418" spans="1:29">
      <c r="A418" t="s">
        <v>1162</v>
      </c>
      <c r="B418" t="s">
        <v>76</v>
      </c>
      <c r="C418">
        <v>87</v>
      </c>
      <c r="D418" t="s">
        <v>1163</v>
      </c>
      <c r="E418" t="s">
        <v>990</v>
      </c>
      <c r="F418" t="s">
        <v>14748</v>
      </c>
      <c r="G418">
        <v>100</v>
      </c>
      <c r="H418">
        <v>743</v>
      </c>
      <c r="I418">
        <v>130</v>
      </c>
      <c r="J418">
        <v>149</v>
      </c>
      <c r="K418">
        <v>335</v>
      </c>
      <c r="L418">
        <v>204</v>
      </c>
      <c r="M418">
        <v>285</v>
      </c>
      <c r="N418">
        <v>44</v>
      </c>
      <c r="O418">
        <f t="shared" si="93"/>
        <v>1890</v>
      </c>
      <c r="P418">
        <f t="shared" si="94"/>
        <v>0.39312169312169309</v>
      </c>
      <c r="Q418">
        <f t="shared" si="96"/>
        <v>6.8783068783068779E-2</v>
      </c>
      <c r="R418">
        <f t="shared" si="97"/>
        <v>7.8835978835978843E-2</v>
      </c>
      <c r="S418">
        <f t="shared" si="98"/>
        <v>0.17724867724867724</v>
      </c>
      <c r="T418">
        <f t="shared" si="99"/>
        <v>0.10793650793650794</v>
      </c>
      <c r="U418">
        <f t="shared" si="100"/>
        <v>0.15079365079365079</v>
      </c>
      <c r="V418">
        <f t="shared" si="101"/>
        <v>2.328042328042328E-2</v>
      </c>
      <c r="W418">
        <f t="shared" si="95"/>
        <v>0.77019476371532436</v>
      </c>
      <c r="X418">
        <f t="shared" si="102"/>
        <v>-0.53221682461444275</v>
      </c>
      <c r="Y418">
        <f t="shared" si="103"/>
        <v>-0.41399530742235346</v>
      </c>
      <c r="Z418">
        <f t="shared" si="104"/>
        <v>-0.1934319508906458</v>
      </c>
      <c r="AA418">
        <f t="shared" si="105"/>
        <v>-0.11850805782349676</v>
      </c>
      <c r="AB418">
        <f t="shared" si="106"/>
        <v>0.23398604062334855</v>
      </c>
      <c r="AC418">
        <f t="shared" si="107"/>
        <v>-0.27124272703129793</v>
      </c>
    </row>
    <row r="419" spans="1:29">
      <c r="A419" t="s">
        <v>1164</v>
      </c>
      <c r="B419" t="s">
        <v>1165</v>
      </c>
      <c r="C419">
        <v>70</v>
      </c>
      <c r="D419" t="s">
        <v>1166</v>
      </c>
      <c r="E419" t="s">
        <v>990</v>
      </c>
      <c r="F419" t="s">
        <v>14483</v>
      </c>
      <c r="G419">
        <v>54</v>
      </c>
      <c r="H419">
        <v>395</v>
      </c>
      <c r="I419">
        <v>48</v>
      </c>
      <c r="J419">
        <v>71</v>
      </c>
      <c r="K419">
        <v>202</v>
      </c>
      <c r="L419">
        <v>127</v>
      </c>
      <c r="M419">
        <v>116</v>
      </c>
      <c r="N419">
        <v>4</v>
      </c>
      <c r="O419">
        <f t="shared" si="93"/>
        <v>963</v>
      </c>
      <c r="P419">
        <f t="shared" si="94"/>
        <v>0.4101765316718588</v>
      </c>
      <c r="Q419">
        <f t="shared" si="96"/>
        <v>4.9844236760124609E-2</v>
      </c>
      <c r="R419">
        <f t="shared" si="97"/>
        <v>7.3727933541017657E-2</v>
      </c>
      <c r="S419">
        <f t="shared" si="98"/>
        <v>0.20976116303219106</v>
      </c>
      <c r="T419">
        <f t="shared" si="99"/>
        <v>0.13187954309449637</v>
      </c>
      <c r="U419">
        <f t="shared" si="100"/>
        <v>0.12045690550363447</v>
      </c>
      <c r="V419">
        <f t="shared" si="101"/>
        <v>4.1536863966770508E-3</v>
      </c>
      <c r="W419">
        <f t="shared" si="95"/>
        <v>0.84699130388531185</v>
      </c>
      <c r="X419">
        <f t="shared" si="102"/>
        <v>-0.66101693688810803</v>
      </c>
      <c r="Y419">
        <f t="shared" si="103"/>
        <v>-0.45196450063772758</v>
      </c>
      <c r="Z419">
        <f t="shared" si="104"/>
        <v>-4.5484261592445098E-2</v>
      </c>
      <c r="AA419">
        <f t="shared" si="105"/>
        <v>7.7029049745617612E-2</v>
      </c>
      <c r="AB419">
        <f t="shared" si="106"/>
        <v>-1.426791442581503E-2</v>
      </c>
      <c r="AC419">
        <f t="shared" si="107"/>
        <v>-0.86997533787304382</v>
      </c>
    </row>
    <row r="420" spans="1:29">
      <c r="A420" t="s">
        <v>1167</v>
      </c>
      <c r="B420" t="s">
        <v>937</v>
      </c>
      <c r="C420">
        <v>90</v>
      </c>
      <c r="D420" t="s">
        <v>1168</v>
      </c>
      <c r="E420" t="s">
        <v>990</v>
      </c>
      <c r="F420" t="s">
        <v>14749</v>
      </c>
      <c r="G420">
        <v>60</v>
      </c>
      <c r="H420">
        <v>408</v>
      </c>
      <c r="I420">
        <v>72</v>
      </c>
      <c r="J420">
        <v>124</v>
      </c>
      <c r="K420">
        <v>148</v>
      </c>
      <c r="L420">
        <v>124</v>
      </c>
      <c r="M420">
        <v>298</v>
      </c>
      <c r="N420">
        <v>32</v>
      </c>
      <c r="O420">
        <f t="shared" si="93"/>
        <v>1206</v>
      </c>
      <c r="P420">
        <f t="shared" si="94"/>
        <v>0.3383084577114428</v>
      </c>
      <c r="Q420">
        <f t="shared" si="96"/>
        <v>5.9701492537313432E-2</v>
      </c>
      <c r="R420">
        <f t="shared" si="97"/>
        <v>0.10281923714759536</v>
      </c>
      <c r="S420">
        <f t="shared" si="98"/>
        <v>0.12271973466003316</v>
      </c>
      <c r="T420">
        <f t="shared" si="99"/>
        <v>0.10281923714759536</v>
      </c>
      <c r="U420">
        <f t="shared" si="100"/>
        <v>0.2470978441127695</v>
      </c>
      <c r="V420">
        <f t="shared" si="101"/>
        <v>2.6533996683250415E-2</v>
      </c>
      <c r="W420">
        <f t="shared" si="95"/>
        <v>0.52337525717772859</v>
      </c>
      <c r="X420">
        <f t="shared" si="102"/>
        <v>-0.59397924157120396</v>
      </c>
      <c r="Y420">
        <f t="shared" si="103"/>
        <v>-0.23572261871572098</v>
      </c>
      <c r="Z420">
        <f t="shared" si="104"/>
        <v>-0.44156527141192403</v>
      </c>
      <c r="AA420">
        <f t="shared" si="105"/>
        <v>-0.160299598541259</v>
      </c>
      <c r="AB420">
        <f t="shared" si="106"/>
        <v>1.0220698199059743</v>
      </c>
      <c r="AC420">
        <f t="shared" si="107"/>
        <v>-0.16939469566660817</v>
      </c>
    </row>
    <row r="421" spans="1:29">
      <c r="A421" t="s">
        <v>1169</v>
      </c>
      <c r="B421" t="s">
        <v>1170</v>
      </c>
      <c r="C421">
        <v>77</v>
      </c>
      <c r="D421" t="s">
        <v>1171</v>
      </c>
      <c r="E421" t="s">
        <v>990</v>
      </c>
      <c r="F421" t="s">
        <v>14431</v>
      </c>
      <c r="G421">
        <v>73</v>
      </c>
      <c r="H421">
        <v>497</v>
      </c>
      <c r="I421">
        <v>72</v>
      </c>
      <c r="J421">
        <v>79</v>
      </c>
      <c r="K421">
        <v>181</v>
      </c>
      <c r="L421">
        <v>156</v>
      </c>
      <c r="M421">
        <v>201</v>
      </c>
      <c r="N421">
        <v>15</v>
      </c>
      <c r="O421">
        <f t="shared" si="93"/>
        <v>1201</v>
      </c>
      <c r="P421">
        <f t="shared" si="94"/>
        <v>0.41382181515403832</v>
      </c>
      <c r="Q421">
        <f t="shared" si="96"/>
        <v>5.9950041631973358E-2</v>
      </c>
      <c r="R421">
        <f t="shared" si="97"/>
        <v>6.5778517901748546E-2</v>
      </c>
      <c r="S421">
        <f t="shared" si="98"/>
        <v>0.15070774354704414</v>
      </c>
      <c r="T421">
        <f t="shared" si="99"/>
        <v>0.12989175686927559</v>
      </c>
      <c r="U421">
        <f t="shared" si="100"/>
        <v>0.16736053288925895</v>
      </c>
      <c r="V421">
        <f t="shared" si="101"/>
        <v>1.2489592006661115E-2</v>
      </c>
      <c r="W421">
        <f t="shared" si="95"/>
        <v>0.86340571663666976</v>
      </c>
      <c r="X421">
        <f t="shared" si="102"/>
        <v>-0.59228889703153376</v>
      </c>
      <c r="Y421">
        <f t="shared" si="103"/>
        <v>-0.51105420735087426</v>
      </c>
      <c r="Z421">
        <f t="shared" si="104"/>
        <v>-0.31420616173134575</v>
      </c>
      <c r="AA421">
        <f t="shared" si="105"/>
        <v>6.079526959282372E-2</v>
      </c>
      <c r="AB421">
        <f t="shared" si="106"/>
        <v>0.36955740675870663</v>
      </c>
      <c r="AC421">
        <f t="shared" si="107"/>
        <v>-0.60903283837970812</v>
      </c>
    </row>
    <row r="422" spans="1:29">
      <c r="A422" t="s">
        <v>1172</v>
      </c>
      <c r="B422" t="s">
        <v>1173</v>
      </c>
      <c r="C422">
        <v>73</v>
      </c>
      <c r="D422" t="s">
        <v>1174</v>
      </c>
      <c r="E422" t="s">
        <v>990</v>
      </c>
      <c r="F422" t="s">
        <v>14750</v>
      </c>
      <c r="G422">
        <v>40</v>
      </c>
      <c r="H422">
        <v>302</v>
      </c>
      <c r="I422">
        <v>35</v>
      </c>
      <c r="J422">
        <v>45</v>
      </c>
      <c r="K422">
        <v>116</v>
      </c>
      <c r="L422">
        <v>113</v>
      </c>
      <c r="M422">
        <v>112</v>
      </c>
      <c r="N422">
        <v>5</v>
      </c>
      <c r="O422">
        <f t="shared" si="93"/>
        <v>728</v>
      </c>
      <c r="P422">
        <f t="shared" si="94"/>
        <v>0.41483516483516486</v>
      </c>
      <c r="Q422">
        <f t="shared" si="96"/>
        <v>4.807692307692308E-2</v>
      </c>
      <c r="R422">
        <f t="shared" si="97"/>
        <v>6.1813186813186816E-2</v>
      </c>
      <c r="S422">
        <f t="shared" si="98"/>
        <v>0.15934065934065933</v>
      </c>
      <c r="T422">
        <f t="shared" si="99"/>
        <v>0.15521978021978022</v>
      </c>
      <c r="U422">
        <f t="shared" si="100"/>
        <v>0.15384615384615385</v>
      </c>
      <c r="V422">
        <f t="shared" si="101"/>
        <v>6.868131868131868E-3</v>
      </c>
      <c r="W422">
        <f t="shared" si="95"/>
        <v>0.86796874719623629</v>
      </c>
      <c r="X422">
        <f t="shared" si="102"/>
        <v>-0.67303616809219557</v>
      </c>
      <c r="Y422">
        <f t="shared" si="103"/>
        <v>-0.54052936145983443</v>
      </c>
      <c r="Z422">
        <f t="shared" si="104"/>
        <v>-0.27492217858481705</v>
      </c>
      <c r="AA422">
        <f t="shared" si="105"/>
        <v>0.26764324829398156</v>
      </c>
      <c r="AB422">
        <f t="shared" si="106"/>
        <v>0.25896551512989419</v>
      </c>
      <c r="AC422">
        <f t="shared" si="107"/>
        <v>-0.78500386396246769</v>
      </c>
    </row>
    <row r="423" spans="1:29">
      <c r="A423" t="s">
        <v>1175</v>
      </c>
      <c r="B423" t="s">
        <v>891</v>
      </c>
      <c r="C423">
        <v>74</v>
      </c>
      <c r="D423" t="s">
        <v>1176</v>
      </c>
      <c r="E423" t="s">
        <v>990</v>
      </c>
      <c r="F423" t="s">
        <v>14751</v>
      </c>
      <c r="G423">
        <v>33</v>
      </c>
      <c r="H423">
        <v>294</v>
      </c>
      <c r="I423">
        <v>20</v>
      </c>
      <c r="J423">
        <v>57</v>
      </c>
      <c r="K423">
        <v>106</v>
      </c>
      <c r="L423">
        <v>93</v>
      </c>
      <c r="M423">
        <v>147</v>
      </c>
      <c r="N423">
        <v>15</v>
      </c>
      <c r="O423">
        <f t="shared" si="93"/>
        <v>732</v>
      </c>
      <c r="P423">
        <f t="shared" si="94"/>
        <v>0.40163934426229508</v>
      </c>
      <c r="Q423">
        <f t="shared" si="96"/>
        <v>2.7322404371584699E-2</v>
      </c>
      <c r="R423">
        <f t="shared" si="97"/>
        <v>7.7868852459016397E-2</v>
      </c>
      <c r="S423">
        <f t="shared" si="98"/>
        <v>0.1448087431693989</v>
      </c>
      <c r="T423">
        <f t="shared" si="99"/>
        <v>0.12704918032786885</v>
      </c>
      <c r="U423">
        <f t="shared" si="100"/>
        <v>0.20081967213114754</v>
      </c>
      <c r="V423">
        <f t="shared" si="101"/>
        <v>2.0491803278688523E-2</v>
      </c>
      <c r="W423">
        <f t="shared" si="95"/>
        <v>0.80854904869135102</v>
      </c>
      <c r="X423">
        <f t="shared" si="102"/>
        <v>-0.81418448897042806</v>
      </c>
      <c r="Y423">
        <f t="shared" si="103"/>
        <v>-0.42118416463683339</v>
      </c>
      <c r="Z423">
        <f t="shared" si="104"/>
        <v>-0.34104949450057898</v>
      </c>
      <c r="AA423">
        <f t="shared" si="105"/>
        <v>3.7580619015616427E-2</v>
      </c>
      <c r="AB423">
        <f t="shared" si="106"/>
        <v>0.64336277282324295</v>
      </c>
      <c r="AC423">
        <f t="shared" si="107"/>
        <v>-0.35853611870769053</v>
      </c>
    </row>
    <row r="424" spans="1:29">
      <c r="A424" t="s">
        <v>1177</v>
      </c>
      <c r="B424" t="s">
        <v>193</v>
      </c>
      <c r="C424">
        <v>78</v>
      </c>
      <c r="D424" t="s">
        <v>1178</v>
      </c>
      <c r="E424" t="s">
        <v>990</v>
      </c>
      <c r="F424" t="s">
        <v>14618</v>
      </c>
      <c r="G424">
        <v>77</v>
      </c>
      <c r="H424">
        <v>470</v>
      </c>
      <c r="I424">
        <v>49</v>
      </c>
      <c r="J424">
        <v>113</v>
      </c>
      <c r="K424">
        <v>111</v>
      </c>
      <c r="L424">
        <v>125</v>
      </c>
      <c r="M424">
        <v>227</v>
      </c>
      <c r="N424">
        <v>9</v>
      </c>
      <c r="O424">
        <f t="shared" si="93"/>
        <v>1104</v>
      </c>
      <c r="P424">
        <f t="shared" si="94"/>
        <v>0.42572463768115942</v>
      </c>
      <c r="Q424">
        <f t="shared" si="96"/>
        <v>4.4384057971014496E-2</v>
      </c>
      <c r="R424">
        <f t="shared" si="97"/>
        <v>0.10235507246376811</v>
      </c>
      <c r="S424">
        <f t="shared" si="98"/>
        <v>0.10054347826086957</v>
      </c>
      <c r="T424">
        <f t="shared" si="99"/>
        <v>0.11322463768115942</v>
      </c>
      <c r="U424">
        <f t="shared" si="100"/>
        <v>0.2056159420289855</v>
      </c>
      <c r="V424">
        <f t="shared" si="101"/>
        <v>8.152173913043478E-3</v>
      </c>
      <c r="W424">
        <f t="shared" si="95"/>
        <v>0.91700315091618734</v>
      </c>
      <c r="X424">
        <f t="shared" si="102"/>
        <v>-0.69815078126772256</v>
      </c>
      <c r="Y424">
        <f t="shared" si="103"/>
        <v>-0.23917285408880487</v>
      </c>
      <c r="Z424">
        <f t="shared" si="104"/>
        <v>-0.54247806883341054</v>
      </c>
      <c r="AA424">
        <f t="shared" si="105"/>
        <v>-7.5321152408359585E-2</v>
      </c>
      <c r="AB424">
        <f t="shared" si="106"/>
        <v>0.6826119724403612</v>
      </c>
      <c r="AC424">
        <f t="shared" si="107"/>
        <v>-0.74480893418153771</v>
      </c>
    </row>
    <row r="425" spans="1:29">
      <c r="A425" t="s">
        <v>1179</v>
      </c>
      <c r="B425" t="s">
        <v>955</v>
      </c>
      <c r="C425">
        <v>80</v>
      </c>
      <c r="D425" t="s">
        <v>1180</v>
      </c>
      <c r="E425" t="s">
        <v>990</v>
      </c>
      <c r="F425" t="s">
        <v>14752</v>
      </c>
      <c r="G425">
        <v>60</v>
      </c>
      <c r="H425">
        <v>428</v>
      </c>
      <c r="I425">
        <v>60</v>
      </c>
      <c r="J425">
        <v>77</v>
      </c>
      <c r="K425">
        <v>140</v>
      </c>
      <c r="L425">
        <v>137</v>
      </c>
      <c r="M425">
        <v>212</v>
      </c>
      <c r="N425">
        <v>15</v>
      </c>
      <c r="O425">
        <f t="shared" si="93"/>
        <v>1069</v>
      </c>
      <c r="P425">
        <f t="shared" si="94"/>
        <v>0.40037418147801684</v>
      </c>
      <c r="Q425">
        <f t="shared" si="96"/>
        <v>5.6127221702525723E-2</v>
      </c>
      <c r="R425">
        <f t="shared" si="97"/>
        <v>7.2029934518241343E-2</v>
      </c>
      <c r="S425">
        <f t="shared" si="98"/>
        <v>0.13096351730589337</v>
      </c>
      <c r="T425">
        <f t="shared" si="99"/>
        <v>0.12815715622076707</v>
      </c>
      <c r="U425">
        <f t="shared" si="100"/>
        <v>0.19831618334892423</v>
      </c>
      <c r="V425">
        <f t="shared" si="101"/>
        <v>1.4031805425631431E-2</v>
      </c>
      <c r="W425">
        <f t="shared" si="95"/>
        <v>0.80285212436699538</v>
      </c>
      <c r="X425">
        <f t="shared" si="102"/>
        <v>-0.61828731317030883</v>
      </c>
      <c r="Y425">
        <f t="shared" si="103"/>
        <v>-0.46458609055176142</v>
      </c>
      <c r="Z425">
        <f t="shared" si="104"/>
        <v>-0.40405203413893537</v>
      </c>
      <c r="AA425">
        <f t="shared" si="105"/>
        <v>4.662919618739321E-2</v>
      </c>
      <c r="AB425">
        <f t="shared" si="106"/>
        <v>0.62287603353507404</v>
      </c>
      <c r="AC425">
        <f t="shared" si="107"/>
        <v>-0.5607562571506356</v>
      </c>
    </row>
    <row r="426" spans="1:29">
      <c r="A426" t="s">
        <v>1181</v>
      </c>
      <c r="B426" t="s">
        <v>1182</v>
      </c>
      <c r="C426">
        <v>88</v>
      </c>
      <c r="D426" t="s">
        <v>1183</v>
      </c>
      <c r="E426" t="s">
        <v>990</v>
      </c>
      <c r="F426" t="s">
        <v>14753</v>
      </c>
      <c r="G426">
        <v>49</v>
      </c>
      <c r="H426">
        <v>279</v>
      </c>
      <c r="I426">
        <v>31</v>
      </c>
      <c r="J426">
        <v>207</v>
      </c>
      <c r="K426">
        <v>68</v>
      </c>
      <c r="L426">
        <v>136</v>
      </c>
      <c r="M426">
        <v>207</v>
      </c>
      <c r="N426">
        <v>7</v>
      </c>
      <c r="O426">
        <f t="shared" si="93"/>
        <v>935</v>
      </c>
      <c r="P426">
        <f t="shared" si="94"/>
        <v>0.29839572192513369</v>
      </c>
      <c r="Q426">
        <f t="shared" si="96"/>
        <v>3.3155080213903745E-2</v>
      </c>
      <c r="R426">
        <f t="shared" si="97"/>
        <v>0.22139037433155082</v>
      </c>
      <c r="S426">
        <f t="shared" si="98"/>
        <v>7.2727272727272724E-2</v>
      </c>
      <c r="T426">
        <f t="shared" si="99"/>
        <v>0.14545454545454545</v>
      </c>
      <c r="U426">
        <f t="shared" si="100"/>
        <v>0.22139037433155082</v>
      </c>
      <c r="V426">
        <f t="shared" si="101"/>
        <v>7.4866310160427805E-3</v>
      </c>
      <c r="W426">
        <f t="shared" si="95"/>
        <v>0.34365147919581374</v>
      </c>
      <c r="X426">
        <f t="shared" si="102"/>
        <v>-0.77451734886186918</v>
      </c>
      <c r="Y426">
        <f t="shared" si="103"/>
        <v>0.64564200464524746</v>
      </c>
      <c r="Z426">
        <f t="shared" si="104"/>
        <v>-0.66905538934780362</v>
      </c>
      <c r="AA426">
        <f t="shared" si="105"/>
        <v>0.18789288464427165</v>
      </c>
      <c r="AB426">
        <f t="shared" si="106"/>
        <v>0.81169850332328619</v>
      </c>
      <c r="AC426">
        <f t="shared" si="107"/>
        <v>-0.76564271459951561</v>
      </c>
    </row>
    <row r="427" spans="1:29">
      <c r="A427" t="s">
        <v>1184</v>
      </c>
      <c r="B427" t="s">
        <v>1185</v>
      </c>
      <c r="C427">
        <v>80</v>
      </c>
      <c r="D427" t="s">
        <v>1186</v>
      </c>
      <c r="E427" t="s">
        <v>990</v>
      </c>
      <c r="F427" t="s">
        <v>14754</v>
      </c>
      <c r="G427">
        <v>62</v>
      </c>
      <c r="H427">
        <v>461</v>
      </c>
      <c r="I427">
        <v>58</v>
      </c>
      <c r="J427">
        <v>88</v>
      </c>
      <c r="K427">
        <v>139</v>
      </c>
      <c r="L427">
        <v>158</v>
      </c>
      <c r="M427">
        <v>224</v>
      </c>
      <c r="N427">
        <v>30</v>
      </c>
      <c r="O427">
        <f t="shared" si="93"/>
        <v>1158</v>
      </c>
      <c r="P427">
        <f t="shared" si="94"/>
        <v>0.39810017271157166</v>
      </c>
      <c r="Q427">
        <f t="shared" si="96"/>
        <v>5.0086355785837651E-2</v>
      </c>
      <c r="R427">
        <f t="shared" si="97"/>
        <v>7.599309153713299E-2</v>
      </c>
      <c r="S427">
        <f t="shared" si="98"/>
        <v>0.12003454231433507</v>
      </c>
      <c r="T427">
        <f t="shared" si="99"/>
        <v>0.13644214162348878</v>
      </c>
      <c r="U427">
        <f t="shared" si="100"/>
        <v>0.19343696027633853</v>
      </c>
      <c r="V427">
        <f t="shared" si="101"/>
        <v>2.5906735751295335E-2</v>
      </c>
      <c r="W427">
        <f t="shared" si="95"/>
        <v>0.79261244927036345</v>
      </c>
      <c r="X427">
        <f t="shared" si="102"/>
        <v>-0.6593703222680698</v>
      </c>
      <c r="Y427">
        <f t="shared" si="103"/>
        <v>-0.43512709676766143</v>
      </c>
      <c r="Z427">
        <f t="shared" si="104"/>
        <v>-0.4537842080233071</v>
      </c>
      <c r="AA427">
        <f t="shared" si="105"/>
        <v>0.11429071325115731</v>
      </c>
      <c r="AB427">
        <f t="shared" si="106"/>
        <v>0.58294800520649914</v>
      </c>
      <c r="AC427">
        <f t="shared" si="107"/>
        <v>-0.1890301189879611</v>
      </c>
    </row>
    <row r="428" spans="1:29">
      <c r="A428" t="s">
        <v>1187</v>
      </c>
      <c r="B428" t="s">
        <v>1188</v>
      </c>
      <c r="C428">
        <v>92</v>
      </c>
      <c r="D428" t="s">
        <v>1189</v>
      </c>
      <c r="E428" t="s">
        <v>990</v>
      </c>
      <c r="F428" t="s">
        <v>14755</v>
      </c>
      <c r="G428">
        <v>67</v>
      </c>
      <c r="H428">
        <v>520</v>
      </c>
      <c r="I428">
        <v>86</v>
      </c>
      <c r="J428">
        <v>142</v>
      </c>
      <c r="K428">
        <v>193</v>
      </c>
      <c r="L428">
        <v>167</v>
      </c>
      <c r="M428">
        <v>299</v>
      </c>
      <c r="N428">
        <v>28</v>
      </c>
      <c r="O428">
        <f t="shared" si="93"/>
        <v>1435</v>
      </c>
      <c r="P428">
        <f t="shared" si="94"/>
        <v>0.3623693379790941</v>
      </c>
      <c r="Q428">
        <f t="shared" si="96"/>
        <v>5.9930313588850176E-2</v>
      </c>
      <c r="R428">
        <f t="shared" si="97"/>
        <v>9.8954703832752608E-2</v>
      </c>
      <c r="S428">
        <f t="shared" si="98"/>
        <v>0.13449477351916375</v>
      </c>
      <c r="T428">
        <f t="shared" si="99"/>
        <v>0.11637630662020906</v>
      </c>
      <c r="U428">
        <f t="shared" si="100"/>
        <v>0.20836236933797908</v>
      </c>
      <c r="V428">
        <f t="shared" si="101"/>
        <v>1.9512195121951219E-2</v>
      </c>
      <c r="W428">
        <f t="shared" si="95"/>
        <v>0.63171942898356415</v>
      </c>
      <c r="X428">
        <f t="shared" si="102"/>
        <v>-0.59242306444830617</v>
      </c>
      <c r="Y428">
        <f t="shared" si="103"/>
        <v>-0.26444852141342395</v>
      </c>
      <c r="Z428">
        <f t="shared" si="104"/>
        <v>-0.38798309371549405</v>
      </c>
      <c r="AA428">
        <f t="shared" si="105"/>
        <v>-4.9582217294631019E-2</v>
      </c>
      <c r="AB428">
        <f t="shared" si="106"/>
        <v>0.70508674470728161</v>
      </c>
      <c r="AC428">
        <f t="shared" si="107"/>
        <v>-0.38920122132556673</v>
      </c>
    </row>
    <row r="429" spans="1:29">
      <c r="A429" t="s">
        <v>1190</v>
      </c>
      <c r="B429" t="s">
        <v>1191</v>
      </c>
      <c r="C429">
        <v>67</v>
      </c>
      <c r="D429" t="s">
        <v>1192</v>
      </c>
      <c r="E429" t="s">
        <v>990</v>
      </c>
      <c r="F429" t="s">
        <v>14756</v>
      </c>
      <c r="G429">
        <v>78</v>
      </c>
      <c r="H429">
        <v>529</v>
      </c>
      <c r="I429">
        <v>49</v>
      </c>
      <c r="J429">
        <v>125</v>
      </c>
      <c r="K429">
        <v>176</v>
      </c>
      <c r="L429">
        <v>197</v>
      </c>
      <c r="M429">
        <v>150</v>
      </c>
      <c r="N429">
        <v>29</v>
      </c>
      <c r="O429">
        <f t="shared" si="93"/>
        <v>1255</v>
      </c>
      <c r="P429">
        <f t="shared" si="94"/>
        <v>0.42151394422310756</v>
      </c>
      <c r="Q429">
        <f t="shared" si="96"/>
        <v>3.9043824701195218E-2</v>
      </c>
      <c r="R429">
        <f t="shared" si="97"/>
        <v>9.9601593625498003E-2</v>
      </c>
      <c r="S429">
        <f t="shared" si="98"/>
        <v>0.1402390438247012</v>
      </c>
      <c r="T429">
        <f t="shared" si="99"/>
        <v>0.15697211155378485</v>
      </c>
      <c r="U429">
        <f t="shared" si="100"/>
        <v>0.11952191235059761</v>
      </c>
      <c r="V429">
        <f t="shared" si="101"/>
        <v>2.3107569721115537E-2</v>
      </c>
      <c r="W429">
        <f t="shared" si="95"/>
        <v>0.89804274338470458</v>
      </c>
      <c r="X429">
        <f t="shared" si="102"/>
        <v>-0.73446889443790098</v>
      </c>
      <c r="Y429">
        <f t="shared" si="103"/>
        <v>-0.25964005122346068</v>
      </c>
      <c r="Z429">
        <f t="shared" si="104"/>
        <v>-0.36184385834397187</v>
      </c>
      <c r="AA429">
        <f t="shared" si="105"/>
        <v>0.28195412401600428</v>
      </c>
      <c r="AB429">
        <f t="shared" si="106"/>
        <v>-2.1919221313428831E-2</v>
      </c>
      <c r="AC429">
        <f t="shared" si="107"/>
        <v>-0.27665363760567618</v>
      </c>
    </row>
    <row r="430" spans="1:29">
      <c r="A430" t="s">
        <v>1193</v>
      </c>
      <c r="B430" t="s">
        <v>1194</v>
      </c>
      <c r="C430">
        <v>81</v>
      </c>
      <c r="D430" t="s">
        <v>1195</v>
      </c>
      <c r="E430" t="s">
        <v>990</v>
      </c>
      <c r="F430" t="s">
        <v>14757</v>
      </c>
      <c r="G430">
        <v>89</v>
      </c>
      <c r="H430">
        <v>600</v>
      </c>
      <c r="I430">
        <v>100</v>
      </c>
      <c r="J430">
        <v>103</v>
      </c>
      <c r="K430">
        <v>227</v>
      </c>
      <c r="L430">
        <v>191</v>
      </c>
      <c r="M430">
        <v>335</v>
      </c>
      <c r="N430">
        <v>33</v>
      </c>
      <c r="O430">
        <f t="shared" si="93"/>
        <v>1589</v>
      </c>
      <c r="P430">
        <f t="shared" si="94"/>
        <v>0.37759597230962871</v>
      </c>
      <c r="Q430">
        <f t="shared" si="96"/>
        <v>6.2932662051604776E-2</v>
      </c>
      <c r="R430">
        <f t="shared" si="97"/>
        <v>6.4820641913152927E-2</v>
      </c>
      <c r="S430">
        <f t="shared" si="98"/>
        <v>0.14285714285714285</v>
      </c>
      <c r="T430">
        <f t="shared" si="99"/>
        <v>0.12020138451856513</v>
      </c>
      <c r="U430">
        <f t="shared" si="100"/>
        <v>0.21082441787287604</v>
      </c>
      <c r="V430">
        <f t="shared" si="101"/>
        <v>2.076777847702958E-2</v>
      </c>
      <c r="W430">
        <f t="shared" si="95"/>
        <v>0.70028371539290402</v>
      </c>
      <c r="X430">
        <f t="shared" si="102"/>
        <v>-0.57200454979972737</v>
      </c>
      <c r="Y430">
        <f t="shared" si="103"/>
        <v>-0.5181743044500976</v>
      </c>
      <c r="Z430">
        <f t="shared" si="104"/>
        <v>-0.34993022907604288</v>
      </c>
      <c r="AA430">
        <f t="shared" si="105"/>
        <v>-1.8343710416293773E-2</v>
      </c>
      <c r="AB430">
        <f t="shared" si="106"/>
        <v>0.72523436702035537</v>
      </c>
      <c r="AC430">
        <f t="shared" si="107"/>
        <v>-0.349897146360519</v>
      </c>
    </row>
    <row r="431" spans="1:29">
      <c r="A431" t="s">
        <v>1196</v>
      </c>
      <c r="B431" t="s">
        <v>1197</v>
      </c>
      <c r="C431">
        <v>78</v>
      </c>
      <c r="D431" t="s">
        <v>1198</v>
      </c>
      <c r="E431" t="s">
        <v>990</v>
      </c>
      <c r="F431" t="s">
        <v>14758</v>
      </c>
      <c r="G431">
        <v>50</v>
      </c>
      <c r="H431">
        <v>312</v>
      </c>
      <c r="I431">
        <v>60</v>
      </c>
      <c r="J431">
        <v>135</v>
      </c>
      <c r="K431">
        <v>122</v>
      </c>
      <c r="L431">
        <v>130</v>
      </c>
      <c r="M431">
        <v>218</v>
      </c>
      <c r="N431">
        <v>16</v>
      </c>
      <c r="O431">
        <f t="shared" si="93"/>
        <v>993</v>
      </c>
      <c r="P431">
        <f t="shared" si="94"/>
        <v>0.31419939577039274</v>
      </c>
      <c r="Q431">
        <f t="shared" si="96"/>
        <v>6.0422960725075532E-2</v>
      </c>
      <c r="R431">
        <f t="shared" si="97"/>
        <v>0.13595166163141995</v>
      </c>
      <c r="S431">
        <f t="shared" si="98"/>
        <v>0.1228600201409869</v>
      </c>
      <c r="T431">
        <f t="shared" si="99"/>
        <v>0.13091641490433031</v>
      </c>
      <c r="U431">
        <f t="shared" si="100"/>
        <v>0.21953675730110775</v>
      </c>
      <c r="V431">
        <f t="shared" si="101"/>
        <v>1.6112789526686808E-2</v>
      </c>
      <c r="W431">
        <f t="shared" si="95"/>
        <v>0.4148141272455676</v>
      </c>
      <c r="X431">
        <f t="shared" si="102"/>
        <v>-0.58907264630318235</v>
      </c>
      <c r="Y431">
        <f t="shared" si="103"/>
        <v>1.0557779024895787E-2</v>
      </c>
      <c r="Z431">
        <f t="shared" si="104"/>
        <v>-0.44092690395865114</v>
      </c>
      <c r="AA431">
        <f t="shared" si="105"/>
        <v>6.9163409517439919E-2</v>
      </c>
      <c r="AB431">
        <f t="shared" si="106"/>
        <v>0.7965298438459818</v>
      </c>
      <c r="AC431">
        <f t="shared" si="107"/>
        <v>-0.49561430159815179</v>
      </c>
    </row>
    <row r="432" spans="1:29">
      <c r="A432" t="s">
        <v>619</v>
      </c>
      <c r="B432" t="s">
        <v>1199</v>
      </c>
      <c r="C432">
        <v>79</v>
      </c>
      <c r="D432" t="s">
        <v>1200</v>
      </c>
      <c r="E432" t="s">
        <v>990</v>
      </c>
      <c r="F432" t="s">
        <v>14759</v>
      </c>
      <c r="G432">
        <v>57</v>
      </c>
      <c r="H432">
        <v>306</v>
      </c>
      <c r="I432">
        <v>51</v>
      </c>
      <c r="J432">
        <v>46</v>
      </c>
      <c r="K432">
        <v>175</v>
      </c>
      <c r="L432">
        <v>118</v>
      </c>
      <c r="M432">
        <v>105</v>
      </c>
      <c r="N432">
        <v>3</v>
      </c>
      <c r="O432">
        <f t="shared" si="93"/>
        <v>804</v>
      </c>
      <c r="P432">
        <f t="shared" si="94"/>
        <v>0.38059701492537312</v>
      </c>
      <c r="Q432">
        <f t="shared" si="96"/>
        <v>6.3432835820895525E-2</v>
      </c>
      <c r="R432">
        <f t="shared" si="97"/>
        <v>5.721393034825871E-2</v>
      </c>
      <c r="S432">
        <f t="shared" si="98"/>
        <v>0.21766169154228857</v>
      </c>
      <c r="T432">
        <f t="shared" si="99"/>
        <v>0.14676616915422885</v>
      </c>
      <c r="U432">
        <f t="shared" si="100"/>
        <v>0.13059701492537312</v>
      </c>
      <c r="V432">
        <f t="shared" si="101"/>
        <v>3.7313432835820895E-3</v>
      </c>
      <c r="W432">
        <f t="shared" si="95"/>
        <v>0.71379716432494456</v>
      </c>
      <c r="X432">
        <f t="shared" si="102"/>
        <v>-0.56860294416940427</v>
      </c>
      <c r="Y432">
        <f t="shared" si="103"/>
        <v>-0.5747166184789092</v>
      </c>
      <c r="Z432">
        <f t="shared" si="104"/>
        <v>-9.5329982812841323E-3</v>
      </c>
      <c r="AA432">
        <f t="shared" si="105"/>
        <v>0.19860460530804153</v>
      </c>
      <c r="AB432">
        <f t="shared" si="106"/>
        <v>6.871139810466749E-2</v>
      </c>
      <c r="AC432">
        <f t="shared" si="107"/>
        <v>-0.88319612907811673</v>
      </c>
    </row>
    <row r="433" spans="1:29">
      <c r="A433" t="s">
        <v>1201</v>
      </c>
      <c r="B433" t="s">
        <v>1188</v>
      </c>
      <c r="C433">
        <v>86</v>
      </c>
      <c r="D433" t="s">
        <v>1202</v>
      </c>
      <c r="E433" t="s">
        <v>990</v>
      </c>
      <c r="F433" t="s">
        <v>14760</v>
      </c>
      <c r="G433">
        <v>31</v>
      </c>
      <c r="H433">
        <v>265</v>
      </c>
      <c r="I433">
        <v>42</v>
      </c>
      <c r="J433">
        <v>78</v>
      </c>
      <c r="K433">
        <v>85</v>
      </c>
      <c r="L433">
        <v>66</v>
      </c>
      <c r="M433">
        <v>134</v>
      </c>
      <c r="N433">
        <v>23</v>
      </c>
      <c r="O433">
        <f t="shared" si="93"/>
        <v>693</v>
      </c>
      <c r="P433">
        <f t="shared" si="94"/>
        <v>0.3823953823953824</v>
      </c>
      <c r="Q433">
        <f t="shared" si="96"/>
        <v>6.0606060606060608E-2</v>
      </c>
      <c r="R433">
        <f t="shared" si="97"/>
        <v>0.11255411255411256</v>
      </c>
      <c r="S433">
        <f t="shared" si="98"/>
        <v>0.12265512265512266</v>
      </c>
      <c r="T433">
        <f t="shared" si="99"/>
        <v>9.5238095238095233E-2</v>
      </c>
      <c r="U433">
        <f t="shared" si="100"/>
        <v>0.19336219336219337</v>
      </c>
      <c r="V433">
        <f t="shared" si="101"/>
        <v>3.3189033189033192E-2</v>
      </c>
      <c r="W433">
        <f t="shared" si="95"/>
        <v>0.72189506564747707</v>
      </c>
      <c r="X433">
        <f t="shared" si="102"/>
        <v>-0.58782741189804044</v>
      </c>
      <c r="Y433">
        <f t="shared" si="103"/>
        <v>-0.16336120766827772</v>
      </c>
      <c r="Z433">
        <f t="shared" si="104"/>
        <v>-0.44185928759054183</v>
      </c>
      <c r="AA433">
        <f t="shared" si="105"/>
        <v>-0.22221299219720311</v>
      </c>
      <c r="AB433">
        <f t="shared" si="106"/>
        <v>0.58233616692371981</v>
      </c>
      <c r="AC433">
        <f t="shared" si="107"/>
        <v>3.8930823033893572E-2</v>
      </c>
    </row>
    <row r="434" spans="1:29">
      <c r="A434" t="s">
        <v>1203</v>
      </c>
      <c r="B434" t="s">
        <v>1204</v>
      </c>
      <c r="C434">
        <v>65</v>
      </c>
      <c r="D434" t="s">
        <v>1205</v>
      </c>
      <c r="E434" t="s">
        <v>990</v>
      </c>
      <c r="F434" t="s">
        <v>14637</v>
      </c>
      <c r="G434">
        <v>68</v>
      </c>
      <c r="H434">
        <v>523</v>
      </c>
      <c r="I434">
        <v>49</v>
      </c>
      <c r="J434">
        <v>60</v>
      </c>
      <c r="K434">
        <v>189</v>
      </c>
      <c r="L434">
        <v>168</v>
      </c>
      <c r="M434">
        <v>170</v>
      </c>
      <c r="N434">
        <v>10</v>
      </c>
      <c r="O434">
        <f t="shared" si="93"/>
        <v>1169</v>
      </c>
      <c r="P434">
        <f t="shared" si="94"/>
        <v>0.44739093242087252</v>
      </c>
      <c r="Q434">
        <f t="shared" si="96"/>
        <v>4.1916167664670656E-2</v>
      </c>
      <c r="R434">
        <f t="shared" si="97"/>
        <v>5.1325919589392643E-2</v>
      </c>
      <c r="S434">
        <f t="shared" si="98"/>
        <v>0.16167664670658682</v>
      </c>
      <c r="T434">
        <f t="shared" si="99"/>
        <v>0.1437125748502994</v>
      </c>
      <c r="U434">
        <f t="shared" si="100"/>
        <v>0.14542343883661249</v>
      </c>
      <c r="V434">
        <f t="shared" si="101"/>
        <v>8.5543199315654406E-3</v>
      </c>
      <c r="W434">
        <f t="shared" si="95"/>
        <v>1.0145647003509075</v>
      </c>
      <c r="X434">
        <f t="shared" si="102"/>
        <v>-0.71493452739056096</v>
      </c>
      <c r="Y434">
        <f t="shared" si="103"/>
        <v>-0.61848346181096037</v>
      </c>
      <c r="Z434">
        <f t="shared" si="104"/>
        <v>-0.26429229518186886</v>
      </c>
      <c r="AA434">
        <f t="shared" si="105"/>
        <v>0.1736666225527235</v>
      </c>
      <c r="AB434">
        <f t="shared" si="106"/>
        <v>0.19004011481482722</v>
      </c>
      <c r="AC434">
        <f t="shared" si="107"/>
        <v>-0.73222038146223523</v>
      </c>
    </row>
    <row r="435" spans="1:29">
      <c r="A435" t="s">
        <v>1206</v>
      </c>
      <c r="B435" t="s">
        <v>1207</v>
      </c>
      <c r="C435">
        <v>80</v>
      </c>
      <c r="D435" t="s">
        <v>1208</v>
      </c>
      <c r="E435" t="s">
        <v>990</v>
      </c>
      <c r="F435" t="s">
        <v>14761</v>
      </c>
      <c r="G435">
        <v>60</v>
      </c>
      <c r="H435">
        <v>503</v>
      </c>
      <c r="I435">
        <v>44</v>
      </c>
      <c r="J435">
        <v>62</v>
      </c>
      <c r="K435">
        <v>158</v>
      </c>
      <c r="L435">
        <v>150</v>
      </c>
      <c r="M435">
        <v>195</v>
      </c>
      <c r="N435">
        <v>23</v>
      </c>
      <c r="O435">
        <f t="shared" si="93"/>
        <v>1135</v>
      </c>
      <c r="P435">
        <f t="shared" si="94"/>
        <v>0.44317180616740087</v>
      </c>
      <c r="Q435">
        <f t="shared" si="96"/>
        <v>3.8766519823788544E-2</v>
      </c>
      <c r="R435">
        <f t="shared" si="97"/>
        <v>5.462555066079295E-2</v>
      </c>
      <c r="S435">
        <f t="shared" si="98"/>
        <v>0.13920704845814977</v>
      </c>
      <c r="T435">
        <f t="shared" si="99"/>
        <v>0.13215859030837004</v>
      </c>
      <c r="U435">
        <f t="shared" si="100"/>
        <v>0.17180616740088106</v>
      </c>
      <c r="V435">
        <f t="shared" si="101"/>
        <v>2.0264317180616741E-2</v>
      </c>
      <c r="W435">
        <f t="shared" si="95"/>
        <v>0.99556632063280492</v>
      </c>
      <c r="X435">
        <f t="shared" si="102"/>
        <v>-0.73635480267663211</v>
      </c>
      <c r="Y435">
        <f t="shared" si="103"/>
        <v>-0.59395659831328618</v>
      </c>
      <c r="Z435">
        <f t="shared" si="104"/>
        <v>-0.36653994128467265</v>
      </c>
      <c r="AA435">
        <f t="shared" si="105"/>
        <v>7.930796236951998E-2</v>
      </c>
      <c r="AB435">
        <f t="shared" si="106"/>
        <v>0.4059372602882298</v>
      </c>
      <c r="AC435">
        <f t="shared" si="107"/>
        <v>-0.36565721553965796</v>
      </c>
    </row>
    <row r="436" spans="1:29">
      <c r="A436" t="s">
        <v>1209</v>
      </c>
      <c r="B436" t="s">
        <v>1049</v>
      </c>
      <c r="C436">
        <v>71</v>
      </c>
      <c r="D436" t="s">
        <v>1210</v>
      </c>
      <c r="E436" t="s">
        <v>990</v>
      </c>
      <c r="F436" t="s">
        <v>14762</v>
      </c>
      <c r="G436">
        <v>64</v>
      </c>
      <c r="H436">
        <v>425</v>
      </c>
      <c r="I436">
        <v>36</v>
      </c>
      <c r="J436">
        <v>96</v>
      </c>
      <c r="K436">
        <v>200</v>
      </c>
      <c r="L436">
        <v>155</v>
      </c>
      <c r="M436">
        <v>145</v>
      </c>
      <c r="N436">
        <v>1</v>
      </c>
      <c r="O436">
        <f t="shared" si="93"/>
        <v>1058</v>
      </c>
      <c r="P436">
        <f t="shared" si="94"/>
        <v>0.40170132325141777</v>
      </c>
      <c r="Q436">
        <f t="shared" si="96"/>
        <v>3.4026465028355386E-2</v>
      </c>
      <c r="R436">
        <f t="shared" si="97"/>
        <v>9.0737240075614373E-2</v>
      </c>
      <c r="S436">
        <f t="shared" si="98"/>
        <v>0.1890359168241966</v>
      </c>
      <c r="T436">
        <f t="shared" si="99"/>
        <v>0.14650283553875237</v>
      </c>
      <c r="U436">
        <f t="shared" si="100"/>
        <v>0.13705103969754254</v>
      </c>
      <c r="V436">
        <f t="shared" si="101"/>
        <v>9.4517958412098301E-4</v>
      </c>
      <c r="W436">
        <f t="shared" si="95"/>
        <v>0.80882813499954764</v>
      </c>
      <c r="X436">
        <f t="shared" si="102"/>
        <v>-0.76859119344748217</v>
      </c>
      <c r="Y436">
        <f t="shared" si="103"/>
        <v>-0.32553068711835559</v>
      </c>
      <c r="Z436">
        <f t="shared" si="104"/>
        <v>-0.13979425397586009</v>
      </c>
      <c r="AA436">
        <f t="shared" si="105"/>
        <v>0.19645402192727043</v>
      </c>
      <c r="AB436">
        <f t="shared" si="106"/>
        <v>0.12152646314737736</v>
      </c>
      <c r="AC436">
        <f t="shared" si="107"/>
        <v>-0.97041263005003342</v>
      </c>
    </row>
    <row r="437" spans="1:29">
      <c r="A437" t="s">
        <v>1211</v>
      </c>
      <c r="B437" t="s">
        <v>1212</v>
      </c>
      <c r="C437">
        <v>86</v>
      </c>
      <c r="D437" t="s">
        <v>1213</v>
      </c>
      <c r="E437" t="s">
        <v>990</v>
      </c>
      <c r="F437" t="s">
        <v>14763</v>
      </c>
      <c r="G437">
        <v>82</v>
      </c>
      <c r="H437">
        <v>595</v>
      </c>
      <c r="I437">
        <v>93</v>
      </c>
      <c r="J437">
        <v>144</v>
      </c>
      <c r="K437">
        <v>149</v>
      </c>
      <c r="L437">
        <v>201</v>
      </c>
      <c r="M437">
        <v>311</v>
      </c>
      <c r="N437">
        <v>36</v>
      </c>
      <c r="O437">
        <f t="shared" si="93"/>
        <v>1529</v>
      </c>
      <c r="P437">
        <f t="shared" si="94"/>
        <v>0.38914323086984959</v>
      </c>
      <c r="Q437">
        <f t="shared" si="96"/>
        <v>6.0824068018312624E-2</v>
      </c>
      <c r="R437">
        <f t="shared" si="97"/>
        <v>9.4179202092871159E-2</v>
      </c>
      <c r="S437">
        <f t="shared" si="98"/>
        <v>9.7449313276651406E-2</v>
      </c>
      <c r="T437">
        <f t="shared" si="99"/>
        <v>0.131458469587966</v>
      </c>
      <c r="U437">
        <f t="shared" si="100"/>
        <v>0.20340091563113147</v>
      </c>
      <c r="V437">
        <f t="shared" si="101"/>
        <v>2.354480052321779E-2</v>
      </c>
      <c r="W437">
        <f t="shared" si="95"/>
        <v>0.75228007427163512</v>
      </c>
      <c r="X437">
        <f t="shared" si="102"/>
        <v>-0.58634477668904061</v>
      </c>
      <c r="Y437">
        <f t="shared" si="103"/>
        <v>-0.29994584725757384</v>
      </c>
      <c r="Z437">
        <f t="shared" si="104"/>
        <v>-0.55655803069085197</v>
      </c>
      <c r="AA437">
        <f t="shared" si="105"/>
        <v>7.3590241967170109E-2</v>
      </c>
      <c r="AB437">
        <f t="shared" si="106"/>
        <v>0.6644858004153571</v>
      </c>
      <c r="AC437">
        <f t="shared" si="107"/>
        <v>-0.26296681055962762</v>
      </c>
    </row>
    <row r="438" spans="1:29">
      <c r="A438" t="s">
        <v>1214</v>
      </c>
      <c r="B438" t="s">
        <v>1215</v>
      </c>
      <c r="C438">
        <v>86</v>
      </c>
      <c r="D438" t="s">
        <v>1216</v>
      </c>
      <c r="E438" t="s">
        <v>990</v>
      </c>
      <c r="F438" t="s">
        <v>14454</v>
      </c>
      <c r="G438">
        <v>84</v>
      </c>
      <c r="H438">
        <v>799</v>
      </c>
      <c r="I438">
        <v>148</v>
      </c>
      <c r="J438">
        <v>175</v>
      </c>
      <c r="K438">
        <v>227</v>
      </c>
      <c r="L438">
        <v>205</v>
      </c>
      <c r="M438">
        <v>327</v>
      </c>
      <c r="N438">
        <v>54</v>
      </c>
      <c r="O438">
        <f t="shared" si="93"/>
        <v>1935</v>
      </c>
      <c r="P438">
        <f t="shared" si="94"/>
        <v>0.4129198966408269</v>
      </c>
      <c r="Q438">
        <f t="shared" si="96"/>
        <v>7.6485788113695094E-2</v>
      </c>
      <c r="R438">
        <f t="shared" si="97"/>
        <v>9.0439276485788117E-2</v>
      </c>
      <c r="S438">
        <f t="shared" si="98"/>
        <v>0.117312661498708</v>
      </c>
      <c r="T438">
        <f t="shared" si="99"/>
        <v>0.10594315245478036</v>
      </c>
      <c r="U438">
        <f t="shared" si="100"/>
        <v>0.16899224806201552</v>
      </c>
      <c r="V438">
        <f t="shared" si="101"/>
        <v>2.7906976744186046E-2</v>
      </c>
      <c r="W438">
        <f t="shared" si="95"/>
        <v>0.85934445149328187</v>
      </c>
      <c r="X438">
        <f t="shared" si="102"/>
        <v>-0.47983180354264332</v>
      </c>
      <c r="Y438">
        <f t="shared" si="103"/>
        <v>-0.32774551421169007</v>
      </c>
      <c r="Z438">
        <f t="shared" si="104"/>
        <v>-0.46617009509138613</v>
      </c>
      <c r="AA438">
        <f t="shared" si="105"/>
        <v>-0.1347873207775088</v>
      </c>
      <c r="AB438">
        <f t="shared" si="106"/>
        <v>0.38291018212330241</v>
      </c>
      <c r="AC438">
        <f t="shared" si="107"/>
        <v>-0.12641570026796176</v>
      </c>
    </row>
    <row r="439" spans="1:29">
      <c r="A439" t="s">
        <v>1217</v>
      </c>
      <c r="B439" t="s">
        <v>790</v>
      </c>
      <c r="C439">
        <v>67</v>
      </c>
      <c r="D439" t="s">
        <v>1218</v>
      </c>
      <c r="E439" t="s">
        <v>990</v>
      </c>
      <c r="F439" t="s">
        <v>14764</v>
      </c>
      <c r="G439">
        <v>45</v>
      </c>
      <c r="H439">
        <v>254</v>
      </c>
      <c r="I439">
        <v>42</v>
      </c>
      <c r="J439">
        <v>109</v>
      </c>
      <c r="K439">
        <v>71</v>
      </c>
      <c r="L439">
        <v>106</v>
      </c>
      <c r="M439">
        <v>163</v>
      </c>
      <c r="N439">
        <v>14</v>
      </c>
      <c r="O439">
        <f t="shared" si="93"/>
        <v>759</v>
      </c>
      <c r="P439">
        <f t="shared" si="94"/>
        <v>0.33465085638998682</v>
      </c>
      <c r="Q439">
        <f t="shared" si="96"/>
        <v>5.533596837944664E-2</v>
      </c>
      <c r="R439">
        <f t="shared" si="97"/>
        <v>0.14361001317523056</v>
      </c>
      <c r="S439">
        <f t="shared" si="98"/>
        <v>9.3544137022397889E-2</v>
      </c>
      <c r="T439">
        <f t="shared" si="99"/>
        <v>0.13965744400527008</v>
      </c>
      <c r="U439">
        <f t="shared" si="100"/>
        <v>0.2147562582345191</v>
      </c>
      <c r="V439">
        <f t="shared" si="101"/>
        <v>1.844532279314888E-2</v>
      </c>
      <c r="W439">
        <f t="shared" si="95"/>
        <v>0.50690537820568371</v>
      </c>
      <c r="X439">
        <f t="shared" si="102"/>
        <v>-0.62366850651560213</v>
      </c>
      <c r="Y439">
        <f t="shared" si="103"/>
        <v>6.7483944062046899E-2</v>
      </c>
      <c r="Z439">
        <f t="shared" si="104"/>
        <v>-0.57432848992199381</v>
      </c>
      <c r="AA439">
        <f t="shared" si="105"/>
        <v>0.14054932764757963</v>
      </c>
      <c r="AB439">
        <f t="shared" si="106"/>
        <v>0.75740970129133445</v>
      </c>
      <c r="AC439">
        <f t="shared" si="107"/>
        <v>-0.42259799249156016</v>
      </c>
    </row>
    <row r="440" spans="1:29">
      <c r="A440" t="s">
        <v>1219</v>
      </c>
      <c r="B440" t="s">
        <v>1220</v>
      </c>
      <c r="C440">
        <v>68</v>
      </c>
      <c r="D440" t="s">
        <v>1221</v>
      </c>
      <c r="E440" t="s">
        <v>990</v>
      </c>
      <c r="F440" t="s">
        <v>14765</v>
      </c>
      <c r="G440">
        <v>78</v>
      </c>
      <c r="H440">
        <v>523</v>
      </c>
      <c r="I440">
        <v>48</v>
      </c>
      <c r="J440">
        <v>75</v>
      </c>
      <c r="K440">
        <v>145</v>
      </c>
      <c r="L440">
        <v>193</v>
      </c>
      <c r="M440">
        <v>173</v>
      </c>
      <c r="N440">
        <v>8</v>
      </c>
      <c r="O440">
        <f t="shared" si="93"/>
        <v>1165</v>
      </c>
      <c r="P440">
        <f t="shared" si="94"/>
        <v>0.44892703862660943</v>
      </c>
      <c r="Q440">
        <f t="shared" si="96"/>
        <v>4.1201716738197426E-2</v>
      </c>
      <c r="R440">
        <f t="shared" si="97"/>
        <v>6.4377682403433473E-2</v>
      </c>
      <c r="S440">
        <f t="shared" si="98"/>
        <v>0.12446351931330472</v>
      </c>
      <c r="T440">
        <f t="shared" si="99"/>
        <v>0.16566523605150216</v>
      </c>
      <c r="U440">
        <f t="shared" si="100"/>
        <v>0.14849785407725322</v>
      </c>
      <c r="V440">
        <f t="shared" si="101"/>
        <v>6.8669527896995704E-3</v>
      </c>
      <c r="W440">
        <f t="shared" si="95"/>
        <v>1.0214816606954602</v>
      </c>
      <c r="X440">
        <f t="shared" si="102"/>
        <v>-0.71979339933326014</v>
      </c>
      <c r="Y440">
        <f t="shared" si="103"/>
        <v>-0.52146691722855443</v>
      </c>
      <c r="Z440">
        <f t="shared" si="104"/>
        <v>-0.43363019958127336</v>
      </c>
      <c r="AA440">
        <f t="shared" si="105"/>
        <v>0.35294881657714</v>
      </c>
      <c r="AB440">
        <f t="shared" si="106"/>
        <v>0.21519890280134413</v>
      </c>
      <c r="AC440">
        <f t="shared" si="107"/>
        <v>-0.78504077317037113</v>
      </c>
    </row>
    <row r="441" spans="1:29">
      <c r="A441" t="s">
        <v>1222</v>
      </c>
      <c r="B441" t="s">
        <v>897</v>
      </c>
      <c r="C441">
        <v>76</v>
      </c>
      <c r="D441" t="s">
        <v>1223</v>
      </c>
      <c r="E441" t="s">
        <v>990</v>
      </c>
      <c r="F441" t="s">
        <v>14766</v>
      </c>
      <c r="G441">
        <v>66</v>
      </c>
      <c r="H441">
        <v>444</v>
      </c>
      <c r="I441">
        <v>50</v>
      </c>
      <c r="J441">
        <v>55</v>
      </c>
      <c r="K441">
        <v>130</v>
      </c>
      <c r="L441">
        <v>147</v>
      </c>
      <c r="M441">
        <v>213</v>
      </c>
      <c r="N441">
        <v>11</v>
      </c>
      <c r="O441">
        <f t="shared" si="93"/>
        <v>1050</v>
      </c>
      <c r="P441">
        <f t="shared" si="94"/>
        <v>0.42285714285714288</v>
      </c>
      <c r="Q441">
        <f t="shared" si="96"/>
        <v>4.7619047619047616E-2</v>
      </c>
      <c r="R441">
        <f t="shared" si="97"/>
        <v>5.2380952380952382E-2</v>
      </c>
      <c r="S441">
        <f t="shared" si="98"/>
        <v>0.12380952380952381</v>
      </c>
      <c r="T441">
        <f t="shared" si="99"/>
        <v>0.14000000000000001</v>
      </c>
      <c r="U441">
        <f t="shared" si="100"/>
        <v>0.20285714285714285</v>
      </c>
      <c r="V441">
        <f t="shared" si="101"/>
        <v>1.0476190476190476E-2</v>
      </c>
      <c r="W441">
        <f t="shared" si="95"/>
        <v>0.90409105674466683</v>
      </c>
      <c r="X441">
        <f t="shared" si="102"/>
        <v>-0.67615010934846043</v>
      </c>
      <c r="Y441">
        <f t="shared" si="103"/>
        <v>-0.61064117741485224</v>
      </c>
      <c r="Z441">
        <f t="shared" si="104"/>
        <v>-0.43660619853257043</v>
      </c>
      <c r="AA441">
        <f t="shared" si="105"/>
        <v>0.14334690147011162</v>
      </c>
      <c r="AB441">
        <f t="shared" si="106"/>
        <v>0.66003595780698887</v>
      </c>
      <c r="AC441">
        <f t="shared" si="107"/>
        <v>-0.67205922716408406</v>
      </c>
    </row>
    <row r="442" spans="1:29">
      <c r="A442" t="s">
        <v>1224</v>
      </c>
      <c r="B442" t="s">
        <v>1225</v>
      </c>
      <c r="C442">
        <v>87</v>
      </c>
      <c r="D442" t="s">
        <v>1226</v>
      </c>
      <c r="E442" t="s">
        <v>990</v>
      </c>
      <c r="F442" t="s">
        <v>14767</v>
      </c>
      <c r="G442">
        <v>26</v>
      </c>
      <c r="H442">
        <v>187</v>
      </c>
      <c r="I442">
        <v>35</v>
      </c>
      <c r="J442">
        <v>57</v>
      </c>
      <c r="K442">
        <v>34</v>
      </c>
      <c r="L442">
        <v>69</v>
      </c>
      <c r="M442">
        <v>123</v>
      </c>
      <c r="N442">
        <v>15</v>
      </c>
      <c r="O442">
        <f t="shared" si="93"/>
        <v>520</v>
      </c>
      <c r="P442">
        <f t="shared" si="94"/>
        <v>0.35961538461538461</v>
      </c>
      <c r="Q442">
        <f t="shared" si="96"/>
        <v>6.7307692307692304E-2</v>
      </c>
      <c r="R442">
        <f t="shared" si="97"/>
        <v>0.10961538461538461</v>
      </c>
      <c r="S442">
        <f t="shared" si="98"/>
        <v>6.5384615384615388E-2</v>
      </c>
      <c r="T442">
        <f t="shared" si="99"/>
        <v>0.13269230769230769</v>
      </c>
      <c r="U442">
        <f t="shared" si="100"/>
        <v>0.23653846153846153</v>
      </c>
      <c r="V442">
        <f t="shared" si="101"/>
        <v>2.8846153846153848E-2</v>
      </c>
      <c r="W442">
        <f t="shared" si="95"/>
        <v>0.61931860270190275</v>
      </c>
      <c r="X442">
        <f t="shared" si="102"/>
        <v>-0.5422506353290738</v>
      </c>
      <c r="Y442">
        <f t="shared" si="103"/>
        <v>-0.18520540098877317</v>
      </c>
      <c r="Z442">
        <f t="shared" si="104"/>
        <v>-0.70246806638480419</v>
      </c>
      <c r="AA442">
        <f t="shared" si="105"/>
        <v>8.3666706063704591E-2</v>
      </c>
      <c r="AB442">
        <f t="shared" si="106"/>
        <v>0.93565947951221218</v>
      </c>
      <c r="AC442">
        <f t="shared" si="107"/>
        <v>-9.7016228642364255E-2</v>
      </c>
    </row>
    <row r="443" spans="1:29">
      <c r="A443" t="s">
        <v>1227</v>
      </c>
      <c r="B443" t="s">
        <v>906</v>
      </c>
      <c r="C443">
        <v>87</v>
      </c>
      <c r="D443" t="s">
        <v>1228</v>
      </c>
      <c r="E443" t="s">
        <v>990</v>
      </c>
      <c r="F443" t="s">
        <v>14470</v>
      </c>
      <c r="G443">
        <v>71</v>
      </c>
      <c r="H443">
        <v>492</v>
      </c>
      <c r="I443">
        <v>96</v>
      </c>
      <c r="J443">
        <v>139</v>
      </c>
      <c r="K443">
        <v>223</v>
      </c>
      <c r="L443">
        <v>168</v>
      </c>
      <c r="M443">
        <v>268</v>
      </c>
      <c r="N443">
        <v>34</v>
      </c>
      <c r="O443">
        <f t="shared" si="93"/>
        <v>1420</v>
      </c>
      <c r="P443">
        <f t="shared" si="94"/>
        <v>0.3464788732394366</v>
      </c>
      <c r="Q443">
        <f t="shared" si="96"/>
        <v>6.7605633802816895E-2</v>
      </c>
      <c r="R443">
        <f t="shared" si="97"/>
        <v>9.7887323943661966E-2</v>
      </c>
      <c r="S443">
        <f t="shared" si="98"/>
        <v>0.15704225352112677</v>
      </c>
      <c r="T443">
        <f t="shared" si="99"/>
        <v>0.11830985915492957</v>
      </c>
      <c r="U443">
        <f t="shared" si="100"/>
        <v>0.18873239436619718</v>
      </c>
      <c r="V443">
        <f t="shared" si="101"/>
        <v>2.3943661971830985E-2</v>
      </c>
      <c r="W443">
        <f t="shared" si="95"/>
        <v>0.56016596864975066</v>
      </c>
      <c r="X443">
        <f t="shared" si="102"/>
        <v>-0.5402243805961241</v>
      </c>
      <c r="Y443">
        <f t="shared" si="103"/>
        <v>-0.272382584426347</v>
      </c>
      <c r="Z443">
        <f t="shared" si="104"/>
        <v>-0.2853810475969738</v>
      </c>
      <c r="AA443">
        <f t="shared" si="105"/>
        <v>-3.3791350870328349E-2</v>
      </c>
      <c r="AB443">
        <f t="shared" si="106"/>
        <v>0.54444924461709543</v>
      </c>
      <c r="AC443">
        <f t="shared" si="107"/>
        <v>-0.25048107616887333</v>
      </c>
    </row>
    <row r="444" spans="1:29">
      <c r="A444" t="s">
        <v>1229</v>
      </c>
      <c r="B444" t="s">
        <v>1005</v>
      </c>
      <c r="C444">
        <v>83</v>
      </c>
      <c r="D444" t="s">
        <v>1230</v>
      </c>
      <c r="E444" t="s">
        <v>990</v>
      </c>
      <c r="F444" t="s">
        <v>14768</v>
      </c>
      <c r="G444">
        <v>46</v>
      </c>
      <c r="H444">
        <v>278</v>
      </c>
      <c r="I444">
        <v>70</v>
      </c>
      <c r="J444">
        <v>88</v>
      </c>
      <c r="K444">
        <v>163</v>
      </c>
      <c r="L444">
        <v>110</v>
      </c>
      <c r="M444">
        <v>199</v>
      </c>
      <c r="N444">
        <v>15</v>
      </c>
      <c r="O444">
        <f t="shared" si="93"/>
        <v>923</v>
      </c>
      <c r="P444">
        <f t="shared" si="94"/>
        <v>0.30119176598049835</v>
      </c>
      <c r="Q444">
        <f t="shared" si="96"/>
        <v>7.5839653304442034E-2</v>
      </c>
      <c r="R444">
        <f t="shared" si="97"/>
        <v>9.5341278439869989E-2</v>
      </c>
      <c r="S444">
        <f t="shared" si="98"/>
        <v>0.17659804983748645</v>
      </c>
      <c r="T444">
        <f t="shared" si="99"/>
        <v>0.11917659804983749</v>
      </c>
      <c r="U444">
        <f t="shared" si="100"/>
        <v>0.21560130010834236</v>
      </c>
      <c r="V444">
        <f t="shared" si="101"/>
        <v>1.6251354279523293E-2</v>
      </c>
      <c r="W444">
        <f t="shared" si="95"/>
        <v>0.35624183641222845</v>
      </c>
      <c r="X444">
        <f t="shared" si="102"/>
        <v>-0.4842260679764212</v>
      </c>
      <c r="Y444">
        <f t="shared" si="103"/>
        <v>-0.29130788521879947</v>
      </c>
      <c r="Z444">
        <f t="shared" si="104"/>
        <v>-0.1963926233756933</v>
      </c>
      <c r="AA444">
        <f t="shared" si="105"/>
        <v>-2.6712899228352661E-2</v>
      </c>
      <c r="AB444">
        <f t="shared" si="106"/>
        <v>0.76432491204823183</v>
      </c>
      <c r="AC444">
        <f t="shared" si="107"/>
        <v>-0.49127674853090952</v>
      </c>
    </row>
    <row r="445" spans="1:29">
      <c r="A445" t="s">
        <v>1231</v>
      </c>
      <c r="B445" t="s">
        <v>966</v>
      </c>
      <c r="C445">
        <v>86</v>
      </c>
      <c r="D445" t="s">
        <v>1232</v>
      </c>
      <c r="E445" t="s">
        <v>990</v>
      </c>
      <c r="F445" t="s">
        <v>14769</v>
      </c>
      <c r="G445">
        <v>78</v>
      </c>
      <c r="H445">
        <v>589</v>
      </c>
      <c r="I445">
        <v>85</v>
      </c>
      <c r="J445">
        <v>105</v>
      </c>
      <c r="K445">
        <v>175</v>
      </c>
      <c r="L445">
        <v>165</v>
      </c>
      <c r="M445">
        <v>305</v>
      </c>
      <c r="N445">
        <v>34</v>
      </c>
      <c r="O445">
        <f t="shared" si="93"/>
        <v>1458</v>
      </c>
      <c r="P445">
        <f t="shared" si="94"/>
        <v>0.40397805212620025</v>
      </c>
      <c r="Q445">
        <f t="shared" si="96"/>
        <v>5.8299039780521263E-2</v>
      </c>
      <c r="R445">
        <f t="shared" si="97"/>
        <v>7.2016460905349799E-2</v>
      </c>
      <c r="S445">
        <f t="shared" si="98"/>
        <v>0.12002743484224966</v>
      </c>
      <c r="T445">
        <f t="shared" si="99"/>
        <v>0.11316872427983539</v>
      </c>
      <c r="U445">
        <f t="shared" si="100"/>
        <v>0.20919067215363513</v>
      </c>
      <c r="V445">
        <f t="shared" si="101"/>
        <v>2.3319615912208505E-2</v>
      </c>
      <c r="W445">
        <f t="shared" si="95"/>
        <v>0.81908005852108134</v>
      </c>
      <c r="X445">
        <f t="shared" si="102"/>
        <v>-0.60351710918175705</v>
      </c>
      <c r="Y445">
        <f t="shared" si="103"/>
        <v>-0.46468624279819765</v>
      </c>
      <c r="Z445">
        <f t="shared" si="104"/>
        <v>-0.45381655049255998</v>
      </c>
      <c r="AA445">
        <f t="shared" si="105"/>
        <v>-7.5777783938034513E-2</v>
      </c>
      <c r="AB445">
        <f t="shared" si="106"/>
        <v>0.71186497513375524</v>
      </c>
      <c r="AC445">
        <f t="shared" si="107"/>
        <v>-0.27001586293539098</v>
      </c>
    </row>
    <row r="446" spans="1:29">
      <c r="A446" t="s">
        <v>1233</v>
      </c>
      <c r="B446" t="s">
        <v>969</v>
      </c>
      <c r="C446">
        <v>83</v>
      </c>
      <c r="D446" t="s">
        <v>1234</v>
      </c>
      <c r="E446" t="s">
        <v>990</v>
      </c>
      <c r="F446" t="s">
        <v>14719</v>
      </c>
      <c r="G446">
        <v>38</v>
      </c>
      <c r="H446">
        <v>212</v>
      </c>
      <c r="I446">
        <v>35</v>
      </c>
      <c r="J446">
        <v>54</v>
      </c>
      <c r="K446">
        <v>147</v>
      </c>
      <c r="L446">
        <v>68</v>
      </c>
      <c r="M446">
        <v>86</v>
      </c>
      <c r="N446">
        <v>17</v>
      </c>
      <c r="O446">
        <f t="shared" si="93"/>
        <v>619</v>
      </c>
      <c r="P446">
        <f t="shared" si="94"/>
        <v>0.34248788368336025</v>
      </c>
      <c r="Q446">
        <f t="shared" si="96"/>
        <v>5.6542810985460421E-2</v>
      </c>
      <c r="R446">
        <f t="shared" si="97"/>
        <v>8.723747980613894E-2</v>
      </c>
      <c r="S446">
        <f t="shared" si="98"/>
        <v>0.23747980613893377</v>
      </c>
      <c r="T446">
        <f t="shared" si="99"/>
        <v>0.1098546042003231</v>
      </c>
      <c r="U446">
        <f t="shared" si="100"/>
        <v>0.13893376413570274</v>
      </c>
      <c r="V446">
        <f t="shared" si="101"/>
        <v>2.7463651050080775E-2</v>
      </c>
      <c r="W446">
        <f t="shared" si="95"/>
        <v>0.54219486978184372</v>
      </c>
      <c r="X446">
        <f t="shared" si="102"/>
        <v>-0.61546095374978738</v>
      </c>
      <c r="Y446">
        <f t="shared" si="103"/>
        <v>-0.35154515375009915</v>
      </c>
      <c r="Z446">
        <f t="shared" si="104"/>
        <v>8.0649102230617026E-2</v>
      </c>
      <c r="AA446">
        <f t="shared" si="105"/>
        <v>-0.10284341910953634</v>
      </c>
      <c r="AB446">
        <f t="shared" si="106"/>
        <v>0.13693331657126137</v>
      </c>
      <c r="AC446">
        <f t="shared" si="107"/>
        <v>-0.14029331838432962</v>
      </c>
    </row>
    <row r="447" spans="1:29">
      <c r="A447" t="s">
        <v>1235</v>
      </c>
      <c r="B447" t="s">
        <v>909</v>
      </c>
      <c r="C447">
        <v>74</v>
      </c>
      <c r="D447" t="s">
        <v>1236</v>
      </c>
      <c r="E447" t="s">
        <v>990</v>
      </c>
      <c r="F447" t="s">
        <v>14770</v>
      </c>
      <c r="G447">
        <v>28</v>
      </c>
      <c r="H447">
        <v>147</v>
      </c>
      <c r="I447">
        <v>14</v>
      </c>
      <c r="J447">
        <v>25</v>
      </c>
      <c r="K447">
        <v>54</v>
      </c>
      <c r="L447">
        <v>66</v>
      </c>
      <c r="M447">
        <v>105</v>
      </c>
      <c r="N447">
        <v>5</v>
      </c>
      <c r="O447">
        <f t="shared" si="93"/>
        <v>416</v>
      </c>
      <c r="P447">
        <f t="shared" si="94"/>
        <v>0.35336538461538464</v>
      </c>
      <c r="Q447">
        <f t="shared" si="96"/>
        <v>3.3653846153846152E-2</v>
      </c>
      <c r="R447">
        <f t="shared" si="97"/>
        <v>6.0096153846153848E-2</v>
      </c>
      <c r="S447">
        <f t="shared" si="98"/>
        <v>0.12980769230769232</v>
      </c>
      <c r="T447">
        <f t="shared" si="99"/>
        <v>0.15865384615384615</v>
      </c>
      <c r="U447">
        <f t="shared" si="100"/>
        <v>0.25240384615384615</v>
      </c>
      <c r="V447">
        <f t="shared" si="101"/>
        <v>1.201923076923077E-2</v>
      </c>
      <c r="W447">
        <f t="shared" si="95"/>
        <v>0.59117536495440992</v>
      </c>
      <c r="X447">
        <f t="shared" si="102"/>
        <v>-0.77112531766453696</v>
      </c>
      <c r="Y447">
        <f t="shared" si="103"/>
        <v>-0.5532924347526168</v>
      </c>
      <c r="Z447">
        <f t="shared" si="104"/>
        <v>-0.40931160238159658</v>
      </c>
      <c r="AA447">
        <f t="shared" si="105"/>
        <v>0.29568845290225543</v>
      </c>
      <c r="AB447">
        <f t="shared" si="106"/>
        <v>1.0654902982599823</v>
      </c>
      <c r="AC447">
        <f t="shared" si="107"/>
        <v>-0.6237567619343185</v>
      </c>
    </row>
    <row r="448" spans="1:29">
      <c r="A448" t="s">
        <v>1237</v>
      </c>
      <c r="B448" t="s">
        <v>79</v>
      </c>
      <c r="C448">
        <v>81</v>
      </c>
      <c r="D448" t="s">
        <v>1238</v>
      </c>
      <c r="E448" t="s">
        <v>990</v>
      </c>
      <c r="F448" t="s">
        <v>14771</v>
      </c>
      <c r="G448">
        <v>34</v>
      </c>
      <c r="H448">
        <v>249</v>
      </c>
      <c r="I448">
        <v>33</v>
      </c>
      <c r="J448">
        <v>73</v>
      </c>
      <c r="K448">
        <v>111</v>
      </c>
      <c r="L448">
        <v>74</v>
      </c>
      <c r="M448">
        <v>107</v>
      </c>
      <c r="N448">
        <v>14</v>
      </c>
      <c r="O448">
        <f t="shared" si="93"/>
        <v>661</v>
      </c>
      <c r="P448">
        <f t="shared" si="94"/>
        <v>0.37670196671709533</v>
      </c>
      <c r="Q448">
        <f t="shared" si="96"/>
        <v>4.9924357034795766E-2</v>
      </c>
      <c r="R448">
        <f t="shared" si="97"/>
        <v>0.11043872919818457</v>
      </c>
      <c r="S448">
        <f t="shared" si="98"/>
        <v>0.16792738275340394</v>
      </c>
      <c r="T448">
        <f t="shared" si="99"/>
        <v>0.11195158850226929</v>
      </c>
      <c r="U448">
        <f t="shared" si="100"/>
        <v>0.16187594553706505</v>
      </c>
      <c r="V448">
        <f t="shared" si="101"/>
        <v>2.118003025718608E-2</v>
      </c>
      <c r="W448">
        <f t="shared" si="95"/>
        <v>0.69625808148278312</v>
      </c>
      <c r="X448">
        <f t="shared" si="102"/>
        <v>-0.66047205110209228</v>
      </c>
      <c r="Y448">
        <f t="shared" si="103"/>
        <v>-0.17908530460317515</v>
      </c>
      <c r="Z448">
        <f t="shared" si="104"/>
        <v>-0.23584839333144519</v>
      </c>
      <c r="AA448">
        <f t="shared" si="105"/>
        <v>-8.5717844080524644E-2</v>
      </c>
      <c r="AB448">
        <f t="shared" si="106"/>
        <v>0.32467551554136365</v>
      </c>
      <c r="AC448">
        <f t="shared" si="107"/>
        <v>-0.33699224856443899</v>
      </c>
    </row>
    <row r="449" spans="1:29">
      <c r="A449" t="s">
        <v>1239</v>
      </c>
      <c r="B449" t="s">
        <v>1240</v>
      </c>
      <c r="C449">
        <v>86</v>
      </c>
      <c r="D449" t="s">
        <v>1241</v>
      </c>
      <c r="E449" t="s">
        <v>990</v>
      </c>
      <c r="F449" t="s">
        <v>14772</v>
      </c>
      <c r="G449">
        <v>28</v>
      </c>
      <c r="H449">
        <v>219</v>
      </c>
      <c r="I449">
        <v>17</v>
      </c>
      <c r="J449">
        <v>52</v>
      </c>
      <c r="K449">
        <v>65</v>
      </c>
      <c r="L449">
        <v>48</v>
      </c>
      <c r="M449">
        <v>98</v>
      </c>
      <c r="N449">
        <v>12</v>
      </c>
      <c r="O449">
        <f t="shared" si="93"/>
        <v>511</v>
      </c>
      <c r="P449">
        <f t="shared" si="94"/>
        <v>0.42857142857142855</v>
      </c>
      <c r="Q449">
        <f t="shared" si="96"/>
        <v>3.3268101761252444E-2</v>
      </c>
      <c r="R449">
        <f t="shared" si="97"/>
        <v>0.10176125244618395</v>
      </c>
      <c r="S449">
        <f t="shared" si="98"/>
        <v>0.12720156555772993</v>
      </c>
      <c r="T449">
        <f t="shared" si="99"/>
        <v>9.393346379647749E-2</v>
      </c>
      <c r="U449">
        <f t="shared" si="100"/>
        <v>0.19178082191780821</v>
      </c>
      <c r="V449">
        <f t="shared" si="101"/>
        <v>2.3483365949119372E-2</v>
      </c>
      <c r="W449">
        <f t="shared" si="95"/>
        <v>0.92982201697094591</v>
      </c>
      <c r="X449">
        <f t="shared" si="102"/>
        <v>-0.77374870653111616</v>
      </c>
      <c r="Y449">
        <f t="shared" si="103"/>
        <v>-0.24358684528912788</v>
      </c>
      <c r="Z449">
        <f t="shared" si="104"/>
        <v>-0.42117075191702447</v>
      </c>
      <c r="AA449">
        <f t="shared" si="105"/>
        <v>-0.23286760874244689</v>
      </c>
      <c r="AB449">
        <f t="shared" si="106"/>
        <v>0.56939536817562131</v>
      </c>
      <c r="AC449">
        <f t="shared" si="107"/>
        <v>-0.26488992390454713</v>
      </c>
    </row>
    <row r="450" spans="1:29">
      <c r="A450" t="s">
        <v>1242</v>
      </c>
      <c r="B450" t="s">
        <v>1243</v>
      </c>
      <c r="C450">
        <v>87</v>
      </c>
      <c r="D450" t="s">
        <v>1244</v>
      </c>
      <c r="E450" t="s">
        <v>990</v>
      </c>
      <c r="F450" t="s">
        <v>14773</v>
      </c>
      <c r="G450">
        <v>35</v>
      </c>
      <c r="H450">
        <v>252</v>
      </c>
      <c r="I450">
        <v>38</v>
      </c>
      <c r="J450">
        <v>68</v>
      </c>
      <c r="K450">
        <v>86</v>
      </c>
      <c r="L450">
        <v>110</v>
      </c>
      <c r="M450">
        <v>176</v>
      </c>
      <c r="N450">
        <v>5</v>
      </c>
      <c r="O450">
        <f t="shared" si="93"/>
        <v>735</v>
      </c>
      <c r="P450">
        <f t="shared" si="94"/>
        <v>0.34285714285714286</v>
      </c>
      <c r="Q450">
        <f t="shared" si="96"/>
        <v>5.1700680272108841E-2</v>
      </c>
      <c r="R450">
        <f t="shared" si="97"/>
        <v>9.2517006802721083E-2</v>
      </c>
      <c r="S450">
        <f t="shared" si="98"/>
        <v>0.11700680272108843</v>
      </c>
      <c r="T450">
        <f t="shared" si="99"/>
        <v>0.14965986394557823</v>
      </c>
      <c r="U450">
        <f t="shared" si="100"/>
        <v>0.23945578231292516</v>
      </c>
      <c r="V450">
        <f t="shared" si="101"/>
        <v>6.8027210884353739E-3</v>
      </c>
      <c r="W450">
        <f t="shared" si="95"/>
        <v>0.54385761357675677</v>
      </c>
      <c r="X450">
        <f t="shared" si="102"/>
        <v>-0.64839154729261417</v>
      </c>
      <c r="Y450">
        <f t="shared" si="103"/>
        <v>-0.31230130036908987</v>
      </c>
      <c r="Z450">
        <f t="shared" si="104"/>
        <v>-0.46756190190990177</v>
      </c>
      <c r="AA450">
        <f t="shared" si="105"/>
        <v>0.22223672654725232</v>
      </c>
      <c r="AB450">
        <f t="shared" si="106"/>
        <v>0.95953272014775348</v>
      </c>
      <c r="AC450">
        <f t="shared" si="107"/>
        <v>-0.78705144621044421</v>
      </c>
    </row>
    <row r="451" spans="1:29">
      <c r="A451" t="s">
        <v>1245</v>
      </c>
      <c r="B451" t="s">
        <v>1246</v>
      </c>
      <c r="C451">
        <v>77</v>
      </c>
      <c r="D451" t="s">
        <v>1247</v>
      </c>
      <c r="E451" t="s">
        <v>990</v>
      </c>
      <c r="F451" t="s">
        <v>14774</v>
      </c>
      <c r="G451">
        <v>28</v>
      </c>
      <c r="H451">
        <v>235</v>
      </c>
      <c r="I451">
        <v>16</v>
      </c>
      <c r="J451">
        <v>48</v>
      </c>
      <c r="K451">
        <v>85</v>
      </c>
      <c r="L451">
        <v>64</v>
      </c>
      <c r="M451">
        <v>72</v>
      </c>
      <c r="N451">
        <v>12</v>
      </c>
      <c r="O451">
        <f t="shared" si="93"/>
        <v>532</v>
      </c>
      <c r="P451">
        <f t="shared" si="94"/>
        <v>0.44172932330827069</v>
      </c>
      <c r="Q451">
        <f t="shared" si="96"/>
        <v>3.007518796992481E-2</v>
      </c>
      <c r="R451">
        <f t="shared" si="97"/>
        <v>9.0225563909774431E-2</v>
      </c>
      <c r="S451">
        <f t="shared" si="98"/>
        <v>0.15977443609022557</v>
      </c>
      <c r="T451">
        <f t="shared" si="99"/>
        <v>0.12030075187969924</v>
      </c>
      <c r="U451">
        <f t="shared" si="100"/>
        <v>0.13533834586466165</v>
      </c>
      <c r="V451">
        <f t="shared" si="101"/>
        <v>2.2556390977443608E-2</v>
      </c>
      <c r="W451">
        <f t="shared" si="95"/>
        <v>0.98907093854461547</v>
      </c>
      <c r="X451">
        <f t="shared" si="102"/>
        <v>-0.7954632269569224</v>
      </c>
      <c r="Y451">
        <f t="shared" si="103"/>
        <v>-0.32933408549926724</v>
      </c>
      <c r="Z451">
        <f t="shared" si="104"/>
        <v>-0.2729482825192584</v>
      </c>
      <c r="AA451">
        <f t="shared" si="105"/>
        <v>-1.7532200670151286E-2</v>
      </c>
      <c r="AB451">
        <f t="shared" si="106"/>
        <v>0.10751101706915492</v>
      </c>
      <c r="AC451">
        <f t="shared" si="107"/>
        <v>-0.29390742690831501</v>
      </c>
    </row>
    <row r="452" spans="1:29">
      <c r="A452" t="s">
        <v>1248</v>
      </c>
      <c r="B452" t="s">
        <v>764</v>
      </c>
      <c r="C452">
        <v>70</v>
      </c>
      <c r="D452" t="s">
        <v>1249</v>
      </c>
      <c r="E452" t="s">
        <v>990</v>
      </c>
      <c r="F452" t="s">
        <v>14775</v>
      </c>
      <c r="G452">
        <v>31</v>
      </c>
      <c r="H452">
        <v>224</v>
      </c>
      <c r="I452">
        <v>22</v>
      </c>
      <c r="J452">
        <v>22</v>
      </c>
      <c r="K452">
        <v>48</v>
      </c>
      <c r="L452">
        <v>86</v>
      </c>
      <c r="M452">
        <v>69</v>
      </c>
      <c r="N452">
        <v>0</v>
      </c>
      <c r="O452">
        <f t="shared" ref="O452:O515" si="108">SUM(H452:N452)</f>
        <v>471</v>
      </c>
      <c r="P452">
        <f t="shared" ref="P452:P515" si="109">H452/$O452</f>
        <v>0.47558386411889597</v>
      </c>
      <c r="Q452">
        <f t="shared" si="96"/>
        <v>4.6709129511677279E-2</v>
      </c>
      <c r="R452">
        <f t="shared" si="97"/>
        <v>4.6709129511677279E-2</v>
      </c>
      <c r="S452">
        <f t="shared" si="98"/>
        <v>0.10191082802547771</v>
      </c>
      <c r="T452">
        <f t="shared" si="99"/>
        <v>0.18259023354564755</v>
      </c>
      <c r="U452">
        <f t="shared" si="100"/>
        <v>0.1464968152866242</v>
      </c>
      <c r="V452">
        <f t="shared" si="101"/>
        <v>0</v>
      </c>
      <c r="W452">
        <f t="shared" ref="W452:W515" si="110">(P452-P$2)/P$2</f>
        <v>1.1415151610831165</v>
      </c>
      <c r="X452">
        <f t="shared" si="102"/>
        <v>-0.68233832381950899</v>
      </c>
      <c r="Y452">
        <f t="shared" si="103"/>
        <v>-0.65280104992407217</v>
      </c>
      <c r="Z452">
        <f t="shared" si="104"/>
        <v>-0.53625595959564842</v>
      </c>
      <c r="AA452">
        <f t="shared" si="105"/>
        <v>0.49117126973657238</v>
      </c>
      <c r="AB452">
        <f t="shared" si="106"/>
        <v>0.19882385039438957</v>
      </c>
      <c r="AC452">
        <f t="shared" si="107"/>
        <v>-1</v>
      </c>
    </row>
    <row r="453" spans="1:29">
      <c r="A453" t="s">
        <v>1250</v>
      </c>
      <c r="B453" t="s">
        <v>1251</v>
      </c>
      <c r="C453">
        <v>74</v>
      </c>
      <c r="D453" t="s">
        <v>1252</v>
      </c>
      <c r="E453" t="s">
        <v>990</v>
      </c>
      <c r="F453" t="s">
        <v>14776</v>
      </c>
      <c r="G453">
        <v>40</v>
      </c>
      <c r="H453">
        <v>259</v>
      </c>
      <c r="I453">
        <v>40</v>
      </c>
      <c r="J453">
        <v>37</v>
      </c>
      <c r="K453">
        <v>114</v>
      </c>
      <c r="L453">
        <v>92</v>
      </c>
      <c r="M453">
        <v>127</v>
      </c>
      <c r="N453">
        <v>3</v>
      </c>
      <c r="O453">
        <f t="shared" si="108"/>
        <v>672</v>
      </c>
      <c r="P453">
        <f t="shared" si="109"/>
        <v>0.38541666666666669</v>
      </c>
      <c r="Q453">
        <f t="shared" si="96"/>
        <v>5.9523809523809521E-2</v>
      </c>
      <c r="R453">
        <f t="shared" si="97"/>
        <v>5.5059523809523808E-2</v>
      </c>
      <c r="S453">
        <f t="shared" si="98"/>
        <v>0.16964285714285715</v>
      </c>
      <c r="T453">
        <f t="shared" si="99"/>
        <v>0.13690476190476192</v>
      </c>
      <c r="U453">
        <f t="shared" si="100"/>
        <v>0.18898809523809523</v>
      </c>
      <c r="V453">
        <f t="shared" si="101"/>
        <v>4.464285714285714E-3</v>
      </c>
      <c r="W453">
        <f t="shared" si="110"/>
        <v>0.73549966109539944</v>
      </c>
      <c r="X453">
        <f t="shared" si="102"/>
        <v>-0.59518763668557551</v>
      </c>
      <c r="Y453">
        <f t="shared" si="103"/>
        <v>-0.59073078307811189</v>
      </c>
      <c r="Z453">
        <f t="shared" si="104"/>
        <v>-0.22804214702780082</v>
      </c>
      <c r="AA453">
        <f t="shared" si="105"/>
        <v>0.11806882371652071</v>
      </c>
      <c r="AB453">
        <f t="shared" si="106"/>
        <v>0.54654171538649932</v>
      </c>
      <c r="AC453">
        <f t="shared" si="107"/>
        <v>-0.86025251157560412</v>
      </c>
    </row>
    <row r="454" spans="1:29">
      <c r="A454" t="s">
        <v>1253</v>
      </c>
      <c r="B454" t="s">
        <v>1254</v>
      </c>
      <c r="C454">
        <v>80</v>
      </c>
      <c r="D454" t="s">
        <v>1255</v>
      </c>
      <c r="E454" t="s">
        <v>990</v>
      </c>
      <c r="F454" t="s">
        <v>14777</v>
      </c>
      <c r="G454">
        <v>31</v>
      </c>
      <c r="H454">
        <v>232</v>
      </c>
      <c r="I454">
        <v>42</v>
      </c>
      <c r="J454">
        <v>57</v>
      </c>
      <c r="K454">
        <v>96</v>
      </c>
      <c r="L454">
        <v>76</v>
      </c>
      <c r="M454">
        <v>125</v>
      </c>
      <c r="N454">
        <v>15</v>
      </c>
      <c r="O454">
        <f t="shared" si="108"/>
        <v>643</v>
      </c>
      <c r="P454">
        <f t="shared" si="109"/>
        <v>0.36080870917573871</v>
      </c>
      <c r="Q454">
        <f t="shared" si="96"/>
        <v>6.5318818040435461E-2</v>
      </c>
      <c r="R454">
        <f t="shared" si="97"/>
        <v>8.8646967340590979E-2</v>
      </c>
      <c r="S454">
        <f t="shared" si="98"/>
        <v>0.14930015552099535</v>
      </c>
      <c r="T454">
        <f t="shared" si="99"/>
        <v>0.1181959564541213</v>
      </c>
      <c r="U454">
        <f t="shared" si="100"/>
        <v>0.19440124416796267</v>
      </c>
      <c r="V454">
        <f t="shared" si="101"/>
        <v>2.3328149300155521E-2</v>
      </c>
      <c r="W454">
        <f t="shared" si="110"/>
        <v>0.62469204539181755</v>
      </c>
      <c r="X454">
        <f t="shared" si="102"/>
        <v>-0.55577666632246037</v>
      </c>
      <c r="Y454">
        <f t="shared" si="103"/>
        <v>-0.341068131437266</v>
      </c>
      <c r="Z454">
        <f t="shared" si="104"/>
        <v>-0.32061137471088763</v>
      </c>
      <c r="AA454">
        <f t="shared" si="105"/>
        <v>-3.4721567299172737E-2</v>
      </c>
      <c r="AB454">
        <f t="shared" si="106"/>
        <v>0.59083900628777442</v>
      </c>
      <c r="AC454">
        <f t="shared" si="107"/>
        <v>-0.26974873855992137</v>
      </c>
    </row>
    <row r="455" spans="1:29">
      <c r="A455" t="s">
        <v>1256</v>
      </c>
      <c r="B455" t="s">
        <v>210</v>
      </c>
      <c r="C455">
        <v>66</v>
      </c>
      <c r="D455" t="s">
        <v>1257</v>
      </c>
      <c r="E455" t="s">
        <v>990</v>
      </c>
      <c r="F455" t="s">
        <v>14778</v>
      </c>
      <c r="G455">
        <v>34</v>
      </c>
      <c r="H455">
        <v>187</v>
      </c>
      <c r="I455">
        <v>25</v>
      </c>
      <c r="J455">
        <v>17</v>
      </c>
      <c r="K455">
        <v>48</v>
      </c>
      <c r="L455">
        <v>56</v>
      </c>
      <c r="M455">
        <v>57</v>
      </c>
      <c r="N455">
        <v>2</v>
      </c>
      <c r="O455">
        <f t="shared" si="108"/>
        <v>392</v>
      </c>
      <c r="P455">
        <f t="shared" si="109"/>
        <v>0.47704081632653061</v>
      </c>
      <c r="Q455">
        <f t="shared" si="96"/>
        <v>6.3775510204081634E-2</v>
      </c>
      <c r="R455">
        <f t="shared" si="97"/>
        <v>4.336734693877551E-2</v>
      </c>
      <c r="S455">
        <f t="shared" si="98"/>
        <v>0.12244897959183673</v>
      </c>
      <c r="T455">
        <f t="shared" si="99"/>
        <v>0.14285714285714285</v>
      </c>
      <c r="U455">
        <f t="shared" si="100"/>
        <v>0.14540816326530612</v>
      </c>
      <c r="V455">
        <f t="shared" si="101"/>
        <v>5.1020408163265302E-3</v>
      </c>
      <c r="W455">
        <f t="shared" si="110"/>
        <v>1.1480756974617079</v>
      </c>
      <c r="X455">
        <f t="shared" si="102"/>
        <v>-0.56627246787740226</v>
      </c>
      <c r="Y455">
        <f t="shared" si="103"/>
        <v>-0.67764123454801095</v>
      </c>
      <c r="Z455">
        <f t="shared" si="104"/>
        <v>-0.44279733920803671</v>
      </c>
      <c r="AA455">
        <f t="shared" si="105"/>
        <v>0.16668051170419534</v>
      </c>
      <c r="AB455">
        <f t="shared" si="106"/>
        <v>0.1899151106010861</v>
      </c>
      <c r="AC455">
        <f t="shared" si="107"/>
        <v>-0.84028858465783318</v>
      </c>
    </row>
    <row r="456" spans="1:29">
      <c r="A456" t="s">
        <v>1258</v>
      </c>
      <c r="B456" t="s">
        <v>1259</v>
      </c>
      <c r="C456">
        <v>85</v>
      </c>
      <c r="D456" t="s">
        <v>1260</v>
      </c>
      <c r="E456" t="s">
        <v>990</v>
      </c>
      <c r="F456" t="s">
        <v>14779</v>
      </c>
      <c r="G456">
        <v>28</v>
      </c>
      <c r="H456">
        <v>230</v>
      </c>
      <c r="I456">
        <v>56</v>
      </c>
      <c r="J456">
        <v>69</v>
      </c>
      <c r="K456">
        <v>73</v>
      </c>
      <c r="L456">
        <v>69</v>
      </c>
      <c r="M456">
        <v>126</v>
      </c>
      <c r="N456">
        <v>19</v>
      </c>
      <c r="O456">
        <f t="shared" si="108"/>
        <v>642</v>
      </c>
      <c r="P456">
        <f t="shared" si="109"/>
        <v>0.35825545171339562</v>
      </c>
      <c r="Q456">
        <f t="shared" si="96"/>
        <v>8.7227414330218064E-2</v>
      </c>
      <c r="R456">
        <f t="shared" si="97"/>
        <v>0.10747663551401869</v>
      </c>
      <c r="S456">
        <f t="shared" si="98"/>
        <v>0.11370716510903427</v>
      </c>
      <c r="T456">
        <f t="shared" si="99"/>
        <v>0.10747663551401869</v>
      </c>
      <c r="U456">
        <f t="shared" si="100"/>
        <v>0.19626168224299065</v>
      </c>
      <c r="V456">
        <f t="shared" si="101"/>
        <v>2.9595015576323987E-2</v>
      </c>
      <c r="W456">
        <f t="shared" si="110"/>
        <v>0.61319493630489241</v>
      </c>
      <c r="X456">
        <f t="shared" si="102"/>
        <v>-0.40677963955418911</v>
      </c>
      <c r="Y456">
        <f t="shared" si="103"/>
        <v>-0.20110318050710996</v>
      </c>
      <c r="Z456">
        <f t="shared" si="104"/>
        <v>-0.48257686457610266</v>
      </c>
      <c r="AA456">
        <f t="shared" si="105"/>
        <v>-0.12226372717581561</v>
      </c>
      <c r="AB456">
        <f t="shared" si="106"/>
        <v>0.60606348425449108</v>
      </c>
      <c r="AC456">
        <f t="shared" si="107"/>
        <v>-7.3574282345437114E-2</v>
      </c>
    </row>
    <row r="457" spans="1:29">
      <c r="A457" t="s">
        <v>1261</v>
      </c>
      <c r="B457" t="s">
        <v>1262</v>
      </c>
      <c r="C457">
        <v>74</v>
      </c>
      <c r="D457" t="s">
        <v>1263</v>
      </c>
      <c r="E457" t="s">
        <v>990</v>
      </c>
      <c r="F457" t="s">
        <v>14780</v>
      </c>
      <c r="G457">
        <v>30</v>
      </c>
      <c r="H457">
        <v>192</v>
      </c>
      <c r="I457">
        <v>23</v>
      </c>
      <c r="J457">
        <v>19</v>
      </c>
      <c r="K457">
        <v>63</v>
      </c>
      <c r="L457">
        <v>70</v>
      </c>
      <c r="M457">
        <v>115</v>
      </c>
      <c r="N457">
        <v>8</v>
      </c>
      <c r="O457">
        <f t="shared" si="108"/>
        <v>490</v>
      </c>
      <c r="P457">
        <f t="shared" si="109"/>
        <v>0.39183673469387753</v>
      </c>
      <c r="Q457">
        <f t="shared" si="96"/>
        <v>4.6938775510204082E-2</v>
      </c>
      <c r="R457">
        <f t="shared" si="97"/>
        <v>3.8775510204081633E-2</v>
      </c>
      <c r="S457">
        <f t="shared" si="98"/>
        <v>0.12857142857142856</v>
      </c>
      <c r="T457">
        <f t="shared" si="99"/>
        <v>0.14285714285714285</v>
      </c>
      <c r="U457">
        <f t="shared" si="100"/>
        <v>0.23469387755102042</v>
      </c>
      <c r="V457">
        <f t="shared" si="101"/>
        <v>1.6326530612244899E-2</v>
      </c>
      <c r="W457">
        <f t="shared" si="110"/>
        <v>0.76440870123057914</v>
      </c>
      <c r="X457">
        <f t="shared" si="102"/>
        <v>-0.68077653635776803</v>
      </c>
      <c r="Y457">
        <f t="shared" si="103"/>
        <v>-0.7117733391252804</v>
      </c>
      <c r="Z457">
        <f t="shared" si="104"/>
        <v>-0.4149372061684386</v>
      </c>
      <c r="AA457">
        <f t="shared" si="105"/>
        <v>0.16668051170419534</v>
      </c>
      <c r="AB457">
        <f t="shared" si="106"/>
        <v>0.92056473991754262</v>
      </c>
      <c r="AC457">
        <f t="shared" si="107"/>
        <v>-0.48892347090506599</v>
      </c>
    </row>
    <row r="458" spans="1:29">
      <c r="A458" t="s">
        <v>1264</v>
      </c>
      <c r="B458" t="s">
        <v>1265</v>
      </c>
      <c r="C458">
        <v>70</v>
      </c>
      <c r="D458" t="s">
        <v>1266</v>
      </c>
      <c r="E458" t="s">
        <v>990</v>
      </c>
      <c r="F458" t="s">
        <v>14781</v>
      </c>
      <c r="G458">
        <v>35</v>
      </c>
      <c r="H458">
        <v>289</v>
      </c>
      <c r="I458">
        <v>12</v>
      </c>
      <c r="J458">
        <v>36</v>
      </c>
      <c r="K458">
        <v>69</v>
      </c>
      <c r="L458">
        <v>83</v>
      </c>
      <c r="M458">
        <v>62</v>
      </c>
      <c r="N458">
        <v>7</v>
      </c>
      <c r="O458">
        <f t="shared" si="108"/>
        <v>558</v>
      </c>
      <c r="P458">
        <f t="shared" si="109"/>
        <v>0.51792114695340496</v>
      </c>
      <c r="Q458">
        <f t="shared" si="96"/>
        <v>2.1505376344086023E-2</v>
      </c>
      <c r="R458">
        <f t="shared" si="97"/>
        <v>6.4516129032258063E-2</v>
      </c>
      <c r="S458">
        <f t="shared" si="98"/>
        <v>0.12365591397849462</v>
      </c>
      <c r="T458">
        <f t="shared" si="99"/>
        <v>0.14874551971326164</v>
      </c>
      <c r="U458">
        <f t="shared" si="100"/>
        <v>0.1111111111111111</v>
      </c>
      <c r="V458">
        <f t="shared" si="101"/>
        <v>1.2544802867383513E-2</v>
      </c>
      <c r="W458">
        <f t="shared" si="110"/>
        <v>1.3321564757062268</v>
      </c>
      <c r="X458">
        <f t="shared" si="102"/>
        <v>-0.85374521067349818</v>
      </c>
      <c r="Y458">
        <f t="shared" si="103"/>
        <v>-0.52043781382474485</v>
      </c>
      <c r="Z458">
        <f t="shared" si="104"/>
        <v>-0.43730519828625214</v>
      </c>
      <c r="AA458">
        <f t="shared" si="105"/>
        <v>0.214769493369422</v>
      </c>
      <c r="AB458">
        <f t="shared" si="106"/>
        <v>-9.0747127961743182E-2</v>
      </c>
      <c r="AC458">
        <f t="shared" si="107"/>
        <v>-0.60730454865689443</v>
      </c>
    </row>
    <row r="459" spans="1:29">
      <c r="A459" t="s">
        <v>1267</v>
      </c>
      <c r="B459" t="s">
        <v>1268</v>
      </c>
      <c r="C459">
        <v>87</v>
      </c>
      <c r="D459" t="s">
        <v>1269</v>
      </c>
      <c r="E459" t="s">
        <v>990</v>
      </c>
      <c r="F459" t="s">
        <v>14782</v>
      </c>
      <c r="G459">
        <v>36</v>
      </c>
      <c r="H459">
        <v>285</v>
      </c>
      <c r="I459">
        <v>71</v>
      </c>
      <c r="J459">
        <v>71</v>
      </c>
      <c r="K459">
        <v>131</v>
      </c>
      <c r="L459">
        <v>105</v>
      </c>
      <c r="M459">
        <v>144</v>
      </c>
      <c r="N459">
        <v>23</v>
      </c>
      <c r="O459">
        <f t="shared" si="108"/>
        <v>830</v>
      </c>
      <c r="P459">
        <f t="shared" si="109"/>
        <v>0.34337349397590361</v>
      </c>
      <c r="Q459">
        <f t="shared" si="96"/>
        <v>8.5542168674698799E-2</v>
      </c>
      <c r="R459">
        <f t="shared" si="97"/>
        <v>8.5542168674698799E-2</v>
      </c>
      <c r="S459">
        <f t="shared" si="98"/>
        <v>0.15783132530120481</v>
      </c>
      <c r="T459">
        <f t="shared" si="99"/>
        <v>0.12650602409638553</v>
      </c>
      <c r="U459">
        <f t="shared" si="100"/>
        <v>0.17349397590361446</v>
      </c>
      <c r="V459">
        <f t="shared" si="101"/>
        <v>2.7710843373493974E-2</v>
      </c>
      <c r="W459">
        <f t="shared" si="110"/>
        <v>0.54618270034419159</v>
      </c>
      <c r="X459">
        <f t="shared" si="102"/>
        <v>-0.41824073860066796</v>
      </c>
      <c r="Y459">
        <f t="shared" si="103"/>
        <v>-0.36414676399292972</v>
      </c>
      <c r="Z459">
        <f t="shared" si="104"/>
        <v>-0.28179038561774861</v>
      </c>
      <c r="AA459">
        <f t="shared" si="105"/>
        <v>3.3144790485040439E-2</v>
      </c>
      <c r="AB459">
        <f t="shared" si="106"/>
        <v>0.41974906284527819</v>
      </c>
      <c r="AC459">
        <f t="shared" si="107"/>
        <v>-0.13255534896085766</v>
      </c>
    </row>
    <row r="460" spans="1:29">
      <c r="A460" t="s">
        <v>1270</v>
      </c>
      <c r="B460" t="s">
        <v>1271</v>
      </c>
      <c r="C460">
        <v>85</v>
      </c>
      <c r="D460" t="s">
        <v>1272</v>
      </c>
      <c r="E460" t="s">
        <v>990</v>
      </c>
      <c r="F460" t="s">
        <v>14783</v>
      </c>
      <c r="G460">
        <v>36</v>
      </c>
      <c r="H460">
        <v>222</v>
      </c>
      <c r="I460">
        <v>49</v>
      </c>
      <c r="J460">
        <v>87</v>
      </c>
      <c r="K460">
        <v>81</v>
      </c>
      <c r="L460">
        <v>93</v>
      </c>
      <c r="M460">
        <v>109</v>
      </c>
      <c r="N460">
        <v>22</v>
      </c>
      <c r="O460">
        <f t="shared" si="108"/>
        <v>663</v>
      </c>
      <c r="P460">
        <f t="shared" si="109"/>
        <v>0.33484162895927599</v>
      </c>
      <c r="Q460">
        <f t="shared" si="96"/>
        <v>7.3906485671191555E-2</v>
      </c>
      <c r="R460">
        <f t="shared" si="97"/>
        <v>0.13122171945701358</v>
      </c>
      <c r="S460">
        <f t="shared" si="98"/>
        <v>0.12217194570135746</v>
      </c>
      <c r="T460">
        <f t="shared" si="99"/>
        <v>0.14027149321266968</v>
      </c>
      <c r="U460">
        <f t="shared" si="100"/>
        <v>0.16440422322775264</v>
      </c>
      <c r="V460">
        <f t="shared" si="101"/>
        <v>3.3182503770739065E-2</v>
      </c>
      <c r="W460">
        <f t="shared" si="110"/>
        <v>0.50776441144939655</v>
      </c>
      <c r="X460">
        <f t="shared" si="102"/>
        <v>-0.49737324663584576</v>
      </c>
      <c r="Y460">
        <f t="shared" si="103"/>
        <v>-2.460089282453749E-2</v>
      </c>
      <c r="Z460">
        <f t="shared" si="104"/>
        <v>-0.44405797871209096</v>
      </c>
      <c r="AA460">
        <f t="shared" si="105"/>
        <v>0.1455641223520833</v>
      </c>
      <c r="AB460">
        <f t="shared" si="106"/>
        <v>0.34536510930547509</v>
      </c>
      <c r="AC460">
        <f t="shared" si="107"/>
        <v>3.8726429797018833E-2</v>
      </c>
    </row>
    <row r="461" spans="1:29">
      <c r="A461" t="s">
        <v>1273</v>
      </c>
      <c r="B461" t="s">
        <v>1274</v>
      </c>
      <c r="C461">
        <v>69</v>
      </c>
      <c r="D461" t="s">
        <v>1275</v>
      </c>
      <c r="E461" t="s">
        <v>990</v>
      </c>
      <c r="F461" t="s">
        <v>14784</v>
      </c>
      <c r="G461">
        <v>30</v>
      </c>
      <c r="H461">
        <v>194</v>
      </c>
      <c r="I461">
        <v>17</v>
      </c>
      <c r="J461">
        <v>37</v>
      </c>
      <c r="K461">
        <v>40</v>
      </c>
      <c r="L461">
        <v>86</v>
      </c>
      <c r="M461">
        <v>81</v>
      </c>
      <c r="N461">
        <v>2</v>
      </c>
      <c r="O461">
        <f t="shared" si="108"/>
        <v>457</v>
      </c>
      <c r="P461">
        <f t="shared" si="109"/>
        <v>0.42450765864332601</v>
      </c>
      <c r="Q461">
        <f t="shared" si="96"/>
        <v>3.7199124726477024E-2</v>
      </c>
      <c r="R461">
        <f t="shared" si="97"/>
        <v>8.0962800875273522E-2</v>
      </c>
      <c r="S461">
        <f t="shared" si="98"/>
        <v>8.7527352297592995E-2</v>
      </c>
      <c r="T461">
        <f t="shared" si="99"/>
        <v>0.18818380743982493</v>
      </c>
      <c r="U461">
        <f t="shared" si="100"/>
        <v>0.17724288840262581</v>
      </c>
      <c r="V461">
        <f t="shared" si="101"/>
        <v>4.3763676148796497E-3</v>
      </c>
      <c r="W461">
        <f t="shared" si="110"/>
        <v>0.9115231940529136</v>
      </c>
      <c r="X461">
        <f t="shared" si="102"/>
        <v>-0.74701441802494617</v>
      </c>
      <c r="Y461">
        <f t="shared" si="103"/>
        <v>-0.39818618430742048</v>
      </c>
      <c r="Z461">
        <f t="shared" si="104"/>
        <v>-0.6017077989962627</v>
      </c>
      <c r="AA461">
        <f t="shared" si="105"/>
        <v>0.53685266530837117</v>
      </c>
      <c r="AB461">
        <f t="shared" si="106"/>
        <v>0.45042744795599388</v>
      </c>
      <c r="AC461">
        <f t="shared" si="107"/>
        <v>-0.86300465029730988</v>
      </c>
    </row>
    <row r="462" spans="1:29">
      <c r="A462" t="s">
        <v>1276</v>
      </c>
      <c r="B462" t="s">
        <v>1277</v>
      </c>
      <c r="C462">
        <v>74</v>
      </c>
      <c r="D462" t="s">
        <v>1278</v>
      </c>
      <c r="E462" t="s">
        <v>990</v>
      </c>
      <c r="F462" t="s">
        <v>14785</v>
      </c>
      <c r="G462">
        <v>38</v>
      </c>
      <c r="H462">
        <v>235</v>
      </c>
      <c r="I462">
        <v>32</v>
      </c>
      <c r="J462">
        <v>61</v>
      </c>
      <c r="K462">
        <v>73</v>
      </c>
      <c r="L462">
        <v>71</v>
      </c>
      <c r="M462">
        <v>119</v>
      </c>
      <c r="N462">
        <v>13</v>
      </c>
      <c r="O462">
        <f t="shared" si="108"/>
        <v>604</v>
      </c>
      <c r="P462">
        <f t="shared" si="109"/>
        <v>0.38907284768211919</v>
      </c>
      <c r="Q462">
        <f t="shared" si="96"/>
        <v>5.2980132450331126E-2</v>
      </c>
      <c r="R462">
        <f t="shared" si="97"/>
        <v>0.10099337748344371</v>
      </c>
      <c r="S462">
        <f t="shared" si="98"/>
        <v>0.12086092715231789</v>
      </c>
      <c r="T462">
        <f t="shared" si="99"/>
        <v>0.11754966887417219</v>
      </c>
      <c r="U462">
        <f t="shared" si="100"/>
        <v>0.19701986754966888</v>
      </c>
      <c r="V462">
        <f t="shared" si="101"/>
        <v>2.1523178807947019E-2</v>
      </c>
      <c r="W462">
        <f t="shared" si="110"/>
        <v>0.75196314454591939</v>
      </c>
      <c r="X462">
        <f t="shared" si="102"/>
        <v>-0.63969018788437981</v>
      </c>
      <c r="Y462">
        <f t="shared" si="103"/>
        <v>-0.24929462412466261</v>
      </c>
      <c r="Z462">
        <f t="shared" si="104"/>
        <v>-0.45002375340704948</v>
      </c>
      <c r="AA462">
        <f t="shared" si="105"/>
        <v>-3.9999645170554411E-2</v>
      </c>
      <c r="AB462">
        <f t="shared" si="106"/>
        <v>0.61226792376320061</v>
      </c>
      <c r="AC462">
        <f t="shared" si="107"/>
        <v>-0.326250519384369</v>
      </c>
    </row>
    <row r="463" spans="1:29">
      <c r="A463" t="s">
        <v>1279</v>
      </c>
      <c r="B463" t="s">
        <v>1280</v>
      </c>
      <c r="C463">
        <v>83</v>
      </c>
      <c r="D463" t="s">
        <v>1281</v>
      </c>
      <c r="E463" t="s">
        <v>990</v>
      </c>
      <c r="F463" t="s">
        <v>14786</v>
      </c>
      <c r="G463">
        <v>33</v>
      </c>
      <c r="H463">
        <v>208</v>
      </c>
      <c r="I463">
        <v>28</v>
      </c>
      <c r="J463">
        <v>29</v>
      </c>
      <c r="K463">
        <v>78</v>
      </c>
      <c r="L463">
        <v>66</v>
      </c>
      <c r="M463">
        <v>98</v>
      </c>
      <c r="N463">
        <v>10</v>
      </c>
      <c r="O463">
        <f t="shared" si="108"/>
        <v>517</v>
      </c>
      <c r="P463">
        <f t="shared" si="109"/>
        <v>0.40232108317214699</v>
      </c>
      <c r="Q463">
        <f t="shared" si="96"/>
        <v>5.4158607350096713E-2</v>
      </c>
      <c r="R463">
        <f t="shared" si="97"/>
        <v>5.6092843326885883E-2</v>
      </c>
      <c r="S463">
        <f t="shared" si="98"/>
        <v>0.15087040618955513</v>
      </c>
      <c r="T463">
        <f t="shared" si="99"/>
        <v>0.1276595744680851</v>
      </c>
      <c r="U463">
        <f t="shared" si="100"/>
        <v>0.1895551257253385</v>
      </c>
      <c r="V463">
        <f t="shared" si="101"/>
        <v>1.9342359767891684E-2</v>
      </c>
      <c r="W463">
        <f t="shared" si="110"/>
        <v>0.81161886312681963</v>
      </c>
      <c r="X463">
        <f t="shared" si="102"/>
        <v>-0.63167555956846166</v>
      </c>
      <c r="Y463">
        <f t="shared" si="103"/>
        <v>-0.58304989809327423</v>
      </c>
      <c r="Z463">
        <f t="shared" si="104"/>
        <v>-0.31346596726406067</v>
      </c>
      <c r="AA463">
        <f t="shared" si="105"/>
        <v>4.2565563650557518E-2</v>
      </c>
      <c r="AB463">
        <f t="shared" si="106"/>
        <v>0.55118188227803211</v>
      </c>
      <c r="AC463">
        <f t="shared" si="107"/>
        <v>-0.3945176517008761</v>
      </c>
    </row>
    <row r="464" spans="1:29">
      <c r="A464" t="s">
        <v>1282</v>
      </c>
      <c r="B464" t="s">
        <v>131</v>
      </c>
      <c r="C464">
        <v>73</v>
      </c>
      <c r="D464" t="s">
        <v>1283</v>
      </c>
      <c r="E464" t="s">
        <v>990</v>
      </c>
      <c r="F464" t="s">
        <v>14787</v>
      </c>
      <c r="G464">
        <v>28</v>
      </c>
      <c r="H464">
        <v>218</v>
      </c>
      <c r="I464">
        <v>24</v>
      </c>
      <c r="J464">
        <v>48</v>
      </c>
      <c r="K464">
        <v>91</v>
      </c>
      <c r="L464">
        <v>81</v>
      </c>
      <c r="M464">
        <v>79</v>
      </c>
      <c r="N464">
        <v>2</v>
      </c>
      <c r="O464">
        <f t="shared" si="108"/>
        <v>543</v>
      </c>
      <c r="P464">
        <f t="shared" si="109"/>
        <v>0.40147329650092078</v>
      </c>
      <c r="Q464">
        <f t="shared" si="96"/>
        <v>4.4198895027624308E-2</v>
      </c>
      <c r="R464">
        <f t="shared" si="97"/>
        <v>8.8397790055248615E-2</v>
      </c>
      <c r="S464">
        <f t="shared" si="98"/>
        <v>0.16758747697974216</v>
      </c>
      <c r="T464">
        <f t="shared" si="99"/>
        <v>0.14917127071823205</v>
      </c>
      <c r="U464">
        <f t="shared" si="100"/>
        <v>0.14548802946593001</v>
      </c>
      <c r="V464">
        <f t="shared" si="101"/>
        <v>3.6832412523020259E-3</v>
      </c>
      <c r="W464">
        <f t="shared" si="110"/>
        <v>0.80780134923122371</v>
      </c>
      <c r="X464">
        <f t="shared" si="102"/>
        <v>-0.69941004624608483</v>
      </c>
      <c r="Y464">
        <f t="shared" si="103"/>
        <v>-0.34292031949467799</v>
      </c>
      <c r="Z464">
        <f t="shared" si="104"/>
        <v>-0.23739513061038547</v>
      </c>
      <c r="AA464">
        <f t="shared" si="105"/>
        <v>0.21824650117178421</v>
      </c>
      <c r="AB464">
        <f t="shared" si="106"/>
        <v>0.19056867775175063</v>
      </c>
      <c r="AC464">
        <f t="shared" si="107"/>
        <v>-0.88470188800344485</v>
      </c>
    </row>
    <row r="465" spans="1:29">
      <c r="A465" t="s">
        <v>1284</v>
      </c>
      <c r="B465" t="s">
        <v>1285</v>
      </c>
      <c r="C465">
        <v>83</v>
      </c>
      <c r="D465" t="s">
        <v>1286</v>
      </c>
      <c r="E465" t="s">
        <v>990</v>
      </c>
      <c r="F465" t="s">
        <v>14788</v>
      </c>
      <c r="G465">
        <v>29</v>
      </c>
      <c r="H465">
        <v>203</v>
      </c>
      <c r="I465">
        <v>27</v>
      </c>
      <c r="J465">
        <v>79</v>
      </c>
      <c r="K465">
        <v>81</v>
      </c>
      <c r="L465">
        <v>67</v>
      </c>
      <c r="M465">
        <v>98</v>
      </c>
      <c r="N465">
        <v>9</v>
      </c>
      <c r="O465">
        <f t="shared" si="108"/>
        <v>564</v>
      </c>
      <c r="P465">
        <f t="shared" si="109"/>
        <v>0.35992907801418439</v>
      </c>
      <c r="Q465">
        <f t="shared" si="96"/>
        <v>4.7872340425531915E-2</v>
      </c>
      <c r="R465">
        <f t="shared" si="97"/>
        <v>0.14007092198581561</v>
      </c>
      <c r="S465">
        <f t="shared" si="98"/>
        <v>0.14361702127659576</v>
      </c>
      <c r="T465">
        <f t="shared" si="99"/>
        <v>0.11879432624113476</v>
      </c>
      <c r="U465">
        <f t="shared" si="100"/>
        <v>0.17375886524822695</v>
      </c>
      <c r="V465">
        <f t="shared" si="101"/>
        <v>1.5957446808510637E-2</v>
      </c>
      <c r="W465">
        <f t="shared" si="110"/>
        <v>0.62073113836626137</v>
      </c>
      <c r="X465">
        <f t="shared" si="102"/>
        <v>-0.67442750354712244</v>
      </c>
      <c r="Y465">
        <f t="shared" si="103"/>
        <v>4.1177122290070936E-2</v>
      </c>
      <c r="Z465">
        <f t="shared" si="104"/>
        <v>-0.34647241114559618</v>
      </c>
      <c r="AA465">
        <f t="shared" si="105"/>
        <v>-2.9834822714064416E-2</v>
      </c>
      <c r="AB465">
        <f t="shared" si="106"/>
        <v>0.42191672542152936</v>
      </c>
      <c r="AC465">
        <f t="shared" si="107"/>
        <v>-0.50047706265322289</v>
      </c>
    </row>
    <row r="466" spans="1:29">
      <c r="A466" t="s">
        <v>1287</v>
      </c>
      <c r="B466" t="s">
        <v>1288</v>
      </c>
      <c r="C466">
        <v>83</v>
      </c>
      <c r="D466" t="s">
        <v>1289</v>
      </c>
      <c r="E466" t="s">
        <v>990</v>
      </c>
      <c r="F466" t="s">
        <v>14789</v>
      </c>
      <c r="G466">
        <v>26</v>
      </c>
      <c r="H466">
        <v>204</v>
      </c>
      <c r="I466">
        <v>23</v>
      </c>
      <c r="J466">
        <v>45</v>
      </c>
      <c r="K466">
        <v>75</v>
      </c>
      <c r="L466">
        <v>48</v>
      </c>
      <c r="M466">
        <v>86</v>
      </c>
      <c r="N466">
        <v>4</v>
      </c>
      <c r="O466">
        <f t="shared" si="108"/>
        <v>485</v>
      </c>
      <c r="P466">
        <f t="shared" si="109"/>
        <v>0.42061855670103093</v>
      </c>
      <c r="Q466">
        <f t="shared" si="96"/>
        <v>4.7422680412371132E-2</v>
      </c>
      <c r="R466">
        <f t="shared" si="97"/>
        <v>9.2783505154639179E-2</v>
      </c>
      <c r="S466">
        <f t="shared" si="98"/>
        <v>0.15463917525773196</v>
      </c>
      <c r="T466">
        <f t="shared" si="99"/>
        <v>9.8969072164948449E-2</v>
      </c>
      <c r="U466">
        <f t="shared" si="100"/>
        <v>0.17731958762886599</v>
      </c>
      <c r="V466">
        <f t="shared" si="101"/>
        <v>8.2474226804123713E-3</v>
      </c>
      <c r="W466">
        <f t="shared" si="110"/>
        <v>0.894010886759114</v>
      </c>
      <c r="X466">
        <f t="shared" si="102"/>
        <v>-0.67748557281506472</v>
      </c>
      <c r="Y466">
        <f t="shared" si="103"/>
        <v>-0.31032036111909173</v>
      </c>
      <c r="Z466">
        <f t="shared" si="104"/>
        <v>-0.29631622735035562</v>
      </c>
      <c r="AA466">
        <f t="shared" si="105"/>
        <v>-0.19174298570595952</v>
      </c>
      <c r="AB466">
        <f t="shared" si="106"/>
        <v>0.45105509888167183</v>
      </c>
      <c r="AC466">
        <f t="shared" si="107"/>
        <v>-0.74182732035410559</v>
      </c>
    </row>
    <row r="467" spans="1:29">
      <c r="A467" t="s">
        <v>1290</v>
      </c>
      <c r="B467" t="s">
        <v>1291</v>
      </c>
      <c r="C467">
        <v>77</v>
      </c>
      <c r="D467" t="s">
        <v>1292</v>
      </c>
      <c r="E467" t="s">
        <v>990</v>
      </c>
      <c r="F467" t="s">
        <v>14790</v>
      </c>
      <c r="G467">
        <v>31</v>
      </c>
      <c r="H467">
        <v>205</v>
      </c>
      <c r="I467">
        <v>27</v>
      </c>
      <c r="J467">
        <v>59</v>
      </c>
      <c r="K467">
        <v>82</v>
      </c>
      <c r="L467">
        <v>70</v>
      </c>
      <c r="M467">
        <v>88</v>
      </c>
      <c r="N467">
        <v>10</v>
      </c>
      <c r="O467">
        <f t="shared" si="108"/>
        <v>541</v>
      </c>
      <c r="P467">
        <f t="shared" si="109"/>
        <v>0.37892791127541592</v>
      </c>
      <c r="Q467">
        <f t="shared" ref="Q467:Q530" si="111">I467/$O467</f>
        <v>4.9907578558225509E-2</v>
      </c>
      <c r="R467">
        <f t="shared" ref="R467:R530" si="112">J467/$O467</f>
        <v>0.10905730129390019</v>
      </c>
      <c r="S467">
        <f t="shared" ref="S467:S530" si="113">K467/$O467</f>
        <v>0.15157116451016636</v>
      </c>
      <c r="T467">
        <f t="shared" ref="T467:T530" si="114">L467/$O467</f>
        <v>0.12939001848428835</v>
      </c>
      <c r="U467">
        <f t="shared" ref="U467:U530" si="115">M467/$O467</f>
        <v>0.16266173752310537</v>
      </c>
      <c r="V467">
        <f t="shared" ref="V467:V530" si="116">N467/$O467</f>
        <v>1.8484288354898338E-2</v>
      </c>
      <c r="W467">
        <f t="shared" si="110"/>
        <v>0.70628132738959193</v>
      </c>
      <c r="X467">
        <f t="shared" ref="X467:X530" si="117">(Q467-Q$2)/Q$2</f>
        <v>-0.66058615896594652</v>
      </c>
      <c r="Y467">
        <f t="shared" ref="Y467:Y530" si="118">(R467-R$2)/R$2</f>
        <v>-0.18935375368341795</v>
      </c>
      <c r="Z467">
        <f t="shared" ref="Z467:Z530" si="119">(S467-S$2)/S$2</f>
        <v>-0.31027717465739107</v>
      </c>
      <c r="AA467">
        <f t="shared" ref="AA467:AA530" si="120">(T467-T$2)/T$2</f>
        <v>5.6697690822653884E-2</v>
      </c>
      <c r="AB467">
        <f t="shared" ref="AB467:AB530" si="121">(U467-U$2)/U$2</f>
        <v>0.33110586812254983</v>
      </c>
      <c r="AC467">
        <f t="shared" ref="AC467:AC530" si="122">(V467-V$2)/V$2</f>
        <v>-0.42137823646830486</v>
      </c>
    </row>
    <row r="468" spans="1:29">
      <c r="A468" t="s">
        <v>1293</v>
      </c>
      <c r="B468" t="s">
        <v>974</v>
      </c>
      <c r="C468">
        <v>78</v>
      </c>
      <c r="D468" t="s">
        <v>1294</v>
      </c>
      <c r="E468" t="s">
        <v>990</v>
      </c>
      <c r="F468" t="s">
        <v>14791</v>
      </c>
      <c r="G468">
        <v>49</v>
      </c>
      <c r="H468">
        <v>340</v>
      </c>
      <c r="I468">
        <v>43</v>
      </c>
      <c r="J468">
        <v>122</v>
      </c>
      <c r="K468">
        <v>91</v>
      </c>
      <c r="L468">
        <v>158</v>
      </c>
      <c r="M468">
        <v>145</v>
      </c>
      <c r="N468">
        <v>19</v>
      </c>
      <c r="O468">
        <f t="shared" si="108"/>
        <v>918</v>
      </c>
      <c r="P468">
        <f t="shared" si="109"/>
        <v>0.37037037037037035</v>
      </c>
      <c r="Q468">
        <f t="shared" si="111"/>
        <v>4.6840958605664486E-2</v>
      </c>
      <c r="R468">
        <f t="shared" si="112"/>
        <v>0.13289760348583879</v>
      </c>
      <c r="S468">
        <f t="shared" si="113"/>
        <v>9.9128540305010893E-2</v>
      </c>
      <c r="T468">
        <f t="shared" si="114"/>
        <v>0.17211328976034859</v>
      </c>
      <c r="U468">
        <f t="shared" si="115"/>
        <v>0.15795206971677561</v>
      </c>
      <c r="V468">
        <f t="shared" si="116"/>
        <v>2.0697167755991286E-2</v>
      </c>
      <c r="W468">
        <f t="shared" si="110"/>
        <v>0.66774742207365689</v>
      </c>
      <c r="X468">
        <f t="shared" si="117"/>
        <v>-0.68144177422838759</v>
      </c>
      <c r="Y468">
        <f t="shared" si="118"/>
        <v>-1.2143688390623514E-2</v>
      </c>
      <c r="Z468">
        <f t="shared" si="119"/>
        <v>-0.54891672758326715</v>
      </c>
      <c r="AA468">
        <f t="shared" si="120"/>
        <v>0.40560854678087166</v>
      </c>
      <c r="AB468">
        <f t="shared" si="121"/>
        <v>0.29256535730928684</v>
      </c>
      <c r="AC468">
        <f t="shared" si="122"/>
        <v>-0.35210750464680896</v>
      </c>
    </row>
    <row r="469" spans="1:29">
      <c r="A469" t="s">
        <v>1295</v>
      </c>
      <c r="B469" t="s">
        <v>1296</v>
      </c>
      <c r="C469">
        <v>88</v>
      </c>
      <c r="D469" t="s">
        <v>1297</v>
      </c>
      <c r="E469" t="s">
        <v>990</v>
      </c>
      <c r="F469" t="s">
        <v>14792</v>
      </c>
      <c r="G469">
        <v>33</v>
      </c>
      <c r="H469">
        <v>212</v>
      </c>
      <c r="I469">
        <v>44</v>
      </c>
      <c r="J469">
        <v>90</v>
      </c>
      <c r="K469">
        <v>94</v>
      </c>
      <c r="L469">
        <v>64</v>
      </c>
      <c r="M469">
        <v>184</v>
      </c>
      <c r="N469">
        <v>11</v>
      </c>
      <c r="O469">
        <f t="shared" si="108"/>
        <v>699</v>
      </c>
      <c r="P469">
        <f t="shared" si="109"/>
        <v>0.3032904148783977</v>
      </c>
      <c r="Q469">
        <f t="shared" si="111"/>
        <v>6.2947067238912732E-2</v>
      </c>
      <c r="R469">
        <f t="shared" si="112"/>
        <v>0.12875536480686695</v>
      </c>
      <c r="S469">
        <f t="shared" si="113"/>
        <v>0.13447782546494993</v>
      </c>
      <c r="T469">
        <f t="shared" si="114"/>
        <v>9.1559370529327611E-2</v>
      </c>
      <c r="U469">
        <f t="shared" si="115"/>
        <v>0.26323319027181691</v>
      </c>
      <c r="V469">
        <f t="shared" si="116"/>
        <v>1.5736766809728183E-2</v>
      </c>
      <c r="W469">
        <f t="shared" si="110"/>
        <v>0.3656918803933637</v>
      </c>
      <c r="X469">
        <f t="shared" si="117"/>
        <v>-0.57190658231470304</v>
      </c>
      <c r="Y469">
        <f t="shared" si="118"/>
        <v>-4.2933834457108806E-2</v>
      </c>
      <c r="Z469">
        <f t="shared" si="119"/>
        <v>-0.38806021563953674</v>
      </c>
      <c r="AA469">
        <f t="shared" si="120"/>
        <v>-0.25225626717671024</v>
      </c>
      <c r="AB469">
        <f t="shared" si="121"/>
        <v>1.154109808433982</v>
      </c>
      <c r="AC469">
        <f t="shared" si="122"/>
        <v>-0.50738510518210056</v>
      </c>
    </row>
    <row r="470" spans="1:29">
      <c r="A470" t="s">
        <v>1298</v>
      </c>
      <c r="B470" t="s">
        <v>969</v>
      </c>
      <c r="C470">
        <v>82</v>
      </c>
      <c r="D470" t="s">
        <v>1299</v>
      </c>
      <c r="E470" t="s">
        <v>990</v>
      </c>
      <c r="F470" t="s">
        <v>14793</v>
      </c>
      <c r="G470">
        <v>45</v>
      </c>
      <c r="H470">
        <v>253</v>
      </c>
      <c r="I470">
        <v>60</v>
      </c>
      <c r="J470">
        <v>59</v>
      </c>
      <c r="K470">
        <v>97</v>
      </c>
      <c r="L470">
        <v>84</v>
      </c>
      <c r="M470">
        <v>146</v>
      </c>
      <c r="N470">
        <v>11</v>
      </c>
      <c r="O470">
        <f t="shared" si="108"/>
        <v>710</v>
      </c>
      <c r="P470">
        <f t="shared" si="109"/>
        <v>0.35633802816901411</v>
      </c>
      <c r="Q470">
        <f t="shared" si="111"/>
        <v>8.4507042253521125E-2</v>
      </c>
      <c r="R470">
        <f t="shared" si="112"/>
        <v>8.3098591549295775E-2</v>
      </c>
      <c r="S470">
        <f t="shared" si="113"/>
        <v>0.13661971830985917</v>
      </c>
      <c r="T470">
        <f t="shared" si="114"/>
        <v>0.11830985915492957</v>
      </c>
      <c r="U470">
        <f t="shared" si="115"/>
        <v>0.20563380281690141</v>
      </c>
      <c r="V470">
        <f t="shared" si="116"/>
        <v>1.5492957746478873E-2</v>
      </c>
      <c r="W470">
        <f t="shared" si="110"/>
        <v>0.60456093523734533</v>
      </c>
      <c r="X470">
        <f t="shared" si="117"/>
        <v>-0.42528047574515504</v>
      </c>
      <c r="Y470">
        <f t="shared" si="118"/>
        <v>-0.38231039541229456</v>
      </c>
      <c r="Z470">
        <f t="shared" si="119"/>
        <v>-0.37831355710230008</v>
      </c>
      <c r="AA470">
        <f t="shared" si="120"/>
        <v>-3.3791350870328349E-2</v>
      </c>
      <c r="AB470">
        <f t="shared" si="121"/>
        <v>0.68275813219474579</v>
      </c>
      <c r="AC470">
        <f t="shared" si="122"/>
        <v>-0.51501716693280031</v>
      </c>
    </row>
    <row r="471" spans="1:29">
      <c r="A471" t="s">
        <v>1300</v>
      </c>
      <c r="B471" t="s">
        <v>1301</v>
      </c>
      <c r="C471">
        <v>78</v>
      </c>
      <c r="D471" t="s">
        <v>1302</v>
      </c>
      <c r="E471" t="s">
        <v>990</v>
      </c>
      <c r="F471" t="s">
        <v>14794</v>
      </c>
      <c r="G471">
        <v>32</v>
      </c>
      <c r="H471">
        <v>211</v>
      </c>
      <c r="I471">
        <v>29</v>
      </c>
      <c r="J471">
        <v>23</v>
      </c>
      <c r="K471">
        <v>65</v>
      </c>
      <c r="L471">
        <v>75</v>
      </c>
      <c r="M471">
        <v>126</v>
      </c>
      <c r="N471">
        <v>4</v>
      </c>
      <c r="O471">
        <f t="shared" si="108"/>
        <v>533</v>
      </c>
      <c r="P471">
        <f t="shared" si="109"/>
        <v>0.39587242026266417</v>
      </c>
      <c r="Q471">
        <f t="shared" si="111"/>
        <v>5.4409005628517824E-2</v>
      </c>
      <c r="R471">
        <f t="shared" si="112"/>
        <v>4.3151969981238276E-2</v>
      </c>
      <c r="S471">
        <f t="shared" si="113"/>
        <v>0.12195121951219512</v>
      </c>
      <c r="T471">
        <f t="shared" si="114"/>
        <v>0.14071294559099437</v>
      </c>
      <c r="U471">
        <f t="shared" si="115"/>
        <v>0.23639774859287055</v>
      </c>
      <c r="V471">
        <f t="shared" si="116"/>
        <v>7.5046904315196998E-3</v>
      </c>
      <c r="W471">
        <f t="shared" si="110"/>
        <v>0.78258106258041726</v>
      </c>
      <c r="X471">
        <f t="shared" si="117"/>
        <v>-0.62997263901165546</v>
      </c>
      <c r="Y471">
        <f t="shared" si="118"/>
        <v>-0.67924217753944005</v>
      </c>
      <c r="Z471">
        <f t="shared" si="119"/>
        <v>-0.44506239067467074</v>
      </c>
      <c r="AA471">
        <f t="shared" si="120"/>
        <v>0.14916935955854144</v>
      </c>
      <c r="AB471">
        <f t="shared" si="121"/>
        <v>0.93450798666300805</v>
      </c>
      <c r="AC471">
        <f t="shared" si="122"/>
        <v>-0.76507739281752563</v>
      </c>
    </row>
    <row r="472" spans="1:29">
      <c r="A472" t="s">
        <v>1303</v>
      </c>
      <c r="B472" t="s">
        <v>1304</v>
      </c>
      <c r="C472">
        <v>91</v>
      </c>
      <c r="D472" t="s">
        <v>1305</v>
      </c>
      <c r="E472" t="s">
        <v>990</v>
      </c>
      <c r="F472" t="s">
        <v>14795</v>
      </c>
      <c r="G472">
        <v>27</v>
      </c>
      <c r="H472">
        <v>187</v>
      </c>
      <c r="I472">
        <v>75</v>
      </c>
      <c r="J472">
        <v>51</v>
      </c>
      <c r="K472">
        <v>89</v>
      </c>
      <c r="L472">
        <v>61</v>
      </c>
      <c r="M472">
        <v>141</v>
      </c>
      <c r="N472">
        <v>9</v>
      </c>
      <c r="O472">
        <f t="shared" si="108"/>
        <v>613</v>
      </c>
      <c r="P472">
        <f t="shared" si="109"/>
        <v>0.30505709624796085</v>
      </c>
      <c r="Q472">
        <f t="shared" si="111"/>
        <v>0.12234910277324633</v>
      </c>
      <c r="R472">
        <f t="shared" si="112"/>
        <v>8.3197389885807507E-2</v>
      </c>
      <c r="S472">
        <f t="shared" si="113"/>
        <v>0.14518760195758565</v>
      </c>
      <c r="T472">
        <f t="shared" si="114"/>
        <v>9.951060358890701E-2</v>
      </c>
      <c r="U472">
        <f t="shared" si="115"/>
        <v>0.23001631321370311</v>
      </c>
      <c r="V472">
        <f t="shared" si="116"/>
        <v>1.468189233278956E-2</v>
      </c>
      <c r="W472">
        <f t="shared" si="110"/>
        <v>0.37364710180259286</v>
      </c>
      <c r="X472">
        <f t="shared" si="117"/>
        <v>-0.16792238535697404</v>
      </c>
      <c r="Y472">
        <f t="shared" si="118"/>
        <v>-0.38157600624544985</v>
      </c>
      <c r="Z472">
        <f t="shared" si="119"/>
        <v>-0.33932550198103534</v>
      </c>
      <c r="AA472">
        <f t="shared" si="120"/>
        <v>-0.18732042659430437</v>
      </c>
      <c r="AB472">
        <f t="shared" si="121"/>
        <v>0.88228694064689728</v>
      </c>
      <c r="AC472">
        <f t="shared" si="122"/>
        <v>-0.54040630234325882</v>
      </c>
    </row>
    <row r="473" spans="1:29">
      <c r="A473" t="s">
        <v>1306</v>
      </c>
      <c r="B473" t="s">
        <v>1307</v>
      </c>
      <c r="C473">
        <v>86</v>
      </c>
      <c r="D473" t="s">
        <v>1308</v>
      </c>
      <c r="E473" t="s">
        <v>990</v>
      </c>
      <c r="F473" t="s">
        <v>14796</v>
      </c>
      <c r="G473">
        <v>31</v>
      </c>
      <c r="H473">
        <v>255</v>
      </c>
      <c r="I473">
        <v>37</v>
      </c>
      <c r="J473">
        <v>59</v>
      </c>
      <c r="K473">
        <v>70</v>
      </c>
      <c r="L473">
        <v>68</v>
      </c>
      <c r="M473">
        <v>158</v>
      </c>
      <c r="N473">
        <v>15</v>
      </c>
      <c r="O473">
        <f t="shared" si="108"/>
        <v>662</v>
      </c>
      <c r="P473">
        <f t="shared" si="109"/>
        <v>0.38519637462235651</v>
      </c>
      <c r="Q473">
        <f t="shared" si="111"/>
        <v>5.5891238670694864E-2</v>
      </c>
      <c r="R473">
        <f t="shared" si="112"/>
        <v>8.9123867069486398E-2</v>
      </c>
      <c r="S473">
        <f t="shared" si="113"/>
        <v>0.10574018126888217</v>
      </c>
      <c r="T473">
        <f t="shared" si="114"/>
        <v>0.1027190332326284</v>
      </c>
      <c r="U473">
        <f t="shared" si="115"/>
        <v>0.23867069486404835</v>
      </c>
      <c r="V473">
        <f t="shared" si="116"/>
        <v>2.2658610271903322E-2</v>
      </c>
      <c r="W473">
        <f t="shared" si="110"/>
        <v>0.73450770407509502</v>
      </c>
      <c r="X473">
        <f t="shared" si="117"/>
        <v>-0.61989219783044358</v>
      </c>
      <c r="Y473">
        <f t="shared" si="118"/>
        <v>-0.33752323375034615</v>
      </c>
      <c r="Z473">
        <f t="shared" si="119"/>
        <v>-0.5188305320955604</v>
      </c>
      <c r="AA473">
        <f t="shared" si="120"/>
        <v>-0.16111794022477788</v>
      </c>
      <c r="AB473">
        <f t="shared" si="121"/>
        <v>0.95310813298852159</v>
      </c>
      <c r="AC473">
        <f t="shared" si="122"/>
        <v>-0.290707611622401</v>
      </c>
    </row>
    <row r="474" spans="1:29">
      <c r="A474" t="s">
        <v>1309</v>
      </c>
      <c r="B474" t="s">
        <v>1310</v>
      </c>
      <c r="C474">
        <v>84</v>
      </c>
      <c r="D474" t="s">
        <v>1311</v>
      </c>
      <c r="E474" t="s">
        <v>990</v>
      </c>
      <c r="F474" t="s">
        <v>14797</v>
      </c>
      <c r="G474">
        <v>30</v>
      </c>
      <c r="H474">
        <v>194</v>
      </c>
      <c r="I474">
        <v>36</v>
      </c>
      <c r="J474">
        <v>84</v>
      </c>
      <c r="K474">
        <v>55</v>
      </c>
      <c r="L474">
        <v>68</v>
      </c>
      <c r="M474">
        <v>177</v>
      </c>
      <c r="N474">
        <v>10</v>
      </c>
      <c r="O474">
        <f t="shared" si="108"/>
        <v>624</v>
      </c>
      <c r="P474">
        <f t="shared" si="109"/>
        <v>0.3108974358974359</v>
      </c>
      <c r="Q474">
        <f t="shared" si="111"/>
        <v>5.7692307692307696E-2</v>
      </c>
      <c r="R474">
        <f t="shared" si="112"/>
        <v>0.13461538461538461</v>
      </c>
      <c r="S474">
        <f t="shared" si="113"/>
        <v>8.8141025641025647E-2</v>
      </c>
      <c r="T474">
        <f t="shared" si="114"/>
        <v>0.10897435897435898</v>
      </c>
      <c r="U474">
        <f t="shared" si="115"/>
        <v>0.28365384615384615</v>
      </c>
      <c r="V474">
        <f t="shared" si="116"/>
        <v>1.6025641025641024E-2</v>
      </c>
      <c r="W474">
        <f t="shared" si="110"/>
        <v>0.39994567256759866</v>
      </c>
      <c r="X474">
        <f t="shared" si="117"/>
        <v>-0.60764340171063469</v>
      </c>
      <c r="Y474">
        <f t="shared" si="118"/>
        <v>6.2494615413817328E-4</v>
      </c>
      <c r="Z474">
        <f t="shared" si="119"/>
        <v>-0.59891528556775087</v>
      </c>
      <c r="AA474">
        <f t="shared" si="120"/>
        <v>-0.11003217376410733</v>
      </c>
      <c r="AB474">
        <f t="shared" si="121"/>
        <v>1.3212176685207422</v>
      </c>
      <c r="AC474">
        <f t="shared" si="122"/>
        <v>-0.49834234924575799</v>
      </c>
    </row>
    <row r="475" spans="1:29">
      <c r="A475" t="s">
        <v>1312</v>
      </c>
      <c r="B475" t="s">
        <v>1313</v>
      </c>
      <c r="C475">
        <v>70</v>
      </c>
      <c r="D475" t="s">
        <v>1314</v>
      </c>
      <c r="E475" t="s">
        <v>990</v>
      </c>
      <c r="F475" t="s">
        <v>14798</v>
      </c>
      <c r="G475">
        <v>26</v>
      </c>
      <c r="H475">
        <v>155</v>
      </c>
      <c r="I475">
        <v>18</v>
      </c>
      <c r="J475">
        <v>36</v>
      </c>
      <c r="K475">
        <v>80</v>
      </c>
      <c r="L475">
        <v>61</v>
      </c>
      <c r="M475">
        <v>68</v>
      </c>
      <c r="N475">
        <v>7</v>
      </c>
      <c r="O475">
        <f t="shared" si="108"/>
        <v>425</v>
      </c>
      <c r="P475">
        <f t="shared" si="109"/>
        <v>0.36470588235294116</v>
      </c>
      <c r="Q475">
        <f t="shared" si="111"/>
        <v>4.2352941176470586E-2</v>
      </c>
      <c r="R475">
        <f t="shared" si="112"/>
        <v>8.4705882352941173E-2</v>
      </c>
      <c r="S475">
        <f t="shared" si="113"/>
        <v>0.18823529411764706</v>
      </c>
      <c r="T475">
        <f t="shared" si="114"/>
        <v>0.14352941176470588</v>
      </c>
      <c r="U475">
        <f t="shared" si="115"/>
        <v>0.16</v>
      </c>
      <c r="V475">
        <f t="shared" si="116"/>
        <v>1.6470588235294119E-2</v>
      </c>
      <c r="W475">
        <f t="shared" si="110"/>
        <v>0.64224069679488338</v>
      </c>
      <c r="X475">
        <f t="shared" si="117"/>
        <v>-0.71196409725580712</v>
      </c>
      <c r="Y475">
        <f t="shared" si="118"/>
        <v>-0.3703630590922532</v>
      </c>
      <c r="Z475">
        <f t="shared" si="119"/>
        <v>-0.14343747831196232</v>
      </c>
      <c r="AA475">
        <f t="shared" si="120"/>
        <v>0.17217077293574454</v>
      </c>
      <c r="AB475">
        <f t="shared" si="121"/>
        <v>0.30932413573508993</v>
      </c>
      <c r="AC475">
        <f t="shared" si="122"/>
        <v>-0.48441397211893428</v>
      </c>
    </row>
    <row r="476" spans="1:29">
      <c r="A476" t="s">
        <v>1315</v>
      </c>
      <c r="B476" t="s">
        <v>1316</v>
      </c>
      <c r="C476">
        <v>73</v>
      </c>
      <c r="D476" t="s">
        <v>1317</v>
      </c>
      <c r="E476" t="s">
        <v>990</v>
      </c>
      <c r="F476" t="s">
        <v>14799</v>
      </c>
      <c r="G476">
        <v>26</v>
      </c>
      <c r="H476">
        <v>179</v>
      </c>
      <c r="I476">
        <v>17</v>
      </c>
      <c r="J476">
        <v>19</v>
      </c>
      <c r="K476">
        <v>65</v>
      </c>
      <c r="L476">
        <v>51</v>
      </c>
      <c r="M476">
        <v>68</v>
      </c>
      <c r="N476">
        <v>2</v>
      </c>
      <c r="O476">
        <f t="shared" si="108"/>
        <v>401</v>
      </c>
      <c r="P476">
        <f t="shared" si="109"/>
        <v>0.44638403990024939</v>
      </c>
      <c r="Q476">
        <f t="shared" si="111"/>
        <v>4.2394014962593519E-2</v>
      </c>
      <c r="R476">
        <f t="shared" si="112"/>
        <v>4.738154613466334E-2</v>
      </c>
      <c r="S476">
        <f t="shared" si="113"/>
        <v>0.16209476309226933</v>
      </c>
      <c r="T476">
        <f t="shared" si="114"/>
        <v>0.12718204488778054</v>
      </c>
      <c r="U476">
        <f t="shared" si="115"/>
        <v>0.16957605985037408</v>
      </c>
      <c r="V476">
        <f t="shared" si="116"/>
        <v>4.9875311720698253E-3</v>
      </c>
      <c r="W476">
        <f t="shared" si="110"/>
        <v>1.0100307458558564</v>
      </c>
      <c r="X476">
        <f t="shared" si="117"/>
        <v>-0.71168476069177145</v>
      </c>
      <c r="Y476">
        <f t="shared" si="118"/>
        <v>-0.64780283334510569</v>
      </c>
      <c r="Z476">
        <f t="shared" si="119"/>
        <v>-0.26238966142044756</v>
      </c>
      <c r="AA476">
        <f t="shared" si="120"/>
        <v>3.8665692464832237E-2</v>
      </c>
      <c r="AB476">
        <f t="shared" si="121"/>
        <v>0.38768767503095569</v>
      </c>
      <c r="AC476">
        <f t="shared" si="122"/>
        <v>-0.84387313013932808</v>
      </c>
    </row>
    <row r="477" spans="1:29">
      <c r="A477" t="s">
        <v>447</v>
      </c>
      <c r="B477" t="s">
        <v>579</v>
      </c>
      <c r="C477">
        <v>72</v>
      </c>
      <c r="D477" t="s">
        <v>1318</v>
      </c>
      <c r="E477" t="s">
        <v>990</v>
      </c>
      <c r="F477" t="s">
        <v>14800</v>
      </c>
      <c r="G477">
        <v>28</v>
      </c>
      <c r="H477">
        <v>217</v>
      </c>
      <c r="I477">
        <v>30</v>
      </c>
      <c r="J477">
        <v>25</v>
      </c>
      <c r="K477">
        <v>53</v>
      </c>
      <c r="L477">
        <v>80</v>
      </c>
      <c r="M477">
        <v>80</v>
      </c>
      <c r="N477">
        <v>2</v>
      </c>
      <c r="O477">
        <f t="shared" si="108"/>
        <v>487</v>
      </c>
      <c r="P477">
        <f t="shared" si="109"/>
        <v>0.44558521560574949</v>
      </c>
      <c r="Q477">
        <f t="shared" si="111"/>
        <v>6.1601642710472276E-2</v>
      </c>
      <c r="R477">
        <f t="shared" si="112"/>
        <v>5.1334702258726897E-2</v>
      </c>
      <c r="S477">
        <f t="shared" si="113"/>
        <v>0.10882956878850103</v>
      </c>
      <c r="T477">
        <f t="shared" si="114"/>
        <v>0.16427104722792607</v>
      </c>
      <c r="U477">
        <f t="shared" si="115"/>
        <v>0.16427104722792607</v>
      </c>
      <c r="V477">
        <f t="shared" si="116"/>
        <v>4.1067761806981521E-3</v>
      </c>
      <c r="W477">
        <f t="shared" si="110"/>
        <v>1.006433705529683</v>
      </c>
      <c r="X477">
        <f t="shared" si="117"/>
        <v>-0.58105660962942518</v>
      </c>
      <c r="Y477">
        <f t="shared" si="118"/>
        <v>-0.6184181783513113</v>
      </c>
      <c r="Z477">
        <f t="shared" si="119"/>
        <v>-0.50477231003534273</v>
      </c>
      <c r="AA477">
        <f t="shared" si="120"/>
        <v>0.34156280606642586</v>
      </c>
      <c r="AB477">
        <f t="shared" si="121"/>
        <v>0.34427529336251522</v>
      </c>
      <c r="AC477">
        <f t="shared" si="122"/>
        <v>-0.87144378888269125</v>
      </c>
    </row>
    <row r="478" spans="1:29">
      <c r="A478" t="s">
        <v>1319</v>
      </c>
      <c r="B478" t="s">
        <v>1320</v>
      </c>
      <c r="C478">
        <v>72</v>
      </c>
      <c r="D478" t="s">
        <v>1321</v>
      </c>
      <c r="E478" t="s">
        <v>990</v>
      </c>
      <c r="F478" t="s">
        <v>14801</v>
      </c>
      <c r="G478">
        <v>27</v>
      </c>
      <c r="H478">
        <v>176</v>
      </c>
      <c r="I478">
        <v>16</v>
      </c>
      <c r="J478">
        <v>36</v>
      </c>
      <c r="K478">
        <v>60</v>
      </c>
      <c r="L478">
        <v>69</v>
      </c>
      <c r="M478">
        <v>60</v>
      </c>
      <c r="N478">
        <v>4</v>
      </c>
      <c r="O478">
        <f t="shared" si="108"/>
        <v>421</v>
      </c>
      <c r="P478">
        <f t="shared" si="109"/>
        <v>0.41805225653206651</v>
      </c>
      <c r="Q478">
        <f t="shared" si="111"/>
        <v>3.800475059382423E-2</v>
      </c>
      <c r="R478">
        <f t="shared" si="112"/>
        <v>8.5510688836104506E-2</v>
      </c>
      <c r="S478">
        <f t="shared" si="113"/>
        <v>0.14251781472684086</v>
      </c>
      <c r="T478">
        <f t="shared" si="114"/>
        <v>0.16389548693586697</v>
      </c>
      <c r="U478">
        <f t="shared" si="115"/>
        <v>0.14251781472684086</v>
      </c>
      <c r="V478">
        <f t="shared" si="116"/>
        <v>9.5011876484560574E-3</v>
      </c>
      <c r="W478">
        <f t="shared" si="110"/>
        <v>0.88245504743325853</v>
      </c>
      <c r="X478">
        <f t="shared" si="117"/>
        <v>-0.74153547919497076</v>
      </c>
      <c r="Y478">
        <f t="shared" si="118"/>
        <v>-0.36438076036628891</v>
      </c>
      <c r="Z478">
        <f t="shared" si="119"/>
        <v>-0.35147433779557719</v>
      </c>
      <c r="AA478">
        <f t="shared" si="120"/>
        <v>0.3384956939504189</v>
      </c>
      <c r="AB478">
        <f t="shared" si="121"/>
        <v>0.16626259121296608</v>
      </c>
      <c r="AC478">
        <f t="shared" si="122"/>
        <v>-0.70258016715377947</v>
      </c>
    </row>
    <row r="479" spans="1:29">
      <c r="A479" t="s">
        <v>1322</v>
      </c>
      <c r="B479" t="s">
        <v>1323</v>
      </c>
      <c r="C479">
        <v>66</v>
      </c>
      <c r="D479" t="s">
        <v>1324</v>
      </c>
      <c r="E479" t="s">
        <v>990</v>
      </c>
      <c r="F479" t="s">
        <v>14802</v>
      </c>
      <c r="G479">
        <v>26</v>
      </c>
      <c r="H479">
        <v>151</v>
      </c>
      <c r="I479">
        <v>9</v>
      </c>
      <c r="J479">
        <v>13</v>
      </c>
      <c r="K479">
        <v>26</v>
      </c>
      <c r="L479">
        <v>48</v>
      </c>
      <c r="M479">
        <v>47</v>
      </c>
      <c r="N479">
        <v>0</v>
      </c>
      <c r="O479">
        <f t="shared" si="108"/>
        <v>294</v>
      </c>
      <c r="P479">
        <f t="shared" si="109"/>
        <v>0.51360544217687076</v>
      </c>
      <c r="Q479">
        <f t="shared" si="111"/>
        <v>3.0612244897959183E-2</v>
      </c>
      <c r="R479">
        <f t="shared" si="112"/>
        <v>4.4217687074829932E-2</v>
      </c>
      <c r="S479">
        <f t="shared" si="113"/>
        <v>8.8435374149659865E-2</v>
      </c>
      <c r="T479">
        <f t="shared" si="114"/>
        <v>0.16326530612244897</v>
      </c>
      <c r="U479">
        <f t="shared" si="115"/>
        <v>0.1598639455782313</v>
      </c>
      <c r="V479">
        <f t="shared" si="116"/>
        <v>0</v>
      </c>
      <c r="W479">
        <f t="shared" si="110"/>
        <v>1.3127232108143878</v>
      </c>
      <c r="X479">
        <f t="shared" si="117"/>
        <v>-0.79181078458115306</v>
      </c>
      <c r="Y479">
        <f t="shared" si="118"/>
        <v>-0.67132047444110921</v>
      </c>
      <c r="Z479">
        <f t="shared" si="119"/>
        <v>-0.5975758560946931</v>
      </c>
      <c r="AA479">
        <f t="shared" si="120"/>
        <v>0.33334915623336608</v>
      </c>
      <c r="AB479">
        <f t="shared" si="121"/>
        <v>0.30821076487136967</v>
      </c>
      <c r="AC479">
        <f t="shared" si="122"/>
        <v>-1</v>
      </c>
    </row>
    <row r="480" spans="1:29">
      <c r="A480" t="s">
        <v>1325</v>
      </c>
      <c r="B480" t="s">
        <v>1326</v>
      </c>
      <c r="C480">
        <v>69</v>
      </c>
      <c r="D480" t="s">
        <v>1327</v>
      </c>
      <c r="E480" t="s">
        <v>1328</v>
      </c>
      <c r="F480" t="s">
        <v>14464</v>
      </c>
      <c r="G480">
        <v>77</v>
      </c>
      <c r="H480">
        <v>624</v>
      </c>
      <c r="I480">
        <v>53</v>
      </c>
      <c r="J480">
        <v>80</v>
      </c>
      <c r="K480">
        <v>177</v>
      </c>
      <c r="L480">
        <v>186</v>
      </c>
      <c r="M480">
        <v>136</v>
      </c>
      <c r="N480">
        <v>11</v>
      </c>
      <c r="O480">
        <f t="shared" si="108"/>
        <v>1267</v>
      </c>
      <c r="P480">
        <f t="shared" si="109"/>
        <v>0.49250197316495659</v>
      </c>
      <c r="Q480">
        <f t="shared" si="111"/>
        <v>4.1831097079715863E-2</v>
      </c>
      <c r="R480">
        <f t="shared" si="112"/>
        <v>6.3141278610891874E-2</v>
      </c>
      <c r="S480">
        <f t="shared" si="113"/>
        <v>0.13970007892659828</v>
      </c>
      <c r="T480">
        <f t="shared" si="114"/>
        <v>0.1468034727703236</v>
      </c>
      <c r="U480">
        <f t="shared" si="115"/>
        <v>0.10734017363851618</v>
      </c>
      <c r="V480">
        <f t="shared" si="116"/>
        <v>8.6819258089976328E-3</v>
      </c>
      <c r="W480">
        <f t="shared" si="110"/>
        <v>1.2176960195025237</v>
      </c>
      <c r="X480">
        <f t="shared" si="117"/>
        <v>-0.71551307948290166</v>
      </c>
      <c r="Y480">
        <f t="shared" si="118"/>
        <v>-0.53065737106762711</v>
      </c>
      <c r="Z480">
        <f t="shared" si="119"/>
        <v>-0.36429641185889267</v>
      </c>
      <c r="AA480">
        <f t="shared" si="120"/>
        <v>0.19890925512143839</v>
      </c>
      <c r="AB480">
        <f t="shared" si="121"/>
        <v>-0.12160574950684576</v>
      </c>
      <c r="AC480">
        <f t="shared" si="122"/>
        <v>-0.72822587886526302</v>
      </c>
    </row>
    <row r="481" spans="1:29">
      <c r="A481" t="s">
        <v>1329</v>
      </c>
      <c r="B481" t="s">
        <v>461</v>
      </c>
      <c r="C481">
        <v>68</v>
      </c>
      <c r="D481" t="s">
        <v>1330</v>
      </c>
      <c r="E481" t="s">
        <v>1328</v>
      </c>
      <c r="F481" t="s">
        <v>14803</v>
      </c>
      <c r="G481">
        <v>100</v>
      </c>
      <c r="H481">
        <v>638</v>
      </c>
      <c r="I481">
        <v>57</v>
      </c>
      <c r="J481">
        <v>80</v>
      </c>
      <c r="K481">
        <v>153</v>
      </c>
      <c r="L481">
        <v>226</v>
      </c>
      <c r="M481">
        <v>163</v>
      </c>
      <c r="N481">
        <v>12</v>
      </c>
      <c r="O481">
        <f t="shared" si="108"/>
        <v>1329</v>
      </c>
      <c r="P481">
        <f t="shared" si="109"/>
        <v>0.48006019563581642</v>
      </c>
      <c r="Q481">
        <f t="shared" si="111"/>
        <v>4.2889390519187359E-2</v>
      </c>
      <c r="R481">
        <f t="shared" si="112"/>
        <v>6.019563581640331E-2</v>
      </c>
      <c r="S481">
        <f t="shared" si="113"/>
        <v>0.11512415349887133</v>
      </c>
      <c r="T481">
        <f t="shared" si="114"/>
        <v>0.17005267118133935</v>
      </c>
      <c r="U481">
        <f t="shared" si="115"/>
        <v>0.12264860797592174</v>
      </c>
      <c r="V481">
        <f t="shared" si="116"/>
        <v>9.0293453724604959E-3</v>
      </c>
      <c r="W481">
        <f t="shared" si="110"/>
        <v>1.1616717150218823</v>
      </c>
      <c r="X481">
        <f t="shared" si="117"/>
        <v>-0.70831578697524988</v>
      </c>
      <c r="Y481">
        <f t="shared" si="118"/>
        <v>-0.55255296398998022</v>
      </c>
      <c r="Z481">
        <f t="shared" si="119"/>
        <v>-0.47612887535021964</v>
      </c>
      <c r="AA481">
        <f t="shared" si="120"/>
        <v>0.38877996201357196</v>
      </c>
      <c r="AB481">
        <f t="shared" si="121"/>
        <v>3.6673914824098923E-3</v>
      </c>
      <c r="AC481">
        <f t="shared" si="122"/>
        <v>-0.71735045230641359</v>
      </c>
    </row>
    <row r="482" spans="1:29">
      <c r="A482" t="s">
        <v>1331</v>
      </c>
      <c r="B482" t="s">
        <v>461</v>
      </c>
      <c r="C482">
        <v>69</v>
      </c>
      <c r="D482" t="s">
        <v>1332</v>
      </c>
      <c r="E482" t="s">
        <v>1328</v>
      </c>
      <c r="F482" t="s">
        <v>14467</v>
      </c>
      <c r="G482">
        <v>93</v>
      </c>
      <c r="H482">
        <v>604</v>
      </c>
      <c r="I482">
        <v>34</v>
      </c>
      <c r="J482">
        <v>85</v>
      </c>
      <c r="K482">
        <v>146</v>
      </c>
      <c r="L482">
        <v>212</v>
      </c>
      <c r="M482">
        <v>139</v>
      </c>
      <c r="N482">
        <v>7</v>
      </c>
      <c r="O482">
        <f t="shared" si="108"/>
        <v>1227</v>
      </c>
      <c r="P482">
        <f t="shared" si="109"/>
        <v>0.49225753871230643</v>
      </c>
      <c r="Q482">
        <f t="shared" si="111"/>
        <v>2.7709861450692746E-2</v>
      </c>
      <c r="R482">
        <f t="shared" si="112"/>
        <v>6.9274653626731866E-2</v>
      </c>
      <c r="S482">
        <f t="shared" si="113"/>
        <v>0.11898940505297473</v>
      </c>
      <c r="T482">
        <f t="shared" si="114"/>
        <v>0.17277913610431947</v>
      </c>
      <c r="U482">
        <f t="shared" si="115"/>
        <v>0.11328443357783211</v>
      </c>
      <c r="V482">
        <f t="shared" si="116"/>
        <v>5.7049714751426246E-3</v>
      </c>
      <c r="W482">
        <f t="shared" si="110"/>
        <v>1.2165953511961856</v>
      </c>
      <c r="X482">
        <f t="shared" si="117"/>
        <v>-0.81154945238370069</v>
      </c>
      <c r="Y482">
        <f t="shared" si="118"/>
        <v>-0.48506668273357889</v>
      </c>
      <c r="Z482">
        <f t="shared" si="119"/>
        <v>-0.45854009300384335</v>
      </c>
      <c r="AA482">
        <f t="shared" si="120"/>
        <v>0.41104635645397386</v>
      </c>
      <c r="AB482">
        <f t="shared" si="121"/>
        <v>-7.2962230709161136E-2</v>
      </c>
      <c r="AC482">
        <f t="shared" si="122"/>
        <v>-0.8214147825187833</v>
      </c>
    </row>
    <row r="483" spans="1:29">
      <c r="A483" t="s">
        <v>1333</v>
      </c>
      <c r="B483" t="s">
        <v>670</v>
      </c>
      <c r="C483">
        <v>71</v>
      </c>
      <c r="D483" t="s">
        <v>1334</v>
      </c>
      <c r="E483" t="s">
        <v>1328</v>
      </c>
      <c r="F483" t="s">
        <v>14804</v>
      </c>
      <c r="G483">
        <v>36</v>
      </c>
      <c r="H483">
        <v>188</v>
      </c>
      <c r="I483">
        <v>18</v>
      </c>
      <c r="J483">
        <v>23</v>
      </c>
      <c r="K483">
        <v>53</v>
      </c>
      <c r="L483">
        <v>73</v>
      </c>
      <c r="M483">
        <v>62</v>
      </c>
      <c r="N483">
        <v>5</v>
      </c>
      <c r="O483">
        <f t="shared" si="108"/>
        <v>422</v>
      </c>
      <c r="P483">
        <f t="shared" si="109"/>
        <v>0.44549763033175355</v>
      </c>
      <c r="Q483">
        <f t="shared" si="111"/>
        <v>4.2654028436018961E-2</v>
      </c>
      <c r="R483">
        <f t="shared" si="112"/>
        <v>5.4502369668246446E-2</v>
      </c>
      <c r="S483">
        <f t="shared" si="113"/>
        <v>0.12559241706161137</v>
      </c>
      <c r="T483">
        <f t="shared" si="114"/>
        <v>0.17298578199052134</v>
      </c>
      <c r="U483">
        <f t="shared" si="115"/>
        <v>0.14691943127962084</v>
      </c>
      <c r="V483">
        <f t="shared" si="116"/>
        <v>1.1848341232227487E-2</v>
      </c>
      <c r="W483">
        <f t="shared" si="110"/>
        <v>1.0060393162194035</v>
      </c>
      <c r="X483">
        <f t="shared" si="117"/>
        <v>-0.70991644865809955</v>
      </c>
      <c r="Y483">
        <f t="shared" si="118"/>
        <v>-0.59487222897753911</v>
      </c>
      <c r="Z483">
        <f t="shared" si="119"/>
        <v>-0.42849316347680544</v>
      </c>
      <c r="AA483">
        <f t="shared" si="120"/>
        <v>0.41273398455176274</v>
      </c>
      <c r="AB483">
        <f t="shared" si="121"/>
        <v>0.20228223364300307</v>
      </c>
      <c r="AC483">
        <f t="shared" si="122"/>
        <v>-0.62910619185942307</v>
      </c>
    </row>
    <row r="484" spans="1:29">
      <c r="A484" t="s">
        <v>1335</v>
      </c>
      <c r="B484" t="s">
        <v>461</v>
      </c>
      <c r="C484">
        <v>67</v>
      </c>
      <c r="D484" t="s">
        <v>1336</v>
      </c>
      <c r="E484" t="s">
        <v>1328</v>
      </c>
      <c r="F484" t="s">
        <v>14467</v>
      </c>
      <c r="G484">
        <v>100</v>
      </c>
      <c r="H484">
        <v>870</v>
      </c>
      <c r="I484">
        <v>63</v>
      </c>
      <c r="J484">
        <v>91</v>
      </c>
      <c r="K484">
        <v>176</v>
      </c>
      <c r="L484">
        <v>277</v>
      </c>
      <c r="M484">
        <v>203</v>
      </c>
      <c r="N484">
        <v>9</v>
      </c>
      <c r="O484">
        <f t="shared" si="108"/>
        <v>1689</v>
      </c>
      <c r="P484">
        <f t="shared" si="109"/>
        <v>0.51509769094138547</v>
      </c>
      <c r="Q484">
        <f t="shared" si="111"/>
        <v>3.7300177619893425E-2</v>
      </c>
      <c r="R484">
        <f t="shared" si="112"/>
        <v>5.3878034339846066E-2</v>
      </c>
      <c r="S484">
        <f t="shared" si="113"/>
        <v>0.10420367081113084</v>
      </c>
      <c r="T484">
        <f t="shared" si="114"/>
        <v>0.1640023682652457</v>
      </c>
      <c r="U484">
        <f t="shared" si="115"/>
        <v>0.1201894612196566</v>
      </c>
      <c r="V484">
        <f t="shared" si="116"/>
        <v>5.3285968028419185E-3</v>
      </c>
      <c r="W484">
        <f t="shared" si="110"/>
        <v>1.3194426846956901</v>
      </c>
      <c r="X484">
        <f t="shared" si="117"/>
        <v>-0.7463271726868046</v>
      </c>
      <c r="Y484">
        <f t="shared" si="118"/>
        <v>-0.59951304700994823</v>
      </c>
      <c r="Z484">
        <f t="shared" si="119"/>
        <v>-0.52582240510460909</v>
      </c>
      <c r="AA484">
        <f t="shared" si="120"/>
        <v>0.33936856849877722</v>
      </c>
      <c r="AB484">
        <f t="shared" si="121"/>
        <v>-1.6456484775668908E-2</v>
      </c>
      <c r="AC484">
        <f t="shared" si="122"/>
        <v>-0.83319660351475289</v>
      </c>
    </row>
    <row r="485" spans="1:29">
      <c r="A485" t="s">
        <v>1337</v>
      </c>
      <c r="B485" t="s">
        <v>1338</v>
      </c>
      <c r="C485">
        <v>76</v>
      </c>
      <c r="D485" t="s">
        <v>1339</v>
      </c>
      <c r="E485" t="s">
        <v>1328</v>
      </c>
      <c r="F485" t="s">
        <v>14805</v>
      </c>
      <c r="G485">
        <v>62</v>
      </c>
      <c r="H485">
        <v>497</v>
      </c>
      <c r="I485">
        <v>34</v>
      </c>
      <c r="J485">
        <v>78</v>
      </c>
      <c r="K485">
        <v>132</v>
      </c>
      <c r="L485">
        <v>169</v>
      </c>
      <c r="M485">
        <v>121</v>
      </c>
      <c r="N485">
        <v>3</v>
      </c>
      <c r="O485">
        <f t="shared" si="108"/>
        <v>1034</v>
      </c>
      <c r="P485">
        <f t="shared" si="109"/>
        <v>0.48065764023210833</v>
      </c>
      <c r="Q485">
        <f t="shared" si="111"/>
        <v>3.2882011605415859E-2</v>
      </c>
      <c r="R485">
        <f t="shared" si="112"/>
        <v>7.5435203094777567E-2</v>
      </c>
      <c r="S485">
        <f t="shared" si="113"/>
        <v>0.1276595744680851</v>
      </c>
      <c r="T485">
        <f t="shared" si="114"/>
        <v>0.16344294003868473</v>
      </c>
      <c r="U485">
        <f t="shared" si="115"/>
        <v>0.11702127659574468</v>
      </c>
      <c r="V485">
        <f t="shared" si="116"/>
        <v>2.9013539651837525E-3</v>
      </c>
      <c r="W485">
        <f t="shared" si="110"/>
        <v>1.1643619590721863</v>
      </c>
      <c r="X485">
        <f t="shared" si="117"/>
        <v>-0.77637444688085178</v>
      </c>
      <c r="Y485">
        <f t="shared" si="118"/>
        <v>-0.43927400088405844</v>
      </c>
      <c r="Z485">
        <f t="shared" si="119"/>
        <v>-0.41908658768497448</v>
      </c>
      <c r="AA485">
        <f t="shared" si="120"/>
        <v>0.33479985043139582</v>
      </c>
      <c r="AB485">
        <f t="shared" si="121"/>
        <v>-4.2382613491623068E-2</v>
      </c>
      <c r="AC485">
        <f t="shared" si="122"/>
        <v>-0.90917764775513144</v>
      </c>
    </row>
    <row r="486" spans="1:29">
      <c r="A486" t="s">
        <v>1340</v>
      </c>
      <c r="B486" t="s">
        <v>670</v>
      </c>
      <c r="C486">
        <v>64</v>
      </c>
      <c r="D486" t="s">
        <v>1341</v>
      </c>
      <c r="E486" t="s">
        <v>1328</v>
      </c>
      <c r="F486" t="s">
        <v>14542</v>
      </c>
      <c r="G486">
        <v>100</v>
      </c>
      <c r="H486">
        <v>743</v>
      </c>
      <c r="I486">
        <v>55</v>
      </c>
      <c r="J486">
        <v>86</v>
      </c>
      <c r="K486">
        <v>212</v>
      </c>
      <c r="L486">
        <v>251</v>
      </c>
      <c r="M486">
        <v>137</v>
      </c>
      <c r="N486">
        <v>10</v>
      </c>
      <c r="O486">
        <f t="shared" si="108"/>
        <v>1494</v>
      </c>
      <c r="P486">
        <f t="shared" si="109"/>
        <v>0.49732262382864795</v>
      </c>
      <c r="Q486">
        <f t="shared" si="111"/>
        <v>3.6813922356091031E-2</v>
      </c>
      <c r="R486">
        <f t="shared" si="112"/>
        <v>5.7563587684069613E-2</v>
      </c>
      <c r="S486">
        <f t="shared" si="113"/>
        <v>0.14190093708165996</v>
      </c>
      <c r="T486">
        <f t="shared" si="114"/>
        <v>0.16800535475234271</v>
      </c>
      <c r="U486">
        <f t="shared" si="115"/>
        <v>9.170013386880857E-2</v>
      </c>
      <c r="V486">
        <f t="shared" si="116"/>
        <v>6.6934404283801874E-3</v>
      </c>
      <c r="W486">
        <f t="shared" si="110"/>
        <v>1.2394030143386636</v>
      </c>
      <c r="X486">
        <f t="shared" si="117"/>
        <v>-0.74963412068103863</v>
      </c>
      <c r="Y486">
        <f t="shared" si="118"/>
        <v>-0.57211754071511711</v>
      </c>
      <c r="Z486">
        <f t="shared" si="119"/>
        <v>-0.35428143236201315</v>
      </c>
      <c r="AA486">
        <f t="shared" si="120"/>
        <v>0.3720600127605565</v>
      </c>
      <c r="AB486">
        <f t="shared" si="121"/>
        <v>-0.24959250922143861</v>
      </c>
      <c r="AC486">
        <f t="shared" si="122"/>
        <v>-0.7904723065122844</v>
      </c>
    </row>
    <row r="487" spans="1:29">
      <c r="A487" t="s">
        <v>1342</v>
      </c>
      <c r="B487" t="s">
        <v>1343</v>
      </c>
      <c r="C487">
        <v>58</v>
      </c>
      <c r="D487" t="s">
        <v>1344</v>
      </c>
      <c r="E487" t="s">
        <v>1328</v>
      </c>
      <c r="F487" t="s">
        <v>14719</v>
      </c>
      <c r="G487">
        <v>62</v>
      </c>
      <c r="H487">
        <v>346</v>
      </c>
      <c r="I487">
        <v>21</v>
      </c>
      <c r="J487">
        <v>53</v>
      </c>
      <c r="K487">
        <v>71</v>
      </c>
      <c r="L487">
        <v>126</v>
      </c>
      <c r="M487">
        <v>106</v>
      </c>
      <c r="N487">
        <v>7</v>
      </c>
      <c r="O487">
        <f t="shared" si="108"/>
        <v>730</v>
      </c>
      <c r="P487">
        <f t="shared" si="109"/>
        <v>0.47397260273972602</v>
      </c>
      <c r="Q487">
        <f t="shared" si="111"/>
        <v>2.8767123287671233E-2</v>
      </c>
      <c r="R487">
        <f t="shared" si="112"/>
        <v>7.260273972602739E-2</v>
      </c>
      <c r="S487">
        <f t="shared" si="113"/>
        <v>9.7260273972602743E-2</v>
      </c>
      <c r="T487">
        <f t="shared" si="114"/>
        <v>0.17260273972602741</v>
      </c>
      <c r="U487">
        <f t="shared" si="115"/>
        <v>0.14520547945205478</v>
      </c>
      <c r="V487">
        <f t="shared" si="116"/>
        <v>9.5890410958904115E-3</v>
      </c>
      <c r="W487">
        <f t="shared" si="110"/>
        <v>1.1342597831523429</v>
      </c>
      <c r="X487">
        <f t="shared" si="117"/>
        <v>-0.8043591756474946</v>
      </c>
      <c r="Y487">
        <f t="shared" si="118"/>
        <v>-0.46032830692743548</v>
      </c>
      <c r="Z487">
        <f t="shared" si="119"/>
        <v>-0.55741825185040172</v>
      </c>
      <c r="AA487">
        <f t="shared" si="120"/>
        <v>0.40960576893575401</v>
      </c>
      <c r="AB487">
        <f t="shared" si="121"/>
        <v>0.18825649304725611</v>
      </c>
      <c r="AC487">
        <f t="shared" si="122"/>
        <v>-0.69983005226102335</v>
      </c>
    </row>
    <row r="488" spans="1:29">
      <c r="A488" t="s">
        <v>1345</v>
      </c>
      <c r="B488" t="s">
        <v>878</v>
      </c>
      <c r="C488">
        <v>75</v>
      </c>
      <c r="D488" t="s">
        <v>1346</v>
      </c>
      <c r="E488" t="s">
        <v>1347</v>
      </c>
      <c r="F488" t="s">
        <v>14806</v>
      </c>
      <c r="G488">
        <v>37</v>
      </c>
      <c r="H488">
        <v>296</v>
      </c>
      <c r="I488">
        <v>68</v>
      </c>
      <c r="J488">
        <v>48</v>
      </c>
      <c r="K488">
        <v>142</v>
      </c>
      <c r="L488">
        <v>97</v>
      </c>
      <c r="M488">
        <v>175</v>
      </c>
      <c r="N488">
        <v>12</v>
      </c>
      <c r="O488">
        <f t="shared" si="108"/>
        <v>838</v>
      </c>
      <c r="P488">
        <f t="shared" si="109"/>
        <v>0.3532219570405728</v>
      </c>
      <c r="Q488">
        <f t="shared" si="111"/>
        <v>8.1145584725536998E-2</v>
      </c>
      <c r="R488">
        <f t="shared" si="112"/>
        <v>5.7279236276849645E-2</v>
      </c>
      <c r="S488">
        <f t="shared" si="113"/>
        <v>0.16945107398568018</v>
      </c>
      <c r="T488">
        <f t="shared" si="114"/>
        <v>0.11575178997613365</v>
      </c>
      <c r="U488">
        <f t="shared" si="115"/>
        <v>0.20883054892601433</v>
      </c>
      <c r="V488">
        <f t="shared" si="116"/>
        <v>1.4319809069212411E-2</v>
      </c>
      <c r="W488">
        <f t="shared" si="110"/>
        <v>0.59052952234041378</v>
      </c>
      <c r="X488">
        <f t="shared" si="117"/>
        <v>-0.44814123645537157</v>
      </c>
      <c r="Y488">
        <f t="shared" si="118"/>
        <v>-0.57423118554368757</v>
      </c>
      <c r="Z488">
        <f t="shared" si="119"/>
        <v>-0.22891485405917256</v>
      </c>
      <c r="AA488">
        <f t="shared" si="120"/>
        <v>-5.4682497079774822E-2</v>
      </c>
      <c r="AB488">
        <f t="shared" si="121"/>
        <v>0.70891798742273815</v>
      </c>
      <c r="AC488">
        <f t="shared" si="122"/>
        <v>-0.55174075312079185</v>
      </c>
    </row>
    <row r="489" spans="1:29">
      <c r="A489" t="s">
        <v>1348</v>
      </c>
      <c r="B489" t="s">
        <v>1349</v>
      </c>
      <c r="C489">
        <v>82</v>
      </c>
      <c r="D489" t="s">
        <v>1350</v>
      </c>
      <c r="E489" t="s">
        <v>1347</v>
      </c>
      <c r="F489" t="s">
        <v>14554</v>
      </c>
      <c r="G489">
        <v>100</v>
      </c>
      <c r="H489">
        <v>695</v>
      </c>
      <c r="I489">
        <v>120</v>
      </c>
      <c r="J489">
        <v>138</v>
      </c>
      <c r="K489">
        <v>234</v>
      </c>
      <c r="L489">
        <v>232</v>
      </c>
      <c r="M489">
        <v>307</v>
      </c>
      <c r="N489">
        <v>33</v>
      </c>
      <c r="O489">
        <f t="shared" si="108"/>
        <v>1759</v>
      </c>
      <c r="P489">
        <f t="shared" si="109"/>
        <v>0.39511085844229676</v>
      </c>
      <c r="Q489">
        <f t="shared" si="111"/>
        <v>6.8220579874928938E-2</v>
      </c>
      <c r="R489">
        <f t="shared" si="112"/>
        <v>7.845366685616828E-2</v>
      </c>
      <c r="S489">
        <f t="shared" si="113"/>
        <v>0.13303013075611142</v>
      </c>
      <c r="T489">
        <f t="shared" si="114"/>
        <v>0.13189312109152929</v>
      </c>
      <c r="U489">
        <f t="shared" si="115"/>
        <v>0.17453098351335986</v>
      </c>
      <c r="V489">
        <f t="shared" si="116"/>
        <v>1.8760659465605456E-2</v>
      </c>
      <c r="W489">
        <f t="shared" si="110"/>
        <v>0.77915181212121509</v>
      </c>
      <c r="X489">
        <f t="shared" si="117"/>
        <v>-0.53604222601371243</v>
      </c>
      <c r="Y489">
        <f t="shared" si="118"/>
        <v>-0.41683711413935709</v>
      </c>
      <c r="Z489">
        <f t="shared" si="119"/>
        <v>-0.39464793361373407</v>
      </c>
      <c r="AA489">
        <f t="shared" si="120"/>
        <v>7.713993803730157E-2</v>
      </c>
      <c r="AB489">
        <f t="shared" si="121"/>
        <v>0.42823518217265694</v>
      </c>
      <c r="AC489">
        <f t="shared" si="122"/>
        <v>-0.41272687070316366</v>
      </c>
    </row>
    <row r="490" spans="1:29">
      <c r="A490" t="s">
        <v>1351</v>
      </c>
      <c r="B490" t="s">
        <v>1352</v>
      </c>
      <c r="C490">
        <v>72</v>
      </c>
      <c r="D490" t="s">
        <v>1353</v>
      </c>
      <c r="E490" t="s">
        <v>1347</v>
      </c>
      <c r="F490" t="s">
        <v>14807</v>
      </c>
      <c r="G490">
        <v>100</v>
      </c>
      <c r="H490">
        <v>770</v>
      </c>
      <c r="I490">
        <v>85</v>
      </c>
      <c r="J490">
        <v>102</v>
      </c>
      <c r="K490">
        <v>235</v>
      </c>
      <c r="L490">
        <v>260</v>
      </c>
      <c r="M490">
        <v>258</v>
      </c>
      <c r="N490">
        <v>24</v>
      </c>
      <c r="O490">
        <f t="shared" si="108"/>
        <v>1734</v>
      </c>
      <c r="P490">
        <f t="shared" si="109"/>
        <v>0.44405997693194926</v>
      </c>
      <c r="Q490">
        <f t="shared" si="111"/>
        <v>4.9019607843137254E-2</v>
      </c>
      <c r="R490">
        <f t="shared" si="112"/>
        <v>5.8823529411764705E-2</v>
      </c>
      <c r="S490">
        <f t="shared" si="113"/>
        <v>0.13552479815455595</v>
      </c>
      <c r="T490">
        <f t="shared" si="114"/>
        <v>0.14994232987312572</v>
      </c>
      <c r="U490">
        <f t="shared" si="115"/>
        <v>0.14878892733564014</v>
      </c>
      <c r="V490">
        <f t="shared" si="116"/>
        <v>1.384083044982699E-2</v>
      </c>
      <c r="W490">
        <f t="shared" si="110"/>
        <v>0.99956568079073416</v>
      </c>
      <c r="X490">
        <f t="shared" si="117"/>
        <v>-0.66662511256459156</v>
      </c>
      <c r="Y490">
        <f t="shared" si="118"/>
        <v>-0.5627521243696203</v>
      </c>
      <c r="Z490">
        <f t="shared" si="119"/>
        <v>-0.38329597856406594</v>
      </c>
      <c r="AA490">
        <f t="shared" si="120"/>
        <v>0.2245435589974831</v>
      </c>
      <c r="AB490">
        <f t="shared" si="121"/>
        <v>0.21758083556680075</v>
      </c>
      <c r="AC490">
        <f t="shared" si="122"/>
        <v>-0.56673443035204563</v>
      </c>
    </row>
    <row r="491" spans="1:29">
      <c r="A491" t="s">
        <v>1354</v>
      </c>
      <c r="B491" t="s">
        <v>1355</v>
      </c>
      <c r="C491">
        <v>74</v>
      </c>
      <c r="D491" t="s">
        <v>1356</v>
      </c>
      <c r="E491" t="s">
        <v>1347</v>
      </c>
      <c r="F491" t="s">
        <v>14808</v>
      </c>
      <c r="G491">
        <v>37</v>
      </c>
      <c r="H491">
        <v>271</v>
      </c>
      <c r="I491">
        <v>20</v>
      </c>
      <c r="J491">
        <v>22</v>
      </c>
      <c r="K491">
        <v>83</v>
      </c>
      <c r="L491">
        <v>90</v>
      </c>
      <c r="M491">
        <v>91</v>
      </c>
      <c r="N491">
        <v>6</v>
      </c>
      <c r="O491">
        <f t="shared" si="108"/>
        <v>583</v>
      </c>
      <c r="P491">
        <f t="shared" si="109"/>
        <v>0.46483704974271012</v>
      </c>
      <c r="Q491">
        <f t="shared" si="111"/>
        <v>3.430531732418525E-2</v>
      </c>
      <c r="R491">
        <f t="shared" si="112"/>
        <v>3.7735849056603772E-2</v>
      </c>
      <c r="S491">
        <f t="shared" si="113"/>
        <v>0.14236706689536879</v>
      </c>
      <c r="T491">
        <f t="shared" si="114"/>
        <v>0.15437392795883362</v>
      </c>
      <c r="U491">
        <f t="shared" si="115"/>
        <v>0.15608919382504288</v>
      </c>
      <c r="V491">
        <f t="shared" si="116"/>
        <v>1.0291595197255575E-2</v>
      </c>
      <c r="W491">
        <f t="shared" si="110"/>
        <v>1.0931231367603684</v>
      </c>
      <c r="X491">
        <f t="shared" si="117"/>
        <v>-0.766694761451721</v>
      </c>
      <c r="Y491">
        <f t="shared" si="118"/>
        <v>-0.71950136280315269</v>
      </c>
      <c r="Z491">
        <f t="shared" si="119"/>
        <v>-0.35216031405348347</v>
      </c>
      <c r="AA491">
        <f t="shared" si="120"/>
        <v>0.26073537285359022</v>
      </c>
      <c r="AB491">
        <f t="shared" si="121"/>
        <v>0.27732093001600749</v>
      </c>
      <c r="AC491">
        <f t="shared" si="122"/>
        <v>-0.67783769392386239</v>
      </c>
    </row>
    <row r="492" spans="1:29">
      <c r="A492" t="s">
        <v>1357</v>
      </c>
      <c r="B492" t="s">
        <v>875</v>
      </c>
      <c r="C492">
        <v>81</v>
      </c>
      <c r="D492" t="s">
        <v>1358</v>
      </c>
      <c r="E492" t="s">
        <v>1347</v>
      </c>
      <c r="F492" t="s">
        <v>14809</v>
      </c>
      <c r="G492">
        <v>100</v>
      </c>
      <c r="H492">
        <v>879</v>
      </c>
      <c r="I492">
        <v>162</v>
      </c>
      <c r="J492">
        <v>153</v>
      </c>
      <c r="K492">
        <v>281</v>
      </c>
      <c r="L492">
        <v>293</v>
      </c>
      <c r="M492">
        <v>410</v>
      </c>
      <c r="N492">
        <v>45</v>
      </c>
      <c r="O492">
        <f t="shared" si="108"/>
        <v>2223</v>
      </c>
      <c r="P492">
        <f t="shared" si="109"/>
        <v>0.39541160593792174</v>
      </c>
      <c r="Q492">
        <f t="shared" si="111"/>
        <v>7.28744939271255E-2</v>
      </c>
      <c r="R492">
        <f t="shared" si="112"/>
        <v>6.8825910931174086E-2</v>
      </c>
      <c r="S492">
        <f t="shared" si="113"/>
        <v>0.12640575798470535</v>
      </c>
      <c r="T492">
        <f t="shared" si="114"/>
        <v>0.1318038686459739</v>
      </c>
      <c r="U492">
        <f t="shared" si="115"/>
        <v>0.18443544759334232</v>
      </c>
      <c r="V492">
        <f t="shared" si="116"/>
        <v>2.0242914979757085E-2</v>
      </c>
      <c r="W492">
        <f t="shared" si="110"/>
        <v>0.78050605344462898</v>
      </c>
      <c r="X492">
        <f t="shared" si="117"/>
        <v>-0.5043916653186965</v>
      </c>
      <c r="Y492">
        <f t="shared" si="118"/>
        <v>-0.48840228316931283</v>
      </c>
      <c r="Z492">
        <f t="shared" si="119"/>
        <v>-0.42479206504389394</v>
      </c>
      <c r="AA492">
        <f t="shared" si="120"/>
        <v>7.6411034415341736E-2</v>
      </c>
      <c r="AB492">
        <f t="shared" si="121"/>
        <v>0.50928614386917126</v>
      </c>
      <c r="AC492">
        <f t="shared" si="122"/>
        <v>-0.3663271779946416</v>
      </c>
    </row>
    <row r="493" spans="1:29">
      <c r="A493" t="s">
        <v>1359</v>
      </c>
      <c r="B493" t="s">
        <v>897</v>
      </c>
      <c r="C493">
        <v>79</v>
      </c>
      <c r="D493" t="s">
        <v>1360</v>
      </c>
      <c r="E493" t="s">
        <v>1347</v>
      </c>
      <c r="F493" t="s">
        <v>14492</v>
      </c>
      <c r="G493">
        <v>100</v>
      </c>
      <c r="H493">
        <v>770</v>
      </c>
      <c r="I493">
        <v>107</v>
      </c>
      <c r="J493">
        <v>133</v>
      </c>
      <c r="K493">
        <v>294</v>
      </c>
      <c r="L493">
        <v>227</v>
      </c>
      <c r="M493">
        <v>416</v>
      </c>
      <c r="N493">
        <v>46</v>
      </c>
      <c r="O493">
        <f t="shared" si="108"/>
        <v>1993</v>
      </c>
      <c r="P493">
        <f t="shared" si="109"/>
        <v>0.38635223281485198</v>
      </c>
      <c r="Q493">
        <f t="shared" si="111"/>
        <v>5.368790767686904E-2</v>
      </c>
      <c r="R493">
        <f t="shared" si="112"/>
        <v>6.6733567486201711E-2</v>
      </c>
      <c r="S493">
        <f t="shared" si="113"/>
        <v>0.14751630707476165</v>
      </c>
      <c r="T493">
        <f t="shared" si="114"/>
        <v>0.11389864525840442</v>
      </c>
      <c r="U493">
        <f t="shared" si="115"/>
        <v>0.20873055694932263</v>
      </c>
      <c r="V493">
        <f t="shared" si="116"/>
        <v>2.3080782739588562E-2</v>
      </c>
      <c r="W493">
        <f t="shared" si="110"/>
        <v>0.739712438781301</v>
      </c>
      <c r="X493">
        <f t="shared" si="117"/>
        <v>-0.63487671636025611</v>
      </c>
      <c r="Y493">
        <f t="shared" si="118"/>
        <v>-0.50395511951816929</v>
      </c>
      <c r="Z493">
        <f t="shared" si="119"/>
        <v>-0.32872875636653098</v>
      </c>
      <c r="AA493">
        <f t="shared" si="120"/>
        <v>-6.9816691872570738E-2</v>
      </c>
      <c r="AB493">
        <f t="shared" si="121"/>
        <v>0.7080997254948489</v>
      </c>
      <c r="AC493">
        <f t="shared" si="122"/>
        <v>-0.27749216220523004</v>
      </c>
    </row>
    <row r="494" spans="1:29">
      <c r="A494" t="s">
        <v>1361</v>
      </c>
      <c r="B494" t="s">
        <v>1362</v>
      </c>
      <c r="C494">
        <v>77</v>
      </c>
      <c r="D494" t="s">
        <v>1363</v>
      </c>
      <c r="E494" t="s">
        <v>1347</v>
      </c>
      <c r="F494" t="s">
        <v>14431</v>
      </c>
      <c r="G494">
        <v>100</v>
      </c>
      <c r="H494">
        <v>717</v>
      </c>
      <c r="I494">
        <v>108</v>
      </c>
      <c r="J494">
        <v>121</v>
      </c>
      <c r="K494">
        <v>261</v>
      </c>
      <c r="L494">
        <v>264</v>
      </c>
      <c r="M494">
        <v>299</v>
      </c>
      <c r="N494">
        <v>42</v>
      </c>
      <c r="O494">
        <f t="shared" si="108"/>
        <v>1812</v>
      </c>
      <c r="P494">
        <f t="shared" si="109"/>
        <v>0.39569536423841062</v>
      </c>
      <c r="Q494">
        <f t="shared" si="111"/>
        <v>5.9602649006622516E-2</v>
      </c>
      <c r="R494">
        <f t="shared" si="112"/>
        <v>6.6777041942604851E-2</v>
      </c>
      <c r="S494">
        <f t="shared" si="113"/>
        <v>0.14403973509933773</v>
      </c>
      <c r="T494">
        <f t="shared" si="114"/>
        <v>0.14569536423841059</v>
      </c>
      <c r="U494">
        <f t="shared" si="115"/>
        <v>0.16501103752759383</v>
      </c>
      <c r="V494">
        <f t="shared" si="116"/>
        <v>2.3178807947019868E-2</v>
      </c>
      <c r="W494">
        <f t="shared" si="110"/>
        <v>0.78178379381478635</v>
      </c>
      <c r="X494">
        <f t="shared" si="117"/>
        <v>-0.59465146136992719</v>
      </c>
      <c r="Y494">
        <f t="shared" si="118"/>
        <v>-0.50363196458515946</v>
      </c>
      <c r="Z494">
        <f t="shared" si="119"/>
        <v>-0.34454885680018232</v>
      </c>
      <c r="AA494">
        <f t="shared" si="120"/>
        <v>0.189859594718186</v>
      </c>
      <c r="AB494">
        <f t="shared" si="121"/>
        <v>0.35033083810979548</v>
      </c>
      <c r="AC494">
        <f t="shared" si="122"/>
        <v>-0.27442363626008964</v>
      </c>
    </row>
    <row r="495" spans="1:29">
      <c r="A495" t="s">
        <v>1364</v>
      </c>
      <c r="B495" t="s">
        <v>915</v>
      </c>
      <c r="C495">
        <v>82</v>
      </c>
      <c r="D495" t="s">
        <v>1365</v>
      </c>
      <c r="E495" t="s">
        <v>1347</v>
      </c>
      <c r="F495" t="s">
        <v>14810</v>
      </c>
      <c r="G495">
        <v>63</v>
      </c>
      <c r="H495">
        <v>341</v>
      </c>
      <c r="I495">
        <v>99</v>
      </c>
      <c r="J495">
        <v>90</v>
      </c>
      <c r="K495">
        <v>215</v>
      </c>
      <c r="L495">
        <v>137</v>
      </c>
      <c r="M495">
        <v>203</v>
      </c>
      <c r="N495">
        <v>21</v>
      </c>
      <c r="O495">
        <f t="shared" si="108"/>
        <v>1106</v>
      </c>
      <c r="P495">
        <f t="shared" si="109"/>
        <v>0.30831826401446655</v>
      </c>
      <c r="Q495">
        <f t="shared" si="111"/>
        <v>8.9511754068716087E-2</v>
      </c>
      <c r="R495">
        <f t="shared" si="112"/>
        <v>8.1374321880650996E-2</v>
      </c>
      <c r="S495">
        <f t="shared" si="113"/>
        <v>0.19439421338155516</v>
      </c>
      <c r="T495">
        <f t="shared" si="114"/>
        <v>0.12386980108499096</v>
      </c>
      <c r="U495">
        <f t="shared" si="115"/>
        <v>0.18354430379746836</v>
      </c>
      <c r="V495">
        <f t="shared" si="116"/>
        <v>1.8987341772151899E-2</v>
      </c>
      <c r="W495">
        <f t="shared" si="110"/>
        <v>0.38833187296854976</v>
      </c>
      <c r="X495">
        <f t="shared" si="117"/>
        <v>-0.39124419288919454</v>
      </c>
      <c r="Y495">
        <f t="shared" si="118"/>
        <v>-0.39512726065598464</v>
      </c>
      <c r="Z495">
        <f t="shared" si="119"/>
        <v>-0.11541138766676713</v>
      </c>
      <c r="AA495">
        <f t="shared" si="120"/>
        <v>1.1615380401739074E-2</v>
      </c>
      <c r="AB495">
        <f t="shared" si="121"/>
        <v>0.50199366836699399</v>
      </c>
      <c r="AC495">
        <f t="shared" si="122"/>
        <v>-0.40563093530889799</v>
      </c>
    </row>
    <row r="496" spans="1:29">
      <c r="A496" t="s">
        <v>1366</v>
      </c>
      <c r="B496" t="s">
        <v>37</v>
      </c>
      <c r="C496">
        <v>86</v>
      </c>
      <c r="D496" t="s">
        <v>1367</v>
      </c>
      <c r="E496" t="s">
        <v>1347</v>
      </c>
      <c r="F496" t="s">
        <v>14467</v>
      </c>
      <c r="G496">
        <v>69</v>
      </c>
      <c r="H496">
        <v>531</v>
      </c>
      <c r="I496">
        <v>124</v>
      </c>
      <c r="J496">
        <v>129</v>
      </c>
      <c r="K496">
        <v>175</v>
      </c>
      <c r="L496">
        <v>164</v>
      </c>
      <c r="M496">
        <v>283</v>
      </c>
      <c r="N496">
        <v>22</v>
      </c>
      <c r="O496">
        <f t="shared" si="108"/>
        <v>1428</v>
      </c>
      <c r="P496">
        <f t="shared" si="109"/>
        <v>0.37184873949579833</v>
      </c>
      <c r="Q496">
        <f t="shared" si="111"/>
        <v>8.683473389355742E-2</v>
      </c>
      <c r="R496">
        <f t="shared" si="112"/>
        <v>9.0336134453781511E-2</v>
      </c>
      <c r="S496">
        <f t="shared" si="113"/>
        <v>0.12254901960784313</v>
      </c>
      <c r="T496">
        <f t="shared" si="114"/>
        <v>0.11484593837535013</v>
      </c>
      <c r="U496">
        <f t="shared" si="115"/>
        <v>0.19817927170868346</v>
      </c>
      <c r="V496">
        <f t="shared" si="116"/>
        <v>1.5406162464985995E-2</v>
      </c>
      <c r="W496">
        <f t="shared" si="110"/>
        <v>0.67440439707773259</v>
      </c>
      <c r="X496">
        <f t="shared" si="117"/>
        <v>-0.40945019940013366</v>
      </c>
      <c r="Y496">
        <f t="shared" si="118"/>
        <v>-0.3285121909962026</v>
      </c>
      <c r="Z496">
        <f t="shared" si="119"/>
        <v>-0.44234210827601717</v>
      </c>
      <c r="AA496">
        <f t="shared" si="120"/>
        <v>-6.2080372943686089E-2</v>
      </c>
      <c r="AB496">
        <f t="shared" si="121"/>
        <v>0.62175564781613457</v>
      </c>
      <c r="AC496">
        <f t="shared" si="122"/>
        <v>-0.51773415759424124</v>
      </c>
    </row>
    <row r="497" spans="1:29">
      <c r="A497" t="s">
        <v>1368</v>
      </c>
      <c r="B497" t="s">
        <v>1369</v>
      </c>
      <c r="C497">
        <v>79</v>
      </c>
      <c r="D497" t="s">
        <v>1370</v>
      </c>
      <c r="E497" t="s">
        <v>1347</v>
      </c>
      <c r="F497" t="s">
        <v>14811</v>
      </c>
      <c r="G497">
        <v>44</v>
      </c>
      <c r="H497">
        <v>294</v>
      </c>
      <c r="I497">
        <v>48</v>
      </c>
      <c r="J497">
        <v>62</v>
      </c>
      <c r="K497">
        <v>119</v>
      </c>
      <c r="L497">
        <v>84</v>
      </c>
      <c r="M497">
        <v>121</v>
      </c>
      <c r="N497">
        <v>1</v>
      </c>
      <c r="O497">
        <f t="shared" si="108"/>
        <v>729</v>
      </c>
      <c r="P497">
        <f t="shared" si="109"/>
        <v>0.40329218106995884</v>
      </c>
      <c r="Q497">
        <f t="shared" si="111"/>
        <v>6.584362139917696E-2</v>
      </c>
      <c r="R497">
        <f t="shared" si="112"/>
        <v>8.5048010973936897E-2</v>
      </c>
      <c r="S497">
        <f t="shared" si="113"/>
        <v>0.16323731138545952</v>
      </c>
      <c r="T497">
        <f t="shared" si="114"/>
        <v>0.11522633744855967</v>
      </c>
      <c r="U497">
        <f t="shared" si="115"/>
        <v>0.16598079561042525</v>
      </c>
      <c r="V497">
        <f t="shared" si="116"/>
        <v>1.3717421124828531E-3</v>
      </c>
      <c r="W497">
        <f t="shared" si="110"/>
        <v>0.81599163736909319</v>
      </c>
      <c r="X497">
        <f t="shared" si="117"/>
        <v>-0.55220755860527848</v>
      </c>
      <c r="Y497">
        <f t="shared" si="118"/>
        <v>-0.36781994387596678</v>
      </c>
      <c r="Z497">
        <f t="shared" si="119"/>
        <v>-0.25719050866988163</v>
      </c>
      <c r="AA497">
        <f t="shared" si="120"/>
        <v>-5.8973743645998743E-2</v>
      </c>
      <c r="AB497">
        <f t="shared" si="121"/>
        <v>0.35826663600776654</v>
      </c>
      <c r="AC497">
        <f t="shared" si="122"/>
        <v>-0.95705975664325837</v>
      </c>
    </row>
    <row r="498" spans="1:29">
      <c r="A498" t="s">
        <v>1371</v>
      </c>
      <c r="B498" t="s">
        <v>1372</v>
      </c>
      <c r="C498">
        <v>79</v>
      </c>
      <c r="D498" t="s">
        <v>1373</v>
      </c>
      <c r="E498" t="s">
        <v>1347</v>
      </c>
      <c r="F498" t="s">
        <v>14812</v>
      </c>
      <c r="G498">
        <v>43</v>
      </c>
      <c r="H498">
        <v>202</v>
      </c>
      <c r="I498">
        <v>38</v>
      </c>
      <c r="J498">
        <v>33</v>
      </c>
      <c r="K498">
        <v>94</v>
      </c>
      <c r="L498">
        <v>89</v>
      </c>
      <c r="M498">
        <v>121</v>
      </c>
      <c r="N498">
        <v>2</v>
      </c>
      <c r="O498">
        <f t="shared" si="108"/>
        <v>579</v>
      </c>
      <c r="P498">
        <f t="shared" si="109"/>
        <v>0.34887737478411052</v>
      </c>
      <c r="Q498">
        <f t="shared" si="111"/>
        <v>6.563039723661486E-2</v>
      </c>
      <c r="R498">
        <f t="shared" si="112"/>
        <v>5.6994818652849742E-2</v>
      </c>
      <c r="S498">
        <f t="shared" si="113"/>
        <v>0.16234887737478412</v>
      </c>
      <c r="T498">
        <f t="shared" si="114"/>
        <v>0.153713298791019</v>
      </c>
      <c r="U498">
        <f t="shared" si="115"/>
        <v>0.20898100172711573</v>
      </c>
      <c r="V498">
        <f t="shared" si="116"/>
        <v>3.4542314335060447E-3</v>
      </c>
      <c r="W498">
        <f t="shared" si="110"/>
        <v>0.57096622452326851</v>
      </c>
      <c r="X498">
        <f t="shared" si="117"/>
        <v>-0.55365766366160851</v>
      </c>
      <c r="Y498">
        <f t="shared" si="118"/>
        <v>-0.576345322575746</v>
      </c>
      <c r="Z498">
        <f t="shared" si="119"/>
        <v>-0.2612333173264873</v>
      </c>
      <c r="AA498">
        <f t="shared" si="120"/>
        <v>0.25534017062472147</v>
      </c>
      <c r="AB498">
        <f t="shared" si="121"/>
        <v>0.71014918419630702</v>
      </c>
      <c r="AC498">
        <f t="shared" si="122"/>
        <v>-0.89187068253172808</v>
      </c>
    </row>
    <row r="499" spans="1:29">
      <c r="A499" t="s">
        <v>1374</v>
      </c>
      <c r="B499" t="s">
        <v>193</v>
      </c>
      <c r="C499">
        <v>77</v>
      </c>
      <c r="D499" t="s">
        <v>1375</v>
      </c>
      <c r="E499" t="s">
        <v>1347</v>
      </c>
      <c r="F499" t="s">
        <v>14813</v>
      </c>
      <c r="G499">
        <v>100</v>
      </c>
      <c r="H499">
        <v>819</v>
      </c>
      <c r="I499">
        <v>92</v>
      </c>
      <c r="J499">
        <v>127</v>
      </c>
      <c r="K499">
        <v>239</v>
      </c>
      <c r="L499">
        <v>247</v>
      </c>
      <c r="M499">
        <v>328</v>
      </c>
      <c r="N499">
        <v>46</v>
      </c>
      <c r="O499">
        <f t="shared" si="108"/>
        <v>1898</v>
      </c>
      <c r="P499">
        <f t="shared" si="109"/>
        <v>0.4315068493150685</v>
      </c>
      <c r="Q499">
        <f t="shared" si="111"/>
        <v>4.8472075869336141E-2</v>
      </c>
      <c r="R499">
        <f t="shared" si="112"/>
        <v>6.6912539515279243E-2</v>
      </c>
      <c r="S499">
        <f t="shared" si="113"/>
        <v>0.12592202318229714</v>
      </c>
      <c r="T499">
        <f t="shared" si="114"/>
        <v>0.13013698630136986</v>
      </c>
      <c r="U499">
        <f t="shared" si="115"/>
        <v>0.17281348788198103</v>
      </c>
      <c r="V499">
        <f t="shared" si="116"/>
        <v>2.4236037934668071E-2</v>
      </c>
      <c r="W499">
        <f t="shared" si="110"/>
        <v>0.94303997599129497</v>
      </c>
      <c r="X499">
        <f t="shared" si="117"/>
        <v>-0.67034879413130954</v>
      </c>
      <c r="Y499">
        <f t="shared" si="118"/>
        <v>-0.50262478214647532</v>
      </c>
      <c r="Z499">
        <f t="shared" si="119"/>
        <v>-0.42699329464922009</v>
      </c>
      <c r="AA499">
        <f t="shared" si="120"/>
        <v>6.2798000388068362E-2</v>
      </c>
      <c r="AB499">
        <f t="shared" si="121"/>
        <v>0.41418044165275775</v>
      </c>
      <c r="AC499">
        <f t="shared" si="122"/>
        <v>-0.24132870351687233</v>
      </c>
    </row>
    <row r="500" spans="1:29">
      <c r="A500" t="s">
        <v>1376</v>
      </c>
      <c r="B500" t="s">
        <v>1377</v>
      </c>
      <c r="C500">
        <v>81</v>
      </c>
      <c r="D500" t="s">
        <v>1378</v>
      </c>
      <c r="E500" t="s">
        <v>1347</v>
      </c>
      <c r="F500" t="s">
        <v>14814</v>
      </c>
      <c r="G500">
        <v>61</v>
      </c>
      <c r="H500">
        <v>355</v>
      </c>
      <c r="I500">
        <v>68</v>
      </c>
      <c r="J500">
        <v>66</v>
      </c>
      <c r="K500">
        <v>142</v>
      </c>
      <c r="L500">
        <v>120</v>
      </c>
      <c r="M500">
        <v>221</v>
      </c>
      <c r="N500">
        <v>17</v>
      </c>
      <c r="O500">
        <f t="shared" si="108"/>
        <v>989</v>
      </c>
      <c r="P500">
        <f t="shared" si="109"/>
        <v>0.35894843276036398</v>
      </c>
      <c r="Q500">
        <f t="shared" si="111"/>
        <v>6.8756319514661268E-2</v>
      </c>
      <c r="R500">
        <f t="shared" si="112"/>
        <v>6.6734074823053588E-2</v>
      </c>
      <c r="S500">
        <f t="shared" si="113"/>
        <v>0.14357937310414559</v>
      </c>
      <c r="T500">
        <f t="shared" si="114"/>
        <v>0.12133468149646107</v>
      </c>
      <c r="U500">
        <f t="shared" si="115"/>
        <v>0.22345803842264914</v>
      </c>
      <c r="V500">
        <f t="shared" si="116"/>
        <v>1.7189079878665317E-2</v>
      </c>
      <c r="W500">
        <f t="shared" si="110"/>
        <v>0.61631537316238638</v>
      </c>
      <c r="X500">
        <f t="shared" si="117"/>
        <v>-0.53239874231506723</v>
      </c>
      <c r="Y500">
        <f t="shared" si="118"/>
        <v>-0.50395134837483713</v>
      </c>
      <c r="Z500">
        <f t="shared" si="119"/>
        <v>-0.34664372871747889</v>
      </c>
      <c r="AA500">
        <f t="shared" si="120"/>
        <v>-9.0883419297026272E-3</v>
      </c>
      <c r="AB500">
        <f t="shared" si="121"/>
        <v>0.82861876894245989</v>
      </c>
      <c r="AC500">
        <f t="shared" si="122"/>
        <v>-0.46192271393316492</v>
      </c>
    </row>
    <row r="501" spans="1:29">
      <c r="A501" t="s">
        <v>1379</v>
      </c>
      <c r="B501" t="s">
        <v>155</v>
      </c>
      <c r="C501">
        <v>82</v>
      </c>
      <c r="D501" t="s">
        <v>1380</v>
      </c>
      <c r="E501" t="s">
        <v>1347</v>
      </c>
      <c r="F501" t="s">
        <v>14815</v>
      </c>
      <c r="G501">
        <v>44</v>
      </c>
      <c r="H501">
        <v>320</v>
      </c>
      <c r="I501">
        <v>48</v>
      </c>
      <c r="J501">
        <v>99</v>
      </c>
      <c r="K501">
        <v>106</v>
      </c>
      <c r="L501">
        <v>98</v>
      </c>
      <c r="M501">
        <v>184</v>
      </c>
      <c r="N501">
        <v>38</v>
      </c>
      <c r="O501">
        <f t="shared" si="108"/>
        <v>893</v>
      </c>
      <c r="P501">
        <f t="shared" si="109"/>
        <v>0.35834266517357222</v>
      </c>
      <c r="Q501">
        <f t="shared" si="111"/>
        <v>5.3751399776035831E-2</v>
      </c>
      <c r="R501">
        <f t="shared" si="112"/>
        <v>0.11086226203807391</v>
      </c>
      <c r="S501">
        <f t="shared" si="113"/>
        <v>0.11870100783874581</v>
      </c>
      <c r="T501">
        <f t="shared" si="114"/>
        <v>0.10974244120940649</v>
      </c>
      <c r="U501">
        <f t="shared" si="115"/>
        <v>0.20604703247480402</v>
      </c>
      <c r="V501">
        <f t="shared" si="116"/>
        <v>4.2553191489361701E-2</v>
      </c>
      <c r="W501">
        <f t="shared" si="110"/>
        <v>0.61358765136801752</v>
      </c>
      <c r="X501">
        <f t="shared" si="117"/>
        <v>-0.6344449162634358</v>
      </c>
      <c r="Y501">
        <f t="shared" si="118"/>
        <v>-0.17593709441665276</v>
      </c>
      <c r="Z501">
        <f t="shared" si="119"/>
        <v>-0.45985244118076568</v>
      </c>
      <c r="AA501">
        <f t="shared" si="120"/>
        <v>-0.10375942773899439</v>
      </c>
      <c r="AB501">
        <f t="shared" si="121"/>
        <v>0.68613970447407979</v>
      </c>
      <c r="AC501">
        <f t="shared" si="122"/>
        <v>0.33206116625807247</v>
      </c>
    </row>
    <row r="502" spans="1:29">
      <c r="A502" t="s">
        <v>1381</v>
      </c>
      <c r="B502" t="s">
        <v>1372</v>
      </c>
      <c r="C502">
        <v>81</v>
      </c>
      <c r="D502" t="s">
        <v>1382</v>
      </c>
      <c r="E502" t="s">
        <v>1347</v>
      </c>
      <c r="F502" t="s">
        <v>14467</v>
      </c>
      <c r="G502">
        <v>100</v>
      </c>
      <c r="H502">
        <v>708</v>
      </c>
      <c r="I502">
        <v>148</v>
      </c>
      <c r="J502">
        <v>111</v>
      </c>
      <c r="K502">
        <v>286</v>
      </c>
      <c r="L502">
        <v>277</v>
      </c>
      <c r="M502">
        <v>422</v>
      </c>
      <c r="N502">
        <v>50</v>
      </c>
      <c r="O502">
        <f t="shared" si="108"/>
        <v>2002</v>
      </c>
      <c r="P502">
        <f t="shared" si="109"/>
        <v>0.35364635364635366</v>
      </c>
      <c r="Q502">
        <f t="shared" si="111"/>
        <v>7.3926073926073921E-2</v>
      </c>
      <c r="R502">
        <f t="shared" si="112"/>
        <v>5.5444555444555448E-2</v>
      </c>
      <c r="S502">
        <f t="shared" si="113"/>
        <v>0.14285714285714285</v>
      </c>
      <c r="T502">
        <f t="shared" si="114"/>
        <v>0.13836163836163837</v>
      </c>
      <c r="U502">
        <f t="shared" si="115"/>
        <v>0.21078921078921078</v>
      </c>
      <c r="V502">
        <f t="shared" si="116"/>
        <v>2.4975024975024976E-2</v>
      </c>
      <c r="W502">
        <f t="shared" si="110"/>
        <v>0.59244054547252889</v>
      </c>
      <c r="X502">
        <f t="shared" si="117"/>
        <v>-0.49724002989760985</v>
      </c>
      <c r="Y502">
        <f t="shared" si="118"/>
        <v>-0.58786876058215454</v>
      </c>
      <c r="Z502">
        <f t="shared" si="119"/>
        <v>-0.34993022907604288</v>
      </c>
      <c r="AA502">
        <f t="shared" si="120"/>
        <v>0.12996678930790959</v>
      </c>
      <c r="AB502">
        <f t="shared" si="121"/>
        <v>0.72494625774290689</v>
      </c>
      <c r="AC502">
        <f t="shared" si="122"/>
        <v>-0.21819586895442794</v>
      </c>
    </row>
    <row r="503" spans="1:29">
      <c r="A503" t="s">
        <v>1383</v>
      </c>
      <c r="B503" t="s">
        <v>1384</v>
      </c>
      <c r="C503">
        <v>86</v>
      </c>
      <c r="D503" t="s">
        <v>1385</v>
      </c>
      <c r="E503" t="s">
        <v>1347</v>
      </c>
      <c r="F503" t="s">
        <v>14816</v>
      </c>
      <c r="G503">
        <v>33</v>
      </c>
      <c r="H503">
        <v>249</v>
      </c>
      <c r="I503">
        <v>46</v>
      </c>
      <c r="J503">
        <v>51</v>
      </c>
      <c r="K503">
        <v>92</v>
      </c>
      <c r="L503">
        <v>60</v>
      </c>
      <c r="M503">
        <v>109</v>
      </c>
      <c r="N503">
        <v>18</v>
      </c>
      <c r="O503">
        <f t="shared" si="108"/>
        <v>625</v>
      </c>
      <c r="P503">
        <f t="shared" si="109"/>
        <v>0.39839999999999998</v>
      </c>
      <c r="Q503">
        <f t="shared" si="111"/>
        <v>7.3599999999999999E-2</v>
      </c>
      <c r="R503">
        <f t="shared" si="112"/>
        <v>8.1600000000000006E-2</v>
      </c>
      <c r="S503">
        <f t="shared" si="113"/>
        <v>0.1472</v>
      </c>
      <c r="T503">
        <f t="shared" si="114"/>
        <v>9.6000000000000002E-2</v>
      </c>
      <c r="U503">
        <f t="shared" si="115"/>
        <v>0.1744</v>
      </c>
      <c r="V503">
        <f t="shared" si="116"/>
        <v>2.8799999999999999E-2</v>
      </c>
      <c r="W503">
        <f t="shared" si="110"/>
        <v>0.79396254697619129</v>
      </c>
      <c r="X503">
        <f t="shared" si="117"/>
        <v>-0.49945760900898034</v>
      </c>
      <c r="Y503">
        <f t="shared" si="118"/>
        <v>-0.39344974692553719</v>
      </c>
      <c r="Z503">
        <f t="shared" si="119"/>
        <v>-0.33016810803995456</v>
      </c>
      <c r="AA503">
        <f t="shared" si="120"/>
        <v>-0.21599069613478067</v>
      </c>
      <c r="AB503">
        <f t="shared" si="121"/>
        <v>0.42716330795124796</v>
      </c>
      <c r="AC503">
        <f t="shared" si="122"/>
        <v>-9.8461002676536555E-2</v>
      </c>
    </row>
    <row r="504" spans="1:29">
      <c r="A504" t="s">
        <v>1386</v>
      </c>
      <c r="B504" t="s">
        <v>1387</v>
      </c>
      <c r="C504">
        <v>81</v>
      </c>
      <c r="D504" t="s">
        <v>1388</v>
      </c>
      <c r="E504" t="s">
        <v>1347</v>
      </c>
      <c r="F504" t="s">
        <v>14457</v>
      </c>
      <c r="G504">
        <v>100</v>
      </c>
      <c r="H504">
        <v>732</v>
      </c>
      <c r="I504">
        <v>138</v>
      </c>
      <c r="J504">
        <v>145</v>
      </c>
      <c r="K504">
        <v>326</v>
      </c>
      <c r="L504">
        <v>253</v>
      </c>
      <c r="M504">
        <v>382</v>
      </c>
      <c r="N504">
        <v>45</v>
      </c>
      <c r="O504">
        <f t="shared" si="108"/>
        <v>2021</v>
      </c>
      <c r="P504">
        <f t="shared" si="109"/>
        <v>0.36219693221177635</v>
      </c>
      <c r="Q504">
        <f t="shared" si="111"/>
        <v>6.828302820385948E-2</v>
      </c>
      <c r="R504">
        <f t="shared" si="112"/>
        <v>7.1746660069272633E-2</v>
      </c>
      <c r="S504">
        <f t="shared" si="113"/>
        <v>0.16130628401781297</v>
      </c>
      <c r="T504">
        <f t="shared" si="114"/>
        <v>0.12518555170707571</v>
      </c>
      <c r="U504">
        <f t="shared" si="115"/>
        <v>0.18901533894111827</v>
      </c>
      <c r="V504">
        <f t="shared" si="116"/>
        <v>2.2266204849084613E-2</v>
      </c>
      <c r="W504">
        <f t="shared" si="110"/>
        <v>0.63094309994377817</v>
      </c>
      <c r="X504">
        <f t="shared" si="117"/>
        <v>-0.53561752443930633</v>
      </c>
      <c r="Y504">
        <f t="shared" si="118"/>
        <v>-0.46669173011930432</v>
      </c>
      <c r="Z504">
        <f t="shared" si="119"/>
        <v>-0.26597762629961885</v>
      </c>
      <c r="AA504">
        <f t="shared" si="120"/>
        <v>2.2360804665081717E-2</v>
      </c>
      <c r="AB504">
        <f t="shared" si="121"/>
        <v>0.54676465812346731</v>
      </c>
      <c r="AC504">
        <f t="shared" si="122"/>
        <v>-0.30299125021379925</v>
      </c>
    </row>
    <row r="505" spans="1:29">
      <c r="A505" t="s">
        <v>1389</v>
      </c>
      <c r="B505" t="s">
        <v>1390</v>
      </c>
      <c r="C505">
        <v>82</v>
      </c>
      <c r="D505" t="s">
        <v>1391</v>
      </c>
      <c r="E505" t="s">
        <v>1347</v>
      </c>
      <c r="F505" t="s">
        <v>14618</v>
      </c>
      <c r="G505">
        <v>100</v>
      </c>
      <c r="H505">
        <v>724</v>
      </c>
      <c r="I505">
        <v>123</v>
      </c>
      <c r="J505">
        <v>174</v>
      </c>
      <c r="K505">
        <v>357</v>
      </c>
      <c r="L505">
        <v>233</v>
      </c>
      <c r="M505">
        <v>414</v>
      </c>
      <c r="N505">
        <v>46</v>
      </c>
      <c r="O505">
        <f t="shared" si="108"/>
        <v>2071</v>
      </c>
      <c r="P505">
        <f t="shared" si="109"/>
        <v>0.34958957025591503</v>
      </c>
      <c r="Q505">
        <f t="shared" si="111"/>
        <v>5.9391598261709318E-2</v>
      </c>
      <c r="R505">
        <f t="shared" si="112"/>
        <v>8.4017382906808311E-2</v>
      </c>
      <c r="S505">
        <f t="shared" si="113"/>
        <v>0.1723804925156929</v>
      </c>
      <c r="T505">
        <f t="shared" si="114"/>
        <v>0.11250603573153066</v>
      </c>
      <c r="U505">
        <f t="shared" si="115"/>
        <v>0.19990342829550942</v>
      </c>
      <c r="V505">
        <f t="shared" si="116"/>
        <v>2.221149203283438E-2</v>
      </c>
      <c r="W505">
        <f t="shared" si="110"/>
        <v>0.5741731823609777</v>
      </c>
      <c r="X505">
        <f t="shared" si="117"/>
        <v>-0.59608678534383064</v>
      </c>
      <c r="Y505">
        <f t="shared" si="118"/>
        <v>-0.37548082273555611</v>
      </c>
      <c r="Z505">
        <f t="shared" si="119"/>
        <v>-0.21558456902995221</v>
      </c>
      <c r="AA505">
        <f t="shared" si="120"/>
        <v>-8.118980464049122E-2</v>
      </c>
      <c r="AB505">
        <f t="shared" si="121"/>
        <v>0.63586489677187108</v>
      </c>
      <c r="AC505">
        <f t="shared" si="122"/>
        <v>-0.30470394943265261</v>
      </c>
    </row>
    <row r="506" spans="1:29">
      <c r="A506" t="s">
        <v>1392</v>
      </c>
      <c r="B506" t="s">
        <v>139</v>
      </c>
      <c r="C506">
        <v>82</v>
      </c>
      <c r="D506" t="s">
        <v>1393</v>
      </c>
      <c r="E506" t="s">
        <v>1347</v>
      </c>
      <c r="F506" t="s">
        <v>14650</v>
      </c>
      <c r="G506">
        <v>100</v>
      </c>
      <c r="H506">
        <v>846</v>
      </c>
      <c r="I506">
        <v>82</v>
      </c>
      <c r="J506">
        <v>140</v>
      </c>
      <c r="K506">
        <v>221</v>
      </c>
      <c r="L506">
        <v>254</v>
      </c>
      <c r="M506">
        <v>358</v>
      </c>
      <c r="N506">
        <v>47</v>
      </c>
      <c r="O506">
        <f t="shared" si="108"/>
        <v>1948</v>
      </c>
      <c r="P506">
        <f t="shared" si="109"/>
        <v>0.43429158110882959</v>
      </c>
      <c r="Q506">
        <f t="shared" si="111"/>
        <v>4.2094455852156057E-2</v>
      </c>
      <c r="R506">
        <f t="shared" si="112"/>
        <v>7.1868583162217656E-2</v>
      </c>
      <c r="S506">
        <f t="shared" si="113"/>
        <v>0.11344969199178645</v>
      </c>
      <c r="T506">
        <f t="shared" si="114"/>
        <v>0.13039014373716631</v>
      </c>
      <c r="U506">
        <f t="shared" si="115"/>
        <v>0.1837782340862423</v>
      </c>
      <c r="V506">
        <f t="shared" si="116"/>
        <v>2.4127310061601643E-2</v>
      </c>
      <c r="W506">
        <f t="shared" si="110"/>
        <v>0.95557939502086631</v>
      </c>
      <c r="X506">
        <f t="shared" si="117"/>
        <v>-0.71372201658010714</v>
      </c>
      <c r="Y506">
        <f t="shared" si="118"/>
        <v>-0.46578544969183588</v>
      </c>
      <c r="Z506">
        <f t="shared" si="119"/>
        <v>-0.48374849300854117</v>
      </c>
      <c r="AA506">
        <f t="shared" si="120"/>
        <v>6.4865477315225503E-2</v>
      </c>
      <c r="AB506">
        <f t="shared" si="121"/>
        <v>0.50390798444931395</v>
      </c>
      <c r="AC506">
        <f t="shared" si="122"/>
        <v>-0.24473225968581053</v>
      </c>
    </row>
    <row r="507" spans="1:29">
      <c r="A507" t="s">
        <v>1394</v>
      </c>
      <c r="B507" t="s">
        <v>1395</v>
      </c>
      <c r="C507">
        <v>79</v>
      </c>
      <c r="D507" t="s">
        <v>1396</v>
      </c>
      <c r="E507" t="s">
        <v>1347</v>
      </c>
      <c r="F507" t="s">
        <v>14817</v>
      </c>
      <c r="G507">
        <v>100</v>
      </c>
      <c r="H507">
        <v>895</v>
      </c>
      <c r="I507">
        <v>120</v>
      </c>
      <c r="J507">
        <v>153</v>
      </c>
      <c r="K507">
        <v>269</v>
      </c>
      <c r="L507">
        <v>252</v>
      </c>
      <c r="M507">
        <v>388</v>
      </c>
      <c r="N507">
        <v>50</v>
      </c>
      <c r="O507">
        <f t="shared" si="108"/>
        <v>2127</v>
      </c>
      <c r="P507">
        <f t="shared" si="109"/>
        <v>0.42078044193700048</v>
      </c>
      <c r="Q507">
        <f t="shared" si="111"/>
        <v>5.6417489421720736E-2</v>
      </c>
      <c r="R507">
        <f t="shared" si="112"/>
        <v>7.1932299012693934E-2</v>
      </c>
      <c r="S507">
        <f t="shared" si="113"/>
        <v>0.12646920545369064</v>
      </c>
      <c r="T507">
        <f t="shared" si="114"/>
        <v>0.11847672778561354</v>
      </c>
      <c r="U507">
        <f t="shared" si="115"/>
        <v>0.18241654913023037</v>
      </c>
      <c r="V507">
        <f t="shared" si="116"/>
        <v>2.3507287259050307E-2</v>
      </c>
      <c r="W507">
        <f t="shared" si="110"/>
        <v>0.89473984270850604</v>
      </c>
      <c r="X507">
        <f t="shared" si="117"/>
        <v>-0.6163132466187683</v>
      </c>
      <c r="Y507">
        <f t="shared" si="118"/>
        <v>-0.4653118361473354</v>
      </c>
      <c r="Z507">
        <f t="shared" si="119"/>
        <v>-0.42450334807249113</v>
      </c>
      <c r="AA507">
        <f t="shared" si="120"/>
        <v>-3.2428574214292127E-2</v>
      </c>
      <c r="AB507">
        <f t="shared" si="121"/>
        <v>0.49276494083572775</v>
      </c>
      <c r="AC507">
        <f t="shared" si="122"/>
        <v>-0.26414110467642909</v>
      </c>
    </row>
    <row r="508" spans="1:29">
      <c r="A508" t="s">
        <v>1397</v>
      </c>
      <c r="B508" t="s">
        <v>900</v>
      </c>
      <c r="C508">
        <v>81</v>
      </c>
      <c r="D508" t="s">
        <v>1398</v>
      </c>
      <c r="E508" t="s">
        <v>1347</v>
      </c>
      <c r="F508" t="s">
        <v>14818</v>
      </c>
      <c r="G508">
        <v>54</v>
      </c>
      <c r="H508">
        <v>350</v>
      </c>
      <c r="I508">
        <v>49</v>
      </c>
      <c r="J508">
        <v>103</v>
      </c>
      <c r="K508">
        <v>160</v>
      </c>
      <c r="L508">
        <v>118</v>
      </c>
      <c r="M508">
        <v>244</v>
      </c>
      <c r="N508">
        <v>27</v>
      </c>
      <c r="O508">
        <f t="shared" si="108"/>
        <v>1051</v>
      </c>
      <c r="P508">
        <f t="shared" si="109"/>
        <v>0.33301617507136061</v>
      </c>
      <c r="Q508">
        <f t="shared" si="111"/>
        <v>4.6622264509990484E-2</v>
      </c>
      <c r="R508">
        <f t="shared" si="112"/>
        <v>9.800190294957184E-2</v>
      </c>
      <c r="S508">
        <f t="shared" si="113"/>
        <v>0.1522359657469077</v>
      </c>
      <c r="T508">
        <f t="shared" si="114"/>
        <v>0.11227402473834443</v>
      </c>
      <c r="U508">
        <f t="shared" si="115"/>
        <v>0.23215984776403426</v>
      </c>
      <c r="V508">
        <f t="shared" si="116"/>
        <v>2.5689819219790674E-2</v>
      </c>
      <c r="W508">
        <f t="shared" si="110"/>
        <v>0.49954454220704653</v>
      </c>
      <c r="X508">
        <f t="shared" si="117"/>
        <v>-0.68292907946676085</v>
      </c>
      <c r="Y508">
        <f t="shared" si="118"/>
        <v>-0.27153089416860615</v>
      </c>
      <c r="Z508">
        <f t="shared" si="119"/>
        <v>-0.30725200434364225</v>
      </c>
      <c r="AA508">
        <f t="shared" si="120"/>
        <v>-8.3084583570251808E-2</v>
      </c>
      <c r="AB508">
        <f t="shared" si="121"/>
        <v>0.89982807516271368</v>
      </c>
      <c r="AC508">
        <f t="shared" si="122"/>
        <v>-0.19582035205447482</v>
      </c>
    </row>
    <row r="509" spans="1:29">
      <c r="A509" t="s">
        <v>1399</v>
      </c>
      <c r="B509" t="s">
        <v>1400</v>
      </c>
      <c r="C509">
        <v>83</v>
      </c>
      <c r="D509" t="s">
        <v>1401</v>
      </c>
      <c r="E509" t="s">
        <v>1347</v>
      </c>
      <c r="F509" t="s">
        <v>14437</v>
      </c>
      <c r="G509">
        <v>100</v>
      </c>
      <c r="H509">
        <v>855</v>
      </c>
      <c r="I509">
        <v>156</v>
      </c>
      <c r="J509">
        <v>184</v>
      </c>
      <c r="K509">
        <v>308</v>
      </c>
      <c r="L509">
        <v>265</v>
      </c>
      <c r="M509">
        <v>442</v>
      </c>
      <c r="N509">
        <v>59</v>
      </c>
      <c r="O509">
        <f t="shared" si="108"/>
        <v>2269</v>
      </c>
      <c r="P509">
        <f t="shared" si="109"/>
        <v>0.37681798148964302</v>
      </c>
      <c r="Q509">
        <f t="shared" si="111"/>
        <v>6.8752754517408546E-2</v>
      </c>
      <c r="R509">
        <f t="shared" si="112"/>
        <v>8.1092992507712652E-2</v>
      </c>
      <c r="S509">
        <f t="shared" si="113"/>
        <v>0.13574261789334507</v>
      </c>
      <c r="T509">
        <f t="shared" si="114"/>
        <v>0.11679153812252094</v>
      </c>
      <c r="U509">
        <f t="shared" si="115"/>
        <v>0.19479947113265755</v>
      </c>
      <c r="V509">
        <f t="shared" si="116"/>
        <v>2.6002644336712209E-2</v>
      </c>
      <c r="W509">
        <f t="shared" si="110"/>
        <v>0.69678048649494806</v>
      </c>
      <c r="X509">
        <f t="shared" si="117"/>
        <v>-0.53242298731844706</v>
      </c>
      <c r="Y509">
        <f t="shared" si="118"/>
        <v>-0.39721844205736984</v>
      </c>
      <c r="Z509">
        <f t="shared" si="119"/>
        <v>-0.38230479237018444</v>
      </c>
      <c r="AA509">
        <f t="shared" si="120"/>
        <v>-4.6191119783480582E-2</v>
      </c>
      <c r="AB509">
        <f t="shared" si="121"/>
        <v>0.59409780739012152</v>
      </c>
      <c r="AC509">
        <f t="shared" si="122"/>
        <v>-0.18602785058756388</v>
      </c>
    </row>
    <row r="510" spans="1:29">
      <c r="A510" t="s">
        <v>1402</v>
      </c>
      <c r="B510" t="s">
        <v>573</v>
      </c>
      <c r="C510">
        <v>77</v>
      </c>
      <c r="D510" t="s">
        <v>1403</v>
      </c>
      <c r="E510" t="s">
        <v>1347</v>
      </c>
      <c r="F510" t="s">
        <v>14437</v>
      </c>
      <c r="G510">
        <v>100</v>
      </c>
      <c r="H510">
        <v>704</v>
      </c>
      <c r="I510">
        <v>126</v>
      </c>
      <c r="J510">
        <v>156</v>
      </c>
      <c r="K510">
        <v>344</v>
      </c>
      <c r="L510">
        <v>214</v>
      </c>
      <c r="M510">
        <v>304</v>
      </c>
      <c r="N510">
        <v>24</v>
      </c>
      <c r="O510">
        <f t="shared" si="108"/>
        <v>1872</v>
      </c>
      <c r="P510">
        <f t="shared" si="109"/>
        <v>0.37606837606837606</v>
      </c>
      <c r="Q510">
        <f t="shared" si="111"/>
        <v>6.7307692307692304E-2</v>
      </c>
      <c r="R510">
        <f t="shared" si="112"/>
        <v>8.3333333333333329E-2</v>
      </c>
      <c r="S510">
        <f t="shared" si="113"/>
        <v>0.18376068376068377</v>
      </c>
      <c r="T510">
        <f t="shared" si="114"/>
        <v>0.11431623931623931</v>
      </c>
      <c r="U510">
        <f t="shared" si="115"/>
        <v>0.1623931623931624</v>
      </c>
      <c r="V510">
        <f t="shared" si="116"/>
        <v>1.282051282051282E-2</v>
      </c>
      <c r="W510">
        <f t="shared" si="110"/>
        <v>0.69340507472094404</v>
      </c>
      <c r="X510">
        <f t="shared" si="117"/>
        <v>-0.5422506353290738</v>
      </c>
      <c r="Y510">
        <f t="shared" si="118"/>
        <v>-0.38056550952362878</v>
      </c>
      <c r="Z510">
        <f t="shared" si="119"/>
        <v>-0.16379914082003794</v>
      </c>
      <c r="AA510">
        <f t="shared" si="120"/>
        <v>-6.6406299929014603E-2</v>
      </c>
      <c r="AB510">
        <f t="shared" si="121"/>
        <v>0.32890804374822163</v>
      </c>
      <c r="AC510">
        <f t="shared" si="122"/>
        <v>-0.59867387939660632</v>
      </c>
    </row>
    <row r="511" spans="1:29">
      <c r="A511" t="s">
        <v>1404</v>
      </c>
      <c r="B511" t="s">
        <v>128</v>
      </c>
      <c r="C511">
        <v>89</v>
      </c>
      <c r="D511" t="s">
        <v>1405</v>
      </c>
      <c r="E511" t="s">
        <v>1347</v>
      </c>
      <c r="F511" t="s">
        <v>14819</v>
      </c>
      <c r="G511">
        <v>44</v>
      </c>
      <c r="H511">
        <v>261</v>
      </c>
      <c r="I511">
        <v>64</v>
      </c>
      <c r="J511">
        <v>243</v>
      </c>
      <c r="K511">
        <v>123</v>
      </c>
      <c r="L511">
        <v>122</v>
      </c>
      <c r="M511">
        <v>270</v>
      </c>
      <c r="N511">
        <v>12</v>
      </c>
      <c r="O511">
        <f t="shared" si="108"/>
        <v>1095</v>
      </c>
      <c r="P511">
        <f t="shared" si="109"/>
        <v>0.23835616438356164</v>
      </c>
      <c r="Q511">
        <f t="shared" si="111"/>
        <v>5.8447488584474884E-2</v>
      </c>
      <c r="R511">
        <f t="shared" si="112"/>
        <v>0.22191780821917809</v>
      </c>
      <c r="S511">
        <f t="shared" si="113"/>
        <v>0.11232876712328767</v>
      </c>
      <c r="T511">
        <f t="shared" si="114"/>
        <v>0.11141552511415526</v>
      </c>
      <c r="U511">
        <f t="shared" si="115"/>
        <v>0.24657534246575341</v>
      </c>
      <c r="V511">
        <f t="shared" si="116"/>
        <v>1.0958904109589041E-2</v>
      </c>
      <c r="W511">
        <f t="shared" si="110"/>
        <v>7.3298272452334307E-2</v>
      </c>
      <c r="X511">
        <f t="shared" si="117"/>
        <v>-0.60250753147427472</v>
      </c>
      <c r="Y511">
        <f t="shared" si="118"/>
        <v>0.64956253354255589</v>
      </c>
      <c r="Z511">
        <f t="shared" si="119"/>
        <v>-0.48884924861595697</v>
      </c>
      <c r="AA511">
        <f t="shared" si="120"/>
        <v>-9.0095747036179979E-2</v>
      </c>
      <c r="AB511">
        <f t="shared" si="121"/>
        <v>1.0177940447972273</v>
      </c>
      <c r="AC511">
        <f t="shared" si="122"/>
        <v>-0.65694863115545532</v>
      </c>
    </row>
    <row r="512" spans="1:29">
      <c r="A512" t="s">
        <v>1406</v>
      </c>
      <c r="B512" t="s">
        <v>1407</v>
      </c>
      <c r="C512">
        <v>77</v>
      </c>
      <c r="D512" t="s">
        <v>1408</v>
      </c>
      <c r="E512" t="s">
        <v>1347</v>
      </c>
      <c r="F512" t="s">
        <v>14618</v>
      </c>
      <c r="G512">
        <v>100</v>
      </c>
      <c r="H512">
        <v>625</v>
      </c>
      <c r="I512">
        <v>100</v>
      </c>
      <c r="J512">
        <v>93</v>
      </c>
      <c r="K512">
        <v>268</v>
      </c>
      <c r="L512">
        <v>200</v>
      </c>
      <c r="M512">
        <v>355</v>
      </c>
      <c r="N512">
        <v>34</v>
      </c>
      <c r="O512">
        <f t="shared" si="108"/>
        <v>1675</v>
      </c>
      <c r="P512">
        <f t="shared" si="109"/>
        <v>0.37313432835820898</v>
      </c>
      <c r="Q512">
        <f t="shared" si="111"/>
        <v>5.9701492537313432E-2</v>
      </c>
      <c r="R512">
        <f t="shared" si="112"/>
        <v>5.5522388059701493E-2</v>
      </c>
      <c r="S512">
        <f t="shared" si="113"/>
        <v>0.16</v>
      </c>
      <c r="T512">
        <f t="shared" si="114"/>
        <v>0.11940298507462686</v>
      </c>
      <c r="U512">
        <f t="shared" si="115"/>
        <v>0.21194029850746268</v>
      </c>
      <c r="V512">
        <f t="shared" si="116"/>
        <v>2.0298507462686566E-2</v>
      </c>
      <c r="W512">
        <f t="shared" si="110"/>
        <v>0.68019329835778886</v>
      </c>
      <c r="X512">
        <f t="shared" si="117"/>
        <v>-0.59397924157120396</v>
      </c>
      <c r="Y512">
        <f t="shared" si="118"/>
        <v>-0.58729021410648929</v>
      </c>
      <c r="Z512">
        <f t="shared" si="119"/>
        <v>-0.27192185656516799</v>
      </c>
      <c r="AA512">
        <f t="shared" si="120"/>
        <v>-2.4864049918881467E-2</v>
      </c>
      <c r="AB512">
        <f t="shared" si="121"/>
        <v>0.73436592606700335</v>
      </c>
      <c r="AC512">
        <f t="shared" si="122"/>
        <v>-0.3645869421849553</v>
      </c>
    </row>
    <row r="513" spans="1:29">
      <c r="A513" t="s">
        <v>1409</v>
      </c>
      <c r="B513" t="s">
        <v>796</v>
      </c>
      <c r="C513">
        <v>84</v>
      </c>
      <c r="D513" t="s">
        <v>1410</v>
      </c>
      <c r="E513" t="s">
        <v>1347</v>
      </c>
      <c r="F513" t="s">
        <v>14820</v>
      </c>
      <c r="G513">
        <v>64</v>
      </c>
      <c r="H513">
        <v>476</v>
      </c>
      <c r="I513">
        <v>82</v>
      </c>
      <c r="J513">
        <v>106</v>
      </c>
      <c r="K513">
        <v>146</v>
      </c>
      <c r="L513">
        <v>140</v>
      </c>
      <c r="M513">
        <v>216</v>
      </c>
      <c r="N513">
        <v>22</v>
      </c>
      <c r="O513">
        <f t="shared" si="108"/>
        <v>1188</v>
      </c>
      <c r="P513">
        <f t="shared" si="109"/>
        <v>0.40067340067340068</v>
      </c>
      <c r="Q513">
        <f t="shared" si="111"/>
        <v>6.9023569023569029E-2</v>
      </c>
      <c r="R513">
        <f t="shared" si="112"/>
        <v>8.9225589225589222E-2</v>
      </c>
      <c r="S513">
        <f t="shared" si="113"/>
        <v>0.12289562289562289</v>
      </c>
      <c r="T513">
        <f t="shared" si="114"/>
        <v>0.11784511784511785</v>
      </c>
      <c r="U513">
        <f t="shared" si="115"/>
        <v>0.18181818181818182</v>
      </c>
      <c r="V513">
        <f t="shared" si="116"/>
        <v>1.8518518518518517E-2</v>
      </c>
      <c r="W513">
        <f t="shared" si="110"/>
        <v>0.80419948387968354</v>
      </c>
      <c r="X513">
        <f t="shared" si="117"/>
        <v>-0.53058121910610168</v>
      </c>
      <c r="Y513">
        <f t="shared" si="118"/>
        <v>-0.33676711120711766</v>
      </c>
      <c r="Z513">
        <f t="shared" si="119"/>
        <v>-0.44076489403679781</v>
      </c>
      <c r="AA513">
        <f t="shared" si="120"/>
        <v>-3.758678327431688E-2</v>
      </c>
      <c r="AB513">
        <f t="shared" si="121"/>
        <v>0.48786833606260216</v>
      </c>
      <c r="AC513">
        <f t="shared" si="122"/>
        <v>-0.420306714683987</v>
      </c>
    </row>
    <row r="514" spans="1:29">
      <c r="A514" t="s">
        <v>1411</v>
      </c>
      <c r="B514" t="s">
        <v>802</v>
      </c>
      <c r="C514">
        <v>82</v>
      </c>
      <c r="D514" t="s">
        <v>1412</v>
      </c>
      <c r="E514" t="s">
        <v>1347</v>
      </c>
      <c r="F514" t="s">
        <v>14821</v>
      </c>
      <c r="G514">
        <v>59</v>
      </c>
      <c r="H514">
        <v>492</v>
      </c>
      <c r="I514">
        <v>84</v>
      </c>
      <c r="J514">
        <v>95</v>
      </c>
      <c r="K514">
        <v>137</v>
      </c>
      <c r="L514">
        <v>142</v>
      </c>
      <c r="M514">
        <v>248</v>
      </c>
      <c r="N514">
        <v>26</v>
      </c>
      <c r="O514">
        <f t="shared" si="108"/>
        <v>1224</v>
      </c>
      <c r="P514">
        <f t="shared" si="109"/>
        <v>0.40196078431372551</v>
      </c>
      <c r="Q514">
        <f t="shared" si="111"/>
        <v>6.8627450980392163E-2</v>
      </c>
      <c r="R514">
        <f t="shared" si="112"/>
        <v>7.7614379084967322E-2</v>
      </c>
      <c r="S514">
        <f t="shared" si="113"/>
        <v>0.1119281045751634</v>
      </c>
      <c r="T514">
        <f t="shared" si="114"/>
        <v>0.11601307189542484</v>
      </c>
      <c r="U514">
        <f t="shared" si="115"/>
        <v>0.20261437908496732</v>
      </c>
      <c r="V514">
        <f t="shared" si="116"/>
        <v>2.1241830065359478E-2</v>
      </c>
      <c r="W514">
        <f t="shared" si="110"/>
        <v>0.80999646689758664</v>
      </c>
      <c r="X514">
        <f t="shared" si="117"/>
        <v>-0.53327515759042809</v>
      </c>
      <c r="Y514">
        <f t="shared" si="118"/>
        <v>-0.42307571965436008</v>
      </c>
      <c r="Z514">
        <f t="shared" si="119"/>
        <v>-0.49067245889209565</v>
      </c>
      <c r="AA514">
        <f t="shared" si="120"/>
        <v>-5.2548669416690945E-2</v>
      </c>
      <c r="AB514">
        <f t="shared" si="121"/>
        <v>0.65804935489329197</v>
      </c>
      <c r="AC514">
        <f t="shared" si="122"/>
        <v>-0.33505770213751446</v>
      </c>
    </row>
    <row r="515" spans="1:29">
      <c r="A515" t="s">
        <v>1413</v>
      </c>
      <c r="B515" t="s">
        <v>1414</v>
      </c>
      <c r="C515">
        <v>81</v>
      </c>
      <c r="D515" t="s">
        <v>1415</v>
      </c>
      <c r="E515" t="s">
        <v>1347</v>
      </c>
      <c r="F515" t="s">
        <v>14431</v>
      </c>
      <c r="G515">
        <v>100</v>
      </c>
      <c r="H515">
        <v>764</v>
      </c>
      <c r="I515">
        <v>113</v>
      </c>
      <c r="J515">
        <v>111</v>
      </c>
      <c r="K515">
        <v>266</v>
      </c>
      <c r="L515">
        <v>239</v>
      </c>
      <c r="M515">
        <v>354</v>
      </c>
      <c r="N515">
        <v>20</v>
      </c>
      <c r="O515">
        <f t="shared" si="108"/>
        <v>1867</v>
      </c>
      <c r="P515">
        <f t="shared" si="109"/>
        <v>0.40921264059989287</v>
      </c>
      <c r="Q515">
        <f t="shared" si="111"/>
        <v>6.0524906266738079E-2</v>
      </c>
      <c r="R515">
        <f t="shared" si="112"/>
        <v>5.9453668987680772E-2</v>
      </c>
      <c r="S515">
        <f t="shared" si="113"/>
        <v>0.1424745581146224</v>
      </c>
      <c r="T515">
        <f t="shared" si="114"/>
        <v>0.1280128548473487</v>
      </c>
      <c r="U515">
        <f t="shared" si="115"/>
        <v>0.18960899839314407</v>
      </c>
      <c r="V515">
        <f t="shared" si="116"/>
        <v>1.0712372790573112E-2</v>
      </c>
      <c r="W515">
        <f t="shared" si="110"/>
        <v>0.84265098138914818</v>
      </c>
      <c r="X515">
        <f t="shared" si="117"/>
        <v>-0.58837933020026589</v>
      </c>
      <c r="Y515">
        <f t="shared" si="118"/>
        <v>-0.55806816212398147</v>
      </c>
      <c r="Z515">
        <f t="shared" si="119"/>
        <v>-0.35167117650754776</v>
      </c>
      <c r="AA515">
        <f t="shared" si="120"/>
        <v>4.5450720986137713E-2</v>
      </c>
      <c r="AB515">
        <f t="shared" si="121"/>
        <v>0.55162273717937127</v>
      </c>
      <c r="AC515">
        <f t="shared" si="122"/>
        <v>-0.66466590886915156</v>
      </c>
    </row>
    <row r="516" spans="1:29">
      <c r="A516" t="s">
        <v>1416</v>
      </c>
      <c r="B516" t="s">
        <v>869</v>
      </c>
      <c r="C516">
        <v>84</v>
      </c>
      <c r="D516" t="s">
        <v>1417</v>
      </c>
      <c r="E516" t="s">
        <v>1347</v>
      </c>
      <c r="F516" t="s">
        <v>14822</v>
      </c>
      <c r="G516">
        <v>37</v>
      </c>
      <c r="H516">
        <v>246</v>
      </c>
      <c r="I516">
        <v>54</v>
      </c>
      <c r="J516">
        <v>57</v>
      </c>
      <c r="K516">
        <v>72</v>
      </c>
      <c r="L516">
        <v>71</v>
      </c>
      <c r="M516">
        <v>152</v>
      </c>
      <c r="N516">
        <v>19</v>
      </c>
      <c r="O516">
        <f t="shared" ref="O516:O579" si="123">SUM(H516:N516)</f>
        <v>671</v>
      </c>
      <c r="P516">
        <f t="shared" ref="P516:P579" si="124">H516/$O516</f>
        <v>0.36661698956780925</v>
      </c>
      <c r="Q516">
        <f t="shared" si="111"/>
        <v>8.0476900149031291E-2</v>
      </c>
      <c r="R516">
        <f t="shared" si="112"/>
        <v>8.4947839046199708E-2</v>
      </c>
      <c r="S516">
        <f t="shared" si="113"/>
        <v>0.10730253353204174</v>
      </c>
      <c r="T516">
        <f t="shared" si="114"/>
        <v>0.10581222056631892</v>
      </c>
      <c r="U516">
        <f t="shared" si="115"/>
        <v>0.22652757078986588</v>
      </c>
      <c r="V516">
        <f t="shared" si="116"/>
        <v>2.8315946348733235E-2</v>
      </c>
      <c r="W516">
        <f t="shared" ref="W516:W579" si="125">(P516-P$2)/P$2</f>
        <v>0.65084625594832046</v>
      </c>
      <c r="X516">
        <f t="shared" si="117"/>
        <v>-0.45268885842198819</v>
      </c>
      <c r="Y516">
        <f t="shared" si="118"/>
        <v>-0.36856454324018184</v>
      </c>
      <c r="Z516">
        <f t="shared" si="119"/>
        <v>-0.51172106625085778</v>
      </c>
      <c r="AA516">
        <f t="shared" si="120"/>
        <v>-0.13585661055590897</v>
      </c>
      <c r="AB516">
        <f t="shared" si="121"/>
        <v>0.85373759902881585</v>
      </c>
      <c r="AC516">
        <f t="shared" si="122"/>
        <v>-0.11361354585062684</v>
      </c>
    </row>
    <row r="517" spans="1:29">
      <c r="A517" t="s">
        <v>1418</v>
      </c>
      <c r="B517" t="s">
        <v>903</v>
      </c>
      <c r="C517">
        <v>83</v>
      </c>
      <c r="D517" t="s">
        <v>1419</v>
      </c>
      <c r="E517" t="s">
        <v>1347</v>
      </c>
      <c r="F517" t="s">
        <v>14461</v>
      </c>
      <c r="G517">
        <v>100</v>
      </c>
      <c r="H517">
        <v>912</v>
      </c>
      <c r="I517">
        <v>131</v>
      </c>
      <c r="J517">
        <v>223</v>
      </c>
      <c r="K517">
        <v>304</v>
      </c>
      <c r="L517">
        <v>299</v>
      </c>
      <c r="M517">
        <v>338</v>
      </c>
      <c r="N517">
        <v>54</v>
      </c>
      <c r="O517">
        <f t="shared" si="123"/>
        <v>2261</v>
      </c>
      <c r="P517">
        <f t="shared" si="124"/>
        <v>0.40336134453781514</v>
      </c>
      <c r="Q517">
        <f t="shared" si="111"/>
        <v>5.7938965059708095E-2</v>
      </c>
      <c r="R517">
        <f t="shared" si="112"/>
        <v>9.8628925254312258E-2</v>
      </c>
      <c r="S517">
        <f t="shared" si="113"/>
        <v>0.13445378151260504</v>
      </c>
      <c r="T517">
        <f t="shared" si="114"/>
        <v>0.13224237063246352</v>
      </c>
      <c r="U517">
        <f t="shared" si="115"/>
        <v>0.14949137549756744</v>
      </c>
      <c r="V517">
        <f t="shared" si="116"/>
        <v>2.3883237505528527E-2</v>
      </c>
      <c r="W517">
        <f t="shared" si="125"/>
        <v>0.81630307479618447</v>
      </c>
      <c r="X517">
        <f t="shared" si="117"/>
        <v>-0.60596592251995329</v>
      </c>
      <c r="Y517">
        <f t="shared" si="118"/>
        <v>-0.26687010326635574</v>
      </c>
      <c r="Z517">
        <f t="shared" si="119"/>
        <v>-0.38816962736568739</v>
      </c>
      <c r="AA517">
        <f t="shared" si="120"/>
        <v>7.999217646920885E-2</v>
      </c>
      <c r="AB517">
        <f t="shared" si="121"/>
        <v>0.22332916264501426</v>
      </c>
      <c r="AC517">
        <f t="shared" si="122"/>
        <v>-0.25237256966762761</v>
      </c>
    </row>
    <row r="518" spans="1:29">
      <c r="A518" t="s">
        <v>1420</v>
      </c>
      <c r="B518" t="s">
        <v>1421</v>
      </c>
      <c r="C518">
        <v>85</v>
      </c>
      <c r="D518" t="s">
        <v>1422</v>
      </c>
      <c r="E518" t="s">
        <v>1347</v>
      </c>
      <c r="F518" t="s">
        <v>14823</v>
      </c>
      <c r="G518">
        <v>45</v>
      </c>
      <c r="H518">
        <v>361</v>
      </c>
      <c r="I518">
        <v>59</v>
      </c>
      <c r="J518">
        <v>69</v>
      </c>
      <c r="K518">
        <v>141</v>
      </c>
      <c r="L518">
        <v>101</v>
      </c>
      <c r="M518">
        <v>166</v>
      </c>
      <c r="N518">
        <v>18</v>
      </c>
      <c r="O518">
        <f t="shared" si="123"/>
        <v>915</v>
      </c>
      <c r="P518">
        <f t="shared" si="124"/>
        <v>0.39453551912568308</v>
      </c>
      <c r="Q518">
        <f t="shared" si="111"/>
        <v>6.4480874316939885E-2</v>
      </c>
      <c r="R518">
        <f t="shared" si="112"/>
        <v>7.5409836065573776E-2</v>
      </c>
      <c r="S518">
        <f t="shared" si="113"/>
        <v>0.1540983606557377</v>
      </c>
      <c r="T518">
        <f t="shared" si="114"/>
        <v>0.11038251366120219</v>
      </c>
      <c r="U518">
        <f t="shared" si="115"/>
        <v>0.18142076502732241</v>
      </c>
      <c r="V518">
        <f t="shared" si="116"/>
        <v>1.9672131147540985E-2</v>
      </c>
      <c r="W518">
        <f t="shared" si="125"/>
        <v>0.77656110633354491</v>
      </c>
      <c r="X518">
        <f t="shared" si="117"/>
        <v>-0.56147539397021029</v>
      </c>
      <c r="Y518">
        <f t="shared" si="118"/>
        <v>-0.43946255943777546</v>
      </c>
      <c r="Z518">
        <f t="shared" si="119"/>
        <v>-0.29877719792137081</v>
      </c>
      <c r="AA518">
        <f t="shared" si="120"/>
        <v>-9.8532107349872999E-2</v>
      </c>
      <c r="AB518">
        <f t="shared" si="121"/>
        <v>0.48461616483623582</v>
      </c>
      <c r="AC518">
        <f t="shared" si="122"/>
        <v>-0.38419467395938284</v>
      </c>
    </row>
    <row r="519" spans="1:29">
      <c r="A519" t="s">
        <v>1423</v>
      </c>
      <c r="B519" t="s">
        <v>1424</v>
      </c>
      <c r="C519">
        <v>80</v>
      </c>
      <c r="D519" t="s">
        <v>1425</v>
      </c>
      <c r="E519" t="s">
        <v>1347</v>
      </c>
      <c r="F519" t="s">
        <v>14824</v>
      </c>
      <c r="G519">
        <v>29</v>
      </c>
      <c r="H519">
        <v>268</v>
      </c>
      <c r="I519">
        <v>43</v>
      </c>
      <c r="J519">
        <v>73</v>
      </c>
      <c r="K519">
        <v>89</v>
      </c>
      <c r="L519">
        <v>66</v>
      </c>
      <c r="M519">
        <v>134</v>
      </c>
      <c r="N519">
        <v>13</v>
      </c>
      <c r="O519">
        <f t="shared" si="123"/>
        <v>686</v>
      </c>
      <c r="P519">
        <f t="shared" si="124"/>
        <v>0.39067055393586003</v>
      </c>
      <c r="Q519">
        <f t="shared" si="111"/>
        <v>6.2682215743440239E-2</v>
      </c>
      <c r="R519">
        <f t="shared" si="112"/>
        <v>0.10641399416909621</v>
      </c>
      <c r="S519">
        <f t="shared" si="113"/>
        <v>0.12973760932944606</v>
      </c>
      <c r="T519">
        <f t="shared" si="114"/>
        <v>9.6209912536443148E-2</v>
      </c>
      <c r="U519">
        <f t="shared" si="115"/>
        <v>0.19533527696793002</v>
      </c>
      <c r="V519">
        <f t="shared" si="116"/>
        <v>1.8950437317784258E-2</v>
      </c>
      <c r="W519">
        <f t="shared" si="125"/>
        <v>0.75915748485786905</v>
      </c>
      <c r="X519">
        <f t="shared" si="117"/>
        <v>-0.57370779699950392</v>
      </c>
      <c r="Y519">
        <f t="shared" si="118"/>
        <v>-0.20900202090772416</v>
      </c>
      <c r="Z519">
        <f t="shared" si="119"/>
        <v>-0.40963051416089608</v>
      </c>
      <c r="AA519">
        <f t="shared" si="120"/>
        <v>-0.21427639007676635</v>
      </c>
      <c r="AB519">
        <f t="shared" si="121"/>
        <v>0.59848245434130865</v>
      </c>
      <c r="AC519">
        <f t="shared" si="122"/>
        <v>-0.40678617158623737</v>
      </c>
    </row>
    <row r="520" spans="1:29">
      <c r="A520" t="s">
        <v>1426</v>
      </c>
      <c r="B520" t="s">
        <v>1427</v>
      </c>
      <c r="C520">
        <v>85</v>
      </c>
      <c r="D520" t="s">
        <v>1428</v>
      </c>
      <c r="E520" t="s">
        <v>1347</v>
      </c>
      <c r="F520" t="s">
        <v>14825</v>
      </c>
      <c r="G520">
        <v>50</v>
      </c>
      <c r="H520">
        <v>321</v>
      </c>
      <c r="I520">
        <v>64</v>
      </c>
      <c r="J520">
        <v>68</v>
      </c>
      <c r="K520">
        <v>200</v>
      </c>
      <c r="L520">
        <v>112</v>
      </c>
      <c r="M520">
        <v>181</v>
      </c>
      <c r="N520">
        <v>17</v>
      </c>
      <c r="O520">
        <f t="shared" si="123"/>
        <v>963</v>
      </c>
      <c r="P520">
        <f t="shared" si="124"/>
        <v>0.33333333333333331</v>
      </c>
      <c r="Q520">
        <f t="shared" si="111"/>
        <v>6.6458982346832812E-2</v>
      </c>
      <c r="R520">
        <f t="shared" si="112"/>
        <v>7.0612668743509868E-2</v>
      </c>
      <c r="S520">
        <f t="shared" si="113"/>
        <v>0.20768431983385255</v>
      </c>
      <c r="T520">
        <f t="shared" si="114"/>
        <v>0.11630321910695743</v>
      </c>
      <c r="U520">
        <f t="shared" si="115"/>
        <v>0.18795430944963656</v>
      </c>
      <c r="V520">
        <f t="shared" si="116"/>
        <v>1.7653167185877467E-2</v>
      </c>
      <c r="W520">
        <f t="shared" si="125"/>
        <v>0.50097267986629124</v>
      </c>
      <c r="X520">
        <f t="shared" si="117"/>
        <v>-0.54802258251747737</v>
      </c>
      <c r="Y520">
        <f t="shared" si="118"/>
        <v>-0.47512093018824614</v>
      </c>
      <c r="Z520">
        <f t="shared" si="119"/>
        <v>-5.4934912467767341E-2</v>
      </c>
      <c r="AA520">
        <f t="shared" si="120"/>
        <v>-5.0179105736148255E-2</v>
      </c>
      <c r="AB520">
        <f t="shared" si="121"/>
        <v>0.53808196111144391</v>
      </c>
      <c r="AC520">
        <f t="shared" si="122"/>
        <v>-0.44739518596043615</v>
      </c>
    </row>
    <row r="521" spans="1:29">
      <c r="A521" t="s">
        <v>1429</v>
      </c>
      <c r="B521" t="s">
        <v>1430</v>
      </c>
      <c r="C521">
        <v>86</v>
      </c>
      <c r="D521" t="s">
        <v>1431</v>
      </c>
      <c r="E521" t="s">
        <v>1347</v>
      </c>
      <c r="F521" t="s">
        <v>14826</v>
      </c>
      <c r="G521">
        <v>48</v>
      </c>
      <c r="H521">
        <v>341</v>
      </c>
      <c r="I521">
        <v>56</v>
      </c>
      <c r="J521">
        <v>83</v>
      </c>
      <c r="K521">
        <v>124</v>
      </c>
      <c r="L521">
        <v>108</v>
      </c>
      <c r="M521">
        <v>239</v>
      </c>
      <c r="N521">
        <v>20</v>
      </c>
      <c r="O521">
        <f t="shared" si="123"/>
        <v>971</v>
      </c>
      <c r="P521">
        <f t="shared" si="124"/>
        <v>0.35118434603501547</v>
      </c>
      <c r="Q521">
        <f t="shared" si="111"/>
        <v>5.7672502574665295E-2</v>
      </c>
      <c r="R521">
        <f t="shared" si="112"/>
        <v>8.5478887744593196E-2</v>
      </c>
      <c r="S521">
        <f t="shared" si="113"/>
        <v>0.12770339855818744</v>
      </c>
      <c r="T521">
        <f t="shared" si="114"/>
        <v>0.11122554067971163</v>
      </c>
      <c r="U521">
        <f t="shared" si="115"/>
        <v>0.24613800205973224</v>
      </c>
      <c r="V521">
        <f t="shared" si="116"/>
        <v>2.0597322348094749E-2</v>
      </c>
      <c r="W521">
        <f t="shared" si="125"/>
        <v>0.58135432698580447</v>
      </c>
      <c r="X521">
        <f t="shared" si="117"/>
        <v>-0.60777809329947408</v>
      </c>
      <c r="Y521">
        <f t="shared" si="118"/>
        <v>-0.36461714468129169</v>
      </c>
      <c r="Z521">
        <f t="shared" si="119"/>
        <v>-0.41888716667147802</v>
      </c>
      <c r="AA521">
        <f t="shared" si="120"/>
        <v>-9.1647304996527609E-2</v>
      </c>
      <c r="AB521">
        <f t="shared" si="121"/>
        <v>1.0142151676151294</v>
      </c>
      <c r="AC521">
        <f t="shared" si="122"/>
        <v>-0.35523300912328104</v>
      </c>
    </row>
    <row r="522" spans="1:29">
      <c r="A522" t="s">
        <v>1432</v>
      </c>
      <c r="B522" t="s">
        <v>21</v>
      </c>
      <c r="C522">
        <v>89</v>
      </c>
      <c r="D522" t="s">
        <v>1433</v>
      </c>
      <c r="E522" t="s">
        <v>1347</v>
      </c>
      <c r="F522" t="s">
        <v>14827</v>
      </c>
      <c r="G522">
        <v>54</v>
      </c>
      <c r="H522">
        <v>442</v>
      </c>
      <c r="I522">
        <v>97</v>
      </c>
      <c r="J522">
        <v>95</v>
      </c>
      <c r="K522">
        <v>184</v>
      </c>
      <c r="L522">
        <v>151</v>
      </c>
      <c r="M522">
        <v>188</v>
      </c>
      <c r="N522">
        <v>25</v>
      </c>
      <c r="O522">
        <f t="shared" si="123"/>
        <v>1182</v>
      </c>
      <c r="P522">
        <f t="shared" si="124"/>
        <v>0.37394247038917089</v>
      </c>
      <c r="Q522">
        <f t="shared" si="111"/>
        <v>8.2064297800338415E-2</v>
      </c>
      <c r="R522">
        <f t="shared" si="112"/>
        <v>8.037225042301184E-2</v>
      </c>
      <c r="S522">
        <f t="shared" si="113"/>
        <v>0.155668358714044</v>
      </c>
      <c r="T522">
        <f t="shared" si="114"/>
        <v>0.12774957698815567</v>
      </c>
      <c r="U522">
        <f t="shared" si="115"/>
        <v>0.15905245346869712</v>
      </c>
      <c r="V522">
        <f t="shared" si="116"/>
        <v>2.1150592216582064E-2</v>
      </c>
      <c r="W522">
        <f t="shared" si="125"/>
        <v>0.68383229568756532</v>
      </c>
      <c r="X522">
        <f t="shared" si="117"/>
        <v>-0.44189320875026544</v>
      </c>
      <c r="Y522">
        <f t="shared" si="118"/>
        <v>-0.40257587212938811</v>
      </c>
      <c r="Z522">
        <f t="shared" si="119"/>
        <v>-0.29163293997457118</v>
      </c>
      <c r="AA522">
        <f t="shared" si="120"/>
        <v>4.3300592953751764E-2</v>
      </c>
      <c r="AB522">
        <f t="shared" si="121"/>
        <v>0.30157010109029658</v>
      </c>
      <c r="AC522">
        <f t="shared" si="122"/>
        <v>-0.33791376042587346</v>
      </c>
    </row>
    <row r="523" spans="1:29">
      <c r="A523" t="s">
        <v>1434</v>
      </c>
      <c r="B523" t="s">
        <v>1435</v>
      </c>
      <c r="C523">
        <v>80</v>
      </c>
      <c r="D523" t="s">
        <v>1436</v>
      </c>
      <c r="E523" t="s">
        <v>1347</v>
      </c>
      <c r="F523" t="s">
        <v>14461</v>
      </c>
      <c r="G523">
        <v>100</v>
      </c>
      <c r="H523">
        <v>755</v>
      </c>
      <c r="I523">
        <v>76</v>
      </c>
      <c r="J523">
        <v>130</v>
      </c>
      <c r="K523">
        <v>247</v>
      </c>
      <c r="L523">
        <v>227</v>
      </c>
      <c r="M523">
        <v>333</v>
      </c>
      <c r="N523">
        <v>39</v>
      </c>
      <c r="O523">
        <f t="shared" si="123"/>
        <v>1807</v>
      </c>
      <c r="P523">
        <f t="shared" si="124"/>
        <v>0.417819590481461</v>
      </c>
      <c r="Q523">
        <f t="shared" si="111"/>
        <v>4.2058660763696736E-2</v>
      </c>
      <c r="R523">
        <f t="shared" si="112"/>
        <v>7.1942446043165464E-2</v>
      </c>
      <c r="S523">
        <f t="shared" si="113"/>
        <v>0.1366906474820144</v>
      </c>
      <c r="T523">
        <f t="shared" si="114"/>
        <v>0.12562257885998893</v>
      </c>
      <c r="U523">
        <f t="shared" si="115"/>
        <v>0.18428334255672385</v>
      </c>
      <c r="V523">
        <f t="shared" si="116"/>
        <v>2.1582733812949641E-2</v>
      </c>
      <c r="W523">
        <f t="shared" si="125"/>
        <v>0.8814073712767847</v>
      </c>
      <c r="X523">
        <f t="shared" si="117"/>
        <v>-0.71396545352525875</v>
      </c>
      <c r="Y523">
        <f t="shared" si="118"/>
        <v>-0.46523641109953562</v>
      </c>
      <c r="Z523">
        <f t="shared" si="119"/>
        <v>-0.37799079472743663</v>
      </c>
      <c r="AA523">
        <f t="shared" si="120"/>
        <v>2.5929902101807647E-2</v>
      </c>
      <c r="AB523">
        <f t="shared" si="121"/>
        <v>0.50804142639659977</v>
      </c>
      <c r="AC523">
        <f t="shared" si="122"/>
        <v>-0.32438624301299196</v>
      </c>
    </row>
    <row r="524" spans="1:29">
      <c r="A524" t="s">
        <v>1437</v>
      </c>
      <c r="B524" t="s">
        <v>1438</v>
      </c>
      <c r="C524">
        <v>76</v>
      </c>
      <c r="D524" t="s">
        <v>1439</v>
      </c>
      <c r="E524" t="s">
        <v>1347</v>
      </c>
      <c r="F524" t="s">
        <v>14828</v>
      </c>
      <c r="G524">
        <v>50</v>
      </c>
      <c r="H524">
        <v>272</v>
      </c>
      <c r="I524">
        <v>66</v>
      </c>
      <c r="J524">
        <v>59</v>
      </c>
      <c r="K524">
        <v>164</v>
      </c>
      <c r="L524">
        <v>101</v>
      </c>
      <c r="M524">
        <v>177</v>
      </c>
      <c r="N524">
        <v>9</v>
      </c>
      <c r="O524">
        <f t="shared" si="123"/>
        <v>848</v>
      </c>
      <c r="P524">
        <f t="shared" si="124"/>
        <v>0.32075471698113206</v>
      </c>
      <c r="Q524">
        <f t="shared" si="111"/>
        <v>7.783018867924528E-2</v>
      </c>
      <c r="R524">
        <f t="shared" si="112"/>
        <v>6.9575471698113206E-2</v>
      </c>
      <c r="S524">
        <f t="shared" si="113"/>
        <v>0.19339622641509435</v>
      </c>
      <c r="T524">
        <f t="shared" si="114"/>
        <v>0.11910377358490566</v>
      </c>
      <c r="U524">
        <f t="shared" si="115"/>
        <v>0.20872641509433962</v>
      </c>
      <c r="V524">
        <f t="shared" si="116"/>
        <v>1.0613207547169811E-2</v>
      </c>
      <c r="W524">
        <f t="shared" si="125"/>
        <v>0.44433220138077084</v>
      </c>
      <c r="X524">
        <f t="shared" si="117"/>
        <v>-0.47068874004359212</v>
      </c>
      <c r="Y524">
        <f t="shared" si="118"/>
        <v>-0.48283063766831269</v>
      </c>
      <c r="Z524">
        <f t="shared" si="119"/>
        <v>-0.11995271577747303</v>
      </c>
      <c r="AA524">
        <f t="shared" si="120"/>
        <v>-2.7307639416431408E-2</v>
      </c>
      <c r="AB524">
        <f t="shared" si="121"/>
        <v>0.70806583155299896</v>
      </c>
      <c r="AC524">
        <f t="shared" si="122"/>
        <v>-0.66777012185898321</v>
      </c>
    </row>
    <row r="525" spans="1:29">
      <c r="A525" t="s">
        <v>1440</v>
      </c>
      <c r="B525" t="s">
        <v>1441</v>
      </c>
      <c r="C525">
        <v>77</v>
      </c>
      <c r="D525" t="s">
        <v>1442</v>
      </c>
      <c r="E525" t="s">
        <v>1347</v>
      </c>
      <c r="F525" t="s">
        <v>14650</v>
      </c>
      <c r="G525">
        <v>100</v>
      </c>
      <c r="H525">
        <v>667</v>
      </c>
      <c r="I525">
        <v>111</v>
      </c>
      <c r="J525">
        <v>118</v>
      </c>
      <c r="K525">
        <v>272</v>
      </c>
      <c r="L525">
        <v>246</v>
      </c>
      <c r="M525">
        <v>347</v>
      </c>
      <c r="N525">
        <v>20</v>
      </c>
      <c r="O525">
        <f t="shared" si="123"/>
        <v>1781</v>
      </c>
      <c r="P525">
        <f t="shared" si="124"/>
        <v>0.37450870297585626</v>
      </c>
      <c r="Q525">
        <f t="shared" si="111"/>
        <v>6.2324536777091523E-2</v>
      </c>
      <c r="R525">
        <f t="shared" si="112"/>
        <v>6.6254912970241442E-2</v>
      </c>
      <c r="S525">
        <f t="shared" si="113"/>
        <v>0.15272318921953959</v>
      </c>
      <c r="T525">
        <f t="shared" si="114"/>
        <v>0.13812464907355418</v>
      </c>
      <c r="U525">
        <f t="shared" si="115"/>
        <v>0.1948343627175744</v>
      </c>
      <c r="V525">
        <f t="shared" si="116"/>
        <v>1.1229646266142616E-2</v>
      </c>
      <c r="W525">
        <f t="shared" si="125"/>
        <v>0.68638199461675964</v>
      </c>
      <c r="X525">
        <f t="shared" si="117"/>
        <v>-0.57614031717645209</v>
      </c>
      <c r="Y525">
        <f t="shared" si="118"/>
        <v>-0.50751306091266601</v>
      </c>
      <c r="Z525">
        <f t="shared" si="119"/>
        <v>-0.30503489958494412</v>
      </c>
      <c r="AA525">
        <f t="shared" si="120"/>
        <v>0.12803135382067626</v>
      </c>
      <c r="AB525">
        <f t="shared" si="121"/>
        <v>0.59438333485428196</v>
      </c>
      <c r="AC525">
        <f t="shared" si="122"/>
        <v>-0.64847347100432673</v>
      </c>
    </row>
    <row r="526" spans="1:29">
      <c r="A526" t="s">
        <v>1443</v>
      </c>
      <c r="B526" t="s">
        <v>878</v>
      </c>
      <c r="C526">
        <v>72</v>
      </c>
      <c r="D526" t="s">
        <v>1444</v>
      </c>
      <c r="E526" t="s">
        <v>1347</v>
      </c>
      <c r="F526" t="s">
        <v>14618</v>
      </c>
      <c r="G526">
        <v>100</v>
      </c>
      <c r="H526">
        <v>745</v>
      </c>
      <c r="I526">
        <v>85</v>
      </c>
      <c r="J526">
        <v>111</v>
      </c>
      <c r="K526">
        <v>281</v>
      </c>
      <c r="L526">
        <v>235</v>
      </c>
      <c r="M526">
        <v>293</v>
      </c>
      <c r="N526">
        <v>35</v>
      </c>
      <c r="O526">
        <f t="shared" si="123"/>
        <v>1785</v>
      </c>
      <c r="P526">
        <f t="shared" si="124"/>
        <v>0.4173669467787115</v>
      </c>
      <c r="Q526">
        <f t="shared" si="111"/>
        <v>4.7619047619047616E-2</v>
      </c>
      <c r="R526">
        <f t="shared" si="112"/>
        <v>6.2184873949579833E-2</v>
      </c>
      <c r="S526">
        <f t="shared" si="113"/>
        <v>0.15742296918767507</v>
      </c>
      <c r="T526">
        <f t="shared" si="114"/>
        <v>0.13165266106442577</v>
      </c>
      <c r="U526">
        <f t="shared" si="115"/>
        <v>0.16414565826330532</v>
      </c>
      <c r="V526">
        <f t="shared" si="116"/>
        <v>1.9607843137254902E-2</v>
      </c>
      <c r="W526">
        <f t="shared" si="125"/>
        <v>0.87936915378216318</v>
      </c>
      <c r="X526">
        <f t="shared" si="117"/>
        <v>-0.67615010934846043</v>
      </c>
      <c r="Y526">
        <f t="shared" si="118"/>
        <v>-0.5377665314764557</v>
      </c>
      <c r="Z526">
        <f t="shared" si="119"/>
        <v>-0.28364860537399234</v>
      </c>
      <c r="AA526">
        <f t="shared" si="120"/>
        <v>7.5176157845042862E-2</v>
      </c>
      <c r="AB526">
        <f t="shared" si="121"/>
        <v>0.34324920087668537</v>
      </c>
      <c r="AC526">
        <f t="shared" si="122"/>
        <v>-0.38620710966539795</v>
      </c>
    </row>
    <row r="527" spans="1:29">
      <c r="A527" t="s">
        <v>1445</v>
      </c>
      <c r="B527" t="s">
        <v>231</v>
      </c>
      <c r="C527">
        <v>86</v>
      </c>
      <c r="D527" t="s">
        <v>1446</v>
      </c>
      <c r="E527" t="s">
        <v>1347</v>
      </c>
      <c r="F527" t="s">
        <v>14467</v>
      </c>
      <c r="G527">
        <v>100</v>
      </c>
      <c r="H527">
        <v>785</v>
      </c>
      <c r="I527">
        <v>137</v>
      </c>
      <c r="J527">
        <v>329</v>
      </c>
      <c r="K527">
        <v>234</v>
      </c>
      <c r="L527">
        <v>286</v>
      </c>
      <c r="M527">
        <v>510</v>
      </c>
      <c r="N527">
        <v>54</v>
      </c>
      <c r="O527">
        <f t="shared" si="123"/>
        <v>2335</v>
      </c>
      <c r="P527">
        <f t="shared" si="124"/>
        <v>0.3361884368308351</v>
      </c>
      <c r="Q527">
        <f t="shared" si="111"/>
        <v>5.8672376873661669E-2</v>
      </c>
      <c r="R527">
        <f t="shared" si="112"/>
        <v>0.14089935760171307</v>
      </c>
      <c r="S527">
        <f t="shared" si="113"/>
        <v>0.10021413276231263</v>
      </c>
      <c r="T527">
        <f t="shared" si="114"/>
        <v>0.12248394004282655</v>
      </c>
      <c r="U527">
        <f t="shared" si="115"/>
        <v>0.21841541755888652</v>
      </c>
      <c r="V527">
        <f t="shared" si="116"/>
        <v>2.3126338329764455E-2</v>
      </c>
      <c r="W527">
        <f t="shared" si="125"/>
        <v>0.51382897691011387</v>
      </c>
      <c r="X527">
        <f t="shared" si="117"/>
        <v>-0.60097810046917366</v>
      </c>
      <c r="Y527">
        <f t="shared" si="118"/>
        <v>4.7335061413582E-2</v>
      </c>
      <c r="Z527">
        <f t="shared" si="119"/>
        <v>-0.54397675170302284</v>
      </c>
      <c r="AA527">
        <f t="shared" si="120"/>
        <v>2.9738091297606647E-4</v>
      </c>
      <c r="AB527">
        <f t="shared" si="121"/>
        <v>0.78735361141567417</v>
      </c>
      <c r="AC527">
        <f t="shared" si="122"/>
        <v>-0.27606611563961708</v>
      </c>
    </row>
    <row r="528" spans="1:29">
      <c r="A528" t="s">
        <v>1447</v>
      </c>
      <c r="B528" t="s">
        <v>568</v>
      </c>
      <c r="C528">
        <v>75</v>
      </c>
      <c r="D528" t="s">
        <v>1448</v>
      </c>
      <c r="E528" t="s">
        <v>1347</v>
      </c>
      <c r="F528" t="s">
        <v>14829</v>
      </c>
      <c r="G528">
        <v>47</v>
      </c>
      <c r="H528">
        <v>307</v>
      </c>
      <c r="I528">
        <v>42</v>
      </c>
      <c r="J528">
        <v>67</v>
      </c>
      <c r="K528">
        <v>105</v>
      </c>
      <c r="L528">
        <v>117</v>
      </c>
      <c r="M528">
        <v>133</v>
      </c>
      <c r="N528">
        <v>6</v>
      </c>
      <c r="O528">
        <f t="shared" si="123"/>
        <v>777</v>
      </c>
      <c r="P528">
        <f t="shared" si="124"/>
        <v>0.39510939510939513</v>
      </c>
      <c r="Q528">
        <f t="shared" si="111"/>
        <v>5.4054054054054057E-2</v>
      </c>
      <c r="R528">
        <f t="shared" si="112"/>
        <v>8.6229086229086233E-2</v>
      </c>
      <c r="S528">
        <f t="shared" si="113"/>
        <v>0.13513513513513514</v>
      </c>
      <c r="T528">
        <f t="shared" si="114"/>
        <v>0.15057915057915058</v>
      </c>
      <c r="U528">
        <f t="shared" si="115"/>
        <v>0.17117117117117117</v>
      </c>
      <c r="V528">
        <f t="shared" si="116"/>
        <v>7.7220077220077222E-3</v>
      </c>
      <c r="W528">
        <f t="shared" si="125"/>
        <v>0.7791452228530944</v>
      </c>
      <c r="X528">
        <f t="shared" si="117"/>
        <v>-0.63238661061176582</v>
      </c>
      <c r="Y528">
        <f t="shared" si="118"/>
        <v>-0.35904075888931464</v>
      </c>
      <c r="Z528">
        <f t="shared" si="119"/>
        <v>-0.38506913561247291</v>
      </c>
      <c r="AA528">
        <f t="shared" si="120"/>
        <v>0.22974432314766546</v>
      </c>
      <c r="AB528">
        <f t="shared" si="121"/>
        <v>0.40074091097785519</v>
      </c>
      <c r="AC528">
        <f t="shared" si="122"/>
        <v>-0.75827461461726098</v>
      </c>
    </row>
    <row r="529" spans="1:29">
      <c r="A529" t="s">
        <v>1449</v>
      </c>
      <c r="B529" t="s">
        <v>1450</v>
      </c>
      <c r="C529">
        <v>82</v>
      </c>
      <c r="D529" t="s">
        <v>1451</v>
      </c>
      <c r="E529" t="s">
        <v>1347</v>
      </c>
      <c r="F529" t="s">
        <v>14467</v>
      </c>
      <c r="G529">
        <v>100</v>
      </c>
      <c r="H529">
        <v>909</v>
      </c>
      <c r="I529">
        <v>170</v>
      </c>
      <c r="J529">
        <v>180</v>
      </c>
      <c r="K529">
        <v>340</v>
      </c>
      <c r="L529">
        <v>263</v>
      </c>
      <c r="M529">
        <v>395</v>
      </c>
      <c r="N529">
        <v>39</v>
      </c>
      <c r="O529">
        <f t="shared" si="123"/>
        <v>2296</v>
      </c>
      <c r="P529">
        <f t="shared" si="124"/>
        <v>0.39590592334494773</v>
      </c>
      <c r="Q529">
        <f t="shared" si="111"/>
        <v>7.4041811846689898E-2</v>
      </c>
      <c r="R529">
        <f t="shared" si="112"/>
        <v>7.8397212543554001E-2</v>
      </c>
      <c r="S529">
        <f t="shared" si="113"/>
        <v>0.1480836236933798</v>
      </c>
      <c r="T529">
        <f t="shared" si="114"/>
        <v>0.11454703832752614</v>
      </c>
      <c r="U529">
        <f t="shared" si="115"/>
        <v>0.17203832752613241</v>
      </c>
      <c r="V529">
        <f t="shared" si="116"/>
        <v>1.6986062717770034E-2</v>
      </c>
      <c r="W529">
        <f t="shared" si="125"/>
        <v>0.78273192421401405</v>
      </c>
      <c r="X529">
        <f t="shared" si="117"/>
        <v>-0.49645291392595969</v>
      </c>
      <c r="Y529">
        <f t="shared" si="118"/>
        <v>-0.4172567511197901</v>
      </c>
      <c r="Z529">
        <f t="shared" si="119"/>
        <v>-0.32614718867638587</v>
      </c>
      <c r="AA529">
        <f t="shared" si="120"/>
        <v>-6.4521418968892075E-2</v>
      </c>
      <c r="AB529">
        <f t="shared" si="121"/>
        <v>0.40783709063414775</v>
      </c>
      <c r="AC529">
        <f t="shared" si="122"/>
        <v>-0.46827784892181035</v>
      </c>
    </row>
    <row r="530" spans="1:29">
      <c r="A530" t="s">
        <v>1452</v>
      </c>
      <c r="B530" t="s">
        <v>1240</v>
      </c>
      <c r="C530">
        <v>86</v>
      </c>
      <c r="D530" t="s">
        <v>1453</v>
      </c>
      <c r="E530" t="s">
        <v>1347</v>
      </c>
      <c r="F530" t="s">
        <v>14830</v>
      </c>
      <c r="G530">
        <v>100</v>
      </c>
      <c r="H530">
        <v>935</v>
      </c>
      <c r="I530">
        <v>172</v>
      </c>
      <c r="J530">
        <v>227</v>
      </c>
      <c r="K530">
        <v>312</v>
      </c>
      <c r="L530">
        <v>249</v>
      </c>
      <c r="M530">
        <v>418</v>
      </c>
      <c r="N530">
        <v>59</v>
      </c>
      <c r="O530">
        <f t="shared" si="123"/>
        <v>2372</v>
      </c>
      <c r="P530">
        <f t="shared" si="124"/>
        <v>0.39418212478920744</v>
      </c>
      <c r="Q530">
        <f t="shared" si="111"/>
        <v>7.2512647554806076E-2</v>
      </c>
      <c r="R530">
        <f t="shared" si="112"/>
        <v>9.569983136593592E-2</v>
      </c>
      <c r="S530">
        <f t="shared" si="113"/>
        <v>0.13153456998313659</v>
      </c>
      <c r="T530">
        <f t="shared" si="114"/>
        <v>0.10497470489038786</v>
      </c>
      <c r="U530">
        <f t="shared" si="115"/>
        <v>0.17622259696458684</v>
      </c>
      <c r="V530">
        <f t="shared" si="116"/>
        <v>2.4873524451939293E-2</v>
      </c>
      <c r="W530">
        <f t="shared" si="125"/>
        <v>0.77496980060073672</v>
      </c>
      <c r="X530">
        <f t="shared" si="117"/>
        <v>-0.5068525273889708</v>
      </c>
      <c r="Y530">
        <f t="shared" si="118"/>
        <v>-0.28864268463000198</v>
      </c>
      <c r="Z530">
        <f t="shared" si="119"/>
        <v>-0.40145346555736827</v>
      </c>
      <c r="AA530">
        <f t="shared" si="120"/>
        <v>-0.1426964030773977</v>
      </c>
      <c r="AB530">
        <f t="shared" si="121"/>
        <v>0.44207812167281707</v>
      </c>
      <c r="AC530">
        <f t="shared" si="122"/>
        <v>-0.22137318422562496</v>
      </c>
    </row>
    <row r="531" spans="1:29">
      <c r="A531" t="s">
        <v>1454</v>
      </c>
      <c r="B531" t="s">
        <v>923</v>
      </c>
      <c r="C531">
        <v>82</v>
      </c>
      <c r="D531" t="s">
        <v>1455</v>
      </c>
      <c r="E531" t="s">
        <v>1347</v>
      </c>
      <c r="F531" t="s">
        <v>14831</v>
      </c>
      <c r="G531">
        <v>100</v>
      </c>
      <c r="H531">
        <v>813</v>
      </c>
      <c r="I531">
        <v>125</v>
      </c>
      <c r="J531">
        <v>204</v>
      </c>
      <c r="K531">
        <v>289</v>
      </c>
      <c r="L531">
        <v>260</v>
      </c>
      <c r="M531">
        <v>371</v>
      </c>
      <c r="N531">
        <v>30</v>
      </c>
      <c r="O531">
        <f t="shared" si="123"/>
        <v>2092</v>
      </c>
      <c r="P531">
        <f t="shared" si="124"/>
        <v>0.38862332695984703</v>
      </c>
      <c r="Q531">
        <f t="shared" ref="Q531:Q594" si="126">I531/$O531</f>
        <v>5.9751434034416823E-2</v>
      </c>
      <c r="R531">
        <f t="shared" ref="R531:R594" si="127">J531/$O531</f>
        <v>9.7514340344168254E-2</v>
      </c>
      <c r="S531">
        <f t="shared" ref="S531:S594" si="128">K531/$O531</f>
        <v>0.1381453154875717</v>
      </c>
      <c r="T531">
        <f t="shared" ref="T531:T594" si="129">L531/$O531</f>
        <v>0.124282982791587</v>
      </c>
      <c r="U531">
        <f t="shared" ref="U531:U594" si="130">M531/$O531</f>
        <v>0.17734225621414915</v>
      </c>
      <c r="V531">
        <f t="shared" ref="V531:V594" si="131">N531/$O531</f>
        <v>1.4340344168260038E-2</v>
      </c>
      <c r="W531">
        <f t="shared" si="125"/>
        <v>0.74993898957642657</v>
      </c>
      <c r="X531">
        <f t="shared" ref="X531:X594" si="132">(Q531-Q$2)/Q$2</f>
        <v>-0.59363959705531</v>
      </c>
      <c r="Y531">
        <f t="shared" ref="Y531:Y594" si="133">(R531-R$2)/R$2</f>
        <v>-0.27515505129724815</v>
      </c>
      <c r="Z531">
        <f t="shared" ref="Z531:Z594" si="134">(S531-S$2)/S$2</f>
        <v>-0.37137134484743534</v>
      </c>
      <c r="AA531">
        <f t="shared" ref="AA531:AA594" si="135">(T531-T$2)/T$2</f>
        <v>1.4989737715887073E-2</v>
      </c>
      <c r="AB531">
        <f t="shared" ref="AB531:AB594" si="136">(U531-U$2)/U$2</f>
        <v>0.45124060216813566</v>
      </c>
      <c r="AC531">
        <f t="shared" ref="AC531:AC594" si="137">(V531-V$2)/V$2</f>
        <v>-0.55109793393310658</v>
      </c>
    </row>
    <row r="532" spans="1:29">
      <c r="A532" t="s">
        <v>1456</v>
      </c>
      <c r="B532" t="s">
        <v>1457</v>
      </c>
      <c r="C532">
        <v>80</v>
      </c>
      <c r="D532" t="s">
        <v>1458</v>
      </c>
      <c r="E532" t="s">
        <v>1347</v>
      </c>
      <c r="F532" t="s">
        <v>14832</v>
      </c>
      <c r="G532">
        <v>70</v>
      </c>
      <c r="H532">
        <v>478</v>
      </c>
      <c r="I532">
        <v>112</v>
      </c>
      <c r="J532">
        <v>127</v>
      </c>
      <c r="K532">
        <v>207</v>
      </c>
      <c r="L532">
        <v>199</v>
      </c>
      <c r="M532">
        <v>303</v>
      </c>
      <c r="N532">
        <v>18</v>
      </c>
      <c r="O532">
        <f t="shared" si="123"/>
        <v>1444</v>
      </c>
      <c r="P532">
        <f t="shared" si="124"/>
        <v>0.33102493074792244</v>
      </c>
      <c r="Q532">
        <f t="shared" si="126"/>
        <v>7.7562326869806089E-2</v>
      </c>
      <c r="R532">
        <f t="shared" si="127"/>
        <v>8.7950138504155131E-2</v>
      </c>
      <c r="S532">
        <f t="shared" si="128"/>
        <v>0.14335180055401661</v>
      </c>
      <c r="T532">
        <f t="shared" si="129"/>
        <v>0.13781163434903046</v>
      </c>
      <c r="U532">
        <f t="shared" si="130"/>
        <v>0.20983379501385041</v>
      </c>
      <c r="V532">
        <f t="shared" si="131"/>
        <v>1.2465373961218837E-2</v>
      </c>
      <c r="W532">
        <f t="shared" si="125"/>
        <v>0.49057813222178792</v>
      </c>
      <c r="X532">
        <f t="shared" si="132"/>
        <v>-0.47251042741522081</v>
      </c>
      <c r="Y532">
        <f t="shared" si="133"/>
        <v>-0.34624780922022858</v>
      </c>
      <c r="Z532">
        <f t="shared" si="134"/>
        <v>-0.34767929496619537</v>
      </c>
      <c r="AA532">
        <f t="shared" si="135"/>
        <v>0.1254750365678283</v>
      </c>
      <c r="AB532">
        <f t="shared" si="136"/>
        <v>0.71712782690327315</v>
      </c>
      <c r="AC532">
        <f t="shared" si="137"/>
        <v>-0.60979094644933196</v>
      </c>
    </row>
    <row r="533" spans="1:29">
      <c r="A533" t="s">
        <v>1459</v>
      </c>
      <c r="B533" t="s">
        <v>1460</v>
      </c>
      <c r="C533">
        <v>80</v>
      </c>
      <c r="D533" t="s">
        <v>1461</v>
      </c>
      <c r="E533" t="s">
        <v>1347</v>
      </c>
      <c r="F533" t="s">
        <v>14833</v>
      </c>
      <c r="G533">
        <v>100</v>
      </c>
      <c r="H533">
        <v>720</v>
      </c>
      <c r="I533">
        <v>101</v>
      </c>
      <c r="J533">
        <v>96</v>
      </c>
      <c r="K533">
        <v>292</v>
      </c>
      <c r="L533">
        <v>266</v>
      </c>
      <c r="M533">
        <v>338</v>
      </c>
      <c r="N533">
        <v>27</v>
      </c>
      <c r="O533">
        <f t="shared" si="123"/>
        <v>1840</v>
      </c>
      <c r="P533">
        <f t="shared" si="124"/>
        <v>0.39130434782608697</v>
      </c>
      <c r="Q533">
        <f t="shared" si="126"/>
        <v>5.4891304347826089E-2</v>
      </c>
      <c r="R533">
        <f t="shared" si="127"/>
        <v>5.2173913043478258E-2</v>
      </c>
      <c r="S533">
        <f t="shared" si="128"/>
        <v>0.15869565217391304</v>
      </c>
      <c r="T533">
        <f t="shared" si="129"/>
        <v>0.14456521739130435</v>
      </c>
      <c r="U533">
        <f t="shared" si="130"/>
        <v>0.18369565217391304</v>
      </c>
      <c r="V533">
        <f t="shared" si="131"/>
        <v>1.4673913043478261E-2</v>
      </c>
      <c r="W533">
        <f t="shared" si="125"/>
        <v>0.76201140679955948</v>
      </c>
      <c r="X533">
        <f t="shared" si="132"/>
        <v>-0.62669259887395889</v>
      </c>
      <c r="Y533">
        <f t="shared" si="133"/>
        <v>-0.61218014509305452</v>
      </c>
      <c r="Z533">
        <f t="shared" si="134"/>
        <v>-0.27785727621273454</v>
      </c>
      <c r="AA533">
        <f t="shared" si="135"/>
        <v>0.18062995260500642</v>
      </c>
      <c r="AB533">
        <f t="shared" si="136"/>
        <v>0.50323219388063978</v>
      </c>
      <c r="AC533">
        <f t="shared" si="137"/>
        <v>-0.54065608152676803</v>
      </c>
    </row>
    <row r="534" spans="1:29">
      <c r="A534" t="s">
        <v>1462</v>
      </c>
      <c r="B534" t="s">
        <v>1463</v>
      </c>
      <c r="C534">
        <v>96</v>
      </c>
      <c r="D534" t="s">
        <v>1464</v>
      </c>
      <c r="E534" t="s">
        <v>1347</v>
      </c>
      <c r="F534" t="s">
        <v>14446</v>
      </c>
      <c r="G534">
        <v>100</v>
      </c>
      <c r="H534">
        <v>847</v>
      </c>
      <c r="I534">
        <v>153</v>
      </c>
      <c r="J534">
        <v>181</v>
      </c>
      <c r="K534">
        <v>212</v>
      </c>
      <c r="L534">
        <v>248</v>
      </c>
      <c r="M534">
        <v>401</v>
      </c>
      <c r="N534">
        <v>54</v>
      </c>
      <c r="O534">
        <f t="shared" si="123"/>
        <v>2096</v>
      </c>
      <c r="P534">
        <f t="shared" si="124"/>
        <v>0.40410305343511449</v>
      </c>
      <c r="Q534">
        <f t="shared" si="126"/>
        <v>7.2996183206106874E-2</v>
      </c>
      <c r="R534">
        <f t="shared" si="127"/>
        <v>8.6354961832061067E-2</v>
      </c>
      <c r="S534">
        <f t="shared" si="128"/>
        <v>0.10114503816793893</v>
      </c>
      <c r="T534">
        <f t="shared" si="129"/>
        <v>0.1183206106870229</v>
      </c>
      <c r="U534">
        <f t="shared" si="130"/>
        <v>0.19131679389312978</v>
      </c>
      <c r="V534">
        <f t="shared" si="131"/>
        <v>2.5763358778625955E-2</v>
      </c>
      <c r="W534">
        <f t="shared" si="125"/>
        <v>0.81964292916996473</v>
      </c>
      <c r="X534">
        <f t="shared" si="132"/>
        <v>-0.5035640750651732</v>
      </c>
      <c r="Y534">
        <f t="shared" si="133"/>
        <v>-0.35810509860940914</v>
      </c>
      <c r="Z534">
        <f t="shared" si="134"/>
        <v>-0.53974067745651122</v>
      </c>
      <c r="AA534">
        <f t="shared" si="135"/>
        <v>-3.3703545649578587E-2</v>
      </c>
      <c r="AB534">
        <f t="shared" si="136"/>
        <v>0.56559809884831547</v>
      </c>
      <c r="AC534">
        <f t="shared" si="137"/>
        <v>-0.19351831107753145</v>
      </c>
    </row>
    <row r="535" spans="1:29">
      <c r="A535" t="s">
        <v>1465</v>
      </c>
      <c r="B535" t="s">
        <v>926</v>
      </c>
      <c r="C535">
        <v>79</v>
      </c>
      <c r="D535" t="s">
        <v>1466</v>
      </c>
      <c r="E535" t="s">
        <v>1347</v>
      </c>
      <c r="F535" t="s">
        <v>14431</v>
      </c>
      <c r="G535">
        <v>100</v>
      </c>
      <c r="H535">
        <v>675</v>
      </c>
      <c r="I535">
        <v>93</v>
      </c>
      <c r="J535">
        <v>180</v>
      </c>
      <c r="K535">
        <v>289</v>
      </c>
      <c r="L535">
        <v>249</v>
      </c>
      <c r="M535">
        <v>299</v>
      </c>
      <c r="N535">
        <v>24</v>
      </c>
      <c r="O535">
        <f t="shared" si="123"/>
        <v>1809</v>
      </c>
      <c r="P535">
        <f t="shared" si="124"/>
        <v>0.37313432835820898</v>
      </c>
      <c r="Q535">
        <f t="shared" si="126"/>
        <v>5.140961857379768E-2</v>
      </c>
      <c r="R535">
        <f t="shared" si="127"/>
        <v>9.950248756218906E-2</v>
      </c>
      <c r="S535">
        <f t="shared" si="128"/>
        <v>0.1597567716970702</v>
      </c>
      <c r="T535">
        <f t="shared" si="129"/>
        <v>0.13764510779436154</v>
      </c>
      <c r="U535">
        <f t="shared" si="130"/>
        <v>0.16528468767274737</v>
      </c>
      <c r="V535">
        <f t="shared" si="131"/>
        <v>1.3266998341625208E-2</v>
      </c>
      <c r="W535">
        <f t="shared" si="125"/>
        <v>0.68019329835778886</v>
      </c>
      <c r="X535">
        <f t="shared" si="132"/>
        <v>-0.65037101357520344</v>
      </c>
      <c r="Y535">
        <f t="shared" si="133"/>
        <v>-0.2603767277894074</v>
      </c>
      <c r="Z535">
        <f t="shared" si="134"/>
        <v>-0.27302866413534255</v>
      </c>
      <c r="AA535">
        <f t="shared" si="135"/>
        <v>0.12411505356573399</v>
      </c>
      <c r="AB535">
        <f t="shared" si="136"/>
        <v>0.35257019273352636</v>
      </c>
      <c r="AC535">
        <f t="shared" si="137"/>
        <v>-0.58469734783330407</v>
      </c>
    </row>
    <row r="536" spans="1:29">
      <c r="A536" t="s">
        <v>1467</v>
      </c>
      <c r="B536" t="s">
        <v>1468</v>
      </c>
      <c r="C536">
        <v>87</v>
      </c>
      <c r="D536" t="s">
        <v>1469</v>
      </c>
      <c r="E536" t="s">
        <v>1347</v>
      </c>
      <c r="F536" t="s">
        <v>14834</v>
      </c>
      <c r="G536">
        <v>53</v>
      </c>
      <c r="H536">
        <v>319</v>
      </c>
      <c r="I536">
        <v>72</v>
      </c>
      <c r="J536">
        <v>65</v>
      </c>
      <c r="K536">
        <v>94</v>
      </c>
      <c r="L536">
        <v>97</v>
      </c>
      <c r="M536">
        <v>195</v>
      </c>
      <c r="N536">
        <v>41</v>
      </c>
      <c r="O536">
        <f t="shared" si="123"/>
        <v>883</v>
      </c>
      <c r="P536">
        <f t="shared" si="124"/>
        <v>0.36126840317100795</v>
      </c>
      <c r="Q536">
        <f t="shared" si="126"/>
        <v>8.1540203850509627E-2</v>
      </c>
      <c r="R536">
        <f t="shared" si="127"/>
        <v>7.3612684031710077E-2</v>
      </c>
      <c r="S536">
        <f t="shared" si="128"/>
        <v>0.10645526613816535</v>
      </c>
      <c r="T536">
        <f t="shared" si="129"/>
        <v>0.10985277463193659</v>
      </c>
      <c r="U536">
        <f t="shared" si="130"/>
        <v>0.22083805209513024</v>
      </c>
      <c r="V536">
        <f t="shared" si="131"/>
        <v>4.6432616081540201E-2</v>
      </c>
      <c r="W536">
        <f t="shared" si="125"/>
        <v>0.62676200977581076</v>
      </c>
      <c r="X536">
        <f t="shared" si="132"/>
        <v>-0.44545749188547235</v>
      </c>
      <c r="Y536">
        <f t="shared" si="133"/>
        <v>-0.45282117489063467</v>
      </c>
      <c r="Z536">
        <f t="shared" si="134"/>
        <v>-0.51557654669539776</v>
      </c>
      <c r="AA536">
        <f t="shared" si="135"/>
        <v>-0.10285836076200597</v>
      </c>
      <c r="AB536">
        <f t="shared" si="136"/>
        <v>0.80717869810548226</v>
      </c>
      <c r="AC536">
        <f t="shared" si="137"/>
        <v>0.45350049115475966</v>
      </c>
    </row>
    <row r="537" spans="1:29">
      <c r="A537" t="s">
        <v>1470</v>
      </c>
      <c r="B537" t="s">
        <v>1471</v>
      </c>
      <c r="C537">
        <v>81</v>
      </c>
      <c r="D537" t="s">
        <v>1472</v>
      </c>
      <c r="E537" t="s">
        <v>1347</v>
      </c>
      <c r="F537" t="s">
        <v>14835</v>
      </c>
      <c r="G537">
        <v>39</v>
      </c>
      <c r="H537">
        <v>278</v>
      </c>
      <c r="I537">
        <v>39</v>
      </c>
      <c r="J537">
        <v>58</v>
      </c>
      <c r="K537">
        <v>106</v>
      </c>
      <c r="L537">
        <v>89</v>
      </c>
      <c r="M537">
        <v>106</v>
      </c>
      <c r="N537">
        <v>12</v>
      </c>
      <c r="O537">
        <f t="shared" si="123"/>
        <v>688</v>
      </c>
      <c r="P537">
        <f t="shared" si="124"/>
        <v>0.40406976744186046</v>
      </c>
      <c r="Q537">
        <f t="shared" si="126"/>
        <v>5.6686046511627904E-2</v>
      </c>
      <c r="R537">
        <f t="shared" si="127"/>
        <v>8.4302325581395346E-2</v>
      </c>
      <c r="S537">
        <f t="shared" si="128"/>
        <v>0.15406976744186046</v>
      </c>
      <c r="T537">
        <f t="shared" si="129"/>
        <v>0.12936046511627908</v>
      </c>
      <c r="U537">
        <f t="shared" si="130"/>
        <v>0.15406976744186046</v>
      </c>
      <c r="V537">
        <f t="shared" si="131"/>
        <v>1.7441860465116279E-2</v>
      </c>
      <c r="W537">
        <f t="shared" si="125"/>
        <v>0.81949304507047516</v>
      </c>
      <c r="X537">
        <f t="shared" si="132"/>
        <v>-0.61448683075056554</v>
      </c>
      <c r="Y537">
        <f t="shared" si="133"/>
        <v>-0.37336278289018254</v>
      </c>
      <c r="Z537">
        <f t="shared" si="134"/>
        <v>-0.29890731100933693</v>
      </c>
      <c r="AA537">
        <f t="shared" si="135"/>
        <v>5.6456335453072361E-2</v>
      </c>
      <c r="AB537">
        <f t="shared" si="136"/>
        <v>0.26079540686700148</v>
      </c>
      <c r="AC537">
        <f t="shared" si="137"/>
        <v>-0.45400981266747609</v>
      </c>
    </row>
    <row r="538" spans="1:29">
      <c r="A538" t="s">
        <v>1473</v>
      </c>
      <c r="B538" t="s">
        <v>1474</v>
      </c>
      <c r="C538">
        <v>80</v>
      </c>
      <c r="D538" t="s">
        <v>1475</v>
      </c>
      <c r="E538" t="s">
        <v>1347</v>
      </c>
      <c r="F538" t="s">
        <v>14836</v>
      </c>
      <c r="G538">
        <v>38</v>
      </c>
      <c r="H538">
        <v>201</v>
      </c>
      <c r="I538">
        <v>47</v>
      </c>
      <c r="J538">
        <v>32</v>
      </c>
      <c r="K538">
        <v>108</v>
      </c>
      <c r="L538">
        <v>82</v>
      </c>
      <c r="M538">
        <v>126</v>
      </c>
      <c r="N538">
        <v>18</v>
      </c>
      <c r="O538">
        <f t="shared" si="123"/>
        <v>614</v>
      </c>
      <c r="P538">
        <f t="shared" si="124"/>
        <v>0.32736156351791529</v>
      </c>
      <c r="Q538">
        <f t="shared" si="126"/>
        <v>7.6547231270358312E-2</v>
      </c>
      <c r="R538">
        <f t="shared" si="127"/>
        <v>5.2117263843648211E-2</v>
      </c>
      <c r="S538">
        <f t="shared" si="128"/>
        <v>0.1758957654723127</v>
      </c>
      <c r="T538">
        <f t="shared" si="129"/>
        <v>0.13355048859934854</v>
      </c>
      <c r="U538">
        <f t="shared" si="130"/>
        <v>0.20521172638436483</v>
      </c>
      <c r="V538">
        <f t="shared" si="131"/>
        <v>2.9315960912052116E-2</v>
      </c>
      <c r="W538">
        <f t="shared" si="125"/>
        <v>0.47408228983611334</v>
      </c>
      <c r="X538">
        <f t="shared" si="132"/>
        <v>-0.47941393799174326</v>
      </c>
      <c r="Y538">
        <f t="shared" si="133"/>
        <v>-0.61260123071184602</v>
      </c>
      <c r="Z538">
        <f t="shared" si="134"/>
        <v>-0.19958836023043713</v>
      </c>
      <c r="AA538">
        <f t="shared" si="135"/>
        <v>9.0675266642032876E-2</v>
      </c>
      <c r="AB538">
        <f t="shared" si="136"/>
        <v>0.67930416431821383</v>
      </c>
      <c r="AC538">
        <f t="shared" si="137"/>
        <v>-8.230965256162108E-2</v>
      </c>
    </row>
    <row r="539" spans="1:29">
      <c r="A539" t="s">
        <v>1476</v>
      </c>
      <c r="B539" t="s">
        <v>851</v>
      </c>
      <c r="C539">
        <v>86</v>
      </c>
      <c r="D539" t="s">
        <v>1477</v>
      </c>
      <c r="E539" t="s">
        <v>1347</v>
      </c>
      <c r="F539" t="s">
        <v>14837</v>
      </c>
      <c r="G539">
        <v>33</v>
      </c>
      <c r="H539">
        <v>262</v>
      </c>
      <c r="I539">
        <v>45</v>
      </c>
      <c r="J539">
        <v>91</v>
      </c>
      <c r="K539">
        <v>84</v>
      </c>
      <c r="L539">
        <v>96</v>
      </c>
      <c r="M539">
        <v>163</v>
      </c>
      <c r="N539">
        <v>11</v>
      </c>
      <c r="O539">
        <f t="shared" si="123"/>
        <v>752</v>
      </c>
      <c r="P539">
        <f t="shared" si="124"/>
        <v>0.34840425531914893</v>
      </c>
      <c r="Q539">
        <f t="shared" si="126"/>
        <v>5.9840425531914897E-2</v>
      </c>
      <c r="R539">
        <f t="shared" si="127"/>
        <v>0.12101063829787234</v>
      </c>
      <c r="S539">
        <f t="shared" si="128"/>
        <v>0.11170212765957446</v>
      </c>
      <c r="T539">
        <f t="shared" si="129"/>
        <v>0.1276595744680851</v>
      </c>
      <c r="U539">
        <f t="shared" si="130"/>
        <v>0.21675531914893617</v>
      </c>
      <c r="V539">
        <f t="shared" si="131"/>
        <v>1.4627659574468085E-2</v>
      </c>
      <c r="W539">
        <f t="shared" si="125"/>
        <v>0.56883580634960762</v>
      </c>
      <c r="X539">
        <f t="shared" si="132"/>
        <v>-0.59303437943390291</v>
      </c>
      <c r="Y539">
        <f t="shared" si="133"/>
        <v>-0.10050204308484383</v>
      </c>
      <c r="Z539">
        <f t="shared" si="134"/>
        <v>-0.49170076422435266</v>
      </c>
      <c r="AA539">
        <f t="shared" si="135"/>
        <v>4.2565563650557518E-2</v>
      </c>
      <c r="AB539">
        <f t="shared" si="136"/>
        <v>0.77376856819165274</v>
      </c>
      <c r="AC539">
        <f t="shared" si="137"/>
        <v>-0.54210397409878752</v>
      </c>
    </row>
    <row r="540" spans="1:29">
      <c r="A540" t="s">
        <v>1478</v>
      </c>
      <c r="B540" t="s">
        <v>1479</v>
      </c>
      <c r="C540">
        <v>70</v>
      </c>
      <c r="D540" t="s">
        <v>1480</v>
      </c>
      <c r="E540" t="s">
        <v>1347</v>
      </c>
      <c r="F540" t="s">
        <v>14838</v>
      </c>
      <c r="G540">
        <v>26</v>
      </c>
      <c r="H540">
        <v>199</v>
      </c>
      <c r="I540">
        <v>32</v>
      </c>
      <c r="J540">
        <v>31</v>
      </c>
      <c r="K540">
        <v>63</v>
      </c>
      <c r="L540">
        <v>66</v>
      </c>
      <c r="M540">
        <v>89</v>
      </c>
      <c r="N540">
        <v>4</v>
      </c>
      <c r="O540">
        <f t="shared" si="123"/>
        <v>484</v>
      </c>
      <c r="P540">
        <f t="shared" si="124"/>
        <v>0.41115702479338845</v>
      </c>
      <c r="Q540">
        <f t="shared" si="126"/>
        <v>6.6115702479338845E-2</v>
      </c>
      <c r="R540">
        <f t="shared" si="127"/>
        <v>6.4049586776859499E-2</v>
      </c>
      <c r="S540">
        <f t="shared" si="128"/>
        <v>0.13016528925619836</v>
      </c>
      <c r="T540">
        <f t="shared" si="129"/>
        <v>0.13636363636363635</v>
      </c>
      <c r="U540">
        <f t="shared" si="130"/>
        <v>0.18388429752066116</v>
      </c>
      <c r="V540">
        <f t="shared" si="131"/>
        <v>8.2644628099173556E-3</v>
      </c>
      <c r="W540">
        <f t="shared" si="125"/>
        <v>0.85140638404995028</v>
      </c>
      <c r="X540">
        <f t="shared" si="132"/>
        <v>-0.55035717661604411</v>
      </c>
      <c r="Y540">
        <f t="shared" si="133"/>
        <v>-0.52390572219584686</v>
      </c>
      <c r="Z540">
        <f t="shared" si="134"/>
        <v>-0.4076843616168076</v>
      </c>
      <c r="AA540">
        <f t="shared" si="135"/>
        <v>0.11364957935400463</v>
      </c>
      <c r="AB540">
        <f t="shared" si="136"/>
        <v>0.50477593079058625</v>
      </c>
      <c r="AC540">
        <f t="shared" si="137"/>
        <v>-0.74129390572673792</v>
      </c>
    </row>
    <row r="541" spans="1:29">
      <c r="A541" t="s">
        <v>1481</v>
      </c>
      <c r="B541" t="s">
        <v>573</v>
      </c>
      <c r="C541">
        <v>78</v>
      </c>
      <c r="D541" t="s">
        <v>1482</v>
      </c>
      <c r="E541" t="s">
        <v>1347</v>
      </c>
      <c r="F541" t="s">
        <v>14839</v>
      </c>
      <c r="G541">
        <v>28</v>
      </c>
      <c r="H541">
        <v>182</v>
      </c>
      <c r="I541">
        <v>25</v>
      </c>
      <c r="J541">
        <v>28</v>
      </c>
      <c r="K541">
        <v>58</v>
      </c>
      <c r="L541">
        <v>54</v>
      </c>
      <c r="M541">
        <v>87</v>
      </c>
      <c r="N541">
        <v>6</v>
      </c>
      <c r="O541">
        <f t="shared" si="123"/>
        <v>440</v>
      </c>
      <c r="P541">
        <f t="shared" si="124"/>
        <v>0.41363636363636364</v>
      </c>
      <c r="Q541">
        <f t="shared" si="126"/>
        <v>5.6818181818181816E-2</v>
      </c>
      <c r="R541">
        <f t="shared" si="127"/>
        <v>6.363636363636363E-2</v>
      </c>
      <c r="S541">
        <f t="shared" si="128"/>
        <v>0.13181818181818181</v>
      </c>
      <c r="T541">
        <f t="shared" si="129"/>
        <v>0.12272727272727273</v>
      </c>
      <c r="U541">
        <f t="shared" si="130"/>
        <v>0.19772727272727272</v>
      </c>
      <c r="V541">
        <f t="shared" si="131"/>
        <v>1.3636363636363636E-2</v>
      </c>
      <c r="W541">
        <f t="shared" si="125"/>
        <v>0.86257064365226144</v>
      </c>
      <c r="X541">
        <f t="shared" si="132"/>
        <v>-0.61358819865441294</v>
      </c>
      <c r="Y541">
        <f t="shared" si="133"/>
        <v>-0.52697729818168015</v>
      </c>
      <c r="Z541">
        <f t="shared" si="134"/>
        <v>-0.40016289319289411</v>
      </c>
      <c r="AA541">
        <f t="shared" si="135"/>
        <v>2.2846214186042334E-3</v>
      </c>
      <c r="AB541">
        <f t="shared" si="136"/>
        <v>0.61805681546807978</v>
      </c>
      <c r="AC541">
        <f t="shared" si="137"/>
        <v>-0.57313494444911772</v>
      </c>
    </row>
    <row r="542" spans="1:29">
      <c r="A542" t="s">
        <v>1126</v>
      </c>
      <c r="B542" t="s">
        <v>742</v>
      </c>
      <c r="C542">
        <v>82</v>
      </c>
      <c r="D542" t="s">
        <v>1483</v>
      </c>
      <c r="E542" t="s">
        <v>1347</v>
      </c>
      <c r="F542" t="s">
        <v>14840</v>
      </c>
      <c r="G542">
        <v>40</v>
      </c>
      <c r="H542">
        <v>264</v>
      </c>
      <c r="I542">
        <v>51</v>
      </c>
      <c r="J542">
        <v>67</v>
      </c>
      <c r="K542">
        <v>113</v>
      </c>
      <c r="L542">
        <v>83</v>
      </c>
      <c r="M542">
        <v>177</v>
      </c>
      <c r="N542">
        <v>11</v>
      </c>
      <c r="O542">
        <f t="shared" si="123"/>
        <v>766</v>
      </c>
      <c r="P542">
        <f t="shared" si="124"/>
        <v>0.34464751958224543</v>
      </c>
      <c r="Q542">
        <f t="shared" si="126"/>
        <v>6.6579634464751958E-2</v>
      </c>
      <c r="R542">
        <f t="shared" si="127"/>
        <v>8.7467362924281991E-2</v>
      </c>
      <c r="S542">
        <f t="shared" si="128"/>
        <v>0.1475195822454308</v>
      </c>
      <c r="T542">
        <f t="shared" si="129"/>
        <v>0.10835509138381201</v>
      </c>
      <c r="U542">
        <f t="shared" si="130"/>
        <v>0.2310704960835509</v>
      </c>
      <c r="V542">
        <f t="shared" si="131"/>
        <v>1.4360313315926894E-2</v>
      </c>
      <c r="W542">
        <f t="shared" si="125"/>
        <v>0.55191953322989906</v>
      </c>
      <c r="X542">
        <f t="shared" si="132"/>
        <v>-0.54720204583838261</v>
      </c>
      <c r="Y542">
        <f t="shared" si="133"/>
        <v>-0.34983638336422646</v>
      </c>
      <c r="Z542">
        <f t="shared" si="134"/>
        <v>-0.3287138527404046</v>
      </c>
      <c r="AA542">
        <f t="shared" si="135"/>
        <v>-0.11508958577005544</v>
      </c>
      <c r="AB542">
        <f t="shared" si="136"/>
        <v>0.89091360986546098</v>
      </c>
      <c r="AC542">
        <f t="shared" si="137"/>
        <v>-0.55047283096904465</v>
      </c>
    </row>
    <row r="543" spans="1:29">
      <c r="A543" t="s">
        <v>1484</v>
      </c>
      <c r="B543" t="s">
        <v>1438</v>
      </c>
      <c r="C543">
        <v>79</v>
      </c>
      <c r="D543" t="s">
        <v>1485</v>
      </c>
      <c r="E543" t="s">
        <v>1347</v>
      </c>
      <c r="F543" t="s">
        <v>14841</v>
      </c>
      <c r="G543">
        <v>29</v>
      </c>
      <c r="H543">
        <v>170</v>
      </c>
      <c r="I543">
        <v>44</v>
      </c>
      <c r="J543">
        <v>13</v>
      </c>
      <c r="K543">
        <v>58</v>
      </c>
      <c r="L543">
        <v>61</v>
      </c>
      <c r="M543">
        <v>109</v>
      </c>
      <c r="N543">
        <v>2</v>
      </c>
      <c r="O543">
        <f t="shared" si="123"/>
        <v>457</v>
      </c>
      <c r="P543">
        <f t="shared" si="124"/>
        <v>0.37199124726477023</v>
      </c>
      <c r="Q543">
        <f t="shared" si="126"/>
        <v>9.6280087527352301E-2</v>
      </c>
      <c r="R543">
        <f t="shared" si="127"/>
        <v>2.8446389496717725E-2</v>
      </c>
      <c r="S543">
        <f t="shared" si="128"/>
        <v>0.12691466083150985</v>
      </c>
      <c r="T543">
        <f t="shared" si="129"/>
        <v>0.13347921225382933</v>
      </c>
      <c r="U543">
        <f t="shared" si="130"/>
        <v>0.23851203501094093</v>
      </c>
      <c r="V543">
        <f t="shared" si="131"/>
        <v>4.3763676148796497E-3</v>
      </c>
      <c r="W543">
        <f t="shared" si="125"/>
        <v>0.67504609788141912</v>
      </c>
      <c r="X543">
        <f t="shared" si="132"/>
        <v>-0.34521378782927215</v>
      </c>
      <c r="Y543">
        <f t="shared" si="133"/>
        <v>-0.78855190259449903</v>
      </c>
      <c r="Z543">
        <f t="shared" si="134"/>
        <v>-0.42247630854458074</v>
      </c>
      <c r="AA543">
        <f t="shared" si="135"/>
        <v>9.009316957919361E-2</v>
      </c>
      <c r="AB543">
        <f t="shared" si="136"/>
        <v>0.95180977564448577</v>
      </c>
      <c r="AC543">
        <f t="shared" si="137"/>
        <v>-0.86300465029730988</v>
      </c>
    </row>
    <row r="544" spans="1:29">
      <c r="A544" t="s">
        <v>1486</v>
      </c>
      <c r="B544" t="s">
        <v>1487</v>
      </c>
      <c r="C544">
        <v>86</v>
      </c>
      <c r="D544" t="s">
        <v>1488</v>
      </c>
      <c r="E544" t="s">
        <v>1347</v>
      </c>
      <c r="F544" t="s">
        <v>14842</v>
      </c>
      <c r="G544">
        <v>27</v>
      </c>
      <c r="H544">
        <v>234</v>
      </c>
      <c r="I544">
        <v>39</v>
      </c>
      <c r="J544">
        <v>75</v>
      </c>
      <c r="K544">
        <v>80</v>
      </c>
      <c r="L544">
        <v>66</v>
      </c>
      <c r="M544">
        <v>131</v>
      </c>
      <c r="N544">
        <v>8</v>
      </c>
      <c r="O544">
        <f t="shared" si="123"/>
        <v>633</v>
      </c>
      <c r="P544">
        <f t="shared" si="124"/>
        <v>0.36966824644549762</v>
      </c>
      <c r="Q544">
        <f t="shared" si="126"/>
        <v>6.1611374407582936E-2</v>
      </c>
      <c r="R544">
        <f t="shared" si="127"/>
        <v>0.11848341232227488</v>
      </c>
      <c r="S544">
        <f t="shared" si="128"/>
        <v>0.1263823064770932</v>
      </c>
      <c r="T544">
        <f t="shared" si="129"/>
        <v>0.10426540284360189</v>
      </c>
      <c r="U544">
        <f t="shared" si="130"/>
        <v>0.20695102685624012</v>
      </c>
      <c r="V544">
        <f t="shared" si="131"/>
        <v>1.2638230647709321E-2</v>
      </c>
      <c r="W544">
        <f t="shared" si="125"/>
        <v>0.66458581558631358</v>
      </c>
      <c r="X544">
        <f t="shared" si="132"/>
        <v>-0.58099042583947713</v>
      </c>
      <c r="Y544">
        <f t="shared" si="133"/>
        <v>-0.11928745429899816</v>
      </c>
      <c r="Z544">
        <f t="shared" si="134"/>
        <v>-0.42489878085716276</v>
      </c>
      <c r="AA544">
        <f t="shared" si="135"/>
        <v>-0.14848910520167732</v>
      </c>
      <c r="AB544">
        <f t="shared" si="136"/>
        <v>0.69353733986272481</v>
      </c>
      <c r="AC544">
        <f t="shared" si="137"/>
        <v>-0.60437993798338452</v>
      </c>
    </row>
    <row r="545" spans="1:29">
      <c r="A545" t="s">
        <v>1347</v>
      </c>
      <c r="B545" t="s">
        <v>1489</v>
      </c>
      <c r="C545">
        <v>84</v>
      </c>
      <c r="D545" t="s">
        <v>1490</v>
      </c>
      <c r="E545" t="s">
        <v>1347</v>
      </c>
      <c r="F545" t="s">
        <v>14843</v>
      </c>
      <c r="G545">
        <v>31</v>
      </c>
      <c r="H545">
        <v>219</v>
      </c>
      <c r="I545">
        <v>23</v>
      </c>
      <c r="J545">
        <v>30</v>
      </c>
      <c r="K545">
        <v>61</v>
      </c>
      <c r="L545">
        <v>68</v>
      </c>
      <c r="M545">
        <v>111</v>
      </c>
      <c r="N545">
        <v>17</v>
      </c>
      <c r="O545">
        <f t="shared" si="123"/>
        <v>529</v>
      </c>
      <c r="P545">
        <f t="shared" si="124"/>
        <v>0.41398865784499056</v>
      </c>
      <c r="Q545">
        <f t="shared" si="126"/>
        <v>4.3478260869565216E-2</v>
      </c>
      <c r="R545">
        <f t="shared" si="127"/>
        <v>5.6710775047258979E-2</v>
      </c>
      <c r="S545">
        <f t="shared" si="128"/>
        <v>0.11531190926275993</v>
      </c>
      <c r="T545">
        <f t="shared" si="129"/>
        <v>0.12854442344045369</v>
      </c>
      <c r="U545">
        <f t="shared" si="130"/>
        <v>0.20982986767485823</v>
      </c>
      <c r="V545">
        <f t="shared" si="131"/>
        <v>3.2136105860113423E-2</v>
      </c>
      <c r="W545">
        <f t="shared" si="125"/>
        <v>0.86415699559953385</v>
      </c>
      <c r="X545">
        <f t="shared" si="132"/>
        <v>-0.70431096940511595</v>
      </c>
      <c r="Y545">
        <f t="shared" si="133"/>
        <v>-0.57845667944897228</v>
      </c>
      <c r="Z545">
        <f t="shared" si="134"/>
        <v>-0.47527449492527463</v>
      </c>
      <c r="AA545">
        <f t="shared" si="135"/>
        <v>4.9791916013604998E-2</v>
      </c>
      <c r="AB545">
        <f t="shared" si="136"/>
        <v>0.71709568840495019</v>
      </c>
      <c r="AC545">
        <f t="shared" si="137"/>
        <v>5.9705782988657696E-3</v>
      </c>
    </row>
    <row r="546" spans="1:29">
      <c r="A546" t="s">
        <v>1491</v>
      </c>
      <c r="B546" t="s">
        <v>1492</v>
      </c>
      <c r="C546">
        <v>85</v>
      </c>
      <c r="D546" t="s">
        <v>1493</v>
      </c>
      <c r="E546" t="s">
        <v>1347</v>
      </c>
      <c r="F546" t="s">
        <v>14606</v>
      </c>
      <c r="G546">
        <v>26</v>
      </c>
      <c r="H546">
        <v>236</v>
      </c>
      <c r="I546">
        <v>38</v>
      </c>
      <c r="J546">
        <v>61</v>
      </c>
      <c r="K546">
        <v>62</v>
      </c>
      <c r="L546">
        <v>89</v>
      </c>
      <c r="M546">
        <v>112</v>
      </c>
      <c r="N546">
        <v>10</v>
      </c>
      <c r="O546">
        <f t="shared" si="123"/>
        <v>608</v>
      </c>
      <c r="P546">
        <f t="shared" si="124"/>
        <v>0.38815789473684209</v>
      </c>
      <c r="Q546">
        <f t="shared" si="126"/>
        <v>6.25E-2</v>
      </c>
      <c r="R546">
        <f t="shared" si="127"/>
        <v>0.10032894736842106</v>
      </c>
      <c r="S546">
        <f t="shared" si="128"/>
        <v>0.10197368421052631</v>
      </c>
      <c r="T546">
        <f t="shared" si="129"/>
        <v>0.14638157894736842</v>
      </c>
      <c r="U546">
        <f t="shared" si="130"/>
        <v>0.18421052631578946</v>
      </c>
      <c r="V546">
        <f t="shared" si="131"/>
        <v>1.6447368421052631E-2</v>
      </c>
      <c r="W546">
        <f t="shared" si="125"/>
        <v>0.7478431864232471</v>
      </c>
      <c r="X546">
        <f t="shared" si="132"/>
        <v>-0.57494701851985419</v>
      </c>
      <c r="Y546">
        <f t="shared" si="133"/>
        <v>-0.25423347528173718</v>
      </c>
      <c r="Z546">
        <f t="shared" si="134"/>
        <v>-0.53596993325493847</v>
      </c>
      <c r="AA546">
        <f t="shared" si="135"/>
        <v>0.19546374801268704</v>
      </c>
      <c r="AB546">
        <f t="shared" si="136"/>
        <v>0.50744555101079414</v>
      </c>
      <c r="AC546">
        <f t="shared" si="137"/>
        <v>-0.48514083212064635</v>
      </c>
    </row>
    <row r="547" spans="1:29">
      <c r="A547" t="s">
        <v>1494</v>
      </c>
      <c r="B547" t="s">
        <v>365</v>
      </c>
      <c r="C547">
        <v>81</v>
      </c>
      <c r="D547" t="s">
        <v>1495</v>
      </c>
      <c r="E547" t="s">
        <v>1347</v>
      </c>
      <c r="F547" t="s">
        <v>14844</v>
      </c>
      <c r="G547">
        <v>31</v>
      </c>
      <c r="H547">
        <v>148</v>
      </c>
      <c r="I547">
        <v>31</v>
      </c>
      <c r="J547">
        <v>57</v>
      </c>
      <c r="K547">
        <v>73</v>
      </c>
      <c r="L547">
        <v>60</v>
      </c>
      <c r="M547">
        <v>143</v>
      </c>
      <c r="N547">
        <v>9</v>
      </c>
      <c r="O547">
        <f t="shared" si="123"/>
        <v>521</v>
      </c>
      <c r="P547">
        <f t="shared" si="124"/>
        <v>0.28406909788867563</v>
      </c>
      <c r="Q547">
        <f t="shared" si="126"/>
        <v>5.9500959692898273E-2</v>
      </c>
      <c r="R547">
        <f t="shared" si="127"/>
        <v>0.10940499040307101</v>
      </c>
      <c r="S547">
        <f t="shared" si="128"/>
        <v>0.14011516314779271</v>
      </c>
      <c r="T547">
        <f t="shared" si="129"/>
        <v>0.11516314779270634</v>
      </c>
      <c r="U547">
        <f t="shared" si="130"/>
        <v>0.27447216890595011</v>
      </c>
      <c r="V547">
        <f t="shared" si="131"/>
        <v>1.7274472168905951E-2</v>
      </c>
      <c r="W547">
        <f t="shared" si="125"/>
        <v>0.27913986537549584</v>
      </c>
      <c r="X547">
        <f t="shared" si="132"/>
        <v>-0.59534303490565776</v>
      </c>
      <c r="Y547">
        <f t="shared" si="133"/>
        <v>-0.186769306169217</v>
      </c>
      <c r="Z547">
        <f t="shared" si="134"/>
        <v>-0.36240757592679057</v>
      </c>
      <c r="AA547">
        <f t="shared" si="135"/>
        <v>-5.9489798626176406E-2</v>
      </c>
      <c r="AB547">
        <f t="shared" si="136"/>
        <v>1.2460814708507419</v>
      </c>
      <c r="AC547">
        <f t="shared" si="137"/>
        <v>-0.45924964172057131</v>
      </c>
    </row>
    <row r="548" spans="1:29">
      <c r="A548" t="s">
        <v>1496</v>
      </c>
      <c r="B548" t="s">
        <v>1497</v>
      </c>
      <c r="C548">
        <v>75</v>
      </c>
      <c r="D548" t="s">
        <v>1498</v>
      </c>
      <c r="E548" t="s">
        <v>1347</v>
      </c>
      <c r="F548" t="s">
        <v>14845</v>
      </c>
      <c r="G548">
        <v>28</v>
      </c>
      <c r="H548">
        <v>144</v>
      </c>
      <c r="I548">
        <v>28</v>
      </c>
      <c r="J548">
        <v>25</v>
      </c>
      <c r="K548">
        <v>63</v>
      </c>
      <c r="L548">
        <v>40</v>
      </c>
      <c r="M548">
        <v>82</v>
      </c>
      <c r="N548">
        <v>5</v>
      </c>
      <c r="O548">
        <f t="shared" si="123"/>
        <v>387</v>
      </c>
      <c r="P548">
        <f t="shared" si="124"/>
        <v>0.37209302325581395</v>
      </c>
      <c r="Q548">
        <f t="shared" si="126"/>
        <v>7.2351421188630485E-2</v>
      </c>
      <c r="R548">
        <f t="shared" si="127"/>
        <v>6.4599483204134361E-2</v>
      </c>
      <c r="S548">
        <f t="shared" si="128"/>
        <v>0.16279069767441862</v>
      </c>
      <c r="T548">
        <f t="shared" si="129"/>
        <v>0.10335917312661498</v>
      </c>
      <c r="U548">
        <f t="shared" si="130"/>
        <v>0.21188630490956073</v>
      </c>
      <c r="V548">
        <f t="shared" si="131"/>
        <v>1.2919896640826873E-2</v>
      </c>
      <c r="W548">
        <f t="shared" si="125"/>
        <v>0.67550438682748792</v>
      </c>
      <c r="X548">
        <f t="shared" si="132"/>
        <v>-0.50794900335114912</v>
      </c>
      <c r="Y548">
        <f t="shared" si="133"/>
        <v>-0.51981822443692149</v>
      </c>
      <c r="Z548">
        <f t="shared" si="134"/>
        <v>-0.25922281917967666</v>
      </c>
      <c r="AA548">
        <f t="shared" si="135"/>
        <v>-0.15589006905122818</v>
      </c>
      <c r="AB548">
        <f t="shared" si="136"/>
        <v>0.73392408156132705</v>
      </c>
      <c r="AC548">
        <f t="shared" si="137"/>
        <v>-0.59556282419813056</v>
      </c>
    </row>
    <row r="549" spans="1:29">
      <c r="A549" t="s">
        <v>1499</v>
      </c>
      <c r="B549" t="s">
        <v>1500</v>
      </c>
      <c r="C549">
        <v>70</v>
      </c>
      <c r="D549" t="s">
        <v>1501</v>
      </c>
      <c r="E549" t="s">
        <v>1347</v>
      </c>
      <c r="F549" t="s">
        <v>14846</v>
      </c>
      <c r="G549">
        <v>32</v>
      </c>
      <c r="H549">
        <v>194</v>
      </c>
      <c r="I549">
        <v>22</v>
      </c>
      <c r="J549">
        <v>19</v>
      </c>
      <c r="K549">
        <v>50</v>
      </c>
      <c r="L549">
        <v>54</v>
      </c>
      <c r="M549">
        <v>55</v>
      </c>
      <c r="N549">
        <v>3</v>
      </c>
      <c r="O549">
        <f t="shared" si="123"/>
        <v>397</v>
      </c>
      <c r="P549">
        <f t="shared" si="124"/>
        <v>0.48866498740554154</v>
      </c>
      <c r="Q549">
        <f t="shared" si="126"/>
        <v>5.5415617128463476E-2</v>
      </c>
      <c r="R549">
        <f t="shared" si="127"/>
        <v>4.7858942065491183E-2</v>
      </c>
      <c r="S549">
        <f t="shared" si="128"/>
        <v>0.12594458438287154</v>
      </c>
      <c r="T549">
        <f t="shared" si="129"/>
        <v>0.13602015113350127</v>
      </c>
      <c r="U549">
        <f t="shared" si="130"/>
        <v>0.1385390428211587</v>
      </c>
      <c r="V549">
        <f t="shared" si="131"/>
        <v>7.556675062972292E-3</v>
      </c>
      <c r="W549">
        <f t="shared" si="125"/>
        <v>1.2004183871087697</v>
      </c>
      <c r="X549">
        <f t="shared" si="132"/>
        <v>-0.62312682750374981</v>
      </c>
      <c r="Y549">
        <f t="shared" si="133"/>
        <v>-0.64425424728309155</v>
      </c>
      <c r="Z549">
        <f t="shared" si="134"/>
        <v>-0.42689063016779594</v>
      </c>
      <c r="AA549">
        <f t="shared" si="135"/>
        <v>0.11084441668560681</v>
      </c>
      <c r="AB549">
        <f t="shared" si="136"/>
        <v>0.13370320317112638</v>
      </c>
      <c r="AC549">
        <f t="shared" si="137"/>
        <v>-0.76345009516072015</v>
      </c>
    </row>
    <row r="550" spans="1:29">
      <c r="A550" t="s">
        <v>1502</v>
      </c>
      <c r="B550" t="s">
        <v>1503</v>
      </c>
      <c r="C550">
        <v>88</v>
      </c>
      <c r="D550" t="s">
        <v>1504</v>
      </c>
      <c r="E550" t="s">
        <v>1347</v>
      </c>
      <c r="F550" t="s">
        <v>14847</v>
      </c>
      <c r="G550">
        <v>28</v>
      </c>
      <c r="H550">
        <v>172</v>
      </c>
      <c r="I550">
        <v>46</v>
      </c>
      <c r="J550">
        <v>73</v>
      </c>
      <c r="K550">
        <v>85</v>
      </c>
      <c r="L550">
        <v>71</v>
      </c>
      <c r="M550">
        <v>127</v>
      </c>
      <c r="N550">
        <v>16</v>
      </c>
      <c r="O550">
        <f t="shared" si="123"/>
        <v>590</v>
      </c>
      <c r="P550">
        <f t="shared" si="124"/>
        <v>0.29152542372881357</v>
      </c>
      <c r="Q550">
        <f t="shared" si="126"/>
        <v>7.796610169491526E-2</v>
      </c>
      <c r="R550">
        <f t="shared" si="127"/>
        <v>0.12372881355932204</v>
      </c>
      <c r="S550">
        <f t="shared" si="128"/>
        <v>0.1440677966101695</v>
      </c>
      <c r="T550">
        <f t="shared" si="129"/>
        <v>0.12033898305084746</v>
      </c>
      <c r="U550">
        <f t="shared" si="130"/>
        <v>0.21525423728813559</v>
      </c>
      <c r="V550">
        <f t="shared" si="131"/>
        <v>2.7118644067796609E-2</v>
      </c>
      <c r="W550">
        <f t="shared" si="125"/>
        <v>0.31271508951018023</v>
      </c>
      <c r="X550">
        <f t="shared" si="132"/>
        <v>-0.46976441632307236</v>
      </c>
      <c r="Y550">
        <f t="shared" si="133"/>
        <v>-8.0297264987624975E-2</v>
      </c>
      <c r="Z550">
        <f t="shared" si="134"/>
        <v>-0.34442116322075506</v>
      </c>
      <c r="AA550">
        <f t="shared" si="135"/>
        <v>-1.7219975733923493E-2</v>
      </c>
      <c r="AB550">
        <f t="shared" si="136"/>
        <v>0.76148480125377549</v>
      </c>
      <c r="AC550">
        <f t="shared" si="137"/>
        <v>-0.1510932228592623</v>
      </c>
    </row>
    <row r="551" spans="1:29">
      <c r="A551" t="s">
        <v>1505</v>
      </c>
      <c r="B551" t="s">
        <v>1124</v>
      </c>
      <c r="C551">
        <v>80</v>
      </c>
      <c r="D551" t="s">
        <v>1506</v>
      </c>
      <c r="E551" t="s">
        <v>1347</v>
      </c>
      <c r="F551" t="s">
        <v>14484</v>
      </c>
      <c r="G551">
        <v>37</v>
      </c>
      <c r="H551">
        <v>333</v>
      </c>
      <c r="I551">
        <v>34</v>
      </c>
      <c r="J551">
        <v>74</v>
      </c>
      <c r="K551">
        <v>93</v>
      </c>
      <c r="L551">
        <v>86</v>
      </c>
      <c r="M551">
        <v>138</v>
      </c>
      <c r="N551">
        <v>15</v>
      </c>
      <c r="O551">
        <f t="shared" si="123"/>
        <v>773</v>
      </c>
      <c r="P551">
        <f t="shared" si="124"/>
        <v>0.43078913324708928</v>
      </c>
      <c r="Q551">
        <f t="shared" si="126"/>
        <v>4.3984476067270378E-2</v>
      </c>
      <c r="R551">
        <f t="shared" si="127"/>
        <v>9.5730918499353168E-2</v>
      </c>
      <c r="S551">
        <f t="shared" si="128"/>
        <v>0.1203104786545925</v>
      </c>
      <c r="T551">
        <f t="shared" si="129"/>
        <v>0.11125485122897801</v>
      </c>
      <c r="U551">
        <f t="shared" si="130"/>
        <v>0.17852522639068563</v>
      </c>
      <c r="V551">
        <f t="shared" si="131"/>
        <v>1.9404915912031046E-2</v>
      </c>
      <c r="W551">
        <f t="shared" si="125"/>
        <v>0.93980815936148132</v>
      </c>
      <c r="X551">
        <f t="shared" si="132"/>
        <v>-0.70086827694023379</v>
      </c>
      <c r="Y551">
        <f t="shared" si="133"/>
        <v>-0.28841160731821774</v>
      </c>
      <c r="Z551">
        <f t="shared" si="134"/>
        <v>-0.45252856290880189</v>
      </c>
      <c r="AA551">
        <f t="shared" si="135"/>
        <v>-9.1407932670212647E-2</v>
      </c>
      <c r="AB551">
        <f t="shared" si="136"/>
        <v>0.4609211734430983</v>
      </c>
      <c r="AC551">
        <f t="shared" si="137"/>
        <v>-0.39255942935838223</v>
      </c>
    </row>
    <row r="552" spans="1:29">
      <c r="A552" t="s">
        <v>1507</v>
      </c>
      <c r="B552" t="s">
        <v>655</v>
      </c>
      <c r="C552">
        <v>77</v>
      </c>
      <c r="D552" t="s">
        <v>1508</v>
      </c>
      <c r="E552" t="s">
        <v>1347</v>
      </c>
      <c r="F552" t="s">
        <v>14848</v>
      </c>
      <c r="G552">
        <v>27</v>
      </c>
      <c r="H552">
        <v>169</v>
      </c>
      <c r="I552">
        <v>37</v>
      </c>
      <c r="J552">
        <v>34</v>
      </c>
      <c r="K552">
        <v>64</v>
      </c>
      <c r="L552">
        <v>61</v>
      </c>
      <c r="M552">
        <v>115</v>
      </c>
      <c r="N552">
        <v>5</v>
      </c>
      <c r="O552">
        <f t="shared" si="123"/>
        <v>485</v>
      </c>
      <c r="P552">
        <f t="shared" si="124"/>
        <v>0.34845360824742266</v>
      </c>
      <c r="Q552">
        <f t="shared" si="126"/>
        <v>7.628865979381444E-2</v>
      </c>
      <c r="R552">
        <f t="shared" si="127"/>
        <v>7.0103092783505155E-2</v>
      </c>
      <c r="S552">
        <f t="shared" si="128"/>
        <v>0.13195876288659794</v>
      </c>
      <c r="T552">
        <f t="shared" si="129"/>
        <v>0.12577319587628866</v>
      </c>
      <c r="U552">
        <f t="shared" si="130"/>
        <v>0.23711340206185566</v>
      </c>
      <c r="V552">
        <f t="shared" si="131"/>
        <v>1.0309278350515464E-2</v>
      </c>
      <c r="W552">
        <f t="shared" si="125"/>
        <v>0.56905803854063852</v>
      </c>
      <c r="X552">
        <f t="shared" si="132"/>
        <v>-0.48117244322423441</v>
      </c>
      <c r="Y552">
        <f t="shared" si="133"/>
        <v>-0.47890871728998047</v>
      </c>
      <c r="Z552">
        <f t="shared" si="134"/>
        <v>-0.39952318067230347</v>
      </c>
      <c r="AA552">
        <f t="shared" si="135"/>
        <v>2.7159955665343155E-2</v>
      </c>
      <c r="AB552">
        <f t="shared" si="136"/>
        <v>0.94036437641153781</v>
      </c>
      <c r="AC552">
        <f t="shared" si="137"/>
        <v>-0.67728415044263202</v>
      </c>
    </row>
    <row r="553" spans="1:29">
      <c r="A553" t="s">
        <v>1509</v>
      </c>
      <c r="B553" t="s">
        <v>213</v>
      </c>
      <c r="C553">
        <v>79</v>
      </c>
      <c r="D553" t="s">
        <v>1510</v>
      </c>
      <c r="E553" t="s">
        <v>1347</v>
      </c>
      <c r="F553" t="s">
        <v>14849</v>
      </c>
      <c r="G553">
        <v>26</v>
      </c>
      <c r="H553">
        <v>257</v>
      </c>
      <c r="I553">
        <v>22</v>
      </c>
      <c r="J553">
        <v>47</v>
      </c>
      <c r="K553">
        <v>50</v>
      </c>
      <c r="L553">
        <v>69</v>
      </c>
      <c r="M553">
        <v>98</v>
      </c>
      <c r="N553">
        <v>15</v>
      </c>
      <c r="O553">
        <f t="shared" si="123"/>
        <v>558</v>
      </c>
      <c r="P553">
        <f t="shared" si="124"/>
        <v>0.46057347670250898</v>
      </c>
      <c r="Q553">
        <f t="shared" si="126"/>
        <v>3.9426523297491037E-2</v>
      </c>
      <c r="R553">
        <f t="shared" si="127"/>
        <v>8.4229390681003588E-2</v>
      </c>
      <c r="S553">
        <f t="shared" si="128"/>
        <v>8.9605734767025089E-2</v>
      </c>
      <c r="T553">
        <f t="shared" si="129"/>
        <v>0.12365591397849462</v>
      </c>
      <c r="U553">
        <f t="shared" si="130"/>
        <v>0.17562724014336917</v>
      </c>
      <c r="V553">
        <f t="shared" si="131"/>
        <v>2.6881720430107527E-2</v>
      </c>
      <c r="W553">
        <f t="shared" si="125"/>
        <v>1.0739246168044994</v>
      </c>
      <c r="X553">
        <f t="shared" si="132"/>
        <v>-0.73186621956808007</v>
      </c>
      <c r="Y553">
        <f t="shared" si="133"/>
        <v>-0.37390492360452793</v>
      </c>
      <c r="Z553">
        <f t="shared" si="134"/>
        <v>-0.59225014368569007</v>
      </c>
      <c r="AA553">
        <f t="shared" si="135"/>
        <v>9.8686149697605544E-3</v>
      </c>
      <c r="AB553">
        <f t="shared" si="136"/>
        <v>0.4372061525765995</v>
      </c>
      <c r="AC553">
        <f t="shared" si="137"/>
        <v>-0.15850974712191654</v>
      </c>
    </row>
    <row r="554" spans="1:29">
      <c r="A554" t="s">
        <v>1511</v>
      </c>
      <c r="B554" t="s">
        <v>193</v>
      </c>
      <c r="C554">
        <v>75</v>
      </c>
      <c r="D554" t="s">
        <v>1512</v>
      </c>
      <c r="E554" t="s">
        <v>1513</v>
      </c>
      <c r="F554" t="s">
        <v>14850</v>
      </c>
      <c r="G554">
        <v>84</v>
      </c>
      <c r="H554">
        <v>270</v>
      </c>
      <c r="I554">
        <v>103</v>
      </c>
      <c r="J554">
        <v>99</v>
      </c>
      <c r="K554">
        <v>403</v>
      </c>
      <c r="L554">
        <v>134</v>
      </c>
      <c r="M554">
        <v>194</v>
      </c>
      <c r="N554">
        <v>4</v>
      </c>
      <c r="O554">
        <f t="shared" si="123"/>
        <v>1207</v>
      </c>
      <c r="P554">
        <f t="shared" si="124"/>
        <v>0.22369511184755592</v>
      </c>
      <c r="Q554">
        <f t="shared" si="126"/>
        <v>8.5335542667771339E-2</v>
      </c>
      <c r="R554">
        <f t="shared" si="127"/>
        <v>8.2021541010770499E-2</v>
      </c>
      <c r="S554">
        <f t="shared" si="128"/>
        <v>0.33388566694283345</v>
      </c>
      <c r="T554">
        <f t="shared" si="129"/>
        <v>0.11101905550952776</v>
      </c>
      <c r="U554">
        <f t="shared" si="130"/>
        <v>0.16072908036454017</v>
      </c>
      <c r="V554">
        <f t="shared" si="131"/>
        <v>3.3140016570008283E-3</v>
      </c>
      <c r="W554">
        <f t="shared" si="125"/>
        <v>7.2807545084473263E-3</v>
      </c>
      <c r="X554">
        <f t="shared" si="132"/>
        <v>-0.4196459706054016</v>
      </c>
      <c r="Y554">
        <f t="shared" si="133"/>
        <v>-0.39031634243087904</v>
      </c>
      <c r="Z554">
        <f t="shared" si="134"/>
        <v>0.51934285317024276</v>
      </c>
      <c r="AA554">
        <f t="shared" si="135"/>
        <v>-9.3333620564593753E-2</v>
      </c>
      <c r="AB554">
        <f t="shared" si="136"/>
        <v>0.31529040147373355</v>
      </c>
      <c r="AC554">
        <f t="shared" si="137"/>
        <v>-0.89626035656316583</v>
      </c>
    </row>
    <row r="555" spans="1:29">
      <c r="A555" t="s">
        <v>1514</v>
      </c>
      <c r="B555" t="s">
        <v>1515</v>
      </c>
      <c r="C555">
        <v>92</v>
      </c>
      <c r="D555" t="s">
        <v>1516</v>
      </c>
      <c r="E555" t="s">
        <v>1513</v>
      </c>
      <c r="F555" t="s">
        <v>14492</v>
      </c>
      <c r="G555">
        <v>100</v>
      </c>
      <c r="H555">
        <v>282</v>
      </c>
      <c r="I555">
        <v>500</v>
      </c>
      <c r="J555">
        <v>61</v>
      </c>
      <c r="K555">
        <v>898</v>
      </c>
      <c r="L555">
        <v>233</v>
      </c>
      <c r="M555">
        <v>127</v>
      </c>
      <c r="N555">
        <v>6</v>
      </c>
      <c r="O555">
        <f t="shared" si="123"/>
        <v>2107</v>
      </c>
      <c r="P555">
        <f t="shared" si="124"/>
        <v>0.13383958234456572</v>
      </c>
      <c r="Q555">
        <f t="shared" si="126"/>
        <v>0.23730422401518747</v>
      </c>
      <c r="R555">
        <f t="shared" si="127"/>
        <v>2.895111532985287E-2</v>
      </c>
      <c r="S555">
        <f t="shared" si="128"/>
        <v>0.42619838633127671</v>
      </c>
      <c r="T555">
        <f t="shared" si="129"/>
        <v>0.11058376839107736</v>
      </c>
      <c r="U555">
        <f t="shared" si="130"/>
        <v>6.0275272899857617E-2</v>
      </c>
      <c r="V555">
        <f t="shared" si="131"/>
        <v>2.8476506881822496E-3</v>
      </c>
      <c r="W555">
        <f t="shared" si="125"/>
        <v>-0.39733133024827605</v>
      </c>
      <c r="X555">
        <f t="shared" si="132"/>
        <v>0.61386988696780542</v>
      </c>
      <c r="Y555">
        <f t="shared" si="133"/>
        <v>-0.78480016752315918</v>
      </c>
      <c r="Z555">
        <f t="shared" si="134"/>
        <v>0.93941081159373274</v>
      </c>
      <c r="AA555">
        <f t="shared" si="135"/>
        <v>-9.6888507551237416E-2</v>
      </c>
      <c r="AB555">
        <f t="shared" si="136"/>
        <v>-0.50675081502623276</v>
      </c>
      <c r="AC555">
        <f t="shared" si="137"/>
        <v>-0.91085874492530217</v>
      </c>
    </row>
    <row r="556" spans="1:29">
      <c r="A556" t="s">
        <v>1517</v>
      </c>
      <c r="B556" t="s">
        <v>1225</v>
      </c>
      <c r="C556">
        <v>81</v>
      </c>
      <c r="D556" t="s">
        <v>1518</v>
      </c>
      <c r="E556" t="s">
        <v>1513</v>
      </c>
      <c r="F556" t="s">
        <v>14477</v>
      </c>
      <c r="G556">
        <v>100</v>
      </c>
      <c r="H556">
        <v>307</v>
      </c>
      <c r="I556">
        <v>400</v>
      </c>
      <c r="J556">
        <v>65</v>
      </c>
      <c r="K556">
        <v>549</v>
      </c>
      <c r="L556">
        <v>197</v>
      </c>
      <c r="M556">
        <v>198</v>
      </c>
      <c r="N556">
        <v>6</v>
      </c>
      <c r="O556">
        <f t="shared" si="123"/>
        <v>1722</v>
      </c>
      <c r="P556">
        <f t="shared" si="124"/>
        <v>0.17828106852497097</v>
      </c>
      <c r="Q556">
        <f t="shared" si="126"/>
        <v>0.23228803716608595</v>
      </c>
      <c r="R556">
        <f t="shared" si="127"/>
        <v>3.7746806039488968E-2</v>
      </c>
      <c r="S556">
        <f t="shared" si="128"/>
        <v>0.31881533101045295</v>
      </c>
      <c r="T556">
        <f t="shared" si="129"/>
        <v>0.11440185830429733</v>
      </c>
      <c r="U556">
        <f t="shared" si="130"/>
        <v>0.11498257839721254</v>
      </c>
      <c r="V556">
        <f t="shared" si="131"/>
        <v>3.4843205574912892E-3</v>
      </c>
      <c r="W556">
        <f t="shared" si="125"/>
        <v>-0.19721496041994521</v>
      </c>
      <c r="X556">
        <f t="shared" si="132"/>
        <v>0.57975556415385188</v>
      </c>
      <c r="Y556">
        <f t="shared" si="133"/>
        <v>-0.71941991720582488</v>
      </c>
      <c r="Z556">
        <f t="shared" si="134"/>
        <v>0.45076546437907511</v>
      </c>
      <c r="AA556">
        <f t="shared" si="135"/>
        <v>-6.5707069895420717E-2</v>
      </c>
      <c r="AB556">
        <f t="shared" si="136"/>
        <v>-5.9065843221734193E-2</v>
      </c>
      <c r="AC556">
        <f t="shared" si="137"/>
        <v>-0.89092878952242271</v>
      </c>
    </row>
    <row r="557" spans="1:29">
      <c r="A557" t="s">
        <v>1519</v>
      </c>
      <c r="B557" t="s">
        <v>1520</v>
      </c>
      <c r="C557">
        <v>86</v>
      </c>
      <c r="D557" t="s">
        <v>1521</v>
      </c>
      <c r="E557" t="s">
        <v>1513</v>
      </c>
      <c r="F557" t="s">
        <v>14472</v>
      </c>
      <c r="G557">
        <v>100</v>
      </c>
      <c r="H557">
        <v>265</v>
      </c>
      <c r="I557">
        <v>653</v>
      </c>
      <c r="J557">
        <v>109</v>
      </c>
      <c r="K557">
        <v>686</v>
      </c>
      <c r="L557">
        <v>191</v>
      </c>
      <c r="M557">
        <v>197</v>
      </c>
      <c r="N557">
        <v>15</v>
      </c>
      <c r="O557">
        <f t="shared" si="123"/>
        <v>2116</v>
      </c>
      <c r="P557">
        <f t="shared" si="124"/>
        <v>0.12523629489603025</v>
      </c>
      <c r="Q557">
        <f t="shared" si="126"/>
        <v>0.30860113421550095</v>
      </c>
      <c r="R557">
        <f t="shared" si="127"/>
        <v>5.1512287334593572E-2</v>
      </c>
      <c r="S557">
        <f t="shared" si="128"/>
        <v>0.32419659735349715</v>
      </c>
      <c r="T557">
        <f t="shared" si="129"/>
        <v>9.0264650283553877E-2</v>
      </c>
      <c r="U557">
        <f t="shared" si="130"/>
        <v>9.3100189035916825E-2</v>
      </c>
      <c r="V557">
        <f t="shared" si="131"/>
        <v>7.0888468809073724E-3</v>
      </c>
      <c r="W557">
        <f t="shared" si="125"/>
        <v>-0.43607122850014102</v>
      </c>
      <c r="X557">
        <f t="shared" si="132"/>
        <v>1.0987493149832528</v>
      </c>
      <c r="Y557">
        <f t="shared" si="133"/>
        <v>-0.61709815049948324</v>
      </c>
      <c r="Z557">
        <f t="shared" si="134"/>
        <v>0.47525285443139992</v>
      </c>
      <c r="AA557">
        <f t="shared" si="135"/>
        <v>-0.26282994132868182</v>
      </c>
      <c r="AB557">
        <f t="shared" si="136"/>
        <v>-0.23813547158609194</v>
      </c>
      <c r="AC557">
        <f t="shared" si="137"/>
        <v>-0.77809472537525026</v>
      </c>
    </row>
    <row r="558" spans="1:29">
      <c r="A558" t="s">
        <v>1522</v>
      </c>
      <c r="B558" t="s">
        <v>1523</v>
      </c>
      <c r="C558">
        <v>83</v>
      </c>
      <c r="D558" t="s">
        <v>1524</v>
      </c>
      <c r="E558" t="s">
        <v>1513</v>
      </c>
      <c r="F558" t="s">
        <v>14702</v>
      </c>
      <c r="G558">
        <v>100</v>
      </c>
      <c r="H558">
        <v>345</v>
      </c>
      <c r="I558">
        <v>311</v>
      </c>
      <c r="J558">
        <v>80</v>
      </c>
      <c r="K558">
        <v>487</v>
      </c>
      <c r="L558">
        <v>195</v>
      </c>
      <c r="M558">
        <v>138</v>
      </c>
      <c r="N558">
        <v>14</v>
      </c>
      <c r="O558">
        <f t="shared" si="123"/>
        <v>1570</v>
      </c>
      <c r="P558">
        <f t="shared" si="124"/>
        <v>0.21974522292993631</v>
      </c>
      <c r="Q558">
        <f t="shared" si="126"/>
        <v>0.1980891719745223</v>
      </c>
      <c r="R558">
        <f t="shared" si="127"/>
        <v>5.0955414012738856E-2</v>
      </c>
      <c r="S558">
        <f t="shared" si="128"/>
        <v>0.31019108280254776</v>
      </c>
      <c r="T558">
        <f t="shared" si="129"/>
        <v>0.12420382165605096</v>
      </c>
      <c r="U558">
        <f t="shared" si="130"/>
        <v>8.7898089171974517E-2</v>
      </c>
      <c r="V558">
        <f t="shared" si="131"/>
        <v>8.9171974522292991E-3</v>
      </c>
      <c r="W558">
        <f t="shared" si="125"/>
        <v>-1.0505271553113659E-2</v>
      </c>
      <c r="X558">
        <f t="shared" si="132"/>
        <v>0.3471742903472646</v>
      </c>
      <c r="Y558">
        <f t="shared" si="133"/>
        <v>-0.62123750900807873</v>
      </c>
      <c r="Z558">
        <f t="shared" si="134"/>
        <v>0.41152092298074516</v>
      </c>
      <c r="AA558">
        <f t="shared" si="135"/>
        <v>1.4343247437087094E-2</v>
      </c>
      <c r="AB558">
        <f t="shared" si="136"/>
        <v>-0.2807056897633663</v>
      </c>
      <c r="AC558">
        <f t="shared" si="137"/>
        <v>-0.72086106770770331</v>
      </c>
    </row>
    <row r="559" spans="1:29">
      <c r="A559" t="s">
        <v>1525</v>
      </c>
      <c r="B559" t="s">
        <v>1307</v>
      </c>
      <c r="C559">
        <v>78</v>
      </c>
      <c r="D559" t="s">
        <v>1526</v>
      </c>
      <c r="E559" t="s">
        <v>1513</v>
      </c>
      <c r="F559" t="s">
        <v>14477</v>
      </c>
      <c r="G559">
        <v>100</v>
      </c>
      <c r="H559">
        <v>307</v>
      </c>
      <c r="I559">
        <v>340</v>
      </c>
      <c r="J559">
        <v>88</v>
      </c>
      <c r="K559">
        <v>428</v>
      </c>
      <c r="L559">
        <v>199</v>
      </c>
      <c r="M559">
        <v>167</v>
      </c>
      <c r="N559">
        <v>6</v>
      </c>
      <c r="O559">
        <f t="shared" si="123"/>
        <v>1535</v>
      </c>
      <c r="P559">
        <f t="shared" si="124"/>
        <v>0.2</v>
      </c>
      <c r="Q559">
        <f t="shared" si="126"/>
        <v>0.22149837133550487</v>
      </c>
      <c r="R559">
        <f t="shared" si="127"/>
        <v>5.7328990228013028E-2</v>
      </c>
      <c r="S559">
        <f t="shared" si="128"/>
        <v>0.27882736156351789</v>
      </c>
      <c r="T559">
        <f t="shared" si="129"/>
        <v>0.12964169381107493</v>
      </c>
      <c r="U559">
        <f t="shared" si="130"/>
        <v>0.10879478827361563</v>
      </c>
      <c r="V559">
        <f t="shared" si="131"/>
        <v>3.9087947882736158E-3</v>
      </c>
      <c r="W559">
        <f t="shared" si="125"/>
        <v>-9.9416392080225166E-2</v>
      </c>
      <c r="X559">
        <f t="shared" si="132"/>
        <v>0.50637669006644481</v>
      </c>
      <c r="Y559">
        <f t="shared" si="133"/>
        <v>-0.5738613537830306</v>
      </c>
      <c r="Z559">
        <f t="shared" si="134"/>
        <v>0.2688006734124922</v>
      </c>
      <c r="AA559">
        <f t="shared" si="135"/>
        <v>5.8753063715924675E-2</v>
      </c>
      <c r="AB559">
        <f t="shared" si="136"/>
        <v>-0.10970223669478825</v>
      </c>
      <c r="AC559">
        <f t="shared" si="137"/>
        <v>-0.87764128700821609</v>
      </c>
    </row>
    <row r="560" spans="1:29">
      <c r="A560" t="s">
        <v>1527</v>
      </c>
      <c r="B560" t="s">
        <v>18</v>
      </c>
      <c r="C560">
        <v>80</v>
      </c>
      <c r="D560" t="s">
        <v>1528</v>
      </c>
      <c r="E560" t="s">
        <v>1513</v>
      </c>
      <c r="F560" t="s">
        <v>14851</v>
      </c>
      <c r="G560">
        <v>100</v>
      </c>
      <c r="H560">
        <v>338</v>
      </c>
      <c r="I560">
        <v>360</v>
      </c>
      <c r="J560">
        <v>72</v>
      </c>
      <c r="K560">
        <v>468</v>
      </c>
      <c r="L560">
        <v>229</v>
      </c>
      <c r="M560">
        <v>225</v>
      </c>
      <c r="N560">
        <v>10</v>
      </c>
      <c r="O560">
        <f t="shared" si="123"/>
        <v>1702</v>
      </c>
      <c r="P560">
        <f t="shared" si="124"/>
        <v>0.19858989424206816</v>
      </c>
      <c r="Q560">
        <f t="shared" si="126"/>
        <v>0.21151586368977673</v>
      </c>
      <c r="R560">
        <f t="shared" si="127"/>
        <v>4.230317273795535E-2</v>
      </c>
      <c r="S560">
        <f t="shared" si="128"/>
        <v>0.27497062279670975</v>
      </c>
      <c r="T560">
        <f t="shared" si="129"/>
        <v>0.1345475910693302</v>
      </c>
      <c r="U560">
        <f t="shared" si="130"/>
        <v>0.13219741480611047</v>
      </c>
      <c r="V560">
        <f t="shared" si="131"/>
        <v>5.8754406580493537E-3</v>
      </c>
      <c r="W560">
        <f t="shared" si="125"/>
        <v>-0.10576598273535874</v>
      </c>
      <c r="X560">
        <f t="shared" si="132"/>
        <v>0.43848717586700325</v>
      </c>
      <c r="Y560">
        <f t="shared" si="133"/>
        <v>-0.68555146899436847</v>
      </c>
      <c r="Z560">
        <f t="shared" si="134"/>
        <v>0.2512506284059246</v>
      </c>
      <c r="AA560">
        <f t="shared" si="135"/>
        <v>9.8818366781330949E-2</v>
      </c>
      <c r="AB560">
        <f t="shared" si="136"/>
        <v>8.1807911796398528E-2</v>
      </c>
      <c r="AC560">
        <f t="shared" si="137"/>
        <v>-0.81607851112182905</v>
      </c>
    </row>
    <row r="561" spans="1:29">
      <c r="A561" t="s">
        <v>1529</v>
      </c>
      <c r="B561" t="s">
        <v>1530</v>
      </c>
      <c r="C561">
        <v>81</v>
      </c>
      <c r="D561" t="s">
        <v>1531</v>
      </c>
      <c r="E561" t="s">
        <v>1513</v>
      </c>
      <c r="F561" t="s">
        <v>14852</v>
      </c>
      <c r="G561">
        <v>100</v>
      </c>
      <c r="H561">
        <v>323</v>
      </c>
      <c r="I561">
        <v>383</v>
      </c>
      <c r="J561">
        <v>61</v>
      </c>
      <c r="K561">
        <v>542</v>
      </c>
      <c r="L561">
        <v>203</v>
      </c>
      <c r="M561">
        <v>191</v>
      </c>
      <c r="N561">
        <v>9</v>
      </c>
      <c r="O561">
        <f t="shared" si="123"/>
        <v>1712</v>
      </c>
      <c r="P561">
        <f t="shared" si="124"/>
        <v>0.18866822429906541</v>
      </c>
      <c r="Q561">
        <f t="shared" si="126"/>
        <v>0.22371495327102803</v>
      </c>
      <c r="R561">
        <f t="shared" si="127"/>
        <v>3.5630841121495324E-2</v>
      </c>
      <c r="S561">
        <f t="shared" si="128"/>
        <v>0.31658878504672899</v>
      </c>
      <c r="T561">
        <f t="shared" si="129"/>
        <v>0.11857476635514019</v>
      </c>
      <c r="U561">
        <f t="shared" si="130"/>
        <v>0.11156542056074767</v>
      </c>
      <c r="V561">
        <f t="shared" si="131"/>
        <v>5.2570093457943922E-3</v>
      </c>
      <c r="W561">
        <f t="shared" si="125"/>
        <v>-0.15044244930465175</v>
      </c>
      <c r="X561">
        <f t="shared" si="132"/>
        <v>0.52145132623267121</v>
      </c>
      <c r="Y561">
        <f t="shared" si="133"/>
        <v>-0.73514833701594406</v>
      </c>
      <c r="Z561">
        <f t="shared" si="134"/>
        <v>0.44063359280694725</v>
      </c>
      <c r="AA561">
        <f t="shared" si="135"/>
        <v>-3.1627916395057382E-2</v>
      </c>
      <c r="AB561">
        <f t="shared" si="136"/>
        <v>-8.7029388414857689E-2</v>
      </c>
      <c r="AC561">
        <f t="shared" si="137"/>
        <v>-0.835437536995571</v>
      </c>
    </row>
    <row r="562" spans="1:29">
      <c r="A562" t="s">
        <v>1532</v>
      </c>
      <c r="B562" t="s">
        <v>1533</v>
      </c>
      <c r="C562">
        <v>81</v>
      </c>
      <c r="D562" t="s">
        <v>1534</v>
      </c>
      <c r="E562" t="s">
        <v>1513</v>
      </c>
      <c r="F562" t="s">
        <v>14853</v>
      </c>
      <c r="G562">
        <v>100</v>
      </c>
      <c r="H562">
        <v>372</v>
      </c>
      <c r="I562">
        <v>369</v>
      </c>
      <c r="J562">
        <v>109</v>
      </c>
      <c r="K562">
        <v>467</v>
      </c>
      <c r="L562">
        <v>212</v>
      </c>
      <c r="M562">
        <v>158</v>
      </c>
      <c r="N562">
        <v>23</v>
      </c>
      <c r="O562">
        <f t="shared" si="123"/>
        <v>1710</v>
      </c>
      <c r="P562">
        <f t="shared" si="124"/>
        <v>0.21754385964912282</v>
      </c>
      <c r="Q562">
        <f t="shared" si="126"/>
        <v>0.21578947368421053</v>
      </c>
      <c r="R562">
        <f t="shared" si="127"/>
        <v>6.3742690058479531E-2</v>
      </c>
      <c r="S562">
        <f t="shared" si="128"/>
        <v>0.27309941520467834</v>
      </c>
      <c r="T562">
        <f t="shared" si="129"/>
        <v>0.1239766081871345</v>
      </c>
      <c r="U562">
        <f t="shared" si="130"/>
        <v>9.2397660818713451E-2</v>
      </c>
      <c r="V562">
        <f t="shared" si="131"/>
        <v>1.3450292397660818E-2</v>
      </c>
      <c r="W562">
        <f t="shared" si="125"/>
        <v>-2.0417829981999307E-2</v>
      </c>
      <c r="X562">
        <f t="shared" si="132"/>
        <v>0.46755134658408221</v>
      </c>
      <c r="Y562">
        <f t="shared" si="133"/>
        <v>-0.52618695114438974</v>
      </c>
      <c r="Z562">
        <f t="shared" si="134"/>
        <v>0.24273571997100341</v>
      </c>
      <c r="AA562">
        <f t="shared" si="135"/>
        <v>1.248764875381638E-2</v>
      </c>
      <c r="AB562">
        <f t="shared" si="136"/>
        <v>-0.24388445377871271</v>
      </c>
      <c r="AC562">
        <f t="shared" si="137"/>
        <v>-0.57895961382310634</v>
      </c>
    </row>
    <row r="563" spans="1:29">
      <c r="A563" t="s">
        <v>1535</v>
      </c>
      <c r="B563" t="s">
        <v>1536</v>
      </c>
      <c r="C563">
        <v>80</v>
      </c>
      <c r="D563" t="s">
        <v>1537</v>
      </c>
      <c r="E563" t="s">
        <v>1513</v>
      </c>
      <c r="F563" t="s">
        <v>14482</v>
      </c>
      <c r="G563">
        <v>85</v>
      </c>
      <c r="H563">
        <v>273</v>
      </c>
      <c r="I563">
        <v>316</v>
      </c>
      <c r="J563">
        <v>113</v>
      </c>
      <c r="K563">
        <v>414</v>
      </c>
      <c r="L563">
        <v>182</v>
      </c>
      <c r="M563">
        <v>175</v>
      </c>
      <c r="N563">
        <v>15</v>
      </c>
      <c r="O563">
        <f t="shared" si="123"/>
        <v>1488</v>
      </c>
      <c r="P563">
        <f t="shared" si="124"/>
        <v>0.18346774193548387</v>
      </c>
      <c r="Q563">
        <f t="shared" si="126"/>
        <v>0.21236559139784947</v>
      </c>
      <c r="R563">
        <f t="shared" si="127"/>
        <v>7.5940860215053765E-2</v>
      </c>
      <c r="S563">
        <f t="shared" si="128"/>
        <v>0.27822580645161288</v>
      </c>
      <c r="T563">
        <f t="shared" si="129"/>
        <v>0.12231182795698925</v>
      </c>
      <c r="U563">
        <f t="shared" si="130"/>
        <v>0.11760752688172044</v>
      </c>
      <c r="V563">
        <f t="shared" si="131"/>
        <v>1.0080645161290322E-2</v>
      </c>
      <c r="W563">
        <f t="shared" si="125"/>
        <v>-0.17385979515423883</v>
      </c>
      <c r="X563">
        <f t="shared" si="132"/>
        <v>0.44426604459920499</v>
      </c>
      <c r="Y563">
        <f t="shared" si="133"/>
        <v>-0.43551534335621001</v>
      </c>
      <c r="Z563">
        <f t="shared" si="134"/>
        <v>0.26606330385593258</v>
      </c>
      <c r="AA563">
        <f t="shared" si="135"/>
        <v>-1.1082178016498772E-3</v>
      </c>
      <c r="AB563">
        <f t="shared" si="136"/>
        <v>-3.7585165685312741E-2</v>
      </c>
      <c r="AC563">
        <f t="shared" si="137"/>
        <v>-0.6844411551707188</v>
      </c>
    </row>
    <row r="564" spans="1:29">
      <c r="A564" t="s">
        <v>1538</v>
      </c>
      <c r="B564" t="s">
        <v>315</v>
      </c>
      <c r="C564">
        <v>90</v>
      </c>
      <c r="D564" t="s">
        <v>1539</v>
      </c>
      <c r="E564" t="s">
        <v>1513</v>
      </c>
      <c r="F564" t="s">
        <v>14854</v>
      </c>
      <c r="G564">
        <v>100</v>
      </c>
      <c r="H564">
        <v>354</v>
      </c>
      <c r="I564">
        <v>544</v>
      </c>
      <c r="J564">
        <v>69</v>
      </c>
      <c r="K564">
        <v>543</v>
      </c>
      <c r="L564">
        <v>220</v>
      </c>
      <c r="M564">
        <v>177</v>
      </c>
      <c r="N564">
        <v>3</v>
      </c>
      <c r="O564">
        <f t="shared" si="123"/>
        <v>1910</v>
      </c>
      <c r="P564">
        <f t="shared" si="124"/>
        <v>0.18534031413612564</v>
      </c>
      <c r="Q564">
        <f t="shared" si="126"/>
        <v>0.28481675392670158</v>
      </c>
      <c r="R564">
        <f t="shared" si="127"/>
        <v>3.6125654450261779E-2</v>
      </c>
      <c r="S564">
        <f t="shared" si="128"/>
        <v>0.28429319371727746</v>
      </c>
      <c r="T564">
        <f t="shared" si="129"/>
        <v>0.11518324607329843</v>
      </c>
      <c r="U564">
        <f t="shared" si="130"/>
        <v>9.2670157068062822E-2</v>
      </c>
      <c r="V564">
        <f t="shared" si="131"/>
        <v>1.5706806282722514E-3</v>
      </c>
      <c r="W564">
        <f t="shared" si="125"/>
        <v>-0.16542775601151766</v>
      </c>
      <c r="X564">
        <f t="shared" si="132"/>
        <v>0.93699536691266427</v>
      </c>
      <c r="Y564">
        <f t="shared" si="133"/>
        <v>-0.73147028370971967</v>
      </c>
      <c r="Z564">
        <f t="shared" si="134"/>
        <v>0.29367287920521518</v>
      </c>
      <c r="AA564">
        <f t="shared" si="135"/>
        <v>-5.9325660720177552E-2</v>
      </c>
      <c r="AB564">
        <f t="shared" si="136"/>
        <v>-0.24165454180264759</v>
      </c>
      <c r="AC564">
        <f t="shared" si="137"/>
        <v>-0.95083229726639051</v>
      </c>
    </row>
    <row r="565" spans="1:29">
      <c r="A565" t="s">
        <v>1540</v>
      </c>
      <c r="B565" t="s">
        <v>134</v>
      </c>
      <c r="C565">
        <v>82</v>
      </c>
      <c r="D565" t="s">
        <v>1541</v>
      </c>
      <c r="E565" t="s">
        <v>1513</v>
      </c>
      <c r="F565" t="s">
        <v>14834</v>
      </c>
      <c r="G565">
        <v>91</v>
      </c>
      <c r="H565">
        <v>275</v>
      </c>
      <c r="I565">
        <v>410</v>
      </c>
      <c r="J565">
        <v>49</v>
      </c>
      <c r="K565">
        <v>498</v>
      </c>
      <c r="L565">
        <v>188</v>
      </c>
      <c r="M565">
        <v>121</v>
      </c>
      <c r="N565">
        <v>5</v>
      </c>
      <c r="O565">
        <f t="shared" si="123"/>
        <v>1546</v>
      </c>
      <c r="P565">
        <f t="shared" si="124"/>
        <v>0.17787839586028462</v>
      </c>
      <c r="Q565">
        <f t="shared" si="126"/>
        <v>0.2652005174644243</v>
      </c>
      <c r="R565">
        <f t="shared" si="127"/>
        <v>3.169469598965071E-2</v>
      </c>
      <c r="S565">
        <f t="shared" si="128"/>
        <v>0.32212160413971541</v>
      </c>
      <c r="T565">
        <f t="shared" si="129"/>
        <v>0.12160413971539456</v>
      </c>
      <c r="U565">
        <f t="shared" si="130"/>
        <v>7.8266494178525228E-2</v>
      </c>
      <c r="V565">
        <f t="shared" si="131"/>
        <v>3.2341526520051748E-3</v>
      </c>
      <c r="W565">
        <f t="shared" si="125"/>
        <v>-0.19902816242581475</v>
      </c>
      <c r="X565">
        <f t="shared" si="132"/>
        <v>0.80358833021329623</v>
      </c>
      <c r="Y565">
        <f t="shared" si="133"/>
        <v>-0.76440654566616661</v>
      </c>
      <c r="Z565">
        <f t="shared" si="134"/>
        <v>0.46581062188933686</v>
      </c>
      <c r="AA565">
        <f t="shared" si="135"/>
        <v>-6.8877403604649962E-3</v>
      </c>
      <c r="AB565">
        <f t="shared" si="136"/>
        <v>-0.35952368845429383</v>
      </c>
      <c r="AC565">
        <f t="shared" si="137"/>
        <v>-0.89875990489306368</v>
      </c>
    </row>
    <row r="566" spans="1:29">
      <c r="A566" t="s">
        <v>1542</v>
      </c>
      <c r="B566" t="s">
        <v>1543</v>
      </c>
      <c r="C566">
        <v>77</v>
      </c>
      <c r="D566" t="s">
        <v>1544</v>
      </c>
      <c r="E566" t="s">
        <v>1513</v>
      </c>
      <c r="F566" t="s">
        <v>14855</v>
      </c>
      <c r="G566">
        <v>81</v>
      </c>
      <c r="H566">
        <v>325</v>
      </c>
      <c r="I566">
        <v>191</v>
      </c>
      <c r="J566">
        <v>95</v>
      </c>
      <c r="K566">
        <v>377</v>
      </c>
      <c r="L566">
        <v>153</v>
      </c>
      <c r="M566">
        <v>198</v>
      </c>
      <c r="N566">
        <v>4</v>
      </c>
      <c r="O566">
        <f t="shared" si="123"/>
        <v>1343</v>
      </c>
      <c r="P566">
        <f t="shared" si="124"/>
        <v>0.24199553239017127</v>
      </c>
      <c r="Q566">
        <f t="shared" si="126"/>
        <v>0.14221891288160834</v>
      </c>
      <c r="R566">
        <f t="shared" si="127"/>
        <v>7.0737155621742362E-2</v>
      </c>
      <c r="S566">
        <f t="shared" si="128"/>
        <v>0.28071481757259864</v>
      </c>
      <c r="T566">
        <f t="shared" si="129"/>
        <v>0.11392405063291139</v>
      </c>
      <c r="U566">
        <f t="shared" si="130"/>
        <v>0.14743112434847358</v>
      </c>
      <c r="V566">
        <f t="shared" si="131"/>
        <v>2.9784065524944155E-3</v>
      </c>
      <c r="W566">
        <f t="shared" si="125"/>
        <v>8.9686048302035817E-2</v>
      </c>
      <c r="X566">
        <f t="shared" si="132"/>
        <v>-3.2790832908916247E-2</v>
      </c>
      <c r="Y566">
        <f t="shared" si="133"/>
        <v>-0.47419559259637883</v>
      </c>
      <c r="Z566">
        <f t="shared" si="134"/>
        <v>0.27738952008065737</v>
      </c>
      <c r="AA566">
        <f t="shared" si="135"/>
        <v>-6.9609212185261921E-2</v>
      </c>
      <c r="AB566">
        <f t="shared" si="136"/>
        <v>0.20646955917511087</v>
      </c>
      <c r="AC566">
        <f t="shared" si="137"/>
        <v>-0.90676563691119971</v>
      </c>
    </row>
    <row r="567" spans="1:29">
      <c r="A567" t="s">
        <v>1545</v>
      </c>
      <c r="B567" t="s">
        <v>773</v>
      </c>
      <c r="C567">
        <v>84</v>
      </c>
      <c r="D567" t="s">
        <v>1546</v>
      </c>
      <c r="E567" t="s">
        <v>1513</v>
      </c>
      <c r="F567" t="s">
        <v>14856</v>
      </c>
      <c r="G567">
        <v>100</v>
      </c>
      <c r="H567">
        <v>297</v>
      </c>
      <c r="I567">
        <v>448</v>
      </c>
      <c r="J567">
        <v>100</v>
      </c>
      <c r="K567">
        <v>593</v>
      </c>
      <c r="L567">
        <v>229</v>
      </c>
      <c r="M567">
        <v>256</v>
      </c>
      <c r="N567">
        <v>70</v>
      </c>
      <c r="O567">
        <f t="shared" si="123"/>
        <v>1993</v>
      </c>
      <c r="P567">
        <f t="shared" si="124"/>
        <v>0.14902157551430004</v>
      </c>
      <c r="Q567">
        <f t="shared" si="126"/>
        <v>0.22478675363773207</v>
      </c>
      <c r="R567">
        <f t="shared" si="127"/>
        <v>5.0175614651279475E-2</v>
      </c>
      <c r="S567">
        <f t="shared" si="128"/>
        <v>0.29754139488208731</v>
      </c>
      <c r="T567">
        <f t="shared" si="129"/>
        <v>0.11490215755143</v>
      </c>
      <c r="U567">
        <f t="shared" si="130"/>
        <v>0.12844957350727546</v>
      </c>
      <c r="V567">
        <f t="shared" si="131"/>
        <v>3.5122930255895635E-2</v>
      </c>
      <c r="W567">
        <f t="shared" si="125"/>
        <v>-0.32896805932721251</v>
      </c>
      <c r="X567">
        <f t="shared" si="132"/>
        <v>0.52874047729537621</v>
      </c>
      <c r="Y567">
        <f t="shared" si="133"/>
        <v>-0.62703392444975137</v>
      </c>
      <c r="Z567">
        <f t="shared" si="134"/>
        <v>0.35395866487975225</v>
      </c>
      <c r="AA567">
        <f t="shared" si="135"/>
        <v>-6.1621244223870934E-2</v>
      </c>
      <c r="AB567">
        <f t="shared" si="136"/>
        <v>5.1138292612214586E-2</v>
      </c>
      <c r="AC567">
        <f t="shared" si="137"/>
        <v>9.946844881812808E-2</v>
      </c>
    </row>
    <row r="568" spans="1:29">
      <c r="A568" t="s">
        <v>1547</v>
      </c>
      <c r="B568" t="s">
        <v>1548</v>
      </c>
      <c r="C568">
        <v>83</v>
      </c>
      <c r="D568" t="s">
        <v>1549</v>
      </c>
      <c r="E568" t="s">
        <v>1513</v>
      </c>
      <c r="F568" t="s">
        <v>14857</v>
      </c>
      <c r="G568">
        <v>77</v>
      </c>
      <c r="H568">
        <v>220</v>
      </c>
      <c r="I568">
        <v>273</v>
      </c>
      <c r="J568">
        <v>73</v>
      </c>
      <c r="K568">
        <v>419</v>
      </c>
      <c r="L568">
        <v>189</v>
      </c>
      <c r="M568">
        <v>185</v>
      </c>
      <c r="N568">
        <v>8</v>
      </c>
      <c r="O568">
        <f t="shared" si="123"/>
        <v>1367</v>
      </c>
      <c r="P568">
        <f t="shared" si="124"/>
        <v>0.16093635698610095</v>
      </c>
      <c r="Q568">
        <f t="shared" si="126"/>
        <v>0.19970738844184346</v>
      </c>
      <c r="R568">
        <f t="shared" si="127"/>
        <v>5.3401609363569864E-2</v>
      </c>
      <c r="S568">
        <f t="shared" si="128"/>
        <v>0.30651060716898315</v>
      </c>
      <c r="T568">
        <f t="shared" si="129"/>
        <v>0.13825896122896855</v>
      </c>
      <c r="U568">
        <f t="shared" si="130"/>
        <v>0.13533284564740308</v>
      </c>
      <c r="V568">
        <f t="shared" si="131"/>
        <v>5.8522311631309439E-3</v>
      </c>
      <c r="W568">
        <f t="shared" si="125"/>
        <v>-0.27531677489996176</v>
      </c>
      <c r="X568">
        <f t="shared" si="132"/>
        <v>0.35817953409310666</v>
      </c>
      <c r="Y568">
        <f t="shared" si="133"/>
        <v>-0.60305441575910668</v>
      </c>
      <c r="Z568">
        <f t="shared" si="134"/>
        <v>0.39477296131672729</v>
      </c>
      <c r="AA568">
        <f t="shared" si="135"/>
        <v>0.1291282494401248</v>
      </c>
      <c r="AB568">
        <f t="shared" si="136"/>
        <v>0.10746600727410226</v>
      </c>
      <c r="AC568">
        <f t="shared" si="137"/>
        <v>-0.81680504809325694</v>
      </c>
    </row>
    <row r="569" spans="1:29">
      <c r="A569" t="s">
        <v>1550</v>
      </c>
      <c r="B569" t="s">
        <v>1435</v>
      </c>
      <c r="C569">
        <v>79</v>
      </c>
      <c r="D569" t="s">
        <v>1551</v>
      </c>
      <c r="E569" t="s">
        <v>1513</v>
      </c>
      <c r="F569" t="s">
        <v>14467</v>
      </c>
      <c r="G569">
        <v>100</v>
      </c>
      <c r="H569">
        <v>323</v>
      </c>
      <c r="I569">
        <v>332</v>
      </c>
      <c r="J569">
        <v>73</v>
      </c>
      <c r="K569">
        <v>459</v>
      </c>
      <c r="L569">
        <v>201</v>
      </c>
      <c r="M569">
        <v>192</v>
      </c>
      <c r="N569">
        <v>5</v>
      </c>
      <c r="O569">
        <f t="shared" si="123"/>
        <v>1585</v>
      </c>
      <c r="P569">
        <f t="shared" si="124"/>
        <v>0.20378548895899054</v>
      </c>
      <c r="Q569">
        <f t="shared" si="126"/>
        <v>0.20946372239747635</v>
      </c>
      <c r="R569">
        <f t="shared" si="127"/>
        <v>4.6056782334384858E-2</v>
      </c>
      <c r="S569">
        <f t="shared" si="128"/>
        <v>0.28958990536277601</v>
      </c>
      <c r="T569">
        <f t="shared" si="129"/>
        <v>0.12681388012618297</v>
      </c>
      <c r="U569">
        <f t="shared" si="130"/>
        <v>0.12113564668769716</v>
      </c>
      <c r="V569">
        <f t="shared" si="131"/>
        <v>3.1545741324921135E-3</v>
      </c>
      <c r="W569">
        <f t="shared" si="125"/>
        <v>-8.2370645558084349E-2</v>
      </c>
      <c r="X569">
        <f t="shared" si="132"/>
        <v>0.42453087547163049</v>
      </c>
      <c r="Y569">
        <f t="shared" si="133"/>
        <v>-0.65765008602063013</v>
      </c>
      <c r="Z569">
        <f t="shared" si="134"/>
        <v>0.31777550408749167</v>
      </c>
      <c r="AA569">
        <f t="shared" si="135"/>
        <v>3.5658977897667518E-2</v>
      </c>
      <c r="AB569">
        <f t="shared" si="136"/>
        <v>-8.7135880869981808E-3</v>
      </c>
      <c r="AC569">
        <f t="shared" si="137"/>
        <v>-0.90125098609758769</v>
      </c>
    </row>
    <row r="570" spans="1:29">
      <c r="A570" t="s">
        <v>1552</v>
      </c>
      <c r="B570" t="s">
        <v>167</v>
      </c>
      <c r="C570">
        <v>78</v>
      </c>
      <c r="D570" t="s">
        <v>1553</v>
      </c>
      <c r="E570" t="s">
        <v>1513</v>
      </c>
      <c r="F570" t="s">
        <v>14858</v>
      </c>
      <c r="G570">
        <v>100</v>
      </c>
      <c r="H570">
        <v>289</v>
      </c>
      <c r="I570">
        <v>385</v>
      </c>
      <c r="J570">
        <v>90</v>
      </c>
      <c r="K570">
        <v>517</v>
      </c>
      <c r="L570">
        <v>207</v>
      </c>
      <c r="M570">
        <v>96</v>
      </c>
      <c r="N570">
        <v>133</v>
      </c>
      <c r="O570">
        <f t="shared" si="123"/>
        <v>1717</v>
      </c>
      <c r="P570">
        <f t="shared" si="124"/>
        <v>0.16831683168316833</v>
      </c>
      <c r="Q570">
        <f t="shared" si="126"/>
        <v>0.22422830518345951</v>
      </c>
      <c r="R570">
        <f t="shared" si="127"/>
        <v>5.2417006406523005E-2</v>
      </c>
      <c r="S570">
        <f t="shared" si="128"/>
        <v>0.30110658124635992</v>
      </c>
      <c r="T570">
        <f t="shared" si="129"/>
        <v>0.12055911473500291</v>
      </c>
      <c r="U570">
        <f t="shared" si="130"/>
        <v>5.5911473500291207E-2</v>
      </c>
      <c r="V570">
        <f t="shared" si="131"/>
        <v>7.7460687245195115E-2</v>
      </c>
      <c r="W570">
        <f t="shared" si="125"/>
        <v>-0.24208310224573404</v>
      </c>
      <c r="X570">
        <f t="shared" si="132"/>
        <v>0.52494255440751181</v>
      </c>
      <c r="Y570">
        <f t="shared" si="133"/>
        <v>-0.61037318013134489</v>
      </c>
      <c r="Z570">
        <f t="shared" si="134"/>
        <v>0.37018200406161961</v>
      </c>
      <c r="AA570">
        <f t="shared" si="135"/>
        <v>-1.5422212312533962E-2</v>
      </c>
      <c r="AB570">
        <f t="shared" si="136"/>
        <v>-0.54246098925972397</v>
      </c>
      <c r="AC570">
        <f t="shared" si="137"/>
        <v>1.4247857746881805</v>
      </c>
    </row>
    <row r="571" spans="1:29">
      <c r="A571" t="s">
        <v>1554</v>
      </c>
      <c r="B571" t="s">
        <v>1016</v>
      </c>
      <c r="C571">
        <v>82</v>
      </c>
      <c r="D571" t="s">
        <v>1555</v>
      </c>
      <c r="E571" t="s">
        <v>1513</v>
      </c>
      <c r="F571" t="s">
        <v>14467</v>
      </c>
      <c r="G571">
        <v>100</v>
      </c>
      <c r="H571">
        <v>321</v>
      </c>
      <c r="I571">
        <v>327</v>
      </c>
      <c r="J571">
        <v>140</v>
      </c>
      <c r="K571">
        <v>527</v>
      </c>
      <c r="L571">
        <v>196</v>
      </c>
      <c r="M571">
        <v>226</v>
      </c>
      <c r="N571">
        <v>15</v>
      </c>
      <c r="O571">
        <f t="shared" si="123"/>
        <v>1752</v>
      </c>
      <c r="P571">
        <f t="shared" si="124"/>
        <v>0.18321917808219179</v>
      </c>
      <c r="Q571">
        <f t="shared" si="126"/>
        <v>0.18664383561643835</v>
      </c>
      <c r="R571">
        <f t="shared" si="127"/>
        <v>7.9908675799086754E-2</v>
      </c>
      <c r="S571">
        <f t="shared" si="128"/>
        <v>0.30079908675799089</v>
      </c>
      <c r="T571">
        <f t="shared" si="129"/>
        <v>0.11187214611872145</v>
      </c>
      <c r="U571">
        <f t="shared" si="130"/>
        <v>0.12899543378995434</v>
      </c>
      <c r="V571">
        <f t="shared" si="131"/>
        <v>8.5616438356164379E-3</v>
      </c>
      <c r="W571">
        <f t="shared" si="125"/>
        <v>-0.17497905781321996</v>
      </c>
      <c r="X571">
        <f t="shared" si="132"/>
        <v>0.26933630085851745</v>
      </c>
      <c r="Y571">
        <f t="shared" si="133"/>
        <v>-0.4060217214610139</v>
      </c>
      <c r="Z571">
        <f t="shared" si="134"/>
        <v>0.36878275396031857</v>
      </c>
      <c r="AA571">
        <f t="shared" si="135"/>
        <v>-8.6366631245344744E-2</v>
      </c>
      <c r="AB571">
        <f t="shared" si="136"/>
        <v>5.5605217880031137E-2</v>
      </c>
      <c r="AC571">
        <f t="shared" si="137"/>
        <v>-0.73199111809019946</v>
      </c>
    </row>
    <row r="572" spans="1:29">
      <c r="A572" t="s">
        <v>1556</v>
      </c>
      <c r="B572" t="s">
        <v>356</v>
      </c>
      <c r="C572">
        <v>91</v>
      </c>
      <c r="D572" t="s">
        <v>1557</v>
      </c>
      <c r="E572" t="s">
        <v>1513</v>
      </c>
      <c r="F572" t="s">
        <v>14859</v>
      </c>
      <c r="G572">
        <v>100</v>
      </c>
      <c r="H572">
        <v>270</v>
      </c>
      <c r="I572">
        <v>734</v>
      </c>
      <c r="J572">
        <v>129</v>
      </c>
      <c r="K572">
        <v>689</v>
      </c>
      <c r="L572">
        <v>227</v>
      </c>
      <c r="M572">
        <v>235</v>
      </c>
      <c r="N572">
        <v>36</v>
      </c>
      <c r="O572">
        <f t="shared" si="123"/>
        <v>2320</v>
      </c>
      <c r="P572">
        <f t="shared" si="124"/>
        <v>0.11637931034482758</v>
      </c>
      <c r="Q572">
        <f t="shared" si="126"/>
        <v>0.31637931034482758</v>
      </c>
      <c r="R572">
        <f t="shared" si="127"/>
        <v>5.5603448275862069E-2</v>
      </c>
      <c r="S572">
        <f t="shared" si="128"/>
        <v>0.29698275862068968</v>
      </c>
      <c r="T572">
        <f t="shared" si="129"/>
        <v>9.7844827586206898E-2</v>
      </c>
      <c r="U572">
        <f t="shared" si="130"/>
        <v>0.10129310344827586</v>
      </c>
      <c r="V572">
        <f t="shared" si="131"/>
        <v>1.5517241379310345E-2</v>
      </c>
      <c r="W572">
        <f t="shared" si="125"/>
        <v>-0.47595350401220005</v>
      </c>
      <c r="X572">
        <f t="shared" si="132"/>
        <v>1.1516475062512206</v>
      </c>
      <c r="Y572">
        <f t="shared" si="133"/>
        <v>-0.58668767618214535</v>
      </c>
      <c r="Z572">
        <f t="shared" si="134"/>
        <v>0.35141659705441625</v>
      </c>
      <c r="AA572">
        <f t="shared" si="135"/>
        <v>-0.20092442538880753</v>
      </c>
      <c r="AB572">
        <f t="shared" si="136"/>
        <v>-0.17109059294788226</v>
      </c>
      <c r="AC572">
        <f t="shared" si="137"/>
        <v>-0.51425700575244426</v>
      </c>
    </row>
    <row r="573" spans="1:29">
      <c r="A573" t="s">
        <v>1558</v>
      </c>
      <c r="B573" t="s">
        <v>1559</v>
      </c>
      <c r="C573">
        <v>86</v>
      </c>
      <c r="D573" t="s">
        <v>1560</v>
      </c>
      <c r="E573" t="s">
        <v>1513</v>
      </c>
      <c r="F573" t="s">
        <v>14860</v>
      </c>
      <c r="G573">
        <v>78</v>
      </c>
      <c r="H573">
        <v>235</v>
      </c>
      <c r="I573">
        <v>362</v>
      </c>
      <c r="J573">
        <v>167</v>
      </c>
      <c r="K573">
        <v>410</v>
      </c>
      <c r="L573">
        <v>194</v>
      </c>
      <c r="M573">
        <v>335</v>
      </c>
      <c r="N573">
        <v>19</v>
      </c>
      <c r="O573">
        <f t="shared" si="123"/>
        <v>1722</v>
      </c>
      <c r="P573">
        <f t="shared" si="124"/>
        <v>0.13646922183507548</v>
      </c>
      <c r="Q573">
        <f t="shared" si="126"/>
        <v>0.21022067363530778</v>
      </c>
      <c r="R573">
        <f t="shared" si="127"/>
        <v>9.6980255516840877E-2</v>
      </c>
      <c r="S573">
        <f t="shared" si="128"/>
        <v>0.23809523809523808</v>
      </c>
      <c r="T573">
        <f t="shared" si="129"/>
        <v>0.11265969802555169</v>
      </c>
      <c r="U573">
        <f t="shared" si="130"/>
        <v>0.19454123112659699</v>
      </c>
      <c r="V573">
        <f t="shared" si="131"/>
        <v>1.1033681765389082E-2</v>
      </c>
      <c r="W573">
        <f t="shared" si="125"/>
        <v>-0.38549027914881806</v>
      </c>
      <c r="X573">
        <f t="shared" si="132"/>
        <v>0.42967878555923589</v>
      </c>
      <c r="Y573">
        <f t="shared" si="133"/>
        <v>-0.2791250180518885</v>
      </c>
      <c r="Z573">
        <f t="shared" si="134"/>
        <v>8.3449618206595216E-2</v>
      </c>
      <c r="AA573">
        <f t="shared" si="135"/>
        <v>-7.9934881013764558E-2</v>
      </c>
      <c r="AB573">
        <f t="shared" si="136"/>
        <v>0.59198455818544982</v>
      </c>
      <c r="AC573">
        <f t="shared" si="137"/>
        <v>-0.65460783348767171</v>
      </c>
    </row>
    <row r="574" spans="1:29">
      <c r="A574" t="s">
        <v>1561</v>
      </c>
      <c r="B574" t="s">
        <v>1562</v>
      </c>
      <c r="C574">
        <v>86</v>
      </c>
      <c r="D574" t="s">
        <v>1563</v>
      </c>
      <c r="E574" t="s">
        <v>1513</v>
      </c>
      <c r="F574" t="s">
        <v>14861</v>
      </c>
      <c r="G574">
        <v>100</v>
      </c>
      <c r="H574">
        <v>295</v>
      </c>
      <c r="I574">
        <v>456</v>
      </c>
      <c r="J574">
        <v>71</v>
      </c>
      <c r="K574">
        <v>609</v>
      </c>
      <c r="L574">
        <v>198</v>
      </c>
      <c r="M574">
        <v>233</v>
      </c>
      <c r="N574">
        <v>21</v>
      </c>
      <c r="O574">
        <f t="shared" si="123"/>
        <v>1883</v>
      </c>
      <c r="P574">
        <f t="shared" si="124"/>
        <v>0.15666489644184811</v>
      </c>
      <c r="Q574">
        <f t="shared" si="126"/>
        <v>0.24216675517790759</v>
      </c>
      <c r="R574">
        <f t="shared" si="127"/>
        <v>3.7705788635156667E-2</v>
      </c>
      <c r="S574">
        <f t="shared" si="128"/>
        <v>0.32342007434944237</v>
      </c>
      <c r="T574">
        <f t="shared" si="129"/>
        <v>0.1051513542219862</v>
      </c>
      <c r="U574">
        <f t="shared" si="130"/>
        <v>0.12373871481678173</v>
      </c>
      <c r="V574">
        <f t="shared" si="131"/>
        <v>1.1152416356877323E-2</v>
      </c>
      <c r="W574">
        <f t="shared" si="125"/>
        <v>-0.29455081164011271</v>
      </c>
      <c r="X574">
        <f t="shared" si="132"/>
        <v>0.64693922085987432</v>
      </c>
      <c r="Y574">
        <f t="shared" si="133"/>
        <v>-0.71972480834526376</v>
      </c>
      <c r="Z574">
        <f t="shared" si="134"/>
        <v>0.47171929551185837</v>
      </c>
      <c r="AA574">
        <f t="shared" si="135"/>
        <v>-0.14125374974932825</v>
      </c>
      <c r="AB574">
        <f t="shared" si="136"/>
        <v>1.2588036465334334E-2</v>
      </c>
      <c r="AC574">
        <f t="shared" si="137"/>
        <v>-0.65089103263496606</v>
      </c>
    </row>
    <row r="575" spans="1:29">
      <c r="A575" t="s">
        <v>1564</v>
      </c>
      <c r="B575" t="s">
        <v>76</v>
      </c>
      <c r="C575">
        <v>86</v>
      </c>
      <c r="D575" t="s">
        <v>1565</v>
      </c>
      <c r="E575" t="s">
        <v>1513</v>
      </c>
      <c r="F575" t="s">
        <v>14618</v>
      </c>
      <c r="G575">
        <v>100</v>
      </c>
      <c r="H575">
        <v>371</v>
      </c>
      <c r="I575">
        <v>442</v>
      </c>
      <c r="J575">
        <v>96</v>
      </c>
      <c r="K575">
        <v>638</v>
      </c>
      <c r="L575">
        <v>240</v>
      </c>
      <c r="M575">
        <v>219</v>
      </c>
      <c r="N575">
        <v>20</v>
      </c>
      <c r="O575">
        <f t="shared" si="123"/>
        <v>2026</v>
      </c>
      <c r="P575">
        <f t="shared" si="124"/>
        <v>0.18311944718657452</v>
      </c>
      <c r="Q575">
        <f t="shared" si="126"/>
        <v>0.21816386969397827</v>
      </c>
      <c r="R575">
        <f t="shared" si="127"/>
        <v>4.738400789733465E-2</v>
      </c>
      <c r="S575">
        <f t="shared" si="128"/>
        <v>0.3149062191510365</v>
      </c>
      <c r="T575">
        <f t="shared" si="129"/>
        <v>0.11846001974333663</v>
      </c>
      <c r="U575">
        <f t="shared" si="130"/>
        <v>0.10809476801579466</v>
      </c>
      <c r="V575">
        <f t="shared" si="131"/>
        <v>9.8716683119447184E-3</v>
      </c>
      <c r="W575">
        <f t="shared" si="125"/>
        <v>-0.17542813786220032</v>
      </c>
      <c r="X575">
        <f t="shared" si="132"/>
        <v>0.48369925223474369</v>
      </c>
      <c r="Y575">
        <f t="shared" si="133"/>
        <v>-0.64778453453663387</v>
      </c>
      <c r="Z575">
        <f t="shared" si="134"/>
        <v>0.43297709622230629</v>
      </c>
      <c r="AA575">
        <f t="shared" si="135"/>
        <v>-3.2565024845484521E-2</v>
      </c>
      <c r="AB575">
        <f t="shared" si="136"/>
        <v>-0.11543069556396633</v>
      </c>
      <c r="AC575">
        <f t="shared" si="137"/>
        <v>-0.6909828488937344</v>
      </c>
    </row>
    <row r="576" spans="1:29">
      <c r="A576" t="s">
        <v>1566</v>
      </c>
      <c r="B576" t="s">
        <v>1567</v>
      </c>
      <c r="C576">
        <v>80</v>
      </c>
      <c r="D576" t="s">
        <v>1568</v>
      </c>
      <c r="E576" t="s">
        <v>1513</v>
      </c>
      <c r="F576" t="s">
        <v>14862</v>
      </c>
      <c r="G576">
        <v>100</v>
      </c>
      <c r="H576">
        <v>311</v>
      </c>
      <c r="I576">
        <v>364</v>
      </c>
      <c r="J576">
        <v>106</v>
      </c>
      <c r="K576">
        <v>542</v>
      </c>
      <c r="L576">
        <v>204</v>
      </c>
      <c r="M576">
        <v>193</v>
      </c>
      <c r="N576">
        <v>15</v>
      </c>
      <c r="O576">
        <f t="shared" si="123"/>
        <v>1735</v>
      </c>
      <c r="P576">
        <f t="shared" si="124"/>
        <v>0.17925072046109511</v>
      </c>
      <c r="Q576">
        <f t="shared" si="126"/>
        <v>0.20979827089337175</v>
      </c>
      <c r="R576">
        <f t="shared" si="127"/>
        <v>6.1095100864553317E-2</v>
      </c>
      <c r="S576">
        <f t="shared" si="128"/>
        <v>0.31239193083573485</v>
      </c>
      <c r="T576">
        <f t="shared" si="129"/>
        <v>0.11757925072046109</v>
      </c>
      <c r="U576">
        <f t="shared" si="130"/>
        <v>0.11123919308357348</v>
      </c>
      <c r="V576">
        <f t="shared" si="131"/>
        <v>8.6455331412103754E-3</v>
      </c>
      <c r="W576">
        <f t="shared" si="125"/>
        <v>-0.19284869722463985</v>
      </c>
      <c r="X576">
        <f t="shared" si="132"/>
        <v>0.42680608884171112</v>
      </c>
      <c r="Y576">
        <f t="shared" si="133"/>
        <v>-0.54586704790435492</v>
      </c>
      <c r="Z576">
        <f t="shared" si="134"/>
        <v>0.42153585641815178</v>
      </c>
      <c r="AA576">
        <f t="shared" si="135"/>
        <v>-3.9758057225595979E-2</v>
      </c>
      <c r="AB576">
        <f t="shared" si="136"/>
        <v>-8.9698997849883513E-2</v>
      </c>
      <c r="AC576">
        <f t="shared" si="137"/>
        <v>-0.72936509446341757</v>
      </c>
    </row>
    <row r="577" spans="1:29">
      <c r="A577" t="s">
        <v>1569</v>
      </c>
      <c r="B577" t="s">
        <v>1570</v>
      </c>
      <c r="C577">
        <v>77</v>
      </c>
      <c r="D577" t="s">
        <v>1571</v>
      </c>
      <c r="E577" t="s">
        <v>1513</v>
      </c>
      <c r="F577" t="s">
        <v>14467</v>
      </c>
      <c r="G577">
        <v>100</v>
      </c>
      <c r="H577">
        <v>437</v>
      </c>
      <c r="I577">
        <v>304</v>
      </c>
      <c r="J577">
        <v>80</v>
      </c>
      <c r="K577">
        <v>434</v>
      </c>
      <c r="L577">
        <v>205</v>
      </c>
      <c r="M577">
        <v>150</v>
      </c>
      <c r="N577">
        <v>3</v>
      </c>
      <c r="O577">
        <f t="shared" si="123"/>
        <v>1613</v>
      </c>
      <c r="P577">
        <f t="shared" si="124"/>
        <v>0.27092374457532548</v>
      </c>
      <c r="Q577">
        <f t="shared" si="126"/>
        <v>0.1884686918784873</v>
      </c>
      <c r="R577">
        <f t="shared" si="127"/>
        <v>4.959702417854929E-2</v>
      </c>
      <c r="S577">
        <f t="shared" si="128"/>
        <v>0.26906385616862988</v>
      </c>
      <c r="T577">
        <f t="shared" si="129"/>
        <v>0.12709237445753255</v>
      </c>
      <c r="U577">
        <f t="shared" si="130"/>
        <v>9.2994420334779906E-2</v>
      </c>
      <c r="V577">
        <f t="shared" si="131"/>
        <v>1.8598884066955983E-3</v>
      </c>
      <c r="W577">
        <f t="shared" si="125"/>
        <v>0.21994741680391064</v>
      </c>
      <c r="X577">
        <f t="shared" si="132"/>
        <v>0.28174687037782337</v>
      </c>
      <c r="Y577">
        <f t="shared" si="133"/>
        <v>-0.63133471118579265</v>
      </c>
      <c r="Z577">
        <f t="shared" si="134"/>
        <v>0.22437195540420449</v>
      </c>
      <c r="AA577">
        <f t="shared" si="135"/>
        <v>3.793337526070701E-2</v>
      </c>
      <c r="AB577">
        <f t="shared" si="136"/>
        <v>-0.23900100604361643</v>
      </c>
      <c r="AC577">
        <f t="shared" si="137"/>
        <v>-0.94177909967687901</v>
      </c>
    </row>
    <row r="578" spans="1:29">
      <c r="A578" t="s">
        <v>1572</v>
      </c>
      <c r="B578" t="s">
        <v>1573</v>
      </c>
      <c r="C578">
        <v>75</v>
      </c>
      <c r="D578" t="s">
        <v>1574</v>
      </c>
      <c r="E578" t="s">
        <v>1513</v>
      </c>
      <c r="F578" t="s">
        <v>14863</v>
      </c>
      <c r="G578">
        <v>92</v>
      </c>
      <c r="H578">
        <v>311</v>
      </c>
      <c r="I578">
        <v>250</v>
      </c>
      <c r="J578">
        <v>75</v>
      </c>
      <c r="K578">
        <v>409</v>
      </c>
      <c r="L578">
        <v>187</v>
      </c>
      <c r="M578">
        <v>149</v>
      </c>
      <c r="N578">
        <v>6</v>
      </c>
      <c r="O578">
        <f t="shared" si="123"/>
        <v>1387</v>
      </c>
      <c r="P578">
        <f t="shared" si="124"/>
        <v>0.22422494592645997</v>
      </c>
      <c r="Q578">
        <f t="shared" si="126"/>
        <v>0.18024513338139869</v>
      </c>
      <c r="R578">
        <f t="shared" si="127"/>
        <v>5.4073540014419608E-2</v>
      </c>
      <c r="S578">
        <f t="shared" si="128"/>
        <v>0.29488103821196826</v>
      </c>
      <c r="T578">
        <f t="shared" si="129"/>
        <v>0.13482335976928622</v>
      </c>
      <c r="U578">
        <f t="shared" si="130"/>
        <v>0.10742609949531362</v>
      </c>
      <c r="V578">
        <f t="shared" si="131"/>
        <v>4.3258832011535686E-3</v>
      </c>
      <c r="W578">
        <f t="shared" si="125"/>
        <v>9.6665539403386572E-3</v>
      </c>
      <c r="X578">
        <f t="shared" si="132"/>
        <v>0.22581970145680097</v>
      </c>
      <c r="Y578">
        <f t="shared" si="133"/>
        <v>-0.59805981151497178</v>
      </c>
      <c r="Z578">
        <f t="shared" si="134"/>
        <v>0.34185274272191007</v>
      </c>
      <c r="AA578">
        <f t="shared" si="135"/>
        <v>0.10107050455716778</v>
      </c>
      <c r="AB578">
        <f t="shared" si="136"/>
        <v>-0.12090259451816698</v>
      </c>
      <c r="AC578">
        <f t="shared" si="137"/>
        <v>-0.86458498598241662</v>
      </c>
    </row>
    <row r="579" spans="1:29">
      <c r="A579" t="s">
        <v>1575</v>
      </c>
      <c r="B579" t="s">
        <v>1576</v>
      </c>
      <c r="C579">
        <v>82</v>
      </c>
      <c r="D579" t="s">
        <v>1577</v>
      </c>
      <c r="E579" t="s">
        <v>1513</v>
      </c>
      <c r="F579" t="s">
        <v>14864</v>
      </c>
      <c r="G579">
        <v>100</v>
      </c>
      <c r="H579">
        <v>394</v>
      </c>
      <c r="I579">
        <v>338</v>
      </c>
      <c r="J579">
        <v>72</v>
      </c>
      <c r="K579">
        <v>470</v>
      </c>
      <c r="L579">
        <v>196</v>
      </c>
      <c r="M579">
        <v>160</v>
      </c>
      <c r="N579">
        <v>13</v>
      </c>
      <c r="O579">
        <f t="shared" si="123"/>
        <v>1643</v>
      </c>
      <c r="P579">
        <f t="shared" si="124"/>
        <v>0.2398052343274498</v>
      </c>
      <c r="Q579">
        <f t="shared" si="126"/>
        <v>0.20572124163116251</v>
      </c>
      <c r="R579">
        <f t="shared" si="127"/>
        <v>4.3822276323797933E-2</v>
      </c>
      <c r="S579">
        <f t="shared" si="128"/>
        <v>0.2860620815581254</v>
      </c>
      <c r="T579">
        <f t="shared" si="129"/>
        <v>0.11929397443700548</v>
      </c>
      <c r="U579">
        <f t="shared" si="130"/>
        <v>9.7382836275106507E-2</v>
      </c>
      <c r="V579">
        <f t="shared" si="131"/>
        <v>7.9123554473524045E-3</v>
      </c>
      <c r="W579">
        <f t="shared" si="125"/>
        <v>7.9823315643308829E-2</v>
      </c>
      <c r="X579">
        <f t="shared" si="132"/>
        <v>0.39907883374596975</v>
      </c>
      <c r="Y579">
        <f t="shared" si="133"/>
        <v>-0.67425964712624176</v>
      </c>
      <c r="Z579">
        <f t="shared" si="134"/>
        <v>0.30172218279964652</v>
      </c>
      <c r="AA579">
        <f t="shared" si="135"/>
        <v>-2.5754314024250644E-2</v>
      </c>
      <c r="AB579">
        <f t="shared" si="136"/>
        <v>-0.20308938786665257</v>
      </c>
      <c r="AC579">
        <f t="shared" si="137"/>
        <v>-0.75231607651135657</v>
      </c>
    </row>
    <row r="580" spans="1:29">
      <c r="A580" t="s">
        <v>1578</v>
      </c>
      <c r="B580" t="s">
        <v>1579</v>
      </c>
      <c r="C580">
        <v>81</v>
      </c>
      <c r="D580" t="s">
        <v>1580</v>
      </c>
      <c r="E580" t="s">
        <v>1513</v>
      </c>
      <c r="F580" t="s">
        <v>14865</v>
      </c>
      <c r="G580">
        <v>100</v>
      </c>
      <c r="H580">
        <v>285</v>
      </c>
      <c r="I580">
        <v>425</v>
      </c>
      <c r="J580">
        <v>83</v>
      </c>
      <c r="K580">
        <v>635</v>
      </c>
      <c r="L580">
        <v>222</v>
      </c>
      <c r="M580">
        <v>160</v>
      </c>
      <c r="N580">
        <v>3</v>
      </c>
      <c r="O580">
        <f t="shared" ref="O580:O643" si="138">SUM(H580:N580)</f>
        <v>1813</v>
      </c>
      <c r="P580">
        <f t="shared" ref="P580:P643" si="139">H580/$O580</f>
        <v>0.15719801434087149</v>
      </c>
      <c r="Q580">
        <f t="shared" si="126"/>
        <v>0.2344180915609487</v>
      </c>
      <c r="R580">
        <f t="shared" si="127"/>
        <v>4.5780474351902925E-2</v>
      </c>
      <c r="S580">
        <f t="shared" si="128"/>
        <v>0.35024820739106455</v>
      </c>
      <c r="T580">
        <f t="shared" si="129"/>
        <v>0.12244897959183673</v>
      </c>
      <c r="U580">
        <f t="shared" si="130"/>
        <v>8.8251516822945394E-2</v>
      </c>
      <c r="V580">
        <f t="shared" si="131"/>
        <v>1.6547159404302261E-3</v>
      </c>
      <c r="W580">
        <f t="shared" ref="W580:W643" si="140">(P580-P$2)/P$2</f>
        <v>-0.29215022543536728</v>
      </c>
      <c r="X580">
        <f t="shared" si="132"/>
        <v>0.59424173969387262</v>
      </c>
      <c r="Y580">
        <f t="shared" si="133"/>
        <v>-0.6597039423527491</v>
      </c>
      <c r="Z580">
        <f t="shared" si="134"/>
        <v>0.59380040361665176</v>
      </c>
      <c r="AA580">
        <f t="shared" si="135"/>
        <v>1.1867175024614859E-5</v>
      </c>
      <c r="AB580">
        <f t="shared" si="136"/>
        <v>-0.27781349380303921</v>
      </c>
      <c r="AC580">
        <f t="shared" si="137"/>
        <v>-0.94820170313227015</v>
      </c>
    </row>
    <row r="581" spans="1:29">
      <c r="A581" t="s">
        <v>1581</v>
      </c>
      <c r="B581" t="s">
        <v>419</v>
      </c>
      <c r="C581">
        <v>91</v>
      </c>
      <c r="D581" t="s">
        <v>1582</v>
      </c>
      <c r="E581" t="s">
        <v>1513</v>
      </c>
      <c r="F581" t="s">
        <v>14866</v>
      </c>
      <c r="G581">
        <v>100</v>
      </c>
      <c r="H581">
        <v>350</v>
      </c>
      <c r="I581">
        <v>435</v>
      </c>
      <c r="J581">
        <v>120</v>
      </c>
      <c r="K581">
        <v>567</v>
      </c>
      <c r="L581">
        <v>237</v>
      </c>
      <c r="M581">
        <v>157</v>
      </c>
      <c r="N581">
        <v>8</v>
      </c>
      <c r="O581">
        <f t="shared" si="138"/>
        <v>1874</v>
      </c>
      <c r="P581">
        <f t="shared" si="139"/>
        <v>0.18676627534685167</v>
      </c>
      <c r="Q581">
        <f t="shared" si="126"/>
        <v>0.23212379935965849</v>
      </c>
      <c r="R581">
        <f t="shared" si="127"/>
        <v>6.4034151547491994E-2</v>
      </c>
      <c r="S581">
        <f t="shared" si="128"/>
        <v>0.30256136606189971</v>
      </c>
      <c r="T581">
        <f t="shared" si="129"/>
        <v>0.12646744930629669</v>
      </c>
      <c r="U581">
        <f t="shared" si="130"/>
        <v>8.3778014941302034E-2</v>
      </c>
      <c r="V581">
        <f t="shared" si="131"/>
        <v>4.2689434364994666E-3</v>
      </c>
      <c r="W581">
        <f t="shared" si="140"/>
        <v>-0.15900676955197118</v>
      </c>
      <c r="X581">
        <f t="shared" si="132"/>
        <v>0.57863860784515186</v>
      </c>
      <c r="Y581">
        <f t="shared" si="133"/>
        <v>-0.52402045555711063</v>
      </c>
      <c r="Z581">
        <f t="shared" si="134"/>
        <v>0.37680198548409083</v>
      </c>
      <c r="AA581">
        <f t="shared" si="135"/>
        <v>3.2829759294162326E-2</v>
      </c>
      <c r="AB581">
        <f t="shared" si="136"/>
        <v>-0.31442139370861416</v>
      </c>
      <c r="AC581">
        <f t="shared" si="137"/>
        <v>-0.86636739634123927</v>
      </c>
    </row>
    <row r="582" spans="1:29">
      <c r="A582" t="s">
        <v>1583</v>
      </c>
      <c r="B582" t="s">
        <v>1515</v>
      </c>
      <c r="C582">
        <v>89</v>
      </c>
      <c r="D582" t="s">
        <v>1584</v>
      </c>
      <c r="E582" t="s">
        <v>1513</v>
      </c>
      <c r="F582" t="s">
        <v>14867</v>
      </c>
      <c r="G582">
        <v>100</v>
      </c>
      <c r="H582">
        <v>177</v>
      </c>
      <c r="I582">
        <v>633</v>
      </c>
      <c r="J582">
        <v>115</v>
      </c>
      <c r="K582">
        <v>676</v>
      </c>
      <c r="L582">
        <v>247</v>
      </c>
      <c r="M582">
        <v>133</v>
      </c>
      <c r="N582">
        <v>19</v>
      </c>
      <c r="O582">
        <f t="shared" si="138"/>
        <v>2000</v>
      </c>
      <c r="P582">
        <f t="shared" si="139"/>
        <v>8.8499999999999995E-2</v>
      </c>
      <c r="Q582">
        <f t="shared" si="126"/>
        <v>0.3165</v>
      </c>
      <c r="R582">
        <f t="shared" si="127"/>
        <v>5.7500000000000002E-2</v>
      </c>
      <c r="S582">
        <f t="shared" si="128"/>
        <v>0.33800000000000002</v>
      </c>
      <c r="T582">
        <f t="shared" si="129"/>
        <v>0.1235</v>
      </c>
      <c r="U582">
        <f t="shared" si="130"/>
        <v>6.6500000000000004E-2</v>
      </c>
      <c r="V582">
        <f t="shared" si="131"/>
        <v>9.4999999999999998E-3</v>
      </c>
      <c r="W582">
        <f t="shared" si="140"/>
        <v>-0.60149175349549966</v>
      </c>
      <c r="X582">
        <f t="shared" si="132"/>
        <v>1.1524682982154582</v>
      </c>
      <c r="Y582">
        <f t="shared" si="133"/>
        <v>-0.5725902015713038</v>
      </c>
      <c r="Z582">
        <f t="shared" si="134"/>
        <v>0.53806507800608272</v>
      </c>
      <c r="AA582">
        <f t="shared" si="135"/>
        <v>8.595302368276922E-3</v>
      </c>
      <c r="AB582">
        <f t="shared" si="136"/>
        <v>-0.45581215608510323</v>
      </c>
      <c r="AC582">
        <f t="shared" si="137"/>
        <v>-0.70261734463288528</v>
      </c>
    </row>
    <row r="583" spans="1:29">
      <c r="A583" t="s">
        <v>1585</v>
      </c>
      <c r="B583" t="s">
        <v>784</v>
      </c>
      <c r="C583">
        <v>77</v>
      </c>
      <c r="D583" t="s">
        <v>1586</v>
      </c>
      <c r="E583" t="s">
        <v>1513</v>
      </c>
      <c r="F583" t="s">
        <v>14472</v>
      </c>
      <c r="G583">
        <v>100</v>
      </c>
      <c r="H583">
        <v>354</v>
      </c>
      <c r="I583">
        <v>311</v>
      </c>
      <c r="J583">
        <v>141</v>
      </c>
      <c r="K583">
        <v>494</v>
      </c>
      <c r="L583">
        <v>222</v>
      </c>
      <c r="M583">
        <v>206</v>
      </c>
      <c r="N583">
        <v>42</v>
      </c>
      <c r="O583">
        <f t="shared" si="138"/>
        <v>1770</v>
      </c>
      <c r="P583">
        <f t="shared" si="139"/>
        <v>0.2</v>
      </c>
      <c r="Q583">
        <f t="shared" si="126"/>
        <v>0.17570621468926553</v>
      </c>
      <c r="R583">
        <f t="shared" si="127"/>
        <v>7.9661016949152536E-2</v>
      </c>
      <c r="S583">
        <f t="shared" si="128"/>
        <v>0.27909604519774012</v>
      </c>
      <c r="T583">
        <f t="shared" si="129"/>
        <v>0.12542372881355932</v>
      </c>
      <c r="U583">
        <f t="shared" si="130"/>
        <v>0.11638418079096045</v>
      </c>
      <c r="V583">
        <f t="shared" si="131"/>
        <v>2.3728813559322035E-2</v>
      </c>
      <c r="W583">
        <f t="shared" si="140"/>
        <v>-9.9416392080225166E-2</v>
      </c>
      <c r="X583">
        <f t="shared" si="132"/>
        <v>0.19495120669220636</v>
      </c>
      <c r="Y583">
        <f t="shared" si="133"/>
        <v>-0.40786262266326545</v>
      </c>
      <c r="Z583">
        <f t="shared" si="134"/>
        <v>0.27002331517234118</v>
      </c>
      <c r="AA583">
        <f t="shared" si="135"/>
        <v>2.4305940784361341E-2</v>
      </c>
      <c r="AB583">
        <f t="shared" si="136"/>
        <v>-4.7596144203995341E-2</v>
      </c>
      <c r="AC583">
        <f t="shared" si="137"/>
        <v>-0.25720657000185448</v>
      </c>
    </row>
    <row r="584" spans="1:29">
      <c r="A584" t="s">
        <v>1587</v>
      </c>
      <c r="B584" t="s">
        <v>894</v>
      </c>
      <c r="C584">
        <v>83</v>
      </c>
      <c r="D584" t="s">
        <v>1588</v>
      </c>
      <c r="E584" t="s">
        <v>1513</v>
      </c>
      <c r="F584" t="s">
        <v>14467</v>
      </c>
      <c r="G584">
        <v>100</v>
      </c>
      <c r="H584">
        <v>321</v>
      </c>
      <c r="I584">
        <v>438</v>
      </c>
      <c r="J584">
        <v>91</v>
      </c>
      <c r="K584">
        <v>707</v>
      </c>
      <c r="L584">
        <v>216</v>
      </c>
      <c r="M584">
        <v>211</v>
      </c>
      <c r="N584">
        <v>30</v>
      </c>
      <c r="O584">
        <f t="shared" si="138"/>
        <v>2014</v>
      </c>
      <c r="P584">
        <f t="shared" si="139"/>
        <v>0.15938430983118174</v>
      </c>
      <c r="Q584">
        <f t="shared" si="126"/>
        <v>0.21747765640516387</v>
      </c>
      <c r="R584">
        <f t="shared" si="127"/>
        <v>4.5183714001986099E-2</v>
      </c>
      <c r="S584">
        <f t="shared" si="128"/>
        <v>0.35104270109235353</v>
      </c>
      <c r="T584">
        <f t="shared" si="129"/>
        <v>0.10724925521350546</v>
      </c>
      <c r="U584">
        <f t="shared" si="130"/>
        <v>0.10476663356504469</v>
      </c>
      <c r="V584">
        <f t="shared" si="131"/>
        <v>1.4895729890764648E-2</v>
      </c>
      <c r="W584">
        <f t="shared" si="140"/>
        <v>-0.28230551603215559</v>
      </c>
      <c r="X584">
        <f t="shared" si="132"/>
        <v>0.47903242016527392</v>
      </c>
      <c r="Y584">
        <f t="shared" si="133"/>
        <v>-0.664139789672196</v>
      </c>
      <c r="Z584">
        <f t="shared" si="134"/>
        <v>0.59741573798543401</v>
      </c>
      <c r="AA584">
        <f t="shared" si="135"/>
        <v>-0.12412068833329518</v>
      </c>
      <c r="AB584">
        <f t="shared" si="136"/>
        <v>-0.14266573783483127</v>
      </c>
      <c r="AC584">
        <f t="shared" si="137"/>
        <v>-0.53371245173190618</v>
      </c>
    </row>
    <row r="585" spans="1:29">
      <c r="A585" t="s">
        <v>1589</v>
      </c>
      <c r="B585" t="s">
        <v>1590</v>
      </c>
      <c r="C585">
        <v>83</v>
      </c>
      <c r="D585" t="s">
        <v>1591</v>
      </c>
      <c r="E585" t="s">
        <v>1513</v>
      </c>
      <c r="F585" t="s">
        <v>14868</v>
      </c>
      <c r="G585">
        <v>100</v>
      </c>
      <c r="H585">
        <v>299</v>
      </c>
      <c r="I585">
        <v>423</v>
      </c>
      <c r="J585">
        <v>52</v>
      </c>
      <c r="K585">
        <v>598</v>
      </c>
      <c r="L585">
        <v>223</v>
      </c>
      <c r="M585">
        <v>166</v>
      </c>
      <c r="N585">
        <v>17</v>
      </c>
      <c r="O585">
        <f t="shared" si="138"/>
        <v>1778</v>
      </c>
      <c r="P585">
        <f t="shared" si="139"/>
        <v>0.16816647919010125</v>
      </c>
      <c r="Q585">
        <f t="shared" si="126"/>
        <v>0.23790776152980878</v>
      </c>
      <c r="R585">
        <f t="shared" si="127"/>
        <v>2.9246344206974129E-2</v>
      </c>
      <c r="S585">
        <f t="shared" si="128"/>
        <v>0.3363329583802025</v>
      </c>
      <c r="T585">
        <f t="shared" si="129"/>
        <v>0.12542182227221596</v>
      </c>
      <c r="U585">
        <f t="shared" si="130"/>
        <v>9.3363329583802029E-2</v>
      </c>
      <c r="V585">
        <f t="shared" si="131"/>
        <v>9.5613048368953877E-3</v>
      </c>
      <c r="W585">
        <f t="shared" si="140"/>
        <v>-0.24276012719906445</v>
      </c>
      <c r="X585">
        <f t="shared" si="132"/>
        <v>0.61797445368820392</v>
      </c>
      <c r="Y585">
        <f t="shared" si="133"/>
        <v>-0.7826056681342769</v>
      </c>
      <c r="Z585">
        <f t="shared" si="134"/>
        <v>0.53047922445876539</v>
      </c>
      <c r="AA585">
        <f t="shared" si="135"/>
        <v>2.4290370511950987E-2</v>
      </c>
      <c r="AB585">
        <f t="shared" si="136"/>
        <v>-0.23598211989586287</v>
      </c>
      <c r="AC585">
        <f t="shared" si="137"/>
        <v>-0.70069829250838034</v>
      </c>
    </row>
    <row r="586" spans="1:29">
      <c r="A586" t="s">
        <v>1592</v>
      </c>
      <c r="B586" t="s">
        <v>49</v>
      </c>
      <c r="C586">
        <v>79</v>
      </c>
      <c r="D586" t="s">
        <v>1593</v>
      </c>
      <c r="E586" t="s">
        <v>1513</v>
      </c>
      <c r="F586" t="s">
        <v>14869</v>
      </c>
      <c r="G586">
        <v>100</v>
      </c>
      <c r="H586">
        <v>372</v>
      </c>
      <c r="I586">
        <v>418</v>
      </c>
      <c r="J586">
        <v>88</v>
      </c>
      <c r="K586">
        <v>520</v>
      </c>
      <c r="L586">
        <v>234</v>
      </c>
      <c r="M586">
        <v>165</v>
      </c>
      <c r="N586">
        <v>6</v>
      </c>
      <c r="O586">
        <f t="shared" si="138"/>
        <v>1803</v>
      </c>
      <c r="P586">
        <f t="shared" si="139"/>
        <v>0.20632279534109818</v>
      </c>
      <c r="Q586">
        <f t="shared" si="126"/>
        <v>0.23183582917359954</v>
      </c>
      <c r="R586">
        <f t="shared" si="127"/>
        <v>4.8807542983915694E-2</v>
      </c>
      <c r="S586">
        <f t="shared" si="128"/>
        <v>0.28840820854132004</v>
      </c>
      <c r="T586">
        <f t="shared" si="129"/>
        <v>0.12978369384359401</v>
      </c>
      <c r="U586">
        <f t="shared" si="130"/>
        <v>9.1514143094841932E-2</v>
      </c>
      <c r="V586">
        <f t="shared" si="131"/>
        <v>3.3277870216306157E-3</v>
      </c>
      <c r="W586">
        <f t="shared" si="140"/>
        <v>-7.0945362878102505E-2</v>
      </c>
      <c r="X586">
        <f t="shared" si="132"/>
        <v>0.57668016646656384</v>
      </c>
      <c r="Y586">
        <f t="shared" si="133"/>
        <v>-0.6372030937642551</v>
      </c>
      <c r="Z586">
        <f t="shared" si="134"/>
        <v>0.31239820641331351</v>
      </c>
      <c r="AA586">
        <f t="shared" si="135"/>
        <v>5.9912744410134229E-2</v>
      </c>
      <c r="AB586">
        <f t="shared" si="136"/>
        <v>-0.25111452303005466</v>
      </c>
      <c r="AC586">
        <f t="shared" si="137"/>
        <v>-0.89582882726434376</v>
      </c>
    </row>
    <row r="587" spans="1:29">
      <c r="A587" t="s">
        <v>1594</v>
      </c>
      <c r="B587" t="s">
        <v>698</v>
      </c>
      <c r="C587">
        <v>79</v>
      </c>
      <c r="D587" t="s">
        <v>1595</v>
      </c>
      <c r="E587" t="s">
        <v>1513</v>
      </c>
      <c r="F587" t="s">
        <v>14870</v>
      </c>
      <c r="G587">
        <v>100</v>
      </c>
      <c r="H587">
        <v>294</v>
      </c>
      <c r="I587">
        <v>385</v>
      </c>
      <c r="J587">
        <v>142</v>
      </c>
      <c r="K587">
        <v>451</v>
      </c>
      <c r="L587">
        <v>236</v>
      </c>
      <c r="M587">
        <v>214</v>
      </c>
      <c r="N587">
        <v>7</v>
      </c>
      <c r="O587">
        <f t="shared" si="138"/>
        <v>1729</v>
      </c>
      <c r="P587">
        <f t="shared" si="139"/>
        <v>0.17004048582995951</v>
      </c>
      <c r="Q587">
        <f t="shared" si="126"/>
        <v>0.22267206477732793</v>
      </c>
      <c r="R587">
        <f t="shared" si="127"/>
        <v>8.2128397917871604E-2</v>
      </c>
      <c r="S587">
        <f t="shared" si="128"/>
        <v>0.26084441873915559</v>
      </c>
      <c r="T587">
        <f t="shared" si="129"/>
        <v>0.13649508386350492</v>
      </c>
      <c r="U587">
        <f t="shared" si="130"/>
        <v>0.12377096587622903</v>
      </c>
      <c r="V587">
        <f t="shared" si="131"/>
        <v>4.048582995951417E-3</v>
      </c>
      <c r="W587">
        <f t="shared" si="140"/>
        <v>-0.23432162889411862</v>
      </c>
      <c r="X587">
        <f t="shared" si="132"/>
        <v>0.51435880041509419</v>
      </c>
      <c r="Y587">
        <f t="shared" si="133"/>
        <v>-0.38952205218523039</v>
      </c>
      <c r="Z587">
        <f t="shared" si="134"/>
        <v>0.18696950075588945</v>
      </c>
      <c r="AA587">
        <f t="shared" si="135"/>
        <v>0.11472308000886693</v>
      </c>
      <c r="AB587">
        <f t="shared" si="136"/>
        <v>1.2851955781192984E-2</v>
      </c>
      <c r="AC587">
        <f t="shared" si="137"/>
        <v>-0.87326543559892833</v>
      </c>
    </row>
    <row r="588" spans="1:29">
      <c r="A588" t="s">
        <v>1596</v>
      </c>
      <c r="B588" t="s">
        <v>1515</v>
      </c>
      <c r="C588">
        <v>89</v>
      </c>
      <c r="D588" t="s">
        <v>1597</v>
      </c>
      <c r="E588" t="s">
        <v>1513</v>
      </c>
      <c r="F588" t="s">
        <v>14446</v>
      </c>
      <c r="G588">
        <v>100</v>
      </c>
      <c r="H588">
        <v>263</v>
      </c>
      <c r="I588">
        <v>488</v>
      </c>
      <c r="J588">
        <v>73</v>
      </c>
      <c r="K588">
        <v>622</v>
      </c>
      <c r="L588">
        <v>264</v>
      </c>
      <c r="M588">
        <v>147</v>
      </c>
      <c r="N588">
        <v>30</v>
      </c>
      <c r="O588">
        <f t="shared" si="138"/>
        <v>1887</v>
      </c>
      <c r="P588">
        <f t="shared" si="139"/>
        <v>0.13937466878643348</v>
      </c>
      <c r="Q588">
        <f t="shared" si="126"/>
        <v>0.25861155272919978</v>
      </c>
      <c r="R588">
        <f t="shared" si="127"/>
        <v>3.8685744568097508E-2</v>
      </c>
      <c r="S588">
        <f t="shared" si="128"/>
        <v>0.32962374138844724</v>
      </c>
      <c r="T588">
        <f t="shared" si="129"/>
        <v>0.13990461049284578</v>
      </c>
      <c r="U588">
        <f t="shared" si="130"/>
        <v>7.7901430842607311E-2</v>
      </c>
      <c r="V588">
        <f t="shared" si="131"/>
        <v>1.5898251192368838E-2</v>
      </c>
      <c r="W588">
        <f t="shared" si="140"/>
        <v>-0.3724072896584506</v>
      </c>
      <c r="X588">
        <f t="shared" si="132"/>
        <v>0.75877778452410061</v>
      </c>
      <c r="Y588">
        <f t="shared" si="133"/>
        <v>-0.71244058629713769</v>
      </c>
      <c r="Z588">
        <f t="shared" si="134"/>
        <v>0.49994901038839917</v>
      </c>
      <c r="AA588">
        <f t="shared" si="135"/>
        <v>0.14256787791698619</v>
      </c>
      <c r="AB588">
        <f t="shared" si="136"/>
        <v>-0.36251110243422691</v>
      </c>
      <c r="AC588">
        <f t="shared" si="137"/>
        <v>-0.50233008891789033</v>
      </c>
    </row>
    <row r="589" spans="1:29">
      <c r="A589" t="s">
        <v>1598</v>
      </c>
      <c r="B589" t="s">
        <v>960</v>
      </c>
      <c r="C589">
        <v>82</v>
      </c>
      <c r="D589" t="s">
        <v>1599</v>
      </c>
      <c r="E589" t="s">
        <v>1513</v>
      </c>
      <c r="F589" t="s">
        <v>14719</v>
      </c>
      <c r="G589">
        <v>100</v>
      </c>
      <c r="H589">
        <v>395</v>
      </c>
      <c r="I589">
        <v>330</v>
      </c>
      <c r="J589">
        <v>141</v>
      </c>
      <c r="K589">
        <v>508</v>
      </c>
      <c r="L589">
        <v>221</v>
      </c>
      <c r="M589">
        <v>198</v>
      </c>
      <c r="N589">
        <v>13</v>
      </c>
      <c r="O589">
        <f t="shared" si="138"/>
        <v>1806</v>
      </c>
      <c r="P589">
        <f t="shared" si="139"/>
        <v>0.21871539313399779</v>
      </c>
      <c r="Q589">
        <f t="shared" si="126"/>
        <v>0.18272425249169436</v>
      </c>
      <c r="R589">
        <f t="shared" si="127"/>
        <v>7.8073089700996676E-2</v>
      </c>
      <c r="S589">
        <f t="shared" si="128"/>
        <v>0.28128460686600221</v>
      </c>
      <c r="T589">
        <f t="shared" si="129"/>
        <v>0.12236987818383167</v>
      </c>
      <c r="U589">
        <f t="shared" si="130"/>
        <v>0.10963455149501661</v>
      </c>
      <c r="V589">
        <f t="shared" si="131"/>
        <v>7.1982281284606866E-3</v>
      </c>
      <c r="W589">
        <f t="shared" si="140"/>
        <v>-1.5142510718961645E-2</v>
      </c>
      <c r="X589">
        <f t="shared" si="132"/>
        <v>0.24267981296521021</v>
      </c>
      <c r="Y589">
        <f t="shared" si="133"/>
        <v>-0.41966602553376514</v>
      </c>
      <c r="Z589">
        <f t="shared" si="134"/>
        <v>0.27998233964872182</v>
      </c>
      <c r="AA589">
        <f t="shared" si="135"/>
        <v>-6.3413532315043206E-4</v>
      </c>
      <c r="AB589">
        <f t="shared" si="136"/>
        <v>-0.10283022260676983</v>
      </c>
      <c r="AC589">
        <f t="shared" si="137"/>
        <v>-0.77467071633895834</v>
      </c>
    </row>
    <row r="590" spans="1:29">
      <c r="A590" t="s">
        <v>1600</v>
      </c>
      <c r="B590" t="s">
        <v>1096</v>
      </c>
      <c r="C590">
        <v>81</v>
      </c>
      <c r="D590" t="s">
        <v>1601</v>
      </c>
      <c r="E590" t="s">
        <v>1513</v>
      </c>
      <c r="F590" t="s">
        <v>14472</v>
      </c>
      <c r="G590">
        <v>100</v>
      </c>
      <c r="H590">
        <v>369</v>
      </c>
      <c r="I590">
        <v>414</v>
      </c>
      <c r="J590">
        <v>67</v>
      </c>
      <c r="K590">
        <v>619</v>
      </c>
      <c r="L590">
        <v>203</v>
      </c>
      <c r="M590">
        <v>200</v>
      </c>
      <c r="N590">
        <v>14</v>
      </c>
      <c r="O590">
        <f t="shared" si="138"/>
        <v>1886</v>
      </c>
      <c r="P590">
        <f t="shared" si="139"/>
        <v>0.19565217391304349</v>
      </c>
      <c r="Q590">
        <f t="shared" si="126"/>
        <v>0.21951219512195122</v>
      </c>
      <c r="R590">
        <f t="shared" si="127"/>
        <v>3.5524920466595972E-2</v>
      </c>
      <c r="S590">
        <f t="shared" si="128"/>
        <v>0.32820784729586427</v>
      </c>
      <c r="T590">
        <f t="shared" si="129"/>
        <v>0.10763520678685047</v>
      </c>
      <c r="U590">
        <f t="shared" si="130"/>
        <v>0.10604453870625663</v>
      </c>
      <c r="V590">
        <f t="shared" si="131"/>
        <v>7.423117709437964E-3</v>
      </c>
      <c r="W590">
        <f t="shared" si="140"/>
        <v>-0.11899429660022028</v>
      </c>
      <c r="X590">
        <f t="shared" si="132"/>
        <v>0.49286900812538997</v>
      </c>
      <c r="Y590">
        <f t="shared" si="133"/>
        <v>-0.73593566789872611</v>
      </c>
      <c r="Z590">
        <f t="shared" si="134"/>
        <v>0.49350600074947321</v>
      </c>
      <c r="AA590">
        <f t="shared" si="135"/>
        <v>-0.12096871307971284</v>
      </c>
      <c r="AB590">
        <f t="shared" si="136"/>
        <v>-0.13220828755627656</v>
      </c>
      <c r="AC590">
        <f t="shared" si="137"/>
        <v>-0.7676308994173352</v>
      </c>
    </row>
    <row r="591" spans="1:29">
      <c r="A591" t="s">
        <v>1602</v>
      </c>
      <c r="B591" t="s">
        <v>748</v>
      </c>
      <c r="C591">
        <v>87</v>
      </c>
      <c r="D591" t="s">
        <v>1603</v>
      </c>
      <c r="E591" t="s">
        <v>1513</v>
      </c>
      <c r="F591" t="s">
        <v>14871</v>
      </c>
      <c r="G591">
        <v>100</v>
      </c>
      <c r="H591">
        <v>331</v>
      </c>
      <c r="I591">
        <v>505</v>
      </c>
      <c r="J591">
        <v>91</v>
      </c>
      <c r="K591">
        <v>621</v>
      </c>
      <c r="L591">
        <v>220</v>
      </c>
      <c r="M591">
        <v>225</v>
      </c>
      <c r="N591">
        <v>30</v>
      </c>
      <c r="O591">
        <f t="shared" si="138"/>
        <v>2023</v>
      </c>
      <c r="P591">
        <f t="shared" si="139"/>
        <v>0.16361838853188335</v>
      </c>
      <c r="Q591">
        <f t="shared" si="126"/>
        <v>0.24962926347009393</v>
      </c>
      <c r="R591">
        <f t="shared" si="127"/>
        <v>4.4982698961937718E-2</v>
      </c>
      <c r="S591">
        <f t="shared" si="128"/>
        <v>0.30696984676223432</v>
      </c>
      <c r="T591">
        <f t="shared" si="129"/>
        <v>0.10874938210578348</v>
      </c>
      <c r="U591">
        <f t="shared" si="130"/>
        <v>0.11122095897182402</v>
      </c>
      <c r="V591">
        <f t="shared" si="131"/>
        <v>1.4829461196243203E-2</v>
      </c>
      <c r="W591">
        <f t="shared" si="140"/>
        <v>-0.26323980666968494</v>
      </c>
      <c r="X591">
        <f t="shared" si="132"/>
        <v>0.6976906032425001</v>
      </c>
      <c r="Y591">
        <f t="shared" si="133"/>
        <v>-0.66563397745912145</v>
      </c>
      <c r="Z591">
        <f t="shared" si="134"/>
        <v>0.39686272575701531</v>
      </c>
      <c r="AA591">
        <f t="shared" si="135"/>
        <v>-0.11186950666116617</v>
      </c>
      <c r="AB591">
        <f t="shared" si="136"/>
        <v>-8.984821261617891E-2</v>
      </c>
      <c r="AC591">
        <f t="shared" si="137"/>
        <v>-0.535786889662906</v>
      </c>
    </row>
    <row r="592" spans="1:29">
      <c r="A592" t="s">
        <v>1604</v>
      </c>
      <c r="B592" t="s">
        <v>1576</v>
      </c>
      <c r="C592">
        <v>81</v>
      </c>
      <c r="D592" t="s">
        <v>1605</v>
      </c>
      <c r="E592" t="s">
        <v>1513</v>
      </c>
      <c r="F592" t="s">
        <v>14872</v>
      </c>
      <c r="G592">
        <v>90</v>
      </c>
      <c r="H592">
        <v>345</v>
      </c>
      <c r="I592">
        <v>270</v>
      </c>
      <c r="J592">
        <v>95</v>
      </c>
      <c r="K592">
        <v>453</v>
      </c>
      <c r="L592">
        <v>153</v>
      </c>
      <c r="M592">
        <v>187</v>
      </c>
      <c r="N592">
        <v>21</v>
      </c>
      <c r="O592">
        <f t="shared" si="138"/>
        <v>1524</v>
      </c>
      <c r="P592">
        <f t="shared" si="139"/>
        <v>0.2263779527559055</v>
      </c>
      <c r="Q592">
        <f t="shared" si="126"/>
        <v>0.17716535433070865</v>
      </c>
      <c r="R592">
        <f t="shared" si="127"/>
        <v>6.2335958005249346E-2</v>
      </c>
      <c r="S592">
        <f t="shared" si="128"/>
        <v>0.297244094488189</v>
      </c>
      <c r="T592">
        <f t="shared" si="129"/>
        <v>0.10039370078740158</v>
      </c>
      <c r="U592">
        <f t="shared" si="130"/>
        <v>0.12270341207349081</v>
      </c>
      <c r="V592">
        <f t="shared" si="131"/>
        <v>1.3779527559055118E-2</v>
      </c>
      <c r="W592">
        <f t="shared" si="140"/>
        <v>1.9361367232028488E-2</v>
      </c>
      <c r="X592">
        <f t="shared" si="132"/>
        <v>0.20487459317206666</v>
      </c>
      <c r="Y592">
        <f t="shared" si="133"/>
        <v>-0.53664349137594269</v>
      </c>
      <c r="Z592">
        <f t="shared" si="134"/>
        <v>0.35260580288705273</v>
      </c>
      <c r="AA592">
        <f t="shared" si="135"/>
        <v>-0.18010838055433509</v>
      </c>
      <c r="AB592">
        <f t="shared" si="136"/>
        <v>4.1158685304371638E-3</v>
      </c>
      <c r="AC592">
        <f t="shared" si="137"/>
        <v>-0.56865342155619503</v>
      </c>
    </row>
    <row r="593" spans="1:29">
      <c r="A593" t="s">
        <v>1606</v>
      </c>
      <c r="B593" t="s">
        <v>1607</v>
      </c>
      <c r="C593">
        <v>85</v>
      </c>
      <c r="D593" t="s">
        <v>1608</v>
      </c>
      <c r="E593" t="s">
        <v>1513</v>
      </c>
      <c r="F593" t="s">
        <v>14472</v>
      </c>
      <c r="G593">
        <v>100</v>
      </c>
      <c r="H593">
        <v>378</v>
      </c>
      <c r="I593">
        <v>434</v>
      </c>
      <c r="J593">
        <v>80</v>
      </c>
      <c r="K593">
        <v>528</v>
      </c>
      <c r="L593">
        <v>238</v>
      </c>
      <c r="M593">
        <v>208</v>
      </c>
      <c r="N593">
        <v>16</v>
      </c>
      <c r="O593">
        <f t="shared" si="138"/>
        <v>1882</v>
      </c>
      <c r="P593">
        <f t="shared" si="139"/>
        <v>0.20085015940488843</v>
      </c>
      <c r="Q593">
        <f t="shared" si="126"/>
        <v>0.23060573857598299</v>
      </c>
      <c r="R593">
        <f t="shared" si="127"/>
        <v>4.250797024442083E-2</v>
      </c>
      <c r="S593">
        <f t="shared" si="128"/>
        <v>0.28055260361317746</v>
      </c>
      <c r="T593">
        <f t="shared" si="129"/>
        <v>0.12646121147715197</v>
      </c>
      <c r="U593">
        <f t="shared" si="130"/>
        <v>0.11052072263549416</v>
      </c>
      <c r="V593">
        <f t="shared" si="131"/>
        <v>8.5015940488841653E-3</v>
      </c>
      <c r="W593">
        <f t="shared" si="140"/>
        <v>-9.5588193959418463E-2</v>
      </c>
      <c r="X593">
        <f t="shared" si="132"/>
        <v>0.56831450765044211</v>
      </c>
      <c r="Y593">
        <f t="shared" si="133"/>
        <v>-0.68402916532554925</v>
      </c>
      <c r="Z593">
        <f t="shared" si="134"/>
        <v>0.27665136734056622</v>
      </c>
      <c r="AA593">
        <f t="shared" si="135"/>
        <v>3.2778816418272946E-2</v>
      </c>
      <c r="AB593">
        <f t="shared" si="136"/>
        <v>-9.5578439715400157E-2</v>
      </c>
      <c r="AC593">
        <f t="shared" si="137"/>
        <v>-0.73387088283048074</v>
      </c>
    </row>
    <row r="594" spans="1:29">
      <c r="A594" t="s">
        <v>1609</v>
      </c>
      <c r="B594" t="s">
        <v>1515</v>
      </c>
      <c r="C594">
        <v>92</v>
      </c>
      <c r="D594" t="s">
        <v>1610</v>
      </c>
      <c r="E594" t="s">
        <v>1513</v>
      </c>
      <c r="F594" t="s">
        <v>14873</v>
      </c>
      <c r="G594">
        <v>100</v>
      </c>
      <c r="H594">
        <v>255</v>
      </c>
      <c r="I594">
        <v>429</v>
      </c>
      <c r="J594">
        <v>88</v>
      </c>
      <c r="K594">
        <v>448</v>
      </c>
      <c r="L594">
        <v>249</v>
      </c>
      <c r="M594">
        <v>82</v>
      </c>
      <c r="N594">
        <v>208</v>
      </c>
      <c r="O594">
        <f t="shared" si="138"/>
        <v>1759</v>
      </c>
      <c r="P594">
        <f t="shared" si="139"/>
        <v>0.14496873223422399</v>
      </c>
      <c r="Q594">
        <f t="shared" si="126"/>
        <v>0.24388857305287096</v>
      </c>
      <c r="R594">
        <f t="shared" si="127"/>
        <v>5.0028425241614556E-2</v>
      </c>
      <c r="S594">
        <f t="shared" si="128"/>
        <v>0.25469016486640139</v>
      </c>
      <c r="T594">
        <f t="shared" si="129"/>
        <v>0.14155770324047753</v>
      </c>
      <c r="U594">
        <f t="shared" si="130"/>
        <v>4.6617396247868106E-2</v>
      </c>
      <c r="V594">
        <f t="shared" si="131"/>
        <v>0.11824900511654349</v>
      </c>
      <c r="W594">
        <f t="shared" si="140"/>
        <v>-0.347217680444734</v>
      </c>
      <c r="X594">
        <f t="shared" si="132"/>
        <v>0.65864904200097818</v>
      </c>
      <c r="Y594">
        <f t="shared" si="133"/>
        <v>-0.62812801481350311</v>
      </c>
      <c r="Z594">
        <f t="shared" si="134"/>
        <v>0.15896463991900506</v>
      </c>
      <c r="AA594">
        <f t="shared" si="135"/>
        <v>0.1560682955658968</v>
      </c>
      <c r="AB594">
        <f t="shared" si="136"/>
        <v>-0.61851698717212422</v>
      </c>
      <c r="AC594">
        <f t="shared" si="137"/>
        <v>2.7016003301133931</v>
      </c>
    </row>
    <row r="595" spans="1:29">
      <c r="A595" t="s">
        <v>1611</v>
      </c>
      <c r="B595" t="s">
        <v>1612</v>
      </c>
      <c r="C595">
        <v>86</v>
      </c>
      <c r="D595" t="s">
        <v>1613</v>
      </c>
      <c r="E595" t="s">
        <v>1513</v>
      </c>
      <c r="F595" t="s">
        <v>14456</v>
      </c>
      <c r="G595">
        <v>100</v>
      </c>
      <c r="H595">
        <v>269</v>
      </c>
      <c r="I595">
        <v>463</v>
      </c>
      <c r="J595">
        <v>160</v>
      </c>
      <c r="K595">
        <v>567</v>
      </c>
      <c r="L595">
        <v>245</v>
      </c>
      <c r="M595">
        <v>267</v>
      </c>
      <c r="N595">
        <v>24</v>
      </c>
      <c r="O595">
        <f t="shared" si="138"/>
        <v>1995</v>
      </c>
      <c r="P595">
        <f t="shared" si="139"/>
        <v>0.13483709273182956</v>
      </c>
      <c r="Q595">
        <f t="shared" ref="Q595:Q658" si="141">I595/$O595</f>
        <v>0.23208020050125314</v>
      </c>
      <c r="R595">
        <f t="shared" ref="R595:R658" si="142">J595/$O595</f>
        <v>8.0200501253132828E-2</v>
      </c>
      <c r="S595">
        <f t="shared" ref="S595:S658" si="143">K595/$O595</f>
        <v>0.28421052631578947</v>
      </c>
      <c r="T595">
        <f t="shared" ref="T595:T658" si="144">L595/$O595</f>
        <v>0.12280701754385964</v>
      </c>
      <c r="U595">
        <f t="shared" ref="U595:U658" si="145">M595/$O595</f>
        <v>0.13383458646616542</v>
      </c>
      <c r="V595">
        <f t="shared" ref="V595:V658" si="146">N595/$O595</f>
        <v>1.2030075187969926E-2</v>
      </c>
      <c r="W595">
        <f t="shared" si="140"/>
        <v>-0.39283962273077844</v>
      </c>
      <c r="X595">
        <f t="shared" ref="X595:X658" si="147">(Q595-Q$2)/Q$2</f>
        <v>0.57834209864908259</v>
      </c>
      <c r="Y595">
        <f t="shared" ref="Y595:Y658" si="148">(R595-R$2)/R$2</f>
        <v>-0.40385252044379311</v>
      </c>
      <c r="Z595">
        <f t="shared" ref="Z595:Z658" si="149">(S595-S$2)/S$2</f>
        <v>0.29329670215397791</v>
      </c>
      <c r="AA595">
        <f t="shared" ref="AA595:AA658" si="150">(T595-T$2)/T$2</f>
        <v>2.9358784825538943E-3</v>
      </c>
      <c r="AB595">
        <f t="shared" ref="AB595:AB658" si="151">(U595-U$2)/U$2</f>
        <v>9.5205339101719952E-2</v>
      </c>
      <c r="AC595">
        <f t="shared" ref="AC595:AC658" si="152">(V595-V$2)/V$2</f>
        <v>-0.62341729435110127</v>
      </c>
    </row>
    <row r="596" spans="1:29">
      <c r="A596" t="s">
        <v>1614</v>
      </c>
      <c r="B596" t="s">
        <v>1615</v>
      </c>
      <c r="C596">
        <v>86</v>
      </c>
      <c r="D596" t="s">
        <v>1616</v>
      </c>
      <c r="E596" t="s">
        <v>1513</v>
      </c>
      <c r="F596" t="s">
        <v>14874</v>
      </c>
      <c r="G596">
        <v>78</v>
      </c>
      <c r="H596">
        <v>220</v>
      </c>
      <c r="I596">
        <v>382</v>
      </c>
      <c r="J596">
        <v>105</v>
      </c>
      <c r="K596">
        <v>511</v>
      </c>
      <c r="L596">
        <v>168</v>
      </c>
      <c r="M596">
        <v>102</v>
      </c>
      <c r="N596">
        <v>10</v>
      </c>
      <c r="O596">
        <f t="shared" si="138"/>
        <v>1498</v>
      </c>
      <c r="P596">
        <f t="shared" si="139"/>
        <v>0.14686248331108145</v>
      </c>
      <c r="Q596">
        <f t="shared" si="141"/>
        <v>0.25500667556742324</v>
      </c>
      <c r="R596">
        <f t="shared" si="142"/>
        <v>7.0093457943925228E-2</v>
      </c>
      <c r="S596">
        <f t="shared" si="143"/>
        <v>0.34112149532710279</v>
      </c>
      <c r="T596">
        <f t="shared" si="144"/>
        <v>0.11214953271028037</v>
      </c>
      <c r="U596">
        <f t="shared" si="145"/>
        <v>6.8090787716955939E-2</v>
      </c>
      <c r="V596">
        <f t="shared" si="146"/>
        <v>6.6755674232309749E-3</v>
      </c>
      <c r="W596">
        <f t="shared" si="140"/>
        <v>-0.33869027455824274</v>
      </c>
      <c r="X596">
        <f t="shared" si="147"/>
        <v>0.73426156395637576</v>
      </c>
      <c r="Y596">
        <f t="shared" si="148"/>
        <v>-0.4789803351133326</v>
      </c>
      <c r="Z596">
        <f t="shared" si="149"/>
        <v>0.55226940627169208</v>
      </c>
      <c r="AA596">
        <f t="shared" si="150"/>
        <v>-8.4101280531285863E-2</v>
      </c>
      <c r="AB596">
        <f t="shared" si="151"/>
        <v>-0.44279430138109493</v>
      </c>
      <c r="AC596">
        <f t="shared" si="152"/>
        <v>-0.79103179301024895</v>
      </c>
    </row>
    <row r="597" spans="1:29">
      <c r="A597" t="s">
        <v>1617</v>
      </c>
      <c r="B597" t="s">
        <v>712</v>
      </c>
      <c r="C597">
        <v>82</v>
      </c>
      <c r="D597" t="s">
        <v>1618</v>
      </c>
      <c r="E597" t="s">
        <v>1513</v>
      </c>
      <c r="F597" t="s">
        <v>14697</v>
      </c>
      <c r="G597">
        <v>100</v>
      </c>
      <c r="H597">
        <v>257</v>
      </c>
      <c r="I597">
        <v>417</v>
      </c>
      <c r="J597">
        <v>115</v>
      </c>
      <c r="K597">
        <v>526</v>
      </c>
      <c r="L597">
        <v>212</v>
      </c>
      <c r="M597">
        <v>213</v>
      </c>
      <c r="N597">
        <v>8</v>
      </c>
      <c r="O597">
        <f t="shared" si="138"/>
        <v>1748</v>
      </c>
      <c r="P597">
        <f t="shared" si="139"/>
        <v>0.14702517162471396</v>
      </c>
      <c r="Q597">
        <f t="shared" si="141"/>
        <v>0.238558352402746</v>
      </c>
      <c r="R597">
        <f t="shared" si="142"/>
        <v>6.5789473684210523E-2</v>
      </c>
      <c r="S597">
        <f t="shared" si="143"/>
        <v>0.3009153318077803</v>
      </c>
      <c r="T597">
        <f t="shared" si="144"/>
        <v>0.12128146453089245</v>
      </c>
      <c r="U597">
        <f t="shared" si="145"/>
        <v>0.12185354691075514</v>
      </c>
      <c r="V597">
        <f t="shared" si="146"/>
        <v>4.5766590389016018E-3</v>
      </c>
      <c r="W597">
        <f t="shared" si="140"/>
        <v>-0.33795770241595502</v>
      </c>
      <c r="X597">
        <f t="shared" si="147"/>
        <v>0.62239902313245576</v>
      </c>
      <c r="Y597">
        <f t="shared" si="148"/>
        <v>-0.510972770676549</v>
      </c>
      <c r="Z597">
        <f t="shared" si="149"/>
        <v>0.36931172571053206</v>
      </c>
      <c r="AA597">
        <f t="shared" si="150"/>
        <v>-9.5229523060492201E-3</v>
      </c>
      <c r="AB597">
        <f t="shared" si="151"/>
        <v>-2.8388125301267997E-3</v>
      </c>
      <c r="AC597">
        <f t="shared" si="152"/>
        <v>-0.85673484024226687</v>
      </c>
    </row>
    <row r="598" spans="1:29">
      <c r="A598" t="s">
        <v>1619</v>
      </c>
      <c r="B598" t="s">
        <v>1435</v>
      </c>
      <c r="C598">
        <v>78</v>
      </c>
      <c r="D598" t="s">
        <v>1620</v>
      </c>
      <c r="E598" t="s">
        <v>1513</v>
      </c>
      <c r="F598" t="s">
        <v>14875</v>
      </c>
      <c r="G598">
        <v>92</v>
      </c>
      <c r="H598">
        <v>428</v>
      </c>
      <c r="I598">
        <v>289</v>
      </c>
      <c r="J598">
        <v>110</v>
      </c>
      <c r="K598">
        <v>519</v>
      </c>
      <c r="L598">
        <v>189</v>
      </c>
      <c r="M598">
        <v>204</v>
      </c>
      <c r="N598">
        <v>17</v>
      </c>
      <c r="O598">
        <f t="shared" si="138"/>
        <v>1756</v>
      </c>
      <c r="P598">
        <f t="shared" si="139"/>
        <v>0.24373576309794989</v>
      </c>
      <c r="Q598">
        <f t="shared" si="141"/>
        <v>0.16457858769931663</v>
      </c>
      <c r="R598">
        <f t="shared" si="142"/>
        <v>6.2642369020501146E-2</v>
      </c>
      <c r="S598">
        <f t="shared" si="143"/>
        <v>0.29555808656036447</v>
      </c>
      <c r="T598">
        <f t="shared" si="144"/>
        <v>0.10763097949886105</v>
      </c>
      <c r="U598">
        <f t="shared" si="145"/>
        <v>0.11617312072892938</v>
      </c>
      <c r="V598">
        <f t="shared" si="146"/>
        <v>9.6810933940774495E-3</v>
      </c>
      <c r="W598">
        <f t="shared" si="140"/>
        <v>9.752216454915609E-2</v>
      </c>
      <c r="X598">
        <f t="shared" si="147"/>
        <v>0.11927391023017882</v>
      </c>
      <c r="Y598">
        <f t="shared" si="148"/>
        <v>-0.53436587276263658</v>
      </c>
      <c r="Z598">
        <f t="shared" si="149"/>
        <v>0.34493364337513466</v>
      </c>
      <c r="AA598">
        <f t="shared" si="150"/>
        <v>-0.12100323634131516</v>
      </c>
      <c r="AB598">
        <f t="shared" si="151"/>
        <v>-4.9323306912164279E-2</v>
      </c>
      <c r="AC598">
        <f t="shared" si="152"/>
        <v>-0.69694849890654897</v>
      </c>
    </row>
    <row r="599" spans="1:29">
      <c r="A599" t="s">
        <v>1621</v>
      </c>
      <c r="B599" t="s">
        <v>347</v>
      </c>
      <c r="C599">
        <v>87</v>
      </c>
      <c r="D599" t="s">
        <v>1622</v>
      </c>
      <c r="E599" t="s">
        <v>1513</v>
      </c>
      <c r="F599" t="s">
        <v>14637</v>
      </c>
      <c r="G599">
        <v>65</v>
      </c>
      <c r="H599">
        <v>201</v>
      </c>
      <c r="I599">
        <v>279</v>
      </c>
      <c r="J599">
        <v>67</v>
      </c>
      <c r="K599">
        <v>433</v>
      </c>
      <c r="L599">
        <v>154</v>
      </c>
      <c r="M599">
        <v>191</v>
      </c>
      <c r="N599">
        <v>7</v>
      </c>
      <c r="O599">
        <f t="shared" si="138"/>
        <v>1332</v>
      </c>
      <c r="P599">
        <f t="shared" si="139"/>
        <v>0.15090090090090091</v>
      </c>
      <c r="Q599">
        <f t="shared" si="141"/>
        <v>0.20945945945945946</v>
      </c>
      <c r="R599">
        <f t="shared" si="142"/>
        <v>5.0300300300300298E-2</v>
      </c>
      <c r="S599">
        <f t="shared" si="143"/>
        <v>0.32507507507507505</v>
      </c>
      <c r="T599">
        <f t="shared" si="144"/>
        <v>0.11561561561561562</v>
      </c>
      <c r="U599">
        <f t="shared" si="145"/>
        <v>0.14339339339339338</v>
      </c>
      <c r="V599">
        <f t="shared" si="146"/>
        <v>5.2552552552552556E-3</v>
      </c>
      <c r="W599">
        <f t="shared" si="140"/>
        <v>-0.3205056111416113</v>
      </c>
      <c r="X599">
        <f t="shared" si="147"/>
        <v>0.4245018838794074</v>
      </c>
      <c r="Y599">
        <f t="shared" si="148"/>
        <v>-0.62610710935210023</v>
      </c>
      <c r="Z599">
        <f t="shared" si="149"/>
        <v>0.47925035710999547</v>
      </c>
      <c r="AA599">
        <f t="shared" si="150"/>
        <v>-5.5794600888046032E-2</v>
      </c>
      <c r="AB599">
        <f t="shared" si="151"/>
        <v>0.17342769296829086</v>
      </c>
      <c r="AC599">
        <f t="shared" si="152"/>
        <v>-0.83549244605896933</v>
      </c>
    </row>
    <row r="600" spans="1:29">
      <c r="A600" t="s">
        <v>1623</v>
      </c>
      <c r="B600" t="s">
        <v>1624</v>
      </c>
      <c r="C600">
        <v>81</v>
      </c>
      <c r="D600" t="s">
        <v>1625</v>
      </c>
      <c r="E600" t="s">
        <v>1513</v>
      </c>
      <c r="F600" t="s">
        <v>14876</v>
      </c>
      <c r="G600">
        <v>100</v>
      </c>
      <c r="H600">
        <v>321</v>
      </c>
      <c r="I600">
        <v>390</v>
      </c>
      <c r="J600">
        <v>77</v>
      </c>
      <c r="K600">
        <v>528</v>
      </c>
      <c r="L600">
        <v>209</v>
      </c>
      <c r="M600">
        <v>173</v>
      </c>
      <c r="N600">
        <v>9</v>
      </c>
      <c r="O600">
        <f t="shared" si="138"/>
        <v>1707</v>
      </c>
      <c r="P600">
        <f t="shared" si="139"/>
        <v>0.18804920913884007</v>
      </c>
      <c r="Q600">
        <f t="shared" si="141"/>
        <v>0.22847100175746923</v>
      </c>
      <c r="R600">
        <f t="shared" si="142"/>
        <v>4.5108377270064441E-2</v>
      </c>
      <c r="S600">
        <f t="shared" si="143"/>
        <v>0.30931458699472758</v>
      </c>
      <c r="T600">
        <f t="shared" si="144"/>
        <v>0.12243702401874634</v>
      </c>
      <c r="U600">
        <f t="shared" si="145"/>
        <v>0.10134739308728764</v>
      </c>
      <c r="V600">
        <f t="shared" si="146"/>
        <v>5.272407732864675E-3</v>
      </c>
      <c r="W600">
        <f t="shared" si="140"/>
        <v>-0.15322982383641562</v>
      </c>
      <c r="X600">
        <f t="shared" si="147"/>
        <v>0.55379648766028666</v>
      </c>
      <c r="Y600">
        <f t="shared" si="148"/>
        <v>-0.66469978371402039</v>
      </c>
      <c r="Z600">
        <f t="shared" si="149"/>
        <v>0.40753243897770686</v>
      </c>
      <c r="AA600">
        <f t="shared" si="150"/>
        <v>-8.5771163891065815E-5</v>
      </c>
      <c r="AB600">
        <f t="shared" si="151"/>
        <v>-0.17064632585614178</v>
      </c>
      <c r="AC600">
        <f t="shared" si="152"/>
        <v>-0.8349555145497467</v>
      </c>
    </row>
    <row r="601" spans="1:29">
      <c r="A601" t="s">
        <v>1626</v>
      </c>
      <c r="B601" t="s">
        <v>1627</v>
      </c>
      <c r="C601">
        <v>79</v>
      </c>
      <c r="D601" t="s">
        <v>1628</v>
      </c>
      <c r="E601" t="s">
        <v>1513</v>
      </c>
      <c r="F601" t="s">
        <v>14877</v>
      </c>
      <c r="G601">
        <v>51</v>
      </c>
      <c r="H601">
        <v>169</v>
      </c>
      <c r="I601">
        <v>222</v>
      </c>
      <c r="J601">
        <v>57</v>
      </c>
      <c r="K601">
        <v>298</v>
      </c>
      <c r="L601">
        <v>131</v>
      </c>
      <c r="M601">
        <v>82</v>
      </c>
      <c r="N601">
        <v>6</v>
      </c>
      <c r="O601">
        <f t="shared" si="138"/>
        <v>965</v>
      </c>
      <c r="P601">
        <f t="shared" si="139"/>
        <v>0.17512953367875647</v>
      </c>
      <c r="Q601">
        <f t="shared" si="141"/>
        <v>0.23005181347150258</v>
      </c>
      <c r="R601">
        <f t="shared" si="142"/>
        <v>5.9067357512953368E-2</v>
      </c>
      <c r="S601">
        <f t="shared" si="143"/>
        <v>0.30880829015544042</v>
      </c>
      <c r="T601">
        <f t="shared" si="144"/>
        <v>0.13575129533678756</v>
      </c>
      <c r="U601">
        <f t="shared" si="145"/>
        <v>8.4974093264248707E-2</v>
      </c>
      <c r="V601">
        <f t="shared" si="146"/>
        <v>6.2176165803108805E-3</v>
      </c>
      <c r="W601">
        <f t="shared" si="140"/>
        <v>-0.21140606353138894</v>
      </c>
      <c r="X601">
        <f t="shared" si="147"/>
        <v>0.56454734737562451</v>
      </c>
      <c r="Y601">
        <f t="shared" si="148"/>
        <v>-0.56093969794213683</v>
      </c>
      <c r="Z601">
        <f t="shared" si="149"/>
        <v>0.40522854108536238</v>
      </c>
      <c r="AA601">
        <f t="shared" si="150"/>
        <v>0.1086487349562147</v>
      </c>
      <c r="AB601">
        <f t="shared" si="151"/>
        <v>-0.30463355485571647</v>
      </c>
      <c r="AC601">
        <f t="shared" si="152"/>
        <v>-0.80536722855711063</v>
      </c>
    </row>
    <row r="602" spans="1:29">
      <c r="A602" t="s">
        <v>1629</v>
      </c>
      <c r="B602" t="s">
        <v>1630</v>
      </c>
      <c r="C602">
        <v>85</v>
      </c>
      <c r="D602" t="s">
        <v>1631</v>
      </c>
      <c r="E602" t="s">
        <v>1513</v>
      </c>
      <c r="F602" t="s">
        <v>14878</v>
      </c>
      <c r="G602">
        <v>28</v>
      </c>
      <c r="H602">
        <v>93</v>
      </c>
      <c r="I602">
        <v>116</v>
      </c>
      <c r="J602">
        <v>23</v>
      </c>
      <c r="K602">
        <v>114</v>
      </c>
      <c r="L602">
        <v>51</v>
      </c>
      <c r="M602">
        <v>43</v>
      </c>
      <c r="N602">
        <v>4</v>
      </c>
      <c r="O602">
        <f t="shared" si="138"/>
        <v>444</v>
      </c>
      <c r="P602">
        <f t="shared" si="139"/>
        <v>0.20945945945945946</v>
      </c>
      <c r="Q602">
        <f t="shared" si="141"/>
        <v>0.26126126126126126</v>
      </c>
      <c r="R602">
        <f t="shared" si="142"/>
        <v>5.18018018018018E-2</v>
      </c>
      <c r="S602">
        <f t="shared" si="143"/>
        <v>0.25675675675675674</v>
      </c>
      <c r="T602">
        <f t="shared" si="144"/>
        <v>0.11486486486486487</v>
      </c>
      <c r="U602">
        <f t="shared" si="145"/>
        <v>9.6846846846846843E-2</v>
      </c>
      <c r="V602">
        <f t="shared" si="146"/>
        <v>9.0090090090090089E-3</v>
      </c>
      <c r="W602">
        <f t="shared" si="140"/>
        <v>-5.6821221435371008E-2</v>
      </c>
      <c r="X602">
        <f t="shared" si="147"/>
        <v>0.77679804870979841</v>
      </c>
      <c r="Y602">
        <f t="shared" si="148"/>
        <v>-0.61494612754171518</v>
      </c>
      <c r="Z602">
        <f t="shared" si="149"/>
        <v>0.16836864233630133</v>
      </c>
      <c r="AA602">
        <f t="shared" si="150"/>
        <v>-6.1925804778383366E-2</v>
      </c>
      <c r="AB602">
        <f t="shared" si="151"/>
        <v>-0.20747553720989775</v>
      </c>
      <c r="AC602">
        <f t="shared" si="152"/>
        <v>-0.71798705038680455</v>
      </c>
    </row>
    <row r="603" spans="1:29">
      <c r="A603" t="s">
        <v>1632</v>
      </c>
      <c r="B603" t="s">
        <v>1633</v>
      </c>
      <c r="C603">
        <v>83</v>
      </c>
      <c r="D603" t="s">
        <v>1634</v>
      </c>
      <c r="E603" t="s">
        <v>1513</v>
      </c>
      <c r="F603" t="s">
        <v>14879</v>
      </c>
      <c r="G603">
        <v>66</v>
      </c>
      <c r="H603">
        <v>242</v>
      </c>
      <c r="I603">
        <v>215</v>
      </c>
      <c r="J603">
        <v>72</v>
      </c>
      <c r="K603">
        <v>294</v>
      </c>
      <c r="L603">
        <v>132</v>
      </c>
      <c r="M603">
        <v>108</v>
      </c>
      <c r="N603">
        <v>7</v>
      </c>
      <c r="O603">
        <f t="shared" si="138"/>
        <v>1070</v>
      </c>
      <c r="P603">
        <f t="shared" si="139"/>
        <v>0.22616822429906541</v>
      </c>
      <c r="Q603">
        <f t="shared" si="141"/>
        <v>0.20093457943925233</v>
      </c>
      <c r="R603">
        <f t="shared" si="142"/>
        <v>6.7289719626168226E-2</v>
      </c>
      <c r="S603">
        <f t="shared" si="143"/>
        <v>0.27476635514018694</v>
      </c>
      <c r="T603">
        <f t="shared" si="144"/>
        <v>0.12336448598130841</v>
      </c>
      <c r="U603">
        <f t="shared" si="145"/>
        <v>0.10093457943925234</v>
      </c>
      <c r="V603">
        <f t="shared" si="146"/>
        <v>6.5420560747663555E-3</v>
      </c>
      <c r="W603">
        <f t="shared" si="140"/>
        <v>1.8416977180306032E-2</v>
      </c>
      <c r="X603">
        <f t="shared" si="147"/>
        <v>0.36652547316981438</v>
      </c>
      <c r="Y603">
        <f t="shared" si="148"/>
        <v>-0.49982112170879928</v>
      </c>
      <c r="Z603">
        <f t="shared" si="149"/>
        <v>0.25032111080514385</v>
      </c>
      <c r="AA603">
        <f t="shared" si="150"/>
        <v>7.4885914155855228E-3</v>
      </c>
      <c r="AB603">
        <f t="shared" si="151"/>
        <v>-0.17402449381197599</v>
      </c>
      <c r="AC603">
        <f t="shared" si="152"/>
        <v>-0.79521115715004398</v>
      </c>
    </row>
    <row r="604" spans="1:29">
      <c r="A604" t="s">
        <v>1635</v>
      </c>
      <c r="B604" t="s">
        <v>1636</v>
      </c>
      <c r="C604">
        <v>81</v>
      </c>
      <c r="D604" t="s">
        <v>1637</v>
      </c>
      <c r="E604" t="s">
        <v>1513</v>
      </c>
      <c r="F604" t="s">
        <v>14880</v>
      </c>
      <c r="G604">
        <v>29</v>
      </c>
      <c r="H604">
        <v>85</v>
      </c>
      <c r="I604">
        <v>95</v>
      </c>
      <c r="J604">
        <v>25</v>
      </c>
      <c r="K604">
        <v>192</v>
      </c>
      <c r="L604">
        <v>69</v>
      </c>
      <c r="M604">
        <v>33</v>
      </c>
      <c r="N604">
        <v>6</v>
      </c>
      <c r="O604">
        <f t="shared" si="138"/>
        <v>505</v>
      </c>
      <c r="P604">
        <f t="shared" si="139"/>
        <v>0.16831683168316833</v>
      </c>
      <c r="Q604">
        <f t="shared" si="141"/>
        <v>0.18811881188118812</v>
      </c>
      <c r="R604">
        <f t="shared" si="142"/>
        <v>4.9504950495049507E-2</v>
      </c>
      <c r="S604">
        <f t="shared" si="143"/>
        <v>0.3801980198019802</v>
      </c>
      <c r="T604">
        <f t="shared" si="144"/>
        <v>0.13663366336633664</v>
      </c>
      <c r="U604">
        <f t="shared" si="145"/>
        <v>6.5346534653465349E-2</v>
      </c>
      <c r="V604">
        <f t="shared" si="146"/>
        <v>1.1881188118811881E-2</v>
      </c>
      <c r="W604">
        <f t="shared" si="140"/>
        <v>-0.24208310224573404</v>
      </c>
      <c r="X604">
        <f t="shared" si="147"/>
        <v>0.27936738980162684</v>
      </c>
      <c r="Y604">
        <f t="shared" si="148"/>
        <v>-0.63201911456849225</v>
      </c>
      <c r="Z604">
        <f t="shared" si="149"/>
        <v>0.73008667746890776</v>
      </c>
      <c r="AA604">
        <f t="shared" si="150"/>
        <v>0.1158548260457949</v>
      </c>
      <c r="AB604">
        <f t="shared" si="151"/>
        <v>-0.46525128119730236</v>
      </c>
      <c r="AC604">
        <f t="shared" si="152"/>
        <v>-0.62807797140121147</v>
      </c>
    </row>
    <row r="605" spans="1:29">
      <c r="A605" t="s">
        <v>1638</v>
      </c>
      <c r="B605" t="s">
        <v>1639</v>
      </c>
      <c r="C605">
        <v>82</v>
      </c>
      <c r="D605" t="s">
        <v>1640</v>
      </c>
      <c r="E605" t="s">
        <v>1513</v>
      </c>
      <c r="F605" t="s">
        <v>14719</v>
      </c>
      <c r="G605">
        <v>57</v>
      </c>
      <c r="H605">
        <v>172</v>
      </c>
      <c r="I605">
        <v>151</v>
      </c>
      <c r="J605">
        <v>185</v>
      </c>
      <c r="K605">
        <v>175</v>
      </c>
      <c r="L605">
        <v>120</v>
      </c>
      <c r="M605">
        <v>150</v>
      </c>
      <c r="N605">
        <v>22</v>
      </c>
      <c r="O605">
        <f t="shared" si="138"/>
        <v>975</v>
      </c>
      <c r="P605">
        <f t="shared" si="139"/>
        <v>0.1764102564102564</v>
      </c>
      <c r="Q605">
        <f t="shared" si="141"/>
        <v>0.15487179487179487</v>
      </c>
      <c r="R605">
        <f t="shared" si="142"/>
        <v>0.18974358974358974</v>
      </c>
      <c r="S605">
        <f t="shared" si="143"/>
        <v>0.17948717948717949</v>
      </c>
      <c r="T605">
        <f t="shared" si="144"/>
        <v>0.12307692307692308</v>
      </c>
      <c r="U605">
        <f t="shared" si="145"/>
        <v>0.15384615384615385</v>
      </c>
      <c r="V605">
        <f t="shared" si="146"/>
        <v>2.2564102564102566E-2</v>
      </c>
      <c r="W605">
        <f t="shared" si="140"/>
        <v>-0.20563907403999357</v>
      </c>
      <c r="X605">
        <f t="shared" si="147"/>
        <v>5.3259490519007288E-2</v>
      </c>
      <c r="Y605">
        <f t="shared" si="148"/>
        <v>0.41040468600773761</v>
      </c>
      <c r="Z605">
        <f t="shared" si="149"/>
        <v>-0.18324567242887432</v>
      </c>
      <c r="AA605">
        <f t="shared" si="150"/>
        <v>5.1401331605376403E-3</v>
      </c>
      <c r="AB605">
        <f t="shared" si="151"/>
        <v>0.25896551512989419</v>
      </c>
      <c r="AC605">
        <f t="shared" si="152"/>
        <v>-0.29366602773802714</v>
      </c>
    </row>
    <row r="606" spans="1:29">
      <c r="A606" t="s">
        <v>1641</v>
      </c>
      <c r="B606" t="s">
        <v>1642</v>
      </c>
      <c r="C606">
        <v>82</v>
      </c>
      <c r="D606" t="s">
        <v>1643</v>
      </c>
      <c r="E606" t="s">
        <v>1513</v>
      </c>
      <c r="F606" t="s">
        <v>14881</v>
      </c>
      <c r="G606">
        <v>46</v>
      </c>
      <c r="H606">
        <v>134</v>
      </c>
      <c r="I606">
        <v>148</v>
      </c>
      <c r="J606">
        <v>23</v>
      </c>
      <c r="K606">
        <v>227</v>
      </c>
      <c r="L606">
        <v>82</v>
      </c>
      <c r="M606">
        <v>74</v>
      </c>
      <c r="N606">
        <v>5</v>
      </c>
      <c r="O606">
        <f t="shared" si="138"/>
        <v>693</v>
      </c>
      <c r="P606">
        <f t="shared" si="139"/>
        <v>0.19336219336219337</v>
      </c>
      <c r="Q606">
        <f t="shared" si="141"/>
        <v>0.21356421356421357</v>
      </c>
      <c r="R606">
        <f t="shared" si="142"/>
        <v>3.3189033189033192E-2</v>
      </c>
      <c r="S606">
        <f t="shared" si="143"/>
        <v>0.32756132756132755</v>
      </c>
      <c r="T606">
        <f t="shared" si="144"/>
        <v>0.11832611832611832</v>
      </c>
      <c r="U606">
        <f t="shared" si="145"/>
        <v>0.10678210678210678</v>
      </c>
      <c r="V606">
        <f t="shared" si="146"/>
        <v>7.215007215007215E-3</v>
      </c>
      <c r="W606">
        <f t="shared" si="140"/>
        <v>-0.12930589133297382</v>
      </c>
      <c r="X606">
        <f t="shared" si="147"/>
        <v>0.45241769140690502</v>
      </c>
      <c r="Y606">
        <f t="shared" si="148"/>
        <v>-0.75329881764577422</v>
      </c>
      <c r="Z606">
        <f t="shared" si="149"/>
        <v>0.4905640201993765</v>
      </c>
      <c r="AA606">
        <f t="shared" si="150"/>
        <v>-3.3658566063191724E-2</v>
      </c>
      <c r="AB606">
        <f t="shared" si="151"/>
        <v>-0.12617256453466222</v>
      </c>
      <c r="AC606">
        <f t="shared" si="152"/>
        <v>-0.77414547325350136</v>
      </c>
    </row>
    <row r="607" spans="1:29">
      <c r="A607" t="s">
        <v>1644</v>
      </c>
      <c r="B607" t="s">
        <v>1497</v>
      </c>
      <c r="C607">
        <v>75</v>
      </c>
      <c r="D607" t="s">
        <v>1645</v>
      </c>
      <c r="E607" t="s">
        <v>1513</v>
      </c>
      <c r="F607" t="s">
        <v>14882</v>
      </c>
      <c r="G607">
        <v>33</v>
      </c>
      <c r="H607">
        <v>100</v>
      </c>
      <c r="I607">
        <v>80</v>
      </c>
      <c r="J607">
        <v>51</v>
      </c>
      <c r="K607">
        <v>135</v>
      </c>
      <c r="L607">
        <v>60</v>
      </c>
      <c r="M607">
        <v>57</v>
      </c>
      <c r="N607">
        <v>0</v>
      </c>
      <c r="O607">
        <f t="shared" si="138"/>
        <v>483</v>
      </c>
      <c r="P607">
        <f t="shared" si="139"/>
        <v>0.20703933747412009</v>
      </c>
      <c r="Q607">
        <f t="shared" si="141"/>
        <v>0.16563146997929606</v>
      </c>
      <c r="R607">
        <f t="shared" si="142"/>
        <v>0.10559006211180125</v>
      </c>
      <c r="S607">
        <f t="shared" si="143"/>
        <v>0.27950310559006208</v>
      </c>
      <c r="T607">
        <f t="shared" si="144"/>
        <v>0.12422360248447205</v>
      </c>
      <c r="U607">
        <f t="shared" si="145"/>
        <v>0.11801242236024845</v>
      </c>
      <c r="V607">
        <f t="shared" si="146"/>
        <v>0</v>
      </c>
      <c r="W607">
        <f t="shared" si="140"/>
        <v>-6.7718832381185465E-2</v>
      </c>
      <c r="X607">
        <f t="shared" si="147"/>
        <v>0.12643440226622477</v>
      </c>
      <c r="Y607">
        <f t="shared" si="148"/>
        <v>-0.21512648411689597</v>
      </c>
      <c r="Z607">
        <f t="shared" si="149"/>
        <v>0.2718756387642639</v>
      </c>
      <c r="AA607">
        <f t="shared" si="150"/>
        <v>1.4504792786256868E-2</v>
      </c>
      <c r="AB607">
        <f t="shared" si="151"/>
        <v>-3.4271794294770654E-2</v>
      </c>
      <c r="AC607">
        <f t="shared" si="152"/>
        <v>-1</v>
      </c>
    </row>
    <row r="608" spans="1:29">
      <c r="A608" t="s">
        <v>1646</v>
      </c>
      <c r="B608" t="s">
        <v>822</v>
      </c>
      <c r="C608">
        <v>78</v>
      </c>
      <c r="D608" t="s">
        <v>1647</v>
      </c>
      <c r="E608" t="s">
        <v>1513</v>
      </c>
      <c r="F608" t="s">
        <v>14883</v>
      </c>
      <c r="G608">
        <v>39</v>
      </c>
      <c r="H608">
        <v>118</v>
      </c>
      <c r="I608">
        <v>91</v>
      </c>
      <c r="J608">
        <v>23</v>
      </c>
      <c r="K608">
        <v>159</v>
      </c>
      <c r="L608">
        <v>57</v>
      </c>
      <c r="M608">
        <v>65</v>
      </c>
      <c r="N608">
        <v>0</v>
      </c>
      <c r="O608">
        <f t="shared" si="138"/>
        <v>513</v>
      </c>
      <c r="P608">
        <f t="shared" si="139"/>
        <v>0.2300194931773879</v>
      </c>
      <c r="Q608">
        <f t="shared" si="141"/>
        <v>0.17738791423001948</v>
      </c>
      <c r="R608">
        <f t="shared" si="142"/>
        <v>4.4834307992202727E-2</v>
      </c>
      <c r="S608">
        <f t="shared" si="143"/>
        <v>0.30994152046783624</v>
      </c>
      <c r="T608">
        <f t="shared" si="144"/>
        <v>0.1111111111111111</v>
      </c>
      <c r="U608">
        <f t="shared" si="145"/>
        <v>0.12670565302144249</v>
      </c>
      <c r="V608">
        <f t="shared" si="146"/>
        <v>0</v>
      </c>
      <c r="W608">
        <f t="shared" si="140"/>
        <v>3.5758925287850088E-2</v>
      </c>
      <c r="X608">
        <f t="shared" si="147"/>
        <v>0.20638818915222648</v>
      </c>
      <c r="Y608">
        <f t="shared" si="148"/>
        <v>-0.66673699927587049</v>
      </c>
      <c r="Z608">
        <f t="shared" si="149"/>
        <v>0.41038529247244498</v>
      </c>
      <c r="AA608">
        <f t="shared" si="150"/>
        <v>-9.2581824230070289E-2</v>
      </c>
      <c r="AB608">
        <f t="shared" si="151"/>
        <v>3.6867310219064788E-2</v>
      </c>
      <c r="AC608">
        <f t="shared" si="152"/>
        <v>-1</v>
      </c>
    </row>
    <row r="609" spans="1:29">
      <c r="A609" t="s">
        <v>1648</v>
      </c>
      <c r="B609" t="s">
        <v>1649</v>
      </c>
      <c r="C609">
        <v>82</v>
      </c>
      <c r="D609" t="s">
        <v>1650</v>
      </c>
      <c r="E609" t="s">
        <v>1513</v>
      </c>
      <c r="F609" t="s">
        <v>14884</v>
      </c>
      <c r="G609">
        <v>32</v>
      </c>
      <c r="H609">
        <v>98</v>
      </c>
      <c r="I609">
        <v>130</v>
      </c>
      <c r="J609">
        <v>22</v>
      </c>
      <c r="K609">
        <v>169</v>
      </c>
      <c r="L609">
        <v>80</v>
      </c>
      <c r="M609">
        <v>39</v>
      </c>
      <c r="N609">
        <v>2</v>
      </c>
      <c r="O609">
        <f t="shared" si="138"/>
        <v>540</v>
      </c>
      <c r="P609">
        <f t="shared" si="139"/>
        <v>0.18148148148148149</v>
      </c>
      <c r="Q609">
        <f t="shared" si="141"/>
        <v>0.24074074074074073</v>
      </c>
      <c r="R609">
        <f t="shared" si="142"/>
        <v>4.0740740740740744E-2</v>
      </c>
      <c r="S609">
        <f t="shared" si="143"/>
        <v>0.31296296296296294</v>
      </c>
      <c r="T609">
        <f t="shared" si="144"/>
        <v>0.14814814814814814</v>
      </c>
      <c r="U609">
        <f t="shared" si="145"/>
        <v>7.2222222222222215E-2</v>
      </c>
      <c r="V609">
        <f t="shared" si="146"/>
        <v>3.7037037037037038E-3</v>
      </c>
      <c r="W609">
        <f t="shared" si="140"/>
        <v>-0.18280376318390801</v>
      </c>
      <c r="X609">
        <f t="shared" si="147"/>
        <v>0.63724111384945026</v>
      </c>
      <c r="Y609">
        <f t="shared" si="148"/>
        <v>-0.69716536021155184</v>
      </c>
      <c r="Z609">
        <f t="shared" si="149"/>
        <v>0.42413433148711349</v>
      </c>
      <c r="AA609">
        <f t="shared" si="150"/>
        <v>0.20989090102657296</v>
      </c>
      <c r="AB609">
        <f t="shared" si="151"/>
        <v>-0.40898563317513309</v>
      </c>
      <c r="AC609">
        <f t="shared" si="152"/>
        <v>-0.88406134293679739</v>
      </c>
    </row>
    <row r="610" spans="1:29">
      <c r="A610" t="s">
        <v>1651</v>
      </c>
      <c r="B610" t="s">
        <v>1652</v>
      </c>
      <c r="C610">
        <v>82</v>
      </c>
      <c r="D610" t="s">
        <v>1653</v>
      </c>
      <c r="E610" t="s">
        <v>1513</v>
      </c>
      <c r="F610" t="s">
        <v>14834</v>
      </c>
      <c r="G610">
        <v>60</v>
      </c>
      <c r="H610">
        <v>197</v>
      </c>
      <c r="I610">
        <v>268</v>
      </c>
      <c r="J610">
        <v>54</v>
      </c>
      <c r="K610">
        <v>257</v>
      </c>
      <c r="L610">
        <v>131</v>
      </c>
      <c r="M610">
        <v>124</v>
      </c>
      <c r="N610">
        <v>15</v>
      </c>
      <c r="O610">
        <f t="shared" si="138"/>
        <v>1046</v>
      </c>
      <c r="P610">
        <f t="shared" si="139"/>
        <v>0.18833652007648183</v>
      </c>
      <c r="Q610">
        <f t="shared" si="141"/>
        <v>0.25621414913957935</v>
      </c>
      <c r="R610">
        <f t="shared" si="142"/>
        <v>5.1625239005736137E-2</v>
      </c>
      <c r="S610">
        <f t="shared" si="143"/>
        <v>0.245697896749522</v>
      </c>
      <c r="T610">
        <f t="shared" si="144"/>
        <v>0.12523900573613767</v>
      </c>
      <c r="U610">
        <f t="shared" si="145"/>
        <v>0.11854684512428298</v>
      </c>
      <c r="V610">
        <f t="shared" si="146"/>
        <v>1.4340344168260038E-2</v>
      </c>
      <c r="W610">
        <f t="shared" si="140"/>
        <v>-0.15193608623233448</v>
      </c>
      <c r="X610">
        <f t="shared" si="147"/>
        <v>0.7424734078268308</v>
      </c>
      <c r="Y610">
        <f t="shared" si="148"/>
        <v>-0.61625855656913142</v>
      </c>
      <c r="Z610">
        <f t="shared" si="149"/>
        <v>0.11804542819521892</v>
      </c>
      <c r="AA610">
        <f t="shared" si="150"/>
        <v>2.279735108293229E-2</v>
      </c>
      <c r="AB610">
        <f t="shared" si="151"/>
        <v>-2.989846539704142E-2</v>
      </c>
      <c r="AC610">
        <f t="shared" si="152"/>
        <v>-0.55109793393310658</v>
      </c>
    </row>
    <row r="611" spans="1:29">
      <c r="A611" t="s">
        <v>1654</v>
      </c>
      <c r="B611" t="s">
        <v>1543</v>
      </c>
      <c r="C611">
        <v>73</v>
      </c>
      <c r="D611" t="s">
        <v>1655</v>
      </c>
      <c r="E611" t="s">
        <v>1513</v>
      </c>
      <c r="F611" t="s">
        <v>14885</v>
      </c>
      <c r="G611">
        <v>51</v>
      </c>
      <c r="H611">
        <v>207</v>
      </c>
      <c r="I611">
        <v>118</v>
      </c>
      <c r="J611">
        <v>57</v>
      </c>
      <c r="K611">
        <v>228</v>
      </c>
      <c r="L611">
        <v>109</v>
      </c>
      <c r="M611">
        <v>109</v>
      </c>
      <c r="N611">
        <v>1</v>
      </c>
      <c r="O611">
        <f t="shared" si="138"/>
        <v>829</v>
      </c>
      <c r="P611">
        <f t="shared" si="139"/>
        <v>0.24969843184559712</v>
      </c>
      <c r="Q611">
        <f t="shared" si="141"/>
        <v>0.14234016887816647</v>
      </c>
      <c r="R611">
        <f t="shared" si="142"/>
        <v>6.8757539203860074E-2</v>
      </c>
      <c r="S611">
        <f t="shared" si="143"/>
        <v>0.2750301568154403</v>
      </c>
      <c r="T611">
        <f t="shared" si="144"/>
        <v>0.13148371531966224</v>
      </c>
      <c r="U611">
        <f t="shared" si="145"/>
        <v>0.13148371531966224</v>
      </c>
      <c r="V611">
        <f t="shared" si="146"/>
        <v>1.2062726176115801E-3</v>
      </c>
      <c r="W611">
        <f t="shared" si="140"/>
        <v>0.12437157321708921</v>
      </c>
      <c r="X611">
        <f t="shared" si="147"/>
        <v>-3.1966189343166189E-2</v>
      </c>
      <c r="Y611">
        <f t="shared" si="148"/>
        <v>-0.48891050484217374</v>
      </c>
      <c r="Z611">
        <f t="shared" si="149"/>
        <v>0.25152153726735305</v>
      </c>
      <c r="AA611">
        <f t="shared" si="150"/>
        <v>7.3796417889386109E-2</v>
      </c>
      <c r="AB611">
        <f t="shared" si="151"/>
        <v>7.5967512025971018E-2</v>
      </c>
      <c r="AC611">
        <f t="shared" si="152"/>
        <v>-0.96223952061873974</v>
      </c>
    </row>
    <row r="612" spans="1:29">
      <c r="A612" t="s">
        <v>1656</v>
      </c>
      <c r="B612" t="s">
        <v>1657</v>
      </c>
      <c r="C612">
        <v>83</v>
      </c>
      <c r="D612" t="s">
        <v>1658</v>
      </c>
      <c r="E612" t="s">
        <v>1513</v>
      </c>
      <c r="F612" t="s">
        <v>14886</v>
      </c>
      <c r="G612">
        <v>43</v>
      </c>
      <c r="H612">
        <v>119</v>
      </c>
      <c r="I612">
        <v>222</v>
      </c>
      <c r="J612">
        <v>32</v>
      </c>
      <c r="K612">
        <v>221</v>
      </c>
      <c r="L612">
        <v>92</v>
      </c>
      <c r="M612">
        <v>74</v>
      </c>
      <c r="N612">
        <v>1</v>
      </c>
      <c r="O612">
        <f t="shared" si="138"/>
        <v>761</v>
      </c>
      <c r="P612">
        <f t="shared" si="139"/>
        <v>0.15637319316688567</v>
      </c>
      <c r="Q612">
        <f t="shared" si="141"/>
        <v>0.29172141918528255</v>
      </c>
      <c r="R612">
        <f t="shared" si="142"/>
        <v>4.2049934296977662E-2</v>
      </c>
      <c r="S612">
        <f t="shared" si="143"/>
        <v>0.29040735873850199</v>
      </c>
      <c r="T612">
        <f t="shared" si="144"/>
        <v>0.12089356110381078</v>
      </c>
      <c r="U612">
        <f t="shared" si="145"/>
        <v>9.724047306176084E-2</v>
      </c>
      <c r="V612">
        <f t="shared" si="146"/>
        <v>1.3140604467805519E-3</v>
      </c>
      <c r="W612">
        <f t="shared" si="140"/>
        <v>-0.29586432757915115</v>
      </c>
      <c r="X612">
        <f t="shared" si="147"/>
        <v>0.98395294378117981</v>
      </c>
      <c r="Y612">
        <f t="shared" si="148"/>
        <v>-0.68743384449024103</v>
      </c>
      <c r="Z612">
        <f t="shared" si="149"/>
        <v>0.32149531618838606</v>
      </c>
      <c r="AA612">
        <f t="shared" si="150"/>
        <v>-1.2690867887645401E-2</v>
      </c>
      <c r="AB612">
        <f t="shared" si="151"/>
        <v>-0.20425438531211687</v>
      </c>
      <c r="AC612">
        <f t="shared" si="152"/>
        <v>-0.95886539105510549</v>
      </c>
    </row>
    <row r="613" spans="1:29">
      <c r="A613" t="s">
        <v>1659</v>
      </c>
      <c r="B613" t="s">
        <v>1660</v>
      </c>
      <c r="C613">
        <v>82</v>
      </c>
      <c r="D613" t="s">
        <v>1661</v>
      </c>
      <c r="E613" t="s">
        <v>1513</v>
      </c>
      <c r="F613" t="s">
        <v>14887</v>
      </c>
      <c r="G613">
        <v>64</v>
      </c>
      <c r="H613">
        <v>188</v>
      </c>
      <c r="I613">
        <v>255</v>
      </c>
      <c r="J613">
        <v>79</v>
      </c>
      <c r="K613">
        <v>358</v>
      </c>
      <c r="L613">
        <v>136</v>
      </c>
      <c r="M613">
        <v>149</v>
      </c>
      <c r="N613">
        <v>5</v>
      </c>
      <c r="O613">
        <f t="shared" si="138"/>
        <v>1170</v>
      </c>
      <c r="P613">
        <f t="shared" si="139"/>
        <v>0.1606837606837607</v>
      </c>
      <c r="Q613">
        <f t="shared" si="141"/>
        <v>0.21794871794871795</v>
      </c>
      <c r="R613">
        <f t="shared" si="142"/>
        <v>6.7521367521367517E-2</v>
      </c>
      <c r="S613">
        <f t="shared" si="143"/>
        <v>0.30598290598290601</v>
      </c>
      <c r="T613">
        <f t="shared" si="144"/>
        <v>0.11623931623931624</v>
      </c>
      <c r="U613">
        <f t="shared" si="145"/>
        <v>0.12735042735042734</v>
      </c>
      <c r="V613">
        <f t="shared" si="146"/>
        <v>4.2735042735042739E-3</v>
      </c>
      <c r="W613">
        <f t="shared" si="140"/>
        <v>-0.27645419534650567</v>
      </c>
      <c r="X613">
        <f t="shared" si="147"/>
        <v>0.48223603798204678</v>
      </c>
      <c r="Y613">
        <f t="shared" si="148"/>
        <v>-0.49809923335760686</v>
      </c>
      <c r="Z613">
        <f t="shared" si="149"/>
        <v>0.39237166319268102</v>
      </c>
      <c r="AA613">
        <f t="shared" si="150"/>
        <v>-5.070098534838114E-2</v>
      </c>
      <c r="AB613">
        <f t="shared" si="151"/>
        <v>4.2143676413078951E-2</v>
      </c>
      <c r="AC613">
        <f t="shared" si="152"/>
        <v>-0.86622462646553544</v>
      </c>
    </row>
    <row r="614" spans="1:29">
      <c r="A614" t="s">
        <v>1662</v>
      </c>
      <c r="B614" t="s">
        <v>1663</v>
      </c>
      <c r="C614">
        <v>84</v>
      </c>
      <c r="D614" t="s">
        <v>1664</v>
      </c>
      <c r="E614" t="s">
        <v>1513</v>
      </c>
      <c r="F614" t="s">
        <v>14888</v>
      </c>
      <c r="G614">
        <v>40</v>
      </c>
      <c r="H614">
        <v>91</v>
      </c>
      <c r="I614">
        <v>158</v>
      </c>
      <c r="J614">
        <v>29</v>
      </c>
      <c r="K614">
        <v>195</v>
      </c>
      <c r="L614">
        <v>68</v>
      </c>
      <c r="M614">
        <v>39</v>
      </c>
      <c r="N614">
        <v>6</v>
      </c>
      <c r="O614">
        <f t="shared" si="138"/>
        <v>586</v>
      </c>
      <c r="P614">
        <f t="shared" si="139"/>
        <v>0.1552901023890785</v>
      </c>
      <c r="Q614">
        <f t="shared" si="141"/>
        <v>0.2696245733788396</v>
      </c>
      <c r="R614">
        <f t="shared" si="142"/>
        <v>4.9488054607508533E-2</v>
      </c>
      <c r="S614">
        <f t="shared" si="143"/>
        <v>0.33276450511945393</v>
      </c>
      <c r="T614">
        <f t="shared" si="144"/>
        <v>0.11604095563139932</v>
      </c>
      <c r="U614">
        <f t="shared" si="145"/>
        <v>6.655290102389079E-2</v>
      </c>
      <c r="V614">
        <f t="shared" si="146"/>
        <v>1.0238907849829351E-2</v>
      </c>
      <c r="W614">
        <f t="shared" si="140"/>
        <v>-0.30074139658106219</v>
      </c>
      <c r="X614">
        <f t="shared" si="147"/>
        <v>0.83367566071980981</v>
      </c>
      <c r="Y614">
        <f t="shared" si="148"/>
        <v>-0.63214470531437339</v>
      </c>
      <c r="Z614">
        <f t="shared" si="149"/>
        <v>0.51424101930239174</v>
      </c>
      <c r="AA614">
        <f t="shared" si="150"/>
        <v>-5.232094953720641E-2</v>
      </c>
      <c r="AB614">
        <f t="shared" si="151"/>
        <v>-0.45537925241394506</v>
      </c>
      <c r="AC614">
        <f t="shared" si="152"/>
        <v>-0.67948698900616344</v>
      </c>
    </row>
    <row r="615" spans="1:29">
      <c r="A615" t="s">
        <v>1665</v>
      </c>
      <c r="B615" t="s">
        <v>1666</v>
      </c>
      <c r="C615">
        <v>81</v>
      </c>
      <c r="D615" t="s">
        <v>1667</v>
      </c>
      <c r="E615" t="s">
        <v>1513</v>
      </c>
      <c r="F615" t="s">
        <v>14544</v>
      </c>
      <c r="G615">
        <v>39</v>
      </c>
      <c r="H615">
        <v>181</v>
      </c>
      <c r="I615">
        <v>137</v>
      </c>
      <c r="J615">
        <v>55</v>
      </c>
      <c r="K615">
        <v>175</v>
      </c>
      <c r="L615">
        <v>83</v>
      </c>
      <c r="M615">
        <v>108</v>
      </c>
      <c r="N615">
        <v>8</v>
      </c>
      <c r="O615">
        <f t="shared" si="138"/>
        <v>747</v>
      </c>
      <c r="P615">
        <f t="shared" si="139"/>
        <v>0.24230254350736277</v>
      </c>
      <c r="Q615">
        <f t="shared" si="141"/>
        <v>0.18340026773761714</v>
      </c>
      <c r="R615">
        <f t="shared" si="142"/>
        <v>7.3627844712182061E-2</v>
      </c>
      <c r="S615">
        <f t="shared" si="143"/>
        <v>0.23427041499330656</v>
      </c>
      <c r="T615">
        <f t="shared" si="144"/>
        <v>0.1111111111111111</v>
      </c>
      <c r="U615">
        <f t="shared" si="145"/>
        <v>0.14457831325301204</v>
      </c>
      <c r="V615">
        <f t="shared" si="146"/>
        <v>1.0709504685408299E-2</v>
      </c>
      <c r="W615">
        <f t="shared" si="140"/>
        <v>9.106849419999484E-2</v>
      </c>
      <c r="X615">
        <f t="shared" si="147"/>
        <v>0.24727728969809842</v>
      </c>
      <c r="Y615">
        <f t="shared" si="148"/>
        <v>-0.45270848231003341</v>
      </c>
      <c r="Z615">
        <f t="shared" si="149"/>
        <v>6.6044805062714221E-2</v>
      </c>
      <c r="AA615">
        <f t="shared" si="150"/>
        <v>-9.2581824230070289E-2</v>
      </c>
      <c r="AB615">
        <f t="shared" si="151"/>
        <v>0.18312421903773177</v>
      </c>
      <c r="AC615">
        <f t="shared" si="152"/>
        <v>-0.6647556904196551</v>
      </c>
    </row>
    <row r="616" spans="1:29">
      <c r="A616" t="s">
        <v>1668</v>
      </c>
      <c r="B616" t="s">
        <v>193</v>
      </c>
      <c r="C616">
        <v>73</v>
      </c>
      <c r="D616" t="s">
        <v>1669</v>
      </c>
      <c r="E616" t="s">
        <v>1513</v>
      </c>
      <c r="F616" t="s">
        <v>14889</v>
      </c>
      <c r="G616">
        <v>46</v>
      </c>
      <c r="H616">
        <v>160</v>
      </c>
      <c r="I616">
        <v>83</v>
      </c>
      <c r="J616">
        <v>30</v>
      </c>
      <c r="K616">
        <v>170</v>
      </c>
      <c r="L616">
        <v>78</v>
      </c>
      <c r="M616">
        <v>90</v>
      </c>
      <c r="N616">
        <v>4</v>
      </c>
      <c r="O616">
        <f t="shared" si="138"/>
        <v>615</v>
      </c>
      <c r="P616">
        <f t="shared" si="139"/>
        <v>0.26016260162601629</v>
      </c>
      <c r="Q616">
        <f t="shared" si="141"/>
        <v>0.13495934959349593</v>
      </c>
      <c r="R616">
        <f t="shared" si="142"/>
        <v>4.878048780487805E-2</v>
      </c>
      <c r="S616">
        <f t="shared" si="143"/>
        <v>0.27642276422764228</v>
      </c>
      <c r="T616">
        <f t="shared" si="144"/>
        <v>0.12682926829268293</v>
      </c>
      <c r="U616">
        <f t="shared" si="145"/>
        <v>0.14634146341463414</v>
      </c>
      <c r="V616">
        <f t="shared" si="146"/>
        <v>6.5040650406504065E-3</v>
      </c>
      <c r="W616">
        <f t="shared" si="140"/>
        <v>0.17149087209076408</v>
      </c>
      <c r="X616">
        <f t="shared" si="147"/>
        <v>-8.216201722661215E-2</v>
      </c>
      <c r="Y616">
        <f t="shared" si="148"/>
        <v>-0.63740420069675829</v>
      </c>
      <c r="Z616">
        <f t="shared" si="149"/>
        <v>0.25785858113741306</v>
      </c>
      <c r="AA616">
        <f t="shared" si="150"/>
        <v>3.5784649415432038E-2</v>
      </c>
      <c r="AB616">
        <f t="shared" si="151"/>
        <v>0.19755256317233824</v>
      </c>
      <c r="AC616">
        <f t="shared" si="152"/>
        <v>-0.79640040710852222</v>
      </c>
    </row>
    <row r="617" spans="1:29">
      <c r="A617" t="s">
        <v>1670</v>
      </c>
      <c r="B617" t="s">
        <v>1199</v>
      </c>
      <c r="C617">
        <v>76</v>
      </c>
      <c r="D617" t="s">
        <v>1671</v>
      </c>
      <c r="E617" t="s">
        <v>1513</v>
      </c>
      <c r="F617" t="s">
        <v>14890</v>
      </c>
      <c r="G617">
        <v>31</v>
      </c>
      <c r="H617">
        <v>70</v>
      </c>
      <c r="I617">
        <v>92</v>
      </c>
      <c r="J617">
        <v>25</v>
      </c>
      <c r="K617">
        <v>122</v>
      </c>
      <c r="L617">
        <v>46</v>
      </c>
      <c r="M617">
        <v>48</v>
      </c>
      <c r="N617">
        <v>0</v>
      </c>
      <c r="O617">
        <f t="shared" si="138"/>
        <v>403</v>
      </c>
      <c r="P617">
        <f t="shared" si="139"/>
        <v>0.17369727047146402</v>
      </c>
      <c r="Q617">
        <f t="shared" si="141"/>
        <v>0.22828784119106699</v>
      </c>
      <c r="R617">
        <f t="shared" si="142"/>
        <v>6.2034739454094295E-2</v>
      </c>
      <c r="S617">
        <f t="shared" si="143"/>
        <v>0.30272952853598017</v>
      </c>
      <c r="T617">
        <f t="shared" si="144"/>
        <v>0.11414392059553349</v>
      </c>
      <c r="U617">
        <f t="shared" si="145"/>
        <v>0.11910669975186104</v>
      </c>
      <c r="V617">
        <f t="shared" si="146"/>
        <v>0</v>
      </c>
      <c r="W617">
        <f t="shared" si="140"/>
        <v>-0.21785542736495986</v>
      </c>
      <c r="X617">
        <f t="shared" si="147"/>
        <v>0.55255084054286485</v>
      </c>
      <c r="Y617">
        <f t="shared" si="148"/>
        <v>-0.53888251329302383</v>
      </c>
      <c r="Z617">
        <f t="shared" si="149"/>
        <v>0.37756720687111528</v>
      </c>
      <c r="AA617">
        <f t="shared" si="150"/>
        <v>-6.7813586181759547E-2</v>
      </c>
      <c r="AB617">
        <f t="shared" si="151"/>
        <v>-2.5317020544598102E-2</v>
      </c>
      <c r="AC617">
        <f t="shared" si="152"/>
        <v>-1</v>
      </c>
    </row>
    <row r="618" spans="1:29">
      <c r="A618" t="s">
        <v>1672</v>
      </c>
      <c r="B618" t="s">
        <v>1673</v>
      </c>
      <c r="C618">
        <v>82</v>
      </c>
      <c r="D618" t="s">
        <v>1674</v>
      </c>
      <c r="E618" t="s">
        <v>1513</v>
      </c>
      <c r="F618" t="s">
        <v>14891</v>
      </c>
      <c r="G618">
        <v>64</v>
      </c>
      <c r="H618">
        <v>214</v>
      </c>
      <c r="I618">
        <v>264</v>
      </c>
      <c r="J618">
        <v>71</v>
      </c>
      <c r="K618">
        <v>305</v>
      </c>
      <c r="L618">
        <v>129</v>
      </c>
      <c r="M618">
        <v>85</v>
      </c>
      <c r="N618">
        <v>7</v>
      </c>
      <c r="O618">
        <f t="shared" si="138"/>
        <v>1075</v>
      </c>
      <c r="P618">
        <f t="shared" si="139"/>
        <v>0.19906976744186047</v>
      </c>
      <c r="Q618">
        <f t="shared" si="141"/>
        <v>0.24558139534883722</v>
      </c>
      <c r="R618">
        <f t="shared" si="142"/>
        <v>6.6046511627906979E-2</v>
      </c>
      <c r="S618">
        <f t="shared" si="143"/>
        <v>0.28372093023255812</v>
      </c>
      <c r="T618">
        <f t="shared" si="144"/>
        <v>0.12</v>
      </c>
      <c r="U618">
        <f t="shared" si="145"/>
        <v>7.9069767441860464E-2</v>
      </c>
      <c r="V618">
        <f t="shared" si="146"/>
        <v>6.5116279069767444E-3</v>
      </c>
      <c r="W618">
        <f t="shared" si="140"/>
        <v>-0.1036051530472939</v>
      </c>
      <c r="X618">
        <f t="shared" si="147"/>
        <v>0.67016166862524251</v>
      </c>
      <c r="Y618">
        <f t="shared" si="148"/>
        <v>-0.50906215266430854</v>
      </c>
      <c r="Z618">
        <f t="shared" si="149"/>
        <v>0.29106880085827763</v>
      </c>
      <c r="AA618">
        <f t="shared" si="150"/>
        <v>-1.9988370168475891E-2</v>
      </c>
      <c r="AB618">
        <f t="shared" si="151"/>
        <v>-0.35295028175882187</v>
      </c>
      <c r="AC618">
        <f t="shared" si="152"/>
        <v>-0.79616366339585776</v>
      </c>
    </row>
    <row r="619" spans="1:29">
      <c r="A619" t="s">
        <v>1675</v>
      </c>
      <c r="B619" t="s">
        <v>1676</v>
      </c>
      <c r="C619">
        <v>72</v>
      </c>
      <c r="D619" t="s">
        <v>1677</v>
      </c>
      <c r="E619" t="s">
        <v>1513</v>
      </c>
      <c r="F619" t="s">
        <v>14892</v>
      </c>
      <c r="G619">
        <v>38</v>
      </c>
      <c r="H619">
        <v>108</v>
      </c>
      <c r="I619">
        <v>119</v>
      </c>
      <c r="J619">
        <v>57</v>
      </c>
      <c r="K619">
        <v>136</v>
      </c>
      <c r="L619">
        <v>60</v>
      </c>
      <c r="M619">
        <v>44</v>
      </c>
      <c r="N619">
        <v>1</v>
      </c>
      <c r="O619">
        <f t="shared" si="138"/>
        <v>525</v>
      </c>
      <c r="P619">
        <f t="shared" si="139"/>
        <v>0.20571428571428571</v>
      </c>
      <c r="Q619">
        <f t="shared" si="141"/>
        <v>0.22666666666666666</v>
      </c>
      <c r="R619">
        <f t="shared" si="142"/>
        <v>0.10857142857142857</v>
      </c>
      <c r="S619">
        <f t="shared" si="143"/>
        <v>0.25904761904761903</v>
      </c>
      <c r="T619">
        <f t="shared" si="144"/>
        <v>0.11428571428571428</v>
      </c>
      <c r="U619">
        <f t="shared" si="145"/>
        <v>8.3809523809523806E-2</v>
      </c>
      <c r="V619">
        <f t="shared" si="146"/>
        <v>1.9047619047619048E-3</v>
      </c>
      <c r="W619">
        <f t="shared" si="140"/>
        <v>-7.3685431853945951E-2</v>
      </c>
      <c r="X619">
        <f t="shared" si="147"/>
        <v>0.54152547950132857</v>
      </c>
      <c r="Y619">
        <f t="shared" si="148"/>
        <v>-0.19296534955078487</v>
      </c>
      <c r="Z619">
        <f t="shared" si="149"/>
        <v>0.17879318460877555</v>
      </c>
      <c r="AA619">
        <f t="shared" si="150"/>
        <v>-6.6655590636643697E-2</v>
      </c>
      <c r="AB619">
        <f t="shared" si="151"/>
        <v>-0.31416354794828627</v>
      </c>
      <c r="AC619">
        <f t="shared" si="152"/>
        <v>-0.94037440493892432</v>
      </c>
    </row>
    <row r="620" spans="1:29">
      <c r="A620" t="s">
        <v>1678</v>
      </c>
      <c r="B620" t="s">
        <v>1679</v>
      </c>
      <c r="C620">
        <v>81</v>
      </c>
      <c r="D620" t="s">
        <v>1680</v>
      </c>
      <c r="E620" t="s">
        <v>1513</v>
      </c>
      <c r="F620" t="s">
        <v>14893</v>
      </c>
      <c r="G620">
        <v>45</v>
      </c>
      <c r="H620">
        <v>181</v>
      </c>
      <c r="I620">
        <v>172</v>
      </c>
      <c r="J620">
        <v>59</v>
      </c>
      <c r="K620">
        <v>220</v>
      </c>
      <c r="L620">
        <v>85</v>
      </c>
      <c r="M620">
        <v>88</v>
      </c>
      <c r="N620">
        <v>0</v>
      </c>
      <c r="O620">
        <f t="shared" si="138"/>
        <v>805</v>
      </c>
      <c r="P620">
        <f t="shared" si="139"/>
        <v>0.22484472049689441</v>
      </c>
      <c r="Q620">
        <f t="shared" si="141"/>
        <v>0.21366459627329193</v>
      </c>
      <c r="R620">
        <f t="shared" si="142"/>
        <v>7.3291925465838514E-2</v>
      </c>
      <c r="S620">
        <f t="shared" si="143"/>
        <v>0.27329192546583853</v>
      </c>
      <c r="T620">
        <f t="shared" si="144"/>
        <v>0.10559006211180125</v>
      </c>
      <c r="U620">
        <f t="shared" si="145"/>
        <v>0.1093167701863354</v>
      </c>
      <c r="V620">
        <f t="shared" si="146"/>
        <v>0</v>
      </c>
      <c r="W620">
        <f t="shared" si="140"/>
        <v>1.2457348034032536E-2</v>
      </c>
      <c r="X620">
        <f t="shared" si="147"/>
        <v>0.45310037892342997</v>
      </c>
      <c r="Y620">
        <f t="shared" si="148"/>
        <v>-0.4552054419164337</v>
      </c>
      <c r="Z620">
        <f t="shared" si="149"/>
        <v>0.24361173568061378</v>
      </c>
      <c r="AA620">
        <f t="shared" si="150"/>
        <v>-0.13767092613168161</v>
      </c>
      <c r="AB620">
        <f t="shared" si="151"/>
        <v>-0.10543071471515601</v>
      </c>
      <c r="AC620">
        <f t="shared" si="152"/>
        <v>-1</v>
      </c>
    </row>
    <row r="621" spans="1:29">
      <c r="A621" t="s">
        <v>1681</v>
      </c>
      <c r="B621" t="s">
        <v>1682</v>
      </c>
      <c r="C621">
        <v>85</v>
      </c>
      <c r="D621" t="s">
        <v>1683</v>
      </c>
      <c r="E621" t="s">
        <v>1513</v>
      </c>
      <c r="F621" t="s">
        <v>14719</v>
      </c>
      <c r="G621">
        <v>52</v>
      </c>
      <c r="H621">
        <v>124</v>
      </c>
      <c r="I621">
        <v>173</v>
      </c>
      <c r="J621">
        <v>47</v>
      </c>
      <c r="K621">
        <v>236</v>
      </c>
      <c r="L621">
        <v>109</v>
      </c>
      <c r="M621">
        <v>147</v>
      </c>
      <c r="N621">
        <v>6</v>
      </c>
      <c r="O621">
        <f t="shared" si="138"/>
        <v>842</v>
      </c>
      <c r="P621">
        <f t="shared" si="139"/>
        <v>0.14726840855106887</v>
      </c>
      <c r="Q621">
        <f t="shared" si="141"/>
        <v>0.20546318289786222</v>
      </c>
      <c r="R621">
        <f t="shared" si="142"/>
        <v>5.5819477434679333E-2</v>
      </c>
      <c r="S621">
        <f t="shared" si="143"/>
        <v>0.28028503562945367</v>
      </c>
      <c r="T621">
        <f t="shared" si="144"/>
        <v>0.12945368171021376</v>
      </c>
      <c r="U621">
        <f t="shared" si="145"/>
        <v>0.17458432304038005</v>
      </c>
      <c r="V621">
        <f t="shared" si="146"/>
        <v>7.1258907363420431E-3</v>
      </c>
      <c r="W621">
        <f t="shared" si="140"/>
        <v>-0.33686242647237491</v>
      </c>
      <c r="X621">
        <f t="shared" si="147"/>
        <v>0.39732381560218932</v>
      </c>
      <c r="Y621">
        <f t="shared" si="148"/>
        <v>-0.58508188523910531</v>
      </c>
      <c r="Z621">
        <f t="shared" si="149"/>
        <v>0.27543380233536485</v>
      </c>
      <c r="AA621">
        <f t="shared" si="150"/>
        <v>5.7217613337649652E-2</v>
      </c>
      <c r="AB621">
        <f t="shared" si="151"/>
        <v>0.42867167423588337</v>
      </c>
      <c r="AC621">
        <f t="shared" si="152"/>
        <v>-0.77693512536533471</v>
      </c>
    </row>
    <row r="622" spans="1:29">
      <c r="A622" t="s">
        <v>1684</v>
      </c>
      <c r="B622" t="s">
        <v>649</v>
      </c>
      <c r="C622">
        <v>78</v>
      </c>
      <c r="D622" t="s">
        <v>1685</v>
      </c>
      <c r="E622" t="s">
        <v>1513</v>
      </c>
      <c r="F622" t="s">
        <v>14894</v>
      </c>
      <c r="G622">
        <v>48</v>
      </c>
      <c r="H622">
        <v>148</v>
      </c>
      <c r="I622">
        <v>222</v>
      </c>
      <c r="J622">
        <v>55</v>
      </c>
      <c r="K622">
        <v>299</v>
      </c>
      <c r="L622">
        <v>110</v>
      </c>
      <c r="M622">
        <v>88</v>
      </c>
      <c r="N622">
        <v>1</v>
      </c>
      <c r="O622">
        <f t="shared" si="138"/>
        <v>923</v>
      </c>
      <c r="P622">
        <f t="shared" si="139"/>
        <v>0.16034669555796316</v>
      </c>
      <c r="Q622">
        <f t="shared" si="141"/>
        <v>0.24052004333694474</v>
      </c>
      <c r="R622">
        <f t="shared" si="142"/>
        <v>5.9588299024918745E-2</v>
      </c>
      <c r="S622">
        <f t="shared" si="143"/>
        <v>0.323943661971831</v>
      </c>
      <c r="T622">
        <f t="shared" si="144"/>
        <v>0.11917659804983749</v>
      </c>
      <c r="U622">
        <f t="shared" si="145"/>
        <v>9.5341278439869989E-2</v>
      </c>
      <c r="V622">
        <f t="shared" si="146"/>
        <v>1.0834236186348862E-3</v>
      </c>
      <c r="W622">
        <f t="shared" si="140"/>
        <v>-0.27797197198197904</v>
      </c>
      <c r="X622">
        <f t="shared" si="147"/>
        <v>0.63574018441763558</v>
      </c>
      <c r="Y622">
        <f t="shared" si="148"/>
        <v>-0.55706742826174971</v>
      </c>
      <c r="Z622">
        <f t="shared" si="149"/>
        <v>0.47410187491207195</v>
      </c>
      <c r="AA622">
        <f t="shared" si="150"/>
        <v>-2.6712899228352661E-2</v>
      </c>
      <c r="AB622">
        <f t="shared" si="151"/>
        <v>-0.21979601879274166</v>
      </c>
      <c r="AC622">
        <f t="shared" si="152"/>
        <v>-0.96608511656872731</v>
      </c>
    </row>
    <row r="623" spans="1:29">
      <c r="A623" t="s">
        <v>1525</v>
      </c>
      <c r="B623" t="s">
        <v>1686</v>
      </c>
      <c r="C623">
        <v>84</v>
      </c>
      <c r="D623" t="s">
        <v>1687</v>
      </c>
      <c r="E623" t="s">
        <v>1513</v>
      </c>
      <c r="F623" t="s">
        <v>14895</v>
      </c>
      <c r="G623">
        <v>36</v>
      </c>
      <c r="H623">
        <v>104</v>
      </c>
      <c r="I623">
        <v>133</v>
      </c>
      <c r="J623">
        <v>62</v>
      </c>
      <c r="K623">
        <v>213</v>
      </c>
      <c r="L623">
        <v>79</v>
      </c>
      <c r="M623">
        <v>93</v>
      </c>
      <c r="N623">
        <v>12</v>
      </c>
      <c r="O623">
        <f t="shared" si="138"/>
        <v>696</v>
      </c>
      <c r="P623">
        <f t="shared" si="139"/>
        <v>0.14942528735632185</v>
      </c>
      <c r="Q623">
        <f t="shared" si="141"/>
        <v>0.19109195402298851</v>
      </c>
      <c r="R623">
        <f t="shared" si="142"/>
        <v>8.9080459770114945E-2</v>
      </c>
      <c r="S623">
        <f t="shared" si="143"/>
        <v>0.30603448275862066</v>
      </c>
      <c r="T623">
        <f t="shared" si="144"/>
        <v>0.11350574712643678</v>
      </c>
      <c r="U623">
        <f t="shared" si="145"/>
        <v>0.1336206896551724</v>
      </c>
      <c r="V623">
        <f t="shared" si="146"/>
        <v>1.7241379310344827E-2</v>
      </c>
      <c r="W623">
        <f t="shared" si="140"/>
        <v>-0.32715017799097279</v>
      </c>
      <c r="X623">
        <f t="shared" si="147"/>
        <v>0.29958727670941121</v>
      </c>
      <c r="Y623">
        <f t="shared" si="148"/>
        <v>-0.33784588949077549</v>
      </c>
      <c r="Z623">
        <f t="shared" si="149"/>
        <v>0.39260636271209776</v>
      </c>
      <c r="AA623">
        <f t="shared" si="150"/>
        <v>-7.3025398028132099E-2</v>
      </c>
      <c r="AB623">
        <f t="shared" si="151"/>
        <v>9.345496249428295E-2</v>
      </c>
      <c r="AC623">
        <f t="shared" si="152"/>
        <v>-0.4602855619471603</v>
      </c>
    </row>
    <row r="624" spans="1:29">
      <c r="A624" t="s">
        <v>1688</v>
      </c>
      <c r="B624" t="s">
        <v>1689</v>
      </c>
      <c r="C624">
        <v>80</v>
      </c>
      <c r="D624" t="s">
        <v>1690</v>
      </c>
      <c r="E624" t="s">
        <v>1513</v>
      </c>
      <c r="F624" t="s">
        <v>14896</v>
      </c>
      <c r="G624">
        <v>49</v>
      </c>
      <c r="H624">
        <v>169</v>
      </c>
      <c r="I624">
        <v>220</v>
      </c>
      <c r="J624">
        <v>61</v>
      </c>
      <c r="K624">
        <v>237</v>
      </c>
      <c r="L624">
        <v>109</v>
      </c>
      <c r="M624">
        <v>105</v>
      </c>
      <c r="N624">
        <v>10</v>
      </c>
      <c r="O624">
        <f t="shared" si="138"/>
        <v>911</v>
      </c>
      <c r="P624">
        <f t="shared" si="139"/>
        <v>0.18551042810098792</v>
      </c>
      <c r="Q624">
        <f t="shared" si="141"/>
        <v>0.24149286498353459</v>
      </c>
      <c r="R624">
        <f t="shared" si="142"/>
        <v>6.6959385290889128E-2</v>
      </c>
      <c r="S624">
        <f t="shared" si="143"/>
        <v>0.26015367727771682</v>
      </c>
      <c r="T624">
        <f t="shared" si="144"/>
        <v>0.11964873765093303</v>
      </c>
      <c r="U624">
        <f t="shared" si="145"/>
        <v>0.11525795828759605</v>
      </c>
      <c r="V624">
        <f t="shared" si="146"/>
        <v>1.0976948408342482E-2</v>
      </c>
      <c r="W624">
        <f t="shared" si="140"/>
        <v>-0.16466174677035164</v>
      </c>
      <c r="X624">
        <f t="shared" si="147"/>
        <v>0.6423561962789387</v>
      </c>
      <c r="Y624">
        <f t="shared" si="148"/>
        <v>-0.50227656747672478</v>
      </c>
      <c r="Z624">
        <f t="shared" si="149"/>
        <v>0.18382628975065318</v>
      </c>
      <c r="AA624">
        <f t="shared" si="150"/>
        <v>-2.2857046728538909E-2</v>
      </c>
      <c r="AB624">
        <f t="shared" si="151"/>
        <v>-5.6812333615639123E-2</v>
      </c>
      <c r="AC624">
        <f t="shared" si="152"/>
        <v>-0.65638378257887264</v>
      </c>
    </row>
    <row r="625" spans="1:29">
      <c r="A625" t="s">
        <v>1691</v>
      </c>
      <c r="B625" t="s">
        <v>1692</v>
      </c>
      <c r="C625">
        <v>89</v>
      </c>
      <c r="D625" t="s">
        <v>1693</v>
      </c>
      <c r="E625" t="s">
        <v>1513</v>
      </c>
      <c r="F625" t="s">
        <v>14897</v>
      </c>
      <c r="G625">
        <v>38</v>
      </c>
      <c r="H625">
        <v>71</v>
      </c>
      <c r="I625">
        <v>200</v>
      </c>
      <c r="J625">
        <v>35</v>
      </c>
      <c r="K625">
        <v>300</v>
      </c>
      <c r="L625">
        <v>76</v>
      </c>
      <c r="M625">
        <v>12</v>
      </c>
      <c r="N625">
        <v>1</v>
      </c>
      <c r="O625">
        <f t="shared" si="138"/>
        <v>695</v>
      </c>
      <c r="P625">
        <f t="shared" si="139"/>
        <v>0.10215827338129496</v>
      </c>
      <c r="Q625">
        <f t="shared" si="141"/>
        <v>0.28776978417266186</v>
      </c>
      <c r="R625">
        <f t="shared" si="142"/>
        <v>5.0359712230215826E-2</v>
      </c>
      <c r="S625">
        <f t="shared" si="143"/>
        <v>0.43165467625899279</v>
      </c>
      <c r="T625">
        <f t="shared" si="144"/>
        <v>0.10935251798561151</v>
      </c>
      <c r="U625">
        <f t="shared" si="145"/>
        <v>1.7266187050359712E-2</v>
      </c>
      <c r="V625">
        <f t="shared" si="146"/>
        <v>1.4388489208633094E-3</v>
      </c>
      <c r="W625">
        <f t="shared" si="140"/>
        <v>-0.53998966789709346</v>
      </c>
      <c r="X625">
        <f t="shared" si="147"/>
        <v>0.95707847587980777</v>
      </c>
      <c r="Y625">
        <f t="shared" si="148"/>
        <v>-0.62566548776967501</v>
      </c>
      <c r="Z625">
        <f t="shared" si="149"/>
        <v>0.96423959559756833</v>
      </c>
      <c r="AA625">
        <f t="shared" si="150"/>
        <v>-0.10694383852283176</v>
      </c>
      <c r="AB625">
        <f t="shared" si="151"/>
        <v>-0.85870602851779598</v>
      </c>
      <c r="AC625">
        <f t="shared" si="152"/>
        <v>-0.95495908286753284</v>
      </c>
    </row>
    <row r="626" spans="1:29">
      <c r="A626" t="s">
        <v>1694</v>
      </c>
      <c r="B626" t="s">
        <v>1695</v>
      </c>
      <c r="C626">
        <v>83</v>
      </c>
      <c r="D626" t="s">
        <v>1696</v>
      </c>
      <c r="E626" t="s">
        <v>1513</v>
      </c>
      <c r="F626" t="s">
        <v>14898</v>
      </c>
      <c r="G626">
        <v>31</v>
      </c>
      <c r="H626">
        <v>89</v>
      </c>
      <c r="I626">
        <v>108</v>
      </c>
      <c r="J626">
        <v>70</v>
      </c>
      <c r="K626">
        <v>122</v>
      </c>
      <c r="L626">
        <v>57</v>
      </c>
      <c r="M626">
        <v>78</v>
      </c>
      <c r="N626">
        <v>14</v>
      </c>
      <c r="O626">
        <f t="shared" si="138"/>
        <v>538</v>
      </c>
      <c r="P626">
        <f t="shared" si="139"/>
        <v>0.1654275092936803</v>
      </c>
      <c r="Q626">
        <f t="shared" si="141"/>
        <v>0.20074349442379183</v>
      </c>
      <c r="R626">
        <f t="shared" si="142"/>
        <v>0.13011152416356878</v>
      </c>
      <c r="S626">
        <f t="shared" si="143"/>
        <v>0.22676579925650558</v>
      </c>
      <c r="T626">
        <f t="shared" si="144"/>
        <v>0.10594795539033457</v>
      </c>
      <c r="U626">
        <f t="shared" si="145"/>
        <v>0.1449814126394052</v>
      </c>
      <c r="V626">
        <f t="shared" si="146"/>
        <v>2.6022304832713755E-2</v>
      </c>
      <c r="W626">
        <f t="shared" si="140"/>
        <v>-0.25509348415557659</v>
      </c>
      <c r="X626">
        <f t="shared" si="147"/>
        <v>0.36522593308121171</v>
      </c>
      <c r="Y626">
        <f t="shared" si="148"/>
        <v>-3.2853211895628467E-2</v>
      </c>
      <c r="Z626">
        <f t="shared" si="149"/>
        <v>3.1895138232452491E-2</v>
      </c>
      <c r="AA626">
        <f t="shared" si="150"/>
        <v>-0.1347480963383384</v>
      </c>
      <c r="AB626">
        <f t="shared" si="151"/>
        <v>0.18642289251088531</v>
      </c>
      <c r="AC626">
        <f t="shared" si="152"/>
        <v>-0.1854124094815876</v>
      </c>
    </row>
    <row r="627" spans="1:29">
      <c r="A627" t="s">
        <v>1697</v>
      </c>
      <c r="B627" t="s">
        <v>1698</v>
      </c>
      <c r="C627">
        <v>86</v>
      </c>
      <c r="D627" t="s">
        <v>1699</v>
      </c>
      <c r="E627" t="s">
        <v>1513</v>
      </c>
      <c r="F627" t="s">
        <v>14899</v>
      </c>
      <c r="G627">
        <v>33</v>
      </c>
      <c r="H627">
        <v>65</v>
      </c>
      <c r="I627">
        <v>134</v>
      </c>
      <c r="J627">
        <v>68</v>
      </c>
      <c r="K627">
        <v>144</v>
      </c>
      <c r="L627">
        <v>65</v>
      </c>
      <c r="M627">
        <v>133</v>
      </c>
      <c r="N627">
        <v>5</v>
      </c>
      <c r="O627">
        <f t="shared" si="138"/>
        <v>614</v>
      </c>
      <c r="P627">
        <f t="shared" si="139"/>
        <v>0.10586319218241043</v>
      </c>
      <c r="Q627">
        <f t="shared" si="141"/>
        <v>0.21824104234527689</v>
      </c>
      <c r="R627">
        <f t="shared" si="142"/>
        <v>0.11074918566775244</v>
      </c>
      <c r="S627">
        <f t="shared" si="143"/>
        <v>0.23452768729641693</v>
      </c>
      <c r="T627">
        <f t="shared" si="144"/>
        <v>0.10586319218241043</v>
      </c>
      <c r="U627">
        <f t="shared" si="145"/>
        <v>0.21661237785016288</v>
      </c>
      <c r="V627">
        <f t="shared" si="146"/>
        <v>8.1433224755700327E-3</v>
      </c>
      <c r="W627">
        <f t="shared" si="140"/>
        <v>-0.52330672219230157</v>
      </c>
      <c r="X627">
        <f t="shared" si="147"/>
        <v>0.48422409168311492</v>
      </c>
      <c r="Y627">
        <f t="shared" si="148"/>
        <v>-0.17677761526267274</v>
      </c>
      <c r="Z627">
        <f t="shared" si="149"/>
        <v>6.7215519692750497E-2</v>
      </c>
      <c r="AA627">
        <f t="shared" si="150"/>
        <v>-0.13544033741790076</v>
      </c>
      <c r="AB627">
        <f t="shared" si="151"/>
        <v>0.77259884011367019</v>
      </c>
      <c r="AC627">
        <f t="shared" si="152"/>
        <v>-0.74508601460045032</v>
      </c>
    </row>
    <row r="628" spans="1:29">
      <c r="A628" t="s">
        <v>1700</v>
      </c>
      <c r="B628" t="s">
        <v>1701</v>
      </c>
      <c r="C628">
        <v>81</v>
      </c>
      <c r="D628" t="s">
        <v>1702</v>
      </c>
      <c r="E628" t="s">
        <v>1513</v>
      </c>
      <c r="F628" t="s">
        <v>14900</v>
      </c>
      <c r="G628">
        <v>41</v>
      </c>
      <c r="H628">
        <v>105</v>
      </c>
      <c r="I628">
        <v>154</v>
      </c>
      <c r="J628">
        <v>40</v>
      </c>
      <c r="K628">
        <v>227</v>
      </c>
      <c r="L628">
        <v>93</v>
      </c>
      <c r="M628">
        <v>59</v>
      </c>
      <c r="N628">
        <v>3</v>
      </c>
      <c r="O628">
        <f t="shared" si="138"/>
        <v>681</v>
      </c>
      <c r="P628">
        <f t="shared" si="139"/>
        <v>0.15418502202643172</v>
      </c>
      <c r="Q628">
        <f t="shared" si="141"/>
        <v>0.2261380323054332</v>
      </c>
      <c r="R628">
        <f t="shared" si="142"/>
        <v>5.8737151248164463E-2</v>
      </c>
      <c r="S628">
        <f t="shared" si="143"/>
        <v>0.33333333333333331</v>
      </c>
      <c r="T628">
        <f t="shared" si="144"/>
        <v>0.13656387665198239</v>
      </c>
      <c r="U628">
        <f t="shared" si="145"/>
        <v>8.6637298091042578E-2</v>
      </c>
      <c r="V628">
        <f t="shared" si="146"/>
        <v>4.4052863436123352E-3</v>
      </c>
      <c r="W628">
        <f t="shared" si="140"/>
        <v>-0.30571748288123085</v>
      </c>
      <c r="X628">
        <f t="shared" si="147"/>
        <v>0.53793031771964639</v>
      </c>
      <c r="Y628">
        <f t="shared" si="148"/>
        <v>-0.56339419173471628</v>
      </c>
      <c r="Z628">
        <f t="shared" si="149"/>
        <v>0.51682946548923325</v>
      </c>
      <c r="AA628">
        <f t="shared" si="150"/>
        <v>0.11528489444850404</v>
      </c>
      <c r="AB628">
        <f t="shared" si="151"/>
        <v>-0.29102309096576451</v>
      </c>
      <c r="AC628">
        <f t="shared" si="152"/>
        <v>-0.86209939468253438</v>
      </c>
    </row>
    <row r="629" spans="1:29">
      <c r="A629" t="s">
        <v>1703</v>
      </c>
      <c r="B629" t="s">
        <v>1704</v>
      </c>
      <c r="C629">
        <v>84</v>
      </c>
      <c r="D629" t="s">
        <v>1705</v>
      </c>
      <c r="E629" t="s">
        <v>1513</v>
      </c>
      <c r="F629" t="s">
        <v>14901</v>
      </c>
      <c r="G629">
        <v>56</v>
      </c>
      <c r="H629">
        <v>241</v>
      </c>
      <c r="I629">
        <v>161</v>
      </c>
      <c r="J629">
        <v>183</v>
      </c>
      <c r="K629">
        <v>265</v>
      </c>
      <c r="L629">
        <v>132</v>
      </c>
      <c r="M629">
        <v>155</v>
      </c>
      <c r="N629">
        <v>14</v>
      </c>
      <c r="O629">
        <f t="shared" si="138"/>
        <v>1151</v>
      </c>
      <c r="P629">
        <f t="shared" si="139"/>
        <v>0.20938314509122502</v>
      </c>
      <c r="Q629">
        <f t="shared" si="141"/>
        <v>0.13987836663770634</v>
      </c>
      <c r="R629">
        <f t="shared" si="142"/>
        <v>0.15899218071242399</v>
      </c>
      <c r="S629">
        <f t="shared" si="143"/>
        <v>0.23023457862728064</v>
      </c>
      <c r="T629">
        <f t="shared" si="144"/>
        <v>0.11468288444830582</v>
      </c>
      <c r="U629">
        <f t="shared" si="145"/>
        <v>0.13466550825369245</v>
      </c>
      <c r="V629">
        <f t="shared" si="146"/>
        <v>1.216333622936577E-2</v>
      </c>
      <c r="W629">
        <f t="shared" si="140"/>
        <v>-5.7164858780774444E-2</v>
      </c>
      <c r="X629">
        <f t="shared" si="147"/>
        <v>-4.8708531457119529E-2</v>
      </c>
      <c r="Y629">
        <f t="shared" si="148"/>
        <v>0.18182288539193001</v>
      </c>
      <c r="Z629">
        <f t="shared" si="149"/>
        <v>4.7679778509070909E-2</v>
      </c>
      <c r="AA629">
        <f t="shared" si="150"/>
        <v>-6.3411995816962149E-2</v>
      </c>
      <c r="AB629">
        <f t="shared" si="151"/>
        <v>0.10200500129745296</v>
      </c>
      <c r="AC629">
        <f t="shared" si="152"/>
        <v>-0.61924576568296619</v>
      </c>
    </row>
    <row r="630" spans="1:29">
      <c r="A630" t="s">
        <v>1596</v>
      </c>
      <c r="B630" t="s">
        <v>1706</v>
      </c>
      <c r="C630">
        <v>91</v>
      </c>
      <c r="D630" t="s">
        <v>1707</v>
      </c>
      <c r="E630" t="s">
        <v>1513</v>
      </c>
      <c r="F630" t="s">
        <v>14902</v>
      </c>
      <c r="G630">
        <v>43</v>
      </c>
      <c r="H630">
        <v>108</v>
      </c>
      <c r="I630">
        <v>188</v>
      </c>
      <c r="J630">
        <v>14</v>
      </c>
      <c r="K630">
        <v>401</v>
      </c>
      <c r="L630">
        <v>91</v>
      </c>
      <c r="M630">
        <v>40</v>
      </c>
      <c r="N630">
        <v>4</v>
      </c>
      <c r="O630">
        <f t="shared" si="138"/>
        <v>846</v>
      </c>
      <c r="P630">
        <f t="shared" si="139"/>
        <v>0.1276595744680851</v>
      </c>
      <c r="Q630">
        <f t="shared" si="141"/>
        <v>0.22222222222222221</v>
      </c>
      <c r="R630">
        <f t="shared" si="142"/>
        <v>1.6548463356973995E-2</v>
      </c>
      <c r="S630">
        <f t="shared" si="143"/>
        <v>0.47399527186761231</v>
      </c>
      <c r="T630">
        <f t="shared" si="144"/>
        <v>0.10756501182033097</v>
      </c>
      <c r="U630">
        <f t="shared" si="145"/>
        <v>4.7281323877068557E-2</v>
      </c>
      <c r="V630">
        <f t="shared" si="146"/>
        <v>4.7281323877068557E-3</v>
      </c>
      <c r="W630">
        <f t="shared" si="140"/>
        <v>-0.42515939920014378</v>
      </c>
      <c r="X630">
        <f t="shared" si="147"/>
        <v>0.51129948970718486</v>
      </c>
      <c r="Y630">
        <f t="shared" si="148"/>
        <v>-0.87699173238767103</v>
      </c>
      <c r="Z630">
        <f t="shared" si="149"/>
        <v>1.1569099846141226</v>
      </c>
      <c r="AA630">
        <f t="shared" si="150"/>
        <v>-0.12154197877591903</v>
      </c>
      <c r="AB630">
        <f t="shared" si="151"/>
        <v>-0.61308388423903959</v>
      </c>
      <c r="AC630">
        <f t="shared" si="152"/>
        <v>-0.85199320374910303</v>
      </c>
    </row>
    <row r="631" spans="1:29">
      <c r="A631" t="s">
        <v>1602</v>
      </c>
      <c r="B631" t="s">
        <v>1708</v>
      </c>
      <c r="C631">
        <v>83</v>
      </c>
      <c r="D631" t="s">
        <v>1709</v>
      </c>
      <c r="E631" t="s">
        <v>1513</v>
      </c>
      <c r="F631" t="s">
        <v>14903</v>
      </c>
      <c r="G631">
        <v>34</v>
      </c>
      <c r="H631">
        <v>107</v>
      </c>
      <c r="I631">
        <v>158</v>
      </c>
      <c r="J631">
        <v>29</v>
      </c>
      <c r="K631">
        <v>190</v>
      </c>
      <c r="L631">
        <v>73</v>
      </c>
      <c r="M631">
        <v>63</v>
      </c>
      <c r="N631">
        <v>2</v>
      </c>
      <c r="O631">
        <f t="shared" si="138"/>
        <v>622</v>
      </c>
      <c r="P631">
        <f t="shared" si="139"/>
        <v>0.17202572347266881</v>
      </c>
      <c r="Q631">
        <f t="shared" si="141"/>
        <v>0.25401929260450162</v>
      </c>
      <c r="R631">
        <f t="shared" si="142"/>
        <v>4.6623794212218649E-2</v>
      </c>
      <c r="S631">
        <f t="shared" si="143"/>
        <v>0.30546623794212219</v>
      </c>
      <c r="T631">
        <f t="shared" si="144"/>
        <v>0.11736334405144695</v>
      </c>
      <c r="U631">
        <f t="shared" si="145"/>
        <v>0.10128617363344052</v>
      </c>
      <c r="V631">
        <f t="shared" si="146"/>
        <v>3.2154340836012861E-3</v>
      </c>
      <c r="W631">
        <f t="shared" si="140"/>
        <v>-0.22538226649987217</v>
      </c>
      <c r="X631">
        <f t="shared" si="147"/>
        <v>0.72754652280033527</v>
      </c>
      <c r="Y631">
        <f t="shared" si="148"/>
        <v>-0.6534353654569498</v>
      </c>
      <c r="Z631">
        <f t="shared" si="149"/>
        <v>0.39002057126826856</v>
      </c>
      <c r="AA631">
        <f t="shared" si="150"/>
        <v>-4.1521315947196318E-2</v>
      </c>
      <c r="AB631">
        <f t="shared" si="151"/>
        <v>-0.17114730153425781</v>
      </c>
      <c r="AC631">
        <f t="shared" si="152"/>
        <v>-0.89934586042744469</v>
      </c>
    </row>
    <row r="632" spans="1:29">
      <c r="A632" t="s">
        <v>1710</v>
      </c>
      <c r="B632" t="s">
        <v>365</v>
      </c>
      <c r="C632">
        <v>79</v>
      </c>
      <c r="D632" t="s">
        <v>1711</v>
      </c>
      <c r="E632" t="s">
        <v>1513</v>
      </c>
      <c r="F632" t="s">
        <v>14904</v>
      </c>
      <c r="G632">
        <v>65</v>
      </c>
      <c r="H632">
        <v>204</v>
      </c>
      <c r="I632">
        <v>130</v>
      </c>
      <c r="J632">
        <v>125</v>
      </c>
      <c r="K632">
        <v>280</v>
      </c>
      <c r="L632">
        <v>129</v>
      </c>
      <c r="M632">
        <v>168</v>
      </c>
      <c r="N632">
        <v>9</v>
      </c>
      <c r="O632">
        <f t="shared" si="138"/>
        <v>1045</v>
      </c>
      <c r="P632">
        <f t="shared" si="139"/>
        <v>0.19521531100478468</v>
      </c>
      <c r="Q632">
        <f t="shared" si="141"/>
        <v>0.12440191387559808</v>
      </c>
      <c r="R632">
        <f t="shared" si="142"/>
        <v>0.11961722488038277</v>
      </c>
      <c r="S632">
        <f t="shared" si="143"/>
        <v>0.26794258373205743</v>
      </c>
      <c r="T632">
        <f t="shared" si="144"/>
        <v>0.12344497607655502</v>
      </c>
      <c r="U632">
        <f t="shared" si="145"/>
        <v>0.16076555023923444</v>
      </c>
      <c r="V632">
        <f t="shared" si="146"/>
        <v>8.6124401913875593E-3</v>
      </c>
      <c r="W632">
        <f t="shared" si="140"/>
        <v>-0.12096145447065051</v>
      </c>
      <c r="X632">
        <f t="shared" si="147"/>
        <v>-0.15396152968545151</v>
      </c>
      <c r="Y632">
        <f t="shared" si="148"/>
        <v>-0.1108595830482709</v>
      </c>
      <c r="Z632">
        <f t="shared" si="149"/>
        <v>0.21926961819230248</v>
      </c>
      <c r="AA632">
        <f t="shared" si="150"/>
        <v>8.1459349941516348E-3</v>
      </c>
      <c r="AB632">
        <f t="shared" si="151"/>
        <v>0.31558884451851132</v>
      </c>
      <c r="AC632">
        <f t="shared" si="152"/>
        <v>-0.73040101754681119</v>
      </c>
    </row>
    <row r="633" spans="1:29">
      <c r="A633" t="s">
        <v>1712</v>
      </c>
      <c r="B633" t="s">
        <v>1713</v>
      </c>
      <c r="C633">
        <v>78</v>
      </c>
      <c r="D633" t="s">
        <v>1714</v>
      </c>
      <c r="E633" t="s">
        <v>1513</v>
      </c>
      <c r="F633" t="s">
        <v>14905</v>
      </c>
      <c r="G633">
        <v>43</v>
      </c>
      <c r="H633">
        <v>113</v>
      </c>
      <c r="I633">
        <v>198</v>
      </c>
      <c r="J633">
        <v>70</v>
      </c>
      <c r="K633">
        <v>282</v>
      </c>
      <c r="L633">
        <v>90</v>
      </c>
      <c r="M633">
        <v>59</v>
      </c>
      <c r="N633">
        <v>8</v>
      </c>
      <c r="O633">
        <f t="shared" si="138"/>
        <v>820</v>
      </c>
      <c r="P633">
        <f t="shared" si="139"/>
        <v>0.1378048780487805</v>
      </c>
      <c r="Q633">
        <f t="shared" si="141"/>
        <v>0.24146341463414633</v>
      </c>
      <c r="R633">
        <f t="shared" si="142"/>
        <v>8.5365853658536592E-2</v>
      </c>
      <c r="S633">
        <f t="shared" si="143"/>
        <v>0.34390243902439022</v>
      </c>
      <c r="T633">
        <f t="shared" si="144"/>
        <v>0.10975609756097561</v>
      </c>
      <c r="U633">
        <f t="shared" si="145"/>
        <v>7.1951219512195116E-2</v>
      </c>
      <c r="V633">
        <f t="shared" si="146"/>
        <v>9.7560975609756097E-3</v>
      </c>
      <c r="W633">
        <f t="shared" si="140"/>
        <v>-0.37947592868942343</v>
      </c>
      <c r="X633">
        <f t="shared" si="147"/>
        <v>0.64215590893792895</v>
      </c>
      <c r="Y633">
        <f t="shared" si="148"/>
        <v>-0.36545735121932693</v>
      </c>
      <c r="Z633">
        <f t="shared" si="149"/>
        <v>0.56492405829742842</v>
      </c>
      <c r="AA633">
        <f t="shared" si="150"/>
        <v>-0.10364789954433767</v>
      </c>
      <c r="AB633">
        <f t="shared" si="151"/>
        <v>-0.41120332310693369</v>
      </c>
      <c r="AC633">
        <f t="shared" si="152"/>
        <v>-0.69460061066278334</v>
      </c>
    </row>
    <row r="634" spans="1:29">
      <c r="A634" t="s">
        <v>1715</v>
      </c>
      <c r="B634" t="s">
        <v>1716</v>
      </c>
      <c r="C634">
        <v>80</v>
      </c>
      <c r="D634" t="s">
        <v>1717</v>
      </c>
      <c r="E634" t="s">
        <v>1513</v>
      </c>
      <c r="F634" t="s">
        <v>14906</v>
      </c>
      <c r="G634">
        <v>51</v>
      </c>
      <c r="H634">
        <v>142</v>
      </c>
      <c r="I634">
        <v>139</v>
      </c>
      <c r="J634">
        <v>44</v>
      </c>
      <c r="K634">
        <v>258</v>
      </c>
      <c r="L634">
        <v>105</v>
      </c>
      <c r="M634">
        <v>115</v>
      </c>
      <c r="N634">
        <v>2</v>
      </c>
      <c r="O634">
        <f t="shared" si="138"/>
        <v>805</v>
      </c>
      <c r="P634">
        <f t="shared" si="139"/>
        <v>0.1763975155279503</v>
      </c>
      <c r="Q634">
        <f t="shared" si="141"/>
        <v>0.17267080745341615</v>
      </c>
      <c r="R634">
        <f t="shared" si="142"/>
        <v>5.46583850931677E-2</v>
      </c>
      <c r="S634">
        <f t="shared" si="143"/>
        <v>0.32049689440993789</v>
      </c>
      <c r="T634">
        <f t="shared" si="144"/>
        <v>0.13043478260869565</v>
      </c>
      <c r="U634">
        <f t="shared" si="145"/>
        <v>0.14285714285714285</v>
      </c>
      <c r="V634">
        <f t="shared" si="146"/>
        <v>2.4844720496894411E-3</v>
      </c>
      <c r="W634">
        <f t="shared" si="140"/>
        <v>-0.20569644518877012</v>
      </c>
      <c r="X634">
        <f t="shared" si="147"/>
        <v>0.17430786436253931</v>
      </c>
      <c r="Y634">
        <f t="shared" si="148"/>
        <v>-0.59371253295462856</v>
      </c>
      <c r="Z634">
        <f t="shared" si="149"/>
        <v>0.45841739911635609</v>
      </c>
      <c r="AA634">
        <f t="shared" si="150"/>
        <v>6.5230032425569698E-2</v>
      </c>
      <c r="AB634">
        <f t="shared" si="151"/>
        <v>0.16903940690633018</v>
      </c>
      <c r="AC634">
        <f t="shared" si="152"/>
        <v>-0.9222274847029448</v>
      </c>
    </row>
    <row r="635" spans="1:29">
      <c r="A635" t="s">
        <v>1718</v>
      </c>
      <c r="B635" t="s">
        <v>891</v>
      </c>
      <c r="C635">
        <v>76</v>
      </c>
      <c r="D635" t="s">
        <v>1719</v>
      </c>
      <c r="E635" t="s">
        <v>1513</v>
      </c>
      <c r="F635" t="s">
        <v>14907</v>
      </c>
      <c r="G635">
        <v>36</v>
      </c>
      <c r="H635">
        <v>144</v>
      </c>
      <c r="I635">
        <v>109</v>
      </c>
      <c r="J635">
        <v>35</v>
      </c>
      <c r="K635">
        <v>213</v>
      </c>
      <c r="L635">
        <v>90</v>
      </c>
      <c r="M635">
        <v>80</v>
      </c>
      <c r="N635">
        <v>6</v>
      </c>
      <c r="O635">
        <f t="shared" si="138"/>
        <v>677</v>
      </c>
      <c r="P635">
        <f t="shared" si="139"/>
        <v>0.21270310192023634</v>
      </c>
      <c r="Q635">
        <f t="shared" si="141"/>
        <v>0.16100443131462333</v>
      </c>
      <c r="R635">
        <f t="shared" si="142"/>
        <v>5.1698670605612999E-2</v>
      </c>
      <c r="S635">
        <f t="shared" si="143"/>
        <v>0.31462333825701627</v>
      </c>
      <c r="T635">
        <f t="shared" si="144"/>
        <v>0.13293943870014771</v>
      </c>
      <c r="U635">
        <f t="shared" si="145"/>
        <v>0.11816838995568685</v>
      </c>
      <c r="V635">
        <f t="shared" si="146"/>
        <v>8.8626292466765146E-3</v>
      </c>
      <c r="W635">
        <f t="shared" si="140"/>
        <v>-4.2215365284729911E-2</v>
      </c>
      <c r="X635">
        <f t="shared" si="147"/>
        <v>9.4966616988735847E-2</v>
      </c>
      <c r="Y635">
        <f t="shared" si="148"/>
        <v>-0.61571272378127628</v>
      </c>
      <c r="Z635">
        <f t="shared" si="149"/>
        <v>0.4316898499964848</v>
      </c>
      <c r="AA635">
        <f t="shared" si="150"/>
        <v>8.5684966578497945E-2</v>
      </c>
      <c r="AB635">
        <f t="shared" si="151"/>
        <v>-3.2995468437895262E-2</v>
      </c>
      <c r="AC635">
        <f t="shared" si="152"/>
        <v>-0.72256924011464063</v>
      </c>
    </row>
    <row r="636" spans="1:29">
      <c r="A636" t="s">
        <v>1720</v>
      </c>
      <c r="B636" t="s">
        <v>1721</v>
      </c>
      <c r="C636">
        <v>86</v>
      </c>
      <c r="D636" t="s">
        <v>1722</v>
      </c>
      <c r="E636" t="s">
        <v>1513</v>
      </c>
      <c r="F636" t="s">
        <v>14908</v>
      </c>
      <c r="G636">
        <v>63</v>
      </c>
      <c r="H636">
        <v>204</v>
      </c>
      <c r="I636">
        <v>285</v>
      </c>
      <c r="J636">
        <v>59</v>
      </c>
      <c r="K636">
        <v>380</v>
      </c>
      <c r="L636">
        <v>149</v>
      </c>
      <c r="M636">
        <v>155</v>
      </c>
      <c r="N636">
        <v>7</v>
      </c>
      <c r="O636">
        <f t="shared" si="138"/>
        <v>1239</v>
      </c>
      <c r="P636">
        <f t="shared" si="139"/>
        <v>0.16464891041162227</v>
      </c>
      <c r="Q636">
        <f t="shared" si="141"/>
        <v>0.23002421307506055</v>
      </c>
      <c r="R636">
        <f t="shared" si="142"/>
        <v>4.7619047619047616E-2</v>
      </c>
      <c r="S636">
        <f t="shared" si="143"/>
        <v>0.30669895076674736</v>
      </c>
      <c r="T636">
        <f t="shared" si="144"/>
        <v>0.12025827280064569</v>
      </c>
      <c r="U636">
        <f t="shared" si="145"/>
        <v>0.12510088781275222</v>
      </c>
      <c r="V636">
        <f t="shared" si="146"/>
        <v>5.6497175141242938E-3</v>
      </c>
      <c r="W636">
        <f t="shared" si="140"/>
        <v>-0.25859945110720722</v>
      </c>
      <c r="X636">
        <f t="shared" si="147"/>
        <v>0.56435964128286098</v>
      </c>
      <c r="Y636">
        <f t="shared" si="148"/>
        <v>-0.64603743401350211</v>
      </c>
      <c r="Z636">
        <f t="shared" si="149"/>
        <v>0.39563001667290232</v>
      </c>
      <c r="AA636">
        <f t="shared" si="150"/>
        <v>-1.7879117265959747E-2</v>
      </c>
      <c r="AB636">
        <f t="shared" si="151"/>
        <v>2.3735073844526503E-2</v>
      </c>
      <c r="AC636">
        <f t="shared" si="152"/>
        <v>-0.82314442142901301</v>
      </c>
    </row>
    <row r="637" spans="1:29">
      <c r="A637" t="s">
        <v>1723</v>
      </c>
      <c r="B637" t="s">
        <v>1724</v>
      </c>
      <c r="C637">
        <v>81</v>
      </c>
      <c r="D637" t="s">
        <v>1725</v>
      </c>
      <c r="E637" t="s">
        <v>1513</v>
      </c>
      <c r="F637" t="s">
        <v>14909</v>
      </c>
      <c r="G637">
        <v>40</v>
      </c>
      <c r="H637">
        <v>131</v>
      </c>
      <c r="I637">
        <v>146</v>
      </c>
      <c r="J637">
        <v>31</v>
      </c>
      <c r="K637">
        <v>162</v>
      </c>
      <c r="L637">
        <v>83</v>
      </c>
      <c r="M637">
        <v>67</v>
      </c>
      <c r="N637">
        <v>10</v>
      </c>
      <c r="O637">
        <f t="shared" si="138"/>
        <v>630</v>
      </c>
      <c r="P637">
        <f t="shared" si="139"/>
        <v>0.20793650793650795</v>
      </c>
      <c r="Q637">
        <f t="shared" si="141"/>
        <v>0.23174603174603176</v>
      </c>
      <c r="R637">
        <f t="shared" si="142"/>
        <v>4.9206349206349205E-2</v>
      </c>
      <c r="S637">
        <f t="shared" si="143"/>
        <v>0.25714285714285712</v>
      </c>
      <c r="T637">
        <f t="shared" si="144"/>
        <v>0.13174603174603175</v>
      </c>
      <c r="U637">
        <f t="shared" si="145"/>
        <v>0.10634920634920635</v>
      </c>
      <c r="V637">
        <f t="shared" si="146"/>
        <v>1.5873015873015872E-2</v>
      </c>
      <c r="W637">
        <f t="shared" si="140"/>
        <v>-6.3678947321503948E-2</v>
      </c>
      <c r="X637">
        <f t="shared" si="147"/>
        <v>0.57606946783749291</v>
      </c>
      <c r="Y637">
        <f t="shared" si="148"/>
        <v>-0.63423868181395227</v>
      </c>
      <c r="Z637">
        <f t="shared" si="149"/>
        <v>0.17012558766312277</v>
      </c>
      <c r="AA637">
        <f t="shared" si="150"/>
        <v>7.5938694127202472E-2</v>
      </c>
      <c r="AB637">
        <f t="shared" si="151"/>
        <v>-0.12971510819195417</v>
      </c>
      <c r="AC637">
        <f t="shared" si="152"/>
        <v>-0.50312004115770315</v>
      </c>
    </row>
    <row r="638" spans="1:29">
      <c r="A638" t="s">
        <v>1726</v>
      </c>
      <c r="B638" t="s">
        <v>1727</v>
      </c>
      <c r="C638">
        <v>86</v>
      </c>
      <c r="D638" t="s">
        <v>1728</v>
      </c>
      <c r="E638" t="s">
        <v>1513</v>
      </c>
      <c r="F638" t="s">
        <v>14910</v>
      </c>
      <c r="G638">
        <v>28</v>
      </c>
      <c r="H638">
        <v>99</v>
      </c>
      <c r="I638">
        <v>83</v>
      </c>
      <c r="J638">
        <v>43</v>
      </c>
      <c r="K638">
        <v>147</v>
      </c>
      <c r="L638">
        <v>62</v>
      </c>
      <c r="M638">
        <v>92</v>
      </c>
      <c r="N638">
        <v>10</v>
      </c>
      <c r="O638">
        <f t="shared" si="138"/>
        <v>536</v>
      </c>
      <c r="P638">
        <f t="shared" si="139"/>
        <v>0.18470149253731344</v>
      </c>
      <c r="Q638">
        <f t="shared" si="141"/>
        <v>0.15485074626865672</v>
      </c>
      <c r="R638">
        <f t="shared" si="142"/>
        <v>8.0223880597014921E-2</v>
      </c>
      <c r="S638">
        <f t="shared" si="143"/>
        <v>0.27425373134328357</v>
      </c>
      <c r="T638">
        <f t="shared" si="144"/>
        <v>0.11567164179104478</v>
      </c>
      <c r="U638">
        <f t="shared" si="145"/>
        <v>0.17164179104477612</v>
      </c>
      <c r="V638">
        <f t="shared" si="146"/>
        <v>1.8656716417910446E-2</v>
      </c>
      <c r="W638">
        <f t="shared" si="140"/>
        <v>-0.16830431731289452</v>
      </c>
      <c r="X638">
        <f t="shared" si="147"/>
        <v>5.311634217468951E-2</v>
      </c>
      <c r="Y638">
        <f t="shared" si="148"/>
        <v>-0.40367873678020977</v>
      </c>
      <c r="Z638">
        <f t="shared" si="149"/>
        <v>0.2479884221655819</v>
      </c>
      <c r="AA638">
        <f t="shared" si="150"/>
        <v>-5.5337048358916396E-2</v>
      </c>
      <c r="AB638">
        <f t="shared" si="151"/>
        <v>0.40459212322327737</v>
      </c>
      <c r="AC638">
        <f t="shared" si="152"/>
        <v>-0.41598064539058394</v>
      </c>
    </row>
    <row r="639" spans="1:29">
      <c r="A639" t="s">
        <v>1729</v>
      </c>
      <c r="B639" t="s">
        <v>1730</v>
      </c>
      <c r="C639">
        <v>82</v>
      </c>
      <c r="D639" t="s">
        <v>1731</v>
      </c>
      <c r="E639" t="s">
        <v>1513</v>
      </c>
      <c r="F639" t="s">
        <v>14911</v>
      </c>
      <c r="G639">
        <v>28</v>
      </c>
      <c r="H639">
        <v>141</v>
      </c>
      <c r="I639">
        <v>99</v>
      </c>
      <c r="J639">
        <v>65</v>
      </c>
      <c r="K639">
        <v>58</v>
      </c>
      <c r="L639">
        <v>84</v>
      </c>
      <c r="M639">
        <v>58</v>
      </c>
      <c r="N639">
        <v>25</v>
      </c>
      <c r="O639">
        <f t="shared" si="138"/>
        <v>530</v>
      </c>
      <c r="P639">
        <f t="shared" si="139"/>
        <v>0.2660377358490566</v>
      </c>
      <c r="Q639">
        <f t="shared" si="141"/>
        <v>0.18679245283018867</v>
      </c>
      <c r="R639">
        <f t="shared" si="142"/>
        <v>0.12264150943396226</v>
      </c>
      <c r="S639">
        <f t="shared" si="143"/>
        <v>0.10943396226415095</v>
      </c>
      <c r="T639">
        <f t="shared" si="144"/>
        <v>0.15849056603773584</v>
      </c>
      <c r="U639">
        <f t="shared" si="145"/>
        <v>0.10943396226415095</v>
      </c>
      <c r="V639">
        <f t="shared" si="146"/>
        <v>4.716981132075472E-2</v>
      </c>
      <c r="W639">
        <f t="shared" si="140"/>
        <v>0.19794611996875702</v>
      </c>
      <c r="X639">
        <f t="shared" si="147"/>
        <v>0.2703470238953789</v>
      </c>
      <c r="Y639">
        <f t="shared" si="148"/>
        <v>-8.8379429110246044E-2</v>
      </c>
      <c r="Z639">
        <f t="shared" si="149"/>
        <v>-0.502022024537497</v>
      </c>
      <c r="AA639">
        <f t="shared" si="150"/>
        <v>0.29435498279635258</v>
      </c>
      <c r="AB639">
        <f t="shared" si="151"/>
        <v>-0.10447169961515076</v>
      </c>
      <c r="AC639">
        <f t="shared" si="152"/>
        <v>0.47657723618229747</v>
      </c>
    </row>
    <row r="640" spans="1:29">
      <c r="A640" t="s">
        <v>1732</v>
      </c>
      <c r="B640" t="s">
        <v>185</v>
      </c>
      <c r="C640">
        <v>99</v>
      </c>
      <c r="D640" t="s">
        <v>1733</v>
      </c>
      <c r="E640" t="s">
        <v>1734</v>
      </c>
      <c r="F640" t="s">
        <v>14472</v>
      </c>
      <c r="G640">
        <v>100</v>
      </c>
      <c r="H640">
        <v>663</v>
      </c>
      <c r="I640">
        <v>145</v>
      </c>
      <c r="J640">
        <v>834</v>
      </c>
      <c r="K640">
        <v>89</v>
      </c>
      <c r="L640">
        <v>311</v>
      </c>
      <c r="M640">
        <v>46</v>
      </c>
      <c r="N640">
        <v>16</v>
      </c>
      <c r="O640">
        <f t="shared" si="138"/>
        <v>2104</v>
      </c>
      <c r="P640">
        <f t="shared" si="139"/>
        <v>0.31511406844106465</v>
      </c>
      <c r="Q640">
        <f t="shared" si="141"/>
        <v>6.8916349809885938E-2</v>
      </c>
      <c r="R640">
        <f t="shared" si="142"/>
        <v>0.39638783269961975</v>
      </c>
      <c r="S640">
        <f t="shared" si="143"/>
        <v>4.2300380228136883E-2</v>
      </c>
      <c r="T640">
        <f t="shared" si="144"/>
        <v>0.14781368821292776</v>
      </c>
      <c r="U640">
        <f t="shared" si="145"/>
        <v>2.1863117870722433E-2</v>
      </c>
      <c r="V640">
        <f t="shared" si="146"/>
        <v>7.6045627376425855E-3</v>
      </c>
      <c r="W640">
        <f t="shared" si="140"/>
        <v>0.41893282331466425</v>
      </c>
      <c r="X640">
        <f t="shared" si="147"/>
        <v>-0.53131040064926893</v>
      </c>
      <c r="Y640">
        <f t="shared" si="148"/>
        <v>1.9464355421518649</v>
      </c>
      <c r="Z640">
        <f t="shared" si="149"/>
        <v>-0.80751261060569135</v>
      </c>
      <c r="AA640">
        <f t="shared" si="150"/>
        <v>0.20715944580800066</v>
      </c>
      <c r="AB640">
        <f t="shared" si="151"/>
        <v>-0.82108807555901209</v>
      </c>
      <c r="AC640">
        <f t="shared" si="152"/>
        <v>-0.76195104633410871</v>
      </c>
    </row>
    <row r="641" spans="1:29">
      <c r="A641" t="s">
        <v>1735</v>
      </c>
      <c r="B641" t="s">
        <v>1736</v>
      </c>
      <c r="C641">
        <v>95</v>
      </c>
      <c r="D641" t="s">
        <v>1737</v>
      </c>
      <c r="E641" t="s">
        <v>1734</v>
      </c>
      <c r="F641" t="s">
        <v>14431</v>
      </c>
      <c r="G641">
        <v>100</v>
      </c>
      <c r="H641">
        <v>408</v>
      </c>
      <c r="I641">
        <v>131</v>
      </c>
      <c r="J641">
        <v>683</v>
      </c>
      <c r="K641">
        <v>147</v>
      </c>
      <c r="L641">
        <v>306</v>
      </c>
      <c r="M641">
        <v>24</v>
      </c>
      <c r="N641">
        <v>3</v>
      </c>
      <c r="O641">
        <f t="shared" si="138"/>
        <v>1702</v>
      </c>
      <c r="P641">
        <f t="shared" si="139"/>
        <v>0.23971797884841364</v>
      </c>
      <c r="Q641">
        <f t="shared" si="141"/>
        <v>7.6968272620446532E-2</v>
      </c>
      <c r="R641">
        <f t="shared" si="142"/>
        <v>0.40129259694477087</v>
      </c>
      <c r="S641">
        <f t="shared" si="143"/>
        <v>8.6368977673325506E-2</v>
      </c>
      <c r="T641">
        <f t="shared" si="144"/>
        <v>0.17978848413631021</v>
      </c>
      <c r="U641">
        <f t="shared" si="145"/>
        <v>1.4101057579318449E-2</v>
      </c>
      <c r="V641">
        <f t="shared" si="146"/>
        <v>1.7626321974148062E-3</v>
      </c>
      <c r="W641">
        <f t="shared" si="140"/>
        <v>7.9430411372703097E-2</v>
      </c>
      <c r="X641">
        <f t="shared" si="147"/>
        <v>-0.47655049989284048</v>
      </c>
      <c r="Y641">
        <f t="shared" si="148"/>
        <v>1.9828937038450876</v>
      </c>
      <c r="Z641">
        <f t="shared" si="149"/>
        <v>-0.60697896928275452</v>
      </c>
      <c r="AA641">
        <f t="shared" si="150"/>
        <v>0.46829004469470414</v>
      </c>
      <c r="AB641">
        <f t="shared" si="151"/>
        <v>-0.8846071560750508</v>
      </c>
      <c r="AC641">
        <f t="shared" si="152"/>
        <v>-0.94482355333654866</v>
      </c>
    </row>
    <row r="642" spans="1:29">
      <c r="A642" t="s">
        <v>1738</v>
      </c>
      <c r="B642" t="s">
        <v>1736</v>
      </c>
      <c r="C642">
        <v>98</v>
      </c>
      <c r="D642" t="s">
        <v>1739</v>
      </c>
      <c r="E642" t="s">
        <v>1734</v>
      </c>
      <c r="F642" t="s">
        <v>14912</v>
      </c>
      <c r="G642">
        <v>100</v>
      </c>
      <c r="H642">
        <v>570</v>
      </c>
      <c r="I642">
        <v>160</v>
      </c>
      <c r="J642">
        <v>812</v>
      </c>
      <c r="K642">
        <v>146</v>
      </c>
      <c r="L642">
        <v>334</v>
      </c>
      <c r="M642">
        <v>35</v>
      </c>
      <c r="N642">
        <v>9</v>
      </c>
      <c r="O642">
        <f t="shared" si="138"/>
        <v>2066</v>
      </c>
      <c r="P642">
        <f t="shared" si="139"/>
        <v>0.27589545014520811</v>
      </c>
      <c r="Q642">
        <f t="shared" si="141"/>
        <v>7.7444336882865436E-2</v>
      </c>
      <c r="R642">
        <f t="shared" si="142"/>
        <v>0.39303000968054214</v>
      </c>
      <c r="S642">
        <f t="shared" si="143"/>
        <v>7.0667957405614712E-2</v>
      </c>
      <c r="T642">
        <f t="shared" si="144"/>
        <v>0.16166505324298161</v>
      </c>
      <c r="U642">
        <f t="shared" si="145"/>
        <v>1.6940948693126814E-2</v>
      </c>
      <c r="V642">
        <f t="shared" si="146"/>
        <v>4.3562439496611814E-3</v>
      </c>
      <c r="W642">
        <f t="shared" si="140"/>
        <v>0.24233459950210937</v>
      </c>
      <c r="X642">
        <f t="shared" si="147"/>
        <v>-0.47331285934696365</v>
      </c>
      <c r="Y642">
        <f t="shared" si="148"/>
        <v>1.9214761254606789</v>
      </c>
      <c r="Z642">
        <f t="shared" si="149"/>
        <v>-0.67842627982367654</v>
      </c>
      <c r="AA642">
        <f t="shared" si="150"/>
        <v>0.32028026929545445</v>
      </c>
      <c r="AB642">
        <f t="shared" si="151"/>
        <v>-0.86136754371149515</v>
      </c>
      <c r="AC642">
        <f t="shared" si="152"/>
        <v>-0.86363459019187683</v>
      </c>
    </row>
    <row r="643" spans="1:29">
      <c r="A643" t="s">
        <v>1740</v>
      </c>
      <c r="B643" t="s">
        <v>170</v>
      </c>
      <c r="C643">
        <v>90</v>
      </c>
      <c r="D643" t="s">
        <v>1741</v>
      </c>
      <c r="E643" t="s">
        <v>1734</v>
      </c>
      <c r="F643" t="s">
        <v>14431</v>
      </c>
      <c r="G643">
        <v>100</v>
      </c>
      <c r="H643">
        <v>366</v>
      </c>
      <c r="I643">
        <v>337</v>
      </c>
      <c r="J643">
        <v>769</v>
      </c>
      <c r="K643">
        <v>258</v>
      </c>
      <c r="L643">
        <v>267</v>
      </c>
      <c r="M643">
        <v>45</v>
      </c>
      <c r="N643">
        <v>58</v>
      </c>
      <c r="O643">
        <f t="shared" si="138"/>
        <v>2100</v>
      </c>
      <c r="P643">
        <f t="shared" si="139"/>
        <v>0.17428571428571429</v>
      </c>
      <c r="Q643">
        <f t="shared" si="141"/>
        <v>0.16047619047619047</v>
      </c>
      <c r="R643">
        <f t="shared" si="142"/>
        <v>0.36619047619047618</v>
      </c>
      <c r="S643">
        <f t="shared" si="143"/>
        <v>0.12285714285714286</v>
      </c>
      <c r="T643">
        <f t="shared" si="144"/>
        <v>0.12714285714285714</v>
      </c>
      <c r="U643">
        <f t="shared" si="145"/>
        <v>2.1428571428571429E-2</v>
      </c>
      <c r="V643">
        <f t="shared" si="146"/>
        <v>2.7619047619047619E-2</v>
      </c>
      <c r="W643">
        <f t="shared" si="140"/>
        <v>-0.21520571309848194</v>
      </c>
      <c r="X643">
        <f t="shared" si="147"/>
        <v>9.1374131495688474E-2</v>
      </c>
      <c r="Y643">
        <f t="shared" si="148"/>
        <v>1.7219721324361685</v>
      </c>
      <c r="Z643">
        <f t="shared" si="149"/>
        <v>-0.44093999700539682</v>
      </c>
      <c r="AA643">
        <f t="shared" si="150"/>
        <v>3.8345655416733897E-2</v>
      </c>
      <c r="AB643">
        <f t="shared" si="151"/>
        <v>-0.8246440889640505</v>
      </c>
      <c r="AC643">
        <f t="shared" si="152"/>
        <v>-0.1354288716144034</v>
      </c>
    </row>
    <row r="644" spans="1:29">
      <c r="A644" t="s">
        <v>1742</v>
      </c>
      <c r="B644" t="s">
        <v>231</v>
      </c>
      <c r="C644">
        <v>86</v>
      </c>
      <c r="D644" t="s">
        <v>1743</v>
      </c>
      <c r="E644" t="s">
        <v>1734</v>
      </c>
      <c r="F644" t="s">
        <v>14461</v>
      </c>
      <c r="G644">
        <v>100</v>
      </c>
      <c r="H644">
        <v>253</v>
      </c>
      <c r="I644">
        <v>370</v>
      </c>
      <c r="J644">
        <v>534</v>
      </c>
      <c r="K644">
        <v>291</v>
      </c>
      <c r="L644">
        <v>244</v>
      </c>
      <c r="M644">
        <v>50</v>
      </c>
      <c r="N644">
        <v>26</v>
      </c>
      <c r="O644">
        <f t="shared" ref="O644:O707" si="153">SUM(H644:N644)</f>
        <v>1768</v>
      </c>
      <c r="P644">
        <f t="shared" ref="P644:P707" si="154">H644/$O644</f>
        <v>0.14309954751131221</v>
      </c>
      <c r="Q644">
        <f t="shared" si="141"/>
        <v>0.20927601809954752</v>
      </c>
      <c r="R644">
        <f t="shared" si="142"/>
        <v>0.30203619909502261</v>
      </c>
      <c r="S644">
        <f t="shared" si="143"/>
        <v>0.16459276018099547</v>
      </c>
      <c r="T644">
        <f t="shared" si="144"/>
        <v>0.13800904977375567</v>
      </c>
      <c r="U644">
        <f t="shared" si="145"/>
        <v>2.828054298642534E-2</v>
      </c>
      <c r="V644">
        <f t="shared" si="146"/>
        <v>1.4705882352941176E-2</v>
      </c>
      <c r="W644">
        <f t="shared" ref="W644:W707" si="155">(P644-P$2)/P$2</f>
        <v>-0.35563446605287613</v>
      </c>
      <c r="X644">
        <f t="shared" si="147"/>
        <v>0.42325432712808991</v>
      </c>
      <c r="Y644">
        <f t="shared" si="148"/>
        <v>1.2450996691021419</v>
      </c>
      <c r="Z644">
        <f t="shared" si="149"/>
        <v>-0.2510225546537892</v>
      </c>
      <c r="AA644">
        <f t="shared" si="150"/>
        <v>0.12708728166898522</v>
      </c>
      <c r="AB644">
        <f t="shared" si="151"/>
        <v>-0.76857251560112239</v>
      </c>
      <c r="AC644">
        <f t="shared" si="152"/>
        <v>-0.53965533224904849</v>
      </c>
    </row>
    <row r="645" spans="1:29">
      <c r="A645" t="s">
        <v>1744</v>
      </c>
      <c r="B645" t="s">
        <v>185</v>
      </c>
      <c r="C645">
        <v>96</v>
      </c>
      <c r="D645" t="s">
        <v>1745</v>
      </c>
      <c r="E645" t="s">
        <v>1734</v>
      </c>
      <c r="F645" t="s">
        <v>14477</v>
      </c>
      <c r="G645">
        <v>100</v>
      </c>
      <c r="H645">
        <v>674</v>
      </c>
      <c r="I645">
        <v>127</v>
      </c>
      <c r="J645">
        <v>738</v>
      </c>
      <c r="K645">
        <v>116</v>
      </c>
      <c r="L645">
        <v>303</v>
      </c>
      <c r="M645">
        <v>54</v>
      </c>
      <c r="N645">
        <v>35</v>
      </c>
      <c r="O645">
        <f t="shared" si="153"/>
        <v>2047</v>
      </c>
      <c r="P645">
        <f t="shared" si="154"/>
        <v>0.32926233512457254</v>
      </c>
      <c r="Q645">
        <f t="shared" si="141"/>
        <v>6.204201270151441E-2</v>
      </c>
      <c r="R645">
        <f t="shared" si="142"/>
        <v>0.36052760136785539</v>
      </c>
      <c r="S645">
        <f t="shared" si="143"/>
        <v>5.6668295065950169E-2</v>
      </c>
      <c r="T645">
        <f t="shared" si="144"/>
        <v>0.14802149487054225</v>
      </c>
      <c r="U645">
        <f t="shared" si="145"/>
        <v>2.6380068392769906E-2</v>
      </c>
      <c r="V645">
        <f t="shared" si="146"/>
        <v>1.709819247679531E-2</v>
      </c>
      <c r="W645">
        <f t="shared" si="155"/>
        <v>0.48264130859288762</v>
      </c>
      <c r="X645">
        <f t="shared" si="147"/>
        <v>-0.57806172038707559</v>
      </c>
      <c r="Y645">
        <f t="shared" si="148"/>
        <v>1.6798787726715896</v>
      </c>
      <c r="Z645">
        <f t="shared" si="149"/>
        <v>-0.74213158085478592</v>
      </c>
      <c r="AA645">
        <f t="shared" si="150"/>
        <v>0.2088565536514892</v>
      </c>
      <c r="AB645">
        <f t="shared" si="151"/>
        <v>-0.78412462344377487</v>
      </c>
      <c r="AC645">
        <f t="shared" si="152"/>
        <v>-0.46476780202869339</v>
      </c>
    </row>
    <row r="646" spans="1:29">
      <c r="A646" t="s">
        <v>1746</v>
      </c>
      <c r="B646" t="s">
        <v>903</v>
      </c>
      <c r="C646">
        <v>87</v>
      </c>
      <c r="D646" t="s">
        <v>1747</v>
      </c>
      <c r="E646" t="s">
        <v>1734</v>
      </c>
      <c r="F646" t="s">
        <v>14431</v>
      </c>
      <c r="G646">
        <v>100</v>
      </c>
      <c r="H646">
        <v>608</v>
      </c>
      <c r="I646">
        <v>134</v>
      </c>
      <c r="J646">
        <v>593</v>
      </c>
      <c r="K646">
        <v>182</v>
      </c>
      <c r="L646">
        <v>320</v>
      </c>
      <c r="M646">
        <v>110</v>
      </c>
      <c r="N646">
        <v>95</v>
      </c>
      <c r="O646">
        <f t="shared" si="153"/>
        <v>2042</v>
      </c>
      <c r="P646">
        <f t="shared" si="154"/>
        <v>0.29774730656219395</v>
      </c>
      <c r="Q646">
        <f t="shared" si="141"/>
        <v>6.5621939275220378E-2</v>
      </c>
      <c r="R646">
        <f t="shared" si="142"/>
        <v>0.29040156709108716</v>
      </c>
      <c r="S646">
        <f t="shared" si="143"/>
        <v>8.9128305582761996E-2</v>
      </c>
      <c r="T646">
        <f t="shared" si="144"/>
        <v>0.15670910871694418</v>
      </c>
      <c r="U646">
        <f t="shared" si="145"/>
        <v>5.3868756121449562E-2</v>
      </c>
      <c r="V646">
        <f t="shared" si="146"/>
        <v>4.6523016650342801E-2</v>
      </c>
      <c r="W646">
        <f t="shared" si="155"/>
        <v>0.34073171796087931</v>
      </c>
      <c r="X646">
        <f t="shared" si="147"/>
        <v>-0.55371518496893601</v>
      </c>
      <c r="Y646">
        <f t="shared" si="148"/>
        <v>1.1586169609352879</v>
      </c>
      <c r="Z646">
        <f t="shared" si="149"/>
        <v>-0.59442267964881423</v>
      </c>
      <c r="AA646">
        <f t="shared" si="150"/>
        <v>0.27980624202614979</v>
      </c>
      <c r="AB646">
        <f t="shared" si="151"/>
        <v>-0.55917710905099194</v>
      </c>
      <c r="AC646">
        <f t="shared" si="152"/>
        <v>0.4563303397018349</v>
      </c>
    </row>
    <row r="647" spans="1:29">
      <c r="A647" t="s">
        <v>1748</v>
      </c>
      <c r="B647" t="s">
        <v>1749</v>
      </c>
      <c r="C647">
        <v>89</v>
      </c>
      <c r="D647" t="s">
        <v>1750</v>
      </c>
      <c r="E647" t="s">
        <v>1734</v>
      </c>
      <c r="F647" t="s">
        <v>14913</v>
      </c>
      <c r="G647">
        <v>57</v>
      </c>
      <c r="H647">
        <v>152</v>
      </c>
      <c r="I647">
        <v>256</v>
      </c>
      <c r="J647">
        <v>471</v>
      </c>
      <c r="K647">
        <v>182</v>
      </c>
      <c r="L647">
        <v>146</v>
      </c>
      <c r="M647">
        <v>8</v>
      </c>
      <c r="N647">
        <v>5</v>
      </c>
      <c r="O647">
        <f t="shared" si="153"/>
        <v>1220</v>
      </c>
      <c r="P647">
        <f t="shared" si="154"/>
        <v>0.12459016393442623</v>
      </c>
      <c r="Q647">
        <f t="shared" si="141"/>
        <v>0.20983606557377049</v>
      </c>
      <c r="R647">
        <f t="shared" si="142"/>
        <v>0.38606557377049178</v>
      </c>
      <c r="S647">
        <f t="shared" si="143"/>
        <v>0.14918032786885246</v>
      </c>
      <c r="T647">
        <f t="shared" si="144"/>
        <v>0.11967213114754098</v>
      </c>
      <c r="U647">
        <f t="shared" si="145"/>
        <v>6.5573770491803279E-3</v>
      </c>
      <c r="V647">
        <f t="shared" si="146"/>
        <v>4.0983606557377051E-3</v>
      </c>
      <c r="W647">
        <f t="shared" si="155"/>
        <v>-0.43898070326309108</v>
      </c>
      <c r="X647">
        <f t="shared" si="147"/>
        <v>0.42706312470711233</v>
      </c>
      <c r="Y647">
        <f t="shared" si="148"/>
        <v>1.8697079837479103</v>
      </c>
      <c r="Z647">
        <f t="shared" si="149"/>
        <v>-0.32115664905153979</v>
      </c>
      <c r="AA647">
        <f t="shared" si="150"/>
        <v>-2.2665997572387148E-2</v>
      </c>
      <c r="AB647">
        <f t="shared" si="151"/>
        <v>-0.94633917476495533</v>
      </c>
      <c r="AC647">
        <f t="shared" si="152"/>
        <v>-0.87170722374153808</v>
      </c>
    </row>
    <row r="648" spans="1:29">
      <c r="A648" t="s">
        <v>1751</v>
      </c>
      <c r="B648" t="s">
        <v>1752</v>
      </c>
      <c r="C648">
        <v>99</v>
      </c>
      <c r="D648" t="s">
        <v>1753</v>
      </c>
      <c r="E648" t="s">
        <v>1734</v>
      </c>
      <c r="F648" t="s">
        <v>14914</v>
      </c>
      <c r="G648">
        <v>100</v>
      </c>
      <c r="H648">
        <v>242</v>
      </c>
      <c r="I648">
        <v>432</v>
      </c>
      <c r="J648">
        <v>725</v>
      </c>
      <c r="K648">
        <v>346</v>
      </c>
      <c r="L648">
        <v>231</v>
      </c>
      <c r="M648">
        <v>12</v>
      </c>
      <c r="N648">
        <v>12</v>
      </c>
      <c r="O648">
        <f t="shared" si="153"/>
        <v>2000</v>
      </c>
      <c r="P648">
        <f t="shared" si="154"/>
        <v>0.121</v>
      </c>
      <c r="Q648">
        <f t="shared" si="141"/>
        <v>0.216</v>
      </c>
      <c r="R648">
        <f t="shared" si="142"/>
        <v>0.36249999999999999</v>
      </c>
      <c r="S648">
        <f t="shared" si="143"/>
        <v>0.17299999999999999</v>
      </c>
      <c r="T648">
        <f t="shared" si="144"/>
        <v>0.11550000000000001</v>
      </c>
      <c r="U648">
        <f t="shared" si="145"/>
        <v>6.0000000000000001E-3</v>
      </c>
      <c r="V648">
        <f t="shared" si="146"/>
        <v>6.0000000000000001E-3</v>
      </c>
      <c r="W648">
        <f t="shared" si="155"/>
        <v>-0.45514691720853628</v>
      </c>
      <c r="X648">
        <f t="shared" si="147"/>
        <v>0.46898310399538373</v>
      </c>
      <c r="Y648">
        <f t="shared" si="148"/>
        <v>1.6945400335722149</v>
      </c>
      <c r="Z648">
        <f t="shared" si="149"/>
        <v>-0.21276550741108793</v>
      </c>
      <c r="AA648">
        <f t="shared" si="150"/>
        <v>-5.6738806287157967E-2</v>
      </c>
      <c r="AB648">
        <f t="shared" si="151"/>
        <v>-0.95090034490993414</v>
      </c>
      <c r="AC648">
        <f t="shared" si="152"/>
        <v>-0.81217937555761177</v>
      </c>
    </row>
    <row r="649" spans="1:29">
      <c r="A649" t="s">
        <v>1754</v>
      </c>
      <c r="B649" t="s">
        <v>1755</v>
      </c>
      <c r="C649">
        <v>92</v>
      </c>
      <c r="D649" t="s">
        <v>1756</v>
      </c>
      <c r="E649" t="s">
        <v>1734</v>
      </c>
      <c r="F649" t="s">
        <v>14723</v>
      </c>
      <c r="G649">
        <v>100</v>
      </c>
      <c r="H649">
        <v>698</v>
      </c>
      <c r="I649">
        <v>191</v>
      </c>
      <c r="J649">
        <v>773</v>
      </c>
      <c r="K649">
        <v>83</v>
      </c>
      <c r="L649">
        <v>281</v>
      </c>
      <c r="M649">
        <v>21</v>
      </c>
      <c r="N649">
        <v>38</v>
      </c>
      <c r="O649">
        <f t="shared" si="153"/>
        <v>2085</v>
      </c>
      <c r="P649">
        <f t="shared" si="154"/>
        <v>0.33477218225419664</v>
      </c>
      <c r="Q649">
        <f t="shared" si="141"/>
        <v>9.1606714628297364E-2</v>
      </c>
      <c r="R649">
        <f t="shared" si="142"/>
        <v>0.37074340527577937</v>
      </c>
      <c r="S649">
        <f t="shared" si="143"/>
        <v>3.9808153477218222E-2</v>
      </c>
      <c r="T649">
        <f t="shared" si="144"/>
        <v>0.13477218225419665</v>
      </c>
      <c r="U649">
        <f t="shared" si="145"/>
        <v>1.0071942446043165E-2</v>
      </c>
      <c r="V649">
        <f t="shared" si="146"/>
        <v>1.8225419664268584E-2</v>
      </c>
      <c r="W649">
        <f t="shared" si="155"/>
        <v>0.50745169862830408</v>
      </c>
      <c r="X649">
        <f t="shared" si="147"/>
        <v>-0.37699668517826118</v>
      </c>
      <c r="Y649">
        <f t="shared" si="148"/>
        <v>1.7558150281337266</v>
      </c>
      <c r="Z649">
        <f t="shared" si="149"/>
        <v>-0.81885345951711319</v>
      </c>
      <c r="AA649">
        <f t="shared" si="150"/>
        <v>0.10065254989072066</v>
      </c>
      <c r="AB649">
        <f t="shared" si="151"/>
        <v>-0.91757851663538104</v>
      </c>
      <c r="AC649">
        <f t="shared" si="152"/>
        <v>-0.42948171632208215</v>
      </c>
    </row>
    <row r="650" spans="1:29">
      <c r="A650" t="s">
        <v>1757</v>
      </c>
      <c r="B650" t="s">
        <v>1758</v>
      </c>
      <c r="C650">
        <v>92</v>
      </c>
      <c r="D650" t="s">
        <v>1759</v>
      </c>
      <c r="E650" t="s">
        <v>1734</v>
      </c>
      <c r="F650" t="s">
        <v>14915</v>
      </c>
      <c r="G650">
        <v>48</v>
      </c>
      <c r="H650">
        <v>182</v>
      </c>
      <c r="I650">
        <v>87</v>
      </c>
      <c r="J650">
        <v>367</v>
      </c>
      <c r="K650">
        <v>86</v>
      </c>
      <c r="L650">
        <v>141</v>
      </c>
      <c r="M650">
        <v>62</v>
      </c>
      <c r="N650">
        <v>11</v>
      </c>
      <c r="O650">
        <f t="shared" si="153"/>
        <v>936</v>
      </c>
      <c r="P650">
        <f t="shared" si="154"/>
        <v>0.19444444444444445</v>
      </c>
      <c r="Q650">
        <f t="shared" si="141"/>
        <v>9.2948717948717952E-2</v>
      </c>
      <c r="R650">
        <f t="shared" si="142"/>
        <v>0.39209401709401709</v>
      </c>
      <c r="S650">
        <f t="shared" si="143"/>
        <v>9.1880341880341887E-2</v>
      </c>
      <c r="T650">
        <f t="shared" si="144"/>
        <v>0.15064102564102563</v>
      </c>
      <c r="U650">
        <f t="shared" si="145"/>
        <v>6.623931623931624E-2</v>
      </c>
      <c r="V650">
        <f t="shared" si="146"/>
        <v>1.1752136752136752E-2</v>
      </c>
      <c r="W650">
        <f t="shared" si="155"/>
        <v>-0.12443260341133006</v>
      </c>
      <c r="X650">
        <f t="shared" si="147"/>
        <v>-0.36786992497824478</v>
      </c>
      <c r="Y650">
        <f t="shared" si="148"/>
        <v>1.9145186923695929</v>
      </c>
      <c r="Z650">
        <f t="shared" si="149"/>
        <v>-0.58189957041001894</v>
      </c>
      <c r="AA650">
        <f t="shared" si="150"/>
        <v>0.23024964214961624</v>
      </c>
      <c r="AB650">
        <f t="shared" si="151"/>
        <v>-0.45794540320796223</v>
      </c>
      <c r="AC650">
        <f t="shared" si="152"/>
        <v>-0.63211772278022249</v>
      </c>
    </row>
    <row r="651" spans="1:29">
      <c r="A651" t="s">
        <v>1760</v>
      </c>
      <c r="B651" t="s">
        <v>1749</v>
      </c>
      <c r="C651">
        <v>94</v>
      </c>
      <c r="D651" t="s">
        <v>1761</v>
      </c>
      <c r="E651" t="s">
        <v>1734</v>
      </c>
      <c r="F651" t="s">
        <v>14472</v>
      </c>
      <c r="G651">
        <v>100</v>
      </c>
      <c r="H651">
        <v>267</v>
      </c>
      <c r="I651">
        <v>607</v>
      </c>
      <c r="J651">
        <v>747</v>
      </c>
      <c r="K651">
        <v>356</v>
      </c>
      <c r="L651">
        <v>277</v>
      </c>
      <c r="M651">
        <v>13</v>
      </c>
      <c r="N651">
        <v>9</v>
      </c>
      <c r="O651">
        <f t="shared" si="153"/>
        <v>2276</v>
      </c>
      <c r="P651">
        <f t="shared" si="154"/>
        <v>0.11731107205623902</v>
      </c>
      <c r="Q651">
        <f t="shared" si="141"/>
        <v>0.26669595782073813</v>
      </c>
      <c r="R651">
        <f t="shared" si="142"/>
        <v>0.328207381370826</v>
      </c>
      <c r="S651">
        <f t="shared" si="143"/>
        <v>0.15641476274165203</v>
      </c>
      <c r="T651">
        <f t="shared" si="144"/>
        <v>0.12170474516695957</v>
      </c>
      <c r="U651">
        <f t="shared" si="145"/>
        <v>5.7117750439367315E-3</v>
      </c>
      <c r="V651">
        <f t="shared" si="146"/>
        <v>3.9543057996485062E-3</v>
      </c>
      <c r="W651">
        <f t="shared" si="155"/>
        <v>-0.47175785739327797</v>
      </c>
      <c r="X651">
        <f t="shared" si="147"/>
        <v>0.81375859232652703</v>
      </c>
      <c r="Y651">
        <f t="shared" si="148"/>
        <v>1.4396356646002602</v>
      </c>
      <c r="Z651">
        <f t="shared" si="149"/>
        <v>-0.28823643710786406</v>
      </c>
      <c r="AA651">
        <f t="shared" si="150"/>
        <v>-6.0661194224803042E-3</v>
      </c>
      <c r="AB651">
        <f t="shared" si="151"/>
        <v>-0.95325896923177678</v>
      </c>
      <c r="AC651">
        <f t="shared" si="152"/>
        <v>-0.87621663591231003</v>
      </c>
    </row>
    <row r="652" spans="1:29">
      <c r="A652" t="s">
        <v>1762</v>
      </c>
      <c r="B652" t="s">
        <v>1562</v>
      </c>
      <c r="C652">
        <v>92</v>
      </c>
      <c r="D652" t="s">
        <v>1763</v>
      </c>
      <c r="E652" t="s">
        <v>1734</v>
      </c>
      <c r="F652" t="s">
        <v>14916</v>
      </c>
      <c r="G652">
        <v>65</v>
      </c>
      <c r="H652">
        <v>198</v>
      </c>
      <c r="I652">
        <v>177</v>
      </c>
      <c r="J652">
        <v>356</v>
      </c>
      <c r="K652">
        <v>103</v>
      </c>
      <c r="L652">
        <v>139</v>
      </c>
      <c r="M652">
        <v>25</v>
      </c>
      <c r="N652">
        <v>19</v>
      </c>
      <c r="O652">
        <f t="shared" si="153"/>
        <v>1017</v>
      </c>
      <c r="P652">
        <f t="shared" si="154"/>
        <v>0.19469026548672566</v>
      </c>
      <c r="Q652">
        <f t="shared" si="141"/>
        <v>0.17404129793510326</v>
      </c>
      <c r="R652">
        <f t="shared" si="142"/>
        <v>0.35004916420845622</v>
      </c>
      <c r="S652">
        <f t="shared" si="143"/>
        <v>0.10127826941986234</v>
      </c>
      <c r="T652">
        <f t="shared" si="144"/>
        <v>0.13667649950835792</v>
      </c>
      <c r="U652">
        <f t="shared" si="145"/>
        <v>2.4582104228121928E-2</v>
      </c>
      <c r="V652">
        <f t="shared" si="146"/>
        <v>1.8682399213372666E-2</v>
      </c>
      <c r="W652">
        <f t="shared" si="155"/>
        <v>-0.12332569140552899</v>
      </c>
      <c r="X652">
        <f t="shared" si="147"/>
        <v>0.18362836140783959</v>
      </c>
      <c r="Y652">
        <f t="shared" si="148"/>
        <v>1.6019903080777365</v>
      </c>
      <c r="Z652">
        <f t="shared" si="149"/>
        <v>-0.53913441019058694</v>
      </c>
      <c r="AA652">
        <f t="shared" si="150"/>
        <v>0.11620465869044459</v>
      </c>
      <c r="AB652">
        <f t="shared" si="151"/>
        <v>-0.7988378601685272</v>
      </c>
      <c r="AC652">
        <f t="shared" si="152"/>
        <v>-0.41517668561039389</v>
      </c>
    </row>
    <row r="653" spans="1:29">
      <c r="A653" t="s">
        <v>1764</v>
      </c>
      <c r="B653" t="s">
        <v>167</v>
      </c>
      <c r="C653">
        <v>89</v>
      </c>
      <c r="D653" t="s">
        <v>1765</v>
      </c>
      <c r="E653" t="s">
        <v>1734</v>
      </c>
      <c r="F653" t="s">
        <v>14917</v>
      </c>
      <c r="G653">
        <v>100</v>
      </c>
      <c r="H653">
        <v>258</v>
      </c>
      <c r="I653">
        <v>260</v>
      </c>
      <c r="J653">
        <v>657</v>
      </c>
      <c r="K653">
        <v>174</v>
      </c>
      <c r="L653">
        <v>276</v>
      </c>
      <c r="M653">
        <v>25</v>
      </c>
      <c r="N653">
        <v>10</v>
      </c>
      <c r="O653">
        <f t="shared" si="153"/>
        <v>1660</v>
      </c>
      <c r="P653">
        <f t="shared" si="154"/>
        <v>0.15542168674698795</v>
      </c>
      <c r="Q653">
        <f t="shared" si="141"/>
        <v>0.15662650602409639</v>
      </c>
      <c r="R653">
        <f t="shared" si="142"/>
        <v>0.39578313253012049</v>
      </c>
      <c r="S653">
        <f t="shared" si="143"/>
        <v>0.10481927710843374</v>
      </c>
      <c r="T653">
        <f t="shared" si="144"/>
        <v>0.16626506024096385</v>
      </c>
      <c r="U653">
        <f t="shared" si="145"/>
        <v>1.5060240963855422E-2</v>
      </c>
      <c r="V653">
        <f t="shared" si="146"/>
        <v>6.024096385542169E-3</v>
      </c>
      <c r="W653">
        <f t="shared" si="155"/>
        <v>-0.30014888300210274</v>
      </c>
      <c r="X653">
        <f t="shared" si="147"/>
        <v>6.5193013829762891E-2</v>
      </c>
      <c r="Y653">
        <f t="shared" si="148"/>
        <v>1.9419406764552476</v>
      </c>
      <c r="Z653">
        <f t="shared" si="149"/>
        <v>-0.52302109579193989</v>
      </c>
      <c r="AA653">
        <f t="shared" si="150"/>
        <v>0.35784743892319609</v>
      </c>
      <c r="AB653">
        <f t="shared" si="151"/>
        <v>-0.87675789385023617</v>
      </c>
      <c r="AC653">
        <f t="shared" si="152"/>
        <v>-0.81142507586105606</v>
      </c>
    </row>
    <row r="654" spans="1:29">
      <c r="A654" t="s">
        <v>45</v>
      </c>
      <c r="B654" t="s">
        <v>1766</v>
      </c>
      <c r="C654">
        <v>92</v>
      </c>
      <c r="D654" t="s">
        <v>1767</v>
      </c>
      <c r="E654" t="s">
        <v>1734</v>
      </c>
      <c r="F654" t="s">
        <v>14918</v>
      </c>
      <c r="G654">
        <v>100</v>
      </c>
      <c r="H654">
        <v>581</v>
      </c>
      <c r="I654">
        <v>114</v>
      </c>
      <c r="J654">
        <v>728</v>
      </c>
      <c r="K654">
        <v>211</v>
      </c>
      <c r="L654">
        <v>223</v>
      </c>
      <c r="M654">
        <v>22</v>
      </c>
      <c r="N654">
        <v>18</v>
      </c>
      <c r="O654">
        <f t="shared" si="153"/>
        <v>1897</v>
      </c>
      <c r="P654">
        <f t="shared" si="154"/>
        <v>0.30627306273062732</v>
      </c>
      <c r="Q654">
        <f t="shared" si="141"/>
        <v>6.0094886663152346E-2</v>
      </c>
      <c r="R654">
        <f t="shared" si="142"/>
        <v>0.3837638376383764</v>
      </c>
      <c r="S654">
        <f t="shared" si="143"/>
        <v>0.11122825513969425</v>
      </c>
      <c r="T654">
        <f t="shared" si="144"/>
        <v>0.11755403268318397</v>
      </c>
      <c r="U654">
        <f t="shared" si="145"/>
        <v>1.1597258829731154E-2</v>
      </c>
      <c r="V654">
        <f t="shared" si="146"/>
        <v>9.4886663152345813E-3</v>
      </c>
      <c r="W654">
        <f t="shared" si="155"/>
        <v>0.37912249921293933</v>
      </c>
      <c r="X654">
        <f t="shared" si="147"/>
        <v>-0.59130382803385029</v>
      </c>
      <c r="Y654">
        <f t="shared" si="148"/>
        <v>1.8525986867694149</v>
      </c>
      <c r="Z654">
        <f t="shared" si="149"/>
        <v>-0.49385711562747248</v>
      </c>
      <c r="AA654">
        <f t="shared" si="150"/>
        <v>-3.9964006974038499E-2</v>
      </c>
      <c r="AB654">
        <f t="shared" si="151"/>
        <v>-0.90509643191166322</v>
      </c>
      <c r="AC654">
        <f t="shared" si="152"/>
        <v>-0.70297212792453101</v>
      </c>
    </row>
    <row r="655" spans="1:29">
      <c r="A655" t="s">
        <v>1768</v>
      </c>
      <c r="B655" t="s">
        <v>185</v>
      </c>
      <c r="C655">
        <v>99</v>
      </c>
      <c r="D655" t="s">
        <v>1769</v>
      </c>
      <c r="E655" t="s">
        <v>1734</v>
      </c>
      <c r="F655" t="s">
        <v>14437</v>
      </c>
      <c r="G655">
        <v>100</v>
      </c>
      <c r="H655">
        <v>230</v>
      </c>
      <c r="I655">
        <v>374</v>
      </c>
      <c r="J655">
        <v>742</v>
      </c>
      <c r="K655">
        <v>174</v>
      </c>
      <c r="L655">
        <v>246</v>
      </c>
      <c r="M655">
        <v>36</v>
      </c>
      <c r="N655">
        <v>14</v>
      </c>
      <c r="O655">
        <f t="shared" si="153"/>
        <v>1816</v>
      </c>
      <c r="P655">
        <f t="shared" si="154"/>
        <v>0.12665198237885464</v>
      </c>
      <c r="Q655">
        <f t="shared" si="141"/>
        <v>0.20594713656387664</v>
      </c>
      <c r="R655">
        <f t="shared" si="142"/>
        <v>0.40859030837004406</v>
      </c>
      <c r="S655">
        <f t="shared" si="143"/>
        <v>9.5814977973568277E-2</v>
      </c>
      <c r="T655">
        <f t="shared" si="144"/>
        <v>0.13546255506607929</v>
      </c>
      <c r="U655">
        <f t="shared" si="145"/>
        <v>1.9823788546255508E-2</v>
      </c>
      <c r="V655">
        <f t="shared" si="146"/>
        <v>7.709251101321586E-3</v>
      </c>
      <c r="W655">
        <f t="shared" si="155"/>
        <v>-0.42969650379529672</v>
      </c>
      <c r="X655">
        <f t="shared" si="147"/>
        <v>0.40061511078039214</v>
      </c>
      <c r="Y655">
        <f t="shared" si="148"/>
        <v>2.0371391537453802</v>
      </c>
      <c r="Z655">
        <f t="shared" si="149"/>
        <v>-0.56399505452346932</v>
      </c>
      <c r="AA655">
        <f t="shared" si="150"/>
        <v>0.10629066142875797</v>
      </c>
      <c r="AB655">
        <f t="shared" si="151"/>
        <v>-0.83777646996674271</v>
      </c>
      <c r="AC655">
        <f t="shared" si="152"/>
        <v>-0.75867394069443506</v>
      </c>
    </row>
    <row r="656" spans="1:29">
      <c r="A656" t="s">
        <v>1770</v>
      </c>
      <c r="B656" t="s">
        <v>1752</v>
      </c>
      <c r="C656">
        <v>93</v>
      </c>
      <c r="D656" t="s">
        <v>1771</v>
      </c>
      <c r="E656" t="s">
        <v>1734</v>
      </c>
      <c r="F656" t="s">
        <v>14918</v>
      </c>
      <c r="G656">
        <v>100</v>
      </c>
      <c r="H656">
        <v>218</v>
      </c>
      <c r="I656">
        <v>571</v>
      </c>
      <c r="J656">
        <v>505</v>
      </c>
      <c r="K656">
        <v>601</v>
      </c>
      <c r="L656">
        <v>267</v>
      </c>
      <c r="M656">
        <v>27</v>
      </c>
      <c r="N656">
        <v>107</v>
      </c>
      <c r="O656">
        <f t="shared" si="153"/>
        <v>2296</v>
      </c>
      <c r="P656">
        <f t="shared" si="154"/>
        <v>9.4947735191637628E-2</v>
      </c>
      <c r="Q656">
        <f t="shared" si="141"/>
        <v>0.24869337979094078</v>
      </c>
      <c r="R656">
        <f t="shared" si="142"/>
        <v>0.21994773519163763</v>
      </c>
      <c r="S656">
        <f t="shared" si="143"/>
        <v>0.26175958188153309</v>
      </c>
      <c r="T656">
        <f t="shared" si="144"/>
        <v>0.11628919860627178</v>
      </c>
      <c r="U656">
        <f t="shared" si="145"/>
        <v>1.1759581881533102E-2</v>
      </c>
      <c r="V656">
        <f t="shared" si="146"/>
        <v>4.6602787456445992E-2</v>
      </c>
      <c r="W656">
        <f t="shared" si="155"/>
        <v>-0.57245813038651805</v>
      </c>
      <c r="X656">
        <f t="shared" si="147"/>
        <v>0.69132580087221773</v>
      </c>
      <c r="Y656">
        <f t="shared" si="148"/>
        <v>0.63491855935836672</v>
      </c>
      <c r="Z656">
        <f t="shared" si="149"/>
        <v>0.19113394001615316</v>
      </c>
      <c r="AA656">
        <f t="shared" si="150"/>
        <v>-5.0293607850548233E-2</v>
      </c>
      <c r="AB656">
        <f t="shared" si="151"/>
        <v>-0.90376809760222276</v>
      </c>
      <c r="AC656">
        <f t="shared" si="152"/>
        <v>0.45882744013759724</v>
      </c>
    </row>
    <row r="657" spans="1:29">
      <c r="A657" t="s">
        <v>1772</v>
      </c>
      <c r="B657" t="s">
        <v>1749</v>
      </c>
      <c r="C657">
        <v>93</v>
      </c>
      <c r="D657" t="s">
        <v>1773</v>
      </c>
      <c r="E657" t="s">
        <v>1734</v>
      </c>
      <c r="F657" t="s">
        <v>14919</v>
      </c>
      <c r="G657">
        <v>100</v>
      </c>
      <c r="H657">
        <v>331</v>
      </c>
      <c r="I657">
        <v>284</v>
      </c>
      <c r="J657">
        <v>909</v>
      </c>
      <c r="K657">
        <v>208</v>
      </c>
      <c r="L657">
        <v>265</v>
      </c>
      <c r="M657">
        <v>20</v>
      </c>
      <c r="N657">
        <v>82</v>
      </c>
      <c r="O657">
        <f t="shared" si="153"/>
        <v>2099</v>
      </c>
      <c r="P657">
        <f t="shared" si="154"/>
        <v>0.15769414006669843</v>
      </c>
      <c r="Q657">
        <f t="shared" si="141"/>
        <v>0.13530252501191042</v>
      </c>
      <c r="R657">
        <f t="shared" si="142"/>
        <v>0.43306336350643165</v>
      </c>
      <c r="S657">
        <f t="shared" si="143"/>
        <v>9.909480705097666E-2</v>
      </c>
      <c r="T657">
        <f t="shared" si="144"/>
        <v>0.126250595521677</v>
      </c>
      <c r="U657">
        <f t="shared" si="145"/>
        <v>9.5283468318246786E-3</v>
      </c>
      <c r="V657">
        <f t="shared" si="146"/>
        <v>3.9066222010481183E-2</v>
      </c>
      <c r="W657">
        <f t="shared" si="155"/>
        <v>-0.28991621195463202</v>
      </c>
      <c r="X657">
        <f t="shared" si="147"/>
        <v>-7.9828133470327689E-2</v>
      </c>
      <c r="Y657">
        <f t="shared" si="148"/>
        <v>2.2190526070110805</v>
      </c>
      <c r="Z657">
        <f t="shared" si="149"/>
        <v>-0.54907023036432512</v>
      </c>
      <c r="AA657">
        <f t="shared" si="150"/>
        <v>3.105876570332667E-2</v>
      </c>
      <c r="AB657">
        <f t="shared" si="151"/>
        <v>-0.92202690949648114</v>
      </c>
      <c r="AC657">
        <f t="shared" si="152"/>
        <v>0.22290703543559115</v>
      </c>
    </row>
    <row r="658" spans="1:29">
      <c r="A658" t="s">
        <v>1774</v>
      </c>
      <c r="B658" t="s">
        <v>1749</v>
      </c>
      <c r="C658">
        <v>92</v>
      </c>
      <c r="D658" t="s">
        <v>1775</v>
      </c>
      <c r="E658" t="s">
        <v>1734</v>
      </c>
      <c r="F658" t="s">
        <v>14920</v>
      </c>
      <c r="G658">
        <v>72</v>
      </c>
      <c r="H658">
        <v>378</v>
      </c>
      <c r="I658">
        <v>133</v>
      </c>
      <c r="J658">
        <v>781</v>
      </c>
      <c r="K658">
        <v>99</v>
      </c>
      <c r="L658">
        <v>194</v>
      </c>
      <c r="M658">
        <v>15</v>
      </c>
      <c r="N658">
        <v>1</v>
      </c>
      <c r="O658">
        <f t="shared" si="153"/>
        <v>1601</v>
      </c>
      <c r="P658">
        <f t="shared" si="154"/>
        <v>0.23610243597751404</v>
      </c>
      <c r="Q658">
        <f t="shared" si="141"/>
        <v>8.3073079325421614E-2</v>
      </c>
      <c r="R658">
        <f t="shared" si="142"/>
        <v>0.48782011242973145</v>
      </c>
      <c r="S658">
        <f t="shared" si="143"/>
        <v>6.1836352279825112E-2</v>
      </c>
      <c r="T658">
        <f t="shared" si="144"/>
        <v>0.12117426608369769</v>
      </c>
      <c r="U658">
        <f t="shared" si="145"/>
        <v>9.3691442848219866E-3</v>
      </c>
      <c r="V658">
        <f t="shared" si="146"/>
        <v>6.2460961898813238E-4</v>
      </c>
      <c r="W658">
        <f t="shared" si="155"/>
        <v>6.3149918156386167E-2</v>
      </c>
      <c r="X658">
        <f t="shared" si="147"/>
        <v>-0.43503263923188618</v>
      </c>
      <c r="Y658">
        <f t="shared" si="148"/>
        <v>2.6260712334444425</v>
      </c>
      <c r="Z658">
        <f t="shared" si="149"/>
        <v>-0.71861439647076675</v>
      </c>
      <c r="AA658">
        <f t="shared" si="150"/>
        <v>-1.0398416680638733E-2</v>
      </c>
      <c r="AB658">
        <f t="shared" si="151"/>
        <v>-0.92332970785436319</v>
      </c>
      <c r="AC658">
        <f t="shared" si="152"/>
        <v>-0.98044757188815457</v>
      </c>
    </row>
    <row r="659" spans="1:29">
      <c r="A659" t="s">
        <v>1776</v>
      </c>
      <c r="B659" t="s">
        <v>231</v>
      </c>
      <c r="C659">
        <v>81</v>
      </c>
      <c r="D659" t="s">
        <v>1777</v>
      </c>
      <c r="E659" t="s">
        <v>1734</v>
      </c>
      <c r="F659" t="s">
        <v>14921</v>
      </c>
      <c r="G659">
        <v>100</v>
      </c>
      <c r="H659">
        <v>258</v>
      </c>
      <c r="I659">
        <v>269</v>
      </c>
      <c r="J659">
        <v>434</v>
      </c>
      <c r="K659">
        <v>316</v>
      </c>
      <c r="L659">
        <v>234</v>
      </c>
      <c r="M659">
        <v>42</v>
      </c>
      <c r="N659">
        <v>10</v>
      </c>
      <c r="O659">
        <f t="shared" si="153"/>
        <v>1563</v>
      </c>
      <c r="P659">
        <f t="shared" si="154"/>
        <v>0.16506717850287908</v>
      </c>
      <c r="Q659">
        <f t="shared" ref="Q659:Q722" si="156">I659/$O659</f>
        <v>0.17210492642354447</v>
      </c>
      <c r="R659">
        <f t="shared" ref="R659:R722" si="157">J659/$O659</f>
        <v>0.27767114523352526</v>
      </c>
      <c r="S659">
        <f t="shared" ref="S659:S722" si="158">K659/$O659</f>
        <v>0.20217530390275112</v>
      </c>
      <c r="T659">
        <f t="shared" ref="T659:T722" si="159">L659/$O659</f>
        <v>0.14971209213051823</v>
      </c>
      <c r="U659">
        <f t="shared" ref="U659:U722" si="160">M659/$O659</f>
        <v>2.6871401151631478E-2</v>
      </c>
      <c r="V659">
        <f t="shared" ref="V659:V722" si="161">N659/$O659</f>
        <v>6.3979526551503517E-3</v>
      </c>
      <c r="W659">
        <f t="shared" si="155"/>
        <v>-0.25671602417369832</v>
      </c>
      <c r="X659">
        <f t="shared" ref="X659:X722" si="162">(Q659-Q$2)/Q$2</f>
        <v>0.17045939365997911</v>
      </c>
      <c r="Y659">
        <f t="shared" ref="Y659:Y722" si="163">(R659-R$2)/R$2</f>
        <v>1.0639890124126306</v>
      </c>
      <c r="Z659">
        <f t="shared" ref="Z659:Z722" si="164">(S659-S$2)/S$2</f>
        <v>-8.0003625538200077E-2</v>
      </c>
      <c r="AA659">
        <f t="shared" ref="AA659:AA722" si="165">(T659-T$2)/T$2</f>
        <v>0.22266326178597057</v>
      </c>
      <c r="AB659">
        <f t="shared" ref="AB659:AB722" si="166">(U659-U$2)/U$2</f>
        <v>-0.78010391194468265</v>
      </c>
      <c r="AC659">
        <f t="shared" ref="AC659:AC722" si="167">(V659-V$2)/V$2</f>
        <v>-0.79972208952613755</v>
      </c>
    </row>
    <row r="660" spans="1:29">
      <c r="A660" t="s">
        <v>1778</v>
      </c>
      <c r="B660" t="s">
        <v>146</v>
      </c>
      <c r="C660">
        <v>100</v>
      </c>
      <c r="D660" t="s">
        <v>1779</v>
      </c>
      <c r="E660" t="s">
        <v>1734</v>
      </c>
      <c r="F660" t="s">
        <v>14684</v>
      </c>
      <c r="G660">
        <v>100</v>
      </c>
      <c r="H660">
        <v>564</v>
      </c>
      <c r="I660">
        <v>157</v>
      </c>
      <c r="J660">
        <v>919</v>
      </c>
      <c r="K660">
        <v>141</v>
      </c>
      <c r="L660">
        <v>295</v>
      </c>
      <c r="M660">
        <v>31</v>
      </c>
      <c r="N660">
        <v>8</v>
      </c>
      <c r="O660">
        <f t="shared" si="153"/>
        <v>2115</v>
      </c>
      <c r="P660">
        <f t="shared" si="154"/>
        <v>0.26666666666666666</v>
      </c>
      <c r="Q660">
        <f t="shared" si="156"/>
        <v>7.4231678486997632E-2</v>
      </c>
      <c r="R660">
        <f t="shared" si="157"/>
        <v>0.43451536643026006</v>
      </c>
      <c r="S660">
        <f t="shared" si="158"/>
        <v>6.6666666666666666E-2</v>
      </c>
      <c r="T660">
        <f t="shared" si="159"/>
        <v>0.13947990543735225</v>
      </c>
      <c r="U660">
        <f t="shared" si="160"/>
        <v>1.4657210401891253E-2</v>
      </c>
      <c r="V660">
        <f t="shared" si="161"/>
        <v>3.7825059101654845E-3</v>
      </c>
      <c r="W660">
        <f t="shared" si="155"/>
        <v>0.20077814389303303</v>
      </c>
      <c r="X660">
        <f t="shared" si="162"/>
        <v>-0.49516165982121696</v>
      </c>
      <c r="Y660">
        <f t="shared" si="163"/>
        <v>2.2298456553065829</v>
      </c>
      <c r="Z660">
        <f t="shared" si="164"/>
        <v>-0.69663410690215322</v>
      </c>
      <c r="AA660">
        <f t="shared" si="165"/>
        <v>0.13909941213672039</v>
      </c>
      <c r="AB660">
        <f t="shared" si="166"/>
        <v>-0.88005600411410223</v>
      </c>
      <c r="AC660">
        <f t="shared" si="167"/>
        <v>-0.88159456299928252</v>
      </c>
    </row>
    <row r="661" spans="1:29">
      <c r="A661" t="s">
        <v>1780</v>
      </c>
      <c r="B661" t="s">
        <v>1752</v>
      </c>
      <c r="C661">
        <v>96</v>
      </c>
      <c r="D661" t="s">
        <v>1781</v>
      </c>
      <c r="E661" t="s">
        <v>1734</v>
      </c>
      <c r="F661" t="s">
        <v>14918</v>
      </c>
      <c r="G661">
        <v>100</v>
      </c>
      <c r="H661">
        <v>483</v>
      </c>
      <c r="I661">
        <v>215</v>
      </c>
      <c r="J661">
        <v>1060</v>
      </c>
      <c r="K661">
        <v>192</v>
      </c>
      <c r="L661">
        <v>271</v>
      </c>
      <c r="M661">
        <v>22</v>
      </c>
      <c r="N661">
        <v>34</v>
      </c>
      <c r="O661">
        <f t="shared" si="153"/>
        <v>2277</v>
      </c>
      <c r="P661">
        <f t="shared" si="154"/>
        <v>0.21212121212121213</v>
      </c>
      <c r="Q661">
        <f t="shared" si="156"/>
        <v>9.4422485726833552E-2</v>
      </c>
      <c r="R661">
        <f t="shared" si="157"/>
        <v>0.46552481335090029</v>
      </c>
      <c r="S661">
        <f t="shared" si="158"/>
        <v>8.4321475625823455E-2</v>
      </c>
      <c r="T661">
        <f t="shared" si="159"/>
        <v>0.11901624945103206</v>
      </c>
      <c r="U661">
        <f t="shared" si="160"/>
        <v>9.6618357487922701E-3</v>
      </c>
      <c r="V661">
        <f t="shared" si="161"/>
        <v>1.4931927975406236E-2</v>
      </c>
      <c r="W661">
        <f t="shared" si="155"/>
        <v>-4.483556735781459E-2</v>
      </c>
      <c r="X661">
        <f t="shared" si="162"/>
        <v>-0.35784705476868628</v>
      </c>
      <c r="Y661">
        <f t="shared" si="163"/>
        <v>2.4603455067454729</v>
      </c>
      <c r="Z661">
        <f t="shared" si="164"/>
        <v>-0.61629610359165632</v>
      </c>
      <c r="AA661">
        <f t="shared" si="165"/>
        <v>-2.8022428325490224E-2</v>
      </c>
      <c r="AB661">
        <f t="shared" si="166"/>
        <v>-0.9209345328662385</v>
      </c>
      <c r="AC661">
        <f t="shared" si="167"/>
        <v>-0.53257932725507251</v>
      </c>
    </row>
    <row r="662" spans="1:29">
      <c r="A662" t="s">
        <v>1782</v>
      </c>
      <c r="B662" t="s">
        <v>119</v>
      </c>
      <c r="C662">
        <v>97</v>
      </c>
      <c r="D662" t="s">
        <v>1783</v>
      </c>
      <c r="E662" t="s">
        <v>1734</v>
      </c>
      <c r="F662" t="s">
        <v>14446</v>
      </c>
      <c r="G662">
        <v>100</v>
      </c>
      <c r="H662">
        <v>615</v>
      </c>
      <c r="I662">
        <v>170</v>
      </c>
      <c r="J662">
        <v>947</v>
      </c>
      <c r="K662">
        <v>131</v>
      </c>
      <c r="L662">
        <v>251</v>
      </c>
      <c r="M662">
        <v>27</v>
      </c>
      <c r="N662">
        <v>30</v>
      </c>
      <c r="O662">
        <f t="shared" si="153"/>
        <v>2171</v>
      </c>
      <c r="P662">
        <f t="shared" si="154"/>
        <v>0.28327959465684016</v>
      </c>
      <c r="Q662">
        <f t="shared" si="156"/>
        <v>7.8304928604329804E-2</v>
      </c>
      <c r="R662">
        <f t="shared" si="157"/>
        <v>0.43620451404882543</v>
      </c>
      <c r="S662">
        <f t="shared" si="158"/>
        <v>6.0340856748042376E-2</v>
      </c>
      <c r="T662">
        <f t="shared" si="159"/>
        <v>0.11561492399815754</v>
      </c>
      <c r="U662">
        <f t="shared" si="160"/>
        <v>1.243666513127591E-2</v>
      </c>
      <c r="V662">
        <f t="shared" si="161"/>
        <v>1.3818516812528788E-2</v>
      </c>
      <c r="W662">
        <f t="shared" si="155"/>
        <v>0.27558479703054234</v>
      </c>
      <c r="X662">
        <f t="shared" si="162"/>
        <v>-0.46746010611423466</v>
      </c>
      <c r="Y662">
        <f t="shared" si="163"/>
        <v>2.2424014508399281</v>
      </c>
      <c r="Z662">
        <f t="shared" si="164"/>
        <v>-0.72541963153511346</v>
      </c>
      <c r="AA662">
        <f t="shared" si="165"/>
        <v>-5.5800249164315315E-2</v>
      </c>
      <c r="AB662">
        <f t="shared" si="166"/>
        <v>-0.89822733859728399</v>
      </c>
      <c r="AC662">
        <f t="shared" si="167"/>
        <v>-0.56743292390053379</v>
      </c>
    </row>
    <row r="663" spans="1:29">
      <c r="A663" t="s">
        <v>1784</v>
      </c>
      <c r="B663" t="s">
        <v>146</v>
      </c>
      <c r="C663">
        <v>100</v>
      </c>
      <c r="D663" t="s">
        <v>1785</v>
      </c>
      <c r="E663" t="s">
        <v>1734</v>
      </c>
      <c r="F663" t="s">
        <v>14684</v>
      </c>
      <c r="G663">
        <v>100</v>
      </c>
      <c r="H663">
        <v>526</v>
      </c>
      <c r="I663">
        <v>160</v>
      </c>
      <c r="J663">
        <v>950</v>
      </c>
      <c r="K663">
        <v>177</v>
      </c>
      <c r="L663">
        <v>220</v>
      </c>
      <c r="M663">
        <v>19</v>
      </c>
      <c r="N663">
        <v>7</v>
      </c>
      <c r="O663">
        <f t="shared" si="153"/>
        <v>2059</v>
      </c>
      <c r="P663">
        <f t="shared" si="154"/>
        <v>0.25546381738708113</v>
      </c>
      <c r="Q663">
        <f t="shared" si="156"/>
        <v>7.7707625060709079E-2</v>
      </c>
      <c r="R663">
        <f t="shared" si="157"/>
        <v>0.46138902379796015</v>
      </c>
      <c r="S663">
        <f t="shared" si="158"/>
        <v>8.5964060223409425E-2</v>
      </c>
      <c r="T663">
        <f t="shared" si="159"/>
        <v>0.10684798445847499</v>
      </c>
      <c r="U663">
        <f t="shared" si="160"/>
        <v>9.227780475959204E-3</v>
      </c>
      <c r="V663">
        <f t="shared" si="161"/>
        <v>3.3997085964060222E-3</v>
      </c>
      <c r="W663">
        <f t="shared" si="155"/>
        <v>0.15033263177708006</v>
      </c>
      <c r="X663">
        <f t="shared" si="162"/>
        <v>-0.47152227654726903</v>
      </c>
      <c r="Y663">
        <f t="shared" si="163"/>
        <v>2.4296032984121574</v>
      </c>
      <c r="Z663">
        <f t="shared" si="164"/>
        <v>-0.60882154144012479</v>
      </c>
      <c r="AA663">
        <f t="shared" si="165"/>
        <v>-0.12739777172197139</v>
      </c>
      <c r="AB663">
        <f t="shared" si="166"/>
        <v>-0.92448652689725985</v>
      </c>
      <c r="AC663">
        <f t="shared" si="167"/>
        <v>-0.89357743475014428</v>
      </c>
    </row>
    <row r="664" spans="1:29">
      <c r="A664" t="s">
        <v>1786</v>
      </c>
      <c r="B664" t="s">
        <v>185</v>
      </c>
      <c r="C664">
        <v>100</v>
      </c>
      <c r="D664" t="s">
        <v>1787</v>
      </c>
      <c r="E664" t="s">
        <v>1734</v>
      </c>
      <c r="F664" t="s">
        <v>14461</v>
      </c>
      <c r="G664">
        <v>100</v>
      </c>
      <c r="H664">
        <v>518</v>
      </c>
      <c r="I664">
        <v>174</v>
      </c>
      <c r="J664">
        <v>1091</v>
      </c>
      <c r="K664">
        <v>88</v>
      </c>
      <c r="L664">
        <v>278</v>
      </c>
      <c r="M664">
        <v>22</v>
      </c>
      <c r="N664">
        <v>16</v>
      </c>
      <c r="O664">
        <f t="shared" si="153"/>
        <v>2187</v>
      </c>
      <c r="P664">
        <f t="shared" si="154"/>
        <v>0.23685413808870598</v>
      </c>
      <c r="Q664">
        <f t="shared" si="156"/>
        <v>7.956104252400549E-2</v>
      </c>
      <c r="R664">
        <f t="shared" si="157"/>
        <v>0.49885688157293095</v>
      </c>
      <c r="S664">
        <f t="shared" si="158"/>
        <v>4.0237768632830365E-2</v>
      </c>
      <c r="T664">
        <f t="shared" si="159"/>
        <v>0.12711476909007774</v>
      </c>
      <c r="U664">
        <f t="shared" si="160"/>
        <v>1.0059442158207591E-2</v>
      </c>
      <c r="V664">
        <f t="shared" si="161"/>
        <v>7.3159579332418836E-3</v>
      </c>
      <c r="W664">
        <f t="shared" si="155"/>
        <v>6.6534771153276911E-2</v>
      </c>
      <c r="X664">
        <f t="shared" si="162"/>
        <v>-0.45891746664804489</v>
      </c>
      <c r="Y664">
        <f t="shared" si="163"/>
        <v>2.7081098990931198</v>
      </c>
      <c r="Z664">
        <f t="shared" si="164"/>
        <v>-0.81689850073655335</v>
      </c>
      <c r="AA664">
        <f t="shared" si="165"/>
        <v>3.8116266930207775E-2</v>
      </c>
      <c r="AB664">
        <f t="shared" si="166"/>
        <v>-0.91768080993892331</v>
      </c>
      <c r="AC664">
        <f t="shared" si="167"/>
        <v>-0.77098536876404422</v>
      </c>
    </row>
    <row r="665" spans="1:29">
      <c r="A665" t="s">
        <v>1788</v>
      </c>
      <c r="B665" t="s">
        <v>1749</v>
      </c>
      <c r="C665">
        <v>91</v>
      </c>
      <c r="D665" t="s">
        <v>1789</v>
      </c>
      <c r="E665" t="s">
        <v>1734</v>
      </c>
      <c r="F665" t="s">
        <v>14921</v>
      </c>
      <c r="G665">
        <v>66</v>
      </c>
      <c r="H665">
        <v>278</v>
      </c>
      <c r="I665">
        <v>106</v>
      </c>
      <c r="J665">
        <v>608</v>
      </c>
      <c r="K665">
        <v>122</v>
      </c>
      <c r="L665">
        <v>177</v>
      </c>
      <c r="M665">
        <v>15</v>
      </c>
      <c r="N665">
        <v>6</v>
      </c>
      <c r="O665">
        <f t="shared" si="153"/>
        <v>1312</v>
      </c>
      <c r="P665">
        <f t="shared" si="154"/>
        <v>0.21189024390243902</v>
      </c>
      <c r="Q665">
        <f t="shared" si="156"/>
        <v>8.0792682926829271E-2</v>
      </c>
      <c r="R665">
        <f t="shared" si="157"/>
        <v>0.46341463414634149</v>
      </c>
      <c r="S665">
        <f t="shared" si="158"/>
        <v>9.298780487804878E-2</v>
      </c>
      <c r="T665">
        <f t="shared" si="159"/>
        <v>0.13490853658536586</v>
      </c>
      <c r="U665">
        <f t="shared" si="160"/>
        <v>1.1432926829268292E-2</v>
      </c>
      <c r="V665">
        <f t="shared" si="161"/>
        <v>4.5731707317073168E-3</v>
      </c>
      <c r="W665">
        <f t="shared" si="155"/>
        <v>-4.5875598316702043E-2</v>
      </c>
      <c r="X665">
        <f t="shared" si="162"/>
        <v>-0.4505412678427384</v>
      </c>
      <c r="Y665">
        <f t="shared" si="163"/>
        <v>2.4446600933807963</v>
      </c>
      <c r="Z665">
        <f t="shared" si="164"/>
        <v>-0.57686007288943641</v>
      </c>
      <c r="AA665">
        <f t="shared" si="165"/>
        <v>0.10176612347675168</v>
      </c>
      <c r="AB665">
        <f t="shared" si="166"/>
        <v>-0.90644120600216105</v>
      </c>
      <c r="AC665">
        <f t="shared" si="167"/>
        <v>-0.85684403624817973</v>
      </c>
    </row>
    <row r="666" spans="1:29">
      <c r="A666" t="s">
        <v>1790</v>
      </c>
      <c r="B666" t="s">
        <v>1752</v>
      </c>
      <c r="C666">
        <v>93</v>
      </c>
      <c r="D666" t="s">
        <v>1791</v>
      </c>
      <c r="E666" t="s">
        <v>1734</v>
      </c>
      <c r="F666" t="s">
        <v>14628</v>
      </c>
      <c r="G666">
        <v>82</v>
      </c>
      <c r="H666">
        <v>337</v>
      </c>
      <c r="I666">
        <v>180</v>
      </c>
      <c r="J666">
        <v>465</v>
      </c>
      <c r="K666">
        <v>96</v>
      </c>
      <c r="L666">
        <v>200</v>
      </c>
      <c r="M666">
        <v>12</v>
      </c>
      <c r="N666">
        <v>4</v>
      </c>
      <c r="O666">
        <f t="shared" si="153"/>
        <v>1294</v>
      </c>
      <c r="P666">
        <f t="shared" si="154"/>
        <v>0.2604327666151468</v>
      </c>
      <c r="Q666">
        <f t="shared" si="156"/>
        <v>0.13910355486862441</v>
      </c>
      <c r="R666">
        <f t="shared" si="157"/>
        <v>0.35935085007727974</v>
      </c>
      <c r="S666">
        <f t="shared" si="158"/>
        <v>7.4188562596599686E-2</v>
      </c>
      <c r="T666">
        <f t="shared" si="159"/>
        <v>0.15455950540958269</v>
      </c>
      <c r="U666">
        <f t="shared" si="160"/>
        <v>9.2735703245749607E-3</v>
      </c>
      <c r="V666">
        <f t="shared" si="161"/>
        <v>3.0911901081916537E-3</v>
      </c>
      <c r="W666">
        <f t="shared" si="155"/>
        <v>0.17270740289398792</v>
      </c>
      <c r="X666">
        <f t="shared" si="162"/>
        <v>-5.3977908297666376E-2</v>
      </c>
      <c r="Y666">
        <f t="shared" si="163"/>
        <v>1.6711317286384479</v>
      </c>
      <c r="Z666">
        <f t="shared" si="164"/>
        <v>-0.66240580675355543</v>
      </c>
      <c r="AA666">
        <f t="shared" si="165"/>
        <v>0.26225094001999499</v>
      </c>
      <c r="AB666">
        <f t="shared" si="166"/>
        <v>-0.92411181593498326</v>
      </c>
      <c r="AC666">
        <f t="shared" si="167"/>
        <v>-0.90323512393488503</v>
      </c>
    </row>
    <row r="667" spans="1:29">
      <c r="A667" t="s">
        <v>1792</v>
      </c>
      <c r="B667" t="s">
        <v>1793</v>
      </c>
      <c r="C667">
        <v>96</v>
      </c>
      <c r="D667" t="s">
        <v>1794</v>
      </c>
      <c r="E667" t="s">
        <v>1734</v>
      </c>
      <c r="F667" t="s">
        <v>14922</v>
      </c>
      <c r="G667">
        <v>36</v>
      </c>
      <c r="H667">
        <v>114</v>
      </c>
      <c r="I667">
        <v>115</v>
      </c>
      <c r="J667">
        <v>243</v>
      </c>
      <c r="K667">
        <v>108</v>
      </c>
      <c r="L667">
        <v>91</v>
      </c>
      <c r="M667">
        <v>5</v>
      </c>
      <c r="N667">
        <v>15</v>
      </c>
      <c r="O667">
        <f t="shared" si="153"/>
        <v>691</v>
      </c>
      <c r="P667">
        <f t="shared" si="154"/>
        <v>0.16497829232995659</v>
      </c>
      <c r="Q667">
        <f t="shared" si="156"/>
        <v>0.16642547033285093</v>
      </c>
      <c r="R667">
        <f t="shared" si="157"/>
        <v>0.35166425470332852</v>
      </c>
      <c r="S667">
        <f t="shared" si="158"/>
        <v>0.15629522431259044</v>
      </c>
      <c r="T667">
        <f t="shared" si="159"/>
        <v>0.13169319826338641</v>
      </c>
      <c r="U667">
        <f t="shared" si="160"/>
        <v>7.2358900144717797E-3</v>
      </c>
      <c r="V667">
        <f t="shared" si="161"/>
        <v>2.1707670043415339E-2</v>
      </c>
      <c r="W667">
        <f t="shared" si="155"/>
        <v>-0.25711627132522191</v>
      </c>
      <c r="X667">
        <f t="shared" si="162"/>
        <v>0.13183427774742135</v>
      </c>
      <c r="Y667">
        <f t="shared" si="163"/>
        <v>1.6139956211709099</v>
      </c>
      <c r="Z667">
        <f t="shared" si="164"/>
        <v>-0.28878039534224087</v>
      </c>
      <c r="AA667">
        <f t="shared" si="165"/>
        <v>7.5507215565227992E-2</v>
      </c>
      <c r="AB667">
        <f t="shared" si="166"/>
        <v>-0.94078671600329733</v>
      </c>
      <c r="AC667">
        <f t="shared" si="167"/>
        <v>-0.3204753095427344</v>
      </c>
    </row>
    <row r="668" spans="1:29">
      <c r="A668" t="s">
        <v>1795</v>
      </c>
      <c r="B668" t="s">
        <v>185</v>
      </c>
      <c r="C668">
        <v>100</v>
      </c>
      <c r="D668" t="s">
        <v>1796</v>
      </c>
      <c r="E668" t="s">
        <v>1734</v>
      </c>
      <c r="F668" t="s">
        <v>14472</v>
      </c>
      <c r="G668">
        <v>100</v>
      </c>
      <c r="H668">
        <v>263</v>
      </c>
      <c r="I668">
        <v>265</v>
      </c>
      <c r="J668">
        <v>704</v>
      </c>
      <c r="K668">
        <v>192</v>
      </c>
      <c r="L668">
        <v>270</v>
      </c>
      <c r="M668">
        <v>28</v>
      </c>
      <c r="N668">
        <v>4</v>
      </c>
      <c r="O668">
        <f t="shared" si="153"/>
        <v>1726</v>
      </c>
      <c r="P668">
        <f t="shared" si="154"/>
        <v>0.15237543453070684</v>
      </c>
      <c r="Q668">
        <f t="shared" si="156"/>
        <v>0.15353418308227115</v>
      </c>
      <c r="R668">
        <f t="shared" si="157"/>
        <v>0.40787949015063729</v>
      </c>
      <c r="S668">
        <f t="shared" si="158"/>
        <v>0.11123986095017381</v>
      </c>
      <c r="T668">
        <f t="shared" si="159"/>
        <v>0.15643105446118191</v>
      </c>
      <c r="U668">
        <f t="shared" si="160"/>
        <v>1.6222479721900347E-2</v>
      </c>
      <c r="V668">
        <f t="shared" si="161"/>
        <v>2.3174971031286211E-3</v>
      </c>
      <c r="W668">
        <f t="shared" si="155"/>
        <v>-0.31386590705996298</v>
      </c>
      <c r="X668">
        <f t="shared" si="162"/>
        <v>4.4162596451806535E-2</v>
      </c>
      <c r="Y668">
        <f t="shared" si="163"/>
        <v>2.0318554898866656</v>
      </c>
      <c r="Z668">
        <f t="shared" si="164"/>
        <v>-0.49380430352155363</v>
      </c>
      <c r="AA668">
        <f t="shared" si="165"/>
        <v>0.27753543865639002</v>
      </c>
      <c r="AB668">
        <f t="shared" si="166"/>
        <v>-0.86724697349151758</v>
      </c>
      <c r="AC668">
        <f t="shared" si="167"/>
        <v>-0.92745437449115942</v>
      </c>
    </row>
    <row r="669" spans="1:29">
      <c r="A669" t="s">
        <v>1797</v>
      </c>
      <c r="B669" t="s">
        <v>1798</v>
      </c>
      <c r="C669">
        <v>91</v>
      </c>
      <c r="D669" t="s">
        <v>1799</v>
      </c>
      <c r="E669" t="s">
        <v>1734</v>
      </c>
      <c r="F669" t="s">
        <v>14923</v>
      </c>
      <c r="G669">
        <v>100</v>
      </c>
      <c r="H669">
        <v>363</v>
      </c>
      <c r="I669">
        <v>234</v>
      </c>
      <c r="J669">
        <v>673</v>
      </c>
      <c r="K669">
        <v>187</v>
      </c>
      <c r="L669">
        <v>300</v>
      </c>
      <c r="M669">
        <v>21</v>
      </c>
      <c r="N669">
        <v>11</v>
      </c>
      <c r="O669">
        <f t="shared" si="153"/>
        <v>1789</v>
      </c>
      <c r="P669">
        <f t="shared" si="154"/>
        <v>0.2029066517607602</v>
      </c>
      <c r="Q669">
        <f t="shared" si="156"/>
        <v>0.13079932923420906</v>
      </c>
      <c r="R669">
        <f t="shared" si="157"/>
        <v>0.37618781442146448</v>
      </c>
      <c r="S669">
        <f t="shared" si="158"/>
        <v>0.10452766908887647</v>
      </c>
      <c r="T669">
        <f t="shared" si="159"/>
        <v>0.16769144773616546</v>
      </c>
      <c r="U669">
        <f t="shared" si="160"/>
        <v>1.1738401341531582E-2</v>
      </c>
      <c r="V669">
        <f t="shared" si="161"/>
        <v>6.1486864169927333E-3</v>
      </c>
      <c r="W669">
        <f t="shared" si="155"/>
        <v>-8.6327977431866279E-2</v>
      </c>
      <c r="X669">
        <f t="shared" si="162"/>
        <v>-0.11045368213433998</v>
      </c>
      <c r="Y669">
        <f t="shared" si="163"/>
        <v>1.7962844857949549</v>
      </c>
      <c r="Z669">
        <f t="shared" si="164"/>
        <v>-0.52434805470125212</v>
      </c>
      <c r="AA669">
        <f t="shared" si="165"/>
        <v>0.36949640837272796</v>
      </c>
      <c r="AB669">
        <f t="shared" si="166"/>
        <v>-0.90394142380367215</v>
      </c>
      <c r="AC669">
        <f t="shared" si="167"/>
        <v>-0.80752497960999903</v>
      </c>
    </row>
    <row r="670" spans="1:29">
      <c r="A670" t="s">
        <v>1800</v>
      </c>
      <c r="B670" t="s">
        <v>1752</v>
      </c>
      <c r="C670">
        <v>94</v>
      </c>
      <c r="D670" t="s">
        <v>1801</v>
      </c>
      <c r="E670" t="s">
        <v>1734</v>
      </c>
      <c r="F670" t="s">
        <v>14528</v>
      </c>
      <c r="G670">
        <v>100</v>
      </c>
      <c r="H670">
        <v>418</v>
      </c>
      <c r="I670">
        <v>196</v>
      </c>
      <c r="J670">
        <v>824</v>
      </c>
      <c r="K670">
        <v>431</v>
      </c>
      <c r="L670">
        <v>243</v>
      </c>
      <c r="M670">
        <v>29</v>
      </c>
      <c r="N670">
        <v>66</v>
      </c>
      <c r="O670">
        <f t="shared" si="153"/>
        <v>2207</v>
      </c>
      <c r="P670">
        <f t="shared" si="154"/>
        <v>0.1893973719981876</v>
      </c>
      <c r="Q670">
        <f t="shared" si="156"/>
        <v>8.8808337109198013E-2</v>
      </c>
      <c r="R670">
        <f t="shared" si="157"/>
        <v>0.37335749886724062</v>
      </c>
      <c r="S670">
        <f t="shared" si="158"/>
        <v>0.19528772088808338</v>
      </c>
      <c r="T670">
        <f t="shared" si="159"/>
        <v>0.11010421386497508</v>
      </c>
      <c r="U670">
        <f t="shared" si="160"/>
        <v>1.3140009062075216E-2</v>
      </c>
      <c r="V670">
        <f t="shared" si="161"/>
        <v>2.9904848210240146E-2</v>
      </c>
      <c r="W670">
        <f t="shared" si="155"/>
        <v>-0.14715915697674245</v>
      </c>
      <c r="X670">
        <f t="shared" si="162"/>
        <v>-0.39602802450306424</v>
      </c>
      <c r="Y670">
        <f t="shared" si="163"/>
        <v>1.7752461449163388</v>
      </c>
      <c r="Z670">
        <f t="shared" si="164"/>
        <v>-0.11134549212615366</v>
      </c>
      <c r="AA670">
        <f t="shared" si="165"/>
        <v>-0.10080491599055891</v>
      </c>
      <c r="AB670">
        <f t="shared" si="166"/>
        <v>-0.89247168119529452</v>
      </c>
      <c r="AC670">
        <f t="shared" si="167"/>
        <v>-6.3875455882976648E-2</v>
      </c>
    </row>
    <row r="671" spans="1:29">
      <c r="A671" t="s">
        <v>1802</v>
      </c>
      <c r="B671" t="s">
        <v>1803</v>
      </c>
      <c r="C671">
        <v>96</v>
      </c>
      <c r="D671" t="s">
        <v>1804</v>
      </c>
      <c r="E671" t="s">
        <v>1734</v>
      </c>
      <c r="F671" t="s">
        <v>14924</v>
      </c>
      <c r="G671">
        <v>67</v>
      </c>
      <c r="H671">
        <v>360</v>
      </c>
      <c r="I671">
        <v>119</v>
      </c>
      <c r="J671">
        <v>455</v>
      </c>
      <c r="K671">
        <v>114</v>
      </c>
      <c r="L671">
        <v>162</v>
      </c>
      <c r="M671">
        <v>16</v>
      </c>
      <c r="N671">
        <v>4</v>
      </c>
      <c r="O671">
        <f t="shared" si="153"/>
        <v>1230</v>
      </c>
      <c r="P671">
        <f t="shared" si="154"/>
        <v>0.29268292682926828</v>
      </c>
      <c r="Q671">
        <f t="shared" si="156"/>
        <v>9.674796747967479E-2</v>
      </c>
      <c r="R671">
        <f t="shared" si="157"/>
        <v>0.36991869918699188</v>
      </c>
      <c r="S671">
        <f t="shared" si="158"/>
        <v>9.2682926829268292E-2</v>
      </c>
      <c r="T671">
        <f t="shared" si="159"/>
        <v>0.13170731707317074</v>
      </c>
      <c r="U671">
        <f t="shared" si="160"/>
        <v>1.3008130081300813E-2</v>
      </c>
      <c r="V671">
        <f t="shared" si="161"/>
        <v>3.2520325203252032E-3</v>
      </c>
      <c r="W671">
        <f t="shared" si="155"/>
        <v>0.31792723110210935</v>
      </c>
      <c r="X671">
        <f t="shared" si="162"/>
        <v>-0.34203180752992074</v>
      </c>
      <c r="Y671">
        <f t="shared" si="163"/>
        <v>1.7496848113829164</v>
      </c>
      <c r="Z671">
        <f t="shared" si="164"/>
        <v>-0.57824741691274972</v>
      </c>
      <c r="AA671">
        <f t="shared" si="165"/>
        <v>7.5622520546794844E-2</v>
      </c>
      <c r="AB671">
        <f t="shared" si="166"/>
        <v>-0.89355088327356991</v>
      </c>
      <c r="AC671">
        <f t="shared" si="167"/>
        <v>-0.89820020355426122</v>
      </c>
    </row>
    <row r="672" spans="1:29">
      <c r="A672" t="s">
        <v>1805</v>
      </c>
      <c r="B672" t="s">
        <v>707</v>
      </c>
      <c r="C672">
        <v>93</v>
      </c>
      <c r="D672" t="s">
        <v>1806</v>
      </c>
      <c r="E672" t="s">
        <v>1734</v>
      </c>
      <c r="F672" t="s">
        <v>14857</v>
      </c>
      <c r="G672">
        <v>72</v>
      </c>
      <c r="H672">
        <v>205</v>
      </c>
      <c r="I672">
        <v>208</v>
      </c>
      <c r="J672">
        <v>506</v>
      </c>
      <c r="K672">
        <v>280</v>
      </c>
      <c r="L672">
        <v>171</v>
      </c>
      <c r="M672">
        <v>9</v>
      </c>
      <c r="N672">
        <v>11</v>
      </c>
      <c r="O672">
        <f t="shared" si="153"/>
        <v>1390</v>
      </c>
      <c r="P672">
        <f t="shared" si="154"/>
        <v>0.14748201438848921</v>
      </c>
      <c r="Q672">
        <f t="shared" si="156"/>
        <v>0.14964028776978416</v>
      </c>
      <c r="R672">
        <f t="shared" si="157"/>
        <v>0.36402877697841729</v>
      </c>
      <c r="S672">
        <f t="shared" si="158"/>
        <v>0.20143884892086331</v>
      </c>
      <c r="T672">
        <f t="shared" si="159"/>
        <v>0.12302158273381295</v>
      </c>
      <c r="U672">
        <f t="shared" si="160"/>
        <v>6.4748201438848919E-3</v>
      </c>
      <c r="V672">
        <f t="shared" si="161"/>
        <v>7.9136690647482015E-3</v>
      </c>
      <c r="W672">
        <f t="shared" si="155"/>
        <v>-0.33590057689369124</v>
      </c>
      <c r="X672">
        <f t="shared" si="162"/>
        <v>1.7680807457499996E-2</v>
      </c>
      <c r="Y672">
        <f t="shared" si="163"/>
        <v>1.70590375983635</v>
      </c>
      <c r="Z672">
        <f t="shared" si="164"/>
        <v>-8.3354855387801421E-2</v>
      </c>
      <c r="AA672">
        <f t="shared" si="165"/>
        <v>4.6881816618142861E-3</v>
      </c>
      <c r="AB672">
        <f t="shared" si="166"/>
        <v>-0.94701476069417345</v>
      </c>
      <c r="AC672">
        <f t="shared" si="167"/>
        <v>-0.75227495577143044</v>
      </c>
    </row>
    <row r="673" spans="1:29">
      <c r="A673" t="s">
        <v>1807</v>
      </c>
      <c r="B673" t="s">
        <v>1752</v>
      </c>
      <c r="C673">
        <v>94</v>
      </c>
      <c r="D673" t="s">
        <v>1808</v>
      </c>
      <c r="E673" t="s">
        <v>1734</v>
      </c>
      <c r="F673" t="s">
        <v>14925</v>
      </c>
      <c r="G673">
        <v>100</v>
      </c>
      <c r="H673">
        <v>664</v>
      </c>
      <c r="I673">
        <v>182</v>
      </c>
      <c r="J673">
        <v>895</v>
      </c>
      <c r="K673">
        <v>201</v>
      </c>
      <c r="L673">
        <v>289</v>
      </c>
      <c r="M673">
        <v>28</v>
      </c>
      <c r="N673">
        <v>34</v>
      </c>
      <c r="O673">
        <f t="shared" si="153"/>
        <v>2293</v>
      </c>
      <c r="P673">
        <f t="shared" si="154"/>
        <v>0.2895769733972961</v>
      </c>
      <c r="Q673">
        <f t="shared" si="156"/>
        <v>7.9372001744439605E-2</v>
      </c>
      <c r="R673">
        <f t="shared" si="157"/>
        <v>0.39031836022677713</v>
      </c>
      <c r="S673">
        <f t="shared" si="158"/>
        <v>8.7658089838639333E-2</v>
      </c>
      <c r="T673">
        <f t="shared" si="159"/>
        <v>0.12603576101177497</v>
      </c>
      <c r="U673">
        <f t="shared" si="160"/>
        <v>1.2211077191452245E-2</v>
      </c>
      <c r="V673">
        <f t="shared" si="161"/>
        <v>1.4827736589620584E-2</v>
      </c>
      <c r="W673">
        <f t="shared" si="155"/>
        <v>0.30394137736312782</v>
      </c>
      <c r="X673">
        <f t="shared" si="162"/>
        <v>-0.46020310419965788</v>
      </c>
      <c r="Y673">
        <f t="shared" si="163"/>
        <v>1.9013198550877575</v>
      </c>
      <c r="Z673">
        <f t="shared" si="164"/>
        <v>-0.60111287933274848</v>
      </c>
      <c r="AA673">
        <f t="shared" si="165"/>
        <v>2.9304263051717093E-2</v>
      </c>
      <c r="AB673">
        <f t="shared" si="166"/>
        <v>-0.90007338693692074</v>
      </c>
      <c r="AC673">
        <f t="shared" si="167"/>
        <v>-0.53584087577836903</v>
      </c>
    </row>
    <row r="674" spans="1:29">
      <c r="A674" t="s">
        <v>1809</v>
      </c>
      <c r="B674" t="s">
        <v>170</v>
      </c>
      <c r="C674">
        <v>90</v>
      </c>
      <c r="D674" t="s">
        <v>1810</v>
      </c>
      <c r="E674" t="s">
        <v>1734</v>
      </c>
      <c r="F674" t="s">
        <v>14926</v>
      </c>
      <c r="G674">
        <v>70</v>
      </c>
      <c r="H674">
        <v>306</v>
      </c>
      <c r="I674">
        <v>169</v>
      </c>
      <c r="J674">
        <v>689</v>
      </c>
      <c r="K674">
        <v>126</v>
      </c>
      <c r="L674">
        <v>168</v>
      </c>
      <c r="M674">
        <v>29</v>
      </c>
      <c r="N674">
        <v>43</v>
      </c>
      <c r="O674">
        <f t="shared" si="153"/>
        <v>1530</v>
      </c>
      <c r="P674">
        <f t="shared" si="154"/>
        <v>0.2</v>
      </c>
      <c r="Q674">
        <f t="shared" si="156"/>
        <v>0.11045751633986928</v>
      </c>
      <c r="R674">
        <f t="shared" si="157"/>
        <v>0.45032679738562092</v>
      </c>
      <c r="S674">
        <f t="shared" si="158"/>
        <v>8.2352941176470587E-2</v>
      </c>
      <c r="T674">
        <f t="shared" si="159"/>
        <v>0.10980392156862745</v>
      </c>
      <c r="U674">
        <f t="shared" si="160"/>
        <v>1.895424836601307E-2</v>
      </c>
      <c r="V674">
        <f t="shared" si="161"/>
        <v>2.8104575163398694E-2</v>
      </c>
      <c r="W674">
        <f t="shared" si="155"/>
        <v>-9.9416392080225166E-2</v>
      </c>
      <c r="X674">
        <f t="shared" si="162"/>
        <v>-0.24879525364554636</v>
      </c>
      <c r="Y674">
        <f t="shared" si="163"/>
        <v>2.347375403437018</v>
      </c>
      <c r="Z674">
        <f t="shared" si="164"/>
        <v>-0.62525389676148346</v>
      </c>
      <c r="AA674">
        <f t="shared" si="165"/>
        <v>-0.10325733218030472</v>
      </c>
      <c r="AB674">
        <f t="shared" si="166"/>
        <v>-0.84489215712288557</v>
      </c>
      <c r="AC674">
        <f t="shared" si="167"/>
        <v>-0.12023019052040372</v>
      </c>
    </row>
    <row r="675" spans="1:29">
      <c r="A675" t="s">
        <v>1811</v>
      </c>
      <c r="B675" t="s">
        <v>146</v>
      </c>
      <c r="C675">
        <v>95</v>
      </c>
      <c r="D675" t="s">
        <v>1812</v>
      </c>
      <c r="E675" t="s">
        <v>1734</v>
      </c>
      <c r="F675" t="s">
        <v>14648</v>
      </c>
      <c r="G675">
        <v>100</v>
      </c>
      <c r="H675">
        <v>268</v>
      </c>
      <c r="I675">
        <v>300</v>
      </c>
      <c r="J675">
        <v>523</v>
      </c>
      <c r="K675">
        <v>180</v>
      </c>
      <c r="L675">
        <v>279</v>
      </c>
      <c r="M675">
        <v>26</v>
      </c>
      <c r="N675">
        <v>4</v>
      </c>
      <c r="O675">
        <f t="shared" si="153"/>
        <v>1580</v>
      </c>
      <c r="P675">
        <f t="shared" si="154"/>
        <v>0.16962025316455695</v>
      </c>
      <c r="Q675">
        <f t="shared" si="156"/>
        <v>0.189873417721519</v>
      </c>
      <c r="R675">
        <f t="shared" si="157"/>
        <v>0.33101265822784809</v>
      </c>
      <c r="S675">
        <f t="shared" si="158"/>
        <v>0.11392405063291139</v>
      </c>
      <c r="T675">
        <f t="shared" si="159"/>
        <v>0.17658227848101266</v>
      </c>
      <c r="U675">
        <f t="shared" si="160"/>
        <v>1.6455696202531647E-2</v>
      </c>
      <c r="V675">
        <f t="shared" si="161"/>
        <v>2.5316455696202532E-3</v>
      </c>
      <c r="W675">
        <f t="shared" si="155"/>
        <v>-0.23621390214398852</v>
      </c>
      <c r="X675">
        <f t="shared" si="162"/>
        <v>0.29130019690170872</v>
      </c>
      <c r="Y675">
        <f t="shared" si="163"/>
        <v>1.4604878874871556</v>
      </c>
      <c r="Z675">
        <f t="shared" si="164"/>
        <v>-0.481589929516338</v>
      </c>
      <c r="AA675">
        <f t="shared" si="165"/>
        <v>0.44210572111284407</v>
      </c>
      <c r="AB675">
        <f t="shared" si="166"/>
        <v>-0.86533849869813151</v>
      </c>
      <c r="AC675">
        <f t="shared" si="167"/>
        <v>-0.92075079137451976</v>
      </c>
    </row>
    <row r="676" spans="1:29">
      <c r="A676" t="s">
        <v>1813</v>
      </c>
      <c r="B676" t="s">
        <v>1752</v>
      </c>
      <c r="C676">
        <v>97</v>
      </c>
      <c r="D676" t="s">
        <v>1814</v>
      </c>
      <c r="E676" t="s">
        <v>1734</v>
      </c>
      <c r="F676" t="s">
        <v>14927</v>
      </c>
      <c r="G676">
        <v>51</v>
      </c>
      <c r="H676">
        <v>186</v>
      </c>
      <c r="I676">
        <v>78</v>
      </c>
      <c r="J676">
        <v>493</v>
      </c>
      <c r="K676">
        <v>72</v>
      </c>
      <c r="L676">
        <v>106</v>
      </c>
      <c r="M676">
        <v>12</v>
      </c>
      <c r="N676">
        <v>5</v>
      </c>
      <c r="O676">
        <f t="shared" si="153"/>
        <v>952</v>
      </c>
      <c r="P676">
        <f t="shared" si="154"/>
        <v>0.1953781512605042</v>
      </c>
      <c r="Q676">
        <f t="shared" si="156"/>
        <v>8.1932773109243698E-2</v>
      </c>
      <c r="R676">
        <f t="shared" si="157"/>
        <v>0.5178571428571429</v>
      </c>
      <c r="S676">
        <f t="shared" si="158"/>
        <v>7.5630252100840331E-2</v>
      </c>
      <c r="T676">
        <f t="shared" si="159"/>
        <v>0.11134453781512606</v>
      </c>
      <c r="U676">
        <f t="shared" si="160"/>
        <v>1.2605042016806723E-2</v>
      </c>
      <c r="V676">
        <f t="shared" si="161"/>
        <v>5.2521008403361349E-3</v>
      </c>
      <c r="W676">
        <f t="shared" si="155"/>
        <v>-0.12022819814559817</v>
      </c>
      <c r="X676">
        <f t="shared" si="162"/>
        <v>-0.44278768814367447</v>
      </c>
      <c r="Y676">
        <f t="shared" si="163"/>
        <v>2.8493429051031649</v>
      </c>
      <c r="Z676">
        <f t="shared" si="164"/>
        <v>-0.65584541539319918</v>
      </c>
      <c r="AA676">
        <f t="shared" si="165"/>
        <v>-9.0675483524671169E-2</v>
      </c>
      <c r="AB676">
        <f t="shared" si="166"/>
        <v>-0.89684946409650035</v>
      </c>
      <c r="AC676">
        <f t="shared" si="167"/>
        <v>-0.83559119008894578</v>
      </c>
    </row>
    <row r="677" spans="1:29">
      <c r="A677" t="s">
        <v>1815</v>
      </c>
      <c r="B677" t="s">
        <v>146</v>
      </c>
      <c r="C677">
        <v>82</v>
      </c>
      <c r="D677" t="s">
        <v>1816</v>
      </c>
      <c r="E677" t="s">
        <v>1734</v>
      </c>
      <c r="F677" t="s">
        <v>14928</v>
      </c>
      <c r="G677">
        <v>99</v>
      </c>
      <c r="H677">
        <v>608</v>
      </c>
      <c r="I677">
        <v>146</v>
      </c>
      <c r="J677">
        <v>548</v>
      </c>
      <c r="K677">
        <v>230</v>
      </c>
      <c r="L677">
        <v>275</v>
      </c>
      <c r="M677">
        <v>68</v>
      </c>
      <c r="N677">
        <v>109</v>
      </c>
      <c r="O677">
        <f t="shared" si="153"/>
        <v>1984</v>
      </c>
      <c r="P677">
        <f t="shared" si="154"/>
        <v>0.30645161290322581</v>
      </c>
      <c r="Q677">
        <f t="shared" si="156"/>
        <v>7.3588709677419359E-2</v>
      </c>
      <c r="R677">
        <f t="shared" si="157"/>
        <v>0.27620967741935482</v>
      </c>
      <c r="S677">
        <f t="shared" si="158"/>
        <v>0.1159274193548387</v>
      </c>
      <c r="T677">
        <f t="shared" si="159"/>
        <v>0.13860887096774194</v>
      </c>
      <c r="U677">
        <f t="shared" si="160"/>
        <v>3.4274193548387094E-2</v>
      </c>
      <c r="V677">
        <f t="shared" si="161"/>
        <v>5.4939516129032258E-2</v>
      </c>
      <c r="W677">
        <f t="shared" si="155"/>
        <v>0.37992649600610656</v>
      </c>
      <c r="X677">
        <f t="shared" si="162"/>
        <v>-0.49953439277337675</v>
      </c>
      <c r="Y677">
        <f t="shared" si="163"/>
        <v>1.053125609562811</v>
      </c>
      <c r="Z677">
        <f t="shared" si="164"/>
        <v>-0.47247362339336141</v>
      </c>
      <c r="AA677">
        <f t="shared" si="165"/>
        <v>0.13198587955170171</v>
      </c>
      <c r="AB677">
        <f t="shared" si="166"/>
        <v>-0.7195248197140055</v>
      </c>
      <c r="AC677">
        <f t="shared" si="167"/>
        <v>0.71979570431958306</v>
      </c>
    </row>
    <row r="678" spans="1:29">
      <c r="A678" t="s">
        <v>1817</v>
      </c>
      <c r="B678" t="s">
        <v>303</v>
      </c>
      <c r="C678">
        <v>85</v>
      </c>
      <c r="D678" t="s">
        <v>1818</v>
      </c>
      <c r="E678" t="s">
        <v>1734</v>
      </c>
      <c r="F678" t="s">
        <v>14929</v>
      </c>
      <c r="G678">
        <v>79</v>
      </c>
      <c r="H678">
        <v>248</v>
      </c>
      <c r="I678">
        <v>291</v>
      </c>
      <c r="J678">
        <v>465</v>
      </c>
      <c r="K678">
        <v>214</v>
      </c>
      <c r="L678">
        <v>200</v>
      </c>
      <c r="M678">
        <v>29</v>
      </c>
      <c r="N678">
        <v>15</v>
      </c>
      <c r="O678">
        <f t="shared" si="153"/>
        <v>1462</v>
      </c>
      <c r="P678">
        <f t="shared" si="154"/>
        <v>0.16963064295485636</v>
      </c>
      <c r="Q678">
        <f t="shared" si="156"/>
        <v>0.19904240766073872</v>
      </c>
      <c r="R678">
        <f t="shared" si="157"/>
        <v>0.31805745554035569</v>
      </c>
      <c r="S678">
        <f t="shared" si="158"/>
        <v>0.146374829001368</v>
      </c>
      <c r="T678">
        <f t="shared" si="159"/>
        <v>0.13679890560875513</v>
      </c>
      <c r="U678">
        <f t="shared" si="160"/>
        <v>1.9835841313269494E-2</v>
      </c>
      <c r="V678">
        <f t="shared" si="161"/>
        <v>1.0259917920656635E-2</v>
      </c>
      <c r="W678">
        <f t="shared" si="155"/>
        <v>-0.23616711776982166</v>
      </c>
      <c r="X678">
        <f t="shared" si="162"/>
        <v>0.35365710107493753</v>
      </c>
      <c r="Y678">
        <f t="shared" si="163"/>
        <v>1.3641890949782161</v>
      </c>
      <c r="Z678">
        <f t="shared" si="164"/>
        <v>-0.33392303909433113</v>
      </c>
      <c r="AA678">
        <f t="shared" si="165"/>
        <v>0.11720432037337453</v>
      </c>
      <c r="AB678">
        <f t="shared" si="166"/>
        <v>-0.8376778388495314</v>
      </c>
      <c r="AC678">
        <f t="shared" si="167"/>
        <v>-0.67882930156910359</v>
      </c>
    </row>
    <row r="679" spans="1:29">
      <c r="A679" t="s">
        <v>1819</v>
      </c>
      <c r="B679" t="s">
        <v>106</v>
      </c>
      <c r="C679">
        <v>87</v>
      </c>
      <c r="D679" t="s">
        <v>1820</v>
      </c>
      <c r="E679" t="s">
        <v>1734</v>
      </c>
      <c r="F679" t="s">
        <v>14918</v>
      </c>
      <c r="G679">
        <v>100</v>
      </c>
      <c r="H679">
        <v>457</v>
      </c>
      <c r="I679">
        <v>126</v>
      </c>
      <c r="J679">
        <v>513</v>
      </c>
      <c r="K679">
        <v>170</v>
      </c>
      <c r="L679">
        <v>285</v>
      </c>
      <c r="M679">
        <v>140</v>
      </c>
      <c r="N679">
        <v>75</v>
      </c>
      <c r="O679">
        <f t="shared" si="153"/>
        <v>1766</v>
      </c>
      <c r="P679">
        <f t="shared" si="154"/>
        <v>0.25877689694224237</v>
      </c>
      <c r="Q679">
        <f t="shared" si="156"/>
        <v>7.1347678369195922E-2</v>
      </c>
      <c r="R679">
        <f t="shared" si="157"/>
        <v>0.29048697621744052</v>
      </c>
      <c r="S679">
        <f t="shared" si="158"/>
        <v>9.6262740656851642E-2</v>
      </c>
      <c r="T679">
        <f t="shared" si="159"/>
        <v>0.16138165345413363</v>
      </c>
      <c r="U679">
        <f t="shared" si="160"/>
        <v>7.9275198187995471E-2</v>
      </c>
      <c r="V679">
        <f t="shared" si="161"/>
        <v>4.2468856172140433E-2</v>
      </c>
      <c r="W679">
        <f t="shared" si="155"/>
        <v>0.16525115747264185</v>
      </c>
      <c r="X679">
        <f t="shared" si="162"/>
        <v>-0.51477530539978833</v>
      </c>
      <c r="Y679">
        <f t="shared" si="163"/>
        <v>1.1592518252392645</v>
      </c>
      <c r="Z679">
        <f t="shared" si="164"/>
        <v>-0.56195751562881713</v>
      </c>
      <c r="AA679">
        <f t="shared" si="165"/>
        <v>0.31796581022076431</v>
      </c>
      <c r="AB679">
        <f t="shared" si="166"/>
        <v>-0.35126918529546791</v>
      </c>
      <c r="AC679">
        <f t="shared" si="167"/>
        <v>0.32942118093423156</v>
      </c>
    </row>
    <row r="680" spans="1:29">
      <c r="A680" t="s">
        <v>1821</v>
      </c>
      <c r="B680" t="s">
        <v>185</v>
      </c>
      <c r="C680">
        <v>96</v>
      </c>
      <c r="D680" t="s">
        <v>1822</v>
      </c>
      <c r="E680" t="s">
        <v>1734</v>
      </c>
      <c r="F680" t="s">
        <v>14707</v>
      </c>
      <c r="G680">
        <v>50</v>
      </c>
      <c r="H680">
        <v>161</v>
      </c>
      <c r="I680">
        <v>150</v>
      </c>
      <c r="J680">
        <v>343</v>
      </c>
      <c r="K680">
        <v>74</v>
      </c>
      <c r="L680">
        <v>114</v>
      </c>
      <c r="M680">
        <v>7</v>
      </c>
      <c r="N680">
        <v>4</v>
      </c>
      <c r="O680">
        <f t="shared" si="153"/>
        <v>853</v>
      </c>
      <c r="P680">
        <f t="shared" si="154"/>
        <v>0.18874560375146543</v>
      </c>
      <c r="Q680">
        <f t="shared" si="156"/>
        <v>0.17584994138335286</v>
      </c>
      <c r="R680">
        <f t="shared" si="157"/>
        <v>0.40211019929660025</v>
      </c>
      <c r="S680">
        <f t="shared" si="158"/>
        <v>8.6752637749120745E-2</v>
      </c>
      <c r="T680">
        <f t="shared" si="159"/>
        <v>0.13364595545134819</v>
      </c>
      <c r="U680">
        <f t="shared" si="160"/>
        <v>8.2063305978898014E-3</v>
      </c>
      <c r="V680">
        <f t="shared" si="161"/>
        <v>4.6893317702227429E-3</v>
      </c>
      <c r="W680">
        <f t="shared" si="155"/>
        <v>-0.15009401597254543</v>
      </c>
      <c r="X680">
        <f t="shared" si="162"/>
        <v>0.19592867004964801</v>
      </c>
      <c r="Y680">
        <f t="shared" si="163"/>
        <v>1.9889711169997</v>
      </c>
      <c r="Z680">
        <f t="shared" si="164"/>
        <v>-0.60523312855966016</v>
      </c>
      <c r="AA680">
        <f t="shared" si="165"/>
        <v>9.1454921852225091E-2</v>
      </c>
      <c r="AB680">
        <f t="shared" si="166"/>
        <v>-0.93284533301475947</v>
      </c>
      <c r="AC680">
        <f t="shared" si="167"/>
        <v>-0.85320779644987244</v>
      </c>
    </row>
    <row r="681" spans="1:29">
      <c r="A681" t="s">
        <v>1823</v>
      </c>
      <c r="B681" t="s">
        <v>146</v>
      </c>
      <c r="C681">
        <v>94</v>
      </c>
      <c r="D681" t="s">
        <v>1824</v>
      </c>
      <c r="E681" t="s">
        <v>1734</v>
      </c>
      <c r="F681" t="s">
        <v>14472</v>
      </c>
      <c r="G681">
        <v>100</v>
      </c>
      <c r="H681">
        <v>164</v>
      </c>
      <c r="I681">
        <v>429</v>
      </c>
      <c r="J681">
        <v>486</v>
      </c>
      <c r="K681">
        <v>376</v>
      </c>
      <c r="L681">
        <v>281</v>
      </c>
      <c r="M681">
        <v>39</v>
      </c>
      <c r="N681">
        <v>11</v>
      </c>
      <c r="O681">
        <f t="shared" si="153"/>
        <v>1786</v>
      </c>
      <c r="P681">
        <f t="shared" si="154"/>
        <v>9.182530795072788E-2</v>
      </c>
      <c r="Q681">
        <f t="shared" si="156"/>
        <v>0.24020156774916013</v>
      </c>
      <c r="R681">
        <f t="shared" si="157"/>
        <v>0.27211646136618139</v>
      </c>
      <c r="S681">
        <f t="shared" si="158"/>
        <v>0.21052631578947367</v>
      </c>
      <c r="T681">
        <f t="shared" si="159"/>
        <v>0.15733482642777155</v>
      </c>
      <c r="U681">
        <f t="shared" si="160"/>
        <v>2.1836506159014557E-2</v>
      </c>
      <c r="V681">
        <f t="shared" si="161"/>
        <v>6.1590145576707724E-3</v>
      </c>
      <c r="W681">
        <f t="shared" si="155"/>
        <v>-0.58651816433694548</v>
      </c>
      <c r="X681">
        <f t="shared" si="162"/>
        <v>0.63357428044777175</v>
      </c>
      <c r="Y681">
        <f t="shared" si="163"/>
        <v>1.022699859159125</v>
      </c>
      <c r="Z681">
        <f t="shared" si="164"/>
        <v>-4.2002442848905287E-2</v>
      </c>
      <c r="AA681">
        <f t="shared" si="165"/>
        <v>0.28491633063950295</v>
      </c>
      <c r="AB681">
        <f t="shared" si="166"/>
        <v>-0.82130584653671435</v>
      </c>
      <c r="AC681">
        <f t="shared" si="167"/>
        <v>-0.80720167330475268</v>
      </c>
    </row>
    <row r="682" spans="1:29">
      <c r="A682" t="s">
        <v>1825</v>
      </c>
      <c r="B682" t="s">
        <v>185</v>
      </c>
      <c r="C682">
        <v>97</v>
      </c>
      <c r="D682" t="s">
        <v>1826</v>
      </c>
      <c r="E682" t="s">
        <v>1734</v>
      </c>
      <c r="F682" t="s">
        <v>14918</v>
      </c>
      <c r="G682">
        <v>100</v>
      </c>
      <c r="H682">
        <v>421</v>
      </c>
      <c r="I682">
        <v>207</v>
      </c>
      <c r="J682">
        <v>676</v>
      </c>
      <c r="K682">
        <v>150</v>
      </c>
      <c r="L682">
        <v>278</v>
      </c>
      <c r="M682">
        <v>25</v>
      </c>
      <c r="N682">
        <v>7</v>
      </c>
      <c r="O682">
        <f t="shared" si="153"/>
        <v>1764</v>
      </c>
      <c r="P682">
        <f t="shared" si="154"/>
        <v>0.23866213151927437</v>
      </c>
      <c r="Q682">
        <f t="shared" si="156"/>
        <v>0.11734693877551021</v>
      </c>
      <c r="R682">
        <f t="shared" si="157"/>
        <v>0.3832199546485261</v>
      </c>
      <c r="S682">
        <f t="shared" si="158"/>
        <v>8.5034013605442174E-2</v>
      </c>
      <c r="T682">
        <f t="shared" si="159"/>
        <v>0.15759637188208617</v>
      </c>
      <c r="U682">
        <f t="shared" si="160"/>
        <v>1.417233560090703E-2</v>
      </c>
      <c r="V682">
        <f t="shared" si="161"/>
        <v>3.968253968253968E-3</v>
      </c>
      <c r="W682">
        <f t="shared" si="155"/>
        <v>7.4676017387259583E-2</v>
      </c>
      <c r="X682">
        <f t="shared" si="162"/>
        <v>-0.20194134089442017</v>
      </c>
      <c r="Y682">
        <f t="shared" si="163"/>
        <v>1.8485558881770545</v>
      </c>
      <c r="Z682">
        <f t="shared" si="164"/>
        <v>-0.61305370778335877</v>
      </c>
      <c r="AA682">
        <f t="shared" si="165"/>
        <v>0.28705231053081876</v>
      </c>
      <c r="AB682">
        <f t="shared" si="166"/>
        <v>-0.88402386836246727</v>
      </c>
      <c r="AC682">
        <f t="shared" si="167"/>
        <v>-0.87578001028942576</v>
      </c>
    </row>
    <row r="683" spans="1:29">
      <c r="A683" t="s">
        <v>1827</v>
      </c>
      <c r="B683" t="s">
        <v>1752</v>
      </c>
      <c r="C683">
        <v>97</v>
      </c>
      <c r="D683" t="s">
        <v>1828</v>
      </c>
      <c r="E683" t="s">
        <v>1734</v>
      </c>
      <c r="F683" t="s">
        <v>14468</v>
      </c>
      <c r="G683">
        <v>98</v>
      </c>
      <c r="H683">
        <v>230</v>
      </c>
      <c r="I683">
        <v>435</v>
      </c>
      <c r="J683">
        <v>659</v>
      </c>
      <c r="K683">
        <v>185</v>
      </c>
      <c r="L683">
        <v>245</v>
      </c>
      <c r="M683">
        <v>27</v>
      </c>
      <c r="N683">
        <v>12</v>
      </c>
      <c r="O683">
        <f t="shared" si="153"/>
        <v>1793</v>
      </c>
      <c r="P683">
        <f t="shared" si="154"/>
        <v>0.12827663134411602</v>
      </c>
      <c r="Q683">
        <f t="shared" si="156"/>
        <v>0.2426101505856107</v>
      </c>
      <c r="R683">
        <f t="shared" si="157"/>
        <v>0.36754043502509759</v>
      </c>
      <c r="S683">
        <f t="shared" si="158"/>
        <v>0.10317902955939766</v>
      </c>
      <c r="T683">
        <f t="shared" si="159"/>
        <v>0.13664249860568878</v>
      </c>
      <c r="U683">
        <f t="shared" si="160"/>
        <v>1.5058561070831009E-2</v>
      </c>
      <c r="V683">
        <f t="shared" si="161"/>
        <v>6.6926938092582268E-3</v>
      </c>
      <c r="W683">
        <f t="shared" si="155"/>
        <v>-0.42238084266160564</v>
      </c>
      <c r="X683">
        <f t="shared" si="162"/>
        <v>0.64995468550017532</v>
      </c>
      <c r="Y683">
        <f t="shared" si="163"/>
        <v>1.7320066651908221</v>
      </c>
      <c r="Z683">
        <f t="shared" si="164"/>
        <v>-0.53048502323116309</v>
      </c>
      <c r="AA683">
        <f t="shared" si="165"/>
        <v>0.11592698135677354</v>
      </c>
      <c r="AB683">
        <f t="shared" si="166"/>
        <v>-0.87677164087825077</v>
      </c>
      <c r="AC683">
        <f t="shared" si="167"/>
        <v>-0.79049567825723566</v>
      </c>
    </row>
    <row r="684" spans="1:29">
      <c r="A684" t="s">
        <v>1829</v>
      </c>
      <c r="B684" t="s">
        <v>347</v>
      </c>
      <c r="C684">
        <v>91</v>
      </c>
      <c r="D684" t="s">
        <v>1830</v>
      </c>
      <c r="E684" t="s">
        <v>1734</v>
      </c>
      <c r="F684" t="s">
        <v>14930</v>
      </c>
      <c r="G684">
        <v>100</v>
      </c>
      <c r="H684">
        <v>370</v>
      </c>
      <c r="I684">
        <v>208</v>
      </c>
      <c r="J684">
        <v>528</v>
      </c>
      <c r="K684">
        <v>176</v>
      </c>
      <c r="L684">
        <v>291</v>
      </c>
      <c r="M684">
        <v>26</v>
      </c>
      <c r="N684">
        <v>13</v>
      </c>
      <c r="O684">
        <f t="shared" si="153"/>
        <v>1612</v>
      </c>
      <c r="P684">
        <f t="shared" si="154"/>
        <v>0.22952853598014888</v>
      </c>
      <c r="Q684">
        <f t="shared" si="156"/>
        <v>0.12903225806451613</v>
      </c>
      <c r="R684">
        <f t="shared" si="157"/>
        <v>0.32754342431761785</v>
      </c>
      <c r="S684">
        <f t="shared" si="158"/>
        <v>0.10918114143920596</v>
      </c>
      <c r="T684">
        <f t="shared" si="159"/>
        <v>0.1805210918114144</v>
      </c>
      <c r="U684">
        <f t="shared" si="160"/>
        <v>1.6129032258064516E-2</v>
      </c>
      <c r="V684">
        <f t="shared" si="161"/>
        <v>8.0645161290322578E-3</v>
      </c>
      <c r="W684">
        <f t="shared" si="155"/>
        <v>3.3548185267731616E-2</v>
      </c>
      <c r="X684">
        <f t="shared" si="162"/>
        <v>-0.12247126404098943</v>
      </c>
      <c r="Y684">
        <f t="shared" si="163"/>
        <v>1.4347003298128338</v>
      </c>
      <c r="Z684">
        <f t="shared" si="164"/>
        <v>-0.50317248276779447</v>
      </c>
      <c r="AA684">
        <f t="shared" si="165"/>
        <v>0.47427307837558697</v>
      </c>
      <c r="AB684">
        <f t="shared" si="166"/>
        <v>-0.86801167986541428</v>
      </c>
      <c r="AC684">
        <f t="shared" si="167"/>
        <v>-0.74755292413657493</v>
      </c>
    </row>
    <row r="685" spans="1:29">
      <c r="A685" t="s">
        <v>1831</v>
      </c>
      <c r="B685" t="s">
        <v>347</v>
      </c>
      <c r="C685">
        <v>94</v>
      </c>
      <c r="D685" t="s">
        <v>1832</v>
      </c>
      <c r="E685" t="s">
        <v>1734</v>
      </c>
      <c r="F685" t="s">
        <v>14446</v>
      </c>
      <c r="G685">
        <v>100</v>
      </c>
      <c r="H685">
        <v>325</v>
      </c>
      <c r="I685">
        <v>333</v>
      </c>
      <c r="J685">
        <v>693</v>
      </c>
      <c r="K685">
        <v>150</v>
      </c>
      <c r="L685">
        <v>295</v>
      </c>
      <c r="M685">
        <v>37</v>
      </c>
      <c r="N685">
        <v>21</v>
      </c>
      <c r="O685">
        <f t="shared" si="153"/>
        <v>1854</v>
      </c>
      <c r="P685">
        <f t="shared" si="154"/>
        <v>0.17529665587918014</v>
      </c>
      <c r="Q685">
        <f t="shared" si="156"/>
        <v>0.1796116504854369</v>
      </c>
      <c r="R685">
        <f t="shared" si="157"/>
        <v>0.37378640776699029</v>
      </c>
      <c r="S685">
        <f t="shared" si="158"/>
        <v>8.0906148867313912E-2</v>
      </c>
      <c r="T685">
        <f t="shared" si="159"/>
        <v>0.15911542610571736</v>
      </c>
      <c r="U685">
        <f t="shared" si="160"/>
        <v>1.9956850053937433E-2</v>
      </c>
      <c r="V685">
        <f t="shared" si="161"/>
        <v>1.1326860841423949E-2</v>
      </c>
      <c r="W685">
        <f t="shared" si="155"/>
        <v>-0.21065352596028375</v>
      </c>
      <c r="X685">
        <f t="shared" si="162"/>
        <v>0.22151148075847715</v>
      </c>
      <c r="Y685">
        <f t="shared" si="163"/>
        <v>1.7784343165056653</v>
      </c>
      <c r="Z685">
        <f t="shared" si="164"/>
        <v>-0.63183750837639963</v>
      </c>
      <c r="AA685">
        <f t="shared" si="165"/>
        <v>0.29945806724334595</v>
      </c>
      <c r="AB685">
        <f t="shared" si="166"/>
        <v>-0.83668759094458489</v>
      </c>
      <c r="AC685">
        <f t="shared" si="167"/>
        <v>-0.64543032063195316</v>
      </c>
    </row>
    <row r="686" spans="1:29">
      <c r="A686" t="s">
        <v>1833</v>
      </c>
      <c r="B686" t="s">
        <v>185</v>
      </c>
      <c r="C686">
        <v>88</v>
      </c>
      <c r="D686" t="s">
        <v>1834</v>
      </c>
      <c r="E686" t="s">
        <v>1734</v>
      </c>
      <c r="F686" t="s">
        <v>14931</v>
      </c>
      <c r="G686">
        <v>32</v>
      </c>
      <c r="H686">
        <v>120</v>
      </c>
      <c r="I686">
        <v>133</v>
      </c>
      <c r="J686">
        <v>166</v>
      </c>
      <c r="K686">
        <v>85</v>
      </c>
      <c r="L686">
        <v>64</v>
      </c>
      <c r="M686">
        <v>10</v>
      </c>
      <c r="N686">
        <v>4</v>
      </c>
      <c r="O686">
        <f t="shared" si="153"/>
        <v>582</v>
      </c>
      <c r="P686">
        <f t="shared" si="154"/>
        <v>0.20618556701030927</v>
      </c>
      <c r="Q686">
        <f t="shared" si="156"/>
        <v>0.22852233676975944</v>
      </c>
      <c r="R686">
        <f t="shared" si="157"/>
        <v>0.28522336769759449</v>
      </c>
      <c r="S686">
        <f t="shared" si="158"/>
        <v>0.14604810996563575</v>
      </c>
      <c r="T686">
        <f t="shared" si="159"/>
        <v>0.10996563573883161</v>
      </c>
      <c r="U686">
        <f t="shared" si="160"/>
        <v>1.7182130584192441E-2</v>
      </c>
      <c r="V686">
        <f t="shared" si="161"/>
        <v>6.8728522336769758E-3</v>
      </c>
      <c r="W686">
        <f t="shared" si="155"/>
        <v>-7.1563290804355945E-2</v>
      </c>
      <c r="X686">
        <f t="shared" si="162"/>
        <v>0.55414560926073908</v>
      </c>
      <c r="Y686">
        <f t="shared" si="163"/>
        <v>1.1201262973005697</v>
      </c>
      <c r="Z686">
        <f t="shared" si="164"/>
        <v>-0.33540977027533586</v>
      </c>
      <c r="AA686">
        <f t="shared" si="165"/>
        <v>-0.10193665078439942</v>
      </c>
      <c r="AB686">
        <f t="shared" si="166"/>
        <v>-0.85939388576727982</v>
      </c>
      <c r="AC686">
        <f t="shared" si="167"/>
        <v>-0.7848561002950879</v>
      </c>
    </row>
    <row r="687" spans="1:29">
      <c r="A687" t="s">
        <v>1835</v>
      </c>
      <c r="B687" t="s">
        <v>119</v>
      </c>
      <c r="C687">
        <v>91</v>
      </c>
      <c r="D687" t="s">
        <v>1836</v>
      </c>
      <c r="E687" t="s">
        <v>1734</v>
      </c>
      <c r="F687" t="s">
        <v>14493</v>
      </c>
      <c r="G687">
        <v>48</v>
      </c>
      <c r="H687">
        <v>238</v>
      </c>
      <c r="I687">
        <v>109</v>
      </c>
      <c r="J687">
        <v>463</v>
      </c>
      <c r="K687">
        <v>71</v>
      </c>
      <c r="L687">
        <v>148</v>
      </c>
      <c r="M687">
        <v>80</v>
      </c>
      <c r="N687">
        <v>20</v>
      </c>
      <c r="O687">
        <f t="shared" si="153"/>
        <v>1129</v>
      </c>
      <c r="P687">
        <f t="shared" si="154"/>
        <v>0.21080602302922941</v>
      </c>
      <c r="Q687">
        <f t="shared" si="156"/>
        <v>9.6545615589016823E-2</v>
      </c>
      <c r="R687">
        <f t="shared" si="157"/>
        <v>0.41009743135518156</v>
      </c>
      <c r="S687">
        <f t="shared" si="158"/>
        <v>6.2887511071744909E-2</v>
      </c>
      <c r="T687">
        <f t="shared" si="159"/>
        <v>0.13108945969884853</v>
      </c>
      <c r="U687">
        <f t="shared" si="160"/>
        <v>7.0859167404782999E-2</v>
      </c>
      <c r="V687">
        <f t="shared" si="161"/>
        <v>1.771479185119575E-2</v>
      </c>
      <c r="W687">
        <f t="shared" si="155"/>
        <v>-5.075775604558725E-2</v>
      </c>
      <c r="X687">
        <f t="shared" si="162"/>
        <v>-0.34340797192083777</v>
      </c>
      <c r="Y687">
        <f t="shared" si="163"/>
        <v>2.0483419212459864</v>
      </c>
      <c r="Z687">
        <f t="shared" si="164"/>
        <v>-0.7138311105852907</v>
      </c>
      <c r="AA687">
        <f t="shared" si="165"/>
        <v>7.0576625443353705E-2</v>
      </c>
      <c r="AB687">
        <f t="shared" si="166"/>
        <v>-0.42013988674265279</v>
      </c>
      <c r="AC687">
        <f t="shared" si="167"/>
        <v>-0.44546612210691394</v>
      </c>
    </row>
    <row r="688" spans="1:29">
      <c r="A688" t="s">
        <v>1837</v>
      </c>
      <c r="B688" t="s">
        <v>1752</v>
      </c>
      <c r="C688">
        <v>92</v>
      </c>
      <c r="D688" t="s">
        <v>1838</v>
      </c>
      <c r="E688" t="s">
        <v>1734</v>
      </c>
      <c r="F688" t="s">
        <v>14932</v>
      </c>
      <c r="G688">
        <v>76</v>
      </c>
      <c r="H688">
        <v>250</v>
      </c>
      <c r="I688">
        <v>249</v>
      </c>
      <c r="J688">
        <v>555</v>
      </c>
      <c r="K688">
        <v>214</v>
      </c>
      <c r="L688">
        <v>182</v>
      </c>
      <c r="M688">
        <v>20</v>
      </c>
      <c r="N688">
        <v>37</v>
      </c>
      <c r="O688">
        <f t="shared" si="153"/>
        <v>1507</v>
      </c>
      <c r="P688">
        <f t="shared" si="154"/>
        <v>0.16589250165892502</v>
      </c>
      <c r="Q688">
        <f t="shared" si="156"/>
        <v>0.16522893165228933</v>
      </c>
      <c r="R688">
        <f t="shared" si="157"/>
        <v>0.36828135368281356</v>
      </c>
      <c r="S688">
        <f t="shared" si="158"/>
        <v>0.14200398142003981</v>
      </c>
      <c r="T688">
        <f t="shared" si="159"/>
        <v>0.12076974120769741</v>
      </c>
      <c r="U688">
        <f t="shared" si="160"/>
        <v>1.3271400132714002E-2</v>
      </c>
      <c r="V688">
        <f t="shared" si="161"/>
        <v>2.4552090245520901E-2</v>
      </c>
      <c r="W688">
        <f t="shared" si="155"/>
        <v>-0.25299966164584037</v>
      </c>
      <c r="X688">
        <f t="shared" si="162"/>
        <v>0.12369680040935689</v>
      </c>
      <c r="Y688">
        <f t="shared" si="163"/>
        <v>1.7375140720455429</v>
      </c>
      <c r="Z688">
        <f t="shared" si="164"/>
        <v>-0.35381253029589393</v>
      </c>
      <c r="AA688">
        <f t="shared" si="165"/>
        <v>-1.3702075705942278E-2</v>
      </c>
      <c r="AB688">
        <f t="shared" si="166"/>
        <v>-0.89139647182024795</v>
      </c>
      <c r="AC688">
        <f t="shared" si="167"/>
        <v>-0.23143517978673261</v>
      </c>
    </row>
    <row r="689" spans="1:29">
      <c r="A689" t="s">
        <v>1839</v>
      </c>
      <c r="B689" t="s">
        <v>1798</v>
      </c>
      <c r="C689">
        <v>91</v>
      </c>
      <c r="D689" t="s">
        <v>1840</v>
      </c>
      <c r="E689" t="s">
        <v>1734</v>
      </c>
      <c r="F689" t="s">
        <v>14457</v>
      </c>
      <c r="G689">
        <v>86</v>
      </c>
      <c r="H689">
        <v>493</v>
      </c>
      <c r="I689">
        <v>260</v>
      </c>
      <c r="J689">
        <v>637</v>
      </c>
      <c r="K689">
        <v>296</v>
      </c>
      <c r="L689">
        <v>247</v>
      </c>
      <c r="M689">
        <v>77</v>
      </c>
      <c r="N689">
        <v>128</v>
      </c>
      <c r="O689">
        <f t="shared" si="153"/>
        <v>2138</v>
      </c>
      <c r="P689">
        <f t="shared" si="154"/>
        <v>0.23058933582787652</v>
      </c>
      <c r="Q689">
        <f t="shared" si="156"/>
        <v>0.12160898035547241</v>
      </c>
      <c r="R689">
        <f t="shared" si="157"/>
        <v>0.29794200187090741</v>
      </c>
      <c r="S689">
        <f t="shared" si="158"/>
        <v>0.13844714686623011</v>
      </c>
      <c r="T689">
        <f t="shared" si="159"/>
        <v>0.11552853133769879</v>
      </c>
      <c r="U689">
        <f t="shared" si="160"/>
        <v>3.6014967259120671E-2</v>
      </c>
      <c r="V689">
        <f t="shared" si="161"/>
        <v>5.9869036482694107E-2</v>
      </c>
      <c r="W689">
        <f t="shared" si="155"/>
        <v>3.8324880038468144E-2</v>
      </c>
      <c r="X689">
        <f t="shared" si="162"/>
        <v>-0.17295584520233565</v>
      </c>
      <c r="Y689">
        <f t="shared" si="163"/>
        <v>1.2146666254449872</v>
      </c>
      <c r="Z689">
        <f t="shared" si="164"/>
        <v>-0.36999786466116036</v>
      </c>
      <c r="AA689">
        <f t="shared" si="165"/>
        <v>-5.6505797597495806E-2</v>
      </c>
      <c r="AB689">
        <f t="shared" si="166"/>
        <v>-0.70527958824952675</v>
      </c>
      <c r="AC689">
        <f t="shared" si="167"/>
        <v>0.87410663615728823</v>
      </c>
    </row>
    <row r="690" spans="1:29">
      <c r="A690" t="s">
        <v>1740</v>
      </c>
      <c r="B690" t="s">
        <v>1841</v>
      </c>
      <c r="C690">
        <v>93</v>
      </c>
      <c r="D690" t="s">
        <v>1842</v>
      </c>
      <c r="E690" t="s">
        <v>1734</v>
      </c>
      <c r="F690" t="s">
        <v>14933</v>
      </c>
      <c r="G690">
        <v>75</v>
      </c>
      <c r="H690">
        <v>208</v>
      </c>
      <c r="I690">
        <v>270</v>
      </c>
      <c r="J690">
        <v>441</v>
      </c>
      <c r="K690">
        <v>178</v>
      </c>
      <c r="L690">
        <v>179</v>
      </c>
      <c r="M690">
        <v>28</v>
      </c>
      <c r="N690">
        <v>47</v>
      </c>
      <c r="O690">
        <f t="shared" si="153"/>
        <v>1351</v>
      </c>
      <c r="P690">
        <f t="shared" si="154"/>
        <v>0.153960029607698</v>
      </c>
      <c r="Q690">
        <f t="shared" si="156"/>
        <v>0.1998519615099926</v>
      </c>
      <c r="R690">
        <f t="shared" si="157"/>
        <v>0.32642487046632124</v>
      </c>
      <c r="S690">
        <f t="shared" si="158"/>
        <v>0.13175425610658772</v>
      </c>
      <c r="T690">
        <f t="shared" si="159"/>
        <v>0.13249444855662473</v>
      </c>
      <c r="U690">
        <f t="shared" si="160"/>
        <v>2.072538860103627E-2</v>
      </c>
      <c r="V690">
        <f t="shared" si="161"/>
        <v>3.4789045151739452E-2</v>
      </c>
      <c r="W690">
        <f t="shared" si="155"/>
        <v>-0.30673060530231994</v>
      </c>
      <c r="X690">
        <f t="shared" si="162"/>
        <v>0.35916275351164301</v>
      </c>
      <c r="Y690">
        <f t="shared" si="163"/>
        <v>1.4263858797934543</v>
      </c>
      <c r="Z690">
        <f t="shared" si="164"/>
        <v>-0.40045378640173895</v>
      </c>
      <c r="AA690">
        <f t="shared" si="165"/>
        <v>8.2050837280056965E-2</v>
      </c>
      <c r="AB690">
        <f t="shared" si="166"/>
        <v>-0.83039842801358932</v>
      </c>
      <c r="AC690">
        <f t="shared" si="167"/>
        <v>8.9016697359023733E-2</v>
      </c>
    </row>
    <row r="691" spans="1:29">
      <c r="A691" t="s">
        <v>1843</v>
      </c>
      <c r="B691" t="s">
        <v>146</v>
      </c>
      <c r="C691">
        <v>89</v>
      </c>
      <c r="D691" t="s">
        <v>1844</v>
      </c>
      <c r="E691" t="s">
        <v>1734</v>
      </c>
      <c r="F691" t="s">
        <v>14934</v>
      </c>
      <c r="G691">
        <v>92</v>
      </c>
      <c r="H691">
        <v>209</v>
      </c>
      <c r="I691">
        <v>396</v>
      </c>
      <c r="J691">
        <v>439</v>
      </c>
      <c r="K691">
        <v>251</v>
      </c>
      <c r="L691">
        <v>237</v>
      </c>
      <c r="M691">
        <v>35</v>
      </c>
      <c r="N691">
        <v>41</v>
      </c>
      <c r="O691">
        <f t="shared" si="153"/>
        <v>1608</v>
      </c>
      <c r="P691">
        <f t="shared" si="154"/>
        <v>0.12997512437810946</v>
      </c>
      <c r="Q691">
        <f t="shared" si="156"/>
        <v>0.2462686567164179</v>
      </c>
      <c r="R691">
        <f t="shared" si="157"/>
        <v>0.27300995024875624</v>
      </c>
      <c r="S691">
        <f t="shared" si="158"/>
        <v>0.15609452736318408</v>
      </c>
      <c r="T691">
        <f t="shared" si="159"/>
        <v>0.14738805970149255</v>
      </c>
      <c r="U691">
        <f t="shared" si="160"/>
        <v>2.1766169154228857E-2</v>
      </c>
      <c r="V691">
        <f t="shared" si="161"/>
        <v>2.5497512437810944E-2</v>
      </c>
      <c r="W691">
        <f t="shared" si="155"/>
        <v>-0.41473266773870354</v>
      </c>
      <c r="X691">
        <f t="shared" si="162"/>
        <v>0.6748356285187832</v>
      </c>
      <c r="Y691">
        <f t="shared" si="163"/>
        <v>1.0293413531278135</v>
      </c>
      <c r="Z691">
        <f t="shared" si="164"/>
        <v>-0.28969366448172096</v>
      </c>
      <c r="AA691">
        <f t="shared" si="165"/>
        <v>0.20368343838138078</v>
      </c>
      <c r="AB691">
        <f t="shared" si="166"/>
        <v>-0.82188143364922206</v>
      </c>
      <c r="AC691">
        <f t="shared" si="167"/>
        <v>-0.20184021536713134</v>
      </c>
    </row>
    <row r="692" spans="1:29">
      <c r="A692" t="s">
        <v>1845</v>
      </c>
      <c r="B692" t="s">
        <v>1749</v>
      </c>
      <c r="C692">
        <v>100</v>
      </c>
      <c r="D692" t="s">
        <v>1846</v>
      </c>
      <c r="E692" t="s">
        <v>1734</v>
      </c>
      <c r="F692" t="s">
        <v>14935</v>
      </c>
      <c r="G692">
        <v>26</v>
      </c>
      <c r="H692">
        <v>50</v>
      </c>
      <c r="I692">
        <v>74</v>
      </c>
      <c r="J692">
        <v>133</v>
      </c>
      <c r="K692">
        <v>70</v>
      </c>
      <c r="L692">
        <v>45</v>
      </c>
      <c r="M692">
        <v>6</v>
      </c>
      <c r="N692">
        <v>5</v>
      </c>
      <c r="O692">
        <f t="shared" si="153"/>
        <v>383</v>
      </c>
      <c r="P692">
        <f t="shared" si="154"/>
        <v>0.13054830287206268</v>
      </c>
      <c r="Q692">
        <f t="shared" si="156"/>
        <v>0.19321148825065274</v>
      </c>
      <c r="R692">
        <f t="shared" si="157"/>
        <v>0.3472584856396867</v>
      </c>
      <c r="S692">
        <f t="shared" si="158"/>
        <v>0.18276762402088773</v>
      </c>
      <c r="T692">
        <f t="shared" si="159"/>
        <v>0.1174934725848564</v>
      </c>
      <c r="U692">
        <f t="shared" si="160"/>
        <v>1.5665796344647518E-2</v>
      </c>
      <c r="V692">
        <f t="shared" si="161"/>
        <v>1.3054830287206266E-2</v>
      </c>
      <c r="W692">
        <f t="shared" si="155"/>
        <v>-0.41215169195837148</v>
      </c>
      <c r="X692">
        <f t="shared" si="162"/>
        <v>0.31400190619449753</v>
      </c>
      <c r="Y692">
        <f t="shared" si="163"/>
        <v>1.5812465973897876</v>
      </c>
      <c r="Z692">
        <f t="shared" si="164"/>
        <v>-0.16831804764297909</v>
      </c>
      <c r="AA692">
        <f t="shared" si="165"/>
        <v>-4.0458586979578152E-2</v>
      </c>
      <c r="AB692">
        <f t="shared" si="166"/>
        <v>-0.87180246712776543</v>
      </c>
      <c r="AC692">
        <f t="shared" si="167"/>
        <v>-0.59133893724458608</v>
      </c>
    </row>
    <row r="693" spans="1:29">
      <c r="A693" t="s">
        <v>1847</v>
      </c>
      <c r="B693" t="s">
        <v>170</v>
      </c>
      <c r="C693">
        <v>90</v>
      </c>
      <c r="D693" t="s">
        <v>1848</v>
      </c>
      <c r="E693" t="s">
        <v>1734</v>
      </c>
      <c r="F693" t="s">
        <v>14936</v>
      </c>
      <c r="G693">
        <v>97</v>
      </c>
      <c r="H693">
        <v>480</v>
      </c>
      <c r="I693">
        <v>174</v>
      </c>
      <c r="J693">
        <v>749</v>
      </c>
      <c r="K693">
        <v>90</v>
      </c>
      <c r="L693">
        <v>223</v>
      </c>
      <c r="M693">
        <v>35</v>
      </c>
      <c r="N693">
        <v>56</v>
      </c>
      <c r="O693">
        <f t="shared" si="153"/>
        <v>1807</v>
      </c>
      <c r="P693">
        <f t="shared" si="154"/>
        <v>0.26563364692861097</v>
      </c>
      <c r="Q693">
        <f t="shared" si="156"/>
        <v>9.6292197011621478E-2</v>
      </c>
      <c r="R693">
        <f t="shared" si="157"/>
        <v>0.41449916989485336</v>
      </c>
      <c r="S693">
        <f t="shared" si="158"/>
        <v>4.9806308799114553E-2</v>
      </c>
      <c r="T693">
        <f t="shared" si="159"/>
        <v>0.12340896513558385</v>
      </c>
      <c r="U693">
        <f t="shared" si="160"/>
        <v>1.936912008854455E-2</v>
      </c>
      <c r="V693">
        <f t="shared" si="161"/>
        <v>3.099059214167128E-2</v>
      </c>
      <c r="W693">
        <f t="shared" si="155"/>
        <v>0.19612654067928034</v>
      </c>
      <c r="X693">
        <f t="shared" si="162"/>
        <v>-0.34513143307098737</v>
      </c>
      <c r="Y693">
        <f t="shared" si="163"/>
        <v>2.0810609852803683</v>
      </c>
      <c r="Z693">
        <f t="shared" si="164"/>
        <v>-0.77335696973874213</v>
      </c>
      <c r="AA693">
        <f t="shared" si="165"/>
        <v>7.8518421528772017E-3</v>
      </c>
      <c r="AB693">
        <f t="shared" si="166"/>
        <v>-0.84149714737573278</v>
      </c>
      <c r="AC693">
        <f t="shared" si="167"/>
        <v>-2.9887938685321806E-2</v>
      </c>
    </row>
    <row r="694" spans="1:29">
      <c r="A694" t="s">
        <v>1849</v>
      </c>
      <c r="B694" t="s">
        <v>1850</v>
      </c>
      <c r="C694">
        <v>84</v>
      </c>
      <c r="D694" t="s">
        <v>1851</v>
      </c>
      <c r="E694" t="s">
        <v>1734</v>
      </c>
      <c r="F694" t="s">
        <v>14937</v>
      </c>
      <c r="G694">
        <v>31</v>
      </c>
      <c r="H694">
        <v>59</v>
      </c>
      <c r="I694">
        <v>148</v>
      </c>
      <c r="J694">
        <v>116</v>
      </c>
      <c r="K694">
        <v>144</v>
      </c>
      <c r="L694">
        <v>59</v>
      </c>
      <c r="M694">
        <v>4</v>
      </c>
      <c r="N694">
        <v>2</v>
      </c>
      <c r="O694">
        <f t="shared" si="153"/>
        <v>532</v>
      </c>
      <c r="P694">
        <f t="shared" si="154"/>
        <v>0.11090225563909774</v>
      </c>
      <c r="Q694">
        <f t="shared" si="156"/>
        <v>0.2781954887218045</v>
      </c>
      <c r="R694">
        <f t="shared" si="157"/>
        <v>0.21804511278195488</v>
      </c>
      <c r="S694">
        <f t="shared" si="158"/>
        <v>0.27067669172932329</v>
      </c>
      <c r="T694">
        <f t="shared" si="159"/>
        <v>0.11090225563909774</v>
      </c>
      <c r="U694">
        <f t="shared" si="160"/>
        <v>7.5187969924812026E-3</v>
      </c>
      <c r="V694">
        <f t="shared" si="161"/>
        <v>3.7593984962406013E-3</v>
      </c>
      <c r="W694">
        <f t="shared" si="155"/>
        <v>-0.5006162324505008</v>
      </c>
      <c r="X694">
        <f t="shared" si="162"/>
        <v>0.89196515064846826</v>
      </c>
      <c r="Y694">
        <f t="shared" si="163"/>
        <v>0.62077596004343749</v>
      </c>
      <c r="Z694">
        <f t="shared" si="164"/>
        <v>0.23171114490855035</v>
      </c>
      <c r="AA694">
        <f t="shared" si="165"/>
        <v>-9.4287497492795719E-2</v>
      </c>
      <c r="AB694">
        <f t="shared" si="166"/>
        <v>-0.93847161016282477</v>
      </c>
      <c r="AC694">
        <f t="shared" si="167"/>
        <v>-0.88231790448471914</v>
      </c>
    </row>
    <row r="695" spans="1:29">
      <c r="A695" t="s">
        <v>1852</v>
      </c>
      <c r="B695" t="s">
        <v>185</v>
      </c>
      <c r="C695">
        <v>98</v>
      </c>
      <c r="D695" t="s">
        <v>1853</v>
      </c>
      <c r="E695" t="s">
        <v>1734</v>
      </c>
      <c r="F695" t="s">
        <v>14938</v>
      </c>
      <c r="G695">
        <v>78</v>
      </c>
      <c r="H695">
        <v>367</v>
      </c>
      <c r="I695">
        <v>112</v>
      </c>
      <c r="J695">
        <v>694</v>
      </c>
      <c r="K695">
        <v>66</v>
      </c>
      <c r="L695">
        <v>171</v>
      </c>
      <c r="M695">
        <v>24</v>
      </c>
      <c r="N695">
        <v>12</v>
      </c>
      <c r="O695">
        <f t="shared" si="153"/>
        <v>1446</v>
      </c>
      <c r="P695">
        <f t="shared" si="154"/>
        <v>0.25380359612724757</v>
      </c>
      <c r="Q695">
        <f t="shared" si="156"/>
        <v>7.7455048409405258E-2</v>
      </c>
      <c r="R695">
        <f t="shared" si="157"/>
        <v>0.47994467496542187</v>
      </c>
      <c r="S695">
        <f t="shared" si="158"/>
        <v>4.5643153526970952E-2</v>
      </c>
      <c r="T695">
        <f t="shared" si="159"/>
        <v>0.11825726141078838</v>
      </c>
      <c r="U695">
        <f t="shared" si="160"/>
        <v>1.6597510373443983E-2</v>
      </c>
      <c r="V695">
        <f t="shared" si="161"/>
        <v>8.2987551867219917E-3</v>
      </c>
      <c r="W695">
        <f t="shared" si="155"/>
        <v>0.14285679151644998</v>
      </c>
      <c r="X695">
        <f t="shared" si="162"/>
        <v>-0.47324001188629239</v>
      </c>
      <c r="Y695">
        <f t="shared" si="163"/>
        <v>2.5675314223286443</v>
      </c>
      <c r="Z695">
        <f t="shared" si="164"/>
        <v>-0.79230135949732483</v>
      </c>
      <c r="AA695">
        <f t="shared" si="165"/>
        <v>-3.4220904211672294E-2</v>
      </c>
      <c r="AB695">
        <f t="shared" si="166"/>
        <v>-0.86417799421835173</v>
      </c>
      <c r="AC695">
        <f t="shared" si="167"/>
        <v>-0.74022043645589464</v>
      </c>
    </row>
    <row r="696" spans="1:29">
      <c r="A696" t="s">
        <v>1854</v>
      </c>
      <c r="B696" t="s">
        <v>1752</v>
      </c>
      <c r="C696">
        <v>95</v>
      </c>
      <c r="D696" t="s">
        <v>1855</v>
      </c>
      <c r="E696" t="s">
        <v>1734</v>
      </c>
      <c r="F696" t="s">
        <v>14918</v>
      </c>
      <c r="G696">
        <v>91</v>
      </c>
      <c r="H696">
        <v>252</v>
      </c>
      <c r="I696">
        <v>396</v>
      </c>
      <c r="J696">
        <v>593</v>
      </c>
      <c r="K696">
        <v>137</v>
      </c>
      <c r="L696">
        <v>209</v>
      </c>
      <c r="M696">
        <v>10</v>
      </c>
      <c r="N696">
        <v>5</v>
      </c>
      <c r="O696">
        <f t="shared" si="153"/>
        <v>1602</v>
      </c>
      <c r="P696">
        <f t="shared" si="154"/>
        <v>0.15730337078651685</v>
      </c>
      <c r="Q696">
        <f t="shared" si="156"/>
        <v>0.24719101123595505</v>
      </c>
      <c r="R696">
        <f t="shared" si="157"/>
        <v>0.37016229712858928</v>
      </c>
      <c r="S696">
        <f t="shared" si="158"/>
        <v>8.5518102372034957E-2</v>
      </c>
      <c r="T696">
        <f t="shared" si="159"/>
        <v>0.13046192259675407</v>
      </c>
      <c r="U696">
        <f t="shared" si="160"/>
        <v>6.2421972534332081E-3</v>
      </c>
      <c r="V696">
        <f t="shared" si="161"/>
        <v>3.1210986267166041E-3</v>
      </c>
      <c r="W696">
        <f t="shared" si="155"/>
        <v>-0.29167581399568276</v>
      </c>
      <c r="X696">
        <f t="shared" si="162"/>
        <v>0.68110842113495851</v>
      </c>
      <c r="Y696">
        <f t="shared" si="163"/>
        <v>1.7514955269849302</v>
      </c>
      <c r="Z696">
        <f t="shared" si="164"/>
        <v>-0.61085086746811801</v>
      </c>
      <c r="AA696">
        <f t="shared" si="165"/>
        <v>6.545167829165921E-2</v>
      </c>
      <c r="AB696">
        <f t="shared" si="166"/>
        <v>-0.94891837797537881</v>
      </c>
      <c r="AC696">
        <f t="shared" si="167"/>
        <v>-0.90229888449730111</v>
      </c>
    </row>
    <row r="697" spans="1:29">
      <c r="A697" t="s">
        <v>1856</v>
      </c>
      <c r="B697" t="s">
        <v>1850</v>
      </c>
      <c r="C697">
        <v>91</v>
      </c>
      <c r="D697" t="s">
        <v>1857</v>
      </c>
      <c r="E697" t="s">
        <v>1734</v>
      </c>
      <c r="F697" t="s">
        <v>14437</v>
      </c>
      <c r="G697">
        <v>58</v>
      </c>
      <c r="H697">
        <v>133</v>
      </c>
      <c r="I697">
        <v>298</v>
      </c>
      <c r="J697">
        <v>278</v>
      </c>
      <c r="K697">
        <v>235</v>
      </c>
      <c r="L697">
        <v>136</v>
      </c>
      <c r="M697">
        <v>19</v>
      </c>
      <c r="N697">
        <v>1</v>
      </c>
      <c r="O697">
        <f t="shared" si="153"/>
        <v>1100</v>
      </c>
      <c r="P697">
        <f t="shared" si="154"/>
        <v>0.12090909090909091</v>
      </c>
      <c r="Q697">
        <f t="shared" si="156"/>
        <v>0.27090909090909093</v>
      </c>
      <c r="R697">
        <f t="shared" si="157"/>
        <v>0.25272727272727274</v>
      </c>
      <c r="S697">
        <f t="shared" si="158"/>
        <v>0.21363636363636362</v>
      </c>
      <c r="T697">
        <f t="shared" si="159"/>
        <v>0.12363636363636364</v>
      </c>
      <c r="U697">
        <f t="shared" si="160"/>
        <v>1.7272727272727273E-2</v>
      </c>
      <c r="V697">
        <f t="shared" si="161"/>
        <v>9.0909090909090909E-4</v>
      </c>
      <c r="W697">
        <f t="shared" si="155"/>
        <v>-0.45555627339395433</v>
      </c>
      <c r="X697">
        <f t="shared" si="162"/>
        <v>0.84241146881575923</v>
      </c>
      <c r="Y697">
        <f t="shared" si="163"/>
        <v>0.87857587293561334</v>
      </c>
      <c r="Z697">
        <f t="shared" si="164"/>
        <v>-2.7850206209173205E-2</v>
      </c>
      <c r="AA697">
        <f t="shared" si="165"/>
        <v>9.7089519476309793E-3</v>
      </c>
      <c r="AB697">
        <f t="shared" si="166"/>
        <v>-0.8586525080740528</v>
      </c>
      <c r="AC697">
        <f t="shared" si="167"/>
        <v>-0.97154232962994125</v>
      </c>
    </row>
    <row r="698" spans="1:29">
      <c r="A698" t="s">
        <v>1858</v>
      </c>
      <c r="B698" t="s">
        <v>1859</v>
      </c>
      <c r="C698">
        <v>97</v>
      </c>
      <c r="D698" t="s">
        <v>1860</v>
      </c>
      <c r="E698" t="s">
        <v>1734</v>
      </c>
      <c r="F698" t="s">
        <v>14939</v>
      </c>
      <c r="G698">
        <v>38</v>
      </c>
      <c r="H698">
        <v>221</v>
      </c>
      <c r="I698">
        <v>99</v>
      </c>
      <c r="J698">
        <v>276</v>
      </c>
      <c r="K698">
        <v>29</v>
      </c>
      <c r="L698">
        <v>101</v>
      </c>
      <c r="M698">
        <v>41</v>
      </c>
      <c r="N698">
        <v>16</v>
      </c>
      <c r="O698">
        <f t="shared" si="153"/>
        <v>783</v>
      </c>
      <c r="P698">
        <f t="shared" si="154"/>
        <v>0.28224776500638571</v>
      </c>
      <c r="Q698">
        <f t="shared" si="156"/>
        <v>0.12643678160919541</v>
      </c>
      <c r="R698">
        <f t="shared" si="157"/>
        <v>0.35249042145593867</v>
      </c>
      <c r="S698">
        <f t="shared" si="158"/>
        <v>3.7037037037037035E-2</v>
      </c>
      <c r="T698">
        <f t="shared" si="159"/>
        <v>0.12899106002554278</v>
      </c>
      <c r="U698">
        <f t="shared" si="160"/>
        <v>5.2362707535121331E-2</v>
      </c>
      <c r="V698">
        <f t="shared" si="161"/>
        <v>2.0434227330779056E-2</v>
      </c>
      <c r="W698">
        <f t="shared" si="155"/>
        <v>0.27093855268371797</v>
      </c>
      <c r="X698">
        <f t="shared" si="162"/>
        <v>-0.14012270413211886</v>
      </c>
      <c r="Y698">
        <f t="shared" si="163"/>
        <v>1.6201366953483289</v>
      </c>
      <c r="Z698">
        <f t="shared" si="164"/>
        <v>-0.83146339272341852</v>
      </c>
      <c r="AA698">
        <f t="shared" si="165"/>
        <v>5.3439491411067859E-2</v>
      </c>
      <c r="AB698">
        <f t="shared" si="166"/>
        <v>-0.57150152007392496</v>
      </c>
      <c r="AC698">
        <f t="shared" si="167"/>
        <v>-0.36033844378922697</v>
      </c>
    </row>
    <row r="699" spans="1:29">
      <c r="A699" t="s">
        <v>1861</v>
      </c>
      <c r="B699" t="s">
        <v>1758</v>
      </c>
      <c r="C699">
        <v>93</v>
      </c>
      <c r="D699" t="s">
        <v>1862</v>
      </c>
      <c r="E699" t="s">
        <v>1734</v>
      </c>
      <c r="F699" t="s">
        <v>14940</v>
      </c>
      <c r="G699">
        <v>33</v>
      </c>
      <c r="H699">
        <v>78</v>
      </c>
      <c r="I699">
        <v>205</v>
      </c>
      <c r="J699">
        <v>192</v>
      </c>
      <c r="K699">
        <v>108</v>
      </c>
      <c r="L699">
        <v>101</v>
      </c>
      <c r="M699">
        <v>8</v>
      </c>
      <c r="N699">
        <v>2</v>
      </c>
      <c r="O699">
        <f t="shared" si="153"/>
        <v>694</v>
      </c>
      <c r="P699">
        <f t="shared" si="154"/>
        <v>0.11239193083573487</v>
      </c>
      <c r="Q699">
        <f t="shared" si="156"/>
        <v>0.29538904899135449</v>
      </c>
      <c r="R699">
        <f t="shared" si="157"/>
        <v>0.27665706051873201</v>
      </c>
      <c r="S699">
        <f t="shared" si="158"/>
        <v>0.15561959654178675</v>
      </c>
      <c r="T699">
        <f t="shared" si="159"/>
        <v>0.14553314121037464</v>
      </c>
      <c r="U699">
        <f t="shared" si="160"/>
        <v>1.1527377521613832E-2</v>
      </c>
      <c r="V699">
        <f t="shared" si="161"/>
        <v>2.881844380403458E-3</v>
      </c>
      <c r="W699">
        <f t="shared" si="155"/>
        <v>-0.4939083471344205</v>
      </c>
      <c r="X699">
        <f t="shared" si="162"/>
        <v>1.008895935525761</v>
      </c>
      <c r="Y699">
        <f t="shared" si="163"/>
        <v>1.0564511038293365</v>
      </c>
      <c r="Z699">
        <f t="shared" si="164"/>
        <v>-0.29185483167361437</v>
      </c>
      <c r="AA699">
        <f t="shared" si="165"/>
        <v>0.18853475760067168</v>
      </c>
      <c r="AB699">
        <f t="shared" si="166"/>
        <v>-0.90566828993263049</v>
      </c>
      <c r="AC699">
        <f t="shared" si="167"/>
        <v>-0.90978836482113923</v>
      </c>
    </row>
    <row r="700" spans="1:29">
      <c r="A700" t="s">
        <v>1863</v>
      </c>
      <c r="B700" t="s">
        <v>1864</v>
      </c>
      <c r="C700">
        <v>90</v>
      </c>
      <c r="D700" t="s">
        <v>1865</v>
      </c>
      <c r="E700" t="s">
        <v>1734</v>
      </c>
      <c r="F700" t="s">
        <v>14941</v>
      </c>
      <c r="G700">
        <v>26</v>
      </c>
      <c r="H700">
        <v>121</v>
      </c>
      <c r="I700">
        <v>51</v>
      </c>
      <c r="J700">
        <v>139</v>
      </c>
      <c r="K700">
        <v>31</v>
      </c>
      <c r="L700">
        <v>69</v>
      </c>
      <c r="M700">
        <v>141</v>
      </c>
      <c r="N700">
        <v>7</v>
      </c>
      <c r="O700">
        <f t="shared" si="153"/>
        <v>559</v>
      </c>
      <c r="P700">
        <f t="shared" si="154"/>
        <v>0.21645796064400716</v>
      </c>
      <c r="Q700">
        <f t="shared" si="156"/>
        <v>9.1234347048300538E-2</v>
      </c>
      <c r="R700">
        <f t="shared" si="157"/>
        <v>0.24865831842576028</v>
      </c>
      <c r="S700">
        <f t="shared" si="158"/>
        <v>5.5456171735241505E-2</v>
      </c>
      <c r="T700">
        <f t="shared" si="159"/>
        <v>0.12343470483005367</v>
      </c>
      <c r="U700">
        <f t="shared" si="160"/>
        <v>0.25223613595706618</v>
      </c>
      <c r="V700">
        <f t="shared" si="161"/>
        <v>1.2522361359570662E-2</v>
      </c>
      <c r="W700">
        <f t="shared" si="155"/>
        <v>-2.5307544201317079E-2</v>
      </c>
      <c r="X700">
        <f t="shared" si="162"/>
        <v>-0.37952910037960835</v>
      </c>
      <c r="Y700">
        <f t="shared" si="163"/>
        <v>0.84833046532126521</v>
      </c>
      <c r="Z700">
        <f t="shared" si="164"/>
        <v>-0.74764733400626349</v>
      </c>
      <c r="AA700">
        <f t="shared" si="165"/>
        <v>8.0620521522833631E-3</v>
      </c>
      <c r="AB700">
        <f t="shared" si="166"/>
        <v>1.0641178794571517</v>
      </c>
      <c r="AC700">
        <f t="shared" si="167"/>
        <v>-0.60800704499203417</v>
      </c>
    </row>
    <row r="701" spans="1:29">
      <c r="A701" t="s">
        <v>1866</v>
      </c>
      <c r="B701" t="s">
        <v>1755</v>
      </c>
      <c r="C701">
        <v>92</v>
      </c>
      <c r="D701" t="s">
        <v>1867</v>
      </c>
      <c r="E701" t="s">
        <v>1734</v>
      </c>
      <c r="F701" t="s">
        <v>14755</v>
      </c>
      <c r="G701">
        <v>89</v>
      </c>
      <c r="H701">
        <v>276</v>
      </c>
      <c r="I701">
        <v>305</v>
      </c>
      <c r="J701">
        <v>477</v>
      </c>
      <c r="K701">
        <v>222</v>
      </c>
      <c r="L701">
        <v>212</v>
      </c>
      <c r="M701">
        <v>12</v>
      </c>
      <c r="N701">
        <v>24</v>
      </c>
      <c r="O701">
        <f t="shared" si="153"/>
        <v>1528</v>
      </c>
      <c r="P701">
        <f t="shared" si="154"/>
        <v>0.1806282722513089</v>
      </c>
      <c r="Q701">
        <f t="shared" si="156"/>
        <v>0.19960732984293195</v>
      </c>
      <c r="R701">
        <f t="shared" si="157"/>
        <v>0.31217277486910994</v>
      </c>
      <c r="S701">
        <f t="shared" si="158"/>
        <v>0.14528795811518325</v>
      </c>
      <c r="T701">
        <f t="shared" si="159"/>
        <v>0.13874345549738221</v>
      </c>
      <c r="U701">
        <f t="shared" si="160"/>
        <v>7.8534031413612562E-3</v>
      </c>
      <c r="V701">
        <f t="shared" si="161"/>
        <v>1.5706806282722512E-2</v>
      </c>
      <c r="W701">
        <f t="shared" si="155"/>
        <v>-0.18664569441800447</v>
      </c>
      <c r="X701">
        <f t="shared" si="162"/>
        <v>0.35749905080046557</v>
      </c>
      <c r="Y701">
        <f t="shared" si="163"/>
        <v>1.3204470048997048</v>
      </c>
      <c r="Z701">
        <f t="shared" si="164"/>
        <v>-0.33886883245037341</v>
      </c>
      <c r="AA701">
        <f t="shared" si="165"/>
        <v>0.13308499958705897</v>
      </c>
      <c r="AB701">
        <f t="shared" si="166"/>
        <v>-0.93573343574598711</v>
      </c>
      <c r="AC701">
        <f t="shared" si="167"/>
        <v>-0.50832297266390525</v>
      </c>
    </row>
    <row r="702" spans="1:29">
      <c r="A702" t="s">
        <v>169</v>
      </c>
      <c r="B702" t="s">
        <v>1841</v>
      </c>
      <c r="C702">
        <v>92</v>
      </c>
      <c r="D702" t="s">
        <v>1868</v>
      </c>
      <c r="E702" t="s">
        <v>1734</v>
      </c>
      <c r="F702" t="s">
        <v>14942</v>
      </c>
      <c r="G702">
        <v>52</v>
      </c>
      <c r="H702">
        <v>211</v>
      </c>
      <c r="I702">
        <v>159</v>
      </c>
      <c r="J702">
        <v>418</v>
      </c>
      <c r="K702">
        <v>109</v>
      </c>
      <c r="L702">
        <v>114</v>
      </c>
      <c r="M702">
        <v>50</v>
      </c>
      <c r="N702">
        <v>62</v>
      </c>
      <c r="O702">
        <f t="shared" si="153"/>
        <v>1123</v>
      </c>
      <c r="P702">
        <f t="shared" si="154"/>
        <v>0.18788958147818344</v>
      </c>
      <c r="Q702">
        <f t="shared" si="156"/>
        <v>0.14158504007123776</v>
      </c>
      <c r="R702">
        <f t="shared" si="157"/>
        <v>0.37221727515583258</v>
      </c>
      <c r="S702">
        <f t="shared" si="158"/>
        <v>9.7061442564559217E-2</v>
      </c>
      <c r="T702">
        <f t="shared" si="159"/>
        <v>0.10151380231522707</v>
      </c>
      <c r="U702">
        <f t="shared" si="160"/>
        <v>4.4523597506678537E-2</v>
      </c>
      <c r="V702">
        <f t="shared" si="161"/>
        <v>5.5209260908281391E-2</v>
      </c>
      <c r="W702">
        <f t="shared" si="155"/>
        <v>-0.15394861410920535</v>
      </c>
      <c r="X702">
        <f t="shared" si="162"/>
        <v>-3.7101705355751698E-2</v>
      </c>
      <c r="Y702">
        <f t="shared" si="163"/>
        <v>1.7667706181918774</v>
      </c>
      <c r="Z702">
        <f t="shared" si="164"/>
        <v>-0.55832303186555721</v>
      </c>
      <c r="AA702">
        <f t="shared" si="165"/>
        <v>-0.17096077618882644</v>
      </c>
      <c r="AB702">
        <f t="shared" si="166"/>
        <v>-0.63565111984219447</v>
      </c>
      <c r="AC702">
        <f t="shared" si="167"/>
        <v>0.72823964313269074</v>
      </c>
    </row>
    <row r="703" spans="1:29">
      <c r="A703" t="s">
        <v>1869</v>
      </c>
      <c r="B703" t="s">
        <v>1864</v>
      </c>
      <c r="C703">
        <v>80</v>
      </c>
      <c r="D703" t="s">
        <v>1870</v>
      </c>
      <c r="E703" t="s">
        <v>1734</v>
      </c>
      <c r="F703" t="s">
        <v>14943</v>
      </c>
      <c r="G703">
        <v>29</v>
      </c>
      <c r="H703">
        <v>115</v>
      </c>
      <c r="I703">
        <v>28</v>
      </c>
      <c r="J703">
        <v>186</v>
      </c>
      <c r="K703">
        <v>28</v>
      </c>
      <c r="L703">
        <v>84</v>
      </c>
      <c r="M703">
        <v>7</v>
      </c>
      <c r="N703">
        <v>24</v>
      </c>
      <c r="O703">
        <f t="shared" si="153"/>
        <v>472</v>
      </c>
      <c r="P703">
        <f t="shared" si="154"/>
        <v>0.24364406779661016</v>
      </c>
      <c r="Q703">
        <f t="shared" si="156"/>
        <v>5.9322033898305086E-2</v>
      </c>
      <c r="R703">
        <f t="shared" si="157"/>
        <v>0.3940677966101695</v>
      </c>
      <c r="S703">
        <f t="shared" si="158"/>
        <v>5.9322033898305086E-2</v>
      </c>
      <c r="T703">
        <f t="shared" si="159"/>
        <v>0.17796610169491525</v>
      </c>
      <c r="U703">
        <f t="shared" si="160"/>
        <v>1.4830508474576272E-2</v>
      </c>
      <c r="V703">
        <f t="shared" si="161"/>
        <v>5.0847457627118647E-2</v>
      </c>
      <c r="W703">
        <f t="shared" si="155"/>
        <v>9.7109268122606951E-2</v>
      </c>
      <c r="X703">
        <f t="shared" si="162"/>
        <v>-0.59655988198494636</v>
      </c>
      <c r="Y703">
        <f t="shared" si="163"/>
        <v>1.9291902176763995</v>
      </c>
      <c r="Z703">
        <f t="shared" si="164"/>
        <v>-0.73005577309089908</v>
      </c>
      <c r="AA703">
        <f t="shared" si="165"/>
        <v>0.45340707813997222</v>
      </c>
      <c r="AB703">
        <f t="shared" si="166"/>
        <v>-0.87863785818133433</v>
      </c>
      <c r="AC703">
        <f t="shared" si="167"/>
        <v>0.59170020713888338</v>
      </c>
    </row>
    <row r="704" spans="1:29">
      <c r="A704" t="s">
        <v>1871</v>
      </c>
      <c r="B704" t="s">
        <v>1755</v>
      </c>
      <c r="C704">
        <v>84</v>
      </c>
      <c r="D704" t="s">
        <v>1872</v>
      </c>
      <c r="E704" t="s">
        <v>1734</v>
      </c>
      <c r="F704" t="s">
        <v>14944</v>
      </c>
      <c r="G704">
        <v>59</v>
      </c>
      <c r="H704">
        <v>136</v>
      </c>
      <c r="I704">
        <v>298</v>
      </c>
      <c r="J704">
        <v>233</v>
      </c>
      <c r="K704">
        <v>185</v>
      </c>
      <c r="L704">
        <v>146</v>
      </c>
      <c r="M704">
        <v>22</v>
      </c>
      <c r="N704">
        <v>22</v>
      </c>
      <c r="O704">
        <f t="shared" si="153"/>
        <v>1042</v>
      </c>
      <c r="P704">
        <f t="shared" si="154"/>
        <v>0.13051823416506717</v>
      </c>
      <c r="Q704">
        <f t="shared" si="156"/>
        <v>0.28598848368522073</v>
      </c>
      <c r="R704">
        <f t="shared" si="157"/>
        <v>0.22360844529750479</v>
      </c>
      <c r="S704">
        <f t="shared" si="158"/>
        <v>0.17754318618042225</v>
      </c>
      <c r="T704">
        <f t="shared" si="159"/>
        <v>0.14011516314779271</v>
      </c>
      <c r="U704">
        <f t="shared" si="160"/>
        <v>2.1113243761996161E-2</v>
      </c>
      <c r="V704">
        <f t="shared" si="161"/>
        <v>2.1113243761996161E-2</v>
      </c>
      <c r="W704">
        <f t="shared" si="155"/>
        <v>-0.41228708888152898</v>
      </c>
      <c r="X704">
        <f t="shared" si="162"/>
        <v>0.94496412255022555</v>
      </c>
      <c r="Y704">
        <f t="shared" si="163"/>
        <v>0.66212940054888103</v>
      </c>
      <c r="Z704">
        <f t="shared" si="164"/>
        <v>-0.192091791414084</v>
      </c>
      <c r="AA704">
        <f t="shared" si="165"/>
        <v>0.14428741167148534</v>
      </c>
      <c r="AB704">
        <f t="shared" si="166"/>
        <v>-0.82722450224225064</v>
      </c>
      <c r="AC704">
        <f t="shared" si="167"/>
        <v>-0.33908289543625386</v>
      </c>
    </row>
    <row r="705" spans="1:29">
      <c r="A705" t="s">
        <v>1873</v>
      </c>
      <c r="B705" t="s">
        <v>1749</v>
      </c>
      <c r="C705">
        <v>90</v>
      </c>
      <c r="D705" t="s">
        <v>1874</v>
      </c>
      <c r="E705" t="s">
        <v>1734</v>
      </c>
      <c r="F705" t="s">
        <v>14945</v>
      </c>
      <c r="G705">
        <v>35</v>
      </c>
      <c r="H705">
        <v>121</v>
      </c>
      <c r="I705">
        <v>42</v>
      </c>
      <c r="J705">
        <v>175</v>
      </c>
      <c r="K705">
        <v>77</v>
      </c>
      <c r="L705">
        <v>74</v>
      </c>
      <c r="M705">
        <v>14</v>
      </c>
      <c r="N705">
        <v>0</v>
      </c>
      <c r="O705">
        <f t="shared" si="153"/>
        <v>503</v>
      </c>
      <c r="P705">
        <f t="shared" si="154"/>
        <v>0.24055666003976142</v>
      </c>
      <c r="Q705">
        <f t="shared" si="156"/>
        <v>8.3499005964214709E-2</v>
      </c>
      <c r="R705">
        <f t="shared" si="157"/>
        <v>0.34791252485089463</v>
      </c>
      <c r="S705">
        <f t="shared" si="158"/>
        <v>0.15308151093439365</v>
      </c>
      <c r="T705">
        <f t="shared" si="159"/>
        <v>0.14711729622266401</v>
      </c>
      <c r="U705">
        <f t="shared" si="160"/>
        <v>2.7833001988071572E-2</v>
      </c>
      <c r="V705">
        <f t="shared" si="161"/>
        <v>0</v>
      </c>
      <c r="W705">
        <f t="shared" si="155"/>
        <v>8.3206924038695285E-2</v>
      </c>
      <c r="X705">
        <f t="shared" si="162"/>
        <v>-0.43213597702851303</v>
      </c>
      <c r="Y705">
        <f t="shared" si="163"/>
        <v>1.5861082107363413</v>
      </c>
      <c r="Z705">
        <f t="shared" si="164"/>
        <v>-0.30340436077929833</v>
      </c>
      <c r="AA705">
        <f t="shared" si="165"/>
        <v>0.20147217706316736</v>
      </c>
      <c r="AB705">
        <f t="shared" si="166"/>
        <v>-0.77223486704409461</v>
      </c>
      <c r="AC705">
        <f t="shared" si="167"/>
        <v>-1</v>
      </c>
    </row>
    <row r="706" spans="1:29">
      <c r="A706" t="s">
        <v>1875</v>
      </c>
      <c r="B706" t="s">
        <v>1798</v>
      </c>
      <c r="C706">
        <v>86</v>
      </c>
      <c r="D706" t="s">
        <v>1876</v>
      </c>
      <c r="E706" t="s">
        <v>1734</v>
      </c>
      <c r="F706" t="s">
        <v>14946</v>
      </c>
      <c r="G706">
        <v>35</v>
      </c>
      <c r="H706">
        <v>125</v>
      </c>
      <c r="I706">
        <v>107</v>
      </c>
      <c r="J706">
        <v>172</v>
      </c>
      <c r="K706">
        <v>159</v>
      </c>
      <c r="L706">
        <v>99</v>
      </c>
      <c r="M706">
        <v>27</v>
      </c>
      <c r="N706">
        <v>4</v>
      </c>
      <c r="O706">
        <f t="shared" si="153"/>
        <v>693</v>
      </c>
      <c r="P706">
        <f t="shared" si="154"/>
        <v>0.18037518037518038</v>
      </c>
      <c r="Q706">
        <f t="shared" si="156"/>
        <v>0.1544011544011544</v>
      </c>
      <c r="R706">
        <f t="shared" si="157"/>
        <v>0.24819624819624819</v>
      </c>
      <c r="S706">
        <f t="shared" si="158"/>
        <v>0.22943722943722944</v>
      </c>
      <c r="T706">
        <f t="shared" si="159"/>
        <v>0.14285714285714285</v>
      </c>
      <c r="U706">
        <f t="shared" si="160"/>
        <v>3.896103896103896E-2</v>
      </c>
      <c r="V706">
        <f t="shared" si="161"/>
        <v>5.772005772005772E-3</v>
      </c>
      <c r="W706">
        <f t="shared" si="155"/>
        <v>-0.18778534639269948</v>
      </c>
      <c r="X706">
        <f t="shared" si="162"/>
        <v>5.0058736354992112E-2</v>
      </c>
      <c r="Y706">
        <f t="shared" si="163"/>
        <v>0.84489579847507978</v>
      </c>
      <c r="Z706">
        <f t="shared" si="164"/>
        <v>4.4051450271810004E-2</v>
      </c>
      <c r="AA706">
        <f t="shared" si="165"/>
        <v>0.16668051170419534</v>
      </c>
      <c r="AB706">
        <f t="shared" si="166"/>
        <v>-0.68117107084372808</v>
      </c>
      <c r="AC706">
        <f t="shared" si="167"/>
        <v>-0.81931637860280115</v>
      </c>
    </row>
    <row r="707" spans="1:29">
      <c r="A707" t="s">
        <v>1877</v>
      </c>
      <c r="B707" t="s">
        <v>1878</v>
      </c>
      <c r="C707">
        <v>93</v>
      </c>
      <c r="D707" t="s">
        <v>1879</v>
      </c>
      <c r="E707" t="s">
        <v>1734</v>
      </c>
      <c r="F707" t="s">
        <v>14947</v>
      </c>
      <c r="G707">
        <v>41</v>
      </c>
      <c r="H707">
        <v>105</v>
      </c>
      <c r="I707">
        <v>101</v>
      </c>
      <c r="J707">
        <v>235</v>
      </c>
      <c r="K707">
        <v>72</v>
      </c>
      <c r="L707">
        <v>67</v>
      </c>
      <c r="M707">
        <v>9</v>
      </c>
      <c r="N707">
        <v>3</v>
      </c>
      <c r="O707">
        <f t="shared" si="153"/>
        <v>592</v>
      </c>
      <c r="P707">
        <f t="shared" si="154"/>
        <v>0.17736486486486486</v>
      </c>
      <c r="Q707">
        <f t="shared" si="156"/>
        <v>0.17060810810810811</v>
      </c>
      <c r="R707">
        <f t="shared" si="157"/>
        <v>0.39695945945945948</v>
      </c>
      <c r="S707">
        <f t="shared" si="158"/>
        <v>0.12162162162162163</v>
      </c>
      <c r="T707">
        <f t="shared" si="159"/>
        <v>0.11317567567567567</v>
      </c>
      <c r="U707">
        <f t="shared" si="160"/>
        <v>1.5202702702702704E-2</v>
      </c>
      <c r="V707">
        <f t="shared" si="161"/>
        <v>5.0675675675675678E-3</v>
      </c>
      <c r="W707">
        <f t="shared" si="155"/>
        <v>-0.20134055040898355</v>
      </c>
      <c r="X707">
        <f t="shared" si="162"/>
        <v>0.16027976025661414</v>
      </c>
      <c r="Y707">
        <f t="shared" si="163"/>
        <v>1.9506845661205523</v>
      </c>
      <c r="Z707">
        <f t="shared" si="164"/>
        <v>-0.44656222205122564</v>
      </c>
      <c r="AA707">
        <f t="shared" si="165"/>
        <v>-7.5721013531642525E-2</v>
      </c>
      <c r="AB707">
        <f t="shared" si="166"/>
        <v>-0.87559209014341421</v>
      </c>
      <c r="AC707">
        <f t="shared" si="167"/>
        <v>-0.84136771584257752</v>
      </c>
    </row>
    <row r="708" spans="1:29">
      <c r="A708" t="s">
        <v>1880</v>
      </c>
      <c r="B708" t="s">
        <v>1850</v>
      </c>
      <c r="C708">
        <v>92</v>
      </c>
      <c r="D708" t="s">
        <v>1881</v>
      </c>
      <c r="E708" t="s">
        <v>1734</v>
      </c>
      <c r="F708" t="s">
        <v>14948</v>
      </c>
      <c r="G708">
        <v>26</v>
      </c>
      <c r="H708">
        <v>157</v>
      </c>
      <c r="I708">
        <v>20</v>
      </c>
      <c r="J708">
        <v>287</v>
      </c>
      <c r="K708">
        <v>25</v>
      </c>
      <c r="L708">
        <v>57</v>
      </c>
      <c r="M708">
        <v>22</v>
      </c>
      <c r="N708">
        <v>4</v>
      </c>
      <c r="O708">
        <f t="shared" ref="O708:O771" si="168">SUM(H708:N708)</f>
        <v>572</v>
      </c>
      <c r="P708">
        <f t="shared" ref="P708:P771" si="169">H708/$O708</f>
        <v>0.27447552447552448</v>
      </c>
      <c r="Q708">
        <f t="shared" si="156"/>
        <v>3.4965034965034968E-2</v>
      </c>
      <c r="R708">
        <f t="shared" si="157"/>
        <v>0.50174825174825177</v>
      </c>
      <c r="S708">
        <f t="shared" si="158"/>
        <v>4.3706293706293704E-2</v>
      </c>
      <c r="T708">
        <f t="shared" si="159"/>
        <v>9.9650349650349648E-2</v>
      </c>
      <c r="U708">
        <f t="shared" si="160"/>
        <v>3.8461538461538464E-2</v>
      </c>
      <c r="V708">
        <f t="shared" si="161"/>
        <v>6.993006993006993E-3</v>
      </c>
      <c r="W708">
        <f t="shared" ref="W708:W771" si="170">(P708-P$2)/P$2</f>
        <v>0.23594079058920142</v>
      </c>
      <c r="X708">
        <f t="shared" si="162"/>
        <v>-0.76220812224886947</v>
      </c>
      <c r="Y708">
        <f t="shared" si="163"/>
        <v>2.7296020720290612</v>
      </c>
      <c r="Z708">
        <f t="shared" si="164"/>
        <v>-0.80111501763690129</v>
      </c>
      <c r="AA708">
        <f t="shared" si="165"/>
        <v>-0.18617915354899658</v>
      </c>
      <c r="AB708">
        <f t="shared" si="166"/>
        <v>-0.68525862121752645</v>
      </c>
      <c r="AC708">
        <f t="shared" si="167"/>
        <v>-0.78109484330723988</v>
      </c>
    </row>
    <row r="709" spans="1:29">
      <c r="A709" t="s">
        <v>1882</v>
      </c>
      <c r="B709" t="s">
        <v>76</v>
      </c>
      <c r="C709">
        <v>94</v>
      </c>
      <c r="D709" t="s">
        <v>1883</v>
      </c>
      <c r="E709" t="s">
        <v>1734</v>
      </c>
      <c r="F709" t="s">
        <v>14949</v>
      </c>
      <c r="G709">
        <v>31</v>
      </c>
      <c r="H709">
        <v>122</v>
      </c>
      <c r="I709">
        <v>96</v>
      </c>
      <c r="J709">
        <v>234</v>
      </c>
      <c r="K709">
        <v>40</v>
      </c>
      <c r="L709">
        <v>70</v>
      </c>
      <c r="M709">
        <v>6</v>
      </c>
      <c r="N709">
        <v>6</v>
      </c>
      <c r="O709">
        <f t="shared" si="168"/>
        <v>574</v>
      </c>
      <c r="P709">
        <f t="shared" si="169"/>
        <v>0.21254355400696864</v>
      </c>
      <c r="Q709">
        <f t="shared" si="156"/>
        <v>0.1672473867595819</v>
      </c>
      <c r="R709">
        <f t="shared" si="157"/>
        <v>0.40766550522648082</v>
      </c>
      <c r="S709">
        <f t="shared" si="158"/>
        <v>6.968641114982578E-2</v>
      </c>
      <c r="T709">
        <f t="shared" si="159"/>
        <v>0.12195121951219512</v>
      </c>
      <c r="U709">
        <f t="shared" si="160"/>
        <v>1.0452961672473868E-2</v>
      </c>
      <c r="V709">
        <f t="shared" si="161"/>
        <v>1.0452961672473868E-2</v>
      </c>
      <c r="W709">
        <f t="shared" si="170"/>
        <v>-4.2933796461563367E-2</v>
      </c>
      <c r="X709">
        <f t="shared" si="162"/>
        <v>0.13742400619077341</v>
      </c>
      <c r="Y709">
        <f t="shared" si="163"/>
        <v>2.0302648941770918</v>
      </c>
      <c r="Z709">
        <f t="shared" si="164"/>
        <v>-0.68289279467124031</v>
      </c>
      <c r="AA709">
        <f t="shared" si="165"/>
        <v>-4.0532217159307687E-3</v>
      </c>
      <c r="AB709">
        <f t="shared" si="166"/>
        <v>-0.9144605312019759</v>
      </c>
      <c r="AC709">
        <f t="shared" si="167"/>
        <v>-0.67278636856726792</v>
      </c>
    </row>
    <row r="710" spans="1:29">
      <c r="A710" t="s">
        <v>1884</v>
      </c>
      <c r="B710" t="s">
        <v>1679</v>
      </c>
      <c r="C710">
        <v>90</v>
      </c>
      <c r="D710" t="s">
        <v>1885</v>
      </c>
      <c r="E710" t="s">
        <v>1734</v>
      </c>
      <c r="F710" t="s">
        <v>14950</v>
      </c>
      <c r="G710">
        <v>85</v>
      </c>
      <c r="H710">
        <v>379</v>
      </c>
      <c r="I710">
        <v>196</v>
      </c>
      <c r="J710">
        <v>799</v>
      </c>
      <c r="K710">
        <v>155</v>
      </c>
      <c r="L710">
        <v>242</v>
      </c>
      <c r="M710">
        <v>19</v>
      </c>
      <c r="N710">
        <v>8</v>
      </c>
      <c r="O710">
        <f t="shared" si="168"/>
        <v>1798</v>
      </c>
      <c r="P710">
        <f t="shared" si="169"/>
        <v>0.21078976640711902</v>
      </c>
      <c r="Q710">
        <f t="shared" si="156"/>
        <v>0.10901001112347053</v>
      </c>
      <c r="R710">
        <f t="shared" si="157"/>
        <v>0.44438264738598443</v>
      </c>
      <c r="S710">
        <f t="shared" si="158"/>
        <v>8.6206896551724144E-2</v>
      </c>
      <c r="T710">
        <f t="shared" si="159"/>
        <v>0.13459399332591768</v>
      </c>
      <c r="U710">
        <f t="shared" si="160"/>
        <v>1.0567296996662959E-2</v>
      </c>
      <c r="V710">
        <f t="shared" si="161"/>
        <v>4.4493882091212458E-3</v>
      </c>
      <c r="W710">
        <f t="shared" si="170"/>
        <v>-5.0830958282551041E-2</v>
      </c>
      <c r="X710">
        <f t="shared" si="162"/>
        <v>-0.25863951617255998</v>
      </c>
      <c r="Y710">
        <f t="shared" si="163"/>
        <v>2.303191265120939</v>
      </c>
      <c r="Z710">
        <f t="shared" si="164"/>
        <v>-0.60771651754588785</v>
      </c>
      <c r="AA710">
        <f t="shared" si="165"/>
        <v>9.9197323040548874E-2</v>
      </c>
      <c r="AB710">
        <f t="shared" si="166"/>
        <v>-0.91352489370492662</v>
      </c>
      <c r="AC710">
        <f t="shared" si="167"/>
        <v>-0.86071885469604137</v>
      </c>
    </row>
    <row r="711" spans="1:29">
      <c r="A711" t="s">
        <v>1886</v>
      </c>
      <c r="B711" t="s">
        <v>1864</v>
      </c>
      <c r="C711">
        <v>87</v>
      </c>
      <c r="D711" t="s">
        <v>1887</v>
      </c>
      <c r="E711" t="s">
        <v>1734</v>
      </c>
      <c r="F711" t="s">
        <v>14951</v>
      </c>
      <c r="G711">
        <v>34</v>
      </c>
      <c r="H711">
        <v>145</v>
      </c>
      <c r="I711">
        <v>71</v>
      </c>
      <c r="J711">
        <v>154</v>
      </c>
      <c r="K711">
        <v>48</v>
      </c>
      <c r="L711">
        <v>74</v>
      </c>
      <c r="M711">
        <v>19</v>
      </c>
      <c r="N711">
        <v>11</v>
      </c>
      <c r="O711">
        <f t="shared" si="168"/>
        <v>522</v>
      </c>
      <c r="P711">
        <f t="shared" si="169"/>
        <v>0.27777777777777779</v>
      </c>
      <c r="Q711">
        <f t="shared" si="156"/>
        <v>0.13601532567049809</v>
      </c>
      <c r="R711">
        <f t="shared" si="157"/>
        <v>0.2950191570881226</v>
      </c>
      <c r="S711">
        <f t="shared" si="158"/>
        <v>9.1954022988505746E-2</v>
      </c>
      <c r="T711">
        <f t="shared" si="159"/>
        <v>0.1417624521072797</v>
      </c>
      <c r="U711">
        <f t="shared" si="160"/>
        <v>3.6398467432950193E-2</v>
      </c>
      <c r="V711">
        <f t="shared" si="161"/>
        <v>2.1072796934865901E-2</v>
      </c>
      <c r="W711">
        <f t="shared" si="170"/>
        <v>0.25081056655524281</v>
      </c>
      <c r="X711">
        <f t="shared" si="162"/>
        <v>-7.4980484748188483E-2</v>
      </c>
      <c r="Y711">
        <f t="shared" si="163"/>
        <v>1.192940495019797</v>
      </c>
      <c r="Z711">
        <f t="shared" si="164"/>
        <v>-0.58156428538228044</v>
      </c>
      <c r="AA711">
        <f t="shared" si="165"/>
        <v>0.15774043115473799</v>
      </c>
      <c r="AB711">
        <f t="shared" si="166"/>
        <v>-0.70214130053919166</v>
      </c>
      <c r="AC711">
        <f t="shared" si="167"/>
        <v>-0.34034902015764029</v>
      </c>
    </row>
    <row r="712" spans="1:29">
      <c r="A712" t="s">
        <v>1888</v>
      </c>
      <c r="B712" t="s">
        <v>1889</v>
      </c>
      <c r="C712">
        <v>93</v>
      </c>
      <c r="D712" t="s">
        <v>1890</v>
      </c>
      <c r="E712" t="s">
        <v>1734</v>
      </c>
      <c r="F712" t="s">
        <v>14952</v>
      </c>
      <c r="G712">
        <v>58</v>
      </c>
      <c r="H712">
        <v>439</v>
      </c>
      <c r="I712">
        <v>82</v>
      </c>
      <c r="J712">
        <v>413</v>
      </c>
      <c r="K712">
        <v>71</v>
      </c>
      <c r="L712">
        <v>135</v>
      </c>
      <c r="M712">
        <v>7</v>
      </c>
      <c r="N712">
        <v>10</v>
      </c>
      <c r="O712">
        <f t="shared" si="168"/>
        <v>1157</v>
      </c>
      <c r="P712">
        <f t="shared" si="169"/>
        <v>0.37942955920484012</v>
      </c>
      <c r="Q712">
        <f t="shared" si="156"/>
        <v>7.0872947277441659E-2</v>
      </c>
      <c r="R712">
        <f t="shared" si="157"/>
        <v>0.35695764909248057</v>
      </c>
      <c r="S712">
        <f t="shared" si="158"/>
        <v>6.1365600691443388E-2</v>
      </c>
      <c r="T712">
        <f t="shared" si="159"/>
        <v>0.11668107173725151</v>
      </c>
      <c r="U712">
        <f t="shared" si="160"/>
        <v>6.0501296456352636E-3</v>
      </c>
      <c r="V712">
        <f t="shared" si="161"/>
        <v>8.6430423509075201E-3</v>
      </c>
      <c r="W712">
        <f t="shared" si="170"/>
        <v>0.70854020690052355</v>
      </c>
      <c r="X712">
        <f t="shared" si="162"/>
        <v>-0.5180038792550119</v>
      </c>
      <c r="Y712">
        <f t="shared" si="163"/>
        <v>1.6533425538469284</v>
      </c>
      <c r="Z712">
        <f t="shared" si="164"/>
        <v>-0.72075654611131657</v>
      </c>
      <c r="AA712">
        <f t="shared" si="165"/>
        <v>-4.7093272635726352E-2</v>
      </c>
      <c r="AB712">
        <f t="shared" si="166"/>
        <v>-0.95049012019152102</v>
      </c>
      <c r="AC712">
        <f t="shared" si="167"/>
        <v>-0.72944306476175702</v>
      </c>
    </row>
    <row r="713" spans="1:29">
      <c r="A713" t="s">
        <v>1891</v>
      </c>
      <c r="B713" t="s">
        <v>1850</v>
      </c>
      <c r="C713">
        <v>89</v>
      </c>
      <c r="D713" t="s">
        <v>1892</v>
      </c>
      <c r="E713" t="s">
        <v>1734</v>
      </c>
      <c r="F713" t="s">
        <v>14953</v>
      </c>
      <c r="G713">
        <v>33</v>
      </c>
      <c r="H713">
        <v>79</v>
      </c>
      <c r="I713">
        <v>164</v>
      </c>
      <c r="J713">
        <v>174</v>
      </c>
      <c r="K713">
        <v>92</v>
      </c>
      <c r="L713">
        <v>89</v>
      </c>
      <c r="M713">
        <v>5</v>
      </c>
      <c r="N713">
        <v>3</v>
      </c>
      <c r="O713">
        <f t="shared" si="168"/>
        <v>606</v>
      </c>
      <c r="P713">
        <f t="shared" si="169"/>
        <v>0.13036303630363036</v>
      </c>
      <c r="Q713">
        <f t="shared" si="156"/>
        <v>0.27062706270627063</v>
      </c>
      <c r="R713">
        <f t="shared" si="157"/>
        <v>0.28712871287128711</v>
      </c>
      <c r="S713">
        <f t="shared" si="158"/>
        <v>0.15181518151815182</v>
      </c>
      <c r="T713">
        <f t="shared" si="159"/>
        <v>0.14686468646864687</v>
      </c>
      <c r="U713">
        <f t="shared" si="160"/>
        <v>8.2508250825082501E-3</v>
      </c>
      <c r="V713">
        <f t="shared" si="161"/>
        <v>4.9504950495049506E-3</v>
      </c>
      <c r="W713">
        <f t="shared" si="170"/>
        <v>-0.41298593213149998</v>
      </c>
      <c r="X713">
        <f t="shared" si="162"/>
        <v>0.84049343796023512</v>
      </c>
      <c r="Y713">
        <f t="shared" si="163"/>
        <v>1.1342891355027445</v>
      </c>
      <c r="Z713">
        <f t="shared" si="164"/>
        <v>-0.3091667780940125</v>
      </c>
      <c r="AA713">
        <f t="shared" si="165"/>
        <v>0.19940917292362004</v>
      </c>
      <c r="AB713">
        <f t="shared" si="166"/>
        <v>-0.9324812223733967</v>
      </c>
      <c r="AC713">
        <f t="shared" si="167"/>
        <v>-0.84503248808383802</v>
      </c>
    </row>
    <row r="714" spans="1:29">
      <c r="A714" t="s">
        <v>1893</v>
      </c>
      <c r="B714" t="s">
        <v>1803</v>
      </c>
      <c r="C714">
        <v>94</v>
      </c>
      <c r="D714" t="s">
        <v>1894</v>
      </c>
      <c r="E714" t="s">
        <v>1734</v>
      </c>
      <c r="F714" t="s">
        <v>14954</v>
      </c>
      <c r="G714">
        <v>28</v>
      </c>
      <c r="H714">
        <v>104</v>
      </c>
      <c r="I714">
        <v>57</v>
      </c>
      <c r="J714">
        <v>164</v>
      </c>
      <c r="K714">
        <v>42</v>
      </c>
      <c r="L714">
        <v>58</v>
      </c>
      <c r="M714">
        <v>11</v>
      </c>
      <c r="N714">
        <v>2</v>
      </c>
      <c r="O714">
        <f t="shared" si="168"/>
        <v>438</v>
      </c>
      <c r="P714">
        <f t="shared" si="169"/>
        <v>0.23744292237442921</v>
      </c>
      <c r="Q714">
        <f t="shared" si="156"/>
        <v>0.13013698630136986</v>
      </c>
      <c r="R714">
        <f t="shared" si="157"/>
        <v>0.37442922374429222</v>
      </c>
      <c r="S714">
        <f t="shared" si="158"/>
        <v>9.5890410958904104E-2</v>
      </c>
      <c r="T714">
        <f t="shared" si="159"/>
        <v>0.13242009132420091</v>
      </c>
      <c r="U714">
        <f t="shared" si="160"/>
        <v>2.5114155251141551E-2</v>
      </c>
      <c r="V714">
        <f t="shared" si="161"/>
        <v>4.5662100456621002E-3</v>
      </c>
      <c r="W714">
        <f t="shared" si="170"/>
        <v>6.9186018534892382E-2</v>
      </c>
      <c r="X714">
        <f t="shared" si="162"/>
        <v>-0.11495817554818971</v>
      </c>
      <c r="Y714">
        <f t="shared" si="163"/>
        <v>1.7832125051541063</v>
      </c>
      <c r="Z714">
        <f t="shared" si="164"/>
        <v>-0.56365179759898765</v>
      </c>
      <c r="AA714">
        <f t="shared" si="165"/>
        <v>8.1443579342244998E-2</v>
      </c>
      <c r="AB714">
        <f t="shared" si="166"/>
        <v>-0.79448393988176391</v>
      </c>
      <c r="AC714">
        <f t="shared" si="167"/>
        <v>-0.85706192964810635</v>
      </c>
    </row>
    <row r="715" spans="1:29">
      <c r="A715" t="s">
        <v>1895</v>
      </c>
      <c r="B715" t="s">
        <v>1896</v>
      </c>
      <c r="C715">
        <v>88</v>
      </c>
      <c r="D715" t="s">
        <v>1897</v>
      </c>
      <c r="E715" t="s">
        <v>1734</v>
      </c>
      <c r="F715" t="s">
        <v>14955</v>
      </c>
      <c r="G715">
        <v>31</v>
      </c>
      <c r="H715">
        <v>146</v>
      </c>
      <c r="I715">
        <v>45</v>
      </c>
      <c r="J715">
        <v>179</v>
      </c>
      <c r="K715">
        <v>80</v>
      </c>
      <c r="L715">
        <v>82</v>
      </c>
      <c r="M715">
        <v>42</v>
      </c>
      <c r="N715">
        <v>13</v>
      </c>
      <c r="O715">
        <f t="shared" si="168"/>
        <v>587</v>
      </c>
      <c r="P715">
        <f t="shared" si="169"/>
        <v>0.24872231686541738</v>
      </c>
      <c r="Q715">
        <f t="shared" si="156"/>
        <v>7.6660988074957415E-2</v>
      </c>
      <c r="R715">
        <f t="shared" si="157"/>
        <v>0.30494037478705283</v>
      </c>
      <c r="S715">
        <f t="shared" si="158"/>
        <v>0.1362862010221465</v>
      </c>
      <c r="T715">
        <f t="shared" si="159"/>
        <v>0.13969335604770017</v>
      </c>
      <c r="U715">
        <f t="shared" si="160"/>
        <v>7.1550255536626917E-2</v>
      </c>
      <c r="V715">
        <f t="shared" si="161"/>
        <v>2.2146507666098807E-2</v>
      </c>
      <c r="W715">
        <f t="shared" si="170"/>
        <v>0.11997620746411515</v>
      </c>
      <c r="X715">
        <f t="shared" si="162"/>
        <v>-0.47864029528840724</v>
      </c>
      <c r="Y715">
        <f t="shared" si="163"/>
        <v>1.2666870281827012</v>
      </c>
      <c r="Z715">
        <f t="shared" si="164"/>
        <v>-0.37983122365005795</v>
      </c>
      <c r="AA715">
        <f t="shared" si="165"/>
        <v>0.14084261280785035</v>
      </c>
      <c r="AB715">
        <f t="shared" si="166"/>
        <v>-0.41448452192425705</v>
      </c>
      <c r="AC715">
        <f t="shared" si="167"/>
        <v>-0.30673818348919735</v>
      </c>
    </row>
    <row r="716" spans="1:29">
      <c r="A716" t="s">
        <v>1898</v>
      </c>
      <c r="B716" t="s">
        <v>1850</v>
      </c>
      <c r="C716">
        <v>92</v>
      </c>
      <c r="D716" t="s">
        <v>1899</v>
      </c>
      <c r="E716" t="s">
        <v>1734</v>
      </c>
      <c r="F716" t="s">
        <v>14956</v>
      </c>
      <c r="G716">
        <v>34</v>
      </c>
      <c r="H716">
        <v>110</v>
      </c>
      <c r="I716">
        <v>77</v>
      </c>
      <c r="J716">
        <v>229</v>
      </c>
      <c r="K716">
        <v>39</v>
      </c>
      <c r="L716">
        <v>83</v>
      </c>
      <c r="M716">
        <v>5</v>
      </c>
      <c r="N716">
        <v>1</v>
      </c>
      <c r="O716">
        <f t="shared" si="168"/>
        <v>544</v>
      </c>
      <c r="P716">
        <f t="shared" si="169"/>
        <v>0.20220588235294118</v>
      </c>
      <c r="Q716">
        <f t="shared" si="156"/>
        <v>0.14154411764705882</v>
      </c>
      <c r="R716">
        <f t="shared" si="157"/>
        <v>0.42095588235294118</v>
      </c>
      <c r="S716">
        <f t="shared" si="158"/>
        <v>7.169117647058823E-2</v>
      </c>
      <c r="T716">
        <f t="shared" si="159"/>
        <v>0.15257352941176472</v>
      </c>
      <c r="U716">
        <f t="shared" si="160"/>
        <v>9.1911764705882356E-3</v>
      </c>
      <c r="V716">
        <f t="shared" si="161"/>
        <v>1.838235294117647E-3</v>
      </c>
      <c r="W716">
        <f t="shared" si="170"/>
        <v>-8.9483484639933566E-2</v>
      </c>
      <c r="X716">
        <f t="shared" si="162"/>
        <v>-3.7380012530258161E-2</v>
      </c>
      <c r="Y716">
        <f t="shared" si="163"/>
        <v>2.1290551099799049</v>
      </c>
      <c r="Z716">
        <f t="shared" si="164"/>
        <v>-0.67377013334147007</v>
      </c>
      <c r="AA716">
        <f t="shared" si="165"/>
        <v>0.24603194356642941</v>
      </c>
      <c r="AB716">
        <f t="shared" si="166"/>
        <v>-0.92478606757036486</v>
      </c>
      <c r="AC716">
        <f t="shared" si="167"/>
        <v>-0.94245691653113106</v>
      </c>
    </row>
    <row r="717" spans="1:29">
      <c r="A717" t="s">
        <v>1900</v>
      </c>
      <c r="B717" t="s">
        <v>213</v>
      </c>
      <c r="C717">
        <v>76</v>
      </c>
      <c r="D717" t="s">
        <v>1901</v>
      </c>
      <c r="E717" t="s">
        <v>1734</v>
      </c>
      <c r="F717" t="s">
        <v>14957</v>
      </c>
      <c r="G717">
        <v>41</v>
      </c>
      <c r="H717">
        <v>209</v>
      </c>
      <c r="I717">
        <v>76</v>
      </c>
      <c r="J717">
        <v>298</v>
      </c>
      <c r="K717">
        <v>96</v>
      </c>
      <c r="L717">
        <v>122</v>
      </c>
      <c r="M717">
        <v>27</v>
      </c>
      <c r="N717">
        <v>2</v>
      </c>
      <c r="O717">
        <f t="shared" si="168"/>
        <v>830</v>
      </c>
      <c r="P717">
        <f t="shared" si="169"/>
        <v>0.25180722891566265</v>
      </c>
      <c r="Q717">
        <f t="shared" si="156"/>
        <v>9.1566265060240959E-2</v>
      </c>
      <c r="R717">
        <f t="shared" si="157"/>
        <v>0.35903614457831323</v>
      </c>
      <c r="S717">
        <f t="shared" si="158"/>
        <v>0.11566265060240964</v>
      </c>
      <c r="T717">
        <f t="shared" si="159"/>
        <v>0.14698795180722893</v>
      </c>
      <c r="U717">
        <f t="shared" si="160"/>
        <v>3.2530120481927709E-2</v>
      </c>
      <c r="V717">
        <f t="shared" si="161"/>
        <v>2.4096385542168677E-3</v>
      </c>
      <c r="W717">
        <f t="shared" si="170"/>
        <v>0.13386731358574055</v>
      </c>
      <c r="X717">
        <f t="shared" si="162"/>
        <v>-0.37727177653029254</v>
      </c>
      <c r="Y717">
        <f t="shared" si="163"/>
        <v>1.6687924553536189</v>
      </c>
      <c r="Z717">
        <f t="shared" si="164"/>
        <v>-0.47367845052903707</v>
      </c>
      <c r="AA717">
        <f t="shared" si="165"/>
        <v>0.20041585180166621</v>
      </c>
      <c r="AB717">
        <f t="shared" si="166"/>
        <v>-0.73379705071651047</v>
      </c>
      <c r="AC717">
        <f t="shared" si="167"/>
        <v>-0.92457003034442231</v>
      </c>
    </row>
    <row r="718" spans="1:29">
      <c r="A718" t="s">
        <v>1902</v>
      </c>
      <c r="B718" t="s">
        <v>1035</v>
      </c>
      <c r="C718">
        <v>95</v>
      </c>
      <c r="D718" t="s">
        <v>1903</v>
      </c>
      <c r="E718" t="s">
        <v>1734</v>
      </c>
      <c r="F718" t="s">
        <v>14958</v>
      </c>
      <c r="G718">
        <v>57</v>
      </c>
      <c r="H718">
        <v>369</v>
      </c>
      <c r="I718">
        <v>144</v>
      </c>
      <c r="J718">
        <v>415</v>
      </c>
      <c r="K718">
        <v>117</v>
      </c>
      <c r="L718">
        <v>179</v>
      </c>
      <c r="M718">
        <v>31</v>
      </c>
      <c r="N718">
        <v>51</v>
      </c>
      <c r="O718">
        <f t="shared" si="168"/>
        <v>1306</v>
      </c>
      <c r="P718">
        <f t="shared" si="169"/>
        <v>0.28254211332312407</v>
      </c>
      <c r="Q718">
        <f t="shared" si="156"/>
        <v>0.11026033690658499</v>
      </c>
      <c r="R718">
        <f t="shared" si="157"/>
        <v>0.31776416539050534</v>
      </c>
      <c r="S718">
        <f t="shared" si="158"/>
        <v>8.958652373660031E-2</v>
      </c>
      <c r="T718">
        <f t="shared" si="159"/>
        <v>0.13705972434915772</v>
      </c>
      <c r="U718">
        <f t="shared" si="160"/>
        <v>2.3736600306278714E-2</v>
      </c>
      <c r="V718">
        <f t="shared" si="161"/>
        <v>3.9050535987748852E-2</v>
      </c>
      <c r="W718">
        <f t="shared" si="170"/>
        <v>0.27226397902908472</v>
      </c>
      <c r="X718">
        <f t="shared" si="162"/>
        <v>-0.25013624094161119</v>
      </c>
      <c r="Y718">
        <f t="shared" si="163"/>
        <v>1.3620090065638046</v>
      </c>
      <c r="Z718">
        <f t="shared" si="164"/>
        <v>-0.59233756325672204</v>
      </c>
      <c r="AA718">
        <f t="shared" si="165"/>
        <v>0.11933436536397914</v>
      </c>
      <c r="AB718">
        <f t="shared" si="166"/>
        <v>-0.80575685199182723</v>
      </c>
      <c r="AC718">
        <f t="shared" si="167"/>
        <v>0.22241600900482383</v>
      </c>
    </row>
    <row r="719" spans="1:29">
      <c r="A719" t="s">
        <v>1904</v>
      </c>
      <c r="B719" t="s">
        <v>1864</v>
      </c>
      <c r="C719">
        <v>88</v>
      </c>
      <c r="D719" t="s">
        <v>1905</v>
      </c>
      <c r="E719" t="s">
        <v>1734</v>
      </c>
      <c r="F719" t="s">
        <v>14440</v>
      </c>
      <c r="G719">
        <v>30</v>
      </c>
      <c r="H719">
        <v>230</v>
      </c>
      <c r="I719">
        <v>60</v>
      </c>
      <c r="J719">
        <v>171</v>
      </c>
      <c r="K719">
        <v>26</v>
      </c>
      <c r="L719">
        <v>77</v>
      </c>
      <c r="M719">
        <v>6</v>
      </c>
      <c r="N719">
        <v>7</v>
      </c>
      <c r="O719">
        <f t="shared" si="168"/>
        <v>577</v>
      </c>
      <c r="P719">
        <f t="shared" si="169"/>
        <v>0.39861351819757368</v>
      </c>
      <c r="Q719">
        <f t="shared" si="156"/>
        <v>0.10398613518197573</v>
      </c>
      <c r="R719">
        <f t="shared" si="157"/>
        <v>0.29636048526863085</v>
      </c>
      <c r="S719">
        <f t="shared" si="158"/>
        <v>4.5060658578856154E-2</v>
      </c>
      <c r="T719">
        <f t="shared" si="159"/>
        <v>0.13344887348353554</v>
      </c>
      <c r="U719">
        <f t="shared" si="160"/>
        <v>1.0398613518197574E-2</v>
      </c>
      <c r="V719">
        <f t="shared" si="161"/>
        <v>1.2131715771230503E-2</v>
      </c>
      <c r="W719">
        <f t="shared" si="170"/>
        <v>0.79492400191982848</v>
      </c>
      <c r="X719">
        <f t="shared" si="162"/>
        <v>-0.29280613133285976</v>
      </c>
      <c r="Y719">
        <f t="shared" si="163"/>
        <v>1.2029108742764538</v>
      </c>
      <c r="Z719">
        <f t="shared" si="164"/>
        <v>-0.79495199599972233</v>
      </c>
      <c r="AA719">
        <f t="shared" si="165"/>
        <v>8.9845400014837748E-2</v>
      </c>
      <c r="AB719">
        <f t="shared" si="166"/>
        <v>-0.91490527714026715</v>
      </c>
      <c r="AC719">
        <f t="shared" si="167"/>
        <v>-0.62023559471498624</v>
      </c>
    </row>
    <row r="720" spans="1:29">
      <c r="A720" t="s">
        <v>45</v>
      </c>
      <c r="B720" t="s">
        <v>1906</v>
      </c>
      <c r="C720">
        <v>82</v>
      </c>
      <c r="D720" t="s">
        <v>1907</v>
      </c>
      <c r="E720" t="s">
        <v>1734</v>
      </c>
      <c r="F720" t="s">
        <v>14637</v>
      </c>
      <c r="G720">
        <v>45</v>
      </c>
      <c r="H720">
        <v>162</v>
      </c>
      <c r="I720">
        <v>165</v>
      </c>
      <c r="J720">
        <v>176</v>
      </c>
      <c r="K720">
        <v>149</v>
      </c>
      <c r="L720">
        <v>77</v>
      </c>
      <c r="M720">
        <v>36</v>
      </c>
      <c r="N720">
        <v>50</v>
      </c>
      <c r="O720">
        <f t="shared" si="168"/>
        <v>815</v>
      </c>
      <c r="P720">
        <f t="shared" si="169"/>
        <v>0.19877300613496932</v>
      </c>
      <c r="Q720">
        <f t="shared" si="156"/>
        <v>0.20245398773006135</v>
      </c>
      <c r="R720">
        <f t="shared" si="157"/>
        <v>0.21595092024539878</v>
      </c>
      <c r="S720">
        <f t="shared" si="158"/>
        <v>0.18282208588957055</v>
      </c>
      <c r="T720">
        <f t="shared" si="159"/>
        <v>9.4478527607361959E-2</v>
      </c>
      <c r="U720">
        <f t="shared" si="160"/>
        <v>4.4171779141104296E-2</v>
      </c>
      <c r="V720">
        <f t="shared" si="161"/>
        <v>6.1349693251533742E-2</v>
      </c>
      <c r="W720">
        <f t="shared" si="170"/>
        <v>-0.10494144488954903</v>
      </c>
      <c r="X720">
        <f t="shared" si="162"/>
        <v>0.37685873755531873</v>
      </c>
      <c r="Y720">
        <f t="shared" si="163"/>
        <v>0.60520937900134497</v>
      </c>
      <c r="Z720">
        <f t="shared" si="164"/>
        <v>-0.16807021954148796</v>
      </c>
      <c r="AA720">
        <f t="shared" si="165"/>
        <v>-0.22841620146188799</v>
      </c>
      <c r="AB720">
        <f t="shared" si="166"/>
        <v>-0.63853014657620211</v>
      </c>
      <c r="AC720">
        <f t="shared" si="167"/>
        <v>0.92045628264200641</v>
      </c>
    </row>
    <row r="721" spans="1:29">
      <c r="A721" t="s">
        <v>1908</v>
      </c>
      <c r="B721" t="s">
        <v>1909</v>
      </c>
      <c r="C721">
        <v>84</v>
      </c>
      <c r="D721" t="s">
        <v>1910</v>
      </c>
      <c r="E721" t="s">
        <v>1734</v>
      </c>
      <c r="F721" t="s">
        <v>14959</v>
      </c>
      <c r="G721">
        <v>30</v>
      </c>
      <c r="H721">
        <v>224</v>
      </c>
      <c r="I721">
        <v>29</v>
      </c>
      <c r="J721">
        <v>197</v>
      </c>
      <c r="K721">
        <v>24</v>
      </c>
      <c r="L721">
        <v>75</v>
      </c>
      <c r="M721">
        <v>12</v>
      </c>
      <c r="N721">
        <v>6</v>
      </c>
      <c r="O721">
        <f t="shared" si="168"/>
        <v>567</v>
      </c>
      <c r="P721">
        <f t="shared" si="169"/>
        <v>0.39506172839506171</v>
      </c>
      <c r="Q721">
        <f t="shared" si="156"/>
        <v>5.114638447971781E-2</v>
      </c>
      <c r="R721">
        <f t="shared" si="157"/>
        <v>0.34744268077601409</v>
      </c>
      <c r="S721">
        <f t="shared" si="158"/>
        <v>4.2328042328042326E-2</v>
      </c>
      <c r="T721">
        <f t="shared" si="159"/>
        <v>0.13227513227513227</v>
      </c>
      <c r="U721">
        <f t="shared" si="160"/>
        <v>2.1164021164021163E-2</v>
      </c>
      <c r="V721">
        <f t="shared" si="161"/>
        <v>1.0582010582010581E-2</v>
      </c>
      <c r="W721">
        <f t="shared" si="170"/>
        <v>0.77893058354523403</v>
      </c>
      <c r="X721">
        <f t="shared" si="162"/>
        <v>-0.65216122855945746</v>
      </c>
      <c r="Y721">
        <f t="shared" si="163"/>
        <v>1.5826157592348178</v>
      </c>
      <c r="Z721">
        <f t="shared" si="164"/>
        <v>-0.8073867345410497</v>
      </c>
      <c r="AA721">
        <f t="shared" si="165"/>
        <v>8.0259733059440133E-2</v>
      </c>
      <c r="AB721">
        <f t="shared" si="166"/>
        <v>-0.82680897675461773</v>
      </c>
      <c r="AC721">
        <f t="shared" si="167"/>
        <v>-0.66874669410513543</v>
      </c>
    </row>
    <row r="722" spans="1:29">
      <c r="A722" t="s">
        <v>1911</v>
      </c>
      <c r="B722" t="s">
        <v>1752</v>
      </c>
      <c r="C722">
        <v>93</v>
      </c>
      <c r="D722" t="s">
        <v>1912</v>
      </c>
      <c r="E722" t="s">
        <v>1734</v>
      </c>
      <c r="F722" t="s">
        <v>14960</v>
      </c>
      <c r="G722">
        <v>34</v>
      </c>
      <c r="H722">
        <v>96</v>
      </c>
      <c r="I722">
        <v>138</v>
      </c>
      <c r="J722">
        <v>179</v>
      </c>
      <c r="K722">
        <v>48</v>
      </c>
      <c r="L722">
        <v>73</v>
      </c>
      <c r="M722">
        <v>12</v>
      </c>
      <c r="N722">
        <v>1</v>
      </c>
      <c r="O722">
        <f t="shared" si="168"/>
        <v>547</v>
      </c>
      <c r="P722">
        <f t="shared" si="169"/>
        <v>0.17550274223034734</v>
      </c>
      <c r="Q722">
        <f t="shared" si="156"/>
        <v>0.25228519195612431</v>
      </c>
      <c r="R722">
        <f t="shared" si="157"/>
        <v>0.32723948811700182</v>
      </c>
      <c r="S722">
        <f t="shared" si="158"/>
        <v>8.7751371115173671E-2</v>
      </c>
      <c r="T722">
        <f t="shared" si="159"/>
        <v>0.13345521023765997</v>
      </c>
      <c r="U722">
        <f t="shared" si="160"/>
        <v>2.1937842778793418E-2</v>
      </c>
      <c r="V722">
        <f t="shared" si="161"/>
        <v>1.8281535648994515E-3</v>
      </c>
      <c r="W722">
        <f t="shared" si="170"/>
        <v>-0.20972553601189783</v>
      </c>
      <c r="X722">
        <f t="shared" si="162"/>
        <v>0.7157531683878644</v>
      </c>
      <c r="Y722">
        <f t="shared" si="163"/>
        <v>1.432441107026043</v>
      </c>
      <c r="Z722">
        <f t="shared" si="164"/>
        <v>-0.60068840396627132</v>
      </c>
      <c r="AA722">
        <f t="shared" si="165"/>
        <v>8.9897150787648747E-2</v>
      </c>
      <c r="AB722">
        <f t="shared" si="166"/>
        <v>-0.82047658102352516</v>
      </c>
      <c r="AC722">
        <f t="shared" si="167"/>
        <v>-0.94277250931066781</v>
      </c>
    </row>
    <row r="723" spans="1:29">
      <c r="A723" t="s">
        <v>1913</v>
      </c>
      <c r="B723" t="s">
        <v>1864</v>
      </c>
      <c r="C723">
        <v>89</v>
      </c>
      <c r="D723" t="s">
        <v>1914</v>
      </c>
      <c r="E723" t="s">
        <v>1734</v>
      </c>
      <c r="F723" t="s">
        <v>14961</v>
      </c>
      <c r="G723">
        <v>27</v>
      </c>
      <c r="H723">
        <v>142</v>
      </c>
      <c r="I723">
        <v>55</v>
      </c>
      <c r="J723">
        <v>152</v>
      </c>
      <c r="K723">
        <v>42</v>
      </c>
      <c r="L723">
        <v>61</v>
      </c>
      <c r="M723">
        <v>18</v>
      </c>
      <c r="N723">
        <v>58</v>
      </c>
      <c r="O723">
        <f t="shared" si="168"/>
        <v>528</v>
      </c>
      <c r="P723">
        <f t="shared" si="169"/>
        <v>0.26893939393939392</v>
      </c>
      <c r="Q723">
        <f t="shared" ref="Q723:Q786" si="171">I723/$O723</f>
        <v>0.10416666666666667</v>
      </c>
      <c r="R723">
        <f t="shared" ref="R723:R786" si="172">J723/$O723</f>
        <v>0.2878787878787879</v>
      </c>
      <c r="S723">
        <f t="shared" ref="S723:S786" si="173">K723/$O723</f>
        <v>7.9545454545454544E-2</v>
      </c>
      <c r="T723">
        <f t="shared" ref="T723:T786" si="174">L723/$O723</f>
        <v>0.11553030303030302</v>
      </c>
      <c r="U723">
        <f t="shared" ref="U723:U786" si="175">M723/$O723</f>
        <v>3.4090909090909088E-2</v>
      </c>
      <c r="V723">
        <f t="shared" ref="V723:V786" si="176">N723/$O723</f>
        <v>0.10984848484848485</v>
      </c>
      <c r="W723">
        <f t="shared" si="170"/>
        <v>0.21101204852848496</v>
      </c>
      <c r="X723">
        <f t="shared" ref="X723:X786" si="177">(Q723-Q$2)/Q$2</f>
        <v>-0.29157836419975702</v>
      </c>
      <c r="Y723">
        <f t="shared" ref="Y723:Y786" si="178">(R723-R$2)/R$2</f>
        <v>1.1398646034638282</v>
      </c>
      <c r="Z723">
        <f t="shared" ref="Z723:Z786" si="179">(S723-S$2)/S$2</f>
        <v>-0.63802933209916013</v>
      </c>
      <c r="AA723">
        <f t="shared" ref="AA723:AA786" si="180">(T723-T$2)/T$2</f>
        <v>-5.6491328602857167E-2</v>
      </c>
      <c r="AB723">
        <f t="shared" ref="AB723:AB786" si="181">(U723-U$2)/U$2</f>
        <v>-0.72102468698826216</v>
      </c>
      <c r="AC723">
        <f t="shared" ref="AC723:AC786" si="182">(V723-V$2)/V$2</f>
        <v>2.4386351697154409</v>
      </c>
    </row>
    <row r="724" spans="1:29">
      <c r="A724" t="s">
        <v>1915</v>
      </c>
      <c r="B724" t="s">
        <v>139</v>
      </c>
      <c r="C724">
        <v>91</v>
      </c>
      <c r="D724" t="s">
        <v>1916</v>
      </c>
      <c r="E724" t="s">
        <v>1734</v>
      </c>
      <c r="F724" t="s">
        <v>14962</v>
      </c>
      <c r="G724">
        <v>26</v>
      </c>
      <c r="H724">
        <v>67</v>
      </c>
      <c r="I724">
        <v>35</v>
      </c>
      <c r="J724">
        <v>218</v>
      </c>
      <c r="K724">
        <v>21</v>
      </c>
      <c r="L724">
        <v>50</v>
      </c>
      <c r="M724">
        <v>9</v>
      </c>
      <c r="N724">
        <v>6</v>
      </c>
      <c r="O724">
        <f t="shared" si="168"/>
        <v>406</v>
      </c>
      <c r="P724">
        <f t="shared" si="169"/>
        <v>0.16502463054187191</v>
      </c>
      <c r="Q724">
        <f t="shared" si="171"/>
        <v>8.6206896551724144E-2</v>
      </c>
      <c r="R724">
        <f t="shared" si="172"/>
        <v>0.53694581280788178</v>
      </c>
      <c r="S724">
        <f t="shared" si="173"/>
        <v>5.1724137931034482E-2</v>
      </c>
      <c r="T724">
        <f t="shared" si="174"/>
        <v>0.12315270935960591</v>
      </c>
      <c r="U724">
        <f t="shared" si="175"/>
        <v>2.2167487684729065E-2</v>
      </c>
      <c r="V724">
        <f t="shared" si="176"/>
        <v>1.4778325123152709E-2</v>
      </c>
      <c r="W724">
        <f t="shared" si="170"/>
        <v>-0.25690761415486568</v>
      </c>
      <c r="X724">
        <f t="shared" si="177"/>
        <v>-0.4137200255446265</v>
      </c>
      <c r="Y724">
        <f t="shared" si="178"/>
        <v>2.9912330716408557</v>
      </c>
      <c r="Z724">
        <f t="shared" si="179"/>
        <v>-0.76462991052753282</v>
      </c>
      <c r="AA724">
        <f t="shared" si="180"/>
        <v>5.7590618139615798E-3</v>
      </c>
      <c r="AB724">
        <f t="shared" si="181"/>
        <v>-0.81859733341108665</v>
      </c>
      <c r="AC724">
        <f t="shared" si="182"/>
        <v>-0.53738762452613742</v>
      </c>
    </row>
    <row r="725" spans="1:29">
      <c r="A725" t="s">
        <v>1917</v>
      </c>
      <c r="B725" t="s">
        <v>1918</v>
      </c>
      <c r="C725">
        <v>87</v>
      </c>
      <c r="D725" t="s">
        <v>1919</v>
      </c>
      <c r="E725" t="s">
        <v>1920</v>
      </c>
      <c r="F725" t="s">
        <v>14963</v>
      </c>
      <c r="G725">
        <v>61</v>
      </c>
      <c r="H725">
        <v>205</v>
      </c>
      <c r="I725">
        <v>149</v>
      </c>
      <c r="J725">
        <v>279</v>
      </c>
      <c r="K725">
        <v>150</v>
      </c>
      <c r="L725">
        <v>197</v>
      </c>
      <c r="M725">
        <v>74</v>
      </c>
      <c r="N725">
        <v>75</v>
      </c>
      <c r="O725">
        <f t="shared" si="168"/>
        <v>1129</v>
      </c>
      <c r="P725">
        <f t="shared" si="169"/>
        <v>0.18157661647475642</v>
      </c>
      <c r="Q725">
        <f t="shared" si="171"/>
        <v>0.13197519929140833</v>
      </c>
      <c r="R725">
        <f t="shared" si="172"/>
        <v>0.2471213463241807</v>
      </c>
      <c r="S725">
        <f t="shared" si="173"/>
        <v>0.1328609388839681</v>
      </c>
      <c r="T725">
        <f t="shared" si="174"/>
        <v>0.17449069973427811</v>
      </c>
      <c r="U725">
        <f t="shared" si="175"/>
        <v>6.5544729849424263E-2</v>
      </c>
      <c r="V725">
        <f t="shared" si="176"/>
        <v>6.6430469441984052E-2</v>
      </c>
      <c r="W725">
        <f t="shared" si="170"/>
        <v>-0.18237537810649321</v>
      </c>
      <c r="X725">
        <f t="shared" si="177"/>
        <v>-0.10245676895600751</v>
      </c>
      <c r="Y725">
        <f t="shared" si="178"/>
        <v>0.83690582295384508</v>
      </c>
      <c r="Z725">
        <f t="shared" si="179"/>
        <v>-0.39541783926469887</v>
      </c>
      <c r="AA725">
        <f t="shared" si="180"/>
        <v>0.42502429197527491</v>
      </c>
      <c r="AB725">
        <f t="shared" si="181"/>
        <v>-0.46362939523695396</v>
      </c>
      <c r="AC725">
        <f t="shared" si="182"/>
        <v>1.0795020420990724</v>
      </c>
    </row>
    <row r="726" spans="1:29">
      <c r="A726" t="s">
        <v>1921</v>
      </c>
      <c r="B726" t="s">
        <v>1922</v>
      </c>
      <c r="C726">
        <v>83</v>
      </c>
      <c r="D726" t="s">
        <v>1923</v>
      </c>
      <c r="E726" t="s">
        <v>1920</v>
      </c>
      <c r="F726" t="s">
        <v>14964</v>
      </c>
      <c r="G726">
        <v>27</v>
      </c>
      <c r="H726">
        <v>202</v>
      </c>
      <c r="I726">
        <v>57</v>
      </c>
      <c r="J726">
        <v>44</v>
      </c>
      <c r="K726">
        <v>98</v>
      </c>
      <c r="L726">
        <v>69</v>
      </c>
      <c r="M726">
        <v>67</v>
      </c>
      <c r="N726">
        <v>56</v>
      </c>
      <c r="O726">
        <f t="shared" si="168"/>
        <v>593</v>
      </c>
      <c r="P726">
        <f t="shared" si="169"/>
        <v>0.34064080944350761</v>
      </c>
      <c r="Q726">
        <f t="shared" si="171"/>
        <v>9.6121416526138273E-2</v>
      </c>
      <c r="R726">
        <f t="shared" si="172"/>
        <v>7.4198988195615517E-2</v>
      </c>
      <c r="S726">
        <f t="shared" si="173"/>
        <v>0.16526138279932545</v>
      </c>
      <c r="T726">
        <f t="shared" si="174"/>
        <v>0.1163575042158516</v>
      </c>
      <c r="U726">
        <f t="shared" si="175"/>
        <v>0.11298482293423272</v>
      </c>
      <c r="V726">
        <f t="shared" si="176"/>
        <v>9.4435075885328831E-2</v>
      </c>
      <c r="W726">
        <f t="shared" si="170"/>
        <v>0.53387764586673292</v>
      </c>
      <c r="X726">
        <f t="shared" si="177"/>
        <v>-0.34629288514351958</v>
      </c>
      <c r="Y726">
        <f t="shared" si="178"/>
        <v>-0.44846305063823938</v>
      </c>
      <c r="Z726">
        <f t="shared" si="179"/>
        <v>-0.24797999518746278</v>
      </c>
      <c r="AA726">
        <f t="shared" si="180"/>
        <v>-4.9735772085790254E-2</v>
      </c>
      <c r="AB726">
        <f t="shared" si="181"/>
        <v>-7.54140272528349E-2</v>
      </c>
      <c r="AC726">
        <f t="shared" si="182"/>
        <v>1.9561424870077966</v>
      </c>
    </row>
    <row r="727" spans="1:29">
      <c r="A727" t="s">
        <v>1924</v>
      </c>
      <c r="B727" t="s">
        <v>1925</v>
      </c>
      <c r="C727">
        <v>91</v>
      </c>
      <c r="D727" t="s">
        <v>1926</v>
      </c>
      <c r="E727" t="s">
        <v>1920</v>
      </c>
      <c r="F727" t="s">
        <v>14965</v>
      </c>
      <c r="G727">
        <v>46</v>
      </c>
      <c r="H727">
        <v>130</v>
      </c>
      <c r="I727">
        <v>225</v>
      </c>
      <c r="J727">
        <v>67</v>
      </c>
      <c r="K727">
        <v>231</v>
      </c>
      <c r="L727">
        <v>116</v>
      </c>
      <c r="M727">
        <v>84</v>
      </c>
      <c r="N727">
        <v>87</v>
      </c>
      <c r="O727">
        <f t="shared" si="168"/>
        <v>940</v>
      </c>
      <c r="P727">
        <f t="shared" si="169"/>
        <v>0.13829787234042554</v>
      </c>
      <c r="Q727">
        <f t="shared" si="171"/>
        <v>0.23936170212765959</v>
      </c>
      <c r="R727">
        <f t="shared" si="172"/>
        <v>7.1276595744680857E-2</v>
      </c>
      <c r="S727">
        <f t="shared" si="173"/>
        <v>0.24574468085106382</v>
      </c>
      <c r="T727">
        <f t="shared" si="174"/>
        <v>0.12340425531914893</v>
      </c>
      <c r="U727">
        <f t="shared" si="175"/>
        <v>8.9361702127659579E-2</v>
      </c>
      <c r="V727">
        <f t="shared" si="176"/>
        <v>9.2553191489361697E-2</v>
      </c>
      <c r="W727">
        <f t="shared" si="170"/>
        <v>-0.37725601580015572</v>
      </c>
      <c r="X727">
        <f t="shared" si="177"/>
        <v>0.62786248226438812</v>
      </c>
      <c r="Y727">
        <f t="shared" si="178"/>
        <v>-0.47018581878403987</v>
      </c>
      <c r="Z727">
        <f t="shared" si="179"/>
        <v>0.11825831870642416</v>
      </c>
      <c r="AA727">
        <f t="shared" si="180"/>
        <v>7.8133781955389957E-3</v>
      </c>
      <c r="AB727">
        <f t="shared" si="181"/>
        <v>-0.26872854121178485</v>
      </c>
      <c r="AC727">
        <f t="shared" si="182"/>
        <v>1.8972330366113075</v>
      </c>
    </row>
    <row r="728" spans="1:29">
      <c r="A728" t="s">
        <v>1927</v>
      </c>
      <c r="B728" t="s">
        <v>1928</v>
      </c>
      <c r="C728">
        <v>81</v>
      </c>
      <c r="D728" t="s">
        <v>1929</v>
      </c>
      <c r="E728" t="s">
        <v>1930</v>
      </c>
      <c r="F728" t="s">
        <v>14650</v>
      </c>
      <c r="G728">
        <v>87</v>
      </c>
      <c r="H728">
        <v>392</v>
      </c>
      <c r="I728">
        <v>171</v>
      </c>
      <c r="J728">
        <v>212</v>
      </c>
      <c r="K728">
        <v>336</v>
      </c>
      <c r="L728">
        <v>221</v>
      </c>
      <c r="M728">
        <v>344</v>
      </c>
      <c r="N728">
        <v>23</v>
      </c>
      <c r="O728">
        <f t="shared" si="168"/>
        <v>1699</v>
      </c>
      <c r="P728">
        <f t="shared" si="169"/>
        <v>0.23072395526780459</v>
      </c>
      <c r="Q728">
        <f t="shared" si="171"/>
        <v>0.10064743967039436</v>
      </c>
      <c r="R728">
        <f t="shared" si="172"/>
        <v>0.12477928193054738</v>
      </c>
      <c r="S728">
        <f t="shared" si="173"/>
        <v>0.19776339022954678</v>
      </c>
      <c r="T728">
        <f t="shared" si="174"/>
        <v>0.13007651559741024</v>
      </c>
      <c r="U728">
        <f t="shared" si="175"/>
        <v>0.20247204237786934</v>
      </c>
      <c r="V728">
        <f t="shared" si="176"/>
        <v>1.3537374926427309E-2</v>
      </c>
      <c r="W728">
        <f t="shared" si="170"/>
        <v>3.8931060343000937E-2</v>
      </c>
      <c r="X728">
        <f t="shared" si="177"/>
        <v>-0.31551209103609246</v>
      </c>
      <c r="Y728">
        <f t="shared" si="178"/>
        <v>-7.248890890412682E-2</v>
      </c>
      <c r="Z728">
        <f t="shared" si="179"/>
        <v>-0.10007998751433363</v>
      </c>
      <c r="AA728">
        <f t="shared" si="180"/>
        <v>6.2304150445197312E-2</v>
      </c>
      <c r="AB728">
        <f t="shared" si="181"/>
        <v>0.65688457435576419</v>
      </c>
      <c r="AC728">
        <f t="shared" si="182"/>
        <v>-0.57623363133461558</v>
      </c>
    </row>
    <row r="729" spans="1:29">
      <c r="A729" t="s">
        <v>1931</v>
      </c>
      <c r="B729" t="s">
        <v>1932</v>
      </c>
      <c r="C729">
        <v>85</v>
      </c>
      <c r="D729" t="s">
        <v>1933</v>
      </c>
      <c r="E729" t="s">
        <v>1930</v>
      </c>
      <c r="F729" t="s">
        <v>14431</v>
      </c>
      <c r="G729">
        <v>100</v>
      </c>
      <c r="H729">
        <v>359</v>
      </c>
      <c r="I729">
        <v>289</v>
      </c>
      <c r="J729">
        <v>180</v>
      </c>
      <c r="K729">
        <v>505</v>
      </c>
      <c r="L729">
        <v>231</v>
      </c>
      <c r="M729">
        <v>347</v>
      </c>
      <c r="N729">
        <v>38</v>
      </c>
      <c r="O729">
        <f t="shared" si="168"/>
        <v>1949</v>
      </c>
      <c r="P729">
        <f t="shared" si="169"/>
        <v>0.18419702411493075</v>
      </c>
      <c r="Q729">
        <f t="shared" si="171"/>
        <v>0.1482811698306824</v>
      </c>
      <c r="R729">
        <f t="shared" si="172"/>
        <v>9.2355053873781429E-2</v>
      </c>
      <c r="S729">
        <f t="shared" si="173"/>
        <v>0.25910723447922013</v>
      </c>
      <c r="T729">
        <f t="shared" si="174"/>
        <v>0.1185223191380195</v>
      </c>
      <c r="U729">
        <f t="shared" si="175"/>
        <v>0.1780400205233453</v>
      </c>
      <c r="V729">
        <f t="shared" si="176"/>
        <v>1.9497178040020522E-2</v>
      </c>
      <c r="W729">
        <f t="shared" si="170"/>
        <v>-0.17057589727244954</v>
      </c>
      <c r="X729">
        <f t="shared" si="177"/>
        <v>8.4376533423263182E-3</v>
      </c>
      <c r="Y729">
        <f t="shared" si="178"/>
        <v>-0.31350513112931655</v>
      </c>
      <c r="Z729">
        <f t="shared" si="179"/>
        <v>0.17906446393852679</v>
      </c>
      <c r="AA729">
        <f t="shared" si="180"/>
        <v>-3.2056240417812201E-2</v>
      </c>
      <c r="AB729">
        <f t="shared" si="181"/>
        <v>0.45695059998741722</v>
      </c>
      <c r="AC729">
        <f t="shared" si="182"/>
        <v>-0.3896713076098211</v>
      </c>
    </row>
    <row r="730" spans="1:29">
      <c r="A730" t="s">
        <v>1934</v>
      </c>
      <c r="B730" t="s">
        <v>679</v>
      </c>
      <c r="C730">
        <v>84</v>
      </c>
      <c r="D730" t="s">
        <v>1935</v>
      </c>
      <c r="E730" t="s">
        <v>1930</v>
      </c>
      <c r="F730" t="s">
        <v>14966</v>
      </c>
      <c r="G730">
        <v>100</v>
      </c>
      <c r="H730">
        <v>328</v>
      </c>
      <c r="I730">
        <v>373</v>
      </c>
      <c r="J730">
        <v>167</v>
      </c>
      <c r="K730">
        <v>501</v>
      </c>
      <c r="L730">
        <v>209</v>
      </c>
      <c r="M730">
        <v>405</v>
      </c>
      <c r="N730">
        <v>44</v>
      </c>
      <c r="O730">
        <f t="shared" si="168"/>
        <v>2027</v>
      </c>
      <c r="P730">
        <f t="shared" si="169"/>
        <v>0.16181549087321165</v>
      </c>
      <c r="Q730">
        <f t="shared" si="171"/>
        <v>0.18401578687715836</v>
      </c>
      <c r="R730">
        <f t="shared" si="172"/>
        <v>8.2387765170202271E-2</v>
      </c>
      <c r="S730">
        <f t="shared" si="173"/>
        <v>0.24716329551060681</v>
      </c>
      <c r="T730">
        <f t="shared" si="174"/>
        <v>0.10310804144055254</v>
      </c>
      <c r="U730">
        <f t="shared" si="175"/>
        <v>0.19980266403552047</v>
      </c>
      <c r="V730">
        <f t="shared" si="176"/>
        <v>2.1706956092747903E-2</v>
      </c>
      <c r="W730">
        <f t="shared" si="170"/>
        <v>-0.27135810706046831</v>
      </c>
      <c r="X730">
        <f t="shared" si="177"/>
        <v>0.25146334162481987</v>
      </c>
      <c r="Y730">
        <f t="shared" si="178"/>
        <v>-0.38759411992370596</v>
      </c>
      <c r="Z730">
        <f t="shared" si="179"/>
        <v>0.1247137082537335</v>
      </c>
      <c r="AA730">
        <f t="shared" si="180"/>
        <v>-0.15794100215923146</v>
      </c>
      <c r="AB730">
        <f t="shared" si="181"/>
        <v>0.63504031503672731</v>
      </c>
      <c r="AC730">
        <f t="shared" si="182"/>
        <v>-0.32049765865276419</v>
      </c>
    </row>
    <row r="731" spans="1:29">
      <c r="A731" t="s">
        <v>1936</v>
      </c>
      <c r="B731" t="s">
        <v>1937</v>
      </c>
      <c r="C731">
        <v>85</v>
      </c>
      <c r="D731" t="s">
        <v>1938</v>
      </c>
      <c r="E731" t="s">
        <v>1930</v>
      </c>
      <c r="F731" t="s">
        <v>14431</v>
      </c>
      <c r="G731">
        <v>100</v>
      </c>
      <c r="H731">
        <v>340</v>
      </c>
      <c r="I731">
        <v>408</v>
      </c>
      <c r="J731">
        <v>149</v>
      </c>
      <c r="K731">
        <v>572</v>
      </c>
      <c r="L731">
        <v>228</v>
      </c>
      <c r="M731">
        <v>299</v>
      </c>
      <c r="N731">
        <v>34</v>
      </c>
      <c r="O731">
        <f t="shared" si="168"/>
        <v>2030</v>
      </c>
      <c r="P731">
        <f t="shared" si="169"/>
        <v>0.16748768472906403</v>
      </c>
      <c r="Q731">
        <f t="shared" si="171"/>
        <v>0.20098522167487684</v>
      </c>
      <c r="R731">
        <f t="shared" si="172"/>
        <v>7.3399014778325125E-2</v>
      </c>
      <c r="S731">
        <f t="shared" si="173"/>
        <v>0.28177339901477833</v>
      </c>
      <c r="T731">
        <f t="shared" si="174"/>
        <v>0.1123152709359606</v>
      </c>
      <c r="U731">
        <f t="shared" si="175"/>
        <v>0.14729064039408868</v>
      </c>
      <c r="V731">
        <f t="shared" si="176"/>
        <v>1.6748768472906402E-2</v>
      </c>
      <c r="W731">
        <f t="shared" si="170"/>
        <v>-0.24581668302284876</v>
      </c>
      <c r="X731">
        <f t="shared" si="177"/>
        <v>0.36686988330167064</v>
      </c>
      <c r="Y731">
        <f t="shared" si="178"/>
        <v>-0.45440942415184638</v>
      </c>
      <c r="Z731">
        <f t="shared" si="179"/>
        <v>0.28220658265001208</v>
      </c>
      <c r="AA731">
        <f t="shared" si="180"/>
        <v>-8.2747735625667021E-2</v>
      </c>
      <c r="AB731">
        <f t="shared" si="181"/>
        <v>0.20531994022411298</v>
      </c>
      <c r="AC731">
        <f t="shared" si="182"/>
        <v>-0.47570597446295576</v>
      </c>
    </row>
    <row r="732" spans="1:29">
      <c r="A732" t="s">
        <v>1939</v>
      </c>
      <c r="B732" t="s">
        <v>884</v>
      </c>
      <c r="C732">
        <v>85</v>
      </c>
      <c r="D732" t="s">
        <v>1940</v>
      </c>
      <c r="E732" t="s">
        <v>1930</v>
      </c>
      <c r="F732" t="s">
        <v>14967</v>
      </c>
      <c r="G732">
        <v>100</v>
      </c>
      <c r="H732">
        <v>319</v>
      </c>
      <c r="I732">
        <v>215</v>
      </c>
      <c r="J732">
        <v>367</v>
      </c>
      <c r="K732">
        <v>366</v>
      </c>
      <c r="L732">
        <v>226</v>
      </c>
      <c r="M732">
        <v>549</v>
      </c>
      <c r="N732">
        <v>31</v>
      </c>
      <c r="O732">
        <f t="shared" si="168"/>
        <v>2073</v>
      </c>
      <c r="P732">
        <f t="shared" si="169"/>
        <v>0.15388326097443319</v>
      </c>
      <c r="Q732">
        <f t="shared" si="171"/>
        <v>0.10371442354076219</v>
      </c>
      <c r="R732">
        <f t="shared" si="172"/>
        <v>0.17703810902074288</v>
      </c>
      <c r="S732">
        <f t="shared" si="173"/>
        <v>0.17655571635311143</v>
      </c>
      <c r="T732">
        <f t="shared" si="174"/>
        <v>0.10902074288470816</v>
      </c>
      <c r="U732">
        <f t="shared" si="175"/>
        <v>0.26483357452966716</v>
      </c>
      <c r="V732">
        <f t="shared" si="176"/>
        <v>1.4954172696575013E-2</v>
      </c>
      <c r="W732">
        <f t="shared" si="170"/>
        <v>-0.30707628816592336</v>
      </c>
      <c r="X732">
        <f t="shared" si="177"/>
        <v>-0.29465400082407067</v>
      </c>
      <c r="Y732">
        <f t="shared" si="178"/>
        <v>0.31596213027396963</v>
      </c>
      <c r="Z732">
        <f t="shared" si="179"/>
        <v>-0.19658526140512386</v>
      </c>
      <c r="AA732">
        <f t="shared" si="180"/>
        <v>-0.10965336733428016</v>
      </c>
      <c r="AB732">
        <f t="shared" si="181"/>
        <v>1.1672061942793184</v>
      </c>
      <c r="AC732">
        <f t="shared" si="182"/>
        <v>-0.53188299101832803</v>
      </c>
    </row>
    <row r="733" spans="1:29">
      <c r="A733" t="s">
        <v>1941</v>
      </c>
      <c r="B733" t="s">
        <v>1060</v>
      </c>
      <c r="C733">
        <v>87</v>
      </c>
      <c r="D733" t="s">
        <v>1942</v>
      </c>
      <c r="E733" t="s">
        <v>1930</v>
      </c>
      <c r="F733" t="s">
        <v>14431</v>
      </c>
      <c r="G733">
        <v>100</v>
      </c>
      <c r="H733">
        <v>399</v>
      </c>
      <c r="I733">
        <v>165</v>
      </c>
      <c r="J733">
        <v>273</v>
      </c>
      <c r="K733">
        <v>385</v>
      </c>
      <c r="L733">
        <v>216</v>
      </c>
      <c r="M733">
        <v>402</v>
      </c>
      <c r="N733">
        <v>55</v>
      </c>
      <c r="O733">
        <f t="shared" si="168"/>
        <v>1895</v>
      </c>
      <c r="P733">
        <f t="shared" si="169"/>
        <v>0.21055408970976253</v>
      </c>
      <c r="Q733">
        <f t="shared" si="171"/>
        <v>8.7071240105540904E-2</v>
      </c>
      <c r="R733">
        <f t="shared" si="172"/>
        <v>0.14406332453825857</v>
      </c>
      <c r="S733">
        <f t="shared" si="173"/>
        <v>0.20316622691292877</v>
      </c>
      <c r="T733">
        <f t="shared" si="174"/>
        <v>0.11398416886543536</v>
      </c>
      <c r="U733">
        <f t="shared" si="175"/>
        <v>0.21213720316622692</v>
      </c>
      <c r="V733">
        <f t="shared" si="176"/>
        <v>2.9023746701846966E-2</v>
      </c>
      <c r="W733">
        <f t="shared" si="170"/>
        <v>-5.189219113459069E-2</v>
      </c>
      <c r="X733">
        <f t="shared" si="177"/>
        <v>-0.40784175667145917</v>
      </c>
      <c r="Y733">
        <f t="shared" si="178"/>
        <v>7.0853504380259752E-2</v>
      </c>
      <c r="Z733">
        <f t="shared" si="179"/>
        <v>-7.5494441878593874E-2</v>
      </c>
      <c r="AA733">
        <f t="shared" si="180"/>
        <v>-6.9118240793275193E-2</v>
      </c>
      <c r="AB733">
        <f t="shared" si="181"/>
        <v>0.73597725120549518</v>
      </c>
      <c r="AC733">
        <f t="shared" si="182"/>
        <v>-9.1456961800232869E-2</v>
      </c>
    </row>
    <row r="734" spans="1:29">
      <c r="A734" t="s">
        <v>1943</v>
      </c>
      <c r="B734" t="s">
        <v>1944</v>
      </c>
      <c r="C734">
        <v>87</v>
      </c>
      <c r="D734" t="s">
        <v>1945</v>
      </c>
      <c r="E734" t="s">
        <v>1930</v>
      </c>
      <c r="F734" t="s">
        <v>14968</v>
      </c>
      <c r="G734">
        <v>100</v>
      </c>
      <c r="H734">
        <v>293</v>
      </c>
      <c r="I734">
        <v>359</v>
      </c>
      <c r="J734">
        <v>210</v>
      </c>
      <c r="K734">
        <v>538</v>
      </c>
      <c r="L734">
        <v>243</v>
      </c>
      <c r="M734">
        <v>439</v>
      </c>
      <c r="N734">
        <v>65</v>
      </c>
      <c r="O734">
        <f t="shared" si="168"/>
        <v>2147</v>
      </c>
      <c r="P734">
        <f t="shared" si="169"/>
        <v>0.13646949231485794</v>
      </c>
      <c r="Q734">
        <f t="shared" si="171"/>
        <v>0.16721006054960411</v>
      </c>
      <c r="R734">
        <f t="shared" si="172"/>
        <v>9.7810898928737774E-2</v>
      </c>
      <c r="S734">
        <f t="shared" si="173"/>
        <v>0.25058220773171869</v>
      </c>
      <c r="T734">
        <f t="shared" si="174"/>
        <v>0.11318118304611086</v>
      </c>
      <c r="U734">
        <f t="shared" si="175"/>
        <v>0.20447135537959943</v>
      </c>
      <c r="V734">
        <f t="shared" si="176"/>
        <v>3.0274802049371215E-2</v>
      </c>
      <c r="W734">
        <f t="shared" si="170"/>
        <v>-0.38548906120052628</v>
      </c>
      <c r="X734">
        <f t="shared" si="177"/>
        <v>0.13717015632135879</v>
      </c>
      <c r="Y734">
        <f t="shared" si="178"/>
        <v>-0.27295066790849759</v>
      </c>
      <c r="Z734">
        <f t="shared" si="179"/>
        <v>0.1402714286444447</v>
      </c>
      <c r="AA734">
        <f t="shared" si="180"/>
        <v>-7.5676036139340264E-2</v>
      </c>
      <c r="AB734">
        <f t="shared" si="181"/>
        <v>0.67324550415610274</v>
      </c>
      <c r="AC734">
        <f t="shared" si="182"/>
        <v>-5.2294629036233935E-2</v>
      </c>
    </row>
    <row r="735" spans="1:29">
      <c r="A735" t="s">
        <v>1946</v>
      </c>
      <c r="B735" t="s">
        <v>854</v>
      </c>
      <c r="C735">
        <v>87</v>
      </c>
      <c r="D735" t="s">
        <v>1947</v>
      </c>
      <c r="E735" t="s">
        <v>1930</v>
      </c>
      <c r="F735" t="s">
        <v>14944</v>
      </c>
      <c r="G735">
        <v>95</v>
      </c>
      <c r="H735">
        <v>353</v>
      </c>
      <c r="I735">
        <v>247</v>
      </c>
      <c r="J735">
        <v>235</v>
      </c>
      <c r="K735">
        <v>434</v>
      </c>
      <c r="L735">
        <v>196</v>
      </c>
      <c r="M735">
        <v>360</v>
      </c>
      <c r="N735">
        <v>88</v>
      </c>
      <c r="O735">
        <f t="shared" si="168"/>
        <v>1913</v>
      </c>
      <c r="P735">
        <f t="shared" si="169"/>
        <v>0.18452692106638788</v>
      </c>
      <c r="Q735">
        <f t="shared" si="171"/>
        <v>0.12911657083115524</v>
      </c>
      <c r="R735">
        <f t="shared" si="172"/>
        <v>0.12284370099320439</v>
      </c>
      <c r="S735">
        <f t="shared" si="173"/>
        <v>0.2268687924725562</v>
      </c>
      <c r="T735">
        <f t="shared" si="174"/>
        <v>0.10245687401986409</v>
      </c>
      <c r="U735">
        <f t="shared" si="175"/>
        <v>0.18818609513852588</v>
      </c>
      <c r="V735">
        <f t="shared" si="176"/>
        <v>4.6001045478306322E-2</v>
      </c>
      <c r="W735">
        <f t="shared" si="170"/>
        <v>-0.16909039833852454</v>
      </c>
      <c r="X735">
        <f t="shared" si="177"/>
        <v>-0.12189786575560069</v>
      </c>
      <c r="Y735">
        <f t="shared" si="178"/>
        <v>-8.6876496004512777E-2</v>
      </c>
      <c r="Z735">
        <f t="shared" si="179"/>
        <v>3.2363807667005716E-2</v>
      </c>
      <c r="AA735">
        <f t="shared" si="180"/>
        <v>-0.16325893253624879</v>
      </c>
      <c r="AB735">
        <f t="shared" si="181"/>
        <v>0.53997872734132379</v>
      </c>
      <c r="AC735">
        <f t="shared" si="182"/>
        <v>0.43999084778969877</v>
      </c>
    </row>
    <row r="736" spans="1:29">
      <c r="A736" t="s">
        <v>1948</v>
      </c>
      <c r="B736" t="s">
        <v>1949</v>
      </c>
      <c r="C736">
        <v>84</v>
      </c>
      <c r="D736" t="s">
        <v>1950</v>
      </c>
      <c r="E736" t="s">
        <v>1930</v>
      </c>
      <c r="F736" t="s">
        <v>14650</v>
      </c>
      <c r="G736">
        <v>100</v>
      </c>
      <c r="H736">
        <v>216</v>
      </c>
      <c r="I736">
        <v>313</v>
      </c>
      <c r="J736">
        <v>303</v>
      </c>
      <c r="K736">
        <v>458</v>
      </c>
      <c r="L736">
        <v>180</v>
      </c>
      <c r="M736">
        <v>275</v>
      </c>
      <c r="N736">
        <v>21</v>
      </c>
      <c r="O736">
        <f t="shared" si="168"/>
        <v>1766</v>
      </c>
      <c r="P736">
        <f t="shared" si="169"/>
        <v>0.12231030577576443</v>
      </c>
      <c r="Q736">
        <f t="shared" si="171"/>
        <v>0.17723669309173273</v>
      </c>
      <c r="R736">
        <f t="shared" si="172"/>
        <v>0.17157417893544735</v>
      </c>
      <c r="S736">
        <f t="shared" si="173"/>
        <v>0.25934314835787087</v>
      </c>
      <c r="T736">
        <f t="shared" si="174"/>
        <v>0.10192525481313704</v>
      </c>
      <c r="U736">
        <f t="shared" si="175"/>
        <v>0.15571913929784825</v>
      </c>
      <c r="V736">
        <f t="shared" si="176"/>
        <v>1.189127972819932E-2</v>
      </c>
      <c r="W736">
        <f t="shared" si="170"/>
        <v>-0.44924671769345598</v>
      </c>
      <c r="X736">
        <f t="shared" si="177"/>
        <v>0.20535975722116082</v>
      </c>
      <c r="Y736">
        <f t="shared" si="178"/>
        <v>0.27534756929336701</v>
      </c>
      <c r="Z736">
        <f t="shared" si="179"/>
        <v>0.18013798730589267</v>
      </c>
      <c r="AA736">
        <f t="shared" si="180"/>
        <v>-0.16760054091320142</v>
      </c>
      <c r="AB736">
        <f t="shared" si="181"/>
        <v>0.27429267174104521</v>
      </c>
      <c r="AC736">
        <f t="shared" si="182"/>
        <v>-0.62776206933841527</v>
      </c>
    </row>
    <row r="737" spans="1:29">
      <c r="A737" t="s">
        <v>1951</v>
      </c>
      <c r="B737" t="s">
        <v>37</v>
      </c>
      <c r="C737">
        <v>88</v>
      </c>
      <c r="D737" t="s">
        <v>1952</v>
      </c>
      <c r="E737" t="s">
        <v>1930</v>
      </c>
      <c r="F737" t="s">
        <v>14969</v>
      </c>
      <c r="G737">
        <v>100</v>
      </c>
      <c r="H737">
        <v>268</v>
      </c>
      <c r="I737">
        <v>279</v>
      </c>
      <c r="J737">
        <v>280</v>
      </c>
      <c r="K737">
        <v>412</v>
      </c>
      <c r="L737">
        <v>220</v>
      </c>
      <c r="M737">
        <v>453</v>
      </c>
      <c r="N737">
        <v>22</v>
      </c>
      <c r="O737">
        <f t="shared" si="168"/>
        <v>1934</v>
      </c>
      <c r="P737">
        <f t="shared" si="169"/>
        <v>0.13857290589451912</v>
      </c>
      <c r="Q737">
        <f t="shared" si="171"/>
        <v>0.14426059979317477</v>
      </c>
      <c r="R737">
        <f t="shared" si="172"/>
        <v>0.14477766287487073</v>
      </c>
      <c r="S737">
        <f t="shared" si="173"/>
        <v>0.21302998965873837</v>
      </c>
      <c r="T737">
        <f t="shared" si="174"/>
        <v>0.11375387797311272</v>
      </c>
      <c r="U737">
        <f t="shared" si="175"/>
        <v>0.23422957600827302</v>
      </c>
      <c r="V737">
        <f t="shared" si="176"/>
        <v>1.1375387797311272E-2</v>
      </c>
      <c r="W737">
        <f t="shared" si="170"/>
        <v>-0.3760175622479327</v>
      </c>
      <c r="X737">
        <f t="shared" si="177"/>
        <v>-1.8905631164751482E-2</v>
      </c>
      <c r="Y737">
        <f t="shared" si="178"/>
        <v>7.6163334023064883E-2</v>
      </c>
      <c r="Z737">
        <f t="shared" si="179"/>
        <v>-3.0609503958276878E-2</v>
      </c>
      <c r="AA737">
        <f t="shared" si="180"/>
        <v>-7.0998972065945756E-2</v>
      </c>
      <c r="AB737">
        <f t="shared" si="181"/>
        <v>0.91676523231642881</v>
      </c>
      <c r="AC737">
        <f t="shared" si="182"/>
        <v>-0.64391126010577893</v>
      </c>
    </row>
    <row r="738" spans="1:29">
      <c r="A738" t="s">
        <v>1953</v>
      </c>
      <c r="B738" t="s">
        <v>802</v>
      </c>
      <c r="C738">
        <v>82</v>
      </c>
      <c r="D738" t="s">
        <v>1954</v>
      </c>
      <c r="E738" t="s">
        <v>1930</v>
      </c>
      <c r="F738" t="s">
        <v>14970</v>
      </c>
      <c r="G738">
        <v>89</v>
      </c>
      <c r="H738">
        <v>306</v>
      </c>
      <c r="I738">
        <v>187</v>
      </c>
      <c r="J738">
        <v>299</v>
      </c>
      <c r="K738">
        <v>393</v>
      </c>
      <c r="L738">
        <v>208</v>
      </c>
      <c r="M738">
        <v>386</v>
      </c>
      <c r="N738">
        <v>51</v>
      </c>
      <c r="O738">
        <f t="shared" si="168"/>
        <v>1830</v>
      </c>
      <c r="P738">
        <f t="shared" si="169"/>
        <v>0.16721311475409836</v>
      </c>
      <c r="Q738">
        <f t="shared" si="171"/>
        <v>0.10218579234972677</v>
      </c>
      <c r="R738">
        <f t="shared" si="172"/>
        <v>0.16338797814207651</v>
      </c>
      <c r="S738">
        <f t="shared" si="173"/>
        <v>0.21475409836065573</v>
      </c>
      <c r="T738">
        <f t="shared" si="174"/>
        <v>0.11366120218579236</v>
      </c>
      <c r="U738">
        <f t="shared" si="175"/>
        <v>0.21092896174863388</v>
      </c>
      <c r="V738">
        <f t="shared" si="176"/>
        <v>2.7868852459016394E-2</v>
      </c>
      <c r="W738">
        <f t="shared" si="170"/>
        <v>-0.24705304911625386</v>
      </c>
      <c r="X738">
        <f t="shared" si="177"/>
        <v>-0.30504998874940104</v>
      </c>
      <c r="Y738">
        <f t="shared" si="178"/>
        <v>0.2144977878848198</v>
      </c>
      <c r="Z738">
        <f t="shared" si="179"/>
        <v>-2.2763967315952944E-2</v>
      </c>
      <c r="AA738">
        <f t="shared" si="180"/>
        <v>-7.1755833310760311E-2</v>
      </c>
      <c r="AB738">
        <f t="shared" si="181"/>
        <v>0.72608987839393679</v>
      </c>
      <c r="AC738">
        <f t="shared" si="182"/>
        <v>-0.12760912144245906</v>
      </c>
    </row>
    <row r="739" spans="1:29">
      <c r="A739" t="s">
        <v>1955</v>
      </c>
      <c r="B739" t="s">
        <v>1956</v>
      </c>
      <c r="C739">
        <v>93</v>
      </c>
      <c r="D739" t="s">
        <v>1957</v>
      </c>
      <c r="E739" t="s">
        <v>1930</v>
      </c>
      <c r="F739" t="s">
        <v>14971</v>
      </c>
      <c r="G739">
        <v>100</v>
      </c>
      <c r="H739">
        <v>399</v>
      </c>
      <c r="I739">
        <v>232</v>
      </c>
      <c r="J739">
        <v>422</v>
      </c>
      <c r="K739">
        <v>477</v>
      </c>
      <c r="L739">
        <v>238</v>
      </c>
      <c r="M739">
        <v>565</v>
      </c>
      <c r="N739">
        <v>26</v>
      </c>
      <c r="O739">
        <f t="shared" si="168"/>
        <v>2359</v>
      </c>
      <c r="P739">
        <f t="shared" si="169"/>
        <v>0.16913946587537093</v>
      </c>
      <c r="Q739">
        <f t="shared" si="171"/>
        <v>9.8346757100466295E-2</v>
      </c>
      <c r="R739">
        <f t="shared" si="172"/>
        <v>0.17888935989826196</v>
      </c>
      <c r="S739">
        <f t="shared" si="173"/>
        <v>0.20220432386604492</v>
      </c>
      <c r="T739">
        <f t="shared" si="174"/>
        <v>0.10089020771513353</v>
      </c>
      <c r="U739">
        <f t="shared" si="175"/>
        <v>0.23950826621449767</v>
      </c>
      <c r="V739">
        <f t="shared" si="176"/>
        <v>1.1021619330224672E-2</v>
      </c>
      <c r="W739">
        <f t="shared" si="170"/>
        <v>-0.2383788479016741</v>
      </c>
      <c r="X739">
        <f t="shared" si="177"/>
        <v>-0.33115868280868971</v>
      </c>
      <c r="Y739">
        <f t="shared" si="178"/>
        <v>0.32972287400268924</v>
      </c>
      <c r="Z739">
        <f t="shared" si="179"/>
        <v>-7.9871570531965738E-2</v>
      </c>
      <c r="AA739">
        <f t="shared" si="180"/>
        <v>-0.17605352585875814</v>
      </c>
      <c r="AB739">
        <f t="shared" si="181"/>
        <v>0.95996221039191865</v>
      </c>
      <c r="AC739">
        <f t="shared" si="182"/>
        <v>-0.65498542917181768</v>
      </c>
    </row>
    <row r="740" spans="1:29">
      <c r="A740" t="s">
        <v>1958</v>
      </c>
      <c r="B740" t="s">
        <v>1698</v>
      </c>
      <c r="C740">
        <v>86</v>
      </c>
      <c r="D740" t="s">
        <v>1959</v>
      </c>
      <c r="E740" t="s">
        <v>1930</v>
      </c>
      <c r="F740" t="s">
        <v>14972</v>
      </c>
      <c r="G740">
        <v>92</v>
      </c>
      <c r="H740">
        <v>289</v>
      </c>
      <c r="I740">
        <v>167</v>
      </c>
      <c r="J740">
        <v>349</v>
      </c>
      <c r="K740">
        <v>374</v>
      </c>
      <c r="L740">
        <v>218</v>
      </c>
      <c r="M740">
        <v>470</v>
      </c>
      <c r="N740">
        <v>24</v>
      </c>
      <c r="O740">
        <f t="shared" si="168"/>
        <v>1891</v>
      </c>
      <c r="P740">
        <f t="shared" si="169"/>
        <v>0.15282919090428346</v>
      </c>
      <c r="Q740">
        <f t="shared" si="171"/>
        <v>8.8313061872025381E-2</v>
      </c>
      <c r="R740">
        <f t="shared" si="172"/>
        <v>0.18455843469063987</v>
      </c>
      <c r="S740">
        <f t="shared" si="173"/>
        <v>0.19777895293495504</v>
      </c>
      <c r="T740">
        <f t="shared" si="174"/>
        <v>0.11528291909042834</v>
      </c>
      <c r="U740">
        <f t="shared" si="175"/>
        <v>0.24854574299312532</v>
      </c>
      <c r="V740">
        <f t="shared" si="176"/>
        <v>1.269169751454257E-2</v>
      </c>
      <c r="W740">
        <f t="shared" si="170"/>
        <v>-0.3118226792998019</v>
      </c>
      <c r="X740">
        <f t="shared" si="177"/>
        <v>-0.39939631596248049</v>
      </c>
      <c r="Y740">
        <f t="shared" si="178"/>
        <v>0.37186231946855786</v>
      </c>
      <c r="Z740">
        <f t="shared" si="179"/>
        <v>-0.10000916960395571</v>
      </c>
      <c r="AA740">
        <f t="shared" si="180"/>
        <v>-5.8511654753779924E-2</v>
      </c>
      <c r="AB740">
        <f t="shared" si="181"/>
        <v>1.0339183758444348</v>
      </c>
      <c r="AC740">
        <f t="shared" si="182"/>
        <v>-0.60270624126411798</v>
      </c>
    </row>
    <row r="741" spans="1:29">
      <c r="A741" t="s">
        <v>1960</v>
      </c>
      <c r="B741" t="s">
        <v>712</v>
      </c>
      <c r="C741">
        <v>82</v>
      </c>
      <c r="D741" t="s">
        <v>1961</v>
      </c>
      <c r="E741" t="s">
        <v>1930</v>
      </c>
      <c r="F741" t="s">
        <v>14554</v>
      </c>
      <c r="G741">
        <v>100</v>
      </c>
      <c r="H741">
        <v>393</v>
      </c>
      <c r="I741">
        <v>200</v>
      </c>
      <c r="J741">
        <v>210</v>
      </c>
      <c r="K741">
        <v>440</v>
      </c>
      <c r="L741">
        <v>241</v>
      </c>
      <c r="M741">
        <v>353</v>
      </c>
      <c r="N741">
        <v>30</v>
      </c>
      <c r="O741">
        <f t="shared" si="168"/>
        <v>1867</v>
      </c>
      <c r="P741">
        <f t="shared" si="169"/>
        <v>0.21049812533476164</v>
      </c>
      <c r="Q741">
        <f t="shared" si="171"/>
        <v>0.10712372790573112</v>
      </c>
      <c r="R741">
        <f t="shared" si="172"/>
        <v>0.11247991430101767</v>
      </c>
      <c r="S741">
        <f t="shared" si="173"/>
        <v>0.23567220139260847</v>
      </c>
      <c r="T741">
        <f t="shared" si="174"/>
        <v>0.12908409212640601</v>
      </c>
      <c r="U741">
        <f t="shared" si="175"/>
        <v>0.18907337975361543</v>
      </c>
      <c r="V741">
        <f t="shared" si="176"/>
        <v>1.6068559185859668E-2</v>
      </c>
      <c r="W741">
        <f t="shared" si="170"/>
        <v>-5.2144194128357045E-2</v>
      </c>
      <c r="X741">
        <f t="shared" si="177"/>
        <v>-0.27146784106241756</v>
      </c>
      <c r="Y741">
        <f t="shared" si="178"/>
        <v>-0.16391273915347856</v>
      </c>
      <c r="Z741">
        <f t="shared" si="179"/>
        <v>7.2423617807063814E-2</v>
      </c>
      <c r="AA741">
        <f t="shared" si="180"/>
        <v>5.4199262584348047E-2</v>
      </c>
      <c r="AB741">
        <f t="shared" si="181"/>
        <v>0.54723962210259358</v>
      </c>
      <c r="AC741">
        <f t="shared" si="182"/>
        <v>-0.49699886330372733</v>
      </c>
    </row>
    <row r="742" spans="1:29">
      <c r="A742" t="s">
        <v>1962</v>
      </c>
      <c r="B742" t="s">
        <v>1963</v>
      </c>
      <c r="C742">
        <v>80</v>
      </c>
      <c r="D742" t="s">
        <v>1964</v>
      </c>
      <c r="E742" t="s">
        <v>1930</v>
      </c>
      <c r="F742" t="s">
        <v>14437</v>
      </c>
      <c r="G742">
        <v>83</v>
      </c>
      <c r="H742">
        <v>317</v>
      </c>
      <c r="I742">
        <v>189</v>
      </c>
      <c r="J742">
        <v>247</v>
      </c>
      <c r="K742">
        <v>400</v>
      </c>
      <c r="L742">
        <v>209</v>
      </c>
      <c r="M742">
        <v>286</v>
      </c>
      <c r="N742">
        <v>20</v>
      </c>
      <c r="O742">
        <f t="shared" si="168"/>
        <v>1668</v>
      </c>
      <c r="P742">
        <f t="shared" si="169"/>
        <v>0.19004796163069546</v>
      </c>
      <c r="Q742">
        <f t="shared" si="171"/>
        <v>0.11330935251798561</v>
      </c>
      <c r="R742">
        <f t="shared" si="172"/>
        <v>0.14808153477218225</v>
      </c>
      <c r="S742">
        <f t="shared" si="173"/>
        <v>0.23980815347721823</v>
      </c>
      <c r="T742">
        <f t="shared" si="174"/>
        <v>0.12529976019184652</v>
      </c>
      <c r="U742">
        <f t="shared" si="175"/>
        <v>0.17146282973621102</v>
      </c>
      <c r="V742">
        <f t="shared" si="176"/>
        <v>1.1990407673860911E-2</v>
      </c>
      <c r="W742">
        <f t="shared" si="170"/>
        <v>-0.14422960518414682</v>
      </c>
      <c r="X742">
        <f t="shared" si="177"/>
        <v>-0.22940035012232565</v>
      </c>
      <c r="Y742">
        <f t="shared" si="178"/>
        <v>0.10072172048678922</v>
      </c>
      <c r="Z742">
        <f t="shared" si="179"/>
        <v>9.1244219776426924E-2</v>
      </c>
      <c r="AA742">
        <f t="shared" si="180"/>
        <v>2.3293518359255312E-2</v>
      </c>
      <c r="AB742">
        <f t="shared" si="181"/>
        <v>0.40312763346910852</v>
      </c>
      <c r="AC742">
        <f t="shared" si="182"/>
        <v>-0.62465902389610661</v>
      </c>
    </row>
    <row r="743" spans="1:29">
      <c r="A743" t="s">
        <v>1965</v>
      </c>
      <c r="B743" t="s">
        <v>695</v>
      </c>
      <c r="C743">
        <v>87</v>
      </c>
      <c r="D743" t="s">
        <v>1966</v>
      </c>
      <c r="E743" t="s">
        <v>1930</v>
      </c>
      <c r="F743" t="s">
        <v>14973</v>
      </c>
      <c r="G743">
        <v>82</v>
      </c>
      <c r="H743">
        <v>246</v>
      </c>
      <c r="I743">
        <v>317</v>
      </c>
      <c r="J743">
        <v>184</v>
      </c>
      <c r="K743">
        <v>375</v>
      </c>
      <c r="L743">
        <v>185</v>
      </c>
      <c r="M743">
        <v>370</v>
      </c>
      <c r="N743">
        <v>18</v>
      </c>
      <c r="O743">
        <f t="shared" si="168"/>
        <v>1695</v>
      </c>
      <c r="P743">
        <f t="shared" si="169"/>
        <v>0.14513274336283186</v>
      </c>
      <c r="Q743">
        <f t="shared" si="171"/>
        <v>0.18702064896755163</v>
      </c>
      <c r="R743">
        <f t="shared" si="172"/>
        <v>0.10855457227138643</v>
      </c>
      <c r="S743">
        <f t="shared" si="173"/>
        <v>0.22123893805309736</v>
      </c>
      <c r="T743">
        <f t="shared" si="174"/>
        <v>0.10914454277286136</v>
      </c>
      <c r="U743">
        <f t="shared" si="175"/>
        <v>0.21828908554572271</v>
      </c>
      <c r="V743">
        <f t="shared" si="176"/>
        <v>1.0619469026548672E-2</v>
      </c>
      <c r="W743">
        <f t="shared" si="170"/>
        <v>-0.34647915177503069</v>
      </c>
      <c r="X743">
        <f t="shared" si="177"/>
        <v>0.27189895107215306</v>
      </c>
      <c r="Y743">
        <f t="shared" si="178"/>
        <v>-0.19309064603431991</v>
      </c>
      <c r="Z743">
        <f t="shared" si="179"/>
        <v>6.7452204574558351E-3</v>
      </c>
      <c r="AA743">
        <f t="shared" si="180"/>
        <v>-0.10864232291626369</v>
      </c>
      <c r="AB743">
        <f t="shared" si="181"/>
        <v>0.78631980170347804</v>
      </c>
      <c r="AC743">
        <f t="shared" si="182"/>
        <v>-0.66757411603117134</v>
      </c>
    </row>
    <row r="744" spans="1:29">
      <c r="A744" t="s">
        <v>1967</v>
      </c>
      <c r="B744" t="s">
        <v>1968</v>
      </c>
      <c r="C744">
        <v>86</v>
      </c>
      <c r="D744" t="s">
        <v>1969</v>
      </c>
      <c r="E744" t="s">
        <v>1930</v>
      </c>
      <c r="F744" t="s">
        <v>14457</v>
      </c>
      <c r="G744">
        <v>100</v>
      </c>
      <c r="H744">
        <v>389</v>
      </c>
      <c r="I744">
        <v>195</v>
      </c>
      <c r="J744">
        <v>284</v>
      </c>
      <c r="K744">
        <v>415</v>
      </c>
      <c r="L744">
        <v>210</v>
      </c>
      <c r="M744">
        <v>482</v>
      </c>
      <c r="N744">
        <v>30</v>
      </c>
      <c r="O744">
        <f t="shared" si="168"/>
        <v>2005</v>
      </c>
      <c r="P744">
        <f t="shared" si="169"/>
        <v>0.19401496259351622</v>
      </c>
      <c r="Q744">
        <f t="shared" si="171"/>
        <v>9.7256857855361589E-2</v>
      </c>
      <c r="R744">
        <f t="shared" si="172"/>
        <v>0.14164588528678304</v>
      </c>
      <c r="S744">
        <f t="shared" si="173"/>
        <v>0.20698254364089774</v>
      </c>
      <c r="T744">
        <f t="shared" si="174"/>
        <v>0.10473815461346633</v>
      </c>
      <c r="U744">
        <f t="shared" si="175"/>
        <v>0.24039900249376558</v>
      </c>
      <c r="V744">
        <f t="shared" si="176"/>
        <v>1.4962593516209476E-2</v>
      </c>
      <c r="W744">
        <f t="shared" si="170"/>
        <v>-0.12636652498555509</v>
      </c>
      <c r="X744">
        <f t="shared" si="177"/>
        <v>-0.33857092158700514</v>
      </c>
      <c r="Y744">
        <f t="shared" si="178"/>
        <v>5.2884161368315863E-2</v>
      </c>
      <c r="Z744">
        <f t="shared" si="179"/>
        <v>-5.8128336890725461E-2</v>
      </c>
      <c r="AA744">
        <f t="shared" si="180"/>
        <v>-0.14462825326425574</v>
      </c>
      <c r="AB744">
        <f t="shared" si="181"/>
        <v>0.96725135107329585</v>
      </c>
      <c r="AC744">
        <f t="shared" si="182"/>
        <v>-0.53161939041798456</v>
      </c>
    </row>
    <row r="745" spans="1:29">
      <c r="A745" t="s">
        <v>1970</v>
      </c>
      <c r="B745" t="s">
        <v>1937</v>
      </c>
      <c r="C745">
        <v>82</v>
      </c>
      <c r="D745" t="s">
        <v>1971</v>
      </c>
      <c r="E745" t="s">
        <v>1930</v>
      </c>
      <c r="F745" t="s">
        <v>14483</v>
      </c>
      <c r="G745">
        <v>100</v>
      </c>
      <c r="H745">
        <v>410</v>
      </c>
      <c r="I745">
        <v>208</v>
      </c>
      <c r="J745">
        <v>278</v>
      </c>
      <c r="K745">
        <v>345</v>
      </c>
      <c r="L745">
        <v>240</v>
      </c>
      <c r="M745">
        <v>333</v>
      </c>
      <c r="N745">
        <v>28</v>
      </c>
      <c r="O745">
        <f t="shared" si="168"/>
        <v>1842</v>
      </c>
      <c r="P745">
        <f t="shared" si="169"/>
        <v>0.22258414766558088</v>
      </c>
      <c r="Q745">
        <f t="shared" si="171"/>
        <v>0.11292073832790445</v>
      </c>
      <c r="R745">
        <f t="shared" si="172"/>
        <v>0.15092290988056462</v>
      </c>
      <c r="S745">
        <f t="shared" si="173"/>
        <v>0.18729641693811075</v>
      </c>
      <c r="T745">
        <f t="shared" si="174"/>
        <v>0.13029315960912052</v>
      </c>
      <c r="U745">
        <f t="shared" si="175"/>
        <v>0.18078175895765472</v>
      </c>
      <c r="V745">
        <f t="shared" si="176"/>
        <v>1.5200868621064061E-2</v>
      </c>
      <c r="W745">
        <f t="shared" si="170"/>
        <v>2.2781738520837205E-3</v>
      </c>
      <c r="X745">
        <f t="shared" si="177"/>
        <v>-0.23204325604455753</v>
      </c>
      <c r="Y745">
        <f t="shared" si="178"/>
        <v>0.12184226939694612</v>
      </c>
      <c r="Z745">
        <f t="shared" si="179"/>
        <v>-0.14770982802315064</v>
      </c>
      <c r="AA745">
        <f t="shared" si="180"/>
        <v>6.4073430870275963E-2</v>
      </c>
      <c r="AB745">
        <f t="shared" si="181"/>
        <v>0.47938700189937883</v>
      </c>
      <c r="AC745">
        <f t="shared" si="182"/>
        <v>-0.52416056058750726</v>
      </c>
    </row>
    <row r="746" spans="1:29">
      <c r="A746" t="s">
        <v>1972</v>
      </c>
      <c r="B746" t="s">
        <v>1973</v>
      </c>
      <c r="C746">
        <v>87</v>
      </c>
      <c r="D746" t="s">
        <v>1974</v>
      </c>
      <c r="E746" t="s">
        <v>1930</v>
      </c>
      <c r="F746" t="s">
        <v>14726</v>
      </c>
      <c r="G746">
        <v>100</v>
      </c>
      <c r="H746">
        <v>422</v>
      </c>
      <c r="I746">
        <v>165</v>
      </c>
      <c r="J746">
        <v>362</v>
      </c>
      <c r="K746">
        <v>353</v>
      </c>
      <c r="L746">
        <v>236</v>
      </c>
      <c r="M746">
        <v>485</v>
      </c>
      <c r="N746">
        <v>23</v>
      </c>
      <c r="O746">
        <f t="shared" si="168"/>
        <v>2046</v>
      </c>
      <c r="P746">
        <f t="shared" si="169"/>
        <v>0.20625610948191594</v>
      </c>
      <c r="Q746">
        <f t="shared" si="171"/>
        <v>8.0645161290322578E-2</v>
      </c>
      <c r="R746">
        <f t="shared" si="172"/>
        <v>0.176930596285435</v>
      </c>
      <c r="S746">
        <f t="shared" si="173"/>
        <v>0.17253176930596287</v>
      </c>
      <c r="T746">
        <f t="shared" si="174"/>
        <v>0.11534701857282502</v>
      </c>
      <c r="U746">
        <f t="shared" si="175"/>
        <v>0.23704789833822093</v>
      </c>
      <c r="V746">
        <f t="shared" si="176"/>
        <v>1.1241446725317693E-2</v>
      </c>
      <c r="W746">
        <f t="shared" si="170"/>
        <v>-7.1245643836400335E-2</v>
      </c>
      <c r="X746">
        <f t="shared" si="177"/>
        <v>-0.45154454002561839</v>
      </c>
      <c r="Y746">
        <f t="shared" si="178"/>
        <v>0.31516296511698777</v>
      </c>
      <c r="Z746">
        <f t="shared" si="179"/>
        <v>-0.21489618575117386</v>
      </c>
      <c r="AA746">
        <f t="shared" si="180"/>
        <v>-5.7988169435322222E-2</v>
      </c>
      <c r="AB746">
        <f t="shared" si="181"/>
        <v>0.93982834137194105</v>
      </c>
      <c r="AC746">
        <f t="shared" si="182"/>
        <v>-0.64810407606916509</v>
      </c>
    </row>
    <row r="747" spans="1:29">
      <c r="A747" t="s">
        <v>1975</v>
      </c>
      <c r="B747" t="s">
        <v>1976</v>
      </c>
      <c r="C747">
        <v>74</v>
      </c>
      <c r="D747" t="s">
        <v>1977</v>
      </c>
      <c r="E747" t="s">
        <v>1930</v>
      </c>
      <c r="F747" t="s">
        <v>14446</v>
      </c>
      <c r="G747">
        <v>100</v>
      </c>
      <c r="H747">
        <v>370</v>
      </c>
      <c r="I747">
        <v>130</v>
      </c>
      <c r="J747">
        <v>196</v>
      </c>
      <c r="K747">
        <v>454</v>
      </c>
      <c r="L747">
        <v>240</v>
      </c>
      <c r="M747">
        <v>242</v>
      </c>
      <c r="N747">
        <v>12</v>
      </c>
      <c r="O747">
        <f t="shared" si="168"/>
        <v>1644</v>
      </c>
      <c r="P747">
        <f t="shared" si="169"/>
        <v>0.22506082725060828</v>
      </c>
      <c r="Q747">
        <f t="shared" si="171"/>
        <v>7.9075425790754258E-2</v>
      </c>
      <c r="R747">
        <f t="shared" si="172"/>
        <v>0.11922141119221411</v>
      </c>
      <c r="S747">
        <f t="shared" si="173"/>
        <v>0.27615571776155717</v>
      </c>
      <c r="T747">
        <f t="shared" si="174"/>
        <v>0.145985401459854</v>
      </c>
      <c r="U747">
        <f t="shared" si="175"/>
        <v>0.14720194647201945</v>
      </c>
      <c r="V747">
        <f t="shared" si="176"/>
        <v>7.2992700729927005E-3</v>
      </c>
      <c r="W747">
        <f t="shared" si="170"/>
        <v>1.3430459033809841E-2</v>
      </c>
      <c r="X747">
        <f t="shared" si="177"/>
        <v>-0.46222007209324623</v>
      </c>
      <c r="Y747">
        <f t="shared" si="178"/>
        <v>-0.11380175085132289</v>
      </c>
      <c r="Z747">
        <f t="shared" si="179"/>
        <v>0.25664338929217506</v>
      </c>
      <c r="AA747">
        <f t="shared" si="180"/>
        <v>0.19222826013567404</v>
      </c>
      <c r="AB747">
        <f t="shared" si="181"/>
        <v>0.20459413339374896</v>
      </c>
      <c r="AC747">
        <f t="shared" si="182"/>
        <v>-0.77150775615281242</v>
      </c>
    </row>
    <row r="748" spans="1:29">
      <c r="A748" t="s">
        <v>1978</v>
      </c>
      <c r="B748" t="s">
        <v>1979</v>
      </c>
      <c r="C748">
        <v>83</v>
      </c>
      <c r="D748" t="s">
        <v>1980</v>
      </c>
      <c r="E748" t="s">
        <v>1930</v>
      </c>
      <c r="F748" t="s">
        <v>14974</v>
      </c>
      <c r="G748">
        <v>65</v>
      </c>
      <c r="H748">
        <v>208</v>
      </c>
      <c r="I748">
        <v>136</v>
      </c>
      <c r="J748">
        <v>155</v>
      </c>
      <c r="K748">
        <v>314</v>
      </c>
      <c r="L748">
        <v>148</v>
      </c>
      <c r="M748">
        <v>244</v>
      </c>
      <c r="N748">
        <v>16</v>
      </c>
      <c r="O748">
        <f t="shared" si="168"/>
        <v>1221</v>
      </c>
      <c r="P748">
        <f t="shared" si="169"/>
        <v>0.17035217035217035</v>
      </c>
      <c r="Q748">
        <f t="shared" si="171"/>
        <v>0.11138411138411139</v>
      </c>
      <c r="R748">
        <f t="shared" si="172"/>
        <v>0.12694512694512694</v>
      </c>
      <c r="S748">
        <f t="shared" si="173"/>
        <v>0.25716625716625718</v>
      </c>
      <c r="T748">
        <f t="shared" si="174"/>
        <v>0.12121212121212122</v>
      </c>
      <c r="U748">
        <f t="shared" si="175"/>
        <v>0.19983619983619982</v>
      </c>
      <c r="V748">
        <f t="shared" si="176"/>
        <v>1.3104013104013105E-2</v>
      </c>
      <c r="W748">
        <f t="shared" si="170"/>
        <v>-0.23291813903639169</v>
      </c>
      <c r="X748">
        <f t="shared" si="177"/>
        <v>-0.24249362186666895</v>
      </c>
      <c r="Y748">
        <f t="shared" si="178"/>
        <v>-5.6389719667444278E-2</v>
      </c>
      <c r="Z748">
        <f t="shared" si="179"/>
        <v>0.17023206919808184</v>
      </c>
      <c r="AA748">
        <f t="shared" si="180"/>
        <v>-1.008926279644023E-2</v>
      </c>
      <c r="AB748">
        <f t="shared" si="181"/>
        <v>0.63531474774448149</v>
      </c>
      <c r="AC748">
        <f t="shared" si="182"/>
        <v>-0.5897993460171701</v>
      </c>
    </row>
    <row r="749" spans="1:29">
      <c r="A749" t="s">
        <v>1981</v>
      </c>
      <c r="B749" t="s">
        <v>193</v>
      </c>
      <c r="C749">
        <v>77</v>
      </c>
      <c r="D749" t="s">
        <v>1982</v>
      </c>
      <c r="E749" t="s">
        <v>1930</v>
      </c>
      <c r="F749" t="s">
        <v>14975</v>
      </c>
      <c r="G749">
        <v>100</v>
      </c>
      <c r="H749">
        <v>316</v>
      </c>
      <c r="I749">
        <v>186</v>
      </c>
      <c r="J749">
        <v>135</v>
      </c>
      <c r="K749">
        <v>339</v>
      </c>
      <c r="L749">
        <v>202</v>
      </c>
      <c r="M749">
        <v>429</v>
      </c>
      <c r="N749">
        <v>31</v>
      </c>
      <c r="O749">
        <f t="shared" si="168"/>
        <v>1638</v>
      </c>
      <c r="P749">
        <f t="shared" si="169"/>
        <v>0.19291819291819293</v>
      </c>
      <c r="Q749">
        <f t="shared" si="171"/>
        <v>0.11355311355311355</v>
      </c>
      <c r="R749">
        <f t="shared" si="172"/>
        <v>8.2417582417582416E-2</v>
      </c>
      <c r="S749">
        <f t="shared" si="173"/>
        <v>0.20695970695970695</v>
      </c>
      <c r="T749">
        <f t="shared" si="174"/>
        <v>0.12332112332112333</v>
      </c>
      <c r="U749">
        <f t="shared" si="175"/>
        <v>0.26190476190476192</v>
      </c>
      <c r="V749">
        <f t="shared" si="176"/>
        <v>1.8925518925518924E-2</v>
      </c>
      <c r="W749">
        <f t="shared" si="170"/>
        <v>-0.13130518894185333</v>
      </c>
      <c r="X749">
        <f t="shared" si="177"/>
        <v>-0.22774256844632859</v>
      </c>
      <c r="Y749">
        <f t="shared" si="178"/>
        <v>-0.38737248194644602</v>
      </c>
      <c r="Z749">
        <f t="shared" si="179"/>
        <v>-5.8232254943498013E-2</v>
      </c>
      <c r="AA749">
        <f t="shared" si="180"/>
        <v>7.134458821570446E-3</v>
      </c>
      <c r="AB749">
        <f t="shared" si="181"/>
        <v>1.1432389126616054</v>
      </c>
      <c r="AC749">
        <f t="shared" si="182"/>
        <v>-0.40756620291879991</v>
      </c>
    </row>
    <row r="750" spans="1:29">
      <c r="A750" t="s">
        <v>1983</v>
      </c>
      <c r="B750" t="s">
        <v>347</v>
      </c>
      <c r="C750">
        <v>86</v>
      </c>
      <c r="D750" t="s">
        <v>1984</v>
      </c>
      <c r="E750" t="s">
        <v>1930</v>
      </c>
      <c r="F750" t="s">
        <v>14461</v>
      </c>
      <c r="G750">
        <v>100</v>
      </c>
      <c r="H750">
        <v>417</v>
      </c>
      <c r="I750">
        <v>223</v>
      </c>
      <c r="J750">
        <v>248</v>
      </c>
      <c r="K750">
        <v>475</v>
      </c>
      <c r="L750">
        <v>206</v>
      </c>
      <c r="M750">
        <v>444</v>
      </c>
      <c r="N750">
        <v>43</v>
      </c>
      <c r="O750">
        <f t="shared" si="168"/>
        <v>2056</v>
      </c>
      <c r="P750">
        <f t="shared" si="169"/>
        <v>0.20282101167315175</v>
      </c>
      <c r="Q750">
        <f t="shared" si="171"/>
        <v>0.10846303501945526</v>
      </c>
      <c r="R750">
        <f t="shared" si="172"/>
        <v>0.12062256809338522</v>
      </c>
      <c r="S750">
        <f t="shared" si="173"/>
        <v>0.23103112840466927</v>
      </c>
      <c r="T750">
        <f t="shared" si="174"/>
        <v>0.10019455252918288</v>
      </c>
      <c r="U750">
        <f t="shared" si="175"/>
        <v>0.21595330739299612</v>
      </c>
      <c r="V750">
        <f t="shared" si="176"/>
        <v>2.0914396887159532E-2</v>
      </c>
      <c r="W750">
        <f t="shared" si="170"/>
        <v>-8.6713607727271186E-2</v>
      </c>
      <c r="X750">
        <f t="shared" si="177"/>
        <v>-0.26235941735352136</v>
      </c>
      <c r="Y750">
        <f t="shared" si="178"/>
        <v>-0.10338665191747036</v>
      </c>
      <c r="Z750">
        <f t="shared" si="179"/>
        <v>5.1304469028286809E-2</v>
      </c>
      <c r="AA750">
        <f t="shared" si="180"/>
        <v>-0.18173477729696019</v>
      </c>
      <c r="AB750">
        <f t="shared" si="181"/>
        <v>0.76720548475918027</v>
      </c>
      <c r="AC750">
        <f t="shared" si="182"/>
        <v>-0.3453074861362927</v>
      </c>
    </row>
    <row r="751" spans="1:29">
      <c r="A751" t="s">
        <v>1985</v>
      </c>
      <c r="B751" t="s">
        <v>1624</v>
      </c>
      <c r="C751">
        <v>79</v>
      </c>
      <c r="D751" t="s">
        <v>1986</v>
      </c>
      <c r="E751" t="s">
        <v>1930</v>
      </c>
      <c r="F751" t="s">
        <v>14976</v>
      </c>
      <c r="G751">
        <v>92</v>
      </c>
      <c r="H751">
        <v>338</v>
      </c>
      <c r="I751">
        <v>147</v>
      </c>
      <c r="J751">
        <v>164</v>
      </c>
      <c r="K751">
        <v>447</v>
      </c>
      <c r="L751">
        <v>212</v>
      </c>
      <c r="M751">
        <v>255</v>
      </c>
      <c r="N751">
        <v>10</v>
      </c>
      <c r="O751">
        <f t="shared" si="168"/>
        <v>1573</v>
      </c>
      <c r="P751">
        <f t="shared" si="169"/>
        <v>0.21487603305785125</v>
      </c>
      <c r="Q751">
        <f t="shared" si="171"/>
        <v>9.3452002542911639E-2</v>
      </c>
      <c r="R751">
        <f t="shared" si="172"/>
        <v>0.10425937698664971</v>
      </c>
      <c r="S751">
        <f t="shared" si="173"/>
        <v>0.28417037507946596</v>
      </c>
      <c r="T751">
        <f t="shared" si="174"/>
        <v>0.13477431659249842</v>
      </c>
      <c r="U751">
        <f t="shared" si="175"/>
        <v>0.16211061665607121</v>
      </c>
      <c r="V751">
        <f t="shared" si="176"/>
        <v>6.3572790845518121E-3</v>
      </c>
      <c r="W751">
        <f t="shared" si="170"/>
        <v>-3.2430834466357639E-2</v>
      </c>
      <c r="X751">
        <f t="shared" si="177"/>
        <v>-0.36444716310152392</v>
      </c>
      <c r="Y751">
        <f t="shared" si="178"/>
        <v>-0.22501775126668874</v>
      </c>
      <c r="Z751">
        <f t="shared" si="179"/>
        <v>0.293113994418984</v>
      </c>
      <c r="AA751">
        <f t="shared" si="180"/>
        <v>0.10066998052703501</v>
      </c>
      <c r="AB751">
        <f t="shared" si="181"/>
        <v>0.32659589404183065</v>
      </c>
      <c r="AC751">
        <f t="shared" si="182"/>
        <v>-0.80099531209749075</v>
      </c>
    </row>
    <row r="752" spans="1:29">
      <c r="A752" t="s">
        <v>1987</v>
      </c>
      <c r="B752" t="s">
        <v>34</v>
      </c>
      <c r="C752">
        <v>88</v>
      </c>
      <c r="D752" t="s">
        <v>1988</v>
      </c>
      <c r="E752" t="s">
        <v>1930</v>
      </c>
      <c r="F752" t="s">
        <v>14875</v>
      </c>
      <c r="G752">
        <v>100</v>
      </c>
      <c r="H752">
        <v>370</v>
      </c>
      <c r="I752">
        <v>281</v>
      </c>
      <c r="J752">
        <v>298</v>
      </c>
      <c r="K752">
        <v>466</v>
      </c>
      <c r="L752">
        <v>219</v>
      </c>
      <c r="M752">
        <v>490</v>
      </c>
      <c r="N752">
        <v>24</v>
      </c>
      <c r="O752">
        <f t="shared" si="168"/>
        <v>2148</v>
      </c>
      <c r="P752">
        <f t="shared" si="169"/>
        <v>0.17225325884543763</v>
      </c>
      <c r="Q752">
        <f t="shared" si="171"/>
        <v>0.13081936685288639</v>
      </c>
      <c r="R752">
        <f t="shared" si="172"/>
        <v>0.13873370577281191</v>
      </c>
      <c r="S752">
        <f t="shared" si="173"/>
        <v>0.21694599627560521</v>
      </c>
      <c r="T752">
        <f t="shared" si="174"/>
        <v>0.10195530726256984</v>
      </c>
      <c r="U752">
        <f t="shared" si="175"/>
        <v>0.22811918063314712</v>
      </c>
      <c r="V752">
        <f t="shared" si="176"/>
        <v>1.11731843575419E-2</v>
      </c>
      <c r="W752">
        <f t="shared" si="170"/>
        <v>-0.2243576933651846</v>
      </c>
      <c r="X752">
        <f t="shared" si="177"/>
        <v>-0.11031740934137098</v>
      </c>
      <c r="Y752">
        <f t="shared" si="178"/>
        <v>3.1237308167366654E-2</v>
      </c>
      <c r="Z752">
        <f t="shared" si="179"/>
        <v>-1.278976128773361E-2</v>
      </c>
      <c r="AA752">
        <f t="shared" si="180"/>
        <v>-0.16735510966362588</v>
      </c>
      <c r="AB752">
        <f t="shared" si="181"/>
        <v>0.86676218141932637</v>
      </c>
      <c r="AC752">
        <f t="shared" si="182"/>
        <v>-0.65024092282609258</v>
      </c>
    </row>
    <row r="753" spans="1:29">
      <c r="A753" t="s">
        <v>1989</v>
      </c>
      <c r="B753" t="s">
        <v>1990</v>
      </c>
      <c r="C753">
        <v>74</v>
      </c>
      <c r="D753" t="s">
        <v>1991</v>
      </c>
      <c r="E753" t="s">
        <v>1930</v>
      </c>
      <c r="F753" t="s">
        <v>14977</v>
      </c>
      <c r="G753">
        <v>42</v>
      </c>
      <c r="H753">
        <v>219</v>
      </c>
      <c r="I753">
        <v>46</v>
      </c>
      <c r="J753">
        <v>81</v>
      </c>
      <c r="K753">
        <v>120</v>
      </c>
      <c r="L753">
        <v>94</v>
      </c>
      <c r="M753">
        <v>104</v>
      </c>
      <c r="N753">
        <v>5</v>
      </c>
      <c r="O753">
        <f t="shared" si="168"/>
        <v>669</v>
      </c>
      <c r="P753">
        <f t="shared" si="169"/>
        <v>0.3273542600896861</v>
      </c>
      <c r="Q753">
        <f t="shared" si="171"/>
        <v>6.8759342301943194E-2</v>
      </c>
      <c r="R753">
        <f t="shared" si="172"/>
        <v>0.1210762331838565</v>
      </c>
      <c r="S753">
        <f t="shared" si="173"/>
        <v>0.17937219730941703</v>
      </c>
      <c r="T753">
        <f t="shared" si="174"/>
        <v>0.14050822122571002</v>
      </c>
      <c r="U753">
        <f t="shared" si="175"/>
        <v>0.15545590433482809</v>
      </c>
      <c r="V753">
        <f t="shared" si="176"/>
        <v>7.4738415545590429E-3</v>
      </c>
      <c r="W753">
        <f t="shared" si="170"/>
        <v>0.47404940309738924</v>
      </c>
      <c r="X753">
        <f t="shared" si="177"/>
        <v>-0.53237818479912224</v>
      </c>
      <c r="Y753">
        <f t="shared" si="178"/>
        <v>-0.10001446226751436</v>
      </c>
      <c r="Z753">
        <f t="shared" si="179"/>
        <v>-0.18376889749458297</v>
      </c>
      <c r="AA753">
        <f t="shared" si="180"/>
        <v>0.14749742406780361</v>
      </c>
      <c r="AB753">
        <f t="shared" si="181"/>
        <v>0.27213854742572252</v>
      </c>
      <c r="AC753">
        <f t="shared" si="182"/>
        <v>-0.76604306870654182</v>
      </c>
    </row>
    <row r="754" spans="1:29">
      <c r="A754" t="s">
        <v>1992</v>
      </c>
      <c r="B754" t="s">
        <v>1993</v>
      </c>
      <c r="C754">
        <v>88</v>
      </c>
      <c r="D754" t="s">
        <v>1994</v>
      </c>
      <c r="E754" t="s">
        <v>1930</v>
      </c>
      <c r="F754" t="s">
        <v>14886</v>
      </c>
      <c r="G754">
        <v>52</v>
      </c>
      <c r="H754">
        <v>82</v>
      </c>
      <c r="I754">
        <v>267</v>
      </c>
      <c r="J754">
        <v>123</v>
      </c>
      <c r="K754">
        <v>326</v>
      </c>
      <c r="L754">
        <v>117</v>
      </c>
      <c r="M754">
        <v>238</v>
      </c>
      <c r="N754">
        <v>4</v>
      </c>
      <c r="O754">
        <f t="shared" si="168"/>
        <v>1157</v>
      </c>
      <c r="P754">
        <f t="shared" si="169"/>
        <v>7.0872947277441659E-2</v>
      </c>
      <c r="Q754">
        <f t="shared" si="171"/>
        <v>0.23076923076923078</v>
      </c>
      <c r="R754">
        <f t="shared" si="172"/>
        <v>0.10630942091616249</v>
      </c>
      <c r="S754">
        <f t="shared" si="173"/>
        <v>0.28176318063958511</v>
      </c>
      <c r="T754">
        <f t="shared" si="174"/>
        <v>0.10112359550561797</v>
      </c>
      <c r="U754">
        <f t="shared" si="175"/>
        <v>0.20570440795159897</v>
      </c>
      <c r="V754">
        <f t="shared" si="176"/>
        <v>3.4572169403630079E-3</v>
      </c>
      <c r="W754">
        <f t="shared" si="170"/>
        <v>-0.68086492718486802</v>
      </c>
      <c r="X754">
        <f t="shared" si="177"/>
        <v>0.56942639315746135</v>
      </c>
      <c r="Y754">
        <f t="shared" si="178"/>
        <v>-0.20977933626350556</v>
      </c>
      <c r="Z754">
        <f t="shared" si="179"/>
        <v>0.28216008405226456</v>
      </c>
      <c r="AA754">
        <f t="shared" si="180"/>
        <v>-0.17414750295096282</v>
      </c>
      <c r="AB754">
        <f t="shared" si="181"/>
        <v>0.68333591348828548</v>
      </c>
      <c r="AC754">
        <f t="shared" si="182"/>
        <v>-0.89177722590470276</v>
      </c>
    </row>
    <row r="755" spans="1:29">
      <c r="A755" t="s">
        <v>1995</v>
      </c>
      <c r="B755" t="s">
        <v>1240</v>
      </c>
      <c r="C755">
        <v>89</v>
      </c>
      <c r="D755" t="s">
        <v>1996</v>
      </c>
      <c r="E755" t="s">
        <v>1930</v>
      </c>
      <c r="F755" t="s">
        <v>14834</v>
      </c>
      <c r="G755">
        <v>100</v>
      </c>
      <c r="H755">
        <v>580</v>
      </c>
      <c r="I755">
        <v>139</v>
      </c>
      <c r="J755">
        <v>297</v>
      </c>
      <c r="K755">
        <v>398</v>
      </c>
      <c r="L755">
        <v>222</v>
      </c>
      <c r="M755">
        <v>490</v>
      </c>
      <c r="N755">
        <v>37</v>
      </c>
      <c r="O755">
        <f t="shared" si="168"/>
        <v>2163</v>
      </c>
      <c r="P755">
        <f t="shared" si="169"/>
        <v>0.26814609338881185</v>
      </c>
      <c r="Q755">
        <f t="shared" si="171"/>
        <v>6.4262598243180771E-2</v>
      </c>
      <c r="R755">
        <f t="shared" si="172"/>
        <v>0.13730929264909847</v>
      </c>
      <c r="S755">
        <f t="shared" si="173"/>
        <v>0.18400369856680537</v>
      </c>
      <c r="T755">
        <f t="shared" si="174"/>
        <v>0.10263522884882108</v>
      </c>
      <c r="U755">
        <f t="shared" si="175"/>
        <v>0.22653721682847897</v>
      </c>
      <c r="V755">
        <f t="shared" si="176"/>
        <v>1.7105871474803514E-2</v>
      </c>
      <c r="W755">
        <f t="shared" si="170"/>
        <v>0.20743988116844519</v>
      </c>
      <c r="X755">
        <f t="shared" si="177"/>
        <v>-0.56295985630520373</v>
      </c>
      <c r="Y755">
        <f t="shared" si="178"/>
        <v>2.0649340757183148E-2</v>
      </c>
      <c r="Z755">
        <f t="shared" si="179"/>
        <v>-0.16269330476461175</v>
      </c>
      <c r="AA755">
        <f t="shared" si="180"/>
        <v>-0.16180235081446159</v>
      </c>
      <c r="AB755">
        <f t="shared" si="181"/>
        <v>0.85381653522363055</v>
      </c>
      <c r="AC755">
        <f t="shared" si="182"/>
        <v>-0.46452742299519462</v>
      </c>
    </row>
    <row r="756" spans="1:29">
      <c r="A756" t="s">
        <v>1997</v>
      </c>
      <c r="B756" t="s">
        <v>721</v>
      </c>
      <c r="C756">
        <v>84</v>
      </c>
      <c r="D756" t="s">
        <v>1998</v>
      </c>
      <c r="E756" t="s">
        <v>1930</v>
      </c>
      <c r="F756" t="s">
        <v>14467</v>
      </c>
      <c r="G756">
        <v>100</v>
      </c>
      <c r="H756">
        <v>352</v>
      </c>
      <c r="I756">
        <v>218</v>
      </c>
      <c r="J756">
        <v>195</v>
      </c>
      <c r="K756">
        <v>450</v>
      </c>
      <c r="L756">
        <v>235</v>
      </c>
      <c r="M756">
        <v>360</v>
      </c>
      <c r="N756">
        <v>19</v>
      </c>
      <c r="O756">
        <f t="shared" si="168"/>
        <v>1829</v>
      </c>
      <c r="P756">
        <f t="shared" si="169"/>
        <v>0.19245489338436303</v>
      </c>
      <c r="Q756">
        <f t="shared" si="171"/>
        <v>0.11919081465281575</v>
      </c>
      <c r="R756">
        <f t="shared" si="172"/>
        <v>0.10661563696008748</v>
      </c>
      <c r="S756">
        <f t="shared" si="173"/>
        <v>0.24603608529250956</v>
      </c>
      <c r="T756">
        <f t="shared" si="174"/>
        <v>0.12848551120831056</v>
      </c>
      <c r="U756">
        <f t="shared" si="175"/>
        <v>0.19682886823400766</v>
      </c>
      <c r="V756">
        <f t="shared" si="176"/>
        <v>1.038819026790596E-2</v>
      </c>
      <c r="W756">
        <f t="shared" si="170"/>
        <v>-0.13339138877047374</v>
      </c>
      <c r="X756">
        <f t="shared" si="177"/>
        <v>-0.18940142186837153</v>
      </c>
      <c r="Y756">
        <f t="shared" si="178"/>
        <v>-0.20750316691377318</v>
      </c>
      <c r="Z756">
        <f t="shared" si="179"/>
        <v>0.11958435123590214</v>
      </c>
      <c r="AA756">
        <f t="shared" si="180"/>
        <v>4.9310793741608294E-2</v>
      </c>
      <c r="AB756">
        <f t="shared" si="181"/>
        <v>0.6107049236762998</v>
      </c>
      <c r="AC756">
        <f t="shared" si="182"/>
        <v>-0.67481393617592711</v>
      </c>
    </row>
    <row r="757" spans="1:29">
      <c r="A757" t="s">
        <v>1999</v>
      </c>
      <c r="B757" t="s">
        <v>860</v>
      </c>
      <c r="C757">
        <v>82</v>
      </c>
      <c r="D757" t="s">
        <v>2000</v>
      </c>
      <c r="E757" t="s">
        <v>1930</v>
      </c>
      <c r="F757" t="s">
        <v>14978</v>
      </c>
      <c r="G757">
        <v>100</v>
      </c>
      <c r="H757">
        <v>399</v>
      </c>
      <c r="I757">
        <v>230</v>
      </c>
      <c r="J757">
        <v>186</v>
      </c>
      <c r="K757">
        <v>454</v>
      </c>
      <c r="L757">
        <v>228</v>
      </c>
      <c r="M757">
        <v>354</v>
      </c>
      <c r="N757">
        <v>3</v>
      </c>
      <c r="O757">
        <f t="shared" si="168"/>
        <v>1854</v>
      </c>
      <c r="P757">
        <f t="shared" si="169"/>
        <v>0.21521035598705501</v>
      </c>
      <c r="Q757">
        <f t="shared" si="171"/>
        <v>0.12405609492988134</v>
      </c>
      <c r="R757">
        <f t="shared" si="172"/>
        <v>0.10032362459546926</v>
      </c>
      <c r="S757">
        <f t="shared" si="173"/>
        <v>0.24487594390507011</v>
      </c>
      <c r="T757">
        <f t="shared" si="174"/>
        <v>0.12297734627831715</v>
      </c>
      <c r="U757">
        <f t="shared" si="175"/>
        <v>0.19093851132686085</v>
      </c>
      <c r="V757">
        <f t="shared" si="176"/>
        <v>1.6181229773462784E-3</v>
      </c>
      <c r="W757">
        <f t="shared" si="170"/>
        <v>-3.0925405717394456E-2</v>
      </c>
      <c r="X757">
        <f t="shared" si="177"/>
        <v>-0.15631339166831906</v>
      </c>
      <c r="Y757">
        <f t="shared" si="178"/>
        <v>-0.25427304059155303</v>
      </c>
      <c r="Z757">
        <f t="shared" si="179"/>
        <v>0.114305141314097</v>
      </c>
      <c r="AA757">
        <f t="shared" si="180"/>
        <v>4.3269129880775725E-3</v>
      </c>
      <c r="AB757">
        <f t="shared" si="181"/>
        <v>0.56250250825991721</v>
      </c>
      <c r="AC757">
        <f t="shared" si="182"/>
        <v>-0.94934718866170753</v>
      </c>
    </row>
    <row r="758" spans="1:29">
      <c r="A758" t="s">
        <v>2001</v>
      </c>
      <c r="B758" t="s">
        <v>315</v>
      </c>
      <c r="C758">
        <v>87</v>
      </c>
      <c r="D758" t="s">
        <v>2002</v>
      </c>
      <c r="E758" t="s">
        <v>1930</v>
      </c>
      <c r="F758" t="s">
        <v>14457</v>
      </c>
      <c r="G758">
        <v>100</v>
      </c>
      <c r="H758">
        <v>389</v>
      </c>
      <c r="I758">
        <v>388</v>
      </c>
      <c r="J758">
        <v>251</v>
      </c>
      <c r="K758">
        <v>538</v>
      </c>
      <c r="L758">
        <v>275</v>
      </c>
      <c r="M758">
        <v>402</v>
      </c>
      <c r="N758">
        <v>18</v>
      </c>
      <c r="O758">
        <f t="shared" si="168"/>
        <v>2261</v>
      </c>
      <c r="P758">
        <f t="shared" si="169"/>
        <v>0.17204776647501105</v>
      </c>
      <c r="Q758">
        <f t="shared" si="171"/>
        <v>0.17160548429898276</v>
      </c>
      <c r="R758">
        <f t="shared" si="172"/>
        <v>0.11101282618310482</v>
      </c>
      <c r="S758">
        <f t="shared" si="173"/>
        <v>0.23794781070322865</v>
      </c>
      <c r="T758">
        <f t="shared" si="174"/>
        <v>0.12162759840778417</v>
      </c>
      <c r="U758">
        <f t="shared" si="175"/>
        <v>0.17779743476337903</v>
      </c>
      <c r="V758">
        <f t="shared" si="176"/>
        <v>7.9610791685095095E-3</v>
      </c>
      <c r="W758">
        <f t="shared" si="170"/>
        <v>-0.22528300866697837</v>
      </c>
      <c r="X758">
        <f t="shared" si="177"/>
        <v>0.16706276383403137</v>
      </c>
      <c r="Y758">
        <f t="shared" si="178"/>
        <v>-0.17481791892311799</v>
      </c>
      <c r="Z758">
        <f t="shared" si="179"/>
        <v>8.2778751569934805E-2</v>
      </c>
      <c r="AA758">
        <f t="shared" si="180"/>
        <v>-6.6961587657778628E-3</v>
      </c>
      <c r="AB758">
        <f t="shared" si="181"/>
        <v>0.45496545379673298</v>
      </c>
      <c r="AC758">
        <f t="shared" si="182"/>
        <v>-0.75079085655587585</v>
      </c>
    </row>
    <row r="759" spans="1:29">
      <c r="A759" t="s">
        <v>2003</v>
      </c>
      <c r="B759" t="s">
        <v>139</v>
      </c>
      <c r="C759">
        <v>83</v>
      </c>
      <c r="D759" t="s">
        <v>2004</v>
      </c>
      <c r="E759" t="s">
        <v>1930</v>
      </c>
      <c r="F759" t="s">
        <v>14979</v>
      </c>
      <c r="G759">
        <v>100</v>
      </c>
      <c r="H759">
        <v>423</v>
      </c>
      <c r="I759">
        <v>186</v>
      </c>
      <c r="J759">
        <v>194</v>
      </c>
      <c r="K759">
        <v>345</v>
      </c>
      <c r="L759">
        <v>216</v>
      </c>
      <c r="M759">
        <v>420</v>
      </c>
      <c r="N759">
        <v>83</v>
      </c>
      <c r="O759">
        <f t="shared" si="168"/>
        <v>1867</v>
      </c>
      <c r="P759">
        <f t="shared" si="169"/>
        <v>0.22656668452062131</v>
      </c>
      <c r="Q759">
        <f t="shared" si="171"/>
        <v>9.9625066952329935E-2</v>
      </c>
      <c r="R759">
        <f t="shared" si="172"/>
        <v>0.10391001606855918</v>
      </c>
      <c r="S759">
        <f t="shared" si="173"/>
        <v>0.18478843063738618</v>
      </c>
      <c r="T759">
        <f t="shared" si="174"/>
        <v>0.11569362613818961</v>
      </c>
      <c r="U759">
        <f t="shared" si="175"/>
        <v>0.22495982860203534</v>
      </c>
      <c r="V759">
        <f t="shared" si="176"/>
        <v>4.4456347080878415E-2</v>
      </c>
      <c r="W759">
        <f t="shared" si="170"/>
        <v>2.0211210900012665E-2</v>
      </c>
      <c r="X759">
        <f t="shared" si="177"/>
        <v>-0.32246509218804836</v>
      </c>
      <c r="Y759">
        <f t="shared" si="178"/>
        <v>-0.22761462569416591</v>
      </c>
      <c r="Z759">
        <f t="shared" si="179"/>
        <v>-0.15912239058309774</v>
      </c>
      <c r="AA759">
        <f t="shared" si="180"/>
        <v>-5.5157507393281513E-2</v>
      </c>
      <c r="AB759">
        <f t="shared" si="181"/>
        <v>0.84090833224671169</v>
      </c>
      <c r="AC759">
        <f t="shared" si="182"/>
        <v>0.39163647819302116</v>
      </c>
    </row>
    <row r="760" spans="1:29">
      <c r="A760" t="s">
        <v>2005</v>
      </c>
      <c r="B760" t="s">
        <v>2006</v>
      </c>
      <c r="C760">
        <v>82</v>
      </c>
      <c r="D760" t="s">
        <v>2007</v>
      </c>
      <c r="E760" t="s">
        <v>1930</v>
      </c>
      <c r="F760" t="s">
        <v>14980</v>
      </c>
      <c r="G760">
        <v>86</v>
      </c>
      <c r="H760">
        <v>252</v>
      </c>
      <c r="I760">
        <v>190</v>
      </c>
      <c r="J760">
        <v>171</v>
      </c>
      <c r="K760">
        <v>313</v>
      </c>
      <c r="L760">
        <v>179</v>
      </c>
      <c r="M760">
        <v>357</v>
      </c>
      <c r="N760">
        <v>6</v>
      </c>
      <c r="O760">
        <f t="shared" si="168"/>
        <v>1468</v>
      </c>
      <c r="P760">
        <f t="shared" si="169"/>
        <v>0.17166212534059946</v>
      </c>
      <c r="Q760">
        <f t="shared" si="171"/>
        <v>0.12942779291553133</v>
      </c>
      <c r="R760">
        <f t="shared" si="172"/>
        <v>0.1164850136239782</v>
      </c>
      <c r="S760">
        <f t="shared" si="173"/>
        <v>0.21321525885558584</v>
      </c>
      <c r="T760">
        <f t="shared" si="174"/>
        <v>0.12193460490463215</v>
      </c>
      <c r="U760">
        <f t="shared" si="175"/>
        <v>0.24318801089918257</v>
      </c>
      <c r="V760">
        <f t="shared" si="176"/>
        <v>4.0871934604904629E-3</v>
      </c>
      <c r="W760">
        <f t="shared" si="170"/>
        <v>-0.22701951908793169</v>
      </c>
      <c r="X760">
        <f t="shared" si="177"/>
        <v>-0.11978129175773633</v>
      </c>
      <c r="Y760">
        <f t="shared" si="178"/>
        <v>-0.13414197925237475</v>
      </c>
      <c r="Z760">
        <f t="shared" si="179"/>
        <v>-2.9766438627799572E-2</v>
      </c>
      <c r="AA760">
        <f t="shared" si="180"/>
        <v>-4.1889092879040827E-3</v>
      </c>
      <c r="AB760">
        <f t="shared" si="181"/>
        <v>0.99007457619817396</v>
      </c>
      <c r="AC760">
        <f t="shared" si="182"/>
        <v>-0.87205679533897262</v>
      </c>
    </row>
    <row r="761" spans="1:29">
      <c r="A761" t="s">
        <v>2008</v>
      </c>
      <c r="B761" t="s">
        <v>1225</v>
      </c>
      <c r="C761">
        <v>85</v>
      </c>
      <c r="D761" t="s">
        <v>2009</v>
      </c>
      <c r="E761" t="s">
        <v>1930</v>
      </c>
      <c r="F761" t="s">
        <v>14437</v>
      </c>
      <c r="G761">
        <v>100</v>
      </c>
      <c r="H761">
        <v>278</v>
      </c>
      <c r="I761">
        <v>271</v>
      </c>
      <c r="J761">
        <v>196</v>
      </c>
      <c r="K761">
        <v>433</v>
      </c>
      <c r="L761">
        <v>202</v>
      </c>
      <c r="M761">
        <v>421</v>
      </c>
      <c r="N761">
        <v>13</v>
      </c>
      <c r="O761">
        <f t="shared" si="168"/>
        <v>1814</v>
      </c>
      <c r="P761">
        <f t="shared" si="169"/>
        <v>0.15325248070562295</v>
      </c>
      <c r="Q761">
        <f t="shared" si="171"/>
        <v>0.14939360529217199</v>
      </c>
      <c r="R761">
        <f t="shared" si="172"/>
        <v>0.10804851157662625</v>
      </c>
      <c r="S761">
        <f t="shared" si="173"/>
        <v>0.23869900771775082</v>
      </c>
      <c r="T761">
        <f t="shared" si="174"/>
        <v>0.1113561190738699</v>
      </c>
      <c r="U761">
        <f t="shared" si="175"/>
        <v>0.23208379272326352</v>
      </c>
      <c r="V761">
        <f t="shared" si="176"/>
        <v>7.1664829106945979E-3</v>
      </c>
      <c r="W761">
        <f t="shared" si="170"/>
        <v>-0.30991664001737207</v>
      </c>
      <c r="X761">
        <f t="shared" si="177"/>
        <v>1.6003157496092602E-2</v>
      </c>
      <c r="Y761">
        <f t="shared" si="178"/>
        <v>-0.19685230341762661</v>
      </c>
      <c r="Z761">
        <f t="shared" si="179"/>
        <v>8.6197064867979123E-2</v>
      </c>
      <c r="AA761">
        <f t="shared" si="180"/>
        <v>-9.0580902122529061E-2</v>
      </c>
      <c r="AB761">
        <f t="shared" si="181"/>
        <v>0.89920569578442966</v>
      </c>
      <c r="AC761">
        <f t="shared" si="182"/>
        <v>-0.77566445077627277</v>
      </c>
    </row>
    <row r="762" spans="1:29">
      <c r="A762" t="s">
        <v>2010</v>
      </c>
      <c r="B762" t="s">
        <v>1435</v>
      </c>
      <c r="C762">
        <v>78</v>
      </c>
      <c r="D762" t="s">
        <v>2011</v>
      </c>
      <c r="E762" t="s">
        <v>1930</v>
      </c>
      <c r="F762" t="s">
        <v>14542</v>
      </c>
      <c r="G762">
        <v>100</v>
      </c>
      <c r="H762">
        <v>404</v>
      </c>
      <c r="I762">
        <v>136</v>
      </c>
      <c r="J762">
        <v>190</v>
      </c>
      <c r="K762">
        <v>414</v>
      </c>
      <c r="L762">
        <v>232</v>
      </c>
      <c r="M762">
        <v>370</v>
      </c>
      <c r="N762">
        <v>22</v>
      </c>
      <c r="O762">
        <f t="shared" si="168"/>
        <v>1768</v>
      </c>
      <c r="P762">
        <f t="shared" si="169"/>
        <v>0.22850678733031674</v>
      </c>
      <c r="Q762">
        <f t="shared" si="171"/>
        <v>7.6923076923076927E-2</v>
      </c>
      <c r="R762">
        <f t="shared" si="172"/>
        <v>0.1074660633484163</v>
      </c>
      <c r="S762">
        <f t="shared" si="173"/>
        <v>0.23416289592760181</v>
      </c>
      <c r="T762">
        <f t="shared" si="174"/>
        <v>0.13122171945701358</v>
      </c>
      <c r="U762">
        <f t="shared" si="175"/>
        <v>0.20927601809954752</v>
      </c>
      <c r="V762">
        <f t="shared" si="176"/>
        <v>1.2443438914027148E-2</v>
      </c>
      <c r="W762">
        <f t="shared" si="170"/>
        <v>2.8947334840466639E-2</v>
      </c>
      <c r="X762">
        <f t="shared" si="177"/>
        <v>-0.47685786894751286</v>
      </c>
      <c r="Y762">
        <f t="shared" si="178"/>
        <v>-0.20118176567526774</v>
      </c>
      <c r="Z762">
        <f t="shared" si="179"/>
        <v>6.5555540801825712E-2</v>
      </c>
      <c r="AA762">
        <f t="shared" si="180"/>
        <v>7.1656759619690855E-2</v>
      </c>
      <c r="AB762">
        <f t="shared" si="181"/>
        <v>0.71256338455169421</v>
      </c>
      <c r="AC762">
        <f t="shared" si="182"/>
        <v>-0.61047758882611802</v>
      </c>
    </row>
    <row r="763" spans="1:29">
      <c r="A763" t="s">
        <v>2012</v>
      </c>
      <c r="B763" t="s">
        <v>1993</v>
      </c>
      <c r="C763">
        <v>85</v>
      </c>
      <c r="D763" t="s">
        <v>2013</v>
      </c>
      <c r="E763" t="s">
        <v>1930</v>
      </c>
      <c r="F763" t="s">
        <v>14981</v>
      </c>
      <c r="G763">
        <v>100</v>
      </c>
      <c r="H763">
        <v>226</v>
      </c>
      <c r="I763">
        <v>453</v>
      </c>
      <c r="J763">
        <v>179</v>
      </c>
      <c r="K763">
        <v>478</v>
      </c>
      <c r="L763">
        <v>225</v>
      </c>
      <c r="M763">
        <v>410</v>
      </c>
      <c r="N763">
        <v>11</v>
      </c>
      <c r="O763">
        <f t="shared" si="168"/>
        <v>1982</v>
      </c>
      <c r="P763">
        <f t="shared" si="169"/>
        <v>0.11402623612512613</v>
      </c>
      <c r="Q763">
        <f t="shared" si="171"/>
        <v>0.22855701311806256</v>
      </c>
      <c r="R763">
        <f t="shared" si="172"/>
        <v>9.0312815338042376E-2</v>
      </c>
      <c r="S763">
        <f t="shared" si="173"/>
        <v>0.24117053481331988</v>
      </c>
      <c r="T763">
        <f t="shared" si="174"/>
        <v>0.11352169525731584</v>
      </c>
      <c r="U763">
        <f t="shared" si="175"/>
        <v>0.20686175580221999</v>
      </c>
      <c r="V763">
        <f t="shared" si="176"/>
        <v>5.5499495459132193E-3</v>
      </c>
      <c r="W763">
        <f t="shared" si="170"/>
        <v>-0.48654920436460874</v>
      </c>
      <c r="X763">
        <f t="shared" si="177"/>
        <v>0.55438143782446847</v>
      </c>
      <c r="Y763">
        <f t="shared" si="178"/>
        <v>-0.32868552697111736</v>
      </c>
      <c r="Z763">
        <f t="shared" si="179"/>
        <v>9.7443720237921611E-2</v>
      </c>
      <c r="AA763">
        <f t="shared" si="180"/>
        <v>-7.2895153413669145E-2</v>
      </c>
      <c r="AB763">
        <f t="shared" si="181"/>
        <v>0.69280681020240564</v>
      </c>
      <c r="AC763">
        <f t="shared" si="182"/>
        <v>-0.82626750177713837</v>
      </c>
    </row>
    <row r="764" spans="1:29">
      <c r="A764" t="s">
        <v>2014</v>
      </c>
      <c r="B764" t="s">
        <v>2015</v>
      </c>
      <c r="C764">
        <v>68</v>
      </c>
      <c r="D764" t="s">
        <v>2016</v>
      </c>
      <c r="E764" t="s">
        <v>1930</v>
      </c>
      <c r="F764" t="s">
        <v>14467</v>
      </c>
      <c r="G764">
        <v>100</v>
      </c>
      <c r="H764">
        <v>424</v>
      </c>
      <c r="I764">
        <v>101</v>
      </c>
      <c r="J764">
        <v>105</v>
      </c>
      <c r="K764">
        <v>336</v>
      </c>
      <c r="L764">
        <v>206</v>
      </c>
      <c r="M764">
        <v>255</v>
      </c>
      <c r="N764">
        <v>6</v>
      </c>
      <c r="O764">
        <f t="shared" si="168"/>
        <v>1433</v>
      </c>
      <c r="P764">
        <f t="shared" si="169"/>
        <v>0.29588276343335662</v>
      </c>
      <c r="Q764">
        <f t="shared" si="171"/>
        <v>7.048150732728542E-2</v>
      </c>
      <c r="R764">
        <f t="shared" si="172"/>
        <v>7.3272854152128405E-2</v>
      </c>
      <c r="S764">
        <f t="shared" si="173"/>
        <v>0.23447313328681088</v>
      </c>
      <c r="T764">
        <f t="shared" si="174"/>
        <v>0.14375436147941381</v>
      </c>
      <c r="U764">
        <f t="shared" si="175"/>
        <v>0.1779483600837404</v>
      </c>
      <c r="V764">
        <f t="shared" si="176"/>
        <v>4.1870202372644803E-3</v>
      </c>
      <c r="W764">
        <f t="shared" si="170"/>
        <v>0.33233583307042758</v>
      </c>
      <c r="X764">
        <f t="shared" si="177"/>
        <v>-0.52066600274116148</v>
      </c>
      <c r="Y764">
        <f t="shared" si="178"/>
        <v>-0.4553472030703225</v>
      </c>
      <c r="Z764">
        <f t="shared" si="179"/>
        <v>6.6967272305057376E-2</v>
      </c>
      <c r="AA764">
        <f t="shared" si="180"/>
        <v>0.17400788407358669</v>
      </c>
      <c r="AB764">
        <f t="shared" si="181"/>
        <v>0.45620051732574984</v>
      </c>
      <c r="AC764">
        <f t="shared" si="182"/>
        <v>-0.86893187408067818</v>
      </c>
    </row>
    <row r="765" spans="1:29">
      <c r="A765" t="s">
        <v>2017</v>
      </c>
      <c r="B765" t="s">
        <v>1932</v>
      </c>
      <c r="C765">
        <v>89</v>
      </c>
      <c r="D765" t="s">
        <v>2018</v>
      </c>
      <c r="E765" t="s">
        <v>1930</v>
      </c>
      <c r="F765" t="s">
        <v>14982</v>
      </c>
      <c r="G765">
        <v>100</v>
      </c>
      <c r="H765">
        <v>391</v>
      </c>
      <c r="I765">
        <v>236</v>
      </c>
      <c r="J765">
        <v>359</v>
      </c>
      <c r="K765">
        <v>384</v>
      </c>
      <c r="L765">
        <v>228</v>
      </c>
      <c r="M765">
        <v>486</v>
      </c>
      <c r="N765">
        <v>34</v>
      </c>
      <c r="O765">
        <f t="shared" si="168"/>
        <v>2118</v>
      </c>
      <c r="P765">
        <f t="shared" si="169"/>
        <v>0.18460812086874409</v>
      </c>
      <c r="Q765">
        <f t="shared" si="171"/>
        <v>0.11142587346553352</v>
      </c>
      <c r="R765">
        <f t="shared" si="172"/>
        <v>0.16949952785646838</v>
      </c>
      <c r="S765">
        <f t="shared" si="173"/>
        <v>0.18130311614730879</v>
      </c>
      <c r="T765">
        <f t="shared" si="174"/>
        <v>0.10764872521246459</v>
      </c>
      <c r="U765">
        <f t="shared" si="175"/>
        <v>0.22946175637393768</v>
      </c>
      <c r="V765">
        <f t="shared" si="176"/>
        <v>1.6052880075542966E-2</v>
      </c>
      <c r="W765">
        <f t="shared" si="170"/>
        <v>-0.16872476228368288</v>
      </c>
      <c r="X765">
        <f t="shared" si="177"/>
        <v>-0.24220960431112823</v>
      </c>
      <c r="Y765">
        <f t="shared" si="178"/>
        <v>0.25992624408508391</v>
      </c>
      <c r="Z765">
        <f t="shared" si="179"/>
        <v>-0.17498227372823563</v>
      </c>
      <c r="AA765">
        <f t="shared" si="180"/>
        <v>-0.12085831129372245</v>
      </c>
      <c r="AB765">
        <f t="shared" si="181"/>
        <v>0.87774884905351058</v>
      </c>
      <c r="AC765">
        <f t="shared" si="182"/>
        <v>-0.49748967335212463</v>
      </c>
    </row>
    <row r="766" spans="1:29">
      <c r="A766" t="s">
        <v>2019</v>
      </c>
      <c r="B766" t="s">
        <v>2020</v>
      </c>
      <c r="C766">
        <v>84</v>
      </c>
      <c r="D766" t="s">
        <v>2021</v>
      </c>
      <c r="E766" t="s">
        <v>1930</v>
      </c>
      <c r="F766" t="s">
        <v>14983</v>
      </c>
      <c r="G766">
        <v>42</v>
      </c>
      <c r="H766">
        <v>192</v>
      </c>
      <c r="I766">
        <v>135</v>
      </c>
      <c r="J766">
        <v>119</v>
      </c>
      <c r="K766">
        <v>240</v>
      </c>
      <c r="L766">
        <v>91</v>
      </c>
      <c r="M766">
        <v>187</v>
      </c>
      <c r="N766">
        <v>19</v>
      </c>
      <c r="O766">
        <f t="shared" si="168"/>
        <v>983</v>
      </c>
      <c r="P766">
        <f t="shared" si="169"/>
        <v>0.1953204476093591</v>
      </c>
      <c r="Q766">
        <f t="shared" si="171"/>
        <v>0.13733468972533061</v>
      </c>
      <c r="R766">
        <f t="shared" si="172"/>
        <v>0.12105798575788403</v>
      </c>
      <c r="S766">
        <f t="shared" si="173"/>
        <v>0.24415055951169889</v>
      </c>
      <c r="T766">
        <f t="shared" si="174"/>
        <v>9.2573753814852486E-2</v>
      </c>
      <c r="U766">
        <f t="shared" si="175"/>
        <v>0.19023397761953204</v>
      </c>
      <c r="V766">
        <f t="shared" si="176"/>
        <v>1.9328585961342827E-2</v>
      </c>
      <c r="W766">
        <f t="shared" si="170"/>
        <v>-0.12048803295729016</v>
      </c>
      <c r="X766">
        <f t="shared" si="177"/>
        <v>-6.6007690745559747E-2</v>
      </c>
      <c r="Y766">
        <f t="shared" si="178"/>
        <v>-0.10015009928763156</v>
      </c>
      <c r="Z766">
        <f t="shared" si="179"/>
        <v>0.11100428804908249</v>
      </c>
      <c r="AA766">
        <f t="shared" si="180"/>
        <v>-0.24397203870236783</v>
      </c>
      <c r="AB766">
        <f t="shared" si="181"/>
        <v>0.55673711458838882</v>
      </c>
      <c r="AC766">
        <f t="shared" si="182"/>
        <v>-0.39494881919203523</v>
      </c>
    </row>
    <row r="767" spans="1:29">
      <c r="A767" t="s">
        <v>2022</v>
      </c>
      <c r="B767" t="s">
        <v>1932</v>
      </c>
      <c r="C767">
        <v>87</v>
      </c>
      <c r="D767" t="s">
        <v>2023</v>
      </c>
      <c r="E767" t="s">
        <v>1930</v>
      </c>
      <c r="F767" t="s">
        <v>14834</v>
      </c>
      <c r="G767">
        <v>100</v>
      </c>
      <c r="H767">
        <v>412</v>
      </c>
      <c r="I767">
        <v>177</v>
      </c>
      <c r="J767">
        <v>302</v>
      </c>
      <c r="K767">
        <v>395</v>
      </c>
      <c r="L767">
        <v>228</v>
      </c>
      <c r="M767">
        <v>380</v>
      </c>
      <c r="N767">
        <v>13</v>
      </c>
      <c r="O767">
        <f t="shared" si="168"/>
        <v>1907</v>
      </c>
      <c r="P767">
        <f t="shared" si="169"/>
        <v>0.21604614577871001</v>
      </c>
      <c r="Q767">
        <f t="shared" si="171"/>
        <v>9.2815941269008911E-2</v>
      </c>
      <c r="R767">
        <f t="shared" si="172"/>
        <v>0.15836392239119035</v>
      </c>
      <c r="S767">
        <f t="shared" si="173"/>
        <v>0.20713162034609334</v>
      </c>
      <c r="T767">
        <f t="shared" si="174"/>
        <v>0.11955951756685894</v>
      </c>
      <c r="U767">
        <f t="shared" si="175"/>
        <v>0.19926586261143156</v>
      </c>
      <c r="V767">
        <f t="shared" si="176"/>
        <v>6.8169900367068695E-3</v>
      </c>
      <c r="W767">
        <f t="shared" si="170"/>
        <v>-2.7161912787238597E-2</v>
      </c>
      <c r="X767">
        <f t="shared" si="177"/>
        <v>-0.36877291895554654</v>
      </c>
      <c r="Y767">
        <f t="shared" si="178"/>
        <v>0.17715290691471919</v>
      </c>
      <c r="Z767">
        <f t="shared" si="179"/>
        <v>-5.7449965073549276E-2</v>
      </c>
      <c r="AA767">
        <f t="shared" si="180"/>
        <v>-2.3585686061931909E-2</v>
      </c>
      <c r="AB767">
        <f t="shared" si="181"/>
        <v>0.63064752090762366</v>
      </c>
      <c r="AC767">
        <f t="shared" si="182"/>
        <v>-0.78660477908136284</v>
      </c>
    </row>
    <row r="768" spans="1:29">
      <c r="A768" t="s">
        <v>2024</v>
      </c>
      <c r="B768" t="s">
        <v>787</v>
      </c>
      <c r="C768">
        <v>91</v>
      </c>
      <c r="D768" t="s">
        <v>2025</v>
      </c>
      <c r="E768" t="s">
        <v>1930</v>
      </c>
      <c r="F768" t="s">
        <v>14737</v>
      </c>
      <c r="G768">
        <v>100</v>
      </c>
      <c r="H768">
        <v>400</v>
      </c>
      <c r="I768">
        <v>237</v>
      </c>
      <c r="J768">
        <v>217</v>
      </c>
      <c r="K768">
        <v>569</v>
      </c>
      <c r="L768">
        <v>213</v>
      </c>
      <c r="M768">
        <v>391</v>
      </c>
      <c r="N768">
        <v>18</v>
      </c>
      <c r="O768">
        <f t="shared" si="168"/>
        <v>2045</v>
      </c>
      <c r="P768">
        <f t="shared" si="169"/>
        <v>0.19559902200488999</v>
      </c>
      <c r="Q768">
        <f t="shared" si="171"/>
        <v>0.11589242053789731</v>
      </c>
      <c r="R768">
        <f t="shared" si="172"/>
        <v>0.10611246943765282</v>
      </c>
      <c r="S768">
        <f t="shared" si="173"/>
        <v>0.27823960880195597</v>
      </c>
      <c r="T768">
        <f t="shared" si="174"/>
        <v>0.10415647921760392</v>
      </c>
      <c r="U768">
        <f t="shared" si="175"/>
        <v>0.19119804400977994</v>
      </c>
      <c r="V768">
        <f t="shared" si="176"/>
        <v>8.8019559902200485E-3</v>
      </c>
      <c r="W768">
        <f t="shared" si="170"/>
        <v>-0.11923363528628377</v>
      </c>
      <c r="X768">
        <f t="shared" si="177"/>
        <v>-0.21183329791065397</v>
      </c>
      <c r="Y768">
        <f t="shared" si="178"/>
        <v>-0.21124331872837609</v>
      </c>
      <c r="Z768">
        <f t="shared" si="179"/>
        <v>0.26612611129101282</v>
      </c>
      <c r="AA768">
        <f t="shared" si="180"/>
        <v>-0.14937865870368927</v>
      </c>
      <c r="AB768">
        <f t="shared" si="181"/>
        <v>0.56462633579590493</v>
      </c>
      <c r="AC768">
        <f t="shared" si="182"/>
        <v>-0.72446852160040853</v>
      </c>
    </row>
    <row r="769" spans="1:29">
      <c r="A769" t="s">
        <v>2026</v>
      </c>
      <c r="B769" t="s">
        <v>1573</v>
      </c>
      <c r="C769">
        <v>86</v>
      </c>
      <c r="D769" t="s">
        <v>2027</v>
      </c>
      <c r="E769" t="s">
        <v>1930</v>
      </c>
      <c r="F769" t="s">
        <v>14984</v>
      </c>
      <c r="G769">
        <v>100</v>
      </c>
      <c r="H769">
        <v>310</v>
      </c>
      <c r="I769">
        <v>288</v>
      </c>
      <c r="J769">
        <v>198</v>
      </c>
      <c r="K769">
        <v>495</v>
      </c>
      <c r="L769">
        <v>204</v>
      </c>
      <c r="M769">
        <v>316</v>
      </c>
      <c r="N769">
        <v>155</v>
      </c>
      <c r="O769">
        <f t="shared" si="168"/>
        <v>1966</v>
      </c>
      <c r="P769">
        <f t="shared" si="169"/>
        <v>0.15768056968463887</v>
      </c>
      <c r="Q769">
        <f t="shared" si="171"/>
        <v>0.14649033570701933</v>
      </c>
      <c r="R769">
        <f t="shared" si="172"/>
        <v>0.10071210579857579</v>
      </c>
      <c r="S769">
        <f t="shared" si="173"/>
        <v>0.25178026449643948</v>
      </c>
      <c r="T769">
        <f t="shared" si="174"/>
        <v>0.10376398779247202</v>
      </c>
      <c r="U769">
        <f t="shared" si="175"/>
        <v>0.16073245167853509</v>
      </c>
      <c r="V769">
        <f t="shared" si="176"/>
        <v>7.8840284842319433E-2</v>
      </c>
      <c r="W769">
        <f t="shared" si="170"/>
        <v>-0.28997731827281231</v>
      </c>
      <c r="X769">
        <f t="shared" si="177"/>
        <v>-3.7415367952636394E-3</v>
      </c>
      <c r="Y769">
        <f t="shared" si="178"/>
        <v>-0.25138537671828176</v>
      </c>
      <c r="Z769">
        <f t="shared" si="179"/>
        <v>0.1457231720506163</v>
      </c>
      <c r="AA769">
        <f t="shared" si="180"/>
        <v>-0.15258404338067599</v>
      </c>
      <c r="AB769">
        <f t="shared" si="181"/>
        <v>0.3153179898661253</v>
      </c>
      <c r="AC769">
        <f t="shared" si="182"/>
        <v>1.4679719217166984</v>
      </c>
    </row>
    <row r="770" spans="1:29">
      <c r="A770" t="s">
        <v>2028</v>
      </c>
      <c r="B770" t="s">
        <v>1096</v>
      </c>
      <c r="C770">
        <v>85</v>
      </c>
      <c r="D770" t="s">
        <v>2029</v>
      </c>
      <c r="E770" t="s">
        <v>1930</v>
      </c>
      <c r="F770" t="s">
        <v>14431</v>
      </c>
      <c r="G770">
        <v>100</v>
      </c>
      <c r="H770">
        <v>335</v>
      </c>
      <c r="I770">
        <v>215</v>
      </c>
      <c r="J770">
        <v>259</v>
      </c>
      <c r="K770">
        <v>449</v>
      </c>
      <c r="L770">
        <v>222</v>
      </c>
      <c r="M770">
        <v>488</v>
      </c>
      <c r="N770">
        <v>16</v>
      </c>
      <c r="O770">
        <f t="shared" si="168"/>
        <v>1984</v>
      </c>
      <c r="P770">
        <f t="shared" si="169"/>
        <v>0.16885080645161291</v>
      </c>
      <c r="Q770">
        <f t="shared" si="171"/>
        <v>0.10836693548387097</v>
      </c>
      <c r="R770">
        <f t="shared" si="172"/>
        <v>0.13054435483870969</v>
      </c>
      <c r="S770">
        <f t="shared" si="173"/>
        <v>0.22631048387096775</v>
      </c>
      <c r="T770">
        <f t="shared" si="174"/>
        <v>0.11189516129032258</v>
      </c>
      <c r="U770">
        <f t="shared" si="175"/>
        <v>0.24596774193548387</v>
      </c>
      <c r="V770">
        <f t="shared" si="176"/>
        <v>8.0645161290322578E-3</v>
      </c>
      <c r="W770">
        <f t="shared" si="170"/>
        <v>-0.23967865762821433</v>
      </c>
      <c r="X770">
        <f t="shared" si="177"/>
        <v>-0.26301297565942466</v>
      </c>
      <c r="Y770">
        <f t="shared" si="178"/>
        <v>-2.9635888911007022E-2</v>
      </c>
      <c r="Z770">
        <f t="shared" si="179"/>
        <v>2.982323085382935E-2</v>
      </c>
      <c r="AA770">
        <f t="shared" si="180"/>
        <v>-8.6178671780080832E-2</v>
      </c>
      <c r="AB770">
        <f t="shared" si="181"/>
        <v>1.0128218820524315</v>
      </c>
      <c r="AC770">
        <f t="shared" si="182"/>
        <v>-0.74755292413657493</v>
      </c>
    </row>
    <row r="771" spans="1:29">
      <c r="A771" t="s">
        <v>2030</v>
      </c>
      <c r="B771" t="s">
        <v>926</v>
      </c>
      <c r="C771">
        <v>75</v>
      </c>
      <c r="D771" t="s">
        <v>2031</v>
      </c>
      <c r="E771" t="s">
        <v>1930</v>
      </c>
      <c r="F771" t="s">
        <v>14985</v>
      </c>
      <c r="G771">
        <v>100</v>
      </c>
      <c r="H771">
        <v>366</v>
      </c>
      <c r="I771">
        <v>189</v>
      </c>
      <c r="J771">
        <v>220</v>
      </c>
      <c r="K771">
        <v>414</v>
      </c>
      <c r="L771">
        <v>209</v>
      </c>
      <c r="M771">
        <v>341</v>
      </c>
      <c r="N771">
        <v>22</v>
      </c>
      <c r="O771">
        <f t="shared" si="168"/>
        <v>1761</v>
      </c>
      <c r="P771">
        <f t="shared" si="169"/>
        <v>0.20783645655877342</v>
      </c>
      <c r="Q771">
        <f t="shared" si="171"/>
        <v>0.10732538330494037</v>
      </c>
      <c r="R771">
        <f t="shared" si="172"/>
        <v>0.1249290176036343</v>
      </c>
      <c r="S771">
        <f t="shared" si="173"/>
        <v>0.23509369676320271</v>
      </c>
      <c r="T771">
        <f t="shared" si="174"/>
        <v>0.11868256672345258</v>
      </c>
      <c r="U771">
        <f t="shared" si="175"/>
        <v>0.19363997728563317</v>
      </c>
      <c r="V771">
        <f t="shared" si="176"/>
        <v>1.2492901760363429E-2</v>
      </c>
      <c r="W771">
        <f t="shared" si="170"/>
        <v>-6.4129470475191463E-2</v>
      </c>
      <c r="X771">
        <f t="shared" si="177"/>
        <v>-0.27009641340377016</v>
      </c>
      <c r="Y771">
        <f t="shared" si="178"/>
        <v>-7.137589161975004E-2</v>
      </c>
      <c r="Z771">
        <f t="shared" si="179"/>
        <v>6.9791139203650071E-2</v>
      </c>
      <c r="AA771">
        <f t="shared" si="180"/>
        <v>-3.0747536273005215E-2</v>
      </c>
      <c r="AB771">
        <f t="shared" si="181"/>
        <v>0.58460934939546305</v>
      </c>
      <c r="AC771">
        <f t="shared" si="182"/>
        <v>-0.60892923171185498</v>
      </c>
    </row>
    <row r="772" spans="1:29">
      <c r="A772" t="s">
        <v>2032</v>
      </c>
      <c r="B772" t="s">
        <v>2033</v>
      </c>
      <c r="C772">
        <v>87</v>
      </c>
      <c r="D772" t="s">
        <v>2034</v>
      </c>
      <c r="E772" t="s">
        <v>1930</v>
      </c>
      <c r="F772" t="s">
        <v>14986</v>
      </c>
      <c r="G772">
        <v>100</v>
      </c>
      <c r="H772">
        <v>318</v>
      </c>
      <c r="I772">
        <v>210</v>
      </c>
      <c r="J772">
        <v>222</v>
      </c>
      <c r="K772">
        <v>396</v>
      </c>
      <c r="L772">
        <v>216</v>
      </c>
      <c r="M772">
        <v>454</v>
      </c>
      <c r="N772">
        <v>37</v>
      </c>
      <c r="O772">
        <f t="shared" ref="O772:O835" si="183">SUM(H772:N772)</f>
        <v>1853</v>
      </c>
      <c r="P772">
        <f t="shared" ref="P772:P835" si="184">H772/$O772</f>
        <v>0.17161359956826766</v>
      </c>
      <c r="Q772">
        <f t="shared" si="171"/>
        <v>0.11332973556395035</v>
      </c>
      <c r="R772">
        <f t="shared" si="172"/>
        <v>0.11980572045331894</v>
      </c>
      <c r="S772">
        <f t="shared" si="173"/>
        <v>0.21370750134916353</v>
      </c>
      <c r="T772">
        <f t="shared" si="174"/>
        <v>0.11656772800863464</v>
      </c>
      <c r="U772">
        <f t="shared" si="175"/>
        <v>0.2450080949811117</v>
      </c>
      <c r="V772">
        <f t="shared" si="176"/>
        <v>1.9967620075553156E-2</v>
      </c>
      <c r="W772">
        <f t="shared" ref="W772:W835" si="185">(P772-P$2)/P$2</f>
        <v>-0.22723802666355003</v>
      </c>
      <c r="X772">
        <f t="shared" si="177"/>
        <v>-0.22926172813098236</v>
      </c>
      <c r="Y772">
        <f t="shared" si="178"/>
        <v>-0.10945845513812569</v>
      </c>
      <c r="Z772">
        <f t="shared" si="179"/>
        <v>-2.7526494872526001E-2</v>
      </c>
      <c r="AA772">
        <f t="shared" si="180"/>
        <v>-4.8018924070834634E-2</v>
      </c>
      <c r="AB772">
        <f t="shared" si="181"/>
        <v>1.0049688263077805</v>
      </c>
      <c r="AC772">
        <f t="shared" si="182"/>
        <v>-0.37494485479687317</v>
      </c>
    </row>
    <row r="773" spans="1:29">
      <c r="A773" t="s">
        <v>2035</v>
      </c>
      <c r="B773" t="s">
        <v>2033</v>
      </c>
      <c r="C773">
        <v>87</v>
      </c>
      <c r="D773" t="s">
        <v>2036</v>
      </c>
      <c r="E773" t="s">
        <v>1930</v>
      </c>
      <c r="F773" t="s">
        <v>14987</v>
      </c>
      <c r="G773">
        <v>100</v>
      </c>
      <c r="H773">
        <v>244</v>
      </c>
      <c r="I773">
        <v>321</v>
      </c>
      <c r="J773">
        <v>255</v>
      </c>
      <c r="K773">
        <v>458</v>
      </c>
      <c r="L773">
        <v>183</v>
      </c>
      <c r="M773">
        <v>330</v>
      </c>
      <c r="N773">
        <v>24</v>
      </c>
      <c r="O773">
        <f t="shared" si="183"/>
        <v>1815</v>
      </c>
      <c r="P773">
        <f t="shared" si="184"/>
        <v>0.13443526170798897</v>
      </c>
      <c r="Q773">
        <f t="shared" si="171"/>
        <v>0.17685950413223139</v>
      </c>
      <c r="R773">
        <f t="shared" si="172"/>
        <v>0.14049586776859505</v>
      </c>
      <c r="S773">
        <f t="shared" si="173"/>
        <v>0.25234159779614324</v>
      </c>
      <c r="T773">
        <f t="shared" si="174"/>
        <v>0.10082644628099173</v>
      </c>
      <c r="U773">
        <f t="shared" si="175"/>
        <v>0.18181818181818182</v>
      </c>
      <c r="V773">
        <f t="shared" si="176"/>
        <v>1.3223140495867768E-2</v>
      </c>
      <c r="W773">
        <f t="shared" si="185"/>
        <v>-0.39464903489690073</v>
      </c>
      <c r="X773">
        <f t="shared" si="177"/>
        <v>0.20279455255208179</v>
      </c>
      <c r="Y773">
        <f t="shared" si="178"/>
        <v>4.4335835183303675E-2</v>
      </c>
      <c r="Z773">
        <f t="shared" si="179"/>
        <v>0.14827751271746917</v>
      </c>
      <c r="AA773">
        <f t="shared" si="180"/>
        <v>-0.17657425041703897</v>
      </c>
      <c r="AB773">
        <f t="shared" si="181"/>
        <v>0.48786833606260216</v>
      </c>
      <c r="AC773">
        <f t="shared" si="182"/>
        <v>-0.58607024916278083</v>
      </c>
    </row>
    <row r="774" spans="1:29">
      <c r="A774" t="s">
        <v>2037</v>
      </c>
      <c r="B774" t="s">
        <v>49</v>
      </c>
      <c r="C774">
        <v>81</v>
      </c>
      <c r="D774" t="s">
        <v>2038</v>
      </c>
      <c r="E774" t="s">
        <v>1930</v>
      </c>
      <c r="F774" t="s">
        <v>14650</v>
      </c>
      <c r="G774">
        <v>100</v>
      </c>
      <c r="H774">
        <v>451</v>
      </c>
      <c r="I774">
        <v>190</v>
      </c>
      <c r="J774">
        <v>208</v>
      </c>
      <c r="K774">
        <v>394</v>
      </c>
      <c r="L774">
        <v>208</v>
      </c>
      <c r="M774">
        <v>450</v>
      </c>
      <c r="N774">
        <v>25</v>
      </c>
      <c r="O774">
        <f t="shared" si="183"/>
        <v>1926</v>
      </c>
      <c r="P774">
        <f t="shared" si="184"/>
        <v>0.23416407061266875</v>
      </c>
      <c r="Q774">
        <f t="shared" si="171"/>
        <v>9.8650051921079965E-2</v>
      </c>
      <c r="R774">
        <f t="shared" si="172"/>
        <v>0.10799584631360332</v>
      </c>
      <c r="S774">
        <f t="shared" si="173"/>
        <v>0.20456905503634476</v>
      </c>
      <c r="T774">
        <f t="shared" si="174"/>
        <v>0.10799584631360332</v>
      </c>
      <c r="U774">
        <f t="shared" si="175"/>
        <v>0.23364485981308411</v>
      </c>
      <c r="V774">
        <f t="shared" si="176"/>
        <v>1.2980269989615784E-2</v>
      </c>
      <c r="W774">
        <f t="shared" si="185"/>
        <v>5.4421617787690661E-2</v>
      </c>
      <c r="X774">
        <f t="shared" si="177"/>
        <v>-0.32909602092438051</v>
      </c>
      <c r="Y774">
        <f t="shared" si="178"/>
        <v>-0.19724377558202355</v>
      </c>
      <c r="Z774">
        <f t="shared" si="179"/>
        <v>-6.9110888780750834E-2</v>
      </c>
      <c r="AA774">
        <f t="shared" si="180"/>
        <v>-0.11802345532642346</v>
      </c>
      <c r="AB774">
        <f t="shared" si="181"/>
        <v>0.91198033839820369</v>
      </c>
      <c r="AC774">
        <f t="shared" si="182"/>
        <v>-0.59367293085326189</v>
      </c>
    </row>
    <row r="775" spans="1:29">
      <c r="A775" t="s">
        <v>2039</v>
      </c>
      <c r="B775" t="s">
        <v>2040</v>
      </c>
      <c r="C775">
        <v>88</v>
      </c>
      <c r="D775" t="s">
        <v>2041</v>
      </c>
      <c r="E775" t="s">
        <v>1930</v>
      </c>
      <c r="F775" t="s">
        <v>14886</v>
      </c>
      <c r="G775">
        <v>100</v>
      </c>
      <c r="H775">
        <v>301</v>
      </c>
      <c r="I775">
        <v>163</v>
      </c>
      <c r="J775">
        <v>272</v>
      </c>
      <c r="K775">
        <v>404</v>
      </c>
      <c r="L775">
        <v>225</v>
      </c>
      <c r="M775">
        <v>483</v>
      </c>
      <c r="N775">
        <v>16</v>
      </c>
      <c r="O775">
        <f t="shared" si="183"/>
        <v>1864</v>
      </c>
      <c r="P775">
        <f t="shared" si="184"/>
        <v>0.16148068669527896</v>
      </c>
      <c r="Q775">
        <f t="shared" si="171"/>
        <v>8.7446351931330477E-2</v>
      </c>
      <c r="R775">
        <f t="shared" si="172"/>
        <v>0.14592274678111589</v>
      </c>
      <c r="S775">
        <f t="shared" si="173"/>
        <v>0.2167381974248927</v>
      </c>
      <c r="T775">
        <f t="shared" si="174"/>
        <v>0.12070815450643776</v>
      </c>
      <c r="U775">
        <f t="shared" si="175"/>
        <v>0.25912017167381973</v>
      </c>
      <c r="V775">
        <f t="shared" si="176"/>
        <v>8.5836909871244635E-3</v>
      </c>
      <c r="W775">
        <f t="shared" si="185"/>
        <v>-0.27286570283301453</v>
      </c>
      <c r="X775">
        <f t="shared" si="177"/>
        <v>-0.40529067827241405</v>
      </c>
      <c r="Y775">
        <f t="shared" si="178"/>
        <v>8.4674987615276795E-2</v>
      </c>
      <c r="Z775">
        <f t="shared" si="179"/>
        <v>-1.3735347546700208E-2</v>
      </c>
      <c r="AA775">
        <f t="shared" si="180"/>
        <v>-1.4205039734920752E-2</v>
      </c>
      <c r="AB775">
        <f t="shared" si="181"/>
        <v>1.1204518426772008</v>
      </c>
      <c r="AC775">
        <f t="shared" si="182"/>
        <v>-0.73130096646296394</v>
      </c>
    </row>
    <row r="776" spans="1:29">
      <c r="A776" t="s">
        <v>2042</v>
      </c>
      <c r="B776" t="s">
        <v>1573</v>
      </c>
      <c r="C776">
        <v>85</v>
      </c>
      <c r="D776" t="s">
        <v>2043</v>
      </c>
      <c r="E776" t="s">
        <v>1930</v>
      </c>
      <c r="F776" t="s">
        <v>14988</v>
      </c>
      <c r="G776">
        <v>100</v>
      </c>
      <c r="H776">
        <v>277</v>
      </c>
      <c r="I776">
        <v>300</v>
      </c>
      <c r="J776">
        <v>131</v>
      </c>
      <c r="K776">
        <v>485</v>
      </c>
      <c r="L776">
        <v>212</v>
      </c>
      <c r="M776">
        <v>290</v>
      </c>
      <c r="N776">
        <v>95</v>
      </c>
      <c r="O776">
        <f t="shared" si="183"/>
        <v>1790</v>
      </c>
      <c r="P776">
        <f t="shared" si="184"/>
        <v>0.15474860335195531</v>
      </c>
      <c r="Q776">
        <f t="shared" si="171"/>
        <v>0.16759776536312848</v>
      </c>
      <c r="R776">
        <f t="shared" si="172"/>
        <v>7.3184357541899447E-2</v>
      </c>
      <c r="S776">
        <f t="shared" si="173"/>
        <v>0.27094972067039108</v>
      </c>
      <c r="T776">
        <f t="shared" si="174"/>
        <v>0.11843575418994413</v>
      </c>
      <c r="U776">
        <f t="shared" si="175"/>
        <v>0.16201117318435754</v>
      </c>
      <c r="V776">
        <f t="shared" si="176"/>
        <v>5.3072625698324022E-2</v>
      </c>
      <c r="W776">
        <f t="shared" si="185"/>
        <v>-0.30317972236374968</v>
      </c>
      <c r="X776">
        <f t="shared" si="177"/>
        <v>0.13980687771212263</v>
      </c>
      <c r="Y776">
        <f t="shared" si="178"/>
        <v>-0.45600501730231524</v>
      </c>
      <c r="Z776">
        <f t="shared" si="179"/>
        <v>0.23295355993677919</v>
      </c>
      <c r="AA776">
        <f t="shared" si="180"/>
        <v>-3.2763195883225703E-2</v>
      </c>
      <c r="AB776">
        <f t="shared" si="181"/>
        <v>0.32578212068148066</v>
      </c>
      <c r="AC776">
        <f t="shared" si="182"/>
        <v>0.66135561657605968</v>
      </c>
    </row>
    <row r="777" spans="1:29">
      <c r="A777" t="s">
        <v>2044</v>
      </c>
      <c r="B777" t="s">
        <v>2045</v>
      </c>
      <c r="C777">
        <v>85</v>
      </c>
      <c r="D777" t="s">
        <v>2046</v>
      </c>
      <c r="E777" t="s">
        <v>1930</v>
      </c>
      <c r="F777" t="s">
        <v>14989</v>
      </c>
      <c r="G777">
        <v>33</v>
      </c>
      <c r="H777">
        <v>98</v>
      </c>
      <c r="I777">
        <v>130</v>
      </c>
      <c r="J777">
        <v>50</v>
      </c>
      <c r="K777">
        <v>193</v>
      </c>
      <c r="L777">
        <v>72</v>
      </c>
      <c r="M777">
        <v>117</v>
      </c>
      <c r="N777">
        <v>15</v>
      </c>
      <c r="O777">
        <f t="shared" si="183"/>
        <v>675</v>
      </c>
      <c r="P777">
        <f t="shared" si="184"/>
        <v>0.14518518518518519</v>
      </c>
      <c r="Q777">
        <f t="shared" si="171"/>
        <v>0.19259259259259259</v>
      </c>
      <c r="R777">
        <f t="shared" si="172"/>
        <v>7.407407407407407E-2</v>
      </c>
      <c r="S777">
        <f t="shared" si="173"/>
        <v>0.28592592592592592</v>
      </c>
      <c r="T777">
        <f t="shared" si="174"/>
        <v>0.10666666666666667</v>
      </c>
      <c r="U777">
        <f t="shared" si="175"/>
        <v>0.17333333333333334</v>
      </c>
      <c r="V777">
        <f t="shared" si="176"/>
        <v>2.2222222222222223E-2</v>
      </c>
      <c r="W777">
        <f t="shared" si="185"/>
        <v>-0.34624301054712642</v>
      </c>
      <c r="X777">
        <f t="shared" si="177"/>
        <v>0.30979289107956026</v>
      </c>
      <c r="Y777">
        <f t="shared" si="178"/>
        <v>-0.44939156402100333</v>
      </c>
      <c r="Z777">
        <f t="shared" si="179"/>
        <v>0.30110260817520906</v>
      </c>
      <c r="AA777">
        <f t="shared" si="180"/>
        <v>-0.12887855126086736</v>
      </c>
      <c r="AB777">
        <f t="shared" si="181"/>
        <v>0.41843448037968073</v>
      </c>
      <c r="AC777">
        <f t="shared" si="182"/>
        <v>-0.30436805762078434</v>
      </c>
    </row>
    <row r="778" spans="1:29">
      <c r="A778" t="s">
        <v>2047</v>
      </c>
      <c r="B778" t="s">
        <v>1713</v>
      </c>
      <c r="C778">
        <v>87</v>
      </c>
      <c r="D778" t="s">
        <v>2048</v>
      </c>
      <c r="E778" t="s">
        <v>1930</v>
      </c>
      <c r="F778" t="s">
        <v>14990</v>
      </c>
      <c r="G778">
        <v>31</v>
      </c>
      <c r="H778">
        <v>85</v>
      </c>
      <c r="I778">
        <v>78</v>
      </c>
      <c r="J778">
        <v>75</v>
      </c>
      <c r="K778">
        <v>90</v>
      </c>
      <c r="L778">
        <v>59</v>
      </c>
      <c r="M778">
        <v>135</v>
      </c>
      <c r="N778">
        <v>6</v>
      </c>
      <c r="O778">
        <f t="shared" si="183"/>
        <v>528</v>
      </c>
      <c r="P778">
        <f t="shared" si="184"/>
        <v>0.16098484848484848</v>
      </c>
      <c r="Q778">
        <f t="shared" si="171"/>
        <v>0.14772727272727273</v>
      </c>
      <c r="R778">
        <f t="shared" si="172"/>
        <v>0.14204545454545456</v>
      </c>
      <c r="S778">
        <f t="shared" si="173"/>
        <v>0.17045454545454544</v>
      </c>
      <c r="T778">
        <f t="shared" si="174"/>
        <v>0.11174242424242424</v>
      </c>
      <c r="U778">
        <f t="shared" si="175"/>
        <v>0.25568181818181818</v>
      </c>
      <c r="V778">
        <f t="shared" si="176"/>
        <v>1.1363636363636364E-2</v>
      </c>
      <c r="W778">
        <f t="shared" si="185"/>
        <v>-0.27509842165548432</v>
      </c>
      <c r="X778">
        <f t="shared" si="177"/>
        <v>4.670683498526387E-3</v>
      </c>
      <c r="Y778">
        <f t="shared" si="178"/>
        <v>5.5854245130178413E-2</v>
      </c>
      <c r="Z778">
        <f t="shared" si="179"/>
        <v>-0.22434856878391479</v>
      </c>
      <c r="AA778">
        <f t="shared" si="180"/>
        <v>-8.7426039140468384E-2</v>
      </c>
      <c r="AB778">
        <f t="shared" si="181"/>
        <v>1.0923148475880342</v>
      </c>
      <c r="AC778">
        <f t="shared" si="182"/>
        <v>-0.64427912037426471</v>
      </c>
    </row>
    <row r="779" spans="1:29">
      <c r="A779" t="s">
        <v>2049</v>
      </c>
      <c r="B779" t="s">
        <v>2050</v>
      </c>
      <c r="C779">
        <v>86</v>
      </c>
      <c r="D779" t="s">
        <v>2051</v>
      </c>
      <c r="E779" t="s">
        <v>1930</v>
      </c>
      <c r="F779" t="s">
        <v>14991</v>
      </c>
      <c r="G779">
        <v>54</v>
      </c>
      <c r="H779">
        <v>193</v>
      </c>
      <c r="I779">
        <v>114</v>
      </c>
      <c r="J779">
        <v>178</v>
      </c>
      <c r="K779">
        <v>186</v>
      </c>
      <c r="L779">
        <v>140</v>
      </c>
      <c r="M779">
        <v>254</v>
      </c>
      <c r="N779">
        <v>20</v>
      </c>
      <c r="O779">
        <f t="shared" si="183"/>
        <v>1085</v>
      </c>
      <c r="P779">
        <f t="shared" si="184"/>
        <v>0.17788018433179723</v>
      </c>
      <c r="Q779">
        <f t="shared" si="171"/>
        <v>0.10506912442396313</v>
      </c>
      <c r="R779">
        <f t="shared" si="172"/>
        <v>0.1640552995391705</v>
      </c>
      <c r="S779">
        <f t="shared" si="173"/>
        <v>0.17142857142857143</v>
      </c>
      <c r="T779">
        <f t="shared" si="174"/>
        <v>0.12903225806451613</v>
      </c>
      <c r="U779">
        <f t="shared" si="175"/>
        <v>0.23410138248847925</v>
      </c>
      <c r="V779">
        <f t="shared" si="176"/>
        <v>1.8433179723502304E-2</v>
      </c>
      <c r="W779">
        <f t="shared" si="185"/>
        <v>-0.19902010908517731</v>
      </c>
      <c r="X779">
        <f t="shared" si="177"/>
        <v>-0.28544088643337712</v>
      </c>
      <c r="Y779">
        <f t="shared" si="178"/>
        <v>0.21945813055993457</v>
      </c>
      <c r="Z779">
        <f t="shared" si="179"/>
        <v>-0.2199162748912514</v>
      </c>
      <c r="AA779">
        <f t="shared" si="180"/>
        <v>5.3775946055402278E-2</v>
      </c>
      <c r="AB779">
        <f t="shared" si="181"/>
        <v>0.91571618938198629</v>
      </c>
      <c r="AC779">
        <f t="shared" si="182"/>
        <v>-0.42297811231217136</v>
      </c>
    </row>
    <row r="780" spans="1:29">
      <c r="A780" t="s">
        <v>2052</v>
      </c>
      <c r="B780" t="s">
        <v>2053</v>
      </c>
      <c r="C780">
        <v>82</v>
      </c>
      <c r="D780" t="s">
        <v>2054</v>
      </c>
      <c r="E780" t="s">
        <v>1930</v>
      </c>
      <c r="F780" t="s">
        <v>14431</v>
      </c>
      <c r="G780">
        <v>76</v>
      </c>
      <c r="H780">
        <v>454</v>
      </c>
      <c r="I780">
        <v>104</v>
      </c>
      <c r="J780">
        <v>200</v>
      </c>
      <c r="K780">
        <v>271</v>
      </c>
      <c r="L780">
        <v>158</v>
      </c>
      <c r="M780">
        <v>265</v>
      </c>
      <c r="N780">
        <v>12</v>
      </c>
      <c r="O780">
        <f t="shared" si="183"/>
        <v>1464</v>
      </c>
      <c r="P780">
        <f t="shared" si="184"/>
        <v>0.31010928961748635</v>
      </c>
      <c r="Q780">
        <f t="shared" si="171"/>
        <v>7.1038251366120214E-2</v>
      </c>
      <c r="R780">
        <f t="shared" si="172"/>
        <v>0.13661202185792351</v>
      </c>
      <c r="S780">
        <f t="shared" si="173"/>
        <v>0.18510928961748635</v>
      </c>
      <c r="T780">
        <f t="shared" si="174"/>
        <v>0.10792349726775956</v>
      </c>
      <c r="U780">
        <f t="shared" si="175"/>
        <v>0.18101092896174864</v>
      </c>
      <c r="V780">
        <f t="shared" si="176"/>
        <v>8.1967213114754103E-3</v>
      </c>
      <c r="W780">
        <f t="shared" si="185"/>
        <v>0.39639671446577107</v>
      </c>
      <c r="X780">
        <f t="shared" si="177"/>
        <v>-0.51687967132311308</v>
      </c>
      <c r="Y780">
        <f t="shared" si="178"/>
        <v>1.5466377830116947E-2</v>
      </c>
      <c r="Z780">
        <f t="shared" si="179"/>
        <v>-0.15766232551724943</v>
      </c>
      <c r="AA780">
        <f t="shared" si="180"/>
        <v>-0.11861431287920761</v>
      </c>
      <c r="AB780">
        <f t="shared" si="181"/>
        <v>0.48126236325904553</v>
      </c>
      <c r="AC780">
        <f t="shared" si="182"/>
        <v>-0.74341444748307617</v>
      </c>
    </row>
    <row r="781" spans="1:29">
      <c r="A781" t="s">
        <v>2055</v>
      </c>
      <c r="B781" t="s">
        <v>2006</v>
      </c>
      <c r="C781">
        <v>81</v>
      </c>
      <c r="D781" t="s">
        <v>2056</v>
      </c>
      <c r="E781" t="s">
        <v>1930</v>
      </c>
      <c r="F781" t="s">
        <v>14992</v>
      </c>
      <c r="G781">
        <v>26</v>
      </c>
      <c r="H781">
        <v>99</v>
      </c>
      <c r="I781">
        <v>48</v>
      </c>
      <c r="J781">
        <v>55</v>
      </c>
      <c r="K781">
        <v>116</v>
      </c>
      <c r="L781">
        <v>54</v>
      </c>
      <c r="M781">
        <v>88</v>
      </c>
      <c r="N781">
        <v>9</v>
      </c>
      <c r="O781">
        <f t="shared" si="183"/>
        <v>469</v>
      </c>
      <c r="P781">
        <f t="shared" si="184"/>
        <v>0.21108742004264391</v>
      </c>
      <c r="Q781">
        <f t="shared" si="171"/>
        <v>0.1023454157782516</v>
      </c>
      <c r="R781">
        <f t="shared" si="172"/>
        <v>0.11727078891257996</v>
      </c>
      <c r="S781">
        <f t="shared" si="173"/>
        <v>0.24733475479744135</v>
      </c>
      <c r="T781">
        <f t="shared" si="174"/>
        <v>0.11513859275053305</v>
      </c>
      <c r="U781">
        <f t="shared" si="175"/>
        <v>0.18763326226012794</v>
      </c>
      <c r="V781">
        <f t="shared" si="176"/>
        <v>1.9189765458422176E-2</v>
      </c>
      <c r="W781">
        <f t="shared" si="185"/>
        <v>-4.9490648357593814E-2</v>
      </c>
      <c r="X781">
        <f t="shared" si="177"/>
        <v>-0.3039644141220641</v>
      </c>
      <c r="Y781">
        <f t="shared" si="178"/>
        <v>-0.12830114346608734</v>
      </c>
      <c r="Z781">
        <f t="shared" si="179"/>
        <v>0.12549393174894072</v>
      </c>
      <c r="AA781">
        <f t="shared" si="180"/>
        <v>-5.9690333850349955E-2</v>
      </c>
      <c r="AB781">
        <f t="shared" si="181"/>
        <v>0.53545474339935917</v>
      </c>
      <c r="AC781">
        <f t="shared" si="182"/>
        <v>-0.39929437811602908</v>
      </c>
    </row>
    <row r="782" spans="1:29">
      <c r="A782" t="s">
        <v>2057</v>
      </c>
      <c r="B782" t="s">
        <v>1686</v>
      </c>
      <c r="C782">
        <v>89</v>
      </c>
      <c r="D782" t="s">
        <v>2058</v>
      </c>
      <c r="E782" t="s">
        <v>1930</v>
      </c>
      <c r="F782" t="s">
        <v>14993</v>
      </c>
      <c r="G782">
        <v>48</v>
      </c>
      <c r="H782">
        <v>192</v>
      </c>
      <c r="I782">
        <v>94</v>
      </c>
      <c r="J782">
        <v>152</v>
      </c>
      <c r="K782">
        <v>284</v>
      </c>
      <c r="L782">
        <v>93</v>
      </c>
      <c r="M782">
        <v>201</v>
      </c>
      <c r="N782">
        <v>9</v>
      </c>
      <c r="O782">
        <f t="shared" si="183"/>
        <v>1025</v>
      </c>
      <c r="P782">
        <f t="shared" si="184"/>
        <v>0.18731707317073171</v>
      </c>
      <c r="Q782">
        <f t="shared" si="171"/>
        <v>9.170731707317073E-2</v>
      </c>
      <c r="R782">
        <f t="shared" si="172"/>
        <v>0.14829268292682926</v>
      </c>
      <c r="S782">
        <f t="shared" si="173"/>
        <v>0.27707317073170734</v>
      </c>
      <c r="T782">
        <f t="shared" si="174"/>
        <v>9.0731707317073168E-2</v>
      </c>
      <c r="U782">
        <f t="shared" si="175"/>
        <v>0.19609756097560976</v>
      </c>
      <c r="V782">
        <f t="shared" si="176"/>
        <v>8.7804878048780496E-3</v>
      </c>
      <c r="W782">
        <f t="shared" si="185"/>
        <v>-0.15652657209464996</v>
      </c>
      <c r="X782">
        <f t="shared" si="177"/>
        <v>-0.37631250327205928</v>
      </c>
      <c r="Y782">
        <f t="shared" si="178"/>
        <v>0.10229122988185479</v>
      </c>
      <c r="Z782">
        <f t="shared" si="179"/>
        <v>0.26081824838714823</v>
      </c>
      <c r="AA782">
        <f t="shared" si="180"/>
        <v>-0.25901559695665249</v>
      </c>
      <c r="AB782">
        <f t="shared" si="181"/>
        <v>0.60472043465093339</v>
      </c>
      <c r="AC782">
        <f t="shared" si="182"/>
        <v>-0.72514054959650498</v>
      </c>
    </row>
    <row r="783" spans="1:29">
      <c r="A783" t="s">
        <v>2059</v>
      </c>
      <c r="B783" t="s">
        <v>2060</v>
      </c>
      <c r="C783">
        <v>85</v>
      </c>
      <c r="D783" t="s">
        <v>2061</v>
      </c>
      <c r="E783" t="s">
        <v>1930</v>
      </c>
      <c r="F783" t="s">
        <v>14994</v>
      </c>
      <c r="G783">
        <v>50</v>
      </c>
      <c r="H783">
        <v>179</v>
      </c>
      <c r="I783">
        <v>143</v>
      </c>
      <c r="J783">
        <v>125</v>
      </c>
      <c r="K783">
        <v>293</v>
      </c>
      <c r="L783">
        <v>115</v>
      </c>
      <c r="M783">
        <v>188</v>
      </c>
      <c r="N783">
        <v>11</v>
      </c>
      <c r="O783">
        <f t="shared" si="183"/>
        <v>1054</v>
      </c>
      <c r="P783">
        <f t="shared" si="184"/>
        <v>0.1698292220113852</v>
      </c>
      <c r="Q783">
        <f t="shared" si="171"/>
        <v>0.13567362428842505</v>
      </c>
      <c r="R783">
        <f t="shared" si="172"/>
        <v>0.11859582542694497</v>
      </c>
      <c r="S783">
        <f t="shared" si="173"/>
        <v>0.27798861480075904</v>
      </c>
      <c r="T783">
        <f t="shared" si="174"/>
        <v>0.10910815939278938</v>
      </c>
      <c r="U783">
        <f t="shared" si="175"/>
        <v>0.17836812144212524</v>
      </c>
      <c r="V783">
        <f t="shared" si="176"/>
        <v>1.0436432637571158E-2</v>
      </c>
      <c r="W783">
        <f t="shared" si="185"/>
        <v>-0.23527293255389142</v>
      </c>
      <c r="X783">
        <f t="shared" si="177"/>
        <v>-7.7304343807804987E-2</v>
      </c>
      <c r="Y783">
        <f t="shared" si="178"/>
        <v>-0.118451863648428</v>
      </c>
      <c r="Z783">
        <f t="shared" si="179"/>
        <v>0.26498396600098317</v>
      </c>
      <c r="AA783">
        <f t="shared" si="180"/>
        <v>-0.10893945737962299</v>
      </c>
      <c r="AB783">
        <f t="shared" si="181"/>
        <v>0.45963554031188869</v>
      </c>
      <c r="AC783">
        <f t="shared" si="182"/>
        <v>-0.67330378417674408</v>
      </c>
    </row>
    <row r="784" spans="1:29">
      <c r="A784" t="s">
        <v>2062</v>
      </c>
      <c r="B784" t="s">
        <v>937</v>
      </c>
      <c r="C784">
        <v>88</v>
      </c>
      <c r="D784" t="s">
        <v>2063</v>
      </c>
      <c r="E784" t="s">
        <v>1930</v>
      </c>
      <c r="F784" t="s">
        <v>14995</v>
      </c>
      <c r="G784">
        <v>40</v>
      </c>
      <c r="H784">
        <v>149</v>
      </c>
      <c r="I784">
        <v>81</v>
      </c>
      <c r="J784">
        <v>98</v>
      </c>
      <c r="K784">
        <v>141</v>
      </c>
      <c r="L784">
        <v>62</v>
      </c>
      <c r="M784">
        <v>196</v>
      </c>
      <c r="N784">
        <v>16</v>
      </c>
      <c r="O784">
        <f t="shared" si="183"/>
        <v>743</v>
      </c>
      <c r="P784">
        <f t="shared" si="184"/>
        <v>0.20053835800807537</v>
      </c>
      <c r="Q784">
        <f t="shared" si="171"/>
        <v>0.10901749663526245</v>
      </c>
      <c r="R784">
        <f t="shared" si="172"/>
        <v>0.13189771197846567</v>
      </c>
      <c r="S784">
        <f t="shared" si="173"/>
        <v>0.18977119784656796</v>
      </c>
      <c r="T784">
        <f t="shared" si="174"/>
        <v>8.3445491251682366E-2</v>
      </c>
      <c r="U784">
        <f t="shared" si="175"/>
        <v>0.26379542395693134</v>
      </c>
      <c r="V784">
        <f t="shared" si="176"/>
        <v>2.1534320323014805E-2</v>
      </c>
      <c r="W784">
        <f t="shared" si="185"/>
        <v>-9.6992210093900091E-2</v>
      </c>
      <c r="X784">
        <f t="shared" si="177"/>
        <v>-0.25858860834687902</v>
      </c>
      <c r="Y784">
        <f t="shared" si="178"/>
        <v>-1.9576095827439334E-2</v>
      </c>
      <c r="Z784">
        <f t="shared" si="179"/>
        <v>-0.13644836621541631</v>
      </c>
      <c r="AA784">
        <f t="shared" si="180"/>
        <v>-0.31852040096955481</v>
      </c>
      <c r="AB784">
        <f t="shared" si="181"/>
        <v>1.1587107217705046</v>
      </c>
      <c r="AC784">
        <f t="shared" si="182"/>
        <v>-0.32590175166482466</v>
      </c>
    </row>
    <row r="785" spans="1:29">
      <c r="A785" t="s">
        <v>2064</v>
      </c>
      <c r="B785" t="s">
        <v>1682</v>
      </c>
      <c r="C785">
        <v>83</v>
      </c>
      <c r="D785" t="s">
        <v>2065</v>
      </c>
      <c r="E785" t="s">
        <v>1930</v>
      </c>
      <c r="F785" t="s">
        <v>14996</v>
      </c>
      <c r="G785">
        <v>48</v>
      </c>
      <c r="H785">
        <v>168</v>
      </c>
      <c r="I785">
        <v>126</v>
      </c>
      <c r="J785">
        <v>88</v>
      </c>
      <c r="K785">
        <v>221</v>
      </c>
      <c r="L785">
        <v>90</v>
      </c>
      <c r="M785">
        <v>192</v>
      </c>
      <c r="N785">
        <v>19</v>
      </c>
      <c r="O785">
        <f t="shared" si="183"/>
        <v>904</v>
      </c>
      <c r="P785">
        <f t="shared" si="184"/>
        <v>0.18584070796460178</v>
      </c>
      <c r="Q785">
        <f t="shared" si="171"/>
        <v>0.13938053097345132</v>
      </c>
      <c r="R785">
        <f t="shared" si="172"/>
        <v>9.7345132743362831E-2</v>
      </c>
      <c r="S785">
        <f t="shared" si="173"/>
        <v>0.24446902654867256</v>
      </c>
      <c r="T785">
        <f t="shared" si="174"/>
        <v>9.9557522123893807E-2</v>
      </c>
      <c r="U785">
        <f t="shared" si="175"/>
        <v>0.21238938053097345</v>
      </c>
      <c r="V785">
        <f t="shared" si="176"/>
        <v>2.1017699115044249E-2</v>
      </c>
      <c r="W785">
        <f t="shared" si="185"/>
        <v>-0.16317452361436852</v>
      </c>
      <c r="X785">
        <f t="shared" si="177"/>
        <v>-5.2094235991179412E-2</v>
      </c>
      <c r="Y785">
        <f t="shared" si="178"/>
        <v>-0.27641280758512382</v>
      </c>
      <c r="Z785">
        <f t="shared" si="179"/>
        <v>0.1124534686054886</v>
      </c>
      <c r="AA785">
        <f t="shared" si="180"/>
        <v>-0.18693725401145672</v>
      </c>
      <c r="AB785">
        <f t="shared" si="181"/>
        <v>0.73804088814392454</v>
      </c>
      <c r="AC785">
        <f t="shared" si="182"/>
        <v>-0.34207377131169314</v>
      </c>
    </row>
    <row r="786" spans="1:29">
      <c r="A786" t="s">
        <v>2066</v>
      </c>
      <c r="B786" t="s">
        <v>1515</v>
      </c>
      <c r="C786">
        <v>87</v>
      </c>
      <c r="D786" t="s">
        <v>2067</v>
      </c>
      <c r="E786" t="s">
        <v>1930</v>
      </c>
      <c r="F786" t="s">
        <v>14997</v>
      </c>
      <c r="G786">
        <v>29</v>
      </c>
      <c r="H786">
        <v>110</v>
      </c>
      <c r="I786">
        <v>45</v>
      </c>
      <c r="J786">
        <v>53</v>
      </c>
      <c r="K786">
        <v>98</v>
      </c>
      <c r="L786">
        <v>59</v>
      </c>
      <c r="M786">
        <v>96</v>
      </c>
      <c r="N786">
        <v>0</v>
      </c>
      <c r="O786">
        <f t="shared" si="183"/>
        <v>461</v>
      </c>
      <c r="P786">
        <f t="shared" si="184"/>
        <v>0.23861171366594361</v>
      </c>
      <c r="Q786">
        <f t="shared" si="171"/>
        <v>9.7613882863340565E-2</v>
      </c>
      <c r="R786">
        <f t="shared" si="172"/>
        <v>0.11496746203904555</v>
      </c>
      <c r="S786">
        <f t="shared" si="173"/>
        <v>0.21258134490238612</v>
      </c>
      <c r="T786">
        <f t="shared" si="174"/>
        <v>0.1279826464208243</v>
      </c>
      <c r="U786">
        <f t="shared" si="175"/>
        <v>0.20824295010845986</v>
      </c>
      <c r="V786">
        <f t="shared" si="176"/>
        <v>0</v>
      </c>
      <c r="W786">
        <f t="shared" si="185"/>
        <v>7.4448989925978634E-2</v>
      </c>
      <c r="X786">
        <f t="shared" si="177"/>
        <v>-0.33614284888133417</v>
      </c>
      <c r="Y786">
        <f t="shared" si="178"/>
        <v>-0.14542226476578715</v>
      </c>
      <c r="Z786">
        <f t="shared" si="179"/>
        <v>-3.2651056716193901E-2</v>
      </c>
      <c r="AA786">
        <f t="shared" si="180"/>
        <v>4.5204015908530834E-2</v>
      </c>
      <c r="AB786">
        <f t="shared" si="181"/>
        <v>0.70410950421052909</v>
      </c>
      <c r="AC786">
        <f t="shared" si="182"/>
        <v>-1</v>
      </c>
    </row>
    <row r="787" spans="1:29">
      <c r="A787" t="s">
        <v>2068</v>
      </c>
      <c r="B787" t="s">
        <v>2069</v>
      </c>
      <c r="C787">
        <v>83</v>
      </c>
      <c r="D787" t="s">
        <v>2070</v>
      </c>
      <c r="E787" t="s">
        <v>1930</v>
      </c>
      <c r="F787" t="s">
        <v>14998</v>
      </c>
      <c r="G787">
        <v>29</v>
      </c>
      <c r="H787">
        <v>96</v>
      </c>
      <c r="I787">
        <v>42</v>
      </c>
      <c r="J787">
        <v>27</v>
      </c>
      <c r="K787">
        <v>80</v>
      </c>
      <c r="L787">
        <v>32</v>
      </c>
      <c r="M787">
        <v>94</v>
      </c>
      <c r="N787">
        <v>3</v>
      </c>
      <c r="O787">
        <f t="shared" si="183"/>
        <v>374</v>
      </c>
      <c r="P787">
        <f t="shared" si="184"/>
        <v>0.25668449197860965</v>
      </c>
      <c r="Q787">
        <f t="shared" ref="Q787:Q850" si="186">I787/$O787</f>
        <v>0.11229946524064172</v>
      </c>
      <c r="R787">
        <f t="shared" ref="R787:R850" si="187">J787/$O787</f>
        <v>7.2192513368983954E-2</v>
      </c>
      <c r="S787">
        <f t="shared" ref="S787:S850" si="188">K787/$O787</f>
        <v>0.21390374331550802</v>
      </c>
      <c r="T787">
        <f t="shared" ref="T787:T850" si="189">L787/$O787</f>
        <v>8.5561497326203204E-2</v>
      </c>
      <c r="U787">
        <f t="shared" ref="U787:U850" si="190">M787/$O787</f>
        <v>0.25133689839572193</v>
      </c>
      <c r="V787">
        <f t="shared" ref="V787:V850" si="191">N787/$O787</f>
        <v>8.0213903743315516E-3</v>
      </c>
      <c r="W787">
        <f t="shared" si="185"/>
        <v>0.15582922941575386</v>
      </c>
      <c r="X787">
        <f t="shared" ref="X787:X850" si="192">(Q787-Q$2)/Q$2</f>
        <v>-0.23626843969342792</v>
      </c>
      <c r="Y787">
        <f t="shared" ref="Y787:Y850" si="193">(R787-R$2)/R$2</f>
        <v>-0.46337760718089765</v>
      </c>
      <c r="Z787">
        <f t="shared" ref="Z787:Z850" si="194">(S787-S$2)/S$2</f>
        <v>-2.6633498081775394E-2</v>
      </c>
      <c r="AA787">
        <f t="shared" ref="AA787:AA850" si="195">(T787-T$2)/T$2</f>
        <v>-0.30123947962101671</v>
      </c>
      <c r="AB787">
        <f t="shared" ref="AB787:AB850" si="196">(U787-U$2)/U$2</f>
        <v>1.0567591704394794</v>
      </c>
      <c r="AC787">
        <f t="shared" ref="AC787:AC850" si="197">(V787-V$2)/V$2</f>
        <v>-0.74890290849948093</v>
      </c>
    </row>
    <row r="788" spans="1:29">
      <c r="A788" t="s">
        <v>2071</v>
      </c>
      <c r="B788" t="s">
        <v>2072</v>
      </c>
      <c r="C788">
        <v>81</v>
      </c>
      <c r="D788" t="s">
        <v>2073</v>
      </c>
      <c r="E788" t="s">
        <v>1930</v>
      </c>
      <c r="F788" t="s">
        <v>14999</v>
      </c>
      <c r="G788">
        <v>34</v>
      </c>
      <c r="H788">
        <v>115</v>
      </c>
      <c r="I788">
        <v>70</v>
      </c>
      <c r="J788">
        <v>34</v>
      </c>
      <c r="K788">
        <v>158</v>
      </c>
      <c r="L788">
        <v>75</v>
      </c>
      <c r="M788">
        <v>122</v>
      </c>
      <c r="N788">
        <v>5</v>
      </c>
      <c r="O788">
        <f t="shared" si="183"/>
        <v>579</v>
      </c>
      <c r="P788">
        <f t="shared" si="184"/>
        <v>0.19861830742659758</v>
      </c>
      <c r="Q788">
        <f t="shared" si="186"/>
        <v>0.12089810017271158</v>
      </c>
      <c r="R788">
        <f t="shared" si="187"/>
        <v>5.8721934369602762E-2</v>
      </c>
      <c r="S788">
        <f t="shared" si="188"/>
        <v>0.27288428324697755</v>
      </c>
      <c r="T788">
        <f t="shared" si="189"/>
        <v>0.12953367875647667</v>
      </c>
      <c r="U788">
        <f t="shared" si="190"/>
        <v>0.21070811744386875</v>
      </c>
      <c r="V788">
        <f t="shared" si="191"/>
        <v>8.6355785837651123E-3</v>
      </c>
      <c r="W788">
        <f t="shared" si="185"/>
        <v>-0.10563804049417874</v>
      </c>
      <c r="X788">
        <f t="shared" si="192"/>
        <v>-0.17779043306085793</v>
      </c>
      <c r="Y788">
        <f t="shared" si="193"/>
        <v>-0.56350730204773836</v>
      </c>
      <c r="Z788">
        <f t="shared" si="194"/>
        <v>0.24175676449377659</v>
      </c>
      <c r="AA788">
        <f t="shared" si="195"/>
        <v>5.7870930301731495E-2</v>
      </c>
      <c r="AB788">
        <f t="shared" si="196"/>
        <v>0.72428264852850788</v>
      </c>
      <c r="AC788">
        <f t="shared" si="197"/>
        <v>-0.72967670632932036</v>
      </c>
    </row>
    <row r="789" spans="1:29">
      <c r="A789" t="s">
        <v>2074</v>
      </c>
      <c r="B789" t="s">
        <v>2075</v>
      </c>
      <c r="C789">
        <v>84</v>
      </c>
      <c r="D789" t="s">
        <v>2076</v>
      </c>
      <c r="E789" t="s">
        <v>1930</v>
      </c>
      <c r="F789" t="s">
        <v>15000</v>
      </c>
      <c r="G789">
        <v>31</v>
      </c>
      <c r="H789">
        <v>94</v>
      </c>
      <c r="I789">
        <v>91</v>
      </c>
      <c r="J789">
        <v>68</v>
      </c>
      <c r="K789">
        <v>130</v>
      </c>
      <c r="L789">
        <v>97</v>
      </c>
      <c r="M789">
        <v>143</v>
      </c>
      <c r="N789">
        <v>4</v>
      </c>
      <c r="O789">
        <f t="shared" si="183"/>
        <v>627</v>
      </c>
      <c r="P789">
        <f t="shared" si="184"/>
        <v>0.14992025518341306</v>
      </c>
      <c r="Q789">
        <f t="shared" si="186"/>
        <v>0.14513556618819776</v>
      </c>
      <c r="R789">
        <f t="shared" si="187"/>
        <v>0.10845295055821372</v>
      </c>
      <c r="S789">
        <f t="shared" si="188"/>
        <v>0.20733652312599682</v>
      </c>
      <c r="T789">
        <f t="shared" si="189"/>
        <v>0.1547049441786284</v>
      </c>
      <c r="U789">
        <f t="shared" si="190"/>
        <v>0.22807017543859648</v>
      </c>
      <c r="V789">
        <f t="shared" si="191"/>
        <v>6.379585326953748E-3</v>
      </c>
      <c r="W789">
        <f t="shared" si="185"/>
        <v>-0.32492137843334273</v>
      </c>
      <c r="X789">
        <f t="shared" si="192"/>
        <v>-1.2955117966360164E-2</v>
      </c>
      <c r="Y789">
        <f t="shared" si="193"/>
        <v>-0.1938460219637656</v>
      </c>
      <c r="Z789">
        <f t="shared" si="194"/>
        <v>-5.6517557351194507E-2</v>
      </c>
      <c r="AA789">
        <f t="shared" si="195"/>
        <v>0.26343870406243819</v>
      </c>
      <c r="AB789">
        <f t="shared" si="196"/>
        <v>0.8663611583943166</v>
      </c>
      <c r="AC789">
        <f t="shared" si="197"/>
        <v>-0.80029705003467488</v>
      </c>
    </row>
    <row r="790" spans="1:29">
      <c r="A790" t="s">
        <v>2077</v>
      </c>
      <c r="B790" t="s">
        <v>2078</v>
      </c>
      <c r="C790">
        <v>82</v>
      </c>
      <c r="D790" t="s">
        <v>2079</v>
      </c>
      <c r="E790" t="s">
        <v>1930</v>
      </c>
      <c r="F790" t="s">
        <v>15001</v>
      </c>
      <c r="G790">
        <v>47</v>
      </c>
      <c r="H790">
        <v>166</v>
      </c>
      <c r="I790">
        <v>127</v>
      </c>
      <c r="J790">
        <v>71</v>
      </c>
      <c r="K790">
        <v>287</v>
      </c>
      <c r="L790">
        <v>106</v>
      </c>
      <c r="M790">
        <v>146</v>
      </c>
      <c r="N790">
        <v>6</v>
      </c>
      <c r="O790">
        <f t="shared" si="183"/>
        <v>909</v>
      </c>
      <c r="P790">
        <f t="shared" si="184"/>
        <v>0.18261826182618263</v>
      </c>
      <c r="Q790">
        <f t="shared" si="186"/>
        <v>0.1397139713971397</v>
      </c>
      <c r="R790">
        <f t="shared" si="187"/>
        <v>7.8107810781078105E-2</v>
      </c>
      <c r="S790">
        <f t="shared" si="188"/>
        <v>0.31573157315731576</v>
      </c>
      <c r="T790">
        <f t="shared" si="189"/>
        <v>0.11661166116611661</v>
      </c>
      <c r="U790">
        <f t="shared" si="190"/>
        <v>0.16061606160616063</v>
      </c>
      <c r="V790">
        <f t="shared" si="191"/>
        <v>6.6006600660066007E-3</v>
      </c>
      <c r="W790">
        <f t="shared" si="185"/>
        <v>-0.17768493446269185</v>
      </c>
      <c r="X790">
        <f t="shared" si="192"/>
        <v>-4.9826558451423426E-2</v>
      </c>
      <c r="Y790">
        <f t="shared" si="193"/>
        <v>-0.41940793631917678</v>
      </c>
      <c r="Z790">
        <f t="shared" si="194"/>
        <v>0.43673286005085815</v>
      </c>
      <c r="AA790">
        <f t="shared" si="195"/>
        <v>-4.766013236027173E-2</v>
      </c>
      <c r="AB790">
        <f t="shared" si="196"/>
        <v>0.31436553779787635</v>
      </c>
      <c r="AC790">
        <f t="shared" si="197"/>
        <v>-0.79337665077845076</v>
      </c>
    </row>
    <row r="791" spans="1:29">
      <c r="A791" t="s">
        <v>2080</v>
      </c>
      <c r="B791" t="s">
        <v>1005</v>
      </c>
      <c r="C791">
        <v>80</v>
      </c>
      <c r="D791" t="s">
        <v>2081</v>
      </c>
      <c r="E791" t="s">
        <v>1930</v>
      </c>
      <c r="F791" t="s">
        <v>15002</v>
      </c>
      <c r="G791">
        <v>29</v>
      </c>
      <c r="H791">
        <v>125</v>
      </c>
      <c r="I791">
        <v>69</v>
      </c>
      <c r="J791">
        <v>62</v>
      </c>
      <c r="K791">
        <v>111</v>
      </c>
      <c r="L791">
        <v>76</v>
      </c>
      <c r="M791">
        <v>142</v>
      </c>
      <c r="N791">
        <v>3</v>
      </c>
      <c r="O791">
        <f t="shared" si="183"/>
        <v>588</v>
      </c>
      <c r="P791">
        <f t="shared" si="184"/>
        <v>0.21258503401360543</v>
      </c>
      <c r="Q791">
        <f t="shared" si="186"/>
        <v>0.11734693877551021</v>
      </c>
      <c r="R791">
        <f t="shared" si="187"/>
        <v>0.10544217687074831</v>
      </c>
      <c r="S791">
        <f t="shared" si="188"/>
        <v>0.18877551020408162</v>
      </c>
      <c r="T791">
        <f t="shared" si="189"/>
        <v>0.12925170068027211</v>
      </c>
      <c r="U791">
        <f t="shared" si="190"/>
        <v>0.24149659863945577</v>
      </c>
      <c r="V791">
        <f t="shared" si="191"/>
        <v>5.1020408163265302E-3</v>
      </c>
      <c r="W791">
        <f t="shared" si="185"/>
        <v>-4.2747015391395908E-2</v>
      </c>
      <c r="X791">
        <f t="shared" si="192"/>
        <v>-0.20194134089442017</v>
      </c>
      <c r="Y791">
        <f t="shared" si="193"/>
        <v>-0.21622574674418324</v>
      </c>
      <c r="Z791">
        <f t="shared" si="194"/>
        <v>-0.14097923127905665</v>
      </c>
      <c r="AA791">
        <f t="shared" si="195"/>
        <v>5.5568082018081603E-2</v>
      </c>
      <c r="AB791">
        <f t="shared" si="196"/>
        <v>0.97623328310355817</v>
      </c>
      <c r="AC791">
        <f t="shared" si="197"/>
        <v>-0.84028858465783318</v>
      </c>
    </row>
    <row r="792" spans="1:29">
      <c r="A792" t="s">
        <v>2082</v>
      </c>
      <c r="B792" t="s">
        <v>2083</v>
      </c>
      <c r="C792">
        <v>78</v>
      </c>
      <c r="D792" t="s">
        <v>2084</v>
      </c>
      <c r="E792" t="s">
        <v>1930</v>
      </c>
      <c r="F792" t="s">
        <v>15003</v>
      </c>
      <c r="G792">
        <v>40</v>
      </c>
      <c r="H792">
        <v>111</v>
      </c>
      <c r="I792">
        <v>86</v>
      </c>
      <c r="J792">
        <v>89</v>
      </c>
      <c r="K792">
        <v>158</v>
      </c>
      <c r="L792">
        <v>93</v>
      </c>
      <c r="M792">
        <v>121</v>
      </c>
      <c r="N792">
        <v>8</v>
      </c>
      <c r="O792">
        <f t="shared" si="183"/>
        <v>666</v>
      </c>
      <c r="P792">
        <f t="shared" si="184"/>
        <v>0.16666666666666666</v>
      </c>
      <c r="Q792">
        <f t="shared" si="186"/>
        <v>0.12912912912912913</v>
      </c>
      <c r="R792">
        <f t="shared" si="187"/>
        <v>0.13363363363363365</v>
      </c>
      <c r="S792">
        <f t="shared" si="188"/>
        <v>0.23723723723723725</v>
      </c>
      <c r="T792">
        <f t="shared" si="189"/>
        <v>0.13963963963963963</v>
      </c>
      <c r="U792">
        <f t="shared" si="190"/>
        <v>0.18168168168168169</v>
      </c>
      <c r="V792">
        <f t="shared" si="191"/>
        <v>1.2012012012012012E-2</v>
      </c>
      <c r="W792">
        <f t="shared" si="185"/>
        <v>-0.24951366006685438</v>
      </c>
      <c r="X792">
        <f t="shared" si="192"/>
        <v>-0.12181245868366279</v>
      </c>
      <c r="Y792">
        <f t="shared" si="193"/>
        <v>-6.6726188757288384E-3</v>
      </c>
      <c r="Z792">
        <f t="shared" si="194"/>
        <v>7.9545295258103083E-2</v>
      </c>
      <c r="AA792">
        <f t="shared" si="195"/>
        <v>0.14040392360274948</v>
      </c>
      <c r="AB792">
        <f t="shared" si="196"/>
        <v>0.48675131779228498</v>
      </c>
      <c r="AC792">
        <f t="shared" si="197"/>
        <v>-0.62398273384907266</v>
      </c>
    </row>
    <row r="793" spans="1:29">
      <c r="A793" t="s">
        <v>2085</v>
      </c>
      <c r="B793" t="s">
        <v>2086</v>
      </c>
      <c r="C793">
        <v>88</v>
      </c>
      <c r="D793" t="s">
        <v>2087</v>
      </c>
      <c r="E793" t="s">
        <v>1930</v>
      </c>
      <c r="F793" t="s">
        <v>15004</v>
      </c>
      <c r="G793">
        <v>32</v>
      </c>
      <c r="H793">
        <v>79</v>
      </c>
      <c r="I793">
        <v>62</v>
      </c>
      <c r="J793">
        <v>81</v>
      </c>
      <c r="K793">
        <v>127</v>
      </c>
      <c r="L793">
        <v>74</v>
      </c>
      <c r="M793">
        <v>97</v>
      </c>
      <c r="N793">
        <v>6</v>
      </c>
      <c r="O793">
        <f t="shared" si="183"/>
        <v>526</v>
      </c>
      <c r="P793">
        <f t="shared" si="184"/>
        <v>0.15019011406844107</v>
      </c>
      <c r="Q793">
        <f t="shared" si="186"/>
        <v>0.11787072243346007</v>
      </c>
      <c r="R793">
        <f t="shared" si="187"/>
        <v>0.15399239543726237</v>
      </c>
      <c r="S793">
        <f t="shared" si="188"/>
        <v>0.2414448669201521</v>
      </c>
      <c r="T793">
        <f t="shared" si="189"/>
        <v>0.14068441064638784</v>
      </c>
      <c r="U793">
        <f t="shared" si="190"/>
        <v>0.18441064638783269</v>
      </c>
      <c r="V793">
        <f t="shared" si="191"/>
        <v>1.1406844106463879E-2</v>
      </c>
      <c r="W793">
        <f t="shared" si="185"/>
        <v>-0.3237062259918041</v>
      </c>
      <c r="X793">
        <f t="shared" si="192"/>
        <v>-0.19837916800702554</v>
      </c>
      <c r="Y793">
        <f t="shared" si="193"/>
        <v>0.14465841205899796</v>
      </c>
      <c r="Z793">
        <f t="shared" si="194"/>
        <v>9.8692065306840202E-2</v>
      </c>
      <c r="AA793">
        <f t="shared" si="195"/>
        <v>0.14893632141211646</v>
      </c>
      <c r="AB793">
        <f t="shared" si="196"/>
        <v>0.50908318876311454</v>
      </c>
      <c r="AC793">
        <f t="shared" si="197"/>
        <v>-0.64292656950116311</v>
      </c>
    </row>
    <row r="794" spans="1:29">
      <c r="A794" t="s">
        <v>2088</v>
      </c>
      <c r="B794" t="s">
        <v>2089</v>
      </c>
      <c r="C794">
        <v>80</v>
      </c>
      <c r="D794" t="s">
        <v>2090</v>
      </c>
      <c r="E794" t="s">
        <v>1930</v>
      </c>
      <c r="F794" t="s">
        <v>14457</v>
      </c>
      <c r="G794">
        <v>70</v>
      </c>
      <c r="H794">
        <v>169</v>
      </c>
      <c r="I794">
        <v>223</v>
      </c>
      <c r="J794">
        <v>258</v>
      </c>
      <c r="K794">
        <v>291</v>
      </c>
      <c r="L794">
        <v>167</v>
      </c>
      <c r="M794">
        <v>269</v>
      </c>
      <c r="N794">
        <v>21</v>
      </c>
      <c r="O794">
        <f t="shared" si="183"/>
        <v>1398</v>
      </c>
      <c r="P794">
        <f t="shared" si="184"/>
        <v>0.12088698140200287</v>
      </c>
      <c r="Q794">
        <f t="shared" si="186"/>
        <v>0.15951359084406294</v>
      </c>
      <c r="R794">
        <f t="shared" si="187"/>
        <v>0.18454935622317598</v>
      </c>
      <c r="S794">
        <f t="shared" si="188"/>
        <v>0.20815450643776823</v>
      </c>
      <c r="T794">
        <f t="shared" si="189"/>
        <v>0.11945636623748211</v>
      </c>
      <c r="U794">
        <f t="shared" si="190"/>
        <v>0.19241773962804007</v>
      </c>
      <c r="V794">
        <f t="shared" si="191"/>
        <v>1.5021459227467811E-2</v>
      </c>
      <c r="W794">
        <f t="shared" si="185"/>
        <v>-0.45565583069226773</v>
      </c>
      <c r="X794">
        <f t="shared" si="192"/>
        <v>8.4827637997968525E-2</v>
      </c>
      <c r="Y794">
        <f t="shared" si="193"/>
        <v>0.37179483727814422</v>
      </c>
      <c r="Z794">
        <f t="shared" si="194"/>
        <v>-5.2795333782474488E-2</v>
      </c>
      <c r="AA794">
        <f t="shared" si="195"/>
        <v>-2.4428098582114182E-2</v>
      </c>
      <c r="AB794">
        <f t="shared" si="196"/>
        <v>0.57460744149114451</v>
      </c>
      <c r="AC794">
        <f t="shared" si="197"/>
        <v>-0.5297766913101869</v>
      </c>
    </row>
    <row r="795" spans="1:29">
      <c r="A795" t="s">
        <v>2091</v>
      </c>
      <c r="B795" t="s">
        <v>2092</v>
      </c>
      <c r="C795">
        <v>89</v>
      </c>
      <c r="D795" t="s">
        <v>2093</v>
      </c>
      <c r="E795" t="s">
        <v>1930</v>
      </c>
      <c r="F795" t="s">
        <v>15005</v>
      </c>
      <c r="G795">
        <v>28</v>
      </c>
      <c r="H795">
        <v>61</v>
      </c>
      <c r="I795">
        <v>101</v>
      </c>
      <c r="J795">
        <v>24</v>
      </c>
      <c r="K795">
        <v>81</v>
      </c>
      <c r="L795">
        <v>37</v>
      </c>
      <c r="M795">
        <v>87</v>
      </c>
      <c r="N795">
        <v>3</v>
      </c>
      <c r="O795">
        <f t="shared" si="183"/>
        <v>394</v>
      </c>
      <c r="P795">
        <f t="shared" si="184"/>
        <v>0.1548223350253807</v>
      </c>
      <c r="Q795">
        <f t="shared" si="186"/>
        <v>0.25634517766497461</v>
      </c>
      <c r="R795">
        <f t="shared" si="187"/>
        <v>6.0913705583756347E-2</v>
      </c>
      <c r="S795">
        <f t="shared" si="188"/>
        <v>0.20558375634517767</v>
      </c>
      <c r="T795">
        <f t="shared" si="189"/>
        <v>9.3908629441624369E-2</v>
      </c>
      <c r="U795">
        <f t="shared" si="190"/>
        <v>0.22081218274111675</v>
      </c>
      <c r="V795">
        <f t="shared" si="191"/>
        <v>7.6142131979695434E-3</v>
      </c>
      <c r="W795">
        <f t="shared" si="185"/>
        <v>-0.30284771468139265</v>
      </c>
      <c r="X795">
        <f t="shared" si="192"/>
        <v>0.74336451287288208</v>
      </c>
      <c r="Y795">
        <f t="shared" si="193"/>
        <v>-0.54721539782437834</v>
      </c>
      <c r="Z795">
        <f t="shared" si="194"/>
        <v>-6.4493502249026086E-2</v>
      </c>
      <c r="AA795">
        <f t="shared" si="195"/>
        <v>-0.23307042504724207</v>
      </c>
      <c r="AB795">
        <f t="shared" si="196"/>
        <v>0.80696700204557137</v>
      </c>
      <c r="AC795">
        <f t="shared" si="197"/>
        <v>-0.76164895375331443</v>
      </c>
    </row>
    <row r="796" spans="1:29">
      <c r="A796" t="s">
        <v>2094</v>
      </c>
      <c r="B796" t="s">
        <v>2095</v>
      </c>
      <c r="C796">
        <v>84</v>
      </c>
      <c r="D796" t="s">
        <v>2096</v>
      </c>
      <c r="E796" t="s">
        <v>1930</v>
      </c>
      <c r="F796" t="s">
        <v>15006</v>
      </c>
      <c r="G796">
        <v>31</v>
      </c>
      <c r="H796">
        <v>77</v>
      </c>
      <c r="I796">
        <v>61</v>
      </c>
      <c r="J796">
        <v>40</v>
      </c>
      <c r="K796">
        <v>120</v>
      </c>
      <c r="L796">
        <v>49</v>
      </c>
      <c r="M796">
        <v>83</v>
      </c>
      <c r="N796">
        <v>0</v>
      </c>
      <c r="O796">
        <f t="shared" si="183"/>
        <v>430</v>
      </c>
      <c r="P796">
        <f t="shared" si="184"/>
        <v>0.17906976744186046</v>
      </c>
      <c r="Q796">
        <f t="shared" si="186"/>
        <v>0.14186046511627906</v>
      </c>
      <c r="R796">
        <f t="shared" si="187"/>
        <v>9.3023255813953487E-2</v>
      </c>
      <c r="S796">
        <f t="shared" si="188"/>
        <v>0.27906976744186046</v>
      </c>
      <c r="T796">
        <f t="shared" si="189"/>
        <v>0.11395348837209303</v>
      </c>
      <c r="U796">
        <f t="shared" si="190"/>
        <v>0.19302325581395349</v>
      </c>
      <c r="V796">
        <f t="shared" si="191"/>
        <v>0</v>
      </c>
      <c r="W796">
        <f t="shared" si="185"/>
        <v>-0.19366351383927147</v>
      </c>
      <c r="X796">
        <f t="shared" si="192"/>
        <v>-3.522858157064597E-2</v>
      </c>
      <c r="Y796">
        <f t="shared" si="193"/>
        <v>-0.30853824318916695</v>
      </c>
      <c r="Z796">
        <f t="shared" si="194"/>
        <v>0.26990373854912558</v>
      </c>
      <c r="AA796">
        <f t="shared" si="195"/>
        <v>-6.936880112897896E-2</v>
      </c>
      <c r="AB796">
        <f t="shared" si="196"/>
        <v>0.57956254747111136</v>
      </c>
      <c r="AC796">
        <f t="shared" si="197"/>
        <v>-1</v>
      </c>
    </row>
    <row r="797" spans="1:29">
      <c r="A797" t="s">
        <v>2097</v>
      </c>
      <c r="B797" t="s">
        <v>2098</v>
      </c>
      <c r="C797">
        <v>93</v>
      </c>
      <c r="D797" t="s">
        <v>2099</v>
      </c>
      <c r="E797" t="s">
        <v>1930</v>
      </c>
      <c r="F797" t="s">
        <v>15007</v>
      </c>
      <c r="G797">
        <v>34</v>
      </c>
      <c r="H797">
        <v>104</v>
      </c>
      <c r="I797">
        <v>60</v>
      </c>
      <c r="J797">
        <v>154</v>
      </c>
      <c r="K797">
        <v>86</v>
      </c>
      <c r="L797">
        <v>76</v>
      </c>
      <c r="M797">
        <v>238</v>
      </c>
      <c r="N797">
        <v>6</v>
      </c>
      <c r="O797">
        <f t="shared" si="183"/>
        <v>724</v>
      </c>
      <c r="P797">
        <f t="shared" si="184"/>
        <v>0.143646408839779</v>
      </c>
      <c r="Q797">
        <f t="shared" si="186"/>
        <v>8.2872928176795577E-2</v>
      </c>
      <c r="R797">
        <f t="shared" si="187"/>
        <v>0.212707182320442</v>
      </c>
      <c r="S797">
        <f t="shared" si="188"/>
        <v>0.11878453038674033</v>
      </c>
      <c r="T797">
        <f t="shared" si="189"/>
        <v>0.10497237569060773</v>
      </c>
      <c r="U797">
        <f t="shared" si="190"/>
        <v>0.32872928176795579</v>
      </c>
      <c r="V797">
        <f t="shared" si="191"/>
        <v>8.2872928176795577E-3</v>
      </c>
      <c r="W797">
        <f t="shared" si="185"/>
        <v>-0.35317199431176399</v>
      </c>
      <c r="X797">
        <f t="shared" si="192"/>
        <v>-0.43639383671140897</v>
      </c>
      <c r="Y797">
        <f t="shared" si="193"/>
        <v>0.58109798121593115</v>
      </c>
      <c r="Z797">
        <f t="shared" si="194"/>
        <v>-0.4594723727952732</v>
      </c>
      <c r="AA797">
        <f t="shared" si="195"/>
        <v>-0.14271542510133711</v>
      </c>
      <c r="AB797">
        <f t="shared" si="196"/>
        <v>1.6900823921352846</v>
      </c>
      <c r="AC797">
        <f t="shared" si="197"/>
        <v>-0.7405792480077511</v>
      </c>
    </row>
    <row r="798" spans="1:29">
      <c r="A798" t="s">
        <v>2100</v>
      </c>
      <c r="B798" t="s">
        <v>2101</v>
      </c>
      <c r="C798">
        <v>86</v>
      </c>
      <c r="D798" t="s">
        <v>2102</v>
      </c>
      <c r="E798" t="s">
        <v>1930</v>
      </c>
      <c r="F798" t="s">
        <v>15008</v>
      </c>
      <c r="G798">
        <v>41</v>
      </c>
      <c r="H798">
        <v>124</v>
      </c>
      <c r="I798">
        <v>147</v>
      </c>
      <c r="J798">
        <v>87</v>
      </c>
      <c r="K798">
        <v>238</v>
      </c>
      <c r="L798">
        <v>84</v>
      </c>
      <c r="M798">
        <v>172</v>
      </c>
      <c r="N798">
        <v>17</v>
      </c>
      <c r="O798">
        <f t="shared" si="183"/>
        <v>869</v>
      </c>
      <c r="P798">
        <f t="shared" si="184"/>
        <v>0.14269275028768699</v>
      </c>
      <c r="Q798">
        <f t="shared" si="186"/>
        <v>0.16915995397008055</v>
      </c>
      <c r="R798">
        <f t="shared" si="187"/>
        <v>0.1001150747986191</v>
      </c>
      <c r="S798">
        <f t="shared" si="188"/>
        <v>0.27387802071346373</v>
      </c>
      <c r="T798">
        <f t="shared" si="189"/>
        <v>9.6662830840046024E-2</v>
      </c>
      <c r="U798">
        <f t="shared" si="190"/>
        <v>0.19792865362485615</v>
      </c>
      <c r="V798">
        <f t="shared" si="191"/>
        <v>1.9562715765247412E-2</v>
      </c>
      <c r="W798">
        <f t="shared" si="185"/>
        <v>-0.35746624060959681</v>
      </c>
      <c r="X798">
        <f t="shared" si="192"/>
        <v>0.15043108451243128</v>
      </c>
      <c r="Y798">
        <f t="shared" si="193"/>
        <v>-0.25582323583736294</v>
      </c>
      <c r="Z798">
        <f t="shared" si="194"/>
        <v>0.24627875530415716</v>
      </c>
      <c r="AA798">
        <f t="shared" si="195"/>
        <v>-0.21057751336931316</v>
      </c>
      <c r="AB798">
        <f t="shared" si="196"/>
        <v>0.61970477090359211</v>
      </c>
      <c r="AC798">
        <f t="shared" si="197"/>
        <v>-0.38761975153037975</v>
      </c>
    </row>
    <row r="799" spans="1:29">
      <c r="A799" t="s">
        <v>2103</v>
      </c>
      <c r="B799" t="s">
        <v>2104</v>
      </c>
      <c r="C799">
        <v>92</v>
      </c>
      <c r="D799" t="s">
        <v>2105</v>
      </c>
      <c r="E799" t="s">
        <v>1930</v>
      </c>
      <c r="F799" t="s">
        <v>15009</v>
      </c>
      <c r="G799">
        <v>30</v>
      </c>
      <c r="H799">
        <v>92</v>
      </c>
      <c r="I799">
        <v>88</v>
      </c>
      <c r="J799">
        <v>41</v>
      </c>
      <c r="K799">
        <v>116</v>
      </c>
      <c r="L799">
        <v>64</v>
      </c>
      <c r="M799">
        <v>119</v>
      </c>
      <c r="N799">
        <v>0</v>
      </c>
      <c r="O799">
        <f t="shared" si="183"/>
        <v>520</v>
      </c>
      <c r="P799">
        <f t="shared" si="184"/>
        <v>0.17692307692307693</v>
      </c>
      <c r="Q799">
        <f t="shared" si="186"/>
        <v>0.16923076923076924</v>
      </c>
      <c r="R799">
        <f t="shared" si="187"/>
        <v>7.8846153846153844E-2</v>
      </c>
      <c r="S799">
        <f t="shared" si="188"/>
        <v>0.22307692307692309</v>
      </c>
      <c r="T799">
        <f t="shared" si="189"/>
        <v>0.12307692307692308</v>
      </c>
      <c r="U799">
        <f t="shared" si="190"/>
        <v>0.22884615384615384</v>
      </c>
      <c r="V799">
        <f t="shared" si="191"/>
        <v>0</v>
      </c>
      <c r="W799">
        <f t="shared" si="185"/>
        <v>-0.20332988530173765</v>
      </c>
      <c r="X799">
        <f t="shared" si="192"/>
        <v>0.15091268831547167</v>
      </c>
      <c r="Y799">
        <f t="shared" si="193"/>
        <v>-0.41391967439543337</v>
      </c>
      <c r="Z799">
        <f t="shared" si="194"/>
        <v>1.5108949981256245E-2</v>
      </c>
      <c r="AA799">
        <f t="shared" si="195"/>
        <v>5.1401331605376403E-3</v>
      </c>
      <c r="AB799">
        <f t="shared" si="196"/>
        <v>0.87271120375571742</v>
      </c>
      <c r="AC799">
        <f t="shared" si="197"/>
        <v>-1</v>
      </c>
    </row>
    <row r="800" spans="1:29">
      <c r="A800" t="s">
        <v>2106</v>
      </c>
      <c r="B800" t="s">
        <v>1682</v>
      </c>
      <c r="C800">
        <v>82</v>
      </c>
      <c r="D800" t="s">
        <v>2107</v>
      </c>
      <c r="E800" t="s">
        <v>1930</v>
      </c>
      <c r="F800" t="s">
        <v>15010</v>
      </c>
      <c r="G800">
        <v>31</v>
      </c>
      <c r="H800">
        <v>98</v>
      </c>
      <c r="I800">
        <v>54</v>
      </c>
      <c r="J800">
        <v>52</v>
      </c>
      <c r="K800">
        <v>86</v>
      </c>
      <c r="L800">
        <v>61</v>
      </c>
      <c r="M800">
        <v>97</v>
      </c>
      <c r="N800">
        <v>6</v>
      </c>
      <c r="O800">
        <f t="shared" si="183"/>
        <v>454</v>
      </c>
      <c r="P800">
        <f t="shared" si="184"/>
        <v>0.21585903083700442</v>
      </c>
      <c r="Q800">
        <f t="shared" si="186"/>
        <v>0.11894273127753303</v>
      </c>
      <c r="R800">
        <f t="shared" si="187"/>
        <v>0.11453744493392071</v>
      </c>
      <c r="S800">
        <f t="shared" si="188"/>
        <v>0.1894273127753304</v>
      </c>
      <c r="T800">
        <f t="shared" si="189"/>
        <v>0.1343612334801762</v>
      </c>
      <c r="U800">
        <f t="shared" si="190"/>
        <v>0.21365638766519823</v>
      </c>
      <c r="V800">
        <f t="shared" si="191"/>
        <v>1.3215859030837005E-2</v>
      </c>
      <c r="W800">
        <f t="shared" si="185"/>
        <v>-2.8004476033723191E-2</v>
      </c>
      <c r="X800">
        <f t="shared" si="192"/>
        <v>-0.19108859912148476</v>
      </c>
      <c r="Y800">
        <f t="shared" si="193"/>
        <v>-0.14861867388269673</v>
      </c>
      <c r="Z800">
        <f t="shared" si="194"/>
        <v>-0.1380132112418013</v>
      </c>
      <c r="AA800">
        <f t="shared" si="195"/>
        <v>9.7296428409011898E-2</v>
      </c>
      <c r="AB800">
        <f t="shared" si="196"/>
        <v>0.74840915702510624</v>
      </c>
      <c r="AC800">
        <f t="shared" si="197"/>
        <v>-0.58629818404760303</v>
      </c>
    </row>
    <row r="801" spans="1:29">
      <c r="A801" t="s">
        <v>2108</v>
      </c>
      <c r="B801" t="s">
        <v>1463</v>
      </c>
      <c r="C801">
        <v>90</v>
      </c>
      <c r="D801" t="s">
        <v>2109</v>
      </c>
      <c r="E801" t="s">
        <v>1930</v>
      </c>
      <c r="F801" t="s">
        <v>15011</v>
      </c>
      <c r="G801">
        <v>51</v>
      </c>
      <c r="H801">
        <v>191</v>
      </c>
      <c r="I801">
        <v>162</v>
      </c>
      <c r="J801">
        <v>126</v>
      </c>
      <c r="K801">
        <v>156</v>
      </c>
      <c r="L801">
        <v>108</v>
      </c>
      <c r="M801">
        <v>278</v>
      </c>
      <c r="N801">
        <v>15</v>
      </c>
      <c r="O801">
        <f t="shared" si="183"/>
        <v>1036</v>
      </c>
      <c r="P801">
        <f t="shared" si="184"/>
        <v>0.18436293436293436</v>
      </c>
      <c r="Q801">
        <f t="shared" si="186"/>
        <v>0.15637065637065636</v>
      </c>
      <c r="R801">
        <f t="shared" si="187"/>
        <v>0.12162162162162163</v>
      </c>
      <c r="S801">
        <f t="shared" si="188"/>
        <v>0.15057915057915058</v>
      </c>
      <c r="T801">
        <f t="shared" si="189"/>
        <v>0.10424710424710425</v>
      </c>
      <c r="U801">
        <f t="shared" si="190"/>
        <v>0.26833976833976836</v>
      </c>
      <c r="V801">
        <f t="shared" si="191"/>
        <v>1.4478764478764479E-2</v>
      </c>
      <c r="W801">
        <f t="shared" si="185"/>
        <v>-0.16982881702375976</v>
      </c>
      <c r="X801">
        <f t="shared" si="192"/>
        <v>6.3453019301677363E-2</v>
      </c>
      <c r="Y801">
        <f t="shared" si="193"/>
        <v>-9.5960473358809431E-2</v>
      </c>
      <c r="Z801">
        <f t="shared" si="194"/>
        <v>-0.31479132253961267</v>
      </c>
      <c r="AA801">
        <f t="shared" si="195"/>
        <v>-0.1486385455131547</v>
      </c>
      <c r="AB801">
        <f t="shared" si="196"/>
        <v>1.195898345405134</v>
      </c>
      <c r="AC801">
        <f t="shared" si="197"/>
        <v>-0.54676490240736442</v>
      </c>
    </row>
    <row r="802" spans="1:29">
      <c r="A802" t="s">
        <v>2110</v>
      </c>
      <c r="B802" t="s">
        <v>2111</v>
      </c>
      <c r="C802">
        <v>89</v>
      </c>
      <c r="D802" t="s">
        <v>2112</v>
      </c>
      <c r="E802" t="s">
        <v>1930</v>
      </c>
      <c r="F802" t="s">
        <v>15012</v>
      </c>
      <c r="G802">
        <v>39</v>
      </c>
      <c r="H802">
        <v>107</v>
      </c>
      <c r="I802">
        <v>82</v>
      </c>
      <c r="J802">
        <v>113</v>
      </c>
      <c r="K802">
        <v>142</v>
      </c>
      <c r="L802">
        <v>106</v>
      </c>
      <c r="M802">
        <v>226</v>
      </c>
      <c r="N802">
        <v>8</v>
      </c>
      <c r="O802">
        <f t="shared" si="183"/>
        <v>784</v>
      </c>
      <c r="P802">
        <f t="shared" si="184"/>
        <v>0.13647959183673469</v>
      </c>
      <c r="Q802">
        <f t="shared" si="186"/>
        <v>0.10459183673469388</v>
      </c>
      <c r="R802">
        <f t="shared" si="187"/>
        <v>0.1441326530612245</v>
      </c>
      <c r="S802">
        <f t="shared" si="188"/>
        <v>0.18112244897959184</v>
      </c>
      <c r="T802">
        <f t="shared" si="189"/>
        <v>0.13520408163265307</v>
      </c>
      <c r="U802">
        <f t="shared" si="190"/>
        <v>0.28826530612244899</v>
      </c>
      <c r="V802">
        <f t="shared" si="191"/>
        <v>1.020408163265306E-2</v>
      </c>
      <c r="W802">
        <f t="shared" si="185"/>
        <v>-0.38544358388127614</v>
      </c>
      <c r="X802">
        <f t="shared" si="192"/>
        <v>-0.28868684731893973</v>
      </c>
      <c r="Y802">
        <f t="shared" si="193"/>
        <v>7.1368838119846303E-2</v>
      </c>
      <c r="Z802">
        <f t="shared" si="194"/>
        <v>-0.17580439757855429</v>
      </c>
      <c r="AA802">
        <f t="shared" si="195"/>
        <v>0.10417977000575647</v>
      </c>
      <c r="AB802">
        <f t="shared" si="196"/>
        <v>1.3589545175074165</v>
      </c>
      <c r="AC802">
        <f t="shared" si="197"/>
        <v>-0.68057716931566636</v>
      </c>
    </row>
    <row r="803" spans="1:29">
      <c r="A803" t="s">
        <v>2113</v>
      </c>
      <c r="B803" t="s">
        <v>1533</v>
      </c>
      <c r="C803">
        <v>82</v>
      </c>
      <c r="D803" t="s">
        <v>2114</v>
      </c>
      <c r="E803" t="s">
        <v>1930</v>
      </c>
      <c r="F803" t="s">
        <v>14618</v>
      </c>
      <c r="G803">
        <v>68</v>
      </c>
      <c r="H803">
        <v>218</v>
      </c>
      <c r="I803">
        <v>136</v>
      </c>
      <c r="J803">
        <v>120</v>
      </c>
      <c r="K803">
        <v>247</v>
      </c>
      <c r="L803">
        <v>152</v>
      </c>
      <c r="M803">
        <v>402</v>
      </c>
      <c r="N803">
        <v>14</v>
      </c>
      <c r="O803">
        <f t="shared" si="183"/>
        <v>1289</v>
      </c>
      <c r="P803">
        <f t="shared" si="184"/>
        <v>0.16912335143522111</v>
      </c>
      <c r="Q803">
        <f t="shared" si="186"/>
        <v>0.10550814584949574</v>
      </c>
      <c r="R803">
        <f t="shared" si="187"/>
        <v>9.3095422808378583E-2</v>
      </c>
      <c r="S803">
        <f t="shared" si="188"/>
        <v>0.19162141194724594</v>
      </c>
      <c r="T803">
        <f t="shared" si="189"/>
        <v>0.11792086889061287</v>
      </c>
      <c r="U803">
        <f t="shared" si="190"/>
        <v>0.31186966640806829</v>
      </c>
      <c r="V803">
        <f t="shared" si="191"/>
        <v>1.0861132660977503E-2</v>
      </c>
      <c r="W803">
        <f t="shared" si="185"/>
        <v>-0.23845140990492275</v>
      </c>
      <c r="X803">
        <f t="shared" si="192"/>
        <v>-0.28245516857967634</v>
      </c>
      <c r="Y803">
        <f t="shared" si="193"/>
        <v>-0.3080018104841159</v>
      </c>
      <c r="Z803">
        <f t="shared" si="194"/>
        <v>-0.12802898841930022</v>
      </c>
      <c r="AA803">
        <f t="shared" si="195"/>
        <v>-3.6968142394675045E-2</v>
      </c>
      <c r="AB803">
        <f t="shared" si="196"/>
        <v>1.5521155089483425</v>
      </c>
      <c r="AC803">
        <f t="shared" si="197"/>
        <v>-0.66000921357726461</v>
      </c>
    </row>
    <row r="804" spans="1:29">
      <c r="A804" t="s">
        <v>2115</v>
      </c>
      <c r="B804" t="s">
        <v>2116</v>
      </c>
      <c r="C804">
        <v>88</v>
      </c>
      <c r="D804" t="s">
        <v>2117</v>
      </c>
      <c r="E804" t="s">
        <v>1930</v>
      </c>
      <c r="F804" t="s">
        <v>14985</v>
      </c>
      <c r="G804">
        <v>44</v>
      </c>
      <c r="H804">
        <v>108</v>
      </c>
      <c r="I804">
        <v>140</v>
      </c>
      <c r="J804">
        <v>110</v>
      </c>
      <c r="K804">
        <v>179</v>
      </c>
      <c r="L804">
        <v>74</v>
      </c>
      <c r="M804">
        <v>156</v>
      </c>
      <c r="N804">
        <v>11</v>
      </c>
      <c r="O804">
        <f t="shared" si="183"/>
        <v>778</v>
      </c>
      <c r="P804">
        <f t="shared" si="184"/>
        <v>0.13881748071979436</v>
      </c>
      <c r="Q804">
        <f t="shared" si="186"/>
        <v>0.17994858611825193</v>
      </c>
      <c r="R804">
        <f t="shared" si="187"/>
        <v>0.14138817480719795</v>
      </c>
      <c r="S804">
        <f t="shared" si="188"/>
        <v>0.23007712082262211</v>
      </c>
      <c r="T804">
        <f t="shared" si="189"/>
        <v>9.5115681233933158E-2</v>
      </c>
      <c r="U804">
        <f t="shared" si="190"/>
        <v>0.20051413881748073</v>
      </c>
      <c r="V804">
        <f t="shared" si="191"/>
        <v>1.4138817480719794E-2</v>
      </c>
      <c r="W804">
        <f t="shared" si="185"/>
        <v>-0.37491626185516913</v>
      </c>
      <c r="X804">
        <f t="shared" si="192"/>
        <v>0.22380292868319601</v>
      </c>
      <c r="Y804">
        <f t="shared" si="193"/>
        <v>5.0968544252969337E-2</v>
      </c>
      <c r="Z804">
        <f t="shared" si="194"/>
        <v>4.6963268596038971E-2</v>
      </c>
      <c r="AA804">
        <f t="shared" si="195"/>
        <v>-0.22321271842831208</v>
      </c>
      <c r="AB804">
        <f t="shared" si="196"/>
        <v>0.64086250943664869</v>
      </c>
      <c r="AC804">
        <f t="shared" si="197"/>
        <v>-0.55740641198237562</v>
      </c>
    </row>
    <row r="805" spans="1:29">
      <c r="A805" t="s">
        <v>2118</v>
      </c>
      <c r="B805" t="s">
        <v>1673</v>
      </c>
      <c r="C805">
        <v>84</v>
      </c>
      <c r="D805" t="s">
        <v>2119</v>
      </c>
      <c r="E805" t="s">
        <v>1930</v>
      </c>
      <c r="F805" t="s">
        <v>15013</v>
      </c>
      <c r="G805">
        <v>64</v>
      </c>
      <c r="H805">
        <v>262</v>
      </c>
      <c r="I805">
        <v>153</v>
      </c>
      <c r="J805">
        <v>170</v>
      </c>
      <c r="K805">
        <v>326</v>
      </c>
      <c r="L805">
        <v>153</v>
      </c>
      <c r="M805">
        <v>251</v>
      </c>
      <c r="N805">
        <v>12</v>
      </c>
      <c r="O805">
        <f t="shared" si="183"/>
        <v>1327</v>
      </c>
      <c r="P805">
        <f t="shared" si="184"/>
        <v>0.19743782969103241</v>
      </c>
      <c r="Q805">
        <f t="shared" si="186"/>
        <v>0.11529766390354182</v>
      </c>
      <c r="R805">
        <f t="shared" si="187"/>
        <v>0.12810851544837981</v>
      </c>
      <c r="S805">
        <f t="shared" si="188"/>
        <v>0.24566691785983422</v>
      </c>
      <c r="T805">
        <f t="shared" si="189"/>
        <v>0.11529766390354182</v>
      </c>
      <c r="U805">
        <f t="shared" si="190"/>
        <v>0.18914845516201959</v>
      </c>
      <c r="V805">
        <f t="shared" si="191"/>
        <v>9.0429540316503392E-3</v>
      </c>
      <c r="W805">
        <f t="shared" si="185"/>
        <v>-0.11095363498500001</v>
      </c>
      <c r="X805">
        <f t="shared" si="192"/>
        <v>-0.21587814720166029</v>
      </c>
      <c r="Y805">
        <f t="shared" si="193"/>
        <v>-4.774200409058215E-2</v>
      </c>
      <c r="Z805">
        <f t="shared" si="194"/>
        <v>0.11790445911715922</v>
      </c>
      <c r="AA805">
        <f t="shared" si="195"/>
        <v>-5.8391237351022425E-2</v>
      </c>
      <c r="AB805">
        <f t="shared" si="196"/>
        <v>0.54785398487899184</v>
      </c>
      <c r="AC805">
        <f t="shared" si="197"/>
        <v>-0.71692445449527009</v>
      </c>
    </row>
    <row r="806" spans="1:29">
      <c r="A806" t="s">
        <v>2120</v>
      </c>
      <c r="B806" t="s">
        <v>2121</v>
      </c>
      <c r="C806">
        <v>78</v>
      </c>
      <c r="D806" t="s">
        <v>2122</v>
      </c>
      <c r="E806" t="s">
        <v>1930</v>
      </c>
      <c r="F806" t="s">
        <v>15014</v>
      </c>
      <c r="G806">
        <v>64</v>
      </c>
      <c r="H806">
        <v>257</v>
      </c>
      <c r="I806">
        <v>136</v>
      </c>
      <c r="J806">
        <v>112</v>
      </c>
      <c r="K806">
        <v>274</v>
      </c>
      <c r="L806">
        <v>149</v>
      </c>
      <c r="M806">
        <v>233</v>
      </c>
      <c r="N806">
        <v>4</v>
      </c>
      <c r="O806">
        <f t="shared" si="183"/>
        <v>1165</v>
      </c>
      <c r="P806">
        <f t="shared" si="184"/>
        <v>0.22060085836909871</v>
      </c>
      <c r="Q806">
        <f t="shared" si="186"/>
        <v>0.11673819742489271</v>
      </c>
      <c r="R806">
        <f t="shared" si="187"/>
        <v>9.6137339055793997E-2</v>
      </c>
      <c r="S806">
        <f t="shared" si="188"/>
        <v>0.23519313304721029</v>
      </c>
      <c r="T806">
        <f t="shared" si="189"/>
        <v>0.12789699570815449</v>
      </c>
      <c r="U806">
        <f t="shared" si="190"/>
        <v>0.2</v>
      </c>
      <c r="V806">
        <f t="shared" si="191"/>
        <v>3.4334763948497852E-3</v>
      </c>
      <c r="W806">
        <f t="shared" si="185"/>
        <v>-6.6524152987892078E-3</v>
      </c>
      <c r="X806">
        <f t="shared" si="192"/>
        <v>-0.2060812981109037</v>
      </c>
      <c r="Y806">
        <f t="shared" si="193"/>
        <v>-0.28539059639464115</v>
      </c>
      <c r="Z806">
        <f t="shared" si="194"/>
        <v>7.0243622860214405E-2</v>
      </c>
      <c r="AA806">
        <f t="shared" si="195"/>
        <v>4.4504526787532778E-2</v>
      </c>
      <c r="AB806">
        <f t="shared" si="196"/>
        <v>0.63665516966886249</v>
      </c>
      <c r="AC806">
        <f t="shared" si="197"/>
        <v>-0.89252038658518551</v>
      </c>
    </row>
    <row r="807" spans="1:29">
      <c r="A807" t="s">
        <v>2123</v>
      </c>
      <c r="B807" t="s">
        <v>698</v>
      </c>
      <c r="C807">
        <v>80</v>
      </c>
      <c r="D807" t="s">
        <v>2124</v>
      </c>
      <c r="E807" t="s">
        <v>1930</v>
      </c>
      <c r="F807" t="s">
        <v>15015</v>
      </c>
      <c r="G807">
        <v>58</v>
      </c>
      <c r="H807">
        <v>120</v>
      </c>
      <c r="I807">
        <v>78</v>
      </c>
      <c r="J807">
        <v>103</v>
      </c>
      <c r="K807">
        <v>178</v>
      </c>
      <c r="L807">
        <v>120</v>
      </c>
      <c r="M807">
        <v>192</v>
      </c>
      <c r="N807">
        <v>17</v>
      </c>
      <c r="O807">
        <f t="shared" si="183"/>
        <v>808</v>
      </c>
      <c r="P807">
        <f t="shared" si="184"/>
        <v>0.14851485148514851</v>
      </c>
      <c r="Q807">
        <f t="shared" si="186"/>
        <v>9.6534653465346537E-2</v>
      </c>
      <c r="R807">
        <f t="shared" si="187"/>
        <v>0.12747524752475248</v>
      </c>
      <c r="S807">
        <f t="shared" si="188"/>
        <v>0.2202970297029703</v>
      </c>
      <c r="T807">
        <f t="shared" si="189"/>
        <v>0.14851485148514851</v>
      </c>
      <c r="U807">
        <f t="shared" si="190"/>
        <v>0.23762376237623761</v>
      </c>
      <c r="V807">
        <f t="shared" si="191"/>
        <v>2.1039603960396041E-2</v>
      </c>
      <c r="W807">
        <f t="shared" si="185"/>
        <v>-0.33124979609917715</v>
      </c>
      <c r="X807">
        <f t="shared" si="192"/>
        <v>-0.34348252365442833</v>
      </c>
      <c r="Y807">
        <f t="shared" si="193"/>
        <v>-5.2449220013867683E-2</v>
      </c>
      <c r="Z807">
        <f t="shared" si="194"/>
        <v>2.4590774396666239E-3</v>
      </c>
      <c r="AA807">
        <f t="shared" si="195"/>
        <v>0.21288568048455953</v>
      </c>
      <c r="AB807">
        <f t="shared" si="196"/>
        <v>0.94454079564617299</v>
      </c>
      <c r="AC807">
        <f t="shared" si="197"/>
        <v>-0.34138807435631185</v>
      </c>
    </row>
    <row r="808" spans="1:29">
      <c r="A808" t="s">
        <v>2125</v>
      </c>
      <c r="B808" t="s">
        <v>2126</v>
      </c>
      <c r="C808">
        <v>82</v>
      </c>
      <c r="D808" t="s">
        <v>2127</v>
      </c>
      <c r="E808" t="s">
        <v>1930</v>
      </c>
      <c r="F808" t="s">
        <v>15016</v>
      </c>
      <c r="G808">
        <v>36</v>
      </c>
      <c r="H808">
        <v>121</v>
      </c>
      <c r="I808">
        <v>124</v>
      </c>
      <c r="J808">
        <v>65</v>
      </c>
      <c r="K808">
        <v>170</v>
      </c>
      <c r="L808">
        <v>70</v>
      </c>
      <c r="M808">
        <v>116</v>
      </c>
      <c r="N808">
        <v>17</v>
      </c>
      <c r="O808">
        <f t="shared" si="183"/>
        <v>683</v>
      </c>
      <c r="P808">
        <f t="shared" si="184"/>
        <v>0.17715959004392387</v>
      </c>
      <c r="Q808">
        <f t="shared" si="186"/>
        <v>0.18155197657393851</v>
      </c>
      <c r="R808">
        <f t="shared" si="187"/>
        <v>9.5168374816983897E-2</v>
      </c>
      <c r="S808">
        <f t="shared" si="188"/>
        <v>0.24890190336749635</v>
      </c>
      <c r="T808">
        <f t="shared" si="189"/>
        <v>0.10248901903367497</v>
      </c>
      <c r="U808">
        <f t="shared" si="190"/>
        <v>0.1698389458272328</v>
      </c>
      <c r="V808">
        <f t="shared" si="191"/>
        <v>2.4890190336749635E-2</v>
      </c>
      <c r="W808">
        <f t="shared" si="185"/>
        <v>-0.20226488610327414</v>
      </c>
      <c r="X808">
        <f t="shared" si="192"/>
        <v>0.23470734298185827</v>
      </c>
      <c r="Y808">
        <f t="shared" si="193"/>
        <v>-0.29259311482932709</v>
      </c>
      <c r="Z808">
        <f t="shared" si="194"/>
        <v>0.1326252231325169</v>
      </c>
      <c r="AA808">
        <f t="shared" si="195"/>
        <v>-0.16299641180811747</v>
      </c>
      <c r="AB808">
        <f t="shared" si="196"/>
        <v>0.38983894349625209</v>
      </c>
      <c r="AC808">
        <f t="shared" si="197"/>
        <v>-0.22085148474363106</v>
      </c>
    </row>
    <row r="809" spans="1:29">
      <c r="A809" t="s">
        <v>2128</v>
      </c>
      <c r="B809" t="s">
        <v>1414</v>
      </c>
      <c r="C809">
        <v>82</v>
      </c>
      <c r="D809" t="s">
        <v>2129</v>
      </c>
      <c r="E809" t="s">
        <v>2130</v>
      </c>
      <c r="F809" t="s">
        <v>15017</v>
      </c>
      <c r="G809">
        <v>80</v>
      </c>
      <c r="H809">
        <v>535</v>
      </c>
      <c r="I809">
        <v>87</v>
      </c>
      <c r="J809">
        <v>69</v>
      </c>
      <c r="K809">
        <v>281</v>
      </c>
      <c r="L809">
        <v>171</v>
      </c>
      <c r="M809">
        <v>232</v>
      </c>
      <c r="N809">
        <v>21</v>
      </c>
      <c r="O809">
        <f t="shared" si="183"/>
        <v>1396</v>
      </c>
      <c r="P809">
        <f t="shared" si="184"/>
        <v>0.38323782234957021</v>
      </c>
      <c r="Q809">
        <f t="shared" si="186"/>
        <v>6.2320916905444126E-2</v>
      </c>
      <c r="R809">
        <f t="shared" si="187"/>
        <v>4.9426934097421202E-2</v>
      </c>
      <c r="S809">
        <f t="shared" si="188"/>
        <v>0.20128939828080228</v>
      </c>
      <c r="T809">
        <f t="shared" si="189"/>
        <v>0.12249283667621777</v>
      </c>
      <c r="U809">
        <f t="shared" si="190"/>
        <v>0.166189111747851</v>
      </c>
      <c r="V809">
        <f t="shared" si="191"/>
        <v>1.5042979942693409E-2</v>
      </c>
      <c r="W809">
        <f t="shared" si="185"/>
        <v>0.72568850371446825</v>
      </c>
      <c r="X809">
        <f t="shared" si="192"/>
        <v>-0.5761649353722329</v>
      </c>
      <c r="Y809">
        <f t="shared" si="193"/>
        <v>-0.63259902713865657</v>
      </c>
      <c r="Z809">
        <f t="shared" si="194"/>
        <v>-8.4034928791243801E-2</v>
      </c>
      <c r="AA809">
        <f t="shared" si="195"/>
        <v>3.7003761455728086E-4</v>
      </c>
      <c r="AB809">
        <f t="shared" si="196"/>
        <v>0.35997134442398304</v>
      </c>
      <c r="AC809">
        <f t="shared" si="197"/>
        <v>-0.52910301894816714</v>
      </c>
    </row>
    <row r="810" spans="1:29">
      <c r="A810" t="s">
        <v>2131</v>
      </c>
      <c r="B810" t="s">
        <v>2132</v>
      </c>
      <c r="C810">
        <v>77</v>
      </c>
      <c r="D810" t="s">
        <v>2133</v>
      </c>
      <c r="E810" t="s">
        <v>2130</v>
      </c>
      <c r="F810" t="s">
        <v>15018</v>
      </c>
      <c r="G810">
        <v>89</v>
      </c>
      <c r="H810">
        <v>682</v>
      </c>
      <c r="I810">
        <v>62</v>
      </c>
      <c r="J810">
        <v>96</v>
      </c>
      <c r="K810">
        <v>256</v>
      </c>
      <c r="L810">
        <v>163</v>
      </c>
      <c r="M810">
        <v>219</v>
      </c>
      <c r="N810">
        <v>11</v>
      </c>
      <c r="O810">
        <f t="shared" si="183"/>
        <v>1489</v>
      </c>
      <c r="P810">
        <f t="shared" si="184"/>
        <v>0.458025520483546</v>
      </c>
      <c r="Q810">
        <f t="shared" si="186"/>
        <v>4.1638683680322364E-2</v>
      </c>
      <c r="R810">
        <f t="shared" si="187"/>
        <v>6.4472800537273334E-2</v>
      </c>
      <c r="S810">
        <f t="shared" si="188"/>
        <v>0.17192746809939558</v>
      </c>
      <c r="T810">
        <f t="shared" si="189"/>
        <v>0.10946944257891202</v>
      </c>
      <c r="U810">
        <f t="shared" si="190"/>
        <v>0.14707857622565479</v>
      </c>
      <c r="V810">
        <f t="shared" si="191"/>
        <v>7.3875083948959034E-3</v>
      </c>
      <c r="W810">
        <f t="shared" si="185"/>
        <v>1.0624513787820229</v>
      </c>
      <c r="X810">
        <f t="shared" si="192"/>
        <v>-0.71682165370832462</v>
      </c>
      <c r="Y810">
        <f t="shared" si="193"/>
        <v>-0.52075988379531246</v>
      </c>
      <c r="Z810">
        <f t="shared" si="194"/>
        <v>-0.21764605137962975</v>
      </c>
      <c r="AA810">
        <f t="shared" si="195"/>
        <v>-0.10598894301243325</v>
      </c>
      <c r="AB810">
        <f t="shared" si="196"/>
        <v>0.20358456063626873</v>
      </c>
      <c r="AC810">
        <f t="shared" si="197"/>
        <v>-0.76874559336621107</v>
      </c>
    </row>
    <row r="811" spans="1:29">
      <c r="A811" t="s">
        <v>2134</v>
      </c>
      <c r="B811" t="s">
        <v>1153</v>
      </c>
      <c r="C811">
        <v>80</v>
      </c>
      <c r="D811" t="s">
        <v>2135</v>
      </c>
      <c r="E811" t="s">
        <v>2130</v>
      </c>
      <c r="F811" t="s">
        <v>15019</v>
      </c>
      <c r="G811">
        <v>52</v>
      </c>
      <c r="H811">
        <v>359</v>
      </c>
      <c r="I811">
        <v>64</v>
      </c>
      <c r="J811">
        <v>61</v>
      </c>
      <c r="K811">
        <v>163</v>
      </c>
      <c r="L811">
        <v>120</v>
      </c>
      <c r="M811">
        <v>117</v>
      </c>
      <c r="N811">
        <v>11</v>
      </c>
      <c r="O811">
        <f t="shared" si="183"/>
        <v>895</v>
      </c>
      <c r="P811">
        <f t="shared" si="184"/>
        <v>0.40111731843575421</v>
      </c>
      <c r="Q811">
        <f t="shared" si="186"/>
        <v>7.150837988826815E-2</v>
      </c>
      <c r="R811">
        <f t="shared" si="187"/>
        <v>6.8156424581005584E-2</v>
      </c>
      <c r="S811">
        <f t="shared" si="188"/>
        <v>0.18212290502793296</v>
      </c>
      <c r="T811">
        <f t="shared" si="189"/>
        <v>0.13407821229050279</v>
      </c>
      <c r="U811">
        <f t="shared" si="190"/>
        <v>0.13072625698324022</v>
      </c>
      <c r="V811">
        <f t="shared" si="191"/>
        <v>1.2290502793296089E-2</v>
      </c>
      <c r="W811">
        <f t="shared" si="185"/>
        <v>0.80619840917988361</v>
      </c>
      <c r="X811">
        <f t="shared" si="192"/>
        <v>-0.51368239884282774</v>
      </c>
      <c r="Y811">
        <f t="shared" si="193"/>
        <v>-0.49337871840368297</v>
      </c>
      <c r="Z811">
        <f t="shared" si="194"/>
        <v>-0.17125183393940208</v>
      </c>
      <c r="AA811">
        <f t="shared" si="195"/>
        <v>9.4985061264272766E-2</v>
      </c>
      <c r="AB811">
        <f t="shared" si="196"/>
        <v>6.9769021515401652E-2</v>
      </c>
      <c r="AC811">
        <f t="shared" si="197"/>
        <v>-0.61526501510870191</v>
      </c>
    </row>
    <row r="812" spans="1:29">
      <c r="A812" t="s">
        <v>2136</v>
      </c>
      <c r="B812" t="s">
        <v>869</v>
      </c>
      <c r="C812">
        <v>82</v>
      </c>
      <c r="D812" t="s">
        <v>2137</v>
      </c>
      <c r="E812" t="s">
        <v>2130</v>
      </c>
      <c r="F812" t="s">
        <v>14472</v>
      </c>
      <c r="G812">
        <v>100</v>
      </c>
      <c r="H812">
        <v>711</v>
      </c>
      <c r="I812">
        <v>89</v>
      </c>
      <c r="J812">
        <v>173</v>
      </c>
      <c r="K812">
        <v>359</v>
      </c>
      <c r="L812">
        <v>230</v>
      </c>
      <c r="M812">
        <v>273</v>
      </c>
      <c r="N812">
        <v>12</v>
      </c>
      <c r="O812">
        <f t="shared" si="183"/>
        <v>1847</v>
      </c>
      <c r="P812">
        <f t="shared" si="184"/>
        <v>0.38494856524093124</v>
      </c>
      <c r="Q812">
        <f t="shared" si="186"/>
        <v>4.8186247969680567E-2</v>
      </c>
      <c r="R812">
        <f t="shared" si="187"/>
        <v>9.3665403356794796E-2</v>
      </c>
      <c r="S812">
        <f t="shared" si="188"/>
        <v>0.19436924742826206</v>
      </c>
      <c r="T812">
        <f t="shared" si="189"/>
        <v>0.12452625879805089</v>
      </c>
      <c r="U812">
        <f t="shared" si="190"/>
        <v>0.14780725500812128</v>
      </c>
      <c r="V812">
        <f t="shared" si="191"/>
        <v>6.4970221981591773E-3</v>
      </c>
      <c r="W812">
        <f t="shared" si="185"/>
        <v>0.73339183874109337</v>
      </c>
      <c r="X812">
        <f t="shared" si="192"/>
        <v>-0.67229266614633043</v>
      </c>
      <c r="Y812">
        <f t="shared" si="193"/>
        <v>-0.30376502315704024</v>
      </c>
      <c r="Z812">
        <f t="shared" si="194"/>
        <v>-0.11552499494753413</v>
      </c>
      <c r="AA812">
        <f t="shared" si="195"/>
        <v>1.6976515345833547E-2</v>
      </c>
      <c r="AB812">
        <f t="shared" si="196"/>
        <v>0.2095475401180277</v>
      </c>
      <c r="AC812">
        <f t="shared" si="197"/>
        <v>-0.79662087228761425</v>
      </c>
    </row>
    <row r="813" spans="1:29">
      <c r="A813" t="s">
        <v>2138</v>
      </c>
      <c r="B813" t="s">
        <v>2139</v>
      </c>
      <c r="C813">
        <v>66</v>
      </c>
      <c r="D813" t="s">
        <v>2140</v>
      </c>
      <c r="E813" t="s">
        <v>2130</v>
      </c>
      <c r="F813" t="s">
        <v>15020</v>
      </c>
      <c r="G813">
        <v>100</v>
      </c>
      <c r="H813">
        <v>742</v>
      </c>
      <c r="I813">
        <v>64</v>
      </c>
      <c r="J813">
        <v>121</v>
      </c>
      <c r="K813">
        <v>238</v>
      </c>
      <c r="L813">
        <v>258</v>
      </c>
      <c r="M813">
        <v>162</v>
      </c>
      <c r="N813">
        <v>27</v>
      </c>
      <c r="O813">
        <f t="shared" si="183"/>
        <v>1612</v>
      </c>
      <c r="P813">
        <f t="shared" si="184"/>
        <v>0.46029776674937967</v>
      </c>
      <c r="Q813">
        <f t="shared" si="186"/>
        <v>3.9702233250620347E-2</v>
      </c>
      <c r="R813">
        <f t="shared" si="187"/>
        <v>7.5062034739454095E-2</v>
      </c>
      <c r="S813">
        <f t="shared" si="188"/>
        <v>0.14764267990074442</v>
      </c>
      <c r="T813">
        <f t="shared" si="189"/>
        <v>0.16004962779156329</v>
      </c>
      <c r="U813">
        <f t="shared" si="190"/>
        <v>0.10049627791563276</v>
      </c>
      <c r="V813">
        <f t="shared" si="191"/>
        <v>1.6749379652605458E-2</v>
      </c>
      <c r="W813">
        <f t="shared" si="185"/>
        <v>1.0726831174828564</v>
      </c>
      <c r="X813">
        <f t="shared" si="192"/>
        <v>-0.72999115816645832</v>
      </c>
      <c r="Y813">
        <f t="shared" si="193"/>
        <v>-0.44204784108455886</v>
      </c>
      <c r="Z813">
        <f t="shared" si="194"/>
        <v>-0.32815369828826757</v>
      </c>
      <c r="AA813">
        <f t="shared" si="195"/>
        <v>0.30708747154948951</v>
      </c>
      <c r="AB813">
        <f t="shared" si="196"/>
        <v>-0.1776112360845046</v>
      </c>
      <c r="AC813">
        <f t="shared" si="197"/>
        <v>-0.47568684243750192</v>
      </c>
    </row>
    <row r="814" spans="1:29">
      <c r="A814" t="s">
        <v>2141</v>
      </c>
      <c r="B814" t="s">
        <v>2142</v>
      </c>
      <c r="C814">
        <v>68</v>
      </c>
      <c r="D814" t="s">
        <v>2143</v>
      </c>
      <c r="E814" t="s">
        <v>2130</v>
      </c>
      <c r="F814" t="s">
        <v>15021</v>
      </c>
      <c r="G814">
        <v>34</v>
      </c>
      <c r="H814">
        <v>195</v>
      </c>
      <c r="I814">
        <v>41</v>
      </c>
      <c r="J814">
        <v>30</v>
      </c>
      <c r="K814">
        <v>68</v>
      </c>
      <c r="L814">
        <v>68</v>
      </c>
      <c r="M814">
        <v>53</v>
      </c>
      <c r="N814">
        <v>3</v>
      </c>
      <c r="O814">
        <f t="shared" si="183"/>
        <v>458</v>
      </c>
      <c r="P814">
        <f t="shared" si="184"/>
        <v>0.42576419213973798</v>
      </c>
      <c r="Q814">
        <f t="shared" si="186"/>
        <v>8.9519650655021835E-2</v>
      </c>
      <c r="R814">
        <f t="shared" si="187"/>
        <v>6.5502183406113537E-2</v>
      </c>
      <c r="S814">
        <f t="shared" si="188"/>
        <v>0.14847161572052403</v>
      </c>
      <c r="T814">
        <f t="shared" si="189"/>
        <v>0.14847161572052403</v>
      </c>
      <c r="U814">
        <f t="shared" si="190"/>
        <v>0.11572052401746726</v>
      </c>
      <c r="V814">
        <f t="shared" si="191"/>
        <v>6.5502183406113534E-3</v>
      </c>
      <c r="W814">
        <f t="shared" si="185"/>
        <v>0.91718126140126721</v>
      </c>
      <c r="X814">
        <f t="shared" si="192"/>
        <v>-0.39119048940835016</v>
      </c>
      <c r="Y814">
        <f t="shared" si="193"/>
        <v>-0.51310826076093086</v>
      </c>
      <c r="Z814">
        <f t="shared" si="194"/>
        <v>-0.324381635458944</v>
      </c>
      <c r="AA814">
        <f t="shared" si="195"/>
        <v>0.21253258421658747</v>
      </c>
      <c r="AB814">
        <f t="shared" si="196"/>
        <v>-5.3027030650112342E-2</v>
      </c>
      <c r="AC814">
        <f t="shared" si="197"/>
        <v>-0.79495565017206526</v>
      </c>
    </row>
    <row r="815" spans="1:29">
      <c r="A815" t="s">
        <v>2144</v>
      </c>
      <c r="B815" t="s">
        <v>2145</v>
      </c>
      <c r="C815">
        <v>81</v>
      </c>
      <c r="D815" t="s">
        <v>2146</v>
      </c>
      <c r="E815" t="s">
        <v>2130</v>
      </c>
      <c r="F815" t="s">
        <v>15022</v>
      </c>
      <c r="G815">
        <v>39</v>
      </c>
      <c r="H815">
        <v>321</v>
      </c>
      <c r="I815">
        <v>64</v>
      </c>
      <c r="J815">
        <v>52</v>
      </c>
      <c r="K815">
        <v>160</v>
      </c>
      <c r="L815">
        <v>92</v>
      </c>
      <c r="M815">
        <v>118</v>
      </c>
      <c r="N815">
        <v>4</v>
      </c>
      <c r="O815">
        <f t="shared" si="183"/>
        <v>811</v>
      </c>
      <c r="P815">
        <f t="shared" si="184"/>
        <v>0.39580764488286069</v>
      </c>
      <c r="Q815">
        <f t="shared" si="186"/>
        <v>7.8914919852034526E-2</v>
      </c>
      <c r="R815">
        <f t="shared" si="187"/>
        <v>6.4118372379778049E-2</v>
      </c>
      <c r="S815">
        <f t="shared" si="188"/>
        <v>0.19728729963008632</v>
      </c>
      <c r="T815">
        <f t="shared" si="189"/>
        <v>0.11344019728729964</v>
      </c>
      <c r="U815">
        <f t="shared" si="190"/>
        <v>0.14549938347718866</v>
      </c>
      <c r="V815">
        <f t="shared" si="191"/>
        <v>4.9321824907521579E-3</v>
      </c>
      <c r="W815">
        <f t="shared" si="185"/>
        <v>0.78228938435417827</v>
      </c>
      <c r="X815">
        <f t="shared" si="192"/>
        <v>-0.46331164853801571</v>
      </c>
      <c r="Y815">
        <f t="shared" si="193"/>
        <v>-0.52339442409709536</v>
      </c>
      <c r="Z815">
        <f t="shared" si="194"/>
        <v>-0.10224643226284583</v>
      </c>
      <c r="AA815">
        <f t="shared" si="195"/>
        <v>-7.3560728067198669E-2</v>
      </c>
      <c r="AB815">
        <f t="shared" si="196"/>
        <v>0.19066159075786537</v>
      </c>
      <c r="AC815">
        <f t="shared" si="197"/>
        <v>-0.84560573412051931</v>
      </c>
    </row>
    <row r="816" spans="1:29">
      <c r="A816" t="s">
        <v>2147</v>
      </c>
      <c r="B816" t="s">
        <v>1240</v>
      </c>
      <c r="C816">
        <v>92</v>
      </c>
      <c r="D816" t="s">
        <v>2148</v>
      </c>
      <c r="E816" t="s">
        <v>2130</v>
      </c>
      <c r="F816" t="s">
        <v>14461</v>
      </c>
      <c r="G816">
        <v>100</v>
      </c>
      <c r="H816">
        <v>716</v>
      </c>
      <c r="I816">
        <v>200</v>
      </c>
      <c r="J816">
        <v>156</v>
      </c>
      <c r="K816">
        <v>432</v>
      </c>
      <c r="L816">
        <v>267</v>
      </c>
      <c r="M816">
        <v>345</v>
      </c>
      <c r="N816">
        <v>14</v>
      </c>
      <c r="O816">
        <f t="shared" si="183"/>
        <v>2130</v>
      </c>
      <c r="P816">
        <f t="shared" si="184"/>
        <v>0.33615023474178402</v>
      </c>
      <c r="Q816">
        <f t="shared" si="186"/>
        <v>9.3896713615023469E-2</v>
      </c>
      <c r="R816">
        <f t="shared" si="187"/>
        <v>7.3239436619718309E-2</v>
      </c>
      <c r="S816">
        <f t="shared" si="188"/>
        <v>0.20281690140845071</v>
      </c>
      <c r="T816">
        <f t="shared" si="189"/>
        <v>0.12535211267605634</v>
      </c>
      <c r="U816">
        <f t="shared" si="190"/>
        <v>0.1619718309859155</v>
      </c>
      <c r="V816">
        <f t="shared" si="191"/>
        <v>6.5727699530516428E-3</v>
      </c>
      <c r="W816">
        <f t="shared" si="185"/>
        <v>0.51365695603417538</v>
      </c>
      <c r="X816">
        <f t="shared" si="192"/>
        <v>-0.36142275082795006</v>
      </c>
      <c r="Y816">
        <f t="shared" si="193"/>
        <v>-0.4555956027362596</v>
      </c>
      <c r="Z816">
        <f t="shared" si="194"/>
        <v>-7.7084043533311483E-2</v>
      </c>
      <c r="AA816">
        <f t="shared" si="195"/>
        <v>2.3721068720723576E-2</v>
      </c>
      <c r="AB816">
        <f t="shared" si="196"/>
        <v>0.32546017261914917</v>
      </c>
      <c r="AC816">
        <f t="shared" si="197"/>
        <v>-0.79424970718361221</v>
      </c>
    </row>
    <row r="817" spans="1:29">
      <c r="A817" t="s">
        <v>2149</v>
      </c>
      <c r="B817" t="s">
        <v>1956</v>
      </c>
      <c r="C817">
        <v>84</v>
      </c>
      <c r="D817" t="s">
        <v>2150</v>
      </c>
      <c r="E817" t="s">
        <v>2130</v>
      </c>
      <c r="F817" t="s">
        <v>15023</v>
      </c>
      <c r="G817">
        <v>100</v>
      </c>
      <c r="H817">
        <v>803</v>
      </c>
      <c r="I817">
        <v>151</v>
      </c>
      <c r="J817">
        <v>209</v>
      </c>
      <c r="K817">
        <v>330</v>
      </c>
      <c r="L817">
        <v>254</v>
      </c>
      <c r="M817">
        <v>366</v>
      </c>
      <c r="N817">
        <v>26</v>
      </c>
      <c r="O817">
        <f t="shared" si="183"/>
        <v>2139</v>
      </c>
      <c r="P817">
        <f t="shared" si="184"/>
        <v>0.37540906965871901</v>
      </c>
      <c r="Q817">
        <f t="shared" si="186"/>
        <v>7.0593735390369325E-2</v>
      </c>
      <c r="R817">
        <f t="shared" si="187"/>
        <v>9.7709209911173447E-2</v>
      </c>
      <c r="S817">
        <f t="shared" si="188"/>
        <v>0.15427769985974754</v>
      </c>
      <c r="T817">
        <f t="shared" si="189"/>
        <v>0.11874707807386629</v>
      </c>
      <c r="U817">
        <f t="shared" si="190"/>
        <v>0.17110799438990182</v>
      </c>
      <c r="V817">
        <f t="shared" si="191"/>
        <v>1.2155212716222535E-2</v>
      </c>
      <c r="W817">
        <f t="shared" si="185"/>
        <v>0.69043627199527613</v>
      </c>
      <c r="X817">
        <f t="shared" si="192"/>
        <v>-0.51990275677604858</v>
      </c>
      <c r="Y817">
        <f t="shared" si="193"/>
        <v>-0.27370654412588163</v>
      </c>
      <c r="Z817">
        <f t="shared" si="194"/>
        <v>-0.29796111695449229</v>
      </c>
      <c r="AA817">
        <f t="shared" si="195"/>
        <v>-3.0220687325825401E-2</v>
      </c>
      <c r="AB817">
        <f t="shared" si="196"/>
        <v>0.40022391794951756</v>
      </c>
      <c r="AC817">
        <f t="shared" si="197"/>
        <v>-0.61950005956817089</v>
      </c>
    </row>
    <row r="818" spans="1:29">
      <c r="A818" t="s">
        <v>2151</v>
      </c>
      <c r="B818" t="s">
        <v>897</v>
      </c>
      <c r="C818">
        <v>76</v>
      </c>
      <c r="D818" t="s">
        <v>2152</v>
      </c>
      <c r="E818" t="s">
        <v>2130</v>
      </c>
      <c r="F818" t="s">
        <v>15024</v>
      </c>
      <c r="G818">
        <v>45</v>
      </c>
      <c r="H818">
        <v>330</v>
      </c>
      <c r="I818">
        <v>21</v>
      </c>
      <c r="J818">
        <v>47</v>
      </c>
      <c r="K818">
        <v>109</v>
      </c>
      <c r="L818">
        <v>86</v>
      </c>
      <c r="M818">
        <v>120</v>
      </c>
      <c r="N818">
        <v>3</v>
      </c>
      <c r="O818">
        <f t="shared" si="183"/>
        <v>716</v>
      </c>
      <c r="P818">
        <f t="shared" si="184"/>
        <v>0.46089385474860334</v>
      </c>
      <c r="Q818">
        <f t="shared" si="186"/>
        <v>2.9329608938547486E-2</v>
      </c>
      <c r="R818">
        <f t="shared" si="187"/>
        <v>6.5642458100558659E-2</v>
      </c>
      <c r="S818">
        <f t="shared" si="188"/>
        <v>0.15223463687150837</v>
      </c>
      <c r="T818">
        <f t="shared" si="189"/>
        <v>0.12011173184357542</v>
      </c>
      <c r="U818">
        <f t="shared" si="190"/>
        <v>0.16759776536312848</v>
      </c>
      <c r="V818">
        <f t="shared" si="191"/>
        <v>4.1899441340782122E-3</v>
      </c>
      <c r="W818">
        <f t="shared" si="185"/>
        <v>1.0753672528877491</v>
      </c>
      <c r="X818">
        <f t="shared" si="192"/>
        <v>-0.80053379640037858</v>
      </c>
      <c r="Y818">
        <f t="shared" si="193"/>
        <v>-0.51206556895436672</v>
      </c>
      <c r="Z818">
        <f t="shared" si="194"/>
        <v>-0.30725805137572726</v>
      </c>
      <c r="AA818">
        <f t="shared" si="195"/>
        <v>-1.907588261742231E-2</v>
      </c>
      <c r="AB818">
        <f t="shared" si="196"/>
        <v>0.37149874553256612</v>
      </c>
      <c r="AC818">
        <f t="shared" si="197"/>
        <v>-0.86884034605978477</v>
      </c>
    </row>
    <row r="819" spans="1:29">
      <c r="A819" t="s">
        <v>2153</v>
      </c>
      <c r="B819" t="s">
        <v>413</v>
      </c>
      <c r="C819">
        <v>71</v>
      </c>
      <c r="D819" t="s">
        <v>2154</v>
      </c>
      <c r="E819" t="s">
        <v>2130</v>
      </c>
      <c r="F819" t="s">
        <v>14921</v>
      </c>
      <c r="G819">
        <v>100</v>
      </c>
      <c r="H819">
        <v>769</v>
      </c>
      <c r="I819">
        <v>82</v>
      </c>
      <c r="J819">
        <v>113</v>
      </c>
      <c r="K819">
        <v>288</v>
      </c>
      <c r="L819">
        <v>266</v>
      </c>
      <c r="M819">
        <v>206</v>
      </c>
      <c r="N819">
        <v>9</v>
      </c>
      <c r="O819">
        <f t="shared" si="183"/>
        <v>1733</v>
      </c>
      <c r="P819">
        <f t="shared" si="184"/>
        <v>0.44373918061165607</v>
      </c>
      <c r="Q819">
        <f t="shared" si="186"/>
        <v>4.731679169070975E-2</v>
      </c>
      <c r="R819">
        <f t="shared" si="187"/>
        <v>6.5204847085978068E-2</v>
      </c>
      <c r="S819">
        <f t="shared" si="188"/>
        <v>0.1661858049624928</v>
      </c>
      <c r="T819">
        <f t="shared" si="189"/>
        <v>0.15349105597230236</v>
      </c>
      <c r="U819">
        <f t="shared" si="190"/>
        <v>0.11886901327178304</v>
      </c>
      <c r="V819">
        <f t="shared" si="191"/>
        <v>5.1933064050779E-3</v>
      </c>
      <c r="W819">
        <f t="shared" si="185"/>
        <v>0.99812116125304895</v>
      </c>
      <c r="X819">
        <f t="shared" si="192"/>
        <v>-0.67820570588462137</v>
      </c>
      <c r="Y819">
        <f t="shared" si="193"/>
        <v>-0.51531842522448967</v>
      </c>
      <c r="Z819">
        <f t="shared" si="194"/>
        <v>-0.24377342286053216</v>
      </c>
      <c r="AA819">
        <f t="shared" si="195"/>
        <v>0.25352516606648118</v>
      </c>
      <c r="AB819">
        <f t="shared" si="196"/>
        <v>-2.7262074576498419E-2</v>
      </c>
      <c r="AC819">
        <f t="shared" si="197"/>
        <v>-0.83743165801293573</v>
      </c>
    </row>
    <row r="820" spans="1:29">
      <c r="A820" t="s">
        <v>2155</v>
      </c>
      <c r="B820" t="s">
        <v>2156</v>
      </c>
      <c r="C820">
        <v>75</v>
      </c>
      <c r="D820" t="s">
        <v>2157</v>
      </c>
      <c r="E820" t="s">
        <v>2130</v>
      </c>
      <c r="F820" t="s">
        <v>14447</v>
      </c>
      <c r="G820">
        <v>100</v>
      </c>
      <c r="H820">
        <v>776</v>
      </c>
      <c r="I820">
        <v>89</v>
      </c>
      <c r="J820">
        <v>81</v>
      </c>
      <c r="K820">
        <v>247</v>
      </c>
      <c r="L820">
        <v>247</v>
      </c>
      <c r="M820">
        <v>286</v>
      </c>
      <c r="N820">
        <v>17</v>
      </c>
      <c r="O820">
        <f t="shared" si="183"/>
        <v>1743</v>
      </c>
      <c r="P820">
        <f t="shared" si="184"/>
        <v>0.44520940906483075</v>
      </c>
      <c r="Q820">
        <f t="shared" si="186"/>
        <v>5.1061388410786002E-2</v>
      </c>
      <c r="R820">
        <f t="shared" si="187"/>
        <v>4.6471600688468159E-2</v>
      </c>
      <c r="S820">
        <f t="shared" si="188"/>
        <v>0.14170969592656341</v>
      </c>
      <c r="T820">
        <f t="shared" si="189"/>
        <v>0.14170969592656341</v>
      </c>
      <c r="U820">
        <f t="shared" si="190"/>
        <v>0.16408491107286288</v>
      </c>
      <c r="V820">
        <f t="shared" si="191"/>
        <v>9.7532989099254168E-3</v>
      </c>
      <c r="W820">
        <f t="shared" si="185"/>
        <v>1.0047414794771807</v>
      </c>
      <c r="X820">
        <f t="shared" si="192"/>
        <v>-0.65273927387967434</v>
      </c>
      <c r="Y820">
        <f t="shared" si="193"/>
        <v>-0.65456665247100809</v>
      </c>
      <c r="Z820">
        <f t="shared" si="194"/>
        <v>-0.35515167301920708</v>
      </c>
      <c r="AA820">
        <f t="shared" si="195"/>
        <v>0.15730958389934252</v>
      </c>
      <c r="AB820">
        <f t="shared" si="196"/>
        <v>0.34275208986028294</v>
      </c>
      <c r="AC820">
        <f t="shared" si="197"/>
        <v>-0.69468821806075731</v>
      </c>
    </row>
    <row r="821" spans="1:29">
      <c r="A821" t="s">
        <v>2158</v>
      </c>
      <c r="B821" t="s">
        <v>1414</v>
      </c>
      <c r="C821">
        <v>79</v>
      </c>
      <c r="D821" t="s">
        <v>2159</v>
      </c>
      <c r="E821" t="s">
        <v>2130</v>
      </c>
      <c r="F821" t="s">
        <v>14477</v>
      </c>
      <c r="G821">
        <v>100</v>
      </c>
      <c r="H821">
        <v>725</v>
      </c>
      <c r="I821">
        <v>154</v>
      </c>
      <c r="J821">
        <v>146</v>
      </c>
      <c r="K821">
        <v>368</v>
      </c>
      <c r="L821">
        <v>232</v>
      </c>
      <c r="M821">
        <v>277</v>
      </c>
      <c r="N821">
        <v>26</v>
      </c>
      <c r="O821">
        <f t="shared" si="183"/>
        <v>1928</v>
      </c>
      <c r="P821">
        <f t="shared" si="184"/>
        <v>0.37603734439834025</v>
      </c>
      <c r="Q821">
        <f t="shared" si="186"/>
        <v>7.9875518672199164E-2</v>
      </c>
      <c r="R821">
        <f t="shared" si="187"/>
        <v>7.5726141078838169E-2</v>
      </c>
      <c r="S821">
        <f t="shared" si="188"/>
        <v>0.1908713692946058</v>
      </c>
      <c r="T821">
        <f t="shared" si="189"/>
        <v>0.12033195020746888</v>
      </c>
      <c r="U821">
        <f t="shared" si="190"/>
        <v>0.14367219917012447</v>
      </c>
      <c r="V821">
        <f t="shared" si="191"/>
        <v>1.3485477178423237E-2</v>
      </c>
      <c r="W821">
        <f t="shared" si="185"/>
        <v>0.69326534165414089</v>
      </c>
      <c r="X821">
        <f t="shared" si="192"/>
        <v>-0.45677876225773906</v>
      </c>
      <c r="Y821">
        <f t="shared" si="193"/>
        <v>-0.43711139662105686</v>
      </c>
      <c r="Z821">
        <f t="shared" si="194"/>
        <v>-0.13144204880699506</v>
      </c>
      <c r="AA821">
        <f t="shared" si="195"/>
        <v>-1.7277411303105089E-2</v>
      </c>
      <c r="AB821">
        <f t="shared" si="196"/>
        <v>0.17570923754739326</v>
      </c>
      <c r="AC821">
        <f t="shared" si="197"/>
        <v>-0.57785820924082865</v>
      </c>
    </row>
    <row r="822" spans="1:29">
      <c r="A822" t="s">
        <v>2160</v>
      </c>
      <c r="B822" t="s">
        <v>2161</v>
      </c>
      <c r="C822">
        <v>74</v>
      </c>
      <c r="D822" t="s">
        <v>2162</v>
      </c>
      <c r="E822" t="s">
        <v>2130</v>
      </c>
      <c r="F822" t="s">
        <v>15025</v>
      </c>
      <c r="G822">
        <v>32</v>
      </c>
      <c r="H822">
        <v>229</v>
      </c>
      <c r="I822">
        <v>33</v>
      </c>
      <c r="J822">
        <v>24</v>
      </c>
      <c r="K822">
        <v>68</v>
      </c>
      <c r="L822">
        <v>70</v>
      </c>
      <c r="M822">
        <v>60</v>
      </c>
      <c r="N822">
        <v>3</v>
      </c>
      <c r="O822">
        <f t="shared" si="183"/>
        <v>487</v>
      </c>
      <c r="P822">
        <f t="shared" si="184"/>
        <v>0.47022587268993837</v>
      </c>
      <c r="Q822">
        <f t="shared" si="186"/>
        <v>6.7761806981519512E-2</v>
      </c>
      <c r="R822">
        <f t="shared" si="187"/>
        <v>4.9281314168377825E-2</v>
      </c>
      <c r="S822">
        <f t="shared" si="188"/>
        <v>0.13963039014373715</v>
      </c>
      <c r="T822">
        <f t="shared" si="189"/>
        <v>0.14373716632443531</v>
      </c>
      <c r="U822">
        <f t="shared" si="190"/>
        <v>0.12320328542094455</v>
      </c>
      <c r="V822">
        <f t="shared" si="191"/>
        <v>6.1601642710472282E-3</v>
      </c>
      <c r="W822">
        <f t="shared" si="185"/>
        <v>1.1173885648216471</v>
      </c>
      <c r="X822">
        <f t="shared" si="192"/>
        <v>-0.53916227059236765</v>
      </c>
      <c r="Y822">
        <f t="shared" si="193"/>
        <v>-0.63368145121725883</v>
      </c>
      <c r="Z822">
        <f t="shared" si="194"/>
        <v>-0.36461352985666617</v>
      </c>
      <c r="AA822">
        <f t="shared" si="195"/>
        <v>0.17386745530812264</v>
      </c>
      <c r="AB822">
        <f t="shared" si="196"/>
        <v>8.2064700218864133E-3</v>
      </c>
      <c r="AC822">
        <f t="shared" si="197"/>
        <v>-0.80716568332403671</v>
      </c>
    </row>
    <row r="823" spans="1:29">
      <c r="A823" t="s">
        <v>2163</v>
      </c>
      <c r="B823" t="s">
        <v>461</v>
      </c>
      <c r="C823">
        <v>78</v>
      </c>
      <c r="D823" t="s">
        <v>2164</v>
      </c>
      <c r="E823" t="s">
        <v>2130</v>
      </c>
      <c r="F823" t="s">
        <v>15026</v>
      </c>
      <c r="G823">
        <v>81</v>
      </c>
      <c r="H823">
        <v>501</v>
      </c>
      <c r="I823">
        <v>91</v>
      </c>
      <c r="J823">
        <v>110</v>
      </c>
      <c r="K823">
        <v>270</v>
      </c>
      <c r="L823">
        <v>179</v>
      </c>
      <c r="M823">
        <v>239</v>
      </c>
      <c r="N823">
        <v>19</v>
      </c>
      <c r="O823">
        <f t="shared" si="183"/>
        <v>1409</v>
      </c>
      <c r="P823">
        <f t="shared" si="184"/>
        <v>0.35557132718239887</v>
      </c>
      <c r="Q823">
        <f t="shared" si="186"/>
        <v>6.4584811923349889E-2</v>
      </c>
      <c r="R823">
        <f t="shared" si="187"/>
        <v>7.8069552874378986E-2</v>
      </c>
      <c r="S823">
        <f t="shared" si="188"/>
        <v>0.19162526614620298</v>
      </c>
      <c r="T823">
        <f t="shared" si="189"/>
        <v>0.12704045422285309</v>
      </c>
      <c r="U823">
        <f t="shared" si="190"/>
        <v>0.16962384669978708</v>
      </c>
      <c r="V823">
        <f t="shared" si="191"/>
        <v>1.3484740951029099E-2</v>
      </c>
      <c r="W823">
        <f t="shared" si="185"/>
        <v>0.60110854353373733</v>
      </c>
      <c r="X823">
        <f t="shared" si="192"/>
        <v>-0.56076853013833061</v>
      </c>
      <c r="Y823">
        <f t="shared" si="193"/>
        <v>-0.41969231552249109</v>
      </c>
      <c r="Z823">
        <f t="shared" si="194"/>
        <v>-0.12801144993166852</v>
      </c>
      <c r="AA823">
        <f t="shared" si="195"/>
        <v>3.7509354978961622E-2</v>
      </c>
      <c r="AB823">
        <f t="shared" si="196"/>
        <v>0.38807872800162563</v>
      </c>
      <c r="AC823">
        <f t="shared" si="197"/>
        <v>-0.57788125568897852</v>
      </c>
    </row>
    <row r="824" spans="1:29">
      <c r="A824" t="s">
        <v>2165</v>
      </c>
      <c r="B824" t="s">
        <v>2166</v>
      </c>
      <c r="C824">
        <v>83</v>
      </c>
      <c r="D824" t="s">
        <v>2167</v>
      </c>
      <c r="E824" t="s">
        <v>2130</v>
      </c>
      <c r="F824" t="s">
        <v>15027</v>
      </c>
      <c r="G824">
        <v>55</v>
      </c>
      <c r="H824">
        <v>374</v>
      </c>
      <c r="I824">
        <v>114</v>
      </c>
      <c r="J824">
        <v>97</v>
      </c>
      <c r="K824">
        <v>237</v>
      </c>
      <c r="L824">
        <v>123</v>
      </c>
      <c r="M824">
        <v>169</v>
      </c>
      <c r="N824">
        <v>12</v>
      </c>
      <c r="O824">
        <f t="shared" si="183"/>
        <v>1126</v>
      </c>
      <c r="P824">
        <f t="shared" si="184"/>
        <v>0.3321492007104796</v>
      </c>
      <c r="Q824">
        <f t="shared" si="186"/>
        <v>0.10124333925399645</v>
      </c>
      <c r="R824">
        <f t="shared" si="187"/>
        <v>8.6145648312611012E-2</v>
      </c>
      <c r="S824">
        <f t="shared" si="188"/>
        <v>0.21047957371225579</v>
      </c>
      <c r="T824">
        <f t="shared" si="189"/>
        <v>0.10923623445825932</v>
      </c>
      <c r="U824">
        <f t="shared" si="190"/>
        <v>0.15008880994671403</v>
      </c>
      <c r="V824">
        <f t="shared" si="191"/>
        <v>1.0657193605683837E-2</v>
      </c>
      <c r="W824">
        <f t="shared" si="185"/>
        <v>0.49564062771756567</v>
      </c>
      <c r="X824">
        <f t="shared" si="192"/>
        <v>-0.3114594687213269</v>
      </c>
      <c r="Y824">
        <f t="shared" si="193"/>
        <v>-0.3596609707686535</v>
      </c>
      <c r="Z824">
        <f t="shared" si="194"/>
        <v>-4.221514212891208E-2</v>
      </c>
      <c r="AA824">
        <f t="shared" si="195"/>
        <v>-0.10789349859918987</v>
      </c>
      <c r="AB824">
        <f t="shared" si="196"/>
        <v>0.22821813354368445</v>
      </c>
      <c r="AC824">
        <f t="shared" si="197"/>
        <v>-0.66639320702950577</v>
      </c>
    </row>
    <row r="825" spans="1:29">
      <c r="A825" t="s">
        <v>2168</v>
      </c>
      <c r="B825" t="s">
        <v>1679</v>
      </c>
      <c r="C825">
        <v>81</v>
      </c>
      <c r="D825" t="s">
        <v>2169</v>
      </c>
      <c r="E825" t="s">
        <v>2130</v>
      </c>
      <c r="F825" t="s">
        <v>15028</v>
      </c>
      <c r="G825">
        <v>100</v>
      </c>
      <c r="H825">
        <v>735</v>
      </c>
      <c r="I825">
        <v>145</v>
      </c>
      <c r="J825">
        <v>143</v>
      </c>
      <c r="K825">
        <v>377</v>
      </c>
      <c r="L825">
        <v>234</v>
      </c>
      <c r="M825">
        <v>294</v>
      </c>
      <c r="N825">
        <v>38</v>
      </c>
      <c r="O825">
        <f t="shared" si="183"/>
        <v>1966</v>
      </c>
      <c r="P825">
        <f t="shared" si="184"/>
        <v>0.3738555442522889</v>
      </c>
      <c r="Q825">
        <f t="shared" si="186"/>
        <v>7.3753814852492369E-2</v>
      </c>
      <c r="R825">
        <f t="shared" si="187"/>
        <v>7.2736520854526962E-2</v>
      </c>
      <c r="S825">
        <f t="shared" si="188"/>
        <v>0.19175991861648017</v>
      </c>
      <c r="T825">
        <f t="shared" si="189"/>
        <v>0.1190233977619532</v>
      </c>
      <c r="U825">
        <f t="shared" si="190"/>
        <v>0.14954221770091555</v>
      </c>
      <c r="V825">
        <f t="shared" si="191"/>
        <v>1.9328585961342827E-2</v>
      </c>
      <c r="W825">
        <f t="shared" si="185"/>
        <v>0.68344087441768675</v>
      </c>
      <c r="X825">
        <f t="shared" si="192"/>
        <v>-0.49841153762261536</v>
      </c>
      <c r="Y825">
        <f t="shared" si="193"/>
        <v>-0.45933388318542567</v>
      </c>
      <c r="Z825">
        <f t="shared" si="194"/>
        <v>-0.12739871542811645</v>
      </c>
      <c r="AA825">
        <f t="shared" si="195"/>
        <v>-2.7964049760187192E-2</v>
      </c>
      <c r="AB825">
        <f t="shared" si="196"/>
        <v>0.22374521841974948</v>
      </c>
      <c r="AC825">
        <f t="shared" si="197"/>
        <v>-0.39494881919203523</v>
      </c>
    </row>
    <row r="826" spans="1:29">
      <c r="A826" t="s">
        <v>2170</v>
      </c>
      <c r="B826" t="s">
        <v>1240</v>
      </c>
      <c r="C826">
        <v>88</v>
      </c>
      <c r="D826" t="s">
        <v>2171</v>
      </c>
      <c r="E826" t="s">
        <v>2130</v>
      </c>
      <c r="F826" t="s">
        <v>14467</v>
      </c>
      <c r="G826">
        <v>100</v>
      </c>
      <c r="H826">
        <v>554</v>
      </c>
      <c r="I826">
        <v>255</v>
      </c>
      <c r="J826">
        <v>268</v>
      </c>
      <c r="K826">
        <v>499</v>
      </c>
      <c r="L826">
        <v>253</v>
      </c>
      <c r="M826">
        <v>312</v>
      </c>
      <c r="N826">
        <v>31</v>
      </c>
      <c r="O826">
        <f t="shared" si="183"/>
        <v>2172</v>
      </c>
      <c r="P826">
        <f t="shared" si="184"/>
        <v>0.2550644567219153</v>
      </c>
      <c r="Q826">
        <f t="shared" si="186"/>
        <v>0.11740331491712708</v>
      </c>
      <c r="R826">
        <f t="shared" si="187"/>
        <v>0.12338858195211787</v>
      </c>
      <c r="S826">
        <f t="shared" si="188"/>
        <v>0.22974217311233885</v>
      </c>
      <c r="T826">
        <f t="shared" si="189"/>
        <v>0.11648250460405156</v>
      </c>
      <c r="U826">
        <f t="shared" si="190"/>
        <v>0.143646408839779</v>
      </c>
      <c r="V826">
        <f t="shared" si="191"/>
        <v>1.427255985267035E-2</v>
      </c>
      <c r="W826">
        <f t="shared" si="185"/>
        <v>0.14853434343359867</v>
      </c>
      <c r="X826">
        <f t="shared" si="192"/>
        <v>-0.20155793534116262</v>
      </c>
      <c r="Y826">
        <f t="shared" si="193"/>
        <v>-8.2826279294654651E-2</v>
      </c>
      <c r="Z826">
        <f t="shared" si="194"/>
        <v>4.5439092926971611E-2</v>
      </c>
      <c r="AA826">
        <f t="shared" si="195"/>
        <v>-4.87149234677118E-2</v>
      </c>
      <c r="AB826">
        <f t="shared" si="196"/>
        <v>0.17549818815995633</v>
      </c>
      <c r="AC826">
        <f t="shared" si="197"/>
        <v>-0.55321981601334913</v>
      </c>
    </row>
    <row r="827" spans="1:29">
      <c r="A827" t="s">
        <v>2172</v>
      </c>
      <c r="B827" t="s">
        <v>2173</v>
      </c>
      <c r="C827">
        <v>89</v>
      </c>
      <c r="D827" t="s">
        <v>2174</v>
      </c>
      <c r="E827" t="s">
        <v>2130</v>
      </c>
      <c r="F827" t="s">
        <v>14472</v>
      </c>
      <c r="G827">
        <v>100</v>
      </c>
      <c r="H827">
        <v>808</v>
      </c>
      <c r="I827">
        <v>138</v>
      </c>
      <c r="J827">
        <v>191</v>
      </c>
      <c r="K827">
        <v>297</v>
      </c>
      <c r="L827">
        <v>285</v>
      </c>
      <c r="M827">
        <v>295</v>
      </c>
      <c r="N827">
        <v>31</v>
      </c>
      <c r="O827">
        <f t="shared" si="183"/>
        <v>2045</v>
      </c>
      <c r="P827">
        <f t="shared" si="184"/>
        <v>0.39511002444987775</v>
      </c>
      <c r="Q827">
        <f t="shared" si="186"/>
        <v>6.7481662591687044E-2</v>
      </c>
      <c r="R827">
        <f t="shared" si="187"/>
        <v>9.3398533007334958E-2</v>
      </c>
      <c r="S827">
        <f t="shared" si="188"/>
        <v>0.1452322738386308</v>
      </c>
      <c r="T827">
        <f t="shared" si="189"/>
        <v>0.13936430317848411</v>
      </c>
      <c r="U827">
        <f t="shared" si="190"/>
        <v>0.14425427872860636</v>
      </c>
      <c r="V827">
        <f t="shared" si="191"/>
        <v>1.5158924205378973E-2</v>
      </c>
      <c r="W827">
        <f t="shared" si="185"/>
        <v>0.77914805672170662</v>
      </c>
      <c r="X827">
        <f t="shared" si="192"/>
        <v>-0.54106748992265918</v>
      </c>
      <c r="Y827">
        <f t="shared" si="193"/>
        <v>-0.30574872754433108</v>
      </c>
      <c r="Z827">
        <f t="shared" si="194"/>
        <v>-0.33912222310469103</v>
      </c>
      <c r="AA827">
        <f t="shared" si="195"/>
        <v>0.13815531581900728</v>
      </c>
      <c r="AB827">
        <f t="shared" si="196"/>
        <v>0.180472555140133</v>
      </c>
      <c r="AC827">
        <f t="shared" si="197"/>
        <v>-0.52547356497848119</v>
      </c>
    </row>
    <row r="828" spans="1:29">
      <c r="A828" t="s">
        <v>2175</v>
      </c>
      <c r="B828" t="s">
        <v>2156</v>
      </c>
      <c r="C828">
        <v>75</v>
      </c>
      <c r="D828" t="s">
        <v>2176</v>
      </c>
      <c r="E828" t="s">
        <v>2130</v>
      </c>
      <c r="F828" t="s">
        <v>15029</v>
      </c>
      <c r="G828">
        <v>27</v>
      </c>
      <c r="H828">
        <v>184</v>
      </c>
      <c r="I828">
        <v>28</v>
      </c>
      <c r="J828">
        <v>14</v>
      </c>
      <c r="K828">
        <v>73</v>
      </c>
      <c r="L828">
        <v>50</v>
      </c>
      <c r="M828">
        <v>91</v>
      </c>
      <c r="N828">
        <v>7</v>
      </c>
      <c r="O828">
        <f t="shared" si="183"/>
        <v>447</v>
      </c>
      <c r="P828">
        <f t="shared" si="184"/>
        <v>0.4116331096196868</v>
      </c>
      <c r="Q828">
        <f t="shared" si="186"/>
        <v>6.2639821029082776E-2</v>
      </c>
      <c r="R828">
        <f t="shared" si="187"/>
        <v>3.1319910514541388E-2</v>
      </c>
      <c r="S828">
        <f t="shared" si="188"/>
        <v>0.16331096196868009</v>
      </c>
      <c r="T828">
        <f t="shared" si="189"/>
        <v>0.11185682326621924</v>
      </c>
      <c r="U828">
        <f t="shared" si="190"/>
        <v>0.20357941834451901</v>
      </c>
      <c r="V828">
        <f t="shared" si="191"/>
        <v>1.5659955257270694E-2</v>
      </c>
      <c r="W828">
        <f t="shared" si="185"/>
        <v>0.85355015500266851</v>
      </c>
      <c r="X828">
        <f t="shared" si="192"/>
        <v>-0.57399611699529018</v>
      </c>
      <c r="Y828">
        <f t="shared" si="193"/>
        <v>-0.76719240626391416</v>
      </c>
      <c r="Z828">
        <f t="shared" si="194"/>
        <v>-0.25685536254554342</v>
      </c>
      <c r="AA828">
        <f t="shared" si="195"/>
        <v>-8.6491769359131138E-2</v>
      </c>
      <c r="AB828">
        <f t="shared" si="196"/>
        <v>0.66594653735868536</v>
      </c>
      <c r="AC828">
        <f t="shared" si="197"/>
        <v>-0.50978957080659304</v>
      </c>
    </row>
    <row r="829" spans="1:29">
      <c r="A829" t="s">
        <v>2177</v>
      </c>
      <c r="B829" t="s">
        <v>2178</v>
      </c>
      <c r="C829">
        <v>70</v>
      </c>
      <c r="D829" t="s">
        <v>2179</v>
      </c>
      <c r="E829" t="s">
        <v>2130</v>
      </c>
      <c r="F829" t="s">
        <v>15030</v>
      </c>
      <c r="G829">
        <v>46</v>
      </c>
      <c r="H829">
        <v>263</v>
      </c>
      <c r="I829">
        <v>21</v>
      </c>
      <c r="J829">
        <v>39</v>
      </c>
      <c r="K829">
        <v>72</v>
      </c>
      <c r="L829">
        <v>98</v>
      </c>
      <c r="M829">
        <v>85</v>
      </c>
      <c r="N829">
        <v>3</v>
      </c>
      <c r="O829">
        <f t="shared" si="183"/>
        <v>581</v>
      </c>
      <c r="P829">
        <f t="shared" si="184"/>
        <v>0.45266781411359724</v>
      </c>
      <c r="Q829">
        <f t="shared" si="186"/>
        <v>3.614457831325301E-2</v>
      </c>
      <c r="R829">
        <f t="shared" si="187"/>
        <v>6.7125645438898457E-2</v>
      </c>
      <c r="S829">
        <f t="shared" si="188"/>
        <v>0.12392426850258176</v>
      </c>
      <c r="T829">
        <f t="shared" si="189"/>
        <v>0.16867469879518071</v>
      </c>
      <c r="U829">
        <f t="shared" si="190"/>
        <v>0.14629948364888123</v>
      </c>
      <c r="V829">
        <f t="shared" si="191"/>
        <v>5.1635111876075735E-3</v>
      </c>
      <c r="W829">
        <f t="shared" si="185"/>
        <v>1.0383260661179068</v>
      </c>
      <c r="X829">
        <f t="shared" si="192"/>
        <v>-0.754186227577747</v>
      </c>
      <c r="Y829">
        <f t="shared" si="193"/>
        <v>-0.50104072023590052</v>
      </c>
      <c r="Z829">
        <f t="shared" si="194"/>
        <v>-0.43608405413825402</v>
      </c>
      <c r="AA829">
        <f t="shared" si="195"/>
        <v>0.37752638731338728</v>
      </c>
      <c r="AB829">
        <f t="shared" si="196"/>
        <v>0.19720903116913335</v>
      </c>
      <c r="AC829">
        <f t="shared" si="197"/>
        <v>-0.83836435073804794</v>
      </c>
    </row>
    <row r="830" spans="1:29">
      <c r="A830" t="s">
        <v>2180</v>
      </c>
      <c r="B830" t="s">
        <v>1928</v>
      </c>
      <c r="C830">
        <v>80</v>
      </c>
      <c r="D830" t="s">
        <v>2181</v>
      </c>
      <c r="E830" t="s">
        <v>2182</v>
      </c>
      <c r="F830" t="s">
        <v>14726</v>
      </c>
      <c r="G830">
        <v>100</v>
      </c>
      <c r="H830">
        <v>302</v>
      </c>
      <c r="I830">
        <v>402</v>
      </c>
      <c r="J830">
        <v>96</v>
      </c>
      <c r="K830">
        <v>527</v>
      </c>
      <c r="L830">
        <v>225</v>
      </c>
      <c r="M830">
        <v>155</v>
      </c>
      <c r="N830">
        <v>24</v>
      </c>
      <c r="O830">
        <f t="shared" si="183"/>
        <v>1731</v>
      </c>
      <c r="P830">
        <f t="shared" si="184"/>
        <v>0.17446562680531486</v>
      </c>
      <c r="Q830">
        <f t="shared" si="186"/>
        <v>0.23223570190641249</v>
      </c>
      <c r="R830">
        <f t="shared" si="187"/>
        <v>5.5459272097053723E-2</v>
      </c>
      <c r="S830">
        <f t="shared" si="188"/>
        <v>0.30444829578278454</v>
      </c>
      <c r="T830">
        <f t="shared" si="189"/>
        <v>0.12998266897746968</v>
      </c>
      <c r="U830">
        <f t="shared" si="190"/>
        <v>8.9543616406701332E-2</v>
      </c>
      <c r="V830">
        <f t="shared" si="191"/>
        <v>1.3864818024263431E-2</v>
      </c>
      <c r="W830">
        <f t="shared" si="185"/>
        <v>-0.21439558176842288</v>
      </c>
      <c r="X830">
        <f t="shared" si="192"/>
        <v>0.57939964002327993</v>
      </c>
      <c r="Y830">
        <f t="shared" si="193"/>
        <v>-0.58775936855645305</v>
      </c>
      <c r="Z830">
        <f t="shared" si="194"/>
        <v>0.3853884372839273</v>
      </c>
      <c r="AA830">
        <f t="shared" si="195"/>
        <v>6.1537727287179642E-2</v>
      </c>
      <c r="AB830">
        <f t="shared" si="196"/>
        <v>-0.26723988648563352</v>
      </c>
      <c r="AC830">
        <f t="shared" si="197"/>
        <v>-0.5659835368171271</v>
      </c>
    </row>
    <row r="831" spans="1:29">
      <c r="A831" t="s">
        <v>2183</v>
      </c>
      <c r="B831" t="s">
        <v>960</v>
      </c>
      <c r="C831">
        <v>82</v>
      </c>
      <c r="D831" t="s">
        <v>2184</v>
      </c>
      <c r="E831" t="s">
        <v>2182</v>
      </c>
      <c r="F831" t="s">
        <v>14472</v>
      </c>
      <c r="G831">
        <v>100</v>
      </c>
      <c r="H831">
        <v>267</v>
      </c>
      <c r="I831">
        <v>348</v>
      </c>
      <c r="J831">
        <v>125</v>
      </c>
      <c r="K831">
        <v>589</v>
      </c>
      <c r="L831">
        <v>238</v>
      </c>
      <c r="M831">
        <v>66</v>
      </c>
      <c r="N831">
        <v>18</v>
      </c>
      <c r="O831">
        <f t="shared" si="183"/>
        <v>1651</v>
      </c>
      <c r="P831">
        <f t="shared" si="184"/>
        <v>0.16172016959418534</v>
      </c>
      <c r="Q831">
        <f t="shared" si="186"/>
        <v>0.21078134463961234</v>
      </c>
      <c r="R831">
        <f t="shared" si="187"/>
        <v>7.5711689884918235E-2</v>
      </c>
      <c r="S831">
        <f t="shared" si="188"/>
        <v>0.35675348273773472</v>
      </c>
      <c r="T831">
        <f t="shared" si="189"/>
        <v>0.14415505754088431</v>
      </c>
      <c r="U831">
        <f t="shared" si="190"/>
        <v>3.9975772259236826E-2</v>
      </c>
      <c r="V831">
        <f t="shared" si="191"/>
        <v>1.0902483343428226E-2</v>
      </c>
      <c r="W831">
        <f t="shared" si="185"/>
        <v>-0.27178733096735352</v>
      </c>
      <c r="X831">
        <f t="shared" si="192"/>
        <v>0.43349182367138184</v>
      </c>
      <c r="Y831">
        <f t="shared" si="193"/>
        <v>-0.4372188154363677</v>
      </c>
      <c r="Z831">
        <f t="shared" si="194"/>
        <v>0.62340258359750178</v>
      </c>
      <c r="AA831">
        <f t="shared" si="195"/>
        <v>0.1772802740758265</v>
      </c>
      <c r="AB831">
        <f t="shared" si="196"/>
        <v>-0.67286722835207469</v>
      </c>
      <c r="AC831">
        <f t="shared" si="197"/>
        <v>-0.65871479507742892</v>
      </c>
    </row>
    <row r="832" spans="1:29">
      <c r="A832" t="s">
        <v>2185</v>
      </c>
      <c r="B832" t="s">
        <v>2186</v>
      </c>
      <c r="C832">
        <v>92</v>
      </c>
      <c r="D832" t="s">
        <v>2187</v>
      </c>
      <c r="E832" t="s">
        <v>2182</v>
      </c>
      <c r="F832" t="s">
        <v>14618</v>
      </c>
      <c r="G832">
        <v>100</v>
      </c>
      <c r="H832">
        <v>231</v>
      </c>
      <c r="I832">
        <v>496</v>
      </c>
      <c r="J832">
        <v>204</v>
      </c>
      <c r="K832">
        <v>623</v>
      </c>
      <c r="L832">
        <v>214</v>
      </c>
      <c r="M832">
        <v>105</v>
      </c>
      <c r="N832">
        <v>172</v>
      </c>
      <c r="O832">
        <f t="shared" si="183"/>
        <v>2045</v>
      </c>
      <c r="P832">
        <f t="shared" si="184"/>
        <v>0.11295843520782396</v>
      </c>
      <c r="Q832">
        <f t="shared" si="186"/>
        <v>0.24254278728606357</v>
      </c>
      <c r="R832">
        <f t="shared" si="187"/>
        <v>9.9755501222493881E-2</v>
      </c>
      <c r="S832">
        <f t="shared" si="188"/>
        <v>0.30464547677261616</v>
      </c>
      <c r="T832">
        <f t="shared" si="189"/>
        <v>0.10464547677261614</v>
      </c>
      <c r="U832">
        <f t="shared" si="190"/>
        <v>5.1344743276283619E-2</v>
      </c>
      <c r="V832">
        <f t="shared" si="191"/>
        <v>8.4107579462102691E-2</v>
      </c>
      <c r="W832">
        <f t="shared" si="185"/>
        <v>-0.49135742437782892</v>
      </c>
      <c r="X832">
        <f t="shared" si="192"/>
        <v>0.64949655795913774</v>
      </c>
      <c r="Y832">
        <f t="shared" si="193"/>
        <v>-0.25849602313635367</v>
      </c>
      <c r="Z832">
        <f t="shared" si="194"/>
        <v>0.38628570709016014</v>
      </c>
      <c r="AA832">
        <f t="shared" si="195"/>
        <v>-0.14538513127976296</v>
      </c>
      <c r="AB832">
        <f t="shared" si="196"/>
        <v>-0.57983180240774923</v>
      </c>
      <c r="AC832">
        <f t="shared" si="197"/>
        <v>1.6328563491516523</v>
      </c>
    </row>
    <row r="833" spans="1:29">
      <c r="A833" t="s">
        <v>2188</v>
      </c>
      <c r="B833" t="s">
        <v>945</v>
      </c>
      <c r="C833">
        <v>79</v>
      </c>
      <c r="D833" t="s">
        <v>2189</v>
      </c>
      <c r="E833" t="s">
        <v>2182</v>
      </c>
      <c r="F833" t="s">
        <v>15031</v>
      </c>
      <c r="G833">
        <v>100</v>
      </c>
      <c r="H833">
        <v>205</v>
      </c>
      <c r="I833">
        <v>322</v>
      </c>
      <c r="J833">
        <v>179</v>
      </c>
      <c r="K833">
        <v>561</v>
      </c>
      <c r="L833">
        <v>165</v>
      </c>
      <c r="M833">
        <v>104</v>
      </c>
      <c r="N833">
        <v>24</v>
      </c>
      <c r="O833">
        <f t="shared" si="183"/>
        <v>1560</v>
      </c>
      <c r="P833">
        <f t="shared" si="184"/>
        <v>0.13141025641025642</v>
      </c>
      <c r="Q833">
        <f t="shared" si="186"/>
        <v>0.2064102564102564</v>
      </c>
      <c r="R833">
        <f t="shared" si="187"/>
        <v>0.11474358974358974</v>
      </c>
      <c r="S833">
        <f t="shared" si="188"/>
        <v>0.35961538461538461</v>
      </c>
      <c r="T833">
        <f t="shared" si="189"/>
        <v>0.10576923076923077</v>
      </c>
      <c r="U833">
        <f t="shared" si="190"/>
        <v>6.6666666666666666E-2</v>
      </c>
      <c r="V833">
        <f t="shared" si="191"/>
        <v>1.5384615384615385E-2</v>
      </c>
      <c r="W833">
        <f t="shared" si="185"/>
        <v>-0.40827038582194281</v>
      </c>
      <c r="X833">
        <f t="shared" si="192"/>
        <v>0.4037647183241736</v>
      </c>
      <c r="Y833">
        <f t="shared" si="193"/>
        <v>-0.14708635542099652</v>
      </c>
      <c r="Z833">
        <f t="shared" si="194"/>
        <v>0.63642563488357673</v>
      </c>
      <c r="AA833">
        <f t="shared" si="195"/>
        <v>-0.13620769806516303</v>
      </c>
      <c r="AB833">
        <f t="shared" si="196"/>
        <v>-0.45444827677704591</v>
      </c>
      <c r="AC833">
        <f t="shared" si="197"/>
        <v>-0.51840865527592761</v>
      </c>
    </row>
    <row r="834" spans="1:29">
      <c r="A834" t="s">
        <v>2190</v>
      </c>
      <c r="B834" t="s">
        <v>1038</v>
      </c>
      <c r="C834">
        <v>88</v>
      </c>
      <c r="D834" t="s">
        <v>2191</v>
      </c>
      <c r="E834" t="s">
        <v>2182</v>
      </c>
      <c r="F834" t="s">
        <v>14484</v>
      </c>
      <c r="G834">
        <v>100</v>
      </c>
      <c r="H834">
        <v>274</v>
      </c>
      <c r="I834">
        <v>422</v>
      </c>
      <c r="J834">
        <v>221</v>
      </c>
      <c r="K834">
        <v>757</v>
      </c>
      <c r="L834">
        <v>229</v>
      </c>
      <c r="M834">
        <v>120</v>
      </c>
      <c r="N834">
        <v>27</v>
      </c>
      <c r="O834">
        <f t="shared" si="183"/>
        <v>2050</v>
      </c>
      <c r="P834">
        <f t="shared" si="184"/>
        <v>0.13365853658536586</v>
      </c>
      <c r="Q834">
        <f t="shared" si="186"/>
        <v>0.20585365853658535</v>
      </c>
      <c r="R834">
        <f t="shared" si="187"/>
        <v>0.10780487804878049</v>
      </c>
      <c r="S834">
        <f t="shared" si="188"/>
        <v>0.36926829268292682</v>
      </c>
      <c r="T834">
        <f t="shared" si="189"/>
        <v>0.11170731707317073</v>
      </c>
      <c r="U834">
        <f t="shared" si="190"/>
        <v>5.8536585365853662E-2</v>
      </c>
      <c r="V834">
        <f t="shared" si="191"/>
        <v>1.3170731707317073E-2</v>
      </c>
      <c r="W834">
        <f t="shared" si="185"/>
        <v>-0.39814656446336999</v>
      </c>
      <c r="X834">
        <f t="shared" si="192"/>
        <v>0.39997938095314339</v>
      </c>
      <c r="Y834">
        <f t="shared" si="193"/>
        <v>-0.19866328353983581</v>
      </c>
      <c r="Z834">
        <f t="shared" si="194"/>
        <v>0.68035108103709707</v>
      </c>
      <c r="AA834">
        <f t="shared" si="195"/>
        <v>-8.7712751091792551E-2</v>
      </c>
      <c r="AB834">
        <f t="shared" si="196"/>
        <v>-0.52097897473106458</v>
      </c>
      <c r="AC834">
        <f t="shared" si="197"/>
        <v>-0.58771082439475764</v>
      </c>
    </row>
    <row r="835" spans="1:29">
      <c r="A835" t="s">
        <v>2192</v>
      </c>
      <c r="B835" t="s">
        <v>2193</v>
      </c>
      <c r="C835">
        <v>91</v>
      </c>
      <c r="D835" t="s">
        <v>2194</v>
      </c>
      <c r="E835" t="s">
        <v>2182</v>
      </c>
      <c r="F835" t="s">
        <v>14650</v>
      </c>
      <c r="G835">
        <v>100</v>
      </c>
      <c r="H835">
        <v>269</v>
      </c>
      <c r="I835">
        <v>467</v>
      </c>
      <c r="J835">
        <v>276</v>
      </c>
      <c r="K835">
        <v>631</v>
      </c>
      <c r="L835">
        <v>236</v>
      </c>
      <c r="M835">
        <v>197</v>
      </c>
      <c r="N835">
        <v>66</v>
      </c>
      <c r="O835">
        <f t="shared" si="183"/>
        <v>2142</v>
      </c>
      <c r="P835">
        <f t="shared" si="184"/>
        <v>0.12558356676003735</v>
      </c>
      <c r="Q835">
        <f t="shared" si="186"/>
        <v>0.21802054154995332</v>
      </c>
      <c r="R835">
        <f t="shared" si="187"/>
        <v>0.12885154061624648</v>
      </c>
      <c r="S835">
        <f t="shared" si="188"/>
        <v>0.29458450046685342</v>
      </c>
      <c r="T835">
        <f t="shared" si="189"/>
        <v>0.11017740429505135</v>
      </c>
      <c r="U835">
        <f t="shared" si="190"/>
        <v>9.1970121381886094E-2</v>
      </c>
      <c r="V835">
        <f t="shared" si="191"/>
        <v>3.081232492997199E-2</v>
      </c>
      <c r="W835">
        <f t="shared" si="185"/>
        <v>-0.43450749175905834</v>
      </c>
      <c r="X835">
        <f t="shared" si="192"/>
        <v>0.48272449935557848</v>
      </c>
      <c r="Y835">
        <f t="shared" si="193"/>
        <v>-4.2218939095358794E-2</v>
      </c>
      <c r="Z835">
        <f t="shared" si="194"/>
        <v>0.34050335115365027</v>
      </c>
      <c r="AA835">
        <f t="shared" si="195"/>
        <v>-0.10020718705166631</v>
      </c>
      <c r="AB835">
        <f t="shared" si="196"/>
        <v>-0.24738312692631675</v>
      </c>
      <c r="AC835">
        <f t="shared" si="197"/>
        <v>-3.5468315188482466E-2</v>
      </c>
    </row>
    <row r="836" spans="1:29">
      <c r="A836" t="s">
        <v>2195</v>
      </c>
      <c r="B836" t="s">
        <v>698</v>
      </c>
      <c r="C836">
        <v>83</v>
      </c>
      <c r="D836" t="s">
        <v>2196</v>
      </c>
      <c r="E836" t="s">
        <v>2182</v>
      </c>
      <c r="F836" t="s">
        <v>14757</v>
      </c>
      <c r="G836">
        <v>100</v>
      </c>
      <c r="H836">
        <v>200</v>
      </c>
      <c r="I836">
        <v>436</v>
      </c>
      <c r="J836">
        <v>120</v>
      </c>
      <c r="K836">
        <v>553</v>
      </c>
      <c r="L836">
        <v>196</v>
      </c>
      <c r="M836">
        <v>120</v>
      </c>
      <c r="N836">
        <v>15</v>
      </c>
      <c r="O836">
        <f t="shared" ref="O836:O899" si="198">SUM(H836:N836)</f>
        <v>1640</v>
      </c>
      <c r="P836">
        <f t="shared" ref="P836:P899" si="199">H836/$O836</f>
        <v>0.12195121951219512</v>
      </c>
      <c r="Q836">
        <f t="shared" si="186"/>
        <v>0.26585365853658538</v>
      </c>
      <c r="R836">
        <f t="shared" si="187"/>
        <v>7.3170731707317069E-2</v>
      </c>
      <c r="S836">
        <f t="shared" si="188"/>
        <v>0.33719512195121953</v>
      </c>
      <c r="T836">
        <f t="shared" si="189"/>
        <v>0.11951219512195121</v>
      </c>
      <c r="U836">
        <f t="shared" si="190"/>
        <v>7.3170731707317069E-2</v>
      </c>
      <c r="V836">
        <f t="shared" si="191"/>
        <v>9.1463414634146336E-3</v>
      </c>
      <c r="W836">
        <f t="shared" ref="W836:W899" si="200">(P836-P$2)/P$2</f>
        <v>-0.4508636537074544</v>
      </c>
      <c r="X836">
        <f t="shared" si="192"/>
        <v>0.80803024317408356</v>
      </c>
      <c r="Y836">
        <f t="shared" si="193"/>
        <v>-0.45610630104513744</v>
      </c>
      <c r="Z836">
        <f t="shared" si="194"/>
        <v>0.53440248978453553</v>
      </c>
      <c r="AA836">
        <f t="shared" si="195"/>
        <v>-2.3972157281612172E-2</v>
      </c>
      <c r="AB836">
        <f t="shared" si="196"/>
        <v>-0.40122371841383087</v>
      </c>
      <c r="AC836">
        <f t="shared" si="197"/>
        <v>-0.71368807249635935</v>
      </c>
    </row>
    <row r="837" spans="1:29">
      <c r="A837" t="s">
        <v>2197</v>
      </c>
      <c r="B837" t="s">
        <v>231</v>
      </c>
      <c r="C837">
        <v>83</v>
      </c>
      <c r="D837" t="s">
        <v>2198</v>
      </c>
      <c r="E837" t="s">
        <v>2182</v>
      </c>
      <c r="F837" t="s">
        <v>15032</v>
      </c>
      <c r="G837">
        <v>100</v>
      </c>
      <c r="H837">
        <v>174</v>
      </c>
      <c r="I837">
        <v>572</v>
      </c>
      <c r="J837">
        <v>110</v>
      </c>
      <c r="K837">
        <v>623</v>
      </c>
      <c r="L837">
        <v>202</v>
      </c>
      <c r="M837">
        <v>78</v>
      </c>
      <c r="N837">
        <v>23</v>
      </c>
      <c r="O837">
        <f t="shared" si="198"/>
        <v>1782</v>
      </c>
      <c r="P837">
        <f t="shared" si="199"/>
        <v>9.7643097643097643E-2</v>
      </c>
      <c r="Q837">
        <f t="shared" si="186"/>
        <v>0.32098765432098764</v>
      </c>
      <c r="R837">
        <f t="shared" si="187"/>
        <v>6.1728395061728392E-2</v>
      </c>
      <c r="S837">
        <f t="shared" si="188"/>
        <v>0.34960718294051629</v>
      </c>
      <c r="T837">
        <f t="shared" si="189"/>
        <v>0.11335578002244669</v>
      </c>
      <c r="U837">
        <f t="shared" si="190"/>
        <v>4.3771043771043773E-2</v>
      </c>
      <c r="V837">
        <f t="shared" si="191"/>
        <v>1.2906846240179574E-2</v>
      </c>
      <c r="W837">
        <f t="shared" si="200"/>
        <v>-0.56032113418058138</v>
      </c>
      <c r="X837">
        <f t="shared" si="192"/>
        <v>1.1829881517992671</v>
      </c>
      <c r="Y837">
        <f t="shared" si="193"/>
        <v>-0.54115963668416944</v>
      </c>
      <c r="Z837">
        <f t="shared" si="194"/>
        <v>0.59088342929257986</v>
      </c>
      <c r="AA837">
        <f t="shared" si="195"/>
        <v>-7.4250143911485822E-2</v>
      </c>
      <c r="AB837">
        <f t="shared" si="196"/>
        <v>-0.64180947465159566</v>
      </c>
      <c r="AC837">
        <f t="shared" si="197"/>
        <v>-0.59597134659793027</v>
      </c>
    </row>
    <row r="838" spans="1:29">
      <c r="A838" t="s">
        <v>2199</v>
      </c>
      <c r="B838" t="s">
        <v>1400</v>
      </c>
      <c r="C838">
        <v>87</v>
      </c>
      <c r="D838" t="s">
        <v>2200</v>
      </c>
      <c r="E838" t="s">
        <v>2182</v>
      </c>
      <c r="F838" t="s">
        <v>14467</v>
      </c>
      <c r="G838">
        <v>100</v>
      </c>
      <c r="H838">
        <v>213</v>
      </c>
      <c r="I838">
        <v>471</v>
      </c>
      <c r="J838">
        <v>99</v>
      </c>
      <c r="K838">
        <v>702</v>
      </c>
      <c r="L838">
        <v>199</v>
      </c>
      <c r="M838">
        <v>116</v>
      </c>
      <c r="N838">
        <v>10</v>
      </c>
      <c r="O838">
        <f t="shared" si="198"/>
        <v>1810</v>
      </c>
      <c r="P838">
        <f t="shared" si="199"/>
        <v>0.11767955801104972</v>
      </c>
      <c r="Q838">
        <f t="shared" si="186"/>
        <v>0.26022099447513813</v>
      </c>
      <c r="R838">
        <f t="shared" si="187"/>
        <v>5.4696132596685085E-2</v>
      </c>
      <c r="S838">
        <f t="shared" si="188"/>
        <v>0.38784530386740329</v>
      </c>
      <c r="T838">
        <f t="shared" si="189"/>
        <v>0.10994475138121547</v>
      </c>
      <c r="U838">
        <f t="shared" si="190"/>
        <v>6.4088397790055249E-2</v>
      </c>
      <c r="V838">
        <f t="shared" si="191"/>
        <v>5.5248618784530384E-3</v>
      </c>
      <c r="W838">
        <f t="shared" si="200"/>
        <v>-0.47009859534002202</v>
      </c>
      <c r="X838">
        <f t="shared" si="192"/>
        <v>0.76972335272617598</v>
      </c>
      <c r="Y838">
        <f t="shared" si="193"/>
        <v>-0.59343194768733198</v>
      </c>
      <c r="Z838">
        <f t="shared" si="194"/>
        <v>0.76488555487310794</v>
      </c>
      <c r="AA838">
        <f t="shared" si="195"/>
        <v>-0.10210720839561094</v>
      </c>
      <c r="AB838">
        <f t="shared" si="196"/>
        <v>-0.47554696220555792</v>
      </c>
      <c r="AC838">
        <f t="shared" si="197"/>
        <v>-0.82705283200516744</v>
      </c>
    </row>
    <row r="839" spans="1:29">
      <c r="A839" t="s">
        <v>2201</v>
      </c>
      <c r="B839" t="s">
        <v>2202</v>
      </c>
      <c r="C839">
        <v>84</v>
      </c>
      <c r="D839" t="s">
        <v>2203</v>
      </c>
      <c r="E839" t="s">
        <v>2182</v>
      </c>
      <c r="F839" t="s">
        <v>15033</v>
      </c>
      <c r="G839">
        <v>79</v>
      </c>
      <c r="H839">
        <v>239</v>
      </c>
      <c r="I839">
        <v>217</v>
      </c>
      <c r="J839">
        <v>188</v>
      </c>
      <c r="K839">
        <v>550</v>
      </c>
      <c r="L839">
        <v>172</v>
      </c>
      <c r="M839">
        <v>120</v>
      </c>
      <c r="N839">
        <v>28</v>
      </c>
      <c r="O839">
        <f t="shared" si="198"/>
        <v>1514</v>
      </c>
      <c r="P839">
        <f t="shared" si="199"/>
        <v>0.15785997357992074</v>
      </c>
      <c r="Q839">
        <f t="shared" si="186"/>
        <v>0.14332892998678995</v>
      </c>
      <c r="R839">
        <f t="shared" si="187"/>
        <v>0.12417437252311757</v>
      </c>
      <c r="S839">
        <f t="shared" si="188"/>
        <v>0.36327608982826948</v>
      </c>
      <c r="T839">
        <f t="shared" si="189"/>
        <v>0.11360634081902246</v>
      </c>
      <c r="U839">
        <f t="shared" si="190"/>
        <v>7.9260237780713338E-2</v>
      </c>
      <c r="V839">
        <f t="shared" si="191"/>
        <v>1.8494055482166448E-2</v>
      </c>
      <c r="W839">
        <f t="shared" si="200"/>
        <v>-0.28916947723637326</v>
      </c>
      <c r="X839">
        <f t="shared" si="192"/>
        <v>-2.5241775628093821E-2</v>
      </c>
      <c r="Y839">
        <f t="shared" si="193"/>
        <v>-7.6985329911034614E-2</v>
      </c>
      <c r="Z839">
        <f t="shared" si="194"/>
        <v>0.65308363147769821</v>
      </c>
      <c r="AA839">
        <f t="shared" si="195"/>
        <v>-7.2203873122951567E-2</v>
      </c>
      <c r="AB839">
        <f t="shared" si="196"/>
        <v>-0.35139161043506117</v>
      </c>
      <c r="AC839">
        <f t="shared" si="197"/>
        <v>-0.42107249181122075</v>
      </c>
    </row>
    <row r="840" spans="1:29">
      <c r="A840" t="s">
        <v>2204</v>
      </c>
      <c r="B840" t="s">
        <v>2205</v>
      </c>
      <c r="C840">
        <v>87</v>
      </c>
      <c r="D840" t="s">
        <v>2206</v>
      </c>
      <c r="E840" t="s">
        <v>2182</v>
      </c>
      <c r="F840" t="s">
        <v>14437</v>
      </c>
      <c r="G840">
        <v>100</v>
      </c>
      <c r="H840">
        <v>261</v>
      </c>
      <c r="I840">
        <v>440</v>
      </c>
      <c r="J840">
        <v>214</v>
      </c>
      <c r="K840">
        <v>692</v>
      </c>
      <c r="L840">
        <v>236</v>
      </c>
      <c r="M840">
        <v>77</v>
      </c>
      <c r="N840">
        <v>27</v>
      </c>
      <c r="O840">
        <f t="shared" si="198"/>
        <v>1947</v>
      </c>
      <c r="P840">
        <f t="shared" si="199"/>
        <v>0.13405238828967642</v>
      </c>
      <c r="Q840">
        <f t="shared" si="186"/>
        <v>0.22598870056497175</v>
      </c>
      <c r="R840">
        <f t="shared" si="187"/>
        <v>0.10991268618387262</v>
      </c>
      <c r="S840">
        <f t="shared" si="188"/>
        <v>0.35541859270672832</v>
      </c>
      <c r="T840">
        <f t="shared" si="189"/>
        <v>0.12121212121212122</v>
      </c>
      <c r="U840">
        <f t="shared" si="190"/>
        <v>3.954802259887006E-2</v>
      </c>
      <c r="V840">
        <f t="shared" si="191"/>
        <v>1.386748844375963E-2</v>
      </c>
      <c r="W840">
        <f t="shared" si="200"/>
        <v>-0.39637308251910325</v>
      </c>
      <c r="X840">
        <f t="shared" si="192"/>
        <v>0.53691473529544231</v>
      </c>
      <c r="Y840">
        <f t="shared" si="193"/>
        <v>-0.18299549484164285</v>
      </c>
      <c r="Z840">
        <f t="shared" si="194"/>
        <v>0.61732818200084683</v>
      </c>
      <c r="AA840">
        <f t="shared" si="195"/>
        <v>-1.008926279644023E-2</v>
      </c>
      <c r="AB840">
        <f t="shared" si="196"/>
        <v>-0.67636762181689158</v>
      </c>
      <c r="AC840">
        <f t="shared" si="197"/>
        <v>-0.56589994350757733</v>
      </c>
    </row>
    <row r="841" spans="1:29">
      <c r="A841" t="s">
        <v>2207</v>
      </c>
      <c r="B841" t="s">
        <v>70</v>
      </c>
      <c r="C841">
        <v>84</v>
      </c>
      <c r="D841" t="s">
        <v>2208</v>
      </c>
      <c r="E841" t="s">
        <v>2182</v>
      </c>
      <c r="F841" t="s">
        <v>14477</v>
      </c>
      <c r="G841">
        <v>72</v>
      </c>
      <c r="H841">
        <v>207</v>
      </c>
      <c r="I841">
        <v>369</v>
      </c>
      <c r="J841">
        <v>164</v>
      </c>
      <c r="K841">
        <v>484</v>
      </c>
      <c r="L841">
        <v>155</v>
      </c>
      <c r="M841">
        <v>62</v>
      </c>
      <c r="N841">
        <v>24</v>
      </c>
      <c r="O841">
        <f t="shared" si="198"/>
        <v>1465</v>
      </c>
      <c r="P841">
        <f t="shared" si="199"/>
        <v>0.14129692832764504</v>
      </c>
      <c r="Q841">
        <f t="shared" si="186"/>
        <v>0.25187713310580206</v>
      </c>
      <c r="R841">
        <f t="shared" si="187"/>
        <v>0.11194539249146758</v>
      </c>
      <c r="S841">
        <f t="shared" si="188"/>
        <v>0.33037542662116043</v>
      </c>
      <c r="T841">
        <f t="shared" si="189"/>
        <v>0.10580204778156997</v>
      </c>
      <c r="U841">
        <f t="shared" si="190"/>
        <v>4.2320819112627986E-2</v>
      </c>
      <c r="V841">
        <f t="shared" si="191"/>
        <v>1.6382252559726963E-2</v>
      </c>
      <c r="W841">
        <f t="shared" si="200"/>
        <v>-0.36375151249353799</v>
      </c>
      <c r="X841">
        <f t="shared" si="192"/>
        <v>0.71297802229268303</v>
      </c>
      <c r="Y841">
        <f t="shared" si="193"/>
        <v>-0.16788595409044457</v>
      </c>
      <c r="Z841">
        <f t="shared" si="194"/>
        <v>0.50336954531765665</v>
      </c>
      <c r="AA841">
        <f t="shared" si="195"/>
        <v>-0.1359396892839235</v>
      </c>
      <c r="AB841">
        <f t="shared" si="196"/>
        <v>-0.65367706307348306</v>
      </c>
      <c r="AC841">
        <f t="shared" si="197"/>
        <v>-0.48717918240986152</v>
      </c>
    </row>
    <row r="842" spans="1:29">
      <c r="A842" t="s">
        <v>2209</v>
      </c>
      <c r="B842" t="s">
        <v>1570</v>
      </c>
      <c r="C842">
        <v>86</v>
      </c>
      <c r="D842" t="s">
        <v>2210</v>
      </c>
      <c r="E842" t="s">
        <v>2182</v>
      </c>
      <c r="F842" t="s">
        <v>15034</v>
      </c>
      <c r="G842">
        <v>100</v>
      </c>
      <c r="H842">
        <v>205</v>
      </c>
      <c r="I842">
        <v>524</v>
      </c>
      <c r="J842">
        <v>100</v>
      </c>
      <c r="K842">
        <v>663</v>
      </c>
      <c r="L842">
        <v>184</v>
      </c>
      <c r="M842">
        <v>104</v>
      </c>
      <c r="N842">
        <v>13</v>
      </c>
      <c r="O842">
        <f t="shared" si="198"/>
        <v>1793</v>
      </c>
      <c r="P842">
        <f t="shared" si="199"/>
        <v>0.11433351924149471</v>
      </c>
      <c r="Q842">
        <f t="shared" si="186"/>
        <v>0.29224762967094253</v>
      </c>
      <c r="R842">
        <f t="shared" si="187"/>
        <v>5.5772448410485218E-2</v>
      </c>
      <c r="S842">
        <f t="shared" si="188"/>
        <v>0.36977133296151699</v>
      </c>
      <c r="T842">
        <f t="shared" si="189"/>
        <v>0.10262130507529281</v>
      </c>
      <c r="U842">
        <f t="shared" si="190"/>
        <v>5.8003346346904627E-2</v>
      </c>
      <c r="V842">
        <f t="shared" si="191"/>
        <v>7.2504182933630784E-3</v>
      </c>
      <c r="W842">
        <f t="shared" si="200"/>
        <v>-0.4851655336766485</v>
      </c>
      <c r="X842">
        <f t="shared" si="192"/>
        <v>0.9875316211542341</v>
      </c>
      <c r="Y842">
        <f t="shared" si="193"/>
        <v>-0.58543146203477658</v>
      </c>
      <c r="Z842">
        <f t="shared" si="194"/>
        <v>0.6826401599877775</v>
      </c>
      <c r="AA842">
        <f t="shared" si="195"/>
        <v>-0.16191606298103528</v>
      </c>
      <c r="AB842">
        <f t="shared" si="196"/>
        <v>-0.52534261671622506</v>
      </c>
      <c r="AC842">
        <f t="shared" si="197"/>
        <v>-0.773036984778672</v>
      </c>
    </row>
    <row r="843" spans="1:29">
      <c r="A843" t="s">
        <v>2211</v>
      </c>
      <c r="B843" t="s">
        <v>2053</v>
      </c>
      <c r="C843">
        <v>88</v>
      </c>
      <c r="D843" t="s">
        <v>2212</v>
      </c>
      <c r="E843" t="s">
        <v>2182</v>
      </c>
      <c r="F843" t="s">
        <v>14461</v>
      </c>
      <c r="G843">
        <v>100</v>
      </c>
      <c r="H843">
        <v>282</v>
      </c>
      <c r="I843">
        <v>370</v>
      </c>
      <c r="J843">
        <v>209</v>
      </c>
      <c r="K843">
        <v>664</v>
      </c>
      <c r="L843">
        <v>205</v>
      </c>
      <c r="M843">
        <v>177</v>
      </c>
      <c r="N843">
        <v>19</v>
      </c>
      <c r="O843">
        <f t="shared" si="198"/>
        <v>1926</v>
      </c>
      <c r="P843">
        <f t="shared" si="199"/>
        <v>0.14641744548286603</v>
      </c>
      <c r="Q843">
        <f t="shared" si="186"/>
        <v>0.19210799584631361</v>
      </c>
      <c r="R843">
        <f t="shared" si="187"/>
        <v>0.10851505711318796</v>
      </c>
      <c r="S843">
        <f t="shared" si="188"/>
        <v>0.34475597092419524</v>
      </c>
      <c r="T843">
        <f t="shared" si="189"/>
        <v>0.10643821391484942</v>
      </c>
      <c r="U843">
        <f t="shared" si="190"/>
        <v>9.1900311526479747E-2</v>
      </c>
      <c r="V843">
        <f t="shared" si="191"/>
        <v>9.8650051921079958E-3</v>
      </c>
      <c r="W843">
        <f t="shared" si="200"/>
        <v>-0.34069424342321791</v>
      </c>
      <c r="X843">
        <f t="shared" si="192"/>
        <v>0.30649722241041688</v>
      </c>
      <c r="Y843">
        <f t="shared" si="193"/>
        <v>-0.19338437065693706</v>
      </c>
      <c r="Z843">
        <f t="shared" si="194"/>
        <v>0.56880804530350626</v>
      </c>
      <c r="AA843">
        <f t="shared" si="195"/>
        <v>-0.13074427087460005</v>
      </c>
      <c r="AB843">
        <f t="shared" si="196"/>
        <v>-0.24795440023003992</v>
      </c>
      <c r="AC843">
        <f t="shared" si="197"/>
        <v>-0.69119142744847906</v>
      </c>
    </row>
    <row r="844" spans="1:29">
      <c r="A844" t="s">
        <v>2213</v>
      </c>
      <c r="B844" t="s">
        <v>2214</v>
      </c>
      <c r="C844">
        <v>91</v>
      </c>
      <c r="D844" t="s">
        <v>2215</v>
      </c>
      <c r="E844" t="s">
        <v>2182</v>
      </c>
      <c r="F844" t="s">
        <v>15035</v>
      </c>
      <c r="G844">
        <v>74</v>
      </c>
      <c r="H844">
        <v>181</v>
      </c>
      <c r="I844">
        <v>368</v>
      </c>
      <c r="J844">
        <v>160</v>
      </c>
      <c r="K844">
        <v>518</v>
      </c>
      <c r="L844">
        <v>139</v>
      </c>
      <c r="M844">
        <v>54</v>
      </c>
      <c r="N844">
        <v>19</v>
      </c>
      <c r="O844">
        <f t="shared" si="198"/>
        <v>1439</v>
      </c>
      <c r="P844">
        <f t="shared" si="199"/>
        <v>0.12578179291174427</v>
      </c>
      <c r="Q844">
        <f t="shared" si="186"/>
        <v>0.25573314801945796</v>
      </c>
      <c r="R844">
        <f t="shared" si="187"/>
        <v>0.11118832522585129</v>
      </c>
      <c r="S844">
        <f t="shared" si="188"/>
        <v>0.35997220291869353</v>
      </c>
      <c r="T844">
        <f t="shared" si="189"/>
        <v>9.6594857539958306E-2</v>
      </c>
      <c r="U844">
        <f t="shared" si="190"/>
        <v>3.7526059763724806E-2</v>
      </c>
      <c r="V844">
        <f t="shared" si="191"/>
        <v>1.320361362056984E-2</v>
      </c>
      <c r="W844">
        <f t="shared" si="200"/>
        <v>-0.43361489564461697</v>
      </c>
      <c r="X844">
        <f t="shared" si="192"/>
        <v>0.73920219246358454</v>
      </c>
      <c r="Y844">
        <f t="shared" si="193"/>
        <v>-0.17351339700164498</v>
      </c>
      <c r="Z844">
        <f t="shared" si="194"/>
        <v>0.63804933243243134</v>
      </c>
      <c r="AA844">
        <f t="shared" si="195"/>
        <v>-0.21113263524101308</v>
      </c>
      <c r="AB844">
        <f t="shared" si="196"/>
        <v>-0.6929139014519855</v>
      </c>
      <c r="AC844">
        <f t="shared" si="197"/>
        <v>-0.586681507481425</v>
      </c>
    </row>
    <row r="845" spans="1:29">
      <c r="A845" t="s">
        <v>2216</v>
      </c>
      <c r="B845" t="s">
        <v>2217</v>
      </c>
      <c r="C845">
        <v>84</v>
      </c>
      <c r="D845" t="s">
        <v>2218</v>
      </c>
      <c r="E845" t="s">
        <v>2182</v>
      </c>
      <c r="F845" t="s">
        <v>14461</v>
      </c>
      <c r="G845">
        <v>100</v>
      </c>
      <c r="H845">
        <v>183</v>
      </c>
      <c r="I845">
        <v>397</v>
      </c>
      <c r="J845">
        <v>206</v>
      </c>
      <c r="K845">
        <v>641</v>
      </c>
      <c r="L845">
        <v>220</v>
      </c>
      <c r="M845">
        <v>80</v>
      </c>
      <c r="N845">
        <v>49</v>
      </c>
      <c r="O845">
        <f t="shared" si="198"/>
        <v>1776</v>
      </c>
      <c r="P845">
        <f t="shared" si="199"/>
        <v>0.10304054054054054</v>
      </c>
      <c r="Q845">
        <f t="shared" si="186"/>
        <v>0.22353603603603603</v>
      </c>
      <c r="R845">
        <f t="shared" si="187"/>
        <v>0.11599099099099099</v>
      </c>
      <c r="S845">
        <f t="shared" si="188"/>
        <v>0.36092342342342343</v>
      </c>
      <c r="T845">
        <f t="shared" si="189"/>
        <v>0.12387387387387387</v>
      </c>
      <c r="U845">
        <f t="shared" si="190"/>
        <v>4.5045045045045043E-2</v>
      </c>
      <c r="V845">
        <f t="shared" si="191"/>
        <v>2.7590090090090089E-2</v>
      </c>
      <c r="W845">
        <f t="shared" si="200"/>
        <v>-0.53601689118998086</v>
      </c>
      <c r="X845">
        <f t="shared" si="192"/>
        <v>0.52023453736592662</v>
      </c>
      <c r="Y845">
        <f t="shared" si="193"/>
        <v>-0.13781415514775353</v>
      </c>
      <c r="Z845">
        <f t="shared" si="194"/>
        <v>0.64237785030168681</v>
      </c>
      <c r="AA845">
        <f t="shared" si="195"/>
        <v>1.1648641905664921E-2</v>
      </c>
      <c r="AB845">
        <f t="shared" si="196"/>
        <v>-0.63138397079530129</v>
      </c>
      <c r="AC845">
        <f t="shared" si="197"/>
        <v>-0.1363353418095887</v>
      </c>
    </row>
    <row r="846" spans="1:29">
      <c r="A846" t="s">
        <v>2219</v>
      </c>
      <c r="B846" t="s">
        <v>1060</v>
      </c>
      <c r="C846">
        <v>84</v>
      </c>
      <c r="D846" t="s">
        <v>2220</v>
      </c>
      <c r="E846" t="s">
        <v>2182</v>
      </c>
      <c r="F846" t="s">
        <v>15036</v>
      </c>
      <c r="G846">
        <v>78</v>
      </c>
      <c r="H846">
        <v>216</v>
      </c>
      <c r="I846">
        <v>266</v>
      </c>
      <c r="J846">
        <v>107</v>
      </c>
      <c r="K846">
        <v>425</v>
      </c>
      <c r="L846">
        <v>157</v>
      </c>
      <c r="M846">
        <v>91</v>
      </c>
      <c r="N846">
        <v>10</v>
      </c>
      <c r="O846">
        <f t="shared" si="198"/>
        <v>1272</v>
      </c>
      <c r="P846">
        <f t="shared" si="199"/>
        <v>0.16981132075471697</v>
      </c>
      <c r="Q846">
        <f t="shared" si="186"/>
        <v>0.20911949685534592</v>
      </c>
      <c r="R846">
        <f t="shared" si="187"/>
        <v>8.4119496855345907E-2</v>
      </c>
      <c r="S846">
        <f t="shared" si="188"/>
        <v>0.33411949685534592</v>
      </c>
      <c r="T846">
        <f t="shared" si="189"/>
        <v>0.12342767295597484</v>
      </c>
      <c r="U846">
        <f t="shared" si="190"/>
        <v>7.1540880503144652E-2</v>
      </c>
      <c r="V846">
        <f t="shared" si="191"/>
        <v>7.8616352201257862E-3</v>
      </c>
      <c r="W846">
        <f t="shared" si="200"/>
        <v>-0.23535354044547427</v>
      </c>
      <c r="X846">
        <f t="shared" si="192"/>
        <v>0.42218984998388398</v>
      </c>
      <c r="Y846">
        <f t="shared" si="193"/>
        <v>-0.37472178791536109</v>
      </c>
      <c r="Z846">
        <f t="shared" si="194"/>
        <v>0.52040689347387781</v>
      </c>
      <c r="AA846">
        <f t="shared" si="195"/>
        <v>8.0046244991436796E-3</v>
      </c>
      <c r="AB846">
        <f t="shared" si="196"/>
        <v>-0.4145612404093299</v>
      </c>
      <c r="AC846">
        <f t="shared" si="197"/>
        <v>-0.75390379396961715</v>
      </c>
    </row>
    <row r="847" spans="1:29">
      <c r="A847" t="s">
        <v>2221</v>
      </c>
      <c r="B847" t="s">
        <v>2222</v>
      </c>
      <c r="C847">
        <v>91</v>
      </c>
      <c r="D847" t="s">
        <v>2223</v>
      </c>
      <c r="E847" t="s">
        <v>2182</v>
      </c>
      <c r="F847" t="s">
        <v>14467</v>
      </c>
      <c r="G847">
        <v>100</v>
      </c>
      <c r="H847">
        <v>249</v>
      </c>
      <c r="I847">
        <v>415</v>
      </c>
      <c r="J847">
        <v>124</v>
      </c>
      <c r="K847">
        <v>670</v>
      </c>
      <c r="L847">
        <v>236</v>
      </c>
      <c r="M847">
        <v>155</v>
      </c>
      <c r="N847">
        <v>20</v>
      </c>
      <c r="O847">
        <f t="shared" si="198"/>
        <v>1869</v>
      </c>
      <c r="P847">
        <f t="shared" si="199"/>
        <v>0.1332263242375602</v>
      </c>
      <c r="Q847">
        <f t="shared" si="186"/>
        <v>0.22204387372926698</v>
      </c>
      <c r="R847">
        <f t="shared" si="187"/>
        <v>6.6345639379347246E-2</v>
      </c>
      <c r="S847">
        <f t="shared" si="188"/>
        <v>0.35848047084002138</v>
      </c>
      <c r="T847">
        <f t="shared" si="189"/>
        <v>0.12627073301230604</v>
      </c>
      <c r="U847">
        <f t="shared" si="190"/>
        <v>8.2932049224184054E-2</v>
      </c>
      <c r="V847">
        <f t="shared" si="191"/>
        <v>1.0700909577314071E-2</v>
      </c>
      <c r="W847">
        <f t="shared" si="200"/>
        <v>-0.40009278124124148</v>
      </c>
      <c r="X847">
        <f t="shared" si="192"/>
        <v>0.51008656876841507</v>
      </c>
      <c r="Y847">
        <f t="shared" si="193"/>
        <v>-0.50683867210869959</v>
      </c>
      <c r="Z847">
        <f t="shared" si="194"/>
        <v>0.63126122291779507</v>
      </c>
      <c r="AA847">
        <f t="shared" si="195"/>
        <v>3.1223223828427366E-2</v>
      </c>
      <c r="AB847">
        <f t="shared" si="196"/>
        <v>-0.32134416453003301</v>
      </c>
      <c r="AC847">
        <f t="shared" si="197"/>
        <v>-0.6650247468478897</v>
      </c>
    </row>
    <row r="848" spans="1:29">
      <c r="A848" t="s">
        <v>2224</v>
      </c>
      <c r="B848" t="s">
        <v>2225</v>
      </c>
      <c r="C848">
        <v>81</v>
      </c>
      <c r="D848" t="s">
        <v>2226</v>
      </c>
      <c r="E848" t="s">
        <v>2182</v>
      </c>
      <c r="F848" t="s">
        <v>14714</v>
      </c>
      <c r="G848">
        <v>100</v>
      </c>
      <c r="H848">
        <v>365</v>
      </c>
      <c r="I848">
        <v>287</v>
      </c>
      <c r="J848">
        <v>147</v>
      </c>
      <c r="K848">
        <v>541</v>
      </c>
      <c r="L848">
        <v>191</v>
      </c>
      <c r="M848">
        <v>206</v>
      </c>
      <c r="N848">
        <v>27</v>
      </c>
      <c r="O848">
        <f t="shared" si="198"/>
        <v>1764</v>
      </c>
      <c r="P848">
        <f t="shared" si="199"/>
        <v>0.20691609977324263</v>
      </c>
      <c r="Q848">
        <f t="shared" si="186"/>
        <v>0.1626984126984127</v>
      </c>
      <c r="R848">
        <f t="shared" si="187"/>
        <v>8.3333333333333329E-2</v>
      </c>
      <c r="S848">
        <f t="shared" si="188"/>
        <v>0.30668934240362811</v>
      </c>
      <c r="T848">
        <f t="shared" si="189"/>
        <v>0.10827664399092971</v>
      </c>
      <c r="U848">
        <f t="shared" si="190"/>
        <v>0.11678004535147392</v>
      </c>
      <c r="V848">
        <f t="shared" si="191"/>
        <v>1.5306122448979591E-2</v>
      </c>
      <c r="W848">
        <f t="shared" si="200"/>
        <v>-6.8273761647625303E-2</v>
      </c>
      <c r="X848">
        <f t="shared" si="192"/>
        <v>0.10648712639276042</v>
      </c>
      <c r="Y848">
        <f t="shared" si="193"/>
        <v>-0.38056550952362878</v>
      </c>
      <c r="Z848">
        <f t="shared" si="194"/>
        <v>0.39558629392801908</v>
      </c>
      <c r="AA848">
        <f t="shared" si="195"/>
        <v>-0.11573024708134395</v>
      </c>
      <c r="AB848">
        <f t="shared" si="196"/>
        <v>-4.435667530673007E-2</v>
      </c>
      <c r="AC848">
        <f t="shared" si="197"/>
        <v>-0.52086575397349943</v>
      </c>
    </row>
    <row r="849" spans="1:29">
      <c r="A849" t="s">
        <v>2227</v>
      </c>
      <c r="B849" t="s">
        <v>2228</v>
      </c>
      <c r="C849">
        <v>84</v>
      </c>
      <c r="D849" t="s">
        <v>2229</v>
      </c>
      <c r="E849" t="s">
        <v>2182</v>
      </c>
      <c r="F849" t="s">
        <v>14467</v>
      </c>
      <c r="G849">
        <v>100</v>
      </c>
      <c r="H849">
        <v>246</v>
      </c>
      <c r="I849">
        <v>365</v>
      </c>
      <c r="J849">
        <v>138</v>
      </c>
      <c r="K849">
        <v>596</v>
      </c>
      <c r="L849">
        <v>223</v>
      </c>
      <c r="M849">
        <v>169</v>
      </c>
      <c r="N849">
        <v>14</v>
      </c>
      <c r="O849">
        <f t="shared" si="198"/>
        <v>1751</v>
      </c>
      <c r="P849">
        <f t="shared" si="199"/>
        <v>0.14049114791547687</v>
      </c>
      <c r="Q849">
        <f t="shared" si="186"/>
        <v>0.20845231296402056</v>
      </c>
      <c r="R849">
        <f t="shared" si="187"/>
        <v>7.8812107367218734E-2</v>
      </c>
      <c r="S849">
        <f t="shared" si="188"/>
        <v>0.34037692747001713</v>
      </c>
      <c r="T849">
        <f t="shared" si="189"/>
        <v>0.12735579668760708</v>
      </c>
      <c r="U849">
        <f t="shared" si="190"/>
        <v>9.6516276413478014E-2</v>
      </c>
      <c r="V849">
        <f t="shared" si="191"/>
        <v>7.9954311821816108E-3</v>
      </c>
      <c r="W849">
        <f t="shared" si="200"/>
        <v>-0.36737987564744545</v>
      </c>
      <c r="X849">
        <f t="shared" si="192"/>
        <v>0.41765243394863005</v>
      </c>
      <c r="Y849">
        <f t="shared" si="193"/>
        <v>-0.41417274915541358</v>
      </c>
      <c r="Z849">
        <f t="shared" si="194"/>
        <v>0.54888125887764094</v>
      </c>
      <c r="AA849">
        <f t="shared" si="195"/>
        <v>4.0084682335950285E-2</v>
      </c>
      <c r="AB849">
        <f t="shared" si="196"/>
        <v>-0.21018068625346162</v>
      </c>
      <c r="AC849">
        <f t="shared" si="197"/>
        <v>-0.74971552044608458</v>
      </c>
    </row>
    <row r="850" spans="1:29">
      <c r="A850" t="s">
        <v>2230</v>
      </c>
      <c r="B850" t="s">
        <v>2231</v>
      </c>
      <c r="C850">
        <v>86</v>
      </c>
      <c r="D850" t="s">
        <v>2232</v>
      </c>
      <c r="E850" t="s">
        <v>2182</v>
      </c>
      <c r="F850" t="s">
        <v>15037</v>
      </c>
      <c r="G850">
        <v>100</v>
      </c>
      <c r="H850">
        <v>285</v>
      </c>
      <c r="I850">
        <v>383</v>
      </c>
      <c r="J850">
        <v>102</v>
      </c>
      <c r="K850">
        <v>560</v>
      </c>
      <c r="L850">
        <v>223</v>
      </c>
      <c r="M850">
        <v>72</v>
      </c>
      <c r="N850">
        <v>44</v>
      </c>
      <c r="O850">
        <f t="shared" si="198"/>
        <v>1669</v>
      </c>
      <c r="P850">
        <f t="shared" si="199"/>
        <v>0.170760934691432</v>
      </c>
      <c r="Q850">
        <f t="shared" si="186"/>
        <v>0.22947872977831035</v>
      </c>
      <c r="R850">
        <f t="shared" si="187"/>
        <v>6.1114439784301977E-2</v>
      </c>
      <c r="S850">
        <f t="shared" si="188"/>
        <v>0.335530257639305</v>
      </c>
      <c r="T850">
        <f t="shared" si="189"/>
        <v>0.13361294188136608</v>
      </c>
      <c r="U850">
        <f t="shared" si="190"/>
        <v>4.3139604553624922E-2</v>
      </c>
      <c r="V850">
        <f t="shared" si="191"/>
        <v>2.6363091671659677E-2</v>
      </c>
      <c r="W850">
        <f t="shared" si="200"/>
        <v>-0.23107750671918567</v>
      </c>
      <c r="X850">
        <f t="shared" si="192"/>
        <v>0.56064989245676033</v>
      </c>
      <c r="Y850">
        <f t="shared" si="193"/>
        <v>-0.54572329757754434</v>
      </c>
      <c r="Z850">
        <f t="shared" si="194"/>
        <v>0.52682654405147533</v>
      </c>
      <c r="AA850">
        <f t="shared" si="195"/>
        <v>9.1185307831185669E-2</v>
      </c>
      <c r="AB850">
        <f t="shared" si="196"/>
        <v>-0.64697671594919692</v>
      </c>
      <c r="AC850">
        <f t="shared" si="197"/>
        <v>-0.17474460999949248</v>
      </c>
    </row>
    <row r="851" spans="1:29">
      <c r="A851" t="s">
        <v>2233</v>
      </c>
      <c r="B851" t="s">
        <v>1520</v>
      </c>
      <c r="C851">
        <v>90</v>
      </c>
      <c r="D851" t="s">
        <v>2234</v>
      </c>
      <c r="E851" t="s">
        <v>2182</v>
      </c>
      <c r="F851" t="s">
        <v>15038</v>
      </c>
      <c r="G851">
        <v>100</v>
      </c>
      <c r="H851">
        <v>234</v>
      </c>
      <c r="I851">
        <v>529</v>
      </c>
      <c r="J851">
        <v>161</v>
      </c>
      <c r="K851">
        <v>681</v>
      </c>
      <c r="L851">
        <v>222</v>
      </c>
      <c r="M851">
        <v>120</v>
      </c>
      <c r="N851">
        <v>26</v>
      </c>
      <c r="O851">
        <f t="shared" si="198"/>
        <v>1973</v>
      </c>
      <c r="P851">
        <f t="shared" si="199"/>
        <v>0.11860111505321845</v>
      </c>
      <c r="Q851">
        <f t="shared" ref="Q851:Q914" si="201">I851/$O851</f>
        <v>0.26811961479979729</v>
      </c>
      <c r="R851">
        <f t="shared" ref="R851:R914" si="202">J851/$O851</f>
        <v>8.1601621895590476E-2</v>
      </c>
      <c r="S851">
        <f t="shared" ref="S851:S914" si="203">K851/$O851</f>
        <v>0.34515965534718701</v>
      </c>
      <c r="T851">
        <f t="shared" ref="T851:T914" si="204">L851/$O851</f>
        <v>0.11251900658895084</v>
      </c>
      <c r="U851">
        <f t="shared" ref="U851:U914" si="205">M851/$O851</f>
        <v>6.0821084642676125E-2</v>
      </c>
      <c r="V851">
        <f t="shared" ref="V851:V914" si="206">N851/$O851</f>
        <v>1.3177901672579827E-2</v>
      </c>
      <c r="W851">
        <f t="shared" si="200"/>
        <v>-0.46594889951032109</v>
      </c>
      <c r="X851">
        <f t="shared" ref="X851:X914" si="207">(Q851-Q$2)/Q$2</f>
        <v>0.82344066662339288</v>
      </c>
      <c r="Y851">
        <f t="shared" ref="Y851:Y914" si="208">(R851-R$2)/R$2</f>
        <v>-0.39343769102871295</v>
      </c>
      <c r="Z851">
        <f t="shared" ref="Z851:Z914" si="209">(S851-S$2)/S$2</f>
        <v>0.57064500658616502</v>
      </c>
      <c r="AA851">
        <f t="shared" ref="AA851:AA914" si="210">(T851-T$2)/T$2</f>
        <v>-8.1083874714485721E-2</v>
      </c>
      <c r="AB851">
        <f t="shared" ref="AB851:AB914" si="211">(U851-U$2)/U$2</f>
        <v>-0.50228428697348337</v>
      </c>
      <c r="AC851">
        <f t="shared" ref="AC851:AC914" si="212">(V851-V$2)/V$2</f>
        <v>-0.58748637983594409</v>
      </c>
    </row>
    <row r="852" spans="1:29">
      <c r="A852" t="s">
        <v>2235</v>
      </c>
      <c r="B852" t="s">
        <v>2236</v>
      </c>
      <c r="C852">
        <v>90</v>
      </c>
      <c r="D852" t="s">
        <v>2237</v>
      </c>
      <c r="E852" t="s">
        <v>2182</v>
      </c>
      <c r="F852" t="s">
        <v>15039</v>
      </c>
      <c r="G852">
        <v>100</v>
      </c>
      <c r="H852">
        <v>259</v>
      </c>
      <c r="I852">
        <v>479</v>
      </c>
      <c r="J852">
        <v>147</v>
      </c>
      <c r="K852">
        <v>745</v>
      </c>
      <c r="L852">
        <v>187</v>
      </c>
      <c r="M852">
        <v>135</v>
      </c>
      <c r="N852">
        <v>23</v>
      </c>
      <c r="O852">
        <f t="shared" si="198"/>
        <v>1975</v>
      </c>
      <c r="P852">
        <f t="shared" si="199"/>
        <v>0.13113924050632911</v>
      </c>
      <c r="Q852">
        <f t="shared" si="201"/>
        <v>0.24253164556962026</v>
      </c>
      <c r="R852">
        <f t="shared" si="202"/>
        <v>7.4430379746835446E-2</v>
      </c>
      <c r="S852">
        <f t="shared" si="203"/>
        <v>0.37721518987341773</v>
      </c>
      <c r="T852">
        <f t="shared" si="204"/>
        <v>9.4683544303797468E-2</v>
      </c>
      <c r="U852">
        <f t="shared" si="205"/>
        <v>6.8354430379746839E-2</v>
      </c>
      <c r="V852">
        <f t="shared" si="206"/>
        <v>1.1645569620253165E-2</v>
      </c>
      <c r="W852">
        <f t="shared" si="200"/>
        <v>-0.40949074822475529</v>
      </c>
      <c r="X852">
        <f t="shared" si="207"/>
        <v>0.64942078484244914</v>
      </c>
      <c r="Y852">
        <f t="shared" si="208"/>
        <v>-0.44674306774667394</v>
      </c>
      <c r="Z852">
        <f t="shared" si="209"/>
        <v>0.71651334449034776</v>
      </c>
      <c r="AA852">
        <f t="shared" si="210"/>
        <v>-0.22674187857175099</v>
      </c>
      <c r="AB852">
        <f t="shared" si="211"/>
        <v>-0.440636840746085</v>
      </c>
      <c r="AC852">
        <f t="shared" si="212"/>
        <v>-0.63545364032279084</v>
      </c>
    </row>
    <row r="853" spans="1:29">
      <c r="A853" t="s">
        <v>2238</v>
      </c>
      <c r="B853" t="s">
        <v>2239</v>
      </c>
      <c r="C853">
        <v>89</v>
      </c>
      <c r="D853" t="s">
        <v>2240</v>
      </c>
      <c r="E853" t="s">
        <v>2182</v>
      </c>
      <c r="F853" t="s">
        <v>15040</v>
      </c>
      <c r="G853">
        <v>33</v>
      </c>
      <c r="H853">
        <v>104</v>
      </c>
      <c r="I853">
        <v>199</v>
      </c>
      <c r="J853">
        <v>49</v>
      </c>
      <c r="K853">
        <v>238</v>
      </c>
      <c r="L853">
        <v>73</v>
      </c>
      <c r="M853">
        <v>34</v>
      </c>
      <c r="N853">
        <v>14</v>
      </c>
      <c r="O853">
        <f t="shared" si="198"/>
        <v>711</v>
      </c>
      <c r="P853">
        <f t="shared" si="199"/>
        <v>0.14627285513361463</v>
      </c>
      <c r="Q853">
        <f t="shared" si="201"/>
        <v>0.27988748241912798</v>
      </c>
      <c r="R853">
        <f t="shared" si="202"/>
        <v>6.8917018284106887E-2</v>
      </c>
      <c r="S853">
        <f t="shared" si="203"/>
        <v>0.33473980309423346</v>
      </c>
      <c r="T853">
        <f t="shared" si="204"/>
        <v>0.10267229254571027</v>
      </c>
      <c r="U853">
        <f t="shared" si="205"/>
        <v>4.7819971870604779E-2</v>
      </c>
      <c r="V853">
        <f t="shared" si="206"/>
        <v>1.969057665260197E-2</v>
      </c>
      <c r="W853">
        <f t="shared" si="200"/>
        <v>-0.34134532191521394</v>
      </c>
      <c r="X853">
        <f t="shared" si="207"/>
        <v>0.90347214209955562</v>
      </c>
      <c r="Y853">
        <f t="shared" si="208"/>
        <v>-0.48772506272840183</v>
      </c>
      <c r="Z853">
        <f t="shared" si="209"/>
        <v>0.52322958981619205</v>
      </c>
      <c r="AA853">
        <f t="shared" si="210"/>
        <v>-0.16149966036449528</v>
      </c>
      <c r="AB853">
        <f t="shared" si="211"/>
        <v>-0.60867597912277549</v>
      </c>
      <c r="AC853">
        <f t="shared" si="212"/>
        <v>-0.38361726624626458</v>
      </c>
    </row>
    <row r="854" spans="1:29">
      <c r="A854" t="s">
        <v>2241</v>
      </c>
      <c r="B854" t="s">
        <v>207</v>
      </c>
      <c r="C854">
        <v>89</v>
      </c>
      <c r="D854" t="s">
        <v>2242</v>
      </c>
      <c r="E854" t="s">
        <v>2182</v>
      </c>
      <c r="F854" t="s">
        <v>15041</v>
      </c>
      <c r="G854">
        <v>100</v>
      </c>
      <c r="H854">
        <v>301</v>
      </c>
      <c r="I854">
        <v>417</v>
      </c>
      <c r="J854">
        <v>171</v>
      </c>
      <c r="K854">
        <v>655</v>
      </c>
      <c r="L854">
        <v>231</v>
      </c>
      <c r="M854">
        <v>124</v>
      </c>
      <c r="N854">
        <v>30</v>
      </c>
      <c r="O854">
        <f t="shared" si="198"/>
        <v>1929</v>
      </c>
      <c r="P854">
        <f t="shared" si="199"/>
        <v>0.15603939865215138</v>
      </c>
      <c r="Q854">
        <f t="shared" si="201"/>
        <v>0.21617418351477449</v>
      </c>
      <c r="R854">
        <f t="shared" si="202"/>
        <v>8.8646967340590979E-2</v>
      </c>
      <c r="S854">
        <f t="shared" si="203"/>
        <v>0.33955417314670816</v>
      </c>
      <c r="T854">
        <f t="shared" si="204"/>
        <v>0.11975116640746501</v>
      </c>
      <c r="U854">
        <f t="shared" si="205"/>
        <v>6.4282011404872996E-2</v>
      </c>
      <c r="V854">
        <f t="shared" si="206"/>
        <v>1.5552099533437015E-2</v>
      </c>
      <c r="W854">
        <f t="shared" si="200"/>
        <v>-0.29736737692106729</v>
      </c>
      <c r="X854">
        <f t="shared" si="207"/>
        <v>0.47016769955185717</v>
      </c>
      <c r="Y854">
        <f t="shared" si="208"/>
        <v>-0.341068131437266</v>
      </c>
      <c r="Z854">
        <f t="shared" si="209"/>
        <v>0.54513732487627986</v>
      </c>
      <c r="AA854">
        <f t="shared" si="210"/>
        <v>-2.2020535289951244E-2</v>
      </c>
      <c r="AB854">
        <f t="shared" si="211"/>
        <v>-0.47396256858750918</v>
      </c>
      <c r="AC854">
        <f t="shared" si="212"/>
        <v>-0.51316582570661418</v>
      </c>
    </row>
    <row r="855" spans="1:29">
      <c r="A855" t="s">
        <v>2243</v>
      </c>
      <c r="B855" t="s">
        <v>1973</v>
      </c>
      <c r="C855">
        <v>86</v>
      </c>
      <c r="D855" t="s">
        <v>2244</v>
      </c>
      <c r="E855" t="s">
        <v>2182</v>
      </c>
      <c r="F855" t="s">
        <v>15042</v>
      </c>
      <c r="G855">
        <v>89</v>
      </c>
      <c r="H855">
        <v>183</v>
      </c>
      <c r="I855">
        <v>393</v>
      </c>
      <c r="J855">
        <v>125</v>
      </c>
      <c r="K855">
        <v>524</v>
      </c>
      <c r="L855">
        <v>190</v>
      </c>
      <c r="M855">
        <v>116</v>
      </c>
      <c r="N855">
        <v>12</v>
      </c>
      <c r="O855">
        <f t="shared" si="198"/>
        <v>1543</v>
      </c>
      <c r="P855">
        <f t="shared" si="199"/>
        <v>0.118600129617628</v>
      </c>
      <c r="Q855">
        <f t="shared" si="201"/>
        <v>0.25469863901490603</v>
      </c>
      <c r="R855">
        <f t="shared" si="202"/>
        <v>8.1011017498379786E-2</v>
      </c>
      <c r="S855">
        <f t="shared" si="203"/>
        <v>0.33959818535320802</v>
      </c>
      <c r="T855">
        <f t="shared" si="204"/>
        <v>0.12313674659753726</v>
      </c>
      <c r="U855">
        <f t="shared" si="205"/>
        <v>7.5178224238496433E-2</v>
      </c>
      <c r="V855">
        <f t="shared" si="206"/>
        <v>7.7770576798444589E-3</v>
      </c>
      <c r="W855">
        <f t="shared" si="200"/>
        <v>-0.46595333684601814</v>
      </c>
      <c r="X855">
        <f t="shared" si="207"/>
        <v>0.73216665427553884</v>
      </c>
      <c r="Y855">
        <f t="shared" si="208"/>
        <v>-0.39782777983502465</v>
      </c>
      <c r="Z855">
        <f t="shared" si="209"/>
        <v>0.54533760191126035</v>
      </c>
      <c r="AA855">
        <f t="shared" si="210"/>
        <v>5.6286977100323049E-3</v>
      </c>
      <c r="AB855">
        <f t="shared" si="211"/>
        <v>-0.38479585326769922</v>
      </c>
      <c r="AC855">
        <f t="shared" si="212"/>
        <v>-0.75655136170785708</v>
      </c>
    </row>
    <row r="856" spans="1:29">
      <c r="A856" t="s">
        <v>2245</v>
      </c>
      <c r="B856" t="s">
        <v>231</v>
      </c>
      <c r="C856">
        <v>85</v>
      </c>
      <c r="D856" t="s">
        <v>2246</v>
      </c>
      <c r="E856" t="s">
        <v>2182</v>
      </c>
      <c r="F856" t="s">
        <v>14737</v>
      </c>
      <c r="G856">
        <v>100</v>
      </c>
      <c r="H856">
        <v>281</v>
      </c>
      <c r="I856">
        <v>327</v>
      </c>
      <c r="J856">
        <v>76</v>
      </c>
      <c r="K856">
        <v>528</v>
      </c>
      <c r="L856">
        <v>210</v>
      </c>
      <c r="M856">
        <v>176</v>
      </c>
      <c r="N856">
        <v>8</v>
      </c>
      <c r="O856">
        <f t="shared" si="198"/>
        <v>1606</v>
      </c>
      <c r="P856">
        <f t="shared" si="199"/>
        <v>0.17496886674968867</v>
      </c>
      <c r="Q856">
        <f t="shared" si="201"/>
        <v>0.20361145703611458</v>
      </c>
      <c r="R856">
        <f t="shared" si="202"/>
        <v>4.7322540473225407E-2</v>
      </c>
      <c r="S856">
        <f t="shared" si="203"/>
        <v>0.32876712328767121</v>
      </c>
      <c r="T856">
        <f t="shared" si="204"/>
        <v>0.13075965130759651</v>
      </c>
      <c r="U856">
        <f t="shared" si="205"/>
        <v>0.1095890410958904</v>
      </c>
      <c r="V856">
        <f t="shared" si="206"/>
        <v>4.9813200498132005E-3</v>
      </c>
      <c r="W856">
        <f t="shared" si="200"/>
        <v>-0.21212953354465527</v>
      </c>
      <c r="X856">
        <f t="shared" si="207"/>
        <v>0.38473051002747366</v>
      </c>
      <c r="Y856">
        <f t="shared" si="208"/>
        <v>-0.64824143504704201</v>
      </c>
      <c r="Z856">
        <f t="shared" si="209"/>
        <v>0.49605097966061368</v>
      </c>
      <c r="AA856">
        <f t="shared" si="210"/>
        <v>6.7883158284662015E-2</v>
      </c>
      <c r="AB856">
        <f t="shared" si="211"/>
        <v>-0.10320264675678779</v>
      </c>
      <c r="AC856">
        <f t="shared" si="212"/>
        <v>-0.84406755961611613</v>
      </c>
    </row>
    <row r="857" spans="1:29">
      <c r="A857" t="s">
        <v>2247</v>
      </c>
      <c r="B857" t="s">
        <v>2248</v>
      </c>
      <c r="C857">
        <v>90</v>
      </c>
      <c r="D857" t="s">
        <v>2249</v>
      </c>
      <c r="E857" t="s">
        <v>2182</v>
      </c>
      <c r="F857" t="s">
        <v>14650</v>
      </c>
      <c r="G857">
        <v>100</v>
      </c>
      <c r="H857">
        <v>229</v>
      </c>
      <c r="I857">
        <v>483</v>
      </c>
      <c r="J857">
        <v>114</v>
      </c>
      <c r="K857">
        <v>723</v>
      </c>
      <c r="L857">
        <v>206</v>
      </c>
      <c r="M857">
        <v>136</v>
      </c>
      <c r="N857">
        <v>13</v>
      </c>
      <c r="O857">
        <f t="shared" si="198"/>
        <v>1904</v>
      </c>
      <c r="P857">
        <f t="shared" si="199"/>
        <v>0.12027310924369748</v>
      </c>
      <c r="Q857">
        <f t="shared" si="201"/>
        <v>0.25367647058823528</v>
      </c>
      <c r="R857">
        <f t="shared" si="202"/>
        <v>5.9873949579831935E-2</v>
      </c>
      <c r="S857">
        <f t="shared" si="203"/>
        <v>0.3797268907563025</v>
      </c>
      <c r="T857">
        <f t="shared" si="204"/>
        <v>0.10819327731092437</v>
      </c>
      <c r="U857">
        <f t="shared" si="205"/>
        <v>7.1428571428571425E-2</v>
      </c>
      <c r="V857">
        <f t="shared" si="206"/>
        <v>6.8277310924369748E-3</v>
      </c>
      <c r="W857">
        <f t="shared" si="200"/>
        <v>-0.45842004670790854</v>
      </c>
      <c r="X857">
        <f t="shared" si="207"/>
        <v>0.72521504247823854</v>
      </c>
      <c r="Y857">
        <f t="shared" si="208"/>
        <v>-0.55494412659050629</v>
      </c>
      <c r="Z857">
        <f t="shared" si="209"/>
        <v>0.72794281021331253</v>
      </c>
      <c r="AA857">
        <f t="shared" si="210"/>
        <v>-0.11641108304755786</v>
      </c>
      <c r="AB857">
        <f t="shared" si="211"/>
        <v>-0.41548029654683488</v>
      </c>
      <c r="AC857">
        <f t="shared" si="212"/>
        <v>-0.78626854711562966</v>
      </c>
    </row>
    <row r="858" spans="1:29">
      <c r="A858" t="s">
        <v>2250</v>
      </c>
      <c r="B858" t="s">
        <v>1503</v>
      </c>
      <c r="C858">
        <v>88</v>
      </c>
      <c r="D858" t="s">
        <v>2251</v>
      </c>
      <c r="E858" t="s">
        <v>2182</v>
      </c>
      <c r="F858" t="s">
        <v>14457</v>
      </c>
      <c r="G858">
        <v>100</v>
      </c>
      <c r="H858">
        <v>207</v>
      </c>
      <c r="I858">
        <v>590</v>
      </c>
      <c r="J858">
        <v>163</v>
      </c>
      <c r="K858">
        <v>965</v>
      </c>
      <c r="L858">
        <v>216</v>
      </c>
      <c r="M858">
        <v>81</v>
      </c>
      <c r="N858">
        <v>40</v>
      </c>
      <c r="O858">
        <f t="shared" si="198"/>
        <v>2262</v>
      </c>
      <c r="P858">
        <f t="shared" si="199"/>
        <v>9.1511936339522551E-2</v>
      </c>
      <c r="Q858">
        <f t="shared" si="201"/>
        <v>0.26083112290008842</v>
      </c>
      <c r="R858">
        <f t="shared" si="202"/>
        <v>7.2060123784261715E-2</v>
      </c>
      <c r="S858">
        <f t="shared" si="203"/>
        <v>0.42661361626878869</v>
      </c>
      <c r="T858">
        <f t="shared" si="204"/>
        <v>9.5490716180371346E-2</v>
      </c>
      <c r="U858">
        <f t="shared" si="205"/>
        <v>3.580901856763926E-2</v>
      </c>
      <c r="V858">
        <f t="shared" si="206"/>
        <v>1.7683465959328029E-2</v>
      </c>
      <c r="W858">
        <f t="shared" si="200"/>
        <v>-0.58792925101814009</v>
      </c>
      <c r="X858">
        <f t="shared" si="207"/>
        <v>0.7738727432239505</v>
      </c>
      <c r="Y858">
        <f t="shared" si="208"/>
        <v>-0.46436168728037924</v>
      </c>
      <c r="Z858">
        <f t="shared" si="209"/>
        <v>0.94130031060624697</v>
      </c>
      <c r="AA858">
        <f t="shared" si="210"/>
        <v>-0.22014989668578985</v>
      </c>
      <c r="AB858">
        <f t="shared" si="211"/>
        <v>-0.70696492320252469</v>
      </c>
      <c r="AC858">
        <f t="shared" si="212"/>
        <v>-0.44644673020221565</v>
      </c>
    </row>
    <row r="859" spans="1:29">
      <c r="A859" t="s">
        <v>2252</v>
      </c>
      <c r="B859" t="s">
        <v>2253</v>
      </c>
      <c r="C859">
        <v>90</v>
      </c>
      <c r="D859" t="s">
        <v>2254</v>
      </c>
      <c r="E859" t="s">
        <v>2182</v>
      </c>
      <c r="F859" t="s">
        <v>14510</v>
      </c>
      <c r="G859">
        <v>100</v>
      </c>
      <c r="H859">
        <v>280</v>
      </c>
      <c r="I859">
        <v>419</v>
      </c>
      <c r="J859">
        <v>88</v>
      </c>
      <c r="K859">
        <v>1019</v>
      </c>
      <c r="L859">
        <v>212</v>
      </c>
      <c r="M859">
        <v>42</v>
      </c>
      <c r="N859">
        <v>10</v>
      </c>
      <c r="O859">
        <f t="shared" si="198"/>
        <v>2070</v>
      </c>
      <c r="P859">
        <f t="shared" si="199"/>
        <v>0.13526570048309178</v>
      </c>
      <c r="Q859">
        <f t="shared" si="201"/>
        <v>0.20241545893719806</v>
      </c>
      <c r="R859">
        <f t="shared" si="202"/>
        <v>4.2512077294685993E-2</v>
      </c>
      <c r="S859">
        <f t="shared" si="203"/>
        <v>0.49227053140096616</v>
      </c>
      <c r="T859">
        <f t="shared" si="204"/>
        <v>0.10241545893719807</v>
      </c>
      <c r="U859">
        <f t="shared" si="205"/>
        <v>2.0289855072463767E-2</v>
      </c>
      <c r="V859">
        <f t="shared" si="206"/>
        <v>4.830917874396135E-3</v>
      </c>
      <c r="W859">
        <f t="shared" si="200"/>
        <v>-0.39090963715570792</v>
      </c>
      <c r="X859">
        <f t="shared" si="207"/>
        <v>0.37659670910284881</v>
      </c>
      <c r="Y859">
        <f t="shared" si="208"/>
        <v>-0.68399863674248884</v>
      </c>
      <c r="Z859">
        <f t="shared" si="209"/>
        <v>1.240071341063085</v>
      </c>
      <c r="AA859">
        <f t="shared" si="210"/>
        <v>-0.16359715972510819</v>
      </c>
      <c r="AB859">
        <f t="shared" si="211"/>
        <v>-0.8339625190191009</v>
      </c>
      <c r="AC859">
        <f t="shared" si="212"/>
        <v>-0.84877566470017052</v>
      </c>
    </row>
    <row r="860" spans="1:29">
      <c r="A860" t="s">
        <v>2255</v>
      </c>
      <c r="B860" t="s">
        <v>2256</v>
      </c>
      <c r="C860">
        <v>88</v>
      </c>
      <c r="D860" t="s">
        <v>2257</v>
      </c>
      <c r="E860" t="s">
        <v>2182</v>
      </c>
      <c r="F860" t="s">
        <v>14726</v>
      </c>
      <c r="G860">
        <v>71</v>
      </c>
      <c r="H860">
        <v>166</v>
      </c>
      <c r="I860">
        <v>240</v>
      </c>
      <c r="J860">
        <v>54</v>
      </c>
      <c r="K860">
        <v>442</v>
      </c>
      <c r="L860">
        <v>113</v>
      </c>
      <c r="M860">
        <v>104</v>
      </c>
      <c r="N860">
        <v>4</v>
      </c>
      <c r="O860">
        <f t="shared" si="198"/>
        <v>1123</v>
      </c>
      <c r="P860">
        <f t="shared" si="199"/>
        <v>0.14781834372217276</v>
      </c>
      <c r="Q860">
        <f t="shared" si="201"/>
        <v>0.21371326803205698</v>
      </c>
      <c r="R860">
        <f t="shared" si="202"/>
        <v>4.8085485307212822E-2</v>
      </c>
      <c r="S860">
        <f t="shared" si="203"/>
        <v>0.39358860195903828</v>
      </c>
      <c r="T860">
        <f t="shared" si="204"/>
        <v>0.10062333036509349</v>
      </c>
      <c r="U860">
        <f t="shared" si="205"/>
        <v>9.2609082813891366E-2</v>
      </c>
      <c r="V860">
        <f t="shared" si="206"/>
        <v>3.5618878005342831E-3</v>
      </c>
      <c r="W860">
        <f t="shared" si="200"/>
        <v>-0.33438611346980135</v>
      </c>
      <c r="X860">
        <f t="shared" si="207"/>
        <v>0.45343138814226147</v>
      </c>
      <c r="Y860">
        <f t="shared" si="208"/>
        <v>-0.64257030291301109</v>
      </c>
      <c r="Z860">
        <f t="shared" si="209"/>
        <v>0.79102036619654803</v>
      </c>
      <c r="AA860">
        <f t="shared" si="210"/>
        <v>-0.17823305008190693</v>
      </c>
      <c r="AB860">
        <f t="shared" si="211"/>
        <v>-0.2421543292717645</v>
      </c>
      <c r="AC860">
        <f t="shared" si="212"/>
        <v>-0.88850066818498763</v>
      </c>
    </row>
    <row r="861" spans="1:29">
      <c r="A861" t="s">
        <v>2258</v>
      </c>
      <c r="B861" t="s">
        <v>2259</v>
      </c>
      <c r="C861">
        <v>91</v>
      </c>
      <c r="D861" t="s">
        <v>2260</v>
      </c>
      <c r="E861" t="s">
        <v>2182</v>
      </c>
      <c r="F861" t="s">
        <v>14467</v>
      </c>
      <c r="G861">
        <v>100</v>
      </c>
      <c r="H861">
        <v>180</v>
      </c>
      <c r="I861">
        <v>459</v>
      </c>
      <c r="J861">
        <v>135</v>
      </c>
      <c r="K861">
        <v>640</v>
      </c>
      <c r="L861">
        <v>189</v>
      </c>
      <c r="M861">
        <v>166</v>
      </c>
      <c r="N861">
        <v>12</v>
      </c>
      <c r="O861">
        <f t="shared" si="198"/>
        <v>1781</v>
      </c>
      <c r="P861">
        <f t="shared" si="199"/>
        <v>0.10106681639528355</v>
      </c>
      <c r="Q861">
        <f t="shared" si="201"/>
        <v>0.25772038180797308</v>
      </c>
      <c r="R861">
        <f t="shared" si="202"/>
        <v>7.5800112296462663E-2</v>
      </c>
      <c r="S861">
        <f t="shared" si="203"/>
        <v>0.35934868051656371</v>
      </c>
      <c r="T861">
        <f t="shared" si="204"/>
        <v>0.10612015721504772</v>
      </c>
      <c r="U861">
        <f t="shared" si="205"/>
        <v>9.3206064008983722E-2</v>
      </c>
      <c r="V861">
        <f t="shared" si="206"/>
        <v>6.7377877596855699E-3</v>
      </c>
      <c r="W861">
        <f t="shared" si="200"/>
        <v>-0.54490440924885053</v>
      </c>
      <c r="X861">
        <f t="shared" si="207"/>
        <v>0.75271706681088757</v>
      </c>
      <c r="Y861">
        <f t="shared" si="208"/>
        <v>-0.4365615527390671</v>
      </c>
      <c r="Z861">
        <f t="shared" si="209"/>
        <v>0.63521200097660191</v>
      </c>
      <c r="AA861">
        <f t="shared" si="210"/>
        <v>-0.13334176474752921</v>
      </c>
      <c r="AB861">
        <f t="shared" si="211"/>
        <v>-0.23726906747604951</v>
      </c>
      <c r="AC861">
        <f t="shared" si="212"/>
        <v>-0.78908408260259599</v>
      </c>
    </row>
    <row r="862" spans="1:29">
      <c r="A862" t="s">
        <v>2261</v>
      </c>
      <c r="B862" t="s">
        <v>2262</v>
      </c>
      <c r="C862">
        <v>84</v>
      </c>
      <c r="D862" t="s">
        <v>2263</v>
      </c>
      <c r="E862" t="s">
        <v>2182</v>
      </c>
      <c r="F862" t="s">
        <v>15043</v>
      </c>
      <c r="G862">
        <v>72</v>
      </c>
      <c r="H862">
        <v>218</v>
      </c>
      <c r="I862">
        <v>307</v>
      </c>
      <c r="J862">
        <v>105</v>
      </c>
      <c r="K862">
        <v>393</v>
      </c>
      <c r="L862">
        <v>142</v>
      </c>
      <c r="M862">
        <v>87</v>
      </c>
      <c r="N862">
        <v>16</v>
      </c>
      <c r="O862">
        <f t="shared" si="198"/>
        <v>1268</v>
      </c>
      <c r="P862">
        <f t="shared" si="199"/>
        <v>0.1719242902208202</v>
      </c>
      <c r="Q862">
        <f t="shared" si="201"/>
        <v>0.24211356466876971</v>
      </c>
      <c r="R862">
        <f t="shared" si="202"/>
        <v>8.280757097791798E-2</v>
      </c>
      <c r="S862">
        <f t="shared" si="203"/>
        <v>0.30993690851735017</v>
      </c>
      <c r="T862">
        <f t="shared" si="204"/>
        <v>0.11198738170347003</v>
      </c>
      <c r="U862">
        <f t="shared" si="205"/>
        <v>6.8611987381703474E-2</v>
      </c>
      <c r="V862">
        <f t="shared" si="206"/>
        <v>1.2618296529968454E-2</v>
      </c>
      <c r="W862">
        <f t="shared" si="200"/>
        <v>-0.22583901211943644</v>
      </c>
      <c r="X862">
        <f t="shared" si="207"/>
        <v>0.64657748030794626</v>
      </c>
      <c r="Y862">
        <f t="shared" si="208"/>
        <v>-0.38447361356448911</v>
      </c>
      <c r="Z862">
        <f t="shared" si="209"/>
        <v>0.41036430584527306</v>
      </c>
      <c r="AA862">
        <f t="shared" si="210"/>
        <v>-8.5425529468477743E-2</v>
      </c>
      <c r="AB862">
        <f t="shared" si="211"/>
        <v>-0.43852918075240127</v>
      </c>
      <c r="AC862">
        <f t="shared" si="212"/>
        <v>-0.60500394439035077</v>
      </c>
    </row>
    <row r="863" spans="1:29">
      <c r="A863" t="s">
        <v>2264</v>
      </c>
      <c r="B863" t="s">
        <v>2236</v>
      </c>
      <c r="C863">
        <v>92</v>
      </c>
      <c r="D863" t="s">
        <v>2265</v>
      </c>
      <c r="E863" t="s">
        <v>2182</v>
      </c>
      <c r="F863" t="s">
        <v>14693</v>
      </c>
      <c r="G863">
        <v>88</v>
      </c>
      <c r="H863">
        <v>226</v>
      </c>
      <c r="I863">
        <v>437</v>
      </c>
      <c r="J863">
        <v>137</v>
      </c>
      <c r="K863">
        <v>624</v>
      </c>
      <c r="L863">
        <v>173</v>
      </c>
      <c r="M863">
        <v>162</v>
      </c>
      <c r="N863">
        <v>13</v>
      </c>
      <c r="O863">
        <f t="shared" si="198"/>
        <v>1772</v>
      </c>
      <c r="P863">
        <f t="shared" si="199"/>
        <v>0.1275395033860045</v>
      </c>
      <c r="Q863">
        <f t="shared" si="201"/>
        <v>0.24661399548532731</v>
      </c>
      <c r="R863">
        <f t="shared" si="202"/>
        <v>7.7313769751693004E-2</v>
      </c>
      <c r="S863">
        <f t="shared" si="203"/>
        <v>0.35214446952595935</v>
      </c>
      <c r="T863">
        <f t="shared" si="204"/>
        <v>9.7629796839729124E-2</v>
      </c>
      <c r="U863">
        <f t="shared" si="205"/>
        <v>9.1422121896162528E-2</v>
      </c>
      <c r="V863">
        <f t="shared" si="206"/>
        <v>7.3363431151241536E-3</v>
      </c>
      <c r="W863">
        <f t="shared" si="200"/>
        <v>-0.42570006944167865</v>
      </c>
      <c r="X863">
        <f t="shared" si="207"/>
        <v>0.67718422489231322</v>
      </c>
      <c r="Y863">
        <f t="shared" si="208"/>
        <v>-0.42531021312463069</v>
      </c>
      <c r="Z863">
        <f t="shared" si="209"/>
        <v>0.60242932245815162</v>
      </c>
      <c r="AA863">
        <f t="shared" si="210"/>
        <v>-0.20268053065813729</v>
      </c>
      <c r="AB863">
        <f t="shared" si="211"/>
        <v>-0.25186755788274351</v>
      </c>
      <c r="AC863">
        <f t="shared" si="212"/>
        <v>-0.77034724249896092</v>
      </c>
    </row>
    <row r="864" spans="1:29">
      <c r="A864" t="s">
        <v>2266</v>
      </c>
      <c r="B864" t="s">
        <v>1793</v>
      </c>
      <c r="C864">
        <v>90</v>
      </c>
      <c r="D864" t="s">
        <v>2267</v>
      </c>
      <c r="E864" t="s">
        <v>2182</v>
      </c>
      <c r="F864" t="s">
        <v>14918</v>
      </c>
      <c r="G864">
        <v>100</v>
      </c>
      <c r="H864">
        <v>259</v>
      </c>
      <c r="I864">
        <v>407</v>
      </c>
      <c r="J864">
        <v>205</v>
      </c>
      <c r="K864">
        <v>451</v>
      </c>
      <c r="L864">
        <v>220</v>
      </c>
      <c r="M864">
        <v>82</v>
      </c>
      <c r="N864">
        <v>59</v>
      </c>
      <c r="O864">
        <f t="shared" si="198"/>
        <v>1683</v>
      </c>
      <c r="P864">
        <f t="shared" si="199"/>
        <v>0.15389185977421271</v>
      </c>
      <c r="Q864">
        <f t="shared" si="201"/>
        <v>0.24183006535947713</v>
      </c>
      <c r="R864">
        <f t="shared" si="202"/>
        <v>0.12180629827688651</v>
      </c>
      <c r="S864">
        <f t="shared" si="203"/>
        <v>0.26797385620915032</v>
      </c>
      <c r="T864">
        <f t="shared" si="204"/>
        <v>0.13071895424836602</v>
      </c>
      <c r="U864">
        <f t="shared" si="205"/>
        <v>4.8722519310754601E-2</v>
      </c>
      <c r="V864">
        <f t="shared" si="206"/>
        <v>3.5056446821152706E-2</v>
      </c>
      <c r="W864">
        <f t="shared" si="200"/>
        <v>-0.3070375684752773</v>
      </c>
      <c r="X864">
        <f t="shared" si="207"/>
        <v>0.64464944468134833</v>
      </c>
      <c r="Y864">
        <f t="shared" si="208"/>
        <v>-9.4587732280526859E-2</v>
      </c>
      <c r="Z864">
        <f t="shared" si="209"/>
        <v>0.21941192323644249</v>
      </c>
      <c r="AA864">
        <f t="shared" si="210"/>
        <v>6.7550795023446839E-2</v>
      </c>
      <c r="AB864">
        <f t="shared" si="211"/>
        <v>-0.60129018445381255</v>
      </c>
      <c r="AC864">
        <f t="shared" si="212"/>
        <v>9.7387288780046155E-2</v>
      </c>
    </row>
    <row r="865" spans="1:29">
      <c r="A865" t="s">
        <v>2268</v>
      </c>
      <c r="B865" t="s">
        <v>2253</v>
      </c>
      <c r="C865">
        <v>90</v>
      </c>
      <c r="D865" t="s">
        <v>2269</v>
      </c>
      <c r="E865" t="s">
        <v>2182</v>
      </c>
      <c r="F865" t="s">
        <v>15044</v>
      </c>
      <c r="G865">
        <v>86</v>
      </c>
      <c r="H865">
        <v>201</v>
      </c>
      <c r="I865">
        <v>338</v>
      </c>
      <c r="J865">
        <v>63</v>
      </c>
      <c r="K865">
        <v>669</v>
      </c>
      <c r="L865">
        <v>164</v>
      </c>
      <c r="M865">
        <v>127</v>
      </c>
      <c r="N865">
        <v>11</v>
      </c>
      <c r="O865">
        <f t="shared" si="198"/>
        <v>1573</v>
      </c>
      <c r="P865">
        <f t="shared" si="199"/>
        <v>0.12778130959949141</v>
      </c>
      <c r="Q865">
        <f t="shared" si="201"/>
        <v>0.21487603305785125</v>
      </c>
      <c r="R865">
        <f t="shared" si="202"/>
        <v>4.0050858232676415E-2</v>
      </c>
      <c r="S865">
        <f t="shared" si="203"/>
        <v>0.42530197075651621</v>
      </c>
      <c r="T865">
        <f t="shared" si="204"/>
        <v>0.10425937698664971</v>
      </c>
      <c r="U865">
        <f t="shared" si="205"/>
        <v>8.0737444373808004E-2</v>
      </c>
      <c r="V865">
        <f t="shared" si="206"/>
        <v>6.993006993006993E-3</v>
      </c>
      <c r="W865">
        <f t="shared" si="200"/>
        <v>-0.42461123588088134</v>
      </c>
      <c r="X865">
        <f t="shared" si="207"/>
        <v>0.46133917599785651</v>
      </c>
      <c r="Y865">
        <f t="shared" si="208"/>
        <v>-0.70229340445000843</v>
      </c>
      <c r="Z865">
        <f t="shared" si="209"/>
        <v>0.93533168292237212</v>
      </c>
      <c r="AA865">
        <f t="shared" si="210"/>
        <v>-0.14853831695078434</v>
      </c>
      <c r="AB865">
        <f t="shared" si="211"/>
        <v>-0.33930322139877461</v>
      </c>
      <c r="AC865">
        <f t="shared" si="212"/>
        <v>-0.78109484330723988</v>
      </c>
    </row>
    <row r="866" spans="1:29">
      <c r="A866" t="s">
        <v>2270</v>
      </c>
      <c r="B866" t="s">
        <v>2271</v>
      </c>
      <c r="C866">
        <v>88</v>
      </c>
      <c r="D866" t="s">
        <v>2272</v>
      </c>
      <c r="E866" t="s">
        <v>2182</v>
      </c>
      <c r="F866" t="s">
        <v>15045</v>
      </c>
      <c r="G866">
        <v>52</v>
      </c>
      <c r="H866">
        <v>170</v>
      </c>
      <c r="I866">
        <v>205</v>
      </c>
      <c r="J866">
        <v>45</v>
      </c>
      <c r="K866">
        <v>341</v>
      </c>
      <c r="L866">
        <v>110</v>
      </c>
      <c r="M866">
        <v>71</v>
      </c>
      <c r="N866">
        <v>1</v>
      </c>
      <c r="O866">
        <f t="shared" si="198"/>
        <v>943</v>
      </c>
      <c r="P866">
        <f t="shared" si="199"/>
        <v>0.18027571580063625</v>
      </c>
      <c r="Q866">
        <f t="shared" si="201"/>
        <v>0.21739130434782608</v>
      </c>
      <c r="R866">
        <f t="shared" si="202"/>
        <v>4.7720042417815481E-2</v>
      </c>
      <c r="S866">
        <f t="shared" si="203"/>
        <v>0.36161187698833508</v>
      </c>
      <c r="T866">
        <f t="shared" si="204"/>
        <v>0.11664899257688228</v>
      </c>
      <c r="U866">
        <f t="shared" si="205"/>
        <v>7.5291622481442208E-2</v>
      </c>
      <c r="V866">
        <f t="shared" si="206"/>
        <v>1.0604453870625664E-3</v>
      </c>
      <c r="W866">
        <f t="shared" si="200"/>
        <v>-0.18823322721971525</v>
      </c>
      <c r="X866">
        <f t="shared" si="207"/>
        <v>0.47844515297441997</v>
      </c>
      <c r="Y866">
        <f t="shared" si="208"/>
        <v>-0.64528671807291571</v>
      </c>
      <c r="Z866">
        <f t="shared" si="209"/>
        <v>0.64551065026032417</v>
      </c>
      <c r="AA866">
        <f t="shared" si="210"/>
        <v>-4.7355255554368585E-2</v>
      </c>
      <c r="AB866">
        <f t="shared" si="211"/>
        <v>-0.38386788416495637</v>
      </c>
      <c r="AC866">
        <f t="shared" si="212"/>
        <v>-0.96680441420247643</v>
      </c>
    </row>
    <row r="867" spans="1:29">
      <c r="A867" t="s">
        <v>2273</v>
      </c>
      <c r="B867" t="s">
        <v>2274</v>
      </c>
      <c r="C867">
        <v>95</v>
      </c>
      <c r="D867" t="s">
        <v>2275</v>
      </c>
      <c r="E867" t="s">
        <v>2182</v>
      </c>
      <c r="F867" t="s">
        <v>15046</v>
      </c>
      <c r="G867">
        <v>91</v>
      </c>
      <c r="H867">
        <v>176</v>
      </c>
      <c r="I867">
        <v>537</v>
      </c>
      <c r="J867">
        <v>101</v>
      </c>
      <c r="K867">
        <v>771</v>
      </c>
      <c r="L867">
        <v>232</v>
      </c>
      <c r="M867">
        <v>45</v>
      </c>
      <c r="N867">
        <v>28</v>
      </c>
      <c r="O867">
        <f t="shared" si="198"/>
        <v>1890</v>
      </c>
      <c r="P867">
        <f t="shared" si="199"/>
        <v>9.3121693121693119E-2</v>
      </c>
      <c r="Q867">
        <f t="shared" si="201"/>
        <v>0.28412698412698412</v>
      </c>
      <c r="R867">
        <f t="shared" si="202"/>
        <v>5.3439153439153439E-2</v>
      </c>
      <c r="S867">
        <f t="shared" si="203"/>
        <v>0.40793650793650793</v>
      </c>
      <c r="T867">
        <f t="shared" si="204"/>
        <v>0.12275132275132275</v>
      </c>
      <c r="U867">
        <f t="shared" si="205"/>
        <v>2.3809523809523808E-2</v>
      </c>
      <c r="V867">
        <f t="shared" si="206"/>
        <v>1.4814814814814815E-2</v>
      </c>
      <c r="W867">
        <f t="shared" si="200"/>
        <v>-0.58068064816433762</v>
      </c>
      <c r="X867">
        <f t="shared" si="207"/>
        <v>0.93230434755418634</v>
      </c>
      <c r="Y867">
        <f t="shared" si="208"/>
        <v>-0.60277534261515242</v>
      </c>
      <c r="Z867">
        <f t="shared" si="209"/>
        <v>0.85631034586063326</v>
      </c>
      <c r="AA867">
        <f t="shared" si="210"/>
        <v>2.4810322791604909E-3</v>
      </c>
      <c r="AB867">
        <f t="shared" si="211"/>
        <v>-0.80516009884894502</v>
      </c>
      <c r="AC867">
        <f t="shared" si="212"/>
        <v>-0.53624537174718956</v>
      </c>
    </row>
    <row r="868" spans="1:29">
      <c r="A868" t="s">
        <v>2276</v>
      </c>
      <c r="B868" t="s">
        <v>1633</v>
      </c>
      <c r="C868">
        <v>83</v>
      </c>
      <c r="D868" t="s">
        <v>2277</v>
      </c>
      <c r="E868" t="s">
        <v>2182</v>
      </c>
      <c r="F868" t="s">
        <v>15047</v>
      </c>
      <c r="G868">
        <v>89</v>
      </c>
      <c r="H868">
        <v>211</v>
      </c>
      <c r="I868">
        <v>202</v>
      </c>
      <c r="J868">
        <v>101</v>
      </c>
      <c r="K868">
        <v>445</v>
      </c>
      <c r="L868">
        <v>167</v>
      </c>
      <c r="M868">
        <v>139</v>
      </c>
      <c r="N868">
        <v>83</v>
      </c>
      <c r="O868">
        <f t="shared" si="198"/>
        <v>1348</v>
      </c>
      <c r="P868">
        <f t="shared" si="199"/>
        <v>0.15652818991097922</v>
      </c>
      <c r="Q868">
        <f t="shared" si="201"/>
        <v>0.14985163204747776</v>
      </c>
      <c r="R868">
        <f t="shared" si="202"/>
        <v>7.4925816023738878E-2</v>
      </c>
      <c r="S868">
        <f t="shared" si="203"/>
        <v>0.33011869436201779</v>
      </c>
      <c r="T868">
        <f t="shared" si="204"/>
        <v>0.12388724035608309</v>
      </c>
      <c r="U868">
        <f t="shared" si="205"/>
        <v>0.10311572700296735</v>
      </c>
      <c r="V868">
        <f t="shared" si="206"/>
        <v>6.1572700296735908E-2</v>
      </c>
      <c r="W868">
        <f t="shared" si="200"/>
        <v>-0.29516638994409322</v>
      </c>
      <c r="X868">
        <f t="shared" si="207"/>
        <v>1.9118127703138869E-2</v>
      </c>
      <c r="Y868">
        <f t="shared" si="208"/>
        <v>-0.44306038393370767</v>
      </c>
      <c r="Z868">
        <f t="shared" si="209"/>
        <v>0.50220128815142917</v>
      </c>
      <c r="AA868">
        <f t="shared" si="210"/>
        <v>1.1757802805789667E-2</v>
      </c>
      <c r="AB868">
        <f t="shared" si="211"/>
        <v>-0.15617556163215188</v>
      </c>
      <c r="AC868">
        <f t="shared" si="212"/>
        <v>0.92743716972282686</v>
      </c>
    </row>
    <row r="869" spans="1:29">
      <c r="A869" t="s">
        <v>2278</v>
      </c>
      <c r="B869" t="s">
        <v>2279</v>
      </c>
      <c r="C869">
        <v>91</v>
      </c>
      <c r="D869" t="s">
        <v>2280</v>
      </c>
      <c r="E869" t="s">
        <v>2182</v>
      </c>
      <c r="F869" t="s">
        <v>15048</v>
      </c>
      <c r="G869">
        <v>100</v>
      </c>
      <c r="H869">
        <v>245</v>
      </c>
      <c r="I869">
        <v>562</v>
      </c>
      <c r="J869">
        <v>127</v>
      </c>
      <c r="K869">
        <v>719</v>
      </c>
      <c r="L869">
        <v>200</v>
      </c>
      <c r="M869">
        <v>220</v>
      </c>
      <c r="N869">
        <v>18</v>
      </c>
      <c r="O869">
        <f t="shared" si="198"/>
        <v>2091</v>
      </c>
      <c r="P869">
        <f t="shared" si="199"/>
        <v>0.117168818747011</v>
      </c>
      <c r="Q869">
        <f t="shared" si="201"/>
        <v>0.26877092300334771</v>
      </c>
      <c r="R869">
        <f t="shared" si="202"/>
        <v>6.0736489717838356E-2</v>
      </c>
      <c r="S869">
        <f t="shared" si="203"/>
        <v>0.34385461501673842</v>
      </c>
      <c r="T869">
        <f t="shared" si="204"/>
        <v>9.5648015303682443E-2</v>
      </c>
      <c r="U869">
        <f t="shared" si="205"/>
        <v>0.10521281683405069</v>
      </c>
      <c r="V869">
        <f t="shared" si="206"/>
        <v>8.60832137733142E-3</v>
      </c>
      <c r="W869">
        <f t="shared" si="200"/>
        <v>-0.47239841238559344</v>
      </c>
      <c r="X869">
        <f t="shared" si="207"/>
        <v>0.82787011452389814</v>
      </c>
      <c r="Y869">
        <f t="shared" si="208"/>
        <v>-0.54853268125968924</v>
      </c>
      <c r="Z869">
        <f t="shared" si="209"/>
        <v>0.56470643570553636</v>
      </c>
      <c r="AA869">
        <f t="shared" si="210"/>
        <v>-0.21886527193406338</v>
      </c>
      <c r="AB869">
        <f t="shared" si="211"/>
        <v>-0.13901449706563915</v>
      </c>
      <c r="AC869">
        <f t="shared" si="212"/>
        <v>-0.73052995058480896</v>
      </c>
    </row>
    <row r="870" spans="1:29">
      <c r="A870" t="s">
        <v>2281</v>
      </c>
      <c r="B870" t="s">
        <v>2282</v>
      </c>
      <c r="C870">
        <v>89</v>
      </c>
      <c r="D870" t="s">
        <v>2283</v>
      </c>
      <c r="E870" t="s">
        <v>2182</v>
      </c>
      <c r="F870" t="s">
        <v>15049</v>
      </c>
      <c r="G870">
        <v>34</v>
      </c>
      <c r="H870">
        <v>78</v>
      </c>
      <c r="I870">
        <v>177</v>
      </c>
      <c r="J870">
        <v>37</v>
      </c>
      <c r="K870">
        <v>333</v>
      </c>
      <c r="L870">
        <v>68</v>
      </c>
      <c r="M870">
        <v>24</v>
      </c>
      <c r="N870">
        <v>5</v>
      </c>
      <c r="O870">
        <f t="shared" si="198"/>
        <v>722</v>
      </c>
      <c r="P870">
        <f t="shared" si="199"/>
        <v>0.10803324099722991</v>
      </c>
      <c r="Q870">
        <f t="shared" si="201"/>
        <v>0.24515235457063711</v>
      </c>
      <c r="R870">
        <f t="shared" si="202"/>
        <v>5.1246537396121887E-2</v>
      </c>
      <c r="S870">
        <f t="shared" si="203"/>
        <v>0.46121883656509693</v>
      </c>
      <c r="T870">
        <f t="shared" si="204"/>
        <v>9.4182825484764546E-2</v>
      </c>
      <c r="U870">
        <f t="shared" si="205"/>
        <v>3.3240997229916899E-2</v>
      </c>
      <c r="V870">
        <f t="shared" si="206"/>
        <v>6.9252077562326868E-3</v>
      </c>
      <c r="W870">
        <f t="shared" si="200"/>
        <v>-0.51353517023724082</v>
      </c>
      <c r="X870">
        <f t="shared" si="207"/>
        <v>0.66724382763403423</v>
      </c>
      <c r="Y870">
        <f t="shared" si="208"/>
        <v>-0.61907352663225912</v>
      </c>
      <c r="Z870">
        <f t="shared" si="209"/>
        <v>1.0987709640218062</v>
      </c>
      <c r="AA870">
        <f t="shared" si="210"/>
        <v>-0.23083113078781575</v>
      </c>
      <c r="AB870">
        <f t="shared" si="211"/>
        <v>-0.72797975019354089</v>
      </c>
      <c r="AC870">
        <f t="shared" si="212"/>
        <v>-0.78321719247185106</v>
      </c>
    </row>
    <row r="871" spans="1:29">
      <c r="A871" t="s">
        <v>2284</v>
      </c>
      <c r="B871" t="s">
        <v>37</v>
      </c>
      <c r="C871">
        <v>87</v>
      </c>
      <c r="D871" t="s">
        <v>2285</v>
      </c>
      <c r="E871" t="s">
        <v>2182</v>
      </c>
      <c r="F871" t="s">
        <v>14542</v>
      </c>
      <c r="G871">
        <v>91</v>
      </c>
      <c r="H871">
        <v>251</v>
      </c>
      <c r="I871">
        <v>322</v>
      </c>
      <c r="J871">
        <v>129</v>
      </c>
      <c r="K871">
        <v>603</v>
      </c>
      <c r="L871">
        <v>187</v>
      </c>
      <c r="M871">
        <v>119</v>
      </c>
      <c r="N871">
        <v>10</v>
      </c>
      <c r="O871">
        <f t="shared" si="198"/>
        <v>1621</v>
      </c>
      <c r="P871">
        <f t="shared" si="199"/>
        <v>0.15484268969771744</v>
      </c>
      <c r="Q871">
        <f t="shared" si="201"/>
        <v>0.19864281307834669</v>
      </c>
      <c r="R871">
        <f t="shared" si="202"/>
        <v>7.9580505860579895E-2</v>
      </c>
      <c r="S871">
        <f t="shared" si="203"/>
        <v>0.37199259716224553</v>
      </c>
      <c r="T871">
        <f t="shared" si="204"/>
        <v>0.11536088834053054</v>
      </c>
      <c r="U871">
        <f t="shared" si="205"/>
        <v>7.341147439851943E-2</v>
      </c>
      <c r="V871">
        <f t="shared" si="206"/>
        <v>6.1690314620604569E-3</v>
      </c>
      <c r="W871">
        <f t="shared" si="200"/>
        <v>-0.30275605926013743</v>
      </c>
      <c r="X871">
        <f t="shared" si="207"/>
        <v>0.35093951917687283</v>
      </c>
      <c r="Y871">
        <f t="shared" si="208"/>
        <v>-0.40846107880479776</v>
      </c>
      <c r="Z871">
        <f t="shared" si="209"/>
        <v>0.69274799695868183</v>
      </c>
      <c r="AA871">
        <f t="shared" si="210"/>
        <v>-5.7874898321534932E-2</v>
      </c>
      <c r="AB871">
        <f t="shared" si="211"/>
        <v>-0.39925365456324918</v>
      </c>
      <c r="AC871">
        <f t="shared" si="212"/>
        <v>-0.80688810976517755</v>
      </c>
    </row>
    <row r="872" spans="1:29">
      <c r="A872" t="s">
        <v>2286</v>
      </c>
      <c r="B872" t="s">
        <v>980</v>
      </c>
      <c r="C872">
        <v>87</v>
      </c>
      <c r="D872" t="s">
        <v>2287</v>
      </c>
      <c r="E872" t="s">
        <v>2182</v>
      </c>
      <c r="F872" t="s">
        <v>15050</v>
      </c>
      <c r="G872">
        <v>51</v>
      </c>
      <c r="H872">
        <v>127</v>
      </c>
      <c r="I872">
        <v>240</v>
      </c>
      <c r="J872">
        <v>41</v>
      </c>
      <c r="K872">
        <v>327</v>
      </c>
      <c r="L872">
        <v>98</v>
      </c>
      <c r="M872">
        <v>69</v>
      </c>
      <c r="N872">
        <v>11</v>
      </c>
      <c r="O872">
        <f t="shared" si="198"/>
        <v>913</v>
      </c>
      <c r="P872">
        <f t="shared" si="199"/>
        <v>0.13910186199342825</v>
      </c>
      <c r="Q872">
        <f t="shared" si="201"/>
        <v>0.26286966046002191</v>
      </c>
      <c r="R872">
        <f t="shared" si="202"/>
        <v>4.4906900328587074E-2</v>
      </c>
      <c r="S872">
        <f t="shared" si="203"/>
        <v>0.35815991237677985</v>
      </c>
      <c r="T872">
        <f t="shared" si="204"/>
        <v>0.10733844468784227</v>
      </c>
      <c r="U872">
        <f t="shared" si="205"/>
        <v>7.5575027382256299E-2</v>
      </c>
      <c r="V872">
        <f t="shared" si="206"/>
        <v>1.2048192771084338E-2</v>
      </c>
      <c r="W872">
        <f t="shared" si="200"/>
        <v>-0.37363571628799896</v>
      </c>
      <c r="X872">
        <f t="shared" si="207"/>
        <v>0.78773652670729433</v>
      </c>
      <c r="Y872">
        <f t="shared" si="208"/>
        <v>-0.66619740491306167</v>
      </c>
      <c r="Z872">
        <f t="shared" si="209"/>
        <v>0.62980252535042491</v>
      </c>
      <c r="AA872">
        <f t="shared" si="210"/>
        <v>-0.1233922989823899</v>
      </c>
      <c r="AB872">
        <f t="shared" si="211"/>
        <v>-0.38154870368482197</v>
      </c>
      <c r="AC872">
        <f t="shared" si="212"/>
        <v>-0.622850151722112</v>
      </c>
    </row>
    <row r="873" spans="1:29">
      <c r="A873" t="s">
        <v>2288</v>
      </c>
      <c r="B873" t="s">
        <v>2126</v>
      </c>
      <c r="C873">
        <v>87</v>
      </c>
      <c r="D873" t="s">
        <v>2289</v>
      </c>
      <c r="E873" t="s">
        <v>2182</v>
      </c>
      <c r="F873" t="s">
        <v>15051</v>
      </c>
      <c r="G873">
        <v>100</v>
      </c>
      <c r="H873">
        <v>189</v>
      </c>
      <c r="I873">
        <v>534</v>
      </c>
      <c r="J873">
        <v>203</v>
      </c>
      <c r="K873">
        <v>619</v>
      </c>
      <c r="L873">
        <v>213</v>
      </c>
      <c r="M873">
        <v>107</v>
      </c>
      <c r="N873">
        <v>20</v>
      </c>
      <c r="O873">
        <f t="shared" si="198"/>
        <v>1885</v>
      </c>
      <c r="P873">
        <f t="shared" si="199"/>
        <v>0.10026525198938992</v>
      </c>
      <c r="Q873">
        <f t="shared" si="201"/>
        <v>0.28328912466843503</v>
      </c>
      <c r="R873">
        <f t="shared" si="202"/>
        <v>0.1076923076923077</v>
      </c>
      <c r="S873">
        <f t="shared" si="203"/>
        <v>0.32838196286472149</v>
      </c>
      <c r="T873">
        <f t="shared" si="204"/>
        <v>0.11299734748010611</v>
      </c>
      <c r="U873">
        <f t="shared" si="205"/>
        <v>5.6763925729442971E-2</v>
      </c>
      <c r="V873">
        <f t="shared" si="206"/>
        <v>1.0610079575596816E-2</v>
      </c>
      <c r="W873">
        <f t="shared" si="200"/>
        <v>-0.54851378807204931</v>
      </c>
      <c r="X873">
        <f t="shared" si="207"/>
        <v>0.92660619297950431</v>
      </c>
      <c r="Y873">
        <f t="shared" si="208"/>
        <v>-0.19950004307668937</v>
      </c>
      <c r="Z873">
        <f t="shared" si="209"/>
        <v>0.49429831162520232</v>
      </c>
      <c r="AA873">
        <f t="shared" si="210"/>
        <v>-7.7177377744851228E-2</v>
      </c>
      <c r="AB873">
        <f t="shared" si="211"/>
        <v>-0.5354851375210391</v>
      </c>
      <c r="AC873">
        <f t="shared" si="212"/>
        <v>-0.66786803812132944</v>
      </c>
    </row>
    <row r="874" spans="1:29">
      <c r="A874" t="s">
        <v>2290</v>
      </c>
      <c r="B874" t="s">
        <v>2259</v>
      </c>
      <c r="C874">
        <v>96</v>
      </c>
      <c r="D874" t="s">
        <v>2291</v>
      </c>
      <c r="E874" t="s">
        <v>2182</v>
      </c>
      <c r="F874" t="s">
        <v>14725</v>
      </c>
      <c r="G874">
        <v>100</v>
      </c>
      <c r="H874">
        <v>151</v>
      </c>
      <c r="I874">
        <v>496</v>
      </c>
      <c r="J874">
        <v>107</v>
      </c>
      <c r="K874">
        <v>859</v>
      </c>
      <c r="L874">
        <v>190</v>
      </c>
      <c r="M874">
        <v>50</v>
      </c>
      <c r="N874">
        <v>10</v>
      </c>
      <c r="O874">
        <f t="shared" si="198"/>
        <v>1863</v>
      </c>
      <c r="P874">
        <f t="shared" si="199"/>
        <v>8.1052066559312935E-2</v>
      </c>
      <c r="Q874">
        <f t="shared" si="201"/>
        <v>0.26623725174449814</v>
      </c>
      <c r="R874">
        <f t="shared" si="202"/>
        <v>5.743424584004294E-2</v>
      </c>
      <c r="S874">
        <f t="shared" si="203"/>
        <v>0.46108427267847557</v>
      </c>
      <c r="T874">
        <f t="shared" si="204"/>
        <v>0.10198604401502952</v>
      </c>
      <c r="U874">
        <f t="shared" si="205"/>
        <v>2.6838432635534086E-2</v>
      </c>
      <c r="V874">
        <f t="shared" si="206"/>
        <v>5.3676865271068174E-3</v>
      </c>
      <c r="W874">
        <f t="shared" si="200"/>
        <v>-0.63502918734330116</v>
      </c>
      <c r="X874">
        <f t="shared" si="207"/>
        <v>0.81063900216126517</v>
      </c>
      <c r="Y874">
        <f t="shared" si="208"/>
        <v>-0.57307896630614019</v>
      </c>
      <c r="Z874">
        <f t="shared" si="209"/>
        <v>1.0981586326171522</v>
      </c>
      <c r="AA874">
        <f t="shared" si="210"/>
        <v>-0.16710408987301137</v>
      </c>
      <c r="AB874">
        <f t="shared" si="211"/>
        <v>-0.78037370240621817</v>
      </c>
      <c r="AC874">
        <f t="shared" si="212"/>
        <v>-0.83197296077796723</v>
      </c>
    </row>
    <row r="875" spans="1:29">
      <c r="A875" t="s">
        <v>2292</v>
      </c>
      <c r="B875" t="s">
        <v>2186</v>
      </c>
      <c r="C875">
        <v>93</v>
      </c>
      <c r="D875" t="s">
        <v>2293</v>
      </c>
      <c r="E875" t="s">
        <v>2182</v>
      </c>
      <c r="F875" t="s">
        <v>15052</v>
      </c>
      <c r="G875">
        <v>100</v>
      </c>
      <c r="H875">
        <v>257</v>
      </c>
      <c r="I875">
        <v>427</v>
      </c>
      <c r="J875">
        <v>142</v>
      </c>
      <c r="K875">
        <v>625</v>
      </c>
      <c r="L875">
        <v>213</v>
      </c>
      <c r="M875">
        <v>159</v>
      </c>
      <c r="N875">
        <v>32</v>
      </c>
      <c r="O875">
        <f t="shared" si="198"/>
        <v>1855</v>
      </c>
      <c r="P875">
        <f t="shared" si="199"/>
        <v>0.13854447439353099</v>
      </c>
      <c r="Q875">
        <f t="shared" si="201"/>
        <v>0.23018867924528302</v>
      </c>
      <c r="R875">
        <f t="shared" si="202"/>
        <v>7.6549865229110517E-2</v>
      </c>
      <c r="S875">
        <f t="shared" si="203"/>
        <v>0.33692722371967654</v>
      </c>
      <c r="T875">
        <f t="shared" si="204"/>
        <v>0.11482479784366577</v>
      </c>
      <c r="U875">
        <f t="shared" si="205"/>
        <v>8.5714285714285715E-2</v>
      </c>
      <c r="V875">
        <f t="shared" si="206"/>
        <v>1.7250673854447441E-2</v>
      </c>
      <c r="W875">
        <f t="shared" si="200"/>
        <v>-0.37614558696662503</v>
      </c>
      <c r="X875">
        <f t="shared" si="207"/>
        <v>0.56547815065895191</v>
      </c>
      <c r="Y875">
        <f t="shared" si="208"/>
        <v>-0.43098847882925245</v>
      </c>
      <c r="Z875">
        <f t="shared" si="209"/>
        <v>0.53318342199046498</v>
      </c>
      <c r="AA875">
        <f t="shared" si="210"/>
        <v>-6.225302266794859E-2</v>
      </c>
      <c r="AB875">
        <f t="shared" si="211"/>
        <v>-0.29857635585620185</v>
      </c>
      <c r="AC875">
        <f t="shared" si="212"/>
        <v>-0.45999461076761694</v>
      </c>
    </row>
    <row r="876" spans="1:29">
      <c r="A876" t="s">
        <v>2294</v>
      </c>
      <c r="B876" t="s">
        <v>1615</v>
      </c>
      <c r="C876">
        <v>82</v>
      </c>
      <c r="D876" t="s">
        <v>2295</v>
      </c>
      <c r="E876" t="s">
        <v>2182</v>
      </c>
      <c r="F876" t="s">
        <v>15053</v>
      </c>
      <c r="G876">
        <v>45</v>
      </c>
      <c r="H876">
        <v>107</v>
      </c>
      <c r="I876">
        <v>125</v>
      </c>
      <c r="J876">
        <v>62</v>
      </c>
      <c r="K876">
        <v>223</v>
      </c>
      <c r="L876">
        <v>98</v>
      </c>
      <c r="M876">
        <v>33</v>
      </c>
      <c r="N876">
        <v>11</v>
      </c>
      <c r="O876">
        <f t="shared" si="198"/>
        <v>659</v>
      </c>
      <c r="P876">
        <f t="shared" si="199"/>
        <v>0.16236722306525037</v>
      </c>
      <c r="Q876">
        <f t="shared" si="201"/>
        <v>0.18968133535660092</v>
      </c>
      <c r="R876">
        <f t="shared" si="202"/>
        <v>9.4081942336874058E-2</v>
      </c>
      <c r="S876">
        <f t="shared" si="203"/>
        <v>0.33839150227617604</v>
      </c>
      <c r="T876">
        <f t="shared" si="204"/>
        <v>0.14871016691957512</v>
      </c>
      <c r="U876">
        <f t="shared" si="205"/>
        <v>5.007587253414264E-2</v>
      </c>
      <c r="V876">
        <f t="shared" si="206"/>
        <v>1.6691957511380879E-2</v>
      </c>
      <c r="W876">
        <f t="shared" si="200"/>
        <v>-0.26887370221990975</v>
      </c>
      <c r="X876">
        <f t="shared" si="207"/>
        <v>0.28999387399133775</v>
      </c>
      <c r="Y876">
        <f t="shared" si="208"/>
        <v>-0.3006687998263729</v>
      </c>
      <c r="Z876">
        <f t="shared" si="209"/>
        <v>0.53984660457101241</v>
      </c>
      <c r="AA876">
        <f t="shared" si="210"/>
        <v>0.21448077546142347</v>
      </c>
      <c r="AB876">
        <f t="shared" si="211"/>
        <v>-0.59021532170658231</v>
      </c>
      <c r="AC876">
        <f t="shared" si="212"/>
        <v>-0.47748435284110513</v>
      </c>
    </row>
    <row r="877" spans="1:29">
      <c r="A877" t="s">
        <v>2296</v>
      </c>
      <c r="B877" t="s">
        <v>1692</v>
      </c>
      <c r="C877">
        <v>97</v>
      </c>
      <c r="D877" t="s">
        <v>2297</v>
      </c>
      <c r="E877" t="s">
        <v>2182</v>
      </c>
      <c r="F877" t="s">
        <v>15054</v>
      </c>
      <c r="G877">
        <v>54</v>
      </c>
      <c r="H877">
        <v>97</v>
      </c>
      <c r="I877">
        <v>303</v>
      </c>
      <c r="J877">
        <v>71</v>
      </c>
      <c r="K877">
        <v>496</v>
      </c>
      <c r="L877">
        <v>102</v>
      </c>
      <c r="M877">
        <v>16</v>
      </c>
      <c r="N877">
        <v>12</v>
      </c>
      <c r="O877">
        <f t="shared" si="198"/>
        <v>1097</v>
      </c>
      <c r="P877">
        <f t="shared" si="199"/>
        <v>8.8422971741112119E-2</v>
      </c>
      <c r="Q877">
        <f t="shared" si="201"/>
        <v>0.27620783956244305</v>
      </c>
      <c r="R877">
        <f t="shared" si="202"/>
        <v>6.4721969006381039E-2</v>
      </c>
      <c r="S877">
        <f t="shared" si="203"/>
        <v>0.45214220601640837</v>
      </c>
      <c r="T877">
        <f t="shared" si="204"/>
        <v>9.2980856882406565E-2</v>
      </c>
      <c r="U877">
        <f t="shared" si="205"/>
        <v>1.4585232452142206E-2</v>
      </c>
      <c r="V877">
        <f t="shared" si="206"/>
        <v>1.0938924339106655E-2</v>
      </c>
      <c r="W877">
        <f t="shared" si="200"/>
        <v>-0.60183860543200485</v>
      </c>
      <c r="X877">
        <f t="shared" si="207"/>
        <v>0.87844745142729885</v>
      </c>
      <c r="Y877">
        <f t="shared" si="208"/>
        <v>-0.51890776127085836</v>
      </c>
      <c r="Z877">
        <f t="shared" si="209"/>
        <v>1.0574678620309745</v>
      </c>
      <c r="AA877">
        <f t="shared" si="210"/>
        <v>-0.24064732419617543</v>
      </c>
      <c r="AB877">
        <f t="shared" si="211"/>
        <v>-0.880645019531897</v>
      </c>
      <c r="AC877">
        <f t="shared" si="212"/>
        <v>-0.65757406665015816</v>
      </c>
    </row>
    <row r="878" spans="1:29">
      <c r="A878" t="s">
        <v>2298</v>
      </c>
      <c r="B878" t="s">
        <v>2299</v>
      </c>
      <c r="C878">
        <v>85</v>
      </c>
      <c r="D878" t="s">
        <v>2300</v>
      </c>
      <c r="E878" t="s">
        <v>2182</v>
      </c>
      <c r="F878" t="s">
        <v>15055</v>
      </c>
      <c r="G878">
        <v>49</v>
      </c>
      <c r="H878">
        <v>125</v>
      </c>
      <c r="I878">
        <v>232</v>
      </c>
      <c r="J878">
        <v>80</v>
      </c>
      <c r="K878">
        <v>386</v>
      </c>
      <c r="L878">
        <v>104</v>
      </c>
      <c r="M878">
        <v>79</v>
      </c>
      <c r="N878">
        <v>17</v>
      </c>
      <c r="O878">
        <f t="shared" si="198"/>
        <v>1023</v>
      </c>
      <c r="P878">
        <f t="shared" si="199"/>
        <v>0.12218963831867058</v>
      </c>
      <c r="Q878">
        <f t="shared" si="201"/>
        <v>0.22678396871945258</v>
      </c>
      <c r="R878">
        <f t="shared" si="202"/>
        <v>7.8201368523949169E-2</v>
      </c>
      <c r="S878">
        <f t="shared" si="203"/>
        <v>0.37732160312805474</v>
      </c>
      <c r="T878">
        <f t="shared" si="204"/>
        <v>0.10166177908113393</v>
      </c>
      <c r="U878">
        <f t="shared" si="205"/>
        <v>7.7223851417399805E-2</v>
      </c>
      <c r="V878">
        <f t="shared" si="206"/>
        <v>1.6617790811339198E-2</v>
      </c>
      <c r="W878">
        <f t="shared" si="200"/>
        <v>-0.44979007336279642</v>
      </c>
      <c r="X878">
        <f t="shared" si="207"/>
        <v>0.54232323289765494</v>
      </c>
      <c r="Y878">
        <f t="shared" si="208"/>
        <v>-0.4187125016057513</v>
      </c>
      <c r="Z878">
        <f t="shared" si="209"/>
        <v>0.71699757677080378</v>
      </c>
      <c r="AA878">
        <f t="shared" si="210"/>
        <v>-0.1697522849260466</v>
      </c>
      <c r="AB878">
        <f t="shared" si="211"/>
        <v>-0.36805592177986252</v>
      </c>
      <c r="AC878">
        <f t="shared" si="212"/>
        <v>-0.47980602549354845</v>
      </c>
    </row>
    <row r="879" spans="1:29">
      <c r="A879" t="s">
        <v>2301</v>
      </c>
      <c r="B879" t="s">
        <v>2302</v>
      </c>
      <c r="C879">
        <v>88</v>
      </c>
      <c r="D879" t="s">
        <v>2303</v>
      </c>
      <c r="E879" t="s">
        <v>2182</v>
      </c>
      <c r="F879" t="s">
        <v>15056</v>
      </c>
      <c r="G879">
        <v>63</v>
      </c>
      <c r="H879">
        <v>155</v>
      </c>
      <c r="I879">
        <v>266</v>
      </c>
      <c r="J879">
        <v>108</v>
      </c>
      <c r="K879">
        <v>347</v>
      </c>
      <c r="L879">
        <v>134</v>
      </c>
      <c r="M879">
        <v>78</v>
      </c>
      <c r="N879">
        <v>66</v>
      </c>
      <c r="O879">
        <f t="shared" si="198"/>
        <v>1154</v>
      </c>
      <c r="P879">
        <f t="shared" si="199"/>
        <v>0.134315424610052</v>
      </c>
      <c r="Q879">
        <f t="shared" si="201"/>
        <v>0.23050259965337955</v>
      </c>
      <c r="R879">
        <f t="shared" si="202"/>
        <v>9.3587521663778164E-2</v>
      </c>
      <c r="S879">
        <f t="shared" si="203"/>
        <v>0.30069324090121319</v>
      </c>
      <c r="T879">
        <f t="shared" si="204"/>
        <v>0.11611785095320624</v>
      </c>
      <c r="U879">
        <f t="shared" si="205"/>
        <v>6.7590987868284227E-2</v>
      </c>
      <c r="V879">
        <f t="shared" si="206"/>
        <v>5.7192374350086658E-2</v>
      </c>
      <c r="W879">
        <f t="shared" si="200"/>
        <v>-0.39518865152701432</v>
      </c>
      <c r="X879">
        <f t="shared" si="207"/>
        <v>0.56761307554549423</v>
      </c>
      <c r="Y879">
        <f t="shared" si="208"/>
        <v>-0.30434393443901459</v>
      </c>
      <c r="Z879">
        <f t="shared" si="209"/>
        <v>0.36830110361723745</v>
      </c>
      <c r="AA879">
        <f t="shared" si="210"/>
        <v>-5.1692963623452902E-2</v>
      </c>
      <c r="AB879">
        <f t="shared" si="211"/>
        <v>-0.4468843014117363</v>
      </c>
      <c r="AC879">
        <f t="shared" si="212"/>
        <v>0.79031791062935053</v>
      </c>
    </row>
    <row r="880" spans="1:29">
      <c r="A880" t="s">
        <v>2304</v>
      </c>
      <c r="B880" t="s">
        <v>2305</v>
      </c>
      <c r="C880">
        <v>81</v>
      </c>
      <c r="D880" t="s">
        <v>2306</v>
      </c>
      <c r="E880" t="s">
        <v>2182</v>
      </c>
      <c r="F880" t="s">
        <v>15057</v>
      </c>
      <c r="G880">
        <v>33</v>
      </c>
      <c r="H880">
        <v>127</v>
      </c>
      <c r="I880">
        <v>92</v>
      </c>
      <c r="J880">
        <v>38</v>
      </c>
      <c r="K880">
        <v>180</v>
      </c>
      <c r="L880">
        <v>68</v>
      </c>
      <c r="M880">
        <v>66</v>
      </c>
      <c r="N880">
        <v>9</v>
      </c>
      <c r="O880">
        <f t="shared" si="198"/>
        <v>580</v>
      </c>
      <c r="P880">
        <f t="shared" si="199"/>
        <v>0.2189655172413793</v>
      </c>
      <c r="Q880">
        <f t="shared" si="201"/>
        <v>0.15862068965517243</v>
      </c>
      <c r="R880">
        <f t="shared" si="202"/>
        <v>6.5517241379310351E-2</v>
      </c>
      <c r="S880">
        <f t="shared" si="203"/>
        <v>0.31034482758620691</v>
      </c>
      <c r="T880">
        <f t="shared" si="204"/>
        <v>0.11724137931034483</v>
      </c>
      <c r="U880">
        <f t="shared" si="205"/>
        <v>0.11379310344827587</v>
      </c>
      <c r="V880">
        <f t="shared" si="206"/>
        <v>1.5517241379310345E-2</v>
      </c>
      <c r="W880">
        <f t="shared" si="200"/>
        <v>-1.4016222363694875E-2</v>
      </c>
      <c r="X880">
        <f t="shared" si="207"/>
        <v>7.875515299788724E-2</v>
      </c>
      <c r="Y880">
        <f t="shared" si="208"/>
        <v>-0.51299633162547353</v>
      </c>
      <c r="Z880">
        <f t="shared" si="209"/>
        <v>0.41222053683480353</v>
      </c>
      <c r="AA880">
        <f t="shared" si="210"/>
        <v>-4.2517373153108606E-2</v>
      </c>
      <c r="AB880">
        <f t="shared" si="211"/>
        <v>-6.879964484357827E-2</v>
      </c>
      <c r="AC880">
        <f t="shared" si="212"/>
        <v>-0.51425700575244426</v>
      </c>
    </row>
    <row r="881" spans="1:29">
      <c r="A881" t="s">
        <v>2307</v>
      </c>
      <c r="B881" t="s">
        <v>2308</v>
      </c>
      <c r="C881">
        <v>84</v>
      </c>
      <c r="D881" t="s">
        <v>2309</v>
      </c>
      <c r="E881" t="s">
        <v>2182</v>
      </c>
      <c r="F881" t="s">
        <v>14450</v>
      </c>
      <c r="G881">
        <v>57</v>
      </c>
      <c r="H881">
        <v>130</v>
      </c>
      <c r="I881">
        <v>235</v>
      </c>
      <c r="J881">
        <v>65</v>
      </c>
      <c r="K881">
        <v>380</v>
      </c>
      <c r="L881">
        <v>114</v>
      </c>
      <c r="M881">
        <v>77</v>
      </c>
      <c r="N881">
        <v>21</v>
      </c>
      <c r="O881">
        <f t="shared" si="198"/>
        <v>1022</v>
      </c>
      <c r="P881">
        <f t="shared" si="199"/>
        <v>0.12720156555772993</v>
      </c>
      <c r="Q881">
        <f t="shared" si="201"/>
        <v>0.22994129158512719</v>
      </c>
      <c r="R881">
        <f t="shared" si="202"/>
        <v>6.3600782778864967E-2</v>
      </c>
      <c r="S881">
        <f t="shared" si="203"/>
        <v>0.37181996086105673</v>
      </c>
      <c r="T881">
        <f t="shared" si="204"/>
        <v>0.11154598825831702</v>
      </c>
      <c r="U881">
        <f t="shared" si="205"/>
        <v>7.5342465753424653E-2</v>
      </c>
      <c r="V881">
        <f t="shared" si="206"/>
        <v>2.0547945205479451E-2</v>
      </c>
      <c r="W881">
        <f t="shared" si="200"/>
        <v>-0.42722177578487908</v>
      </c>
      <c r="X881">
        <f t="shared" si="207"/>
        <v>0.56379570485846175</v>
      </c>
      <c r="Y881">
        <f t="shared" si="208"/>
        <v>-0.52724177830570496</v>
      </c>
      <c r="Z881">
        <f t="shared" si="209"/>
        <v>0.69196241747331311</v>
      </c>
      <c r="AA881">
        <f t="shared" si="210"/>
        <v>-8.9030285381655694E-2</v>
      </c>
      <c r="AB881">
        <f t="shared" si="211"/>
        <v>-0.38345181964529162</v>
      </c>
      <c r="AC881">
        <f t="shared" si="212"/>
        <v>-0.35677868341647873</v>
      </c>
    </row>
    <row r="882" spans="1:29">
      <c r="A882" t="s">
        <v>2310</v>
      </c>
      <c r="B882" t="s">
        <v>1878</v>
      </c>
      <c r="C882">
        <v>92</v>
      </c>
      <c r="D882" t="s">
        <v>2311</v>
      </c>
      <c r="E882" t="s">
        <v>2182</v>
      </c>
      <c r="F882" t="s">
        <v>15058</v>
      </c>
      <c r="G882">
        <v>46</v>
      </c>
      <c r="H882">
        <v>90</v>
      </c>
      <c r="I882">
        <v>234</v>
      </c>
      <c r="J882">
        <v>84</v>
      </c>
      <c r="K882">
        <v>347</v>
      </c>
      <c r="L882">
        <v>92</v>
      </c>
      <c r="M882">
        <v>52</v>
      </c>
      <c r="N882">
        <v>11</v>
      </c>
      <c r="O882">
        <f t="shared" si="198"/>
        <v>910</v>
      </c>
      <c r="P882">
        <f t="shared" si="199"/>
        <v>9.8901098901098897E-2</v>
      </c>
      <c r="Q882">
        <f t="shared" si="201"/>
        <v>0.25714285714285712</v>
      </c>
      <c r="R882">
        <f t="shared" si="202"/>
        <v>9.2307692307692313E-2</v>
      </c>
      <c r="S882">
        <f t="shared" si="203"/>
        <v>0.3813186813186813</v>
      </c>
      <c r="T882">
        <f t="shared" si="204"/>
        <v>0.1010989010989011</v>
      </c>
      <c r="U882">
        <f t="shared" si="205"/>
        <v>5.7142857142857141E-2</v>
      </c>
      <c r="V882">
        <f t="shared" si="206"/>
        <v>1.2087912087912088E-2</v>
      </c>
      <c r="W882">
        <f t="shared" si="200"/>
        <v>-0.55465645762208937</v>
      </c>
      <c r="X882">
        <f t="shared" si="207"/>
        <v>0.74878940951831385</v>
      </c>
      <c r="Y882">
        <f t="shared" si="208"/>
        <v>-0.31385717978001948</v>
      </c>
      <c r="Z882">
        <f t="shared" si="209"/>
        <v>0.73518623469702404</v>
      </c>
      <c r="AA882">
        <f t="shared" si="210"/>
        <v>-0.17434917633241553</v>
      </c>
      <c r="AB882">
        <f t="shared" si="211"/>
        <v>-0.53238423723746786</v>
      </c>
      <c r="AC882">
        <f t="shared" si="212"/>
        <v>-0.62160680057394313</v>
      </c>
    </row>
    <row r="883" spans="1:29">
      <c r="A883" t="s">
        <v>2312</v>
      </c>
      <c r="B883" t="s">
        <v>2313</v>
      </c>
      <c r="C883">
        <v>86</v>
      </c>
      <c r="D883" t="s">
        <v>2314</v>
      </c>
      <c r="E883" t="s">
        <v>2182</v>
      </c>
      <c r="F883" t="s">
        <v>15059</v>
      </c>
      <c r="G883">
        <v>32</v>
      </c>
      <c r="H883">
        <v>79</v>
      </c>
      <c r="I883">
        <v>130</v>
      </c>
      <c r="J883">
        <v>81</v>
      </c>
      <c r="K883">
        <v>225</v>
      </c>
      <c r="L883">
        <v>67</v>
      </c>
      <c r="M883">
        <v>43</v>
      </c>
      <c r="N883">
        <v>8</v>
      </c>
      <c r="O883">
        <f t="shared" si="198"/>
        <v>633</v>
      </c>
      <c r="P883">
        <f t="shared" si="199"/>
        <v>0.12480252764612954</v>
      </c>
      <c r="Q883">
        <f t="shared" si="201"/>
        <v>0.20537124802527645</v>
      </c>
      <c r="R883">
        <f t="shared" si="202"/>
        <v>0.12796208530805686</v>
      </c>
      <c r="S883">
        <f t="shared" si="203"/>
        <v>0.35545023696682465</v>
      </c>
      <c r="T883">
        <f t="shared" si="204"/>
        <v>0.10584518167456557</v>
      </c>
      <c r="U883">
        <f t="shared" si="205"/>
        <v>6.7930489731437602E-2</v>
      </c>
      <c r="V883">
        <f t="shared" si="206"/>
        <v>1.2638230647709321E-2</v>
      </c>
      <c r="W883">
        <f t="shared" si="200"/>
        <v>-0.43802444687470615</v>
      </c>
      <c r="X883">
        <f t="shared" si="207"/>
        <v>0.39669858053507606</v>
      </c>
      <c r="Y883">
        <f t="shared" si="208"/>
        <v>-4.8830450642918119E-2</v>
      </c>
      <c r="Z883">
        <f t="shared" si="209"/>
        <v>0.61747217883922989</v>
      </c>
      <c r="AA883">
        <f t="shared" si="210"/>
        <v>-0.13558742497746024</v>
      </c>
      <c r="AB883">
        <f t="shared" si="211"/>
        <v>-0.4441060640145254</v>
      </c>
      <c r="AC883">
        <f t="shared" si="212"/>
        <v>-0.60437993798338452</v>
      </c>
    </row>
    <row r="884" spans="1:29">
      <c r="A884" t="s">
        <v>2315</v>
      </c>
      <c r="B884" t="s">
        <v>778</v>
      </c>
      <c r="C884">
        <v>86</v>
      </c>
      <c r="D884" t="s">
        <v>2316</v>
      </c>
      <c r="E884" t="s">
        <v>2182</v>
      </c>
      <c r="F884" t="s">
        <v>15060</v>
      </c>
      <c r="G884">
        <v>32</v>
      </c>
      <c r="H884">
        <v>67</v>
      </c>
      <c r="I884">
        <v>111</v>
      </c>
      <c r="J884">
        <v>67</v>
      </c>
      <c r="K884">
        <v>210</v>
      </c>
      <c r="L884">
        <v>67</v>
      </c>
      <c r="M884">
        <v>58</v>
      </c>
      <c r="N884">
        <v>12</v>
      </c>
      <c r="O884">
        <f t="shared" si="198"/>
        <v>592</v>
      </c>
      <c r="P884">
        <f t="shared" si="199"/>
        <v>0.11317567567567567</v>
      </c>
      <c r="Q884">
        <f t="shared" si="201"/>
        <v>0.1875</v>
      </c>
      <c r="R884">
        <f t="shared" si="202"/>
        <v>0.11317567567567567</v>
      </c>
      <c r="S884">
        <f t="shared" si="203"/>
        <v>0.35472972972972971</v>
      </c>
      <c r="T884">
        <f t="shared" si="204"/>
        <v>0.11317567567567567</v>
      </c>
      <c r="U884">
        <f t="shared" si="205"/>
        <v>9.7972972972972971E-2</v>
      </c>
      <c r="V884">
        <f t="shared" si="206"/>
        <v>2.0270270270270271E-2</v>
      </c>
      <c r="W884">
        <f t="shared" si="200"/>
        <v>-0.49037920835620852</v>
      </c>
      <c r="X884">
        <f t="shared" si="207"/>
        <v>0.27515894444043726</v>
      </c>
      <c r="Y884">
        <f t="shared" si="208"/>
        <v>-0.15874099604222552</v>
      </c>
      <c r="Z884">
        <f t="shared" si="209"/>
        <v>0.61419351901725838</v>
      </c>
      <c r="AA884">
        <f t="shared" si="210"/>
        <v>-7.5721013531642525E-2</v>
      </c>
      <c r="AB884">
        <f t="shared" si="211"/>
        <v>-0.19826013647978027</v>
      </c>
      <c r="AC884">
        <f t="shared" si="212"/>
        <v>-0.36547086337031004</v>
      </c>
    </row>
    <row r="885" spans="1:29">
      <c r="A885" t="s">
        <v>2317</v>
      </c>
      <c r="B885" t="s">
        <v>2318</v>
      </c>
      <c r="C885">
        <v>85</v>
      </c>
      <c r="D885" t="s">
        <v>2319</v>
      </c>
      <c r="E885" t="s">
        <v>2182</v>
      </c>
      <c r="F885" t="s">
        <v>15061</v>
      </c>
      <c r="G885">
        <v>44</v>
      </c>
      <c r="H885">
        <v>115</v>
      </c>
      <c r="I885">
        <v>203</v>
      </c>
      <c r="J885">
        <v>95</v>
      </c>
      <c r="K885">
        <v>254</v>
      </c>
      <c r="L885">
        <v>103</v>
      </c>
      <c r="M885">
        <v>51</v>
      </c>
      <c r="N885">
        <v>12</v>
      </c>
      <c r="O885">
        <f t="shared" si="198"/>
        <v>833</v>
      </c>
      <c r="P885">
        <f t="shared" si="199"/>
        <v>0.13805522208883553</v>
      </c>
      <c r="Q885">
        <f t="shared" si="201"/>
        <v>0.24369747899159663</v>
      </c>
      <c r="R885">
        <f t="shared" si="202"/>
        <v>0.11404561824729892</v>
      </c>
      <c r="S885">
        <f t="shared" si="203"/>
        <v>0.30492196878751499</v>
      </c>
      <c r="T885">
        <f t="shared" si="204"/>
        <v>0.12364945978391356</v>
      </c>
      <c r="U885">
        <f t="shared" si="205"/>
        <v>6.1224489795918366E-2</v>
      </c>
      <c r="V885">
        <f t="shared" si="206"/>
        <v>1.4405762304921969E-2</v>
      </c>
      <c r="W885">
        <f t="shared" si="200"/>
        <v>-0.37834864999535356</v>
      </c>
      <c r="X885">
        <f t="shared" si="207"/>
        <v>0.65734944039317333</v>
      </c>
      <c r="Y885">
        <f t="shared" si="208"/>
        <v>-0.15227452683905973</v>
      </c>
      <c r="Z885">
        <f t="shared" si="209"/>
        <v>0.3875438807956732</v>
      </c>
      <c r="AA885">
        <f t="shared" si="210"/>
        <v>9.8159050885052463E-3</v>
      </c>
      <c r="AB885">
        <f t="shared" si="211"/>
        <v>-0.49898311132585849</v>
      </c>
      <c r="AC885">
        <f t="shared" si="212"/>
        <v>-0.54905012138682296</v>
      </c>
    </row>
    <row r="886" spans="1:29">
      <c r="A886" t="s">
        <v>2320</v>
      </c>
      <c r="B886" t="s">
        <v>2321</v>
      </c>
      <c r="C886">
        <v>84</v>
      </c>
      <c r="D886" t="s">
        <v>2322</v>
      </c>
      <c r="E886" t="s">
        <v>2182</v>
      </c>
      <c r="F886" t="s">
        <v>15062</v>
      </c>
      <c r="G886">
        <v>32</v>
      </c>
      <c r="H886">
        <v>75</v>
      </c>
      <c r="I886">
        <v>102</v>
      </c>
      <c r="J886">
        <v>53</v>
      </c>
      <c r="K886">
        <v>169</v>
      </c>
      <c r="L886">
        <v>45</v>
      </c>
      <c r="M886">
        <v>54</v>
      </c>
      <c r="N886">
        <v>17</v>
      </c>
      <c r="O886">
        <f t="shared" si="198"/>
        <v>515</v>
      </c>
      <c r="P886">
        <f t="shared" si="199"/>
        <v>0.14563106796116504</v>
      </c>
      <c r="Q886">
        <f t="shared" si="201"/>
        <v>0.19805825242718447</v>
      </c>
      <c r="R886">
        <f t="shared" si="202"/>
        <v>0.1029126213592233</v>
      </c>
      <c r="S886">
        <f t="shared" si="203"/>
        <v>0.32815533980582523</v>
      </c>
      <c r="T886">
        <f t="shared" si="204"/>
        <v>8.7378640776699032E-2</v>
      </c>
      <c r="U886">
        <f t="shared" si="205"/>
        <v>0.10485436893203884</v>
      </c>
      <c r="V886">
        <f t="shared" si="206"/>
        <v>3.3009708737864081E-2</v>
      </c>
      <c r="W886">
        <f t="shared" si="200"/>
        <v>-0.34423523695162034</v>
      </c>
      <c r="X886">
        <f t="shared" si="207"/>
        <v>0.34696401121475318</v>
      </c>
      <c r="Y886">
        <f t="shared" si="208"/>
        <v>-0.23502847389714149</v>
      </c>
      <c r="Z886">
        <f t="shared" si="209"/>
        <v>0.49326706602532289</v>
      </c>
      <c r="AA886">
        <f t="shared" si="210"/>
        <v>-0.28639929866636588</v>
      </c>
      <c r="AB886">
        <f t="shared" si="211"/>
        <v>-0.14194777512506243</v>
      </c>
      <c r="AC886">
        <f t="shared" si="212"/>
        <v>3.3317351301165088E-2</v>
      </c>
    </row>
    <row r="887" spans="1:29">
      <c r="A887" t="s">
        <v>2323</v>
      </c>
      <c r="B887" t="s">
        <v>2318</v>
      </c>
      <c r="C887">
        <v>85</v>
      </c>
      <c r="D887" t="s">
        <v>2324</v>
      </c>
      <c r="E887" t="s">
        <v>2182</v>
      </c>
      <c r="F887" t="s">
        <v>15063</v>
      </c>
      <c r="G887">
        <v>27</v>
      </c>
      <c r="H887">
        <v>63</v>
      </c>
      <c r="I887">
        <v>107</v>
      </c>
      <c r="J887">
        <v>43</v>
      </c>
      <c r="K887">
        <v>148</v>
      </c>
      <c r="L887">
        <v>59</v>
      </c>
      <c r="M887">
        <v>42</v>
      </c>
      <c r="N887">
        <v>7</v>
      </c>
      <c r="O887">
        <f t="shared" si="198"/>
        <v>469</v>
      </c>
      <c r="P887">
        <f t="shared" si="199"/>
        <v>0.13432835820895522</v>
      </c>
      <c r="Q887">
        <f t="shared" si="201"/>
        <v>0.22814498933901919</v>
      </c>
      <c r="R887">
        <f t="shared" si="202"/>
        <v>9.1684434968017064E-2</v>
      </c>
      <c r="S887">
        <f t="shared" si="203"/>
        <v>0.31556503198294245</v>
      </c>
      <c r="T887">
        <f t="shared" si="204"/>
        <v>0.1257995735607676</v>
      </c>
      <c r="U887">
        <f t="shared" si="205"/>
        <v>8.9552238805970144E-2</v>
      </c>
      <c r="V887">
        <f t="shared" si="206"/>
        <v>1.4925373134328358E-2</v>
      </c>
      <c r="W887">
        <f t="shared" si="200"/>
        <v>-0.39513041259119602</v>
      </c>
      <c r="X887">
        <f t="shared" si="207"/>
        <v>0.55157932685289879</v>
      </c>
      <c r="Y887">
        <f t="shared" si="208"/>
        <v>-0.31848998489166824</v>
      </c>
      <c r="Z887">
        <f t="shared" si="209"/>
        <v>0.43597501636933828</v>
      </c>
      <c r="AA887">
        <f t="shared" si="210"/>
        <v>2.7375375978321383E-2</v>
      </c>
      <c r="AB887">
        <f t="shared" si="211"/>
        <v>-0.26716932701394225</v>
      </c>
      <c r="AC887">
        <f t="shared" si="212"/>
        <v>-0.53278451631246704</v>
      </c>
    </row>
    <row r="888" spans="1:29">
      <c r="A888" t="s">
        <v>2325</v>
      </c>
      <c r="B888" t="s">
        <v>2326</v>
      </c>
      <c r="C888">
        <v>90</v>
      </c>
      <c r="D888" t="s">
        <v>2327</v>
      </c>
      <c r="E888" t="s">
        <v>2182</v>
      </c>
      <c r="F888" t="s">
        <v>15064</v>
      </c>
      <c r="G888">
        <v>31</v>
      </c>
      <c r="H888">
        <v>54</v>
      </c>
      <c r="I888">
        <v>156</v>
      </c>
      <c r="J888">
        <v>48</v>
      </c>
      <c r="K888">
        <v>182</v>
      </c>
      <c r="L888">
        <v>53</v>
      </c>
      <c r="M888">
        <v>13</v>
      </c>
      <c r="N888">
        <v>3</v>
      </c>
      <c r="O888">
        <f t="shared" si="198"/>
        <v>509</v>
      </c>
      <c r="P888">
        <f t="shared" si="199"/>
        <v>0.10609037328094302</v>
      </c>
      <c r="Q888">
        <f t="shared" si="201"/>
        <v>0.30648330058939094</v>
      </c>
      <c r="R888">
        <f t="shared" si="202"/>
        <v>9.4302554027504912E-2</v>
      </c>
      <c r="S888">
        <f t="shared" si="203"/>
        <v>0.35756385068762281</v>
      </c>
      <c r="T888">
        <f t="shared" si="204"/>
        <v>0.10412573673870335</v>
      </c>
      <c r="U888">
        <f t="shared" si="205"/>
        <v>2.5540275049115914E-2</v>
      </c>
      <c r="V888">
        <f t="shared" si="206"/>
        <v>5.893909626719057E-3</v>
      </c>
      <c r="W888">
        <f t="shared" si="200"/>
        <v>-0.52228374432546332</v>
      </c>
      <c r="X888">
        <f t="shared" si="207"/>
        <v>1.0843462510303412</v>
      </c>
      <c r="Y888">
        <f t="shared" si="208"/>
        <v>-0.29902894594422424</v>
      </c>
      <c r="Z888">
        <f t="shared" si="209"/>
        <v>0.62709015355033693</v>
      </c>
      <c r="AA888">
        <f t="shared" si="210"/>
        <v>-0.14962972526079268</v>
      </c>
      <c r="AB888">
        <f t="shared" si="211"/>
        <v>-0.79099688403049884</v>
      </c>
      <c r="AC888">
        <f t="shared" si="212"/>
        <v>-0.81550036891710387</v>
      </c>
    </row>
    <row r="889" spans="1:29">
      <c r="A889" t="s">
        <v>2328</v>
      </c>
      <c r="B889" t="s">
        <v>1515</v>
      </c>
      <c r="C889">
        <v>86</v>
      </c>
      <c r="D889" t="s">
        <v>2329</v>
      </c>
      <c r="E889" t="s">
        <v>2182</v>
      </c>
      <c r="F889" t="s">
        <v>15065</v>
      </c>
      <c r="G889">
        <v>27</v>
      </c>
      <c r="H889">
        <v>44</v>
      </c>
      <c r="I889">
        <v>125</v>
      </c>
      <c r="J889">
        <v>39</v>
      </c>
      <c r="K889">
        <v>194</v>
      </c>
      <c r="L889">
        <v>72</v>
      </c>
      <c r="M889">
        <v>24</v>
      </c>
      <c r="N889">
        <v>26</v>
      </c>
      <c r="O889">
        <f t="shared" si="198"/>
        <v>524</v>
      </c>
      <c r="P889">
        <f t="shared" si="199"/>
        <v>8.3969465648854963E-2</v>
      </c>
      <c r="Q889">
        <f t="shared" si="201"/>
        <v>0.2385496183206107</v>
      </c>
      <c r="R889">
        <f t="shared" si="202"/>
        <v>7.4427480916030533E-2</v>
      </c>
      <c r="S889">
        <f t="shared" si="203"/>
        <v>0.37022900763358779</v>
      </c>
      <c r="T889">
        <f t="shared" si="204"/>
        <v>0.13740458015267176</v>
      </c>
      <c r="U889">
        <f t="shared" si="205"/>
        <v>4.5801526717557252E-2</v>
      </c>
      <c r="V889">
        <f t="shared" si="206"/>
        <v>4.9618320610687022E-2</v>
      </c>
      <c r="W889">
        <f t="shared" si="200"/>
        <v>-0.62189237835429301</v>
      </c>
      <c r="X889">
        <f t="shared" si="207"/>
        <v>0.62233962397002207</v>
      </c>
      <c r="Y889">
        <f t="shared" si="208"/>
        <v>-0.44676461537606538</v>
      </c>
      <c r="Z889">
        <f t="shared" si="209"/>
        <v>0.68472280327239288</v>
      </c>
      <c r="AA889">
        <f t="shared" si="210"/>
        <v>0.12215072118113457</v>
      </c>
      <c r="AB889">
        <f t="shared" si="211"/>
        <v>-0.62519347259491698</v>
      </c>
      <c r="AC889">
        <f t="shared" si="212"/>
        <v>0.55322399348030971</v>
      </c>
    </row>
    <row r="890" spans="1:29">
      <c r="A890" t="s">
        <v>2330</v>
      </c>
      <c r="B890" t="s">
        <v>2331</v>
      </c>
      <c r="C890">
        <v>82</v>
      </c>
      <c r="D890" t="s">
        <v>2332</v>
      </c>
      <c r="E890" t="s">
        <v>2182</v>
      </c>
      <c r="F890" t="s">
        <v>14763</v>
      </c>
      <c r="G890">
        <v>70</v>
      </c>
      <c r="H890">
        <v>216</v>
      </c>
      <c r="I890">
        <v>230</v>
      </c>
      <c r="J890">
        <v>181</v>
      </c>
      <c r="K890">
        <v>297</v>
      </c>
      <c r="L890">
        <v>146</v>
      </c>
      <c r="M890">
        <v>127</v>
      </c>
      <c r="N890">
        <v>23</v>
      </c>
      <c r="O890">
        <f t="shared" si="198"/>
        <v>1220</v>
      </c>
      <c r="P890">
        <f t="shared" si="199"/>
        <v>0.17704918032786884</v>
      </c>
      <c r="Q890">
        <f t="shared" si="201"/>
        <v>0.18852459016393441</v>
      </c>
      <c r="R890">
        <f t="shared" si="202"/>
        <v>0.14836065573770491</v>
      </c>
      <c r="S890">
        <f t="shared" si="203"/>
        <v>0.24344262295081967</v>
      </c>
      <c r="T890">
        <f t="shared" si="204"/>
        <v>0.11967213114754098</v>
      </c>
      <c r="U890">
        <f t="shared" si="205"/>
        <v>0.1040983606557377</v>
      </c>
      <c r="V890">
        <f t="shared" si="206"/>
        <v>1.8852459016393444E-2</v>
      </c>
      <c r="W890">
        <f t="shared" si="200"/>
        <v>-0.20276205200544531</v>
      </c>
      <c r="X890">
        <f t="shared" si="207"/>
        <v>0.28212702610404611</v>
      </c>
      <c r="Y890">
        <f t="shared" si="208"/>
        <v>0.10279648632350681</v>
      </c>
      <c r="Z890">
        <f t="shared" si="209"/>
        <v>0.10778283094336634</v>
      </c>
      <c r="AA890">
        <f t="shared" si="210"/>
        <v>-2.2665997572387148E-2</v>
      </c>
      <c r="AB890">
        <f t="shared" si="211"/>
        <v>-0.14813439939366593</v>
      </c>
      <c r="AC890">
        <f t="shared" si="212"/>
        <v>-0.4098532292110752</v>
      </c>
    </row>
    <row r="891" spans="1:29">
      <c r="A891" t="s">
        <v>2333</v>
      </c>
      <c r="B891" t="s">
        <v>2256</v>
      </c>
      <c r="C891">
        <v>87</v>
      </c>
      <c r="D891" t="s">
        <v>2334</v>
      </c>
      <c r="E891" t="s">
        <v>2182</v>
      </c>
      <c r="F891" t="s">
        <v>15066</v>
      </c>
      <c r="G891">
        <v>27</v>
      </c>
      <c r="H891">
        <v>91</v>
      </c>
      <c r="I891">
        <v>134</v>
      </c>
      <c r="J891">
        <v>76</v>
      </c>
      <c r="K891">
        <v>182</v>
      </c>
      <c r="L891">
        <v>55</v>
      </c>
      <c r="M891">
        <v>9</v>
      </c>
      <c r="N891">
        <v>4</v>
      </c>
      <c r="O891">
        <f t="shared" si="198"/>
        <v>551</v>
      </c>
      <c r="P891">
        <f t="shared" si="199"/>
        <v>0.16515426497277677</v>
      </c>
      <c r="Q891">
        <f t="shared" si="201"/>
        <v>0.24319419237749546</v>
      </c>
      <c r="R891">
        <f t="shared" si="202"/>
        <v>0.13793103448275862</v>
      </c>
      <c r="S891">
        <f t="shared" si="203"/>
        <v>0.33030852994555354</v>
      </c>
      <c r="T891">
        <f t="shared" si="204"/>
        <v>9.9818511796733206E-2</v>
      </c>
      <c r="U891">
        <f t="shared" si="205"/>
        <v>1.6333938294010888E-2</v>
      </c>
      <c r="V891">
        <f t="shared" si="206"/>
        <v>7.2595281306715061E-3</v>
      </c>
      <c r="W891">
        <f t="shared" si="200"/>
        <v>-0.25632388093739106</v>
      </c>
      <c r="X891">
        <f t="shared" si="207"/>
        <v>0.65392666477936923</v>
      </c>
      <c r="Y891">
        <f t="shared" si="208"/>
        <v>2.5270880788476585E-2</v>
      </c>
      <c r="Z891">
        <f t="shared" si="209"/>
        <v>0.5030651327715453</v>
      </c>
      <c r="AA891">
        <f t="shared" si="210"/>
        <v>-0.18480581305605226</v>
      </c>
      <c r="AB891">
        <f t="shared" si="211"/>
        <v>-0.86633487725027436</v>
      </c>
      <c r="AC891">
        <f t="shared" si="212"/>
        <v>-0.77275181555669903</v>
      </c>
    </row>
    <row r="892" spans="1:29">
      <c r="A892" t="s">
        <v>2335</v>
      </c>
      <c r="B892" t="s">
        <v>193</v>
      </c>
      <c r="C892">
        <v>78</v>
      </c>
      <c r="D892" t="s">
        <v>2336</v>
      </c>
      <c r="E892" t="s">
        <v>2182</v>
      </c>
      <c r="F892" t="s">
        <v>15067</v>
      </c>
      <c r="G892">
        <v>61</v>
      </c>
      <c r="H892">
        <v>187</v>
      </c>
      <c r="I892">
        <v>113</v>
      </c>
      <c r="J892">
        <v>50</v>
      </c>
      <c r="K892">
        <v>236</v>
      </c>
      <c r="L892">
        <v>117</v>
      </c>
      <c r="M892">
        <v>100</v>
      </c>
      <c r="N892">
        <v>10</v>
      </c>
      <c r="O892">
        <f t="shared" si="198"/>
        <v>813</v>
      </c>
      <c r="P892">
        <f t="shared" si="199"/>
        <v>0.23001230012300122</v>
      </c>
      <c r="Q892">
        <f t="shared" si="201"/>
        <v>0.13899138991389914</v>
      </c>
      <c r="R892">
        <f t="shared" si="202"/>
        <v>6.1500615006150061E-2</v>
      </c>
      <c r="S892">
        <f t="shared" si="203"/>
        <v>0.2902829028290283</v>
      </c>
      <c r="T892">
        <f t="shared" si="204"/>
        <v>0.14391143911439114</v>
      </c>
      <c r="U892">
        <f t="shared" si="205"/>
        <v>0.12300123001230012</v>
      </c>
      <c r="V892">
        <f t="shared" si="206"/>
        <v>1.2300123001230012E-2</v>
      </c>
      <c r="W892">
        <f t="shared" si="200"/>
        <v>3.5726535553492499E-2</v>
      </c>
      <c r="X892">
        <f t="shared" si="207"/>
        <v>-5.4740725072443354E-2</v>
      </c>
      <c r="Y892">
        <f t="shared" si="208"/>
        <v>-0.54285277455618353</v>
      </c>
      <c r="Z892">
        <f t="shared" si="209"/>
        <v>0.32092898101645423</v>
      </c>
      <c r="AA892">
        <f t="shared" si="210"/>
        <v>0.17529069998245511</v>
      </c>
      <c r="AB892">
        <f t="shared" si="211"/>
        <v>6.5529948762991057E-3</v>
      </c>
      <c r="AC892">
        <f t="shared" si="212"/>
        <v>-0.61496386953179949</v>
      </c>
    </row>
    <row r="893" spans="1:29">
      <c r="A893" t="s">
        <v>2337</v>
      </c>
      <c r="B893" t="s">
        <v>2338</v>
      </c>
      <c r="C893">
        <v>84</v>
      </c>
      <c r="D893" t="s">
        <v>2339</v>
      </c>
      <c r="E893" t="s">
        <v>2182</v>
      </c>
      <c r="F893" t="s">
        <v>15068</v>
      </c>
      <c r="G893">
        <v>29</v>
      </c>
      <c r="H893">
        <v>50</v>
      </c>
      <c r="I893">
        <v>136</v>
      </c>
      <c r="J893">
        <v>63</v>
      </c>
      <c r="K893">
        <v>163</v>
      </c>
      <c r="L893">
        <v>61</v>
      </c>
      <c r="M893">
        <v>34</v>
      </c>
      <c r="N893">
        <v>26</v>
      </c>
      <c r="O893">
        <f t="shared" si="198"/>
        <v>533</v>
      </c>
      <c r="P893">
        <f t="shared" si="199"/>
        <v>9.3808630393996242E-2</v>
      </c>
      <c r="Q893">
        <f t="shared" si="201"/>
        <v>0.25515947467166977</v>
      </c>
      <c r="R893">
        <f t="shared" si="202"/>
        <v>0.11819887429643527</v>
      </c>
      <c r="S893">
        <f t="shared" si="203"/>
        <v>0.30581613508442779</v>
      </c>
      <c r="T893">
        <f t="shared" si="204"/>
        <v>0.11444652908067542</v>
      </c>
      <c r="U893">
        <f t="shared" si="205"/>
        <v>6.3789868667917443E-2</v>
      </c>
      <c r="V893">
        <f t="shared" si="206"/>
        <v>4.878048780487805E-2</v>
      </c>
      <c r="W893">
        <f t="shared" si="200"/>
        <v>-0.57758742592881107</v>
      </c>
      <c r="X893">
        <f t="shared" si="207"/>
        <v>0.73530072739361552</v>
      </c>
      <c r="Y893">
        <f t="shared" si="208"/>
        <v>-0.1214024863036835</v>
      </c>
      <c r="Z893">
        <f t="shared" si="209"/>
        <v>0.39161277415428736</v>
      </c>
      <c r="AA893">
        <f t="shared" si="210"/>
        <v>-6.5342254225719668E-2</v>
      </c>
      <c r="AB893">
        <f t="shared" si="211"/>
        <v>-0.47798990836077565</v>
      </c>
      <c r="AC893">
        <f t="shared" si="212"/>
        <v>0.52699694668608321</v>
      </c>
    </row>
    <row r="894" spans="1:29">
      <c r="A894" t="s">
        <v>2340</v>
      </c>
      <c r="B894" t="s">
        <v>2341</v>
      </c>
      <c r="C894">
        <v>81</v>
      </c>
      <c r="D894" t="s">
        <v>2342</v>
      </c>
      <c r="E894" t="s">
        <v>2182</v>
      </c>
      <c r="F894" t="s">
        <v>15069</v>
      </c>
      <c r="G894">
        <v>38</v>
      </c>
      <c r="H894">
        <v>82</v>
      </c>
      <c r="I894">
        <v>135</v>
      </c>
      <c r="J894">
        <v>24</v>
      </c>
      <c r="K894">
        <v>140</v>
      </c>
      <c r="L894">
        <v>60</v>
      </c>
      <c r="M894">
        <v>30</v>
      </c>
      <c r="N894">
        <v>3</v>
      </c>
      <c r="O894">
        <f t="shared" si="198"/>
        <v>474</v>
      </c>
      <c r="P894">
        <f t="shared" si="199"/>
        <v>0.1729957805907173</v>
      </c>
      <c r="Q894">
        <f t="shared" si="201"/>
        <v>0.2848101265822785</v>
      </c>
      <c r="R894">
        <f t="shared" si="202"/>
        <v>5.0632911392405063E-2</v>
      </c>
      <c r="S894">
        <f t="shared" si="203"/>
        <v>0.29535864978902954</v>
      </c>
      <c r="T894">
        <f t="shared" si="204"/>
        <v>0.12658227848101267</v>
      </c>
      <c r="U894">
        <f t="shared" si="205"/>
        <v>6.3291139240506333E-2</v>
      </c>
      <c r="V894">
        <f t="shared" si="206"/>
        <v>6.3291139240506328E-3</v>
      </c>
      <c r="W894">
        <f t="shared" si="200"/>
        <v>-0.22101417880357035</v>
      </c>
      <c r="X894">
        <f t="shared" si="207"/>
        <v>0.93695029535256302</v>
      </c>
      <c r="Y894">
        <f t="shared" si="208"/>
        <v>-0.62363473996372387</v>
      </c>
      <c r="Z894">
        <f t="shared" si="209"/>
        <v>0.34402610866134603</v>
      </c>
      <c r="AA894">
        <f t="shared" si="210"/>
        <v>3.3767542016375753E-2</v>
      </c>
      <c r="AB894">
        <f t="shared" si="211"/>
        <v>-0.48207114883896757</v>
      </c>
      <c r="AC894">
        <f t="shared" si="212"/>
        <v>-0.80187697843629935</v>
      </c>
    </row>
    <row r="895" spans="1:29">
      <c r="A895" t="s">
        <v>2343</v>
      </c>
      <c r="B895" t="s">
        <v>2344</v>
      </c>
      <c r="C895">
        <v>79</v>
      </c>
      <c r="D895" t="s">
        <v>2345</v>
      </c>
      <c r="E895" t="s">
        <v>2182</v>
      </c>
      <c r="F895" t="s">
        <v>15070</v>
      </c>
      <c r="G895">
        <v>27</v>
      </c>
      <c r="H895">
        <v>83</v>
      </c>
      <c r="I895">
        <v>53</v>
      </c>
      <c r="J895">
        <v>45</v>
      </c>
      <c r="K895">
        <v>152</v>
      </c>
      <c r="L895">
        <v>57</v>
      </c>
      <c r="M895">
        <v>45</v>
      </c>
      <c r="N895">
        <v>9</v>
      </c>
      <c r="O895">
        <f t="shared" si="198"/>
        <v>444</v>
      </c>
      <c r="P895">
        <f t="shared" si="199"/>
        <v>0.18693693693693694</v>
      </c>
      <c r="Q895">
        <f t="shared" si="201"/>
        <v>0.11936936936936937</v>
      </c>
      <c r="R895">
        <f t="shared" si="202"/>
        <v>0.10135135135135136</v>
      </c>
      <c r="S895">
        <f t="shared" si="203"/>
        <v>0.34234234234234234</v>
      </c>
      <c r="T895">
        <f t="shared" si="204"/>
        <v>0.12837837837837837</v>
      </c>
      <c r="U895">
        <f t="shared" si="205"/>
        <v>0.10135135135135136</v>
      </c>
      <c r="V895">
        <f t="shared" si="206"/>
        <v>2.0270270270270271E-2</v>
      </c>
      <c r="W895">
        <f t="shared" si="200"/>
        <v>-0.15823829439930959</v>
      </c>
      <c r="X895">
        <f t="shared" si="207"/>
        <v>-0.18818709843431619</v>
      </c>
      <c r="Y895">
        <f t="shared" si="208"/>
        <v>-0.24663372779900786</v>
      </c>
      <c r="Z895">
        <f t="shared" si="209"/>
        <v>0.55782485644840185</v>
      </c>
      <c r="AA895">
        <f t="shared" si="210"/>
        <v>4.8435865247689065E-2</v>
      </c>
      <c r="AB895">
        <f t="shared" si="211"/>
        <v>-0.17061393428942781</v>
      </c>
      <c r="AC895">
        <f t="shared" si="212"/>
        <v>-0.36547086337031004</v>
      </c>
    </row>
    <row r="896" spans="1:29">
      <c r="A896" t="s">
        <v>2346</v>
      </c>
      <c r="B896" t="s">
        <v>836</v>
      </c>
      <c r="C896">
        <v>85</v>
      </c>
      <c r="D896" t="s">
        <v>2347</v>
      </c>
      <c r="E896" t="s">
        <v>2182</v>
      </c>
      <c r="F896" t="s">
        <v>15071</v>
      </c>
      <c r="G896">
        <v>52</v>
      </c>
      <c r="H896">
        <v>120</v>
      </c>
      <c r="I896">
        <v>232</v>
      </c>
      <c r="J896">
        <v>81</v>
      </c>
      <c r="K896">
        <v>354</v>
      </c>
      <c r="L896">
        <v>122</v>
      </c>
      <c r="M896">
        <v>69</v>
      </c>
      <c r="N896">
        <v>8</v>
      </c>
      <c r="O896">
        <f t="shared" si="198"/>
        <v>986</v>
      </c>
      <c r="P896">
        <f t="shared" si="199"/>
        <v>0.12170385395537525</v>
      </c>
      <c r="Q896">
        <f t="shared" si="201"/>
        <v>0.23529411764705882</v>
      </c>
      <c r="R896">
        <f t="shared" si="202"/>
        <v>8.2150101419878302E-2</v>
      </c>
      <c r="S896">
        <f t="shared" si="203"/>
        <v>0.35902636916835701</v>
      </c>
      <c r="T896">
        <f t="shared" si="204"/>
        <v>0.12373225152129817</v>
      </c>
      <c r="U896">
        <f t="shared" si="205"/>
        <v>6.9979716024340777E-2</v>
      </c>
      <c r="V896">
        <f t="shared" si="206"/>
        <v>8.1135902636916835E-3</v>
      </c>
      <c r="W896">
        <f t="shared" si="200"/>
        <v>-0.451977520535634</v>
      </c>
      <c r="X896">
        <f t="shared" si="207"/>
        <v>0.60019945968996047</v>
      </c>
      <c r="Y896">
        <f t="shared" si="208"/>
        <v>-0.38936072541274552</v>
      </c>
      <c r="Z896">
        <f t="shared" si="209"/>
        <v>0.6337453269265374</v>
      </c>
      <c r="AA896">
        <f t="shared" si="210"/>
        <v>1.0492045634262542E-2</v>
      </c>
      <c r="AB896">
        <f t="shared" si="211"/>
        <v>-0.4273366799840187</v>
      </c>
      <c r="AC896">
        <f t="shared" si="212"/>
        <v>-0.74601673503395782</v>
      </c>
    </row>
    <row r="897" spans="1:29">
      <c r="A897" t="s">
        <v>2348</v>
      </c>
      <c r="B897" t="s">
        <v>2349</v>
      </c>
      <c r="C897">
        <v>84</v>
      </c>
      <c r="D897" t="s">
        <v>2350</v>
      </c>
      <c r="E897" t="s">
        <v>2182</v>
      </c>
      <c r="F897" t="s">
        <v>15072</v>
      </c>
      <c r="G897">
        <v>65</v>
      </c>
      <c r="H897">
        <v>141</v>
      </c>
      <c r="I897">
        <v>245</v>
      </c>
      <c r="J897">
        <v>116</v>
      </c>
      <c r="K897">
        <v>388</v>
      </c>
      <c r="L897">
        <v>166</v>
      </c>
      <c r="M897">
        <v>85</v>
      </c>
      <c r="N897">
        <v>10</v>
      </c>
      <c r="O897">
        <f t="shared" si="198"/>
        <v>1151</v>
      </c>
      <c r="P897">
        <f t="shared" si="199"/>
        <v>0.12250217202432667</v>
      </c>
      <c r="Q897">
        <f t="shared" si="201"/>
        <v>0.21285838401390095</v>
      </c>
      <c r="R897">
        <f t="shared" si="202"/>
        <v>0.10078192875760209</v>
      </c>
      <c r="S897">
        <f t="shared" si="203"/>
        <v>0.33709817549956561</v>
      </c>
      <c r="T897">
        <f t="shared" si="204"/>
        <v>0.14422241529105126</v>
      </c>
      <c r="U897">
        <f t="shared" si="205"/>
        <v>7.3848827106863593E-2</v>
      </c>
      <c r="V897">
        <f t="shared" si="206"/>
        <v>8.6880973066898355E-3</v>
      </c>
      <c r="W897">
        <f t="shared" si="200"/>
        <v>-0.4483827597016149</v>
      </c>
      <c r="X897">
        <f t="shared" si="207"/>
        <v>0.44761745213047027</v>
      </c>
      <c r="Y897">
        <f t="shared" si="208"/>
        <v>-0.25086636772970561</v>
      </c>
      <c r="Z897">
        <f t="shared" si="209"/>
        <v>0.53396133608120566</v>
      </c>
      <c r="AA897">
        <f t="shared" si="210"/>
        <v>0.17783036889685061</v>
      </c>
      <c r="AB897">
        <f t="shared" si="211"/>
        <v>-0.39567467670784845</v>
      </c>
      <c r="AC897">
        <f t="shared" si="212"/>
        <v>-0.72803268977354729</v>
      </c>
    </row>
    <row r="898" spans="1:29">
      <c r="A898" t="s">
        <v>2351</v>
      </c>
      <c r="B898" t="s">
        <v>960</v>
      </c>
      <c r="C898">
        <v>85</v>
      </c>
      <c r="D898" t="s">
        <v>2352</v>
      </c>
      <c r="E898" t="s">
        <v>2182</v>
      </c>
      <c r="F898" t="s">
        <v>15073</v>
      </c>
      <c r="G898">
        <v>51</v>
      </c>
      <c r="H898">
        <v>81</v>
      </c>
      <c r="I898">
        <v>172</v>
      </c>
      <c r="J898">
        <v>40</v>
      </c>
      <c r="K898">
        <v>341</v>
      </c>
      <c r="L898">
        <v>79</v>
      </c>
      <c r="M898">
        <v>21</v>
      </c>
      <c r="N898">
        <v>8</v>
      </c>
      <c r="O898">
        <f t="shared" si="198"/>
        <v>742</v>
      </c>
      <c r="P898">
        <f t="shared" si="199"/>
        <v>0.1091644204851752</v>
      </c>
      <c r="Q898">
        <f t="shared" si="201"/>
        <v>0.23180592991913745</v>
      </c>
      <c r="R898">
        <f t="shared" si="202"/>
        <v>5.3908355795148251E-2</v>
      </c>
      <c r="S898">
        <f t="shared" si="203"/>
        <v>0.45956873315363883</v>
      </c>
      <c r="T898">
        <f t="shared" si="204"/>
        <v>0.10646900269541779</v>
      </c>
      <c r="U898">
        <f t="shared" si="205"/>
        <v>2.8301886792452831E-2</v>
      </c>
      <c r="V898">
        <f t="shared" si="206"/>
        <v>1.078167115902965E-2</v>
      </c>
      <c r="W898">
        <f t="shared" si="200"/>
        <v>-0.5084415617149477</v>
      </c>
      <c r="X898">
        <f t="shared" si="207"/>
        <v>0.57647682619051355</v>
      </c>
      <c r="Y898">
        <f t="shared" si="208"/>
        <v>-0.59928766114736087</v>
      </c>
      <c r="Z898">
        <f t="shared" si="209"/>
        <v>1.0912621875949944</v>
      </c>
      <c r="AA898">
        <f t="shared" si="210"/>
        <v>-0.13049282618272232</v>
      </c>
      <c r="AB898">
        <f t="shared" si="211"/>
        <v>-0.76839785334874589</v>
      </c>
      <c r="AC898">
        <f t="shared" si="212"/>
        <v>-0.66249663172976059</v>
      </c>
    </row>
    <row r="899" spans="1:29">
      <c r="A899" t="s">
        <v>2353</v>
      </c>
      <c r="B899" t="s">
        <v>2354</v>
      </c>
      <c r="C899">
        <v>84</v>
      </c>
      <c r="D899" t="s">
        <v>2355</v>
      </c>
      <c r="E899" t="s">
        <v>2182</v>
      </c>
      <c r="F899" t="s">
        <v>14483</v>
      </c>
      <c r="G899">
        <v>70</v>
      </c>
      <c r="H899">
        <v>159</v>
      </c>
      <c r="I899">
        <v>309</v>
      </c>
      <c r="J899">
        <v>112</v>
      </c>
      <c r="K899">
        <v>380</v>
      </c>
      <c r="L899">
        <v>125</v>
      </c>
      <c r="M899">
        <v>195</v>
      </c>
      <c r="N899">
        <v>42</v>
      </c>
      <c r="O899">
        <f t="shared" si="198"/>
        <v>1322</v>
      </c>
      <c r="P899">
        <f t="shared" si="199"/>
        <v>0.12027231467473525</v>
      </c>
      <c r="Q899">
        <f t="shared" si="201"/>
        <v>0.23373676248108927</v>
      </c>
      <c r="R899">
        <f t="shared" si="202"/>
        <v>8.4720121028744322E-2</v>
      </c>
      <c r="S899">
        <f t="shared" si="203"/>
        <v>0.2874432677760968</v>
      </c>
      <c r="T899">
        <f t="shared" si="204"/>
        <v>9.4553706505295002E-2</v>
      </c>
      <c r="U899">
        <f t="shared" si="205"/>
        <v>0.14750378214826021</v>
      </c>
      <c r="V899">
        <f t="shared" si="206"/>
        <v>3.1770045385779121E-2</v>
      </c>
      <c r="W899">
        <f t="shared" si="200"/>
        <v>-0.45842362458682229</v>
      </c>
      <c r="X899">
        <f t="shared" si="207"/>
        <v>0.58960812438565857</v>
      </c>
      <c r="Y899">
        <f t="shared" si="208"/>
        <v>-0.37025721996955901</v>
      </c>
      <c r="Z899">
        <f t="shared" si="209"/>
        <v>0.30800725465788648</v>
      </c>
      <c r="AA899">
        <f t="shared" si="210"/>
        <v>-0.22780223317611881</v>
      </c>
      <c r="AB899">
        <f t="shared" si="211"/>
        <v>0.20706413799329862</v>
      </c>
      <c r="AC899">
        <f t="shared" si="212"/>
        <v>-5.4883728466584803E-3</v>
      </c>
    </row>
    <row r="900" spans="1:29">
      <c r="A900" t="s">
        <v>2356</v>
      </c>
      <c r="B900" t="s">
        <v>1103</v>
      </c>
      <c r="C900">
        <v>85</v>
      </c>
      <c r="D900" t="s">
        <v>2357</v>
      </c>
      <c r="E900" t="s">
        <v>2182</v>
      </c>
      <c r="F900" t="s">
        <v>15074</v>
      </c>
      <c r="G900">
        <v>37</v>
      </c>
      <c r="H900">
        <v>113</v>
      </c>
      <c r="I900">
        <v>164</v>
      </c>
      <c r="J900">
        <v>51</v>
      </c>
      <c r="K900">
        <v>264</v>
      </c>
      <c r="L900">
        <v>81</v>
      </c>
      <c r="M900">
        <v>53</v>
      </c>
      <c r="N900">
        <v>16</v>
      </c>
      <c r="O900">
        <f t="shared" ref="O900:O963" si="213">SUM(H900:N900)</f>
        <v>742</v>
      </c>
      <c r="P900">
        <f t="shared" ref="P900:P963" si="214">H900/$O900</f>
        <v>0.15229110512129379</v>
      </c>
      <c r="Q900">
        <f t="shared" si="201"/>
        <v>0.22102425876010781</v>
      </c>
      <c r="R900">
        <f t="shared" si="202"/>
        <v>6.8733153638814021E-2</v>
      </c>
      <c r="S900">
        <f t="shared" si="203"/>
        <v>0.35579514824797842</v>
      </c>
      <c r="T900">
        <f t="shared" si="204"/>
        <v>0.1091644204851752</v>
      </c>
      <c r="U900">
        <f t="shared" si="205"/>
        <v>7.1428571428571425E-2</v>
      </c>
      <c r="V900">
        <f t="shared" si="206"/>
        <v>2.15633423180593E-2</v>
      </c>
      <c r="W900">
        <f t="shared" ref="W900:W963" si="215">(P900-P$2)/P$2</f>
        <v>-0.31424563547887774</v>
      </c>
      <c r="X900">
        <f t="shared" si="207"/>
        <v>0.50315232264676879</v>
      </c>
      <c r="Y900">
        <f t="shared" si="208"/>
        <v>-0.48909176796288512</v>
      </c>
      <c r="Z900">
        <f t="shared" si="209"/>
        <v>0.61904169362193096</v>
      </c>
      <c r="AA900">
        <f t="shared" si="210"/>
        <v>-0.10847998633924689</v>
      </c>
      <c r="AB900">
        <f t="shared" si="211"/>
        <v>-0.41548029654683488</v>
      </c>
      <c r="AC900">
        <f t="shared" si="212"/>
        <v>-0.32499326345952118</v>
      </c>
    </row>
    <row r="901" spans="1:29">
      <c r="A901" t="s">
        <v>2358</v>
      </c>
      <c r="B901" t="s">
        <v>773</v>
      </c>
      <c r="C901">
        <v>85</v>
      </c>
      <c r="D901" t="s">
        <v>2359</v>
      </c>
      <c r="E901" t="s">
        <v>2182</v>
      </c>
      <c r="F901" t="s">
        <v>15075</v>
      </c>
      <c r="G901">
        <v>46</v>
      </c>
      <c r="H901">
        <v>90</v>
      </c>
      <c r="I901">
        <v>210</v>
      </c>
      <c r="J901">
        <v>60</v>
      </c>
      <c r="K901">
        <v>292</v>
      </c>
      <c r="L901">
        <v>102</v>
      </c>
      <c r="M901">
        <v>68</v>
      </c>
      <c r="N901">
        <v>3</v>
      </c>
      <c r="O901">
        <f t="shared" si="213"/>
        <v>825</v>
      </c>
      <c r="P901">
        <f t="shared" si="214"/>
        <v>0.10909090909090909</v>
      </c>
      <c r="Q901">
        <f t="shared" si="201"/>
        <v>0.25454545454545452</v>
      </c>
      <c r="R901">
        <f t="shared" si="202"/>
        <v>7.2727272727272724E-2</v>
      </c>
      <c r="S901">
        <f t="shared" si="203"/>
        <v>0.35393939393939394</v>
      </c>
      <c r="T901">
        <f t="shared" si="204"/>
        <v>0.12363636363636364</v>
      </c>
      <c r="U901">
        <f t="shared" si="205"/>
        <v>8.2424242424242428E-2</v>
      </c>
      <c r="V901">
        <f t="shared" si="206"/>
        <v>3.6363636363636364E-3</v>
      </c>
      <c r="W901">
        <f t="shared" si="215"/>
        <v>-0.50877257749830473</v>
      </c>
      <c r="X901">
        <f t="shared" si="207"/>
        <v>0.73112487002822979</v>
      </c>
      <c r="Y901">
        <f t="shared" si="208"/>
        <v>-0.45940262649334873</v>
      </c>
      <c r="Z901">
        <f t="shared" si="209"/>
        <v>0.61059710517402233</v>
      </c>
      <c r="AA901">
        <f t="shared" si="210"/>
        <v>9.7089519476309793E-3</v>
      </c>
      <c r="AB901">
        <f t="shared" si="211"/>
        <v>-0.32549968765162035</v>
      </c>
      <c r="AC901">
        <f t="shared" si="212"/>
        <v>-0.88616931851976477</v>
      </c>
    </row>
    <row r="902" spans="1:29">
      <c r="A902" t="s">
        <v>2360</v>
      </c>
      <c r="B902" t="s">
        <v>2361</v>
      </c>
      <c r="C902">
        <v>86</v>
      </c>
      <c r="D902" t="s">
        <v>2362</v>
      </c>
      <c r="E902" t="s">
        <v>2182</v>
      </c>
      <c r="F902" t="s">
        <v>15076</v>
      </c>
      <c r="G902">
        <v>35</v>
      </c>
      <c r="H902">
        <v>70</v>
      </c>
      <c r="I902">
        <v>167</v>
      </c>
      <c r="J902">
        <v>67</v>
      </c>
      <c r="K902">
        <v>224</v>
      </c>
      <c r="L902">
        <v>80</v>
      </c>
      <c r="M902">
        <v>35</v>
      </c>
      <c r="N902">
        <v>11</v>
      </c>
      <c r="O902">
        <f t="shared" si="213"/>
        <v>654</v>
      </c>
      <c r="P902">
        <f t="shared" si="214"/>
        <v>0.10703363914373089</v>
      </c>
      <c r="Q902">
        <f t="shared" si="201"/>
        <v>0.25535168195718655</v>
      </c>
      <c r="R902">
        <f t="shared" si="202"/>
        <v>0.10244648318042814</v>
      </c>
      <c r="S902">
        <f t="shared" si="203"/>
        <v>0.34250764525993882</v>
      </c>
      <c r="T902">
        <f t="shared" si="204"/>
        <v>0.12232415902140673</v>
      </c>
      <c r="U902">
        <f t="shared" si="205"/>
        <v>5.3516819571865444E-2</v>
      </c>
      <c r="V902">
        <f t="shared" si="206"/>
        <v>1.6819571865443424E-2</v>
      </c>
      <c r="W902">
        <f t="shared" si="215"/>
        <v>-0.51803629545577801</v>
      </c>
      <c r="X902">
        <f t="shared" si="207"/>
        <v>0.73660789986995334</v>
      </c>
      <c r="Y902">
        <f t="shared" si="208"/>
        <v>-0.23849337868042428</v>
      </c>
      <c r="Z902">
        <f t="shared" si="209"/>
        <v>0.55857706545682684</v>
      </c>
      <c r="AA902">
        <f t="shared" si="210"/>
        <v>-1.0075129138388118E-3</v>
      </c>
      <c r="AB902">
        <f t="shared" si="211"/>
        <v>-0.56205710291735334</v>
      </c>
      <c r="AC902">
        <f t="shared" si="212"/>
        <v>-0.47348958489646525</v>
      </c>
    </row>
    <row r="903" spans="1:29">
      <c r="A903" t="s">
        <v>2363</v>
      </c>
      <c r="B903" t="s">
        <v>2364</v>
      </c>
      <c r="C903">
        <v>86</v>
      </c>
      <c r="D903" t="s">
        <v>2365</v>
      </c>
      <c r="E903" t="s">
        <v>2182</v>
      </c>
      <c r="F903" t="s">
        <v>15077</v>
      </c>
      <c r="G903">
        <v>26</v>
      </c>
      <c r="H903">
        <v>68</v>
      </c>
      <c r="I903">
        <v>114</v>
      </c>
      <c r="J903">
        <v>25</v>
      </c>
      <c r="K903">
        <v>147</v>
      </c>
      <c r="L903">
        <v>66</v>
      </c>
      <c r="M903">
        <v>40</v>
      </c>
      <c r="N903">
        <v>12</v>
      </c>
      <c r="O903">
        <f t="shared" si="213"/>
        <v>472</v>
      </c>
      <c r="P903">
        <f t="shared" si="214"/>
        <v>0.1440677966101695</v>
      </c>
      <c r="Q903">
        <f t="shared" si="201"/>
        <v>0.24152542372881355</v>
      </c>
      <c r="R903">
        <f t="shared" si="202"/>
        <v>5.2966101694915252E-2</v>
      </c>
      <c r="S903">
        <f t="shared" si="203"/>
        <v>0.3114406779661017</v>
      </c>
      <c r="T903">
        <f t="shared" si="204"/>
        <v>0.13983050847457626</v>
      </c>
      <c r="U903">
        <f t="shared" si="205"/>
        <v>8.4745762711864403E-2</v>
      </c>
      <c r="V903">
        <f t="shared" si="206"/>
        <v>2.5423728813559324E-2</v>
      </c>
      <c r="W903">
        <f t="shared" si="215"/>
        <v>-0.3512745197188063</v>
      </c>
      <c r="X903">
        <f t="shared" si="207"/>
        <v>0.64257762334700386</v>
      </c>
      <c r="Y903">
        <f t="shared" si="208"/>
        <v>-0.60629163740908609</v>
      </c>
      <c r="Z903">
        <f t="shared" si="209"/>
        <v>0.4172071912727795</v>
      </c>
      <c r="AA903">
        <f t="shared" si="210"/>
        <v>0.14196270425283525</v>
      </c>
      <c r="AB903">
        <f t="shared" si="211"/>
        <v>-0.30650204675048209</v>
      </c>
      <c r="AC903">
        <f t="shared" si="212"/>
        <v>-0.20414989643055834</v>
      </c>
    </row>
    <row r="904" spans="1:29">
      <c r="A904" t="s">
        <v>2366</v>
      </c>
      <c r="B904" t="s">
        <v>2367</v>
      </c>
      <c r="C904">
        <v>87</v>
      </c>
      <c r="D904" t="s">
        <v>2368</v>
      </c>
      <c r="E904" t="s">
        <v>2182</v>
      </c>
      <c r="F904" t="s">
        <v>15078</v>
      </c>
      <c r="G904">
        <v>38</v>
      </c>
      <c r="H904">
        <v>70</v>
      </c>
      <c r="I904">
        <v>176</v>
      </c>
      <c r="J904">
        <v>96</v>
      </c>
      <c r="K904">
        <v>271</v>
      </c>
      <c r="L904">
        <v>86</v>
      </c>
      <c r="M904">
        <v>36</v>
      </c>
      <c r="N904">
        <v>23</v>
      </c>
      <c r="O904">
        <f t="shared" si="213"/>
        <v>758</v>
      </c>
      <c r="P904">
        <f t="shared" si="214"/>
        <v>9.2348284960422161E-2</v>
      </c>
      <c r="Q904">
        <f t="shared" si="201"/>
        <v>0.23218997361477572</v>
      </c>
      <c r="R904">
        <f t="shared" si="202"/>
        <v>0.12664907651715041</v>
      </c>
      <c r="S904">
        <f t="shared" si="203"/>
        <v>0.35751978891820579</v>
      </c>
      <c r="T904">
        <f t="shared" si="204"/>
        <v>0.11345646437994723</v>
      </c>
      <c r="U904">
        <f t="shared" si="205"/>
        <v>4.7493403693931395E-2</v>
      </c>
      <c r="V904">
        <f t="shared" si="206"/>
        <v>3.0343007915567283E-2</v>
      </c>
      <c r="W904">
        <f t="shared" si="215"/>
        <v>-0.58416324172569767</v>
      </c>
      <c r="X904">
        <f t="shared" si="207"/>
        <v>0.57908864887610878</v>
      </c>
      <c r="Y904">
        <f t="shared" si="208"/>
        <v>-5.8590325819551758E-2</v>
      </c>
      <c r="Z904">
        <f t="shared" si="209"/>
        <v>0.62688965097987692</v>
      </c>
      <c r="AA904">
        <f t="shared" si="210"/>
        <v>-7.3427878567380395E-2</v>
      </c>
      <c r="AB904">
        <f t="shared" si="211"/>
        <v>-0.61134837659578478</v>
      </c>
      <c r="AC904">
        <f t="shared" si="212"/>
        <v>-5.0159550972970687E-2</v>
      </c>
    </row>
    <row r="905" spans="1:29">
      <c r="A905" t="s">
        <v>2369</v>
      </c>
      <c r="B905" t="s">
        <v>891</v>
      </c>
      <c r="C905">
        <v>80</v>
      </c>
      <c r="D905" t="s">
        <v>2370</v>
      </c>
      <c r="E905" t="s">
        <v>2371</v>
      </c>
      <c r="F905" t="s">
        <v>14457</v>
      </c>
      <c r="G905">
        <v>89</v>
      </c>
      <c r="H905">
        <v>297</v>
      </c>
      <c r="I905">
        <v>486</v>
      </c>
      <c r="J905">
        <v>52</v>
      </c>
      <c r="K905">
        <v>510</v>
      </c>
      <c r="L905">
        <v>183</v>
      </c>
      <c r="M905">
        <v>136</v>
      </c>
      <c r="N905">
        <v>17</v>
      </c>
      <c r="O905">
        <f t="shared" si="213"/>
        <v>1681</v>
      </c>
      <c r="P905">
        <f t="shared" si="214"/>
        <v>0.17668054729327781</v>
      </c>
      <c r="Q905">
        <f t="shared" si="201"/>
        <v>0.28911362284354553</v>
      </c>
      <c r="R905">
        <f t="shared" si="202"/>
        <v>3.0933967876264127E-2</v>
      </c>
      <c r="S905">
        <f t="shared" si="203"/>
        <v>0.30339083878643663</v>
      </c>
      <c r="T905">
        <f t="shared" si="204"/>
        <v>0.10886377156454491</v>
      </c>
      <c r="U905">
        <f t="shared" si="205"/>
        <v>8.09042236763831E-2</v>
      </c>
      <c r="V905">
        <f t="shared" si="206"/>
        <v>1.0113027959547887E-2</v>
      </c>
      <c r="W905">
        <f t="shared" si="215"/>
        <v>-0.20442197634689735</v>
      </c>
      <c r="X905">
        <f t="shared" si="207"/>
        <v>0.9662177180188064</v>
      </c>
      <c r="Y905">
        <f t="shared" si="208"/>
        <v>-0.77006120044184678</v>
      </c>
      <c r="Z905">
        <f t="shared" si="209"/>
        <v>0.38057649149228256</v>
      </c>
      <c r="AA905">
        <f t="shared" si="210"/>
        <v>-0.11093531499519675</v>
      </c>
      <c r="AB905">
        <f t="shared" si="211"/>
        <v>-0.33793842036000815</v>
      </c>
      <c r="AC905">
        <f t="shared" si="212"/>
        <v>-0.68342746227239737</v>
      </c>
    </row>
    <row r="906" spans="1:29">
      <c r="A906" t="s">
        <v>2372</v>
      </c>
      <c r="B906" t="s">
        <v>318</v>
      </c>
      <c r="C906">
        <v>90</v>
      </c>
      <c r="D906" t="s">
        <v>2373</v>
      </c>
      <c r="E906" t="s">
        <v>2371</v>
      </c>
      <c r="F906" t="s">
        <v>15079</v>
      </c>
      <c r="G906">
        <v>100</v>
      </c>
      <c r="H906">
        <v>200</v>
      </c>
      <c r="I906">
        <v>705</v>
      </c>
      <c r="J906">
        <v>78</v>
      </c>
      <c r="K906">
        <v>760</v>
      </c>
      <c r="L906">
        <v>206</v>
      </c>
      <c r="M906">
        <v>200</v>
      </c>
      <c r="N906">
        <v>10</v>
      </c>
      <c r="O906">
        <f t="shared" si="213"/>
        <v>2159</v>
      </c>
      <c r="P906">
        <f t="shared" si="214"/>
        <v>9.2635479388605835E-2</v>
      </c>
      <c r="Q906">
        <f t="shared" si="201"/>
        <v>0.32654006484483555</v>
      </c>
      <c r="R906">
        <f t="shared" si="202"/>
        <v>3.6127836961556276E-2</v>
      </c>
      <c r="S906">
        <f t="shared" si="203"/>
        <v>0.35201482167670217</v>
      </c>
      <c r="T906">
        <f t="shared" si="204"/>
        <v>9.541454377026401E-2</v>
      </c>
      <c r="U906">
        <f t="shared" si="205"/>
        <v>9.2635479388605835E-2</v>
      </c>
      <c r="V906">
        <f t="shared" si="206"/>
        <v>4.6317739694302917E-3</v>
      </c>
      <c r="W906">
        <f t="shared" si="215"/>
        <v>-0.58287002875415717</v>
      </c>
      <c r="X906">
        <f t="shared" si="207"/>
        <v>1.2207492501602797</v>
      </c>
      <c r="Y906">
        <f t="shared" si="208"/>
        <v>-0.73145406063645968</v>
      </c>
      <c r="Z906">
        <f t="shared" si="209"/>
        <v>0.60183936142447991</v>
      </c>
      <c r="AA906">
        <f t="shared" si="210"/>
        <v>-0.22077197875060225</v>
      </c>
      <c r="AB906">
        <f t="shared" si="211"/>
        <v>-0.24193831881942457</v>
      </c>
      <c r="AC906">
        <f t="shared" si="212"/>
        <v>-0.85500955346426721</v>
      </c>
    </row>
    <row r="907" spans="1:29">
      <c r="A907" t="s">
        <v>2374</v>
      </c>
      <c r="B907" t="s">
        <v>1384</v>
      </c>
      <c r="C907">
        <v>90</v>
      </c>
      <c r="D907" t="s">
        <v>2375</v>
      </c>
      <c r="E907" t="s">
        <v>2371</v>
      </c>
      <c r="F907" t="s">
        <v>15080</v>
      </c>
      <c r="G907">
        <v>100</v>
      </c>
      <c r="H907">
        <v>343</v>
      </c>
      <c r="I907">
        <v>590</v>
      </c>
      <c r="J907">
        <v>55</v>
      </c>
      <c r="K907">
        <v>682</v>
      </c>
      <c r="L907">
        <v>214</v>
      </c>
      <c r="M907">
        <v>190</v>
      </c>
      <c r="N907">
        <v>6</v>
      </c>
      <c r="O907">
        <f t="shared" si="213"/>
        <v>2080</v>
      </c>
      <c r="P907">
        <f t="shared" si="214"/>
        <v>0.16490384615384615</v>
      </c>
      <c r="Q907">
        <f t="shared" si="201"/>
        <v>0.28365384615384615</v>
      </c>
      <c r="R907">
        <f t="shared" si="202"/>
        <v>2.6442307692307692E-2</v>
      </c>
      <c r="S907">
        <f t="shared" si="203"/>
        <v>0.32788461538461539</v>
      </c>
      <c r="T907">
        <f t="shared" si="204"/>
        <v>0.10288461538461538</v>
      </c>
      <c r="U907">
        <f t="shared" si="205"/>
        <v>9.1346153846153841E-2</v>
      </c>
      <c r="V907">
        <f t="shared" si="206"/>
        <v>2.8846153846153848E-3</v>
      </c>
      <c r="W907">
        <f t="shared" si="215"/>
        <v>-0.25745149635460879</v>
      </c>
      <c r="X907">
        <f t="shared" si="207"/>
        <v>0.92908660825604605</v>
      </c>
      <c r="Y907">
        <f t="shared" si="208"/>
        <v>-0.80344867129115138</v>
      </c>
      <c r="Z907">
        <f t="shared" si="209"/>
        <v>0.49203513768796708</v>
      </c>
      <c r="AA907">
        <f t="shared" si="210"/>
        <v>-0.15976566993611316</v>
      </c>
      <c r="AB907">
        <f t="shared" si="211"/>
        <v>-0.25248922539162544</v>
      </c>
      <c r="AC907">
        <f t="shared" si="212"/>
        <v>-0.90970162286423639</v>
      </c>
    </row>
    <row r="908" spans="1:29">
      <c r="A908" t="s">
        <v>2376</v>
      </c>
      <c r="B908" t="s">
        <v>802</v>
      </c>
      <c r="C908">
        <v>90</v>
      </c>
      <c r="D908" t="s">
        <v>2377</v>
      </c>
      <c r="E908" t="s">
        <v>2371</v>
      </c>
      <c r="F908" t="s">
        <v>14944</v>
      </c>
      <c r="G908">
        <v>100</v>
      </c>
      <c r="H908">
        <v>170</v>
      </c>
      <c r="I908">
        <v>689</v>
      </c>
      <c r="J908">
        <v>87</v>
      </c>
      <c r="K908">
        <v>993</v>
      </c>
      <c r="L908">
        <v>220</v>
      </c>
      <c r="M908">
        <v>118</v>
      </c>
      <c r="N908">
        <v>5</v>
      </c>
      <c r="O908">
        <f t="shared" si="213"/>
        <v>2282</v>
      </c>
      <c r="P908">
        <f t="shared" si="214"/>
        <v>7.4496056091148122E-2</v>
      </c>
      <c r="Q908">
        <f t="shared" si="201"/>
        <v>0.30192813321647677</v>
      </c>
      <c r="R908">
        <f t="shared" si="202"/>
        <v>3.812445223488168E-2</v>
      </c>
      <c r="S908">
        <f t="shared" si="203"/>
        <v>0.43514460999123578</v>
      </c>
      <c r="T908">
        <f t="shared" si="204"/>
        <v>9.6406660823838738E-2</v>
      </c>
      <c r="U908">
        <f t="shared" si="205"/>
        <v>5.1709027169149865E-2</v>
      </c>
      <c r="V908">
        <f t="shared" si="206"/>
        <v>2.1910604732690623E-3</v>
      </c>
      <c r="W908">
        <f t="shared" si="215"/>
        <v>-0.66455036514819954</v>
      </c>
      <c r="X908">
        <f t="shared" si="207"/>
        <v>1.0533672514623693</v>
      </c>
      <c r="Y908">
        <f t="shared" si="208"/>
        <v>-0.71661279226234376</v>
      </c>
      <c r="Z908">
        <f t="shared" si="209"/>
        <v>0.98012049855058125</v>
      </c>
      <c r="AA908">
        <f t="shared" si="210"/>
        <v>-0.21266959332845708</v>
      </c>
      <c r="AB908">
        <f t="shared" si="211"/>
        <v>-0.57685076682531611</v>
      </c>
      <c r="AC908">
        <f t="shared" si="212"/>
        <v>-0.93141227561992834</v>
      </c>
    </row>
    <row r="909" spans="1:29">
      <c r="A909" t="s">
        <v>2378</v>
      </c>
      <c r="B909" t="s">
        <v>1562</v>
      </c>
      <c r="C909">
        <v>87</v>
      </c>
      <c r="D909" t="s">
        <v>2379</v>
      </c>
      <c r="E909" t="s">
        <v>2371</v>
      </c>
      <c r="F909" t="s">
        <v>15081</v>
      </c>
      <c r="G909">
        <v>100</v>
      </c>
      <c r="H909">
        <v>246</v>
      </c>
      <c r="I909">
        <v>613</v>
      </c>
      <c r="J909">
        <v>73</v>
      </c>
      <c r="K909">
        <v>543</v>
      </c>
      <c r="L909">
        <v>210</v>
      </c>
      <c r="M909">
        <v>111</v>
      </c>
      <c r="N909">
        <v>59</v>
      </c>
      <c r="O909">
        <f t="shared" si="213"/>
        <v>1855</v>
      </c>
      <c r="P909">
        <f t="shared" si="214"/>
        <v>0.13261455525606469</v>
      </c>
      <c r="Q909">
        <f t="shared" si="201"/>
        <v>0.33045822102425876</v>
      </c>
      <c r="R909">
        <f t="shared" si="202"/>
        <v>3.9353099730458224E-2</v>
      </c>
      <c r="S909">
        <f t="shared" si="203"/>
        <v>0.29272237196765499</v>
      </c>
      <c r="T909">
        <f t="shared" si="204"/>
        <v>0.11320754716981132</v>
      </c>
      <c r="U909">
        <f t="shared" si="205"/>
        <v>5.9838274932614552E-2</v>
      </c>
      <c r="V909">
        <f t="shared" si="206"/>
        <v>3.1805929919137464E-2</v>
      </c>
      <c r="W909">
        <f t="shared" si="215"/>
        <v>-0.40284752682408465</v>
      </c>
      <c r="X909">
        <f t="shared" si="207"/>
        <v>1.2473960336157788</v>
      </c>
      <c r="Y909">
        <f t="shared" si="208"/>
        <v>-0.70747999263757344</v>
      </c>
      <c r="Z909">
        <f t="shared" si="209"/>
        <v>0.33202975702531601</v>
      </c>
      <c r="AA909">
        <f t="shared" si="210"/>
        <v>-7.5460726574033798E-2</v>
      </c>
      <c r="AB909">
        <f t="shared" si="211"/>
        <v>-0.51032688993734854</v>
      </c>
      <c r="AC909">
        <f t="shared" si="212"/>
        <v>-4.3650636027938493E-3</v>
      </c>
    </row>
    <row r="910" spans="1:29">
      <c r="A910" t="s">
        <v>2380</v>
      </c>
      <c r="B910" t="s">
        <v>103</v>
      </c>
      <c r="C910">
        <v>85</v>
      </c>
      <c r="D910" t="s">
        <v>2381</v>
      </c>
      <c r="E910" t="s">
        <v>2371</v>
      </c>
      <c r="F910" t="s">
        <v>14461</v>
      </c>
      <c r="G910">
        <v>100</v>
      </c>
      <c r="H910">
        <v>206</v>
      </c>
      <c r="I910">
        <v>681</v>
      </c>
      <c r="J910">
        <v>100</v>
      </c>
      <c r="K910">
        <v>565</v>
      </c>
      <c r="L910">
        <v>232</v>
      </c>
      <c r="M910">
        <v>559</v>
      </c>
      <c r="N910">
        <v>13</v>
      </c>
      <c r="O910">
        <f t="shared" si="213"/>
        <v>2356</v>
      </c>
      <c r="P910">
        <f t="shared" si="214"/>
        <v>8.7436332767402383E-2</v>
      </c>
      <c r="Q910">
        <f t="shared" si="201"/>
        <v>0.28904923599320881</v>
      </c>
      <c r="R910">
        <f t="shared" si="202"/>
        <v>4.2444821731748725E-2</v>
      </c>
      <c r="S910">
        <f t="shared" si="203"/>
        <v>0.23981324278438029</v>
      </c>
      <c r="T910">
        <f t="shared" si="204"/>
        <v>9.8471986417657045E-2</v>
      </c>
      <c r="U910">
        <f t="shared" si="205"/>
        <v>0.23726655348047537</v>
      </c>
      <c r="V910">
        <f t="shared" si="206"/>
        <v>5.5178268251273345E-3</v>
      </c>
      <c r="W910">
        <f t="shared" si="215"/>
        <v>-0.60628135986529363</v>
      </c>
      <c r="X910">
        <f t="shared" si="207"/>
        <v>0.96577983285554658</v>
      </c>
      <c r="Y910">
        <f t="shared" si="208"/>
        <v>-0.68449856172680579</v>
      </c>
      <c r="Z910">
        <f t="shared" si="209"/>
        <v>9.1267378609613939E-2</v>
      </c>
      <c r="AA910">
        <f t="shared" si="210"/>
        <v>-0.19580256748403507</v>
      </c>
      <c r="AB910">
        <f t="shared" si="211"/>
        <v>0.94161765671666808</v>
      </c>
      <c r="AC910">
        <f t="shared" si="212"/>
        <v>-0.82727305335660395</v>
      </c>
    </row>
    <row r="911" spans="1:29">
      <c r="A911" t="s">
        <v>2382</v>
      </c>
      <c r="B911" t="s">
        <v>2383</v>
      </c>
      <c r="C911">
        <v>88</v>
      </c>
      <c r="D911" t="s">
        <v>2384</v>
      </c>
      <c r="E911" t="s">
        <v>2371</v>
      </c>
      <c r="F911" t="s">
        <v>15082</v>
      </c>
      <c r="G911">
        <v>41</v>
      </c>
      <c r="H911">
        <v>95</v>
      </c>
      <c r="I911">
        <v>275</v>
      </c>
      <c r="J911">
        <v>8</v>
      </c>
      <c r="K911">
        <v>432</v>
      </c>
      <c r="L911">
        <v>71</v>
      </c>
      <c r="M911">
        <v>63</v>
      </c>
      <c r="N911">
        <v>1</v>
      </c>
      <c r="O911">
        <f t="shared" si="213"/>
        <v>945</v>
      </c>
      <c r="P911">
        <f t="shared" si="214"/>
        <v>0.10052910052910052</v>
      </c>
      <c r="Q911">
        <f t="shared" si="201"/>
        <v>0.29100529100529099</v>
      </c>
      <c r="R911">
        <f t="shared" si="202"/>
        <v>8.4656084656084662E-3</v>
      </c>
      <c r="S911">
        <f t="shared" si="203"/>
        <v>0.45714285714285713</v>
      </c>
      <c r="T911">
        <f t="shared" si="204"/>
        <v>7.5132275132275134E-2</v>
      </c>
      <c r="U911">
        <f t="shared" si="205"/>
        <v>6.6666666666666666E-2</v>
      </c>
      <c r="V911">
        <f t="shared" si="206"/>
        <v>1.0582010582010583E-3</v>
      </c>
      <c r="W911">
        <f t="shared" si="215"/>
        <v>-0.5473256997228646</v>
      </c>
      <c r="X911">
        <f t="shared" si="207"/>
        <v>0.979082665092742</v>
      </c>
      <c r="Y911">
        <f t="shared" si="208"/>
        <v>-0.93707332160240042</v>
      </c>
      <c r="Z911">
        <f t="shared" si="209"/>
        <v>1.0802232669566629</v>
      </c>
      <c r="AA911">
        <f t="shared" si="210"/>
        <v>-0.38641247162223796</v>
      </c>
      <c r="AB911">
        <f t="shared" si="211"/>
        <v>-0.45444827677704591</v>
      </c>
      <c r="AC911">
        <f t="shared" si="212"/>
        <v>-0.96687466941051359</v>
      </c>
    </row>
    <row r="912" spans="1:29">
      <c r="A912" t="s">
        <v>2385</v>
      </c>
      <c r="B912" t="s">
        <v>24</v>
      </c>
      <c r="C912">
        <v>85</v>
      </c>
      <c r="D912" t="s">
        <v>2386</v>
      </c>
      <c r="E912" t="s">
        <v>2371</v>
      </c>
      <c r="F912" t="s">
        <v>15083</v>
      </c>
      <c r="G912">
        <v>100</v>
      </c>
      <c r="H912">
        <v>259</v>
      </c>
      <c r="I912">
        <v>559</v>
      </c>
      <c r="J912">
        <v>44</v>
      </c>
      <c r="K912">
        <v>640</v>
      </c>
      <c r="L912">
        <v>235</v>
      </c>
      <c r="M912">
        <v>114</v>
      </c>
      <c r="N912">
        <v>34</v>
      </c>
      <c r="O912">
        <f t="shared" si="213"/>
        <v>1885</v>
      </c>
      <c r="P912">
        <f t="shared" si="214"/>
        <v>0.13740053050397877</v>
      </c>
      <c r="Q912">
        <f t="shared" si="201"/>
        <v>0.29655172413793102</v>
      </c>
      <c r="R912">
        <f t="shared" si="202"/>
        <v>2.3342175066312996E-2</v>
      </c>
      <c r="S912">
        <f t="shared" si="203"/>
        <v>0.33952254641909813</v>
      </c>
      <c r="T912">
        <f t="shared" si="204"/>
        <v>0.12466843501326259</v>
      </c>
      <c r="U912">
        <f t="shared" si="205"/>
        <v>6.0477453580901855E-2</v>
      </c>
      <c r="V912">
        <f t="shared" si="206"/>
        <v>1.8037135278514589E-2</v>
      </c>
      <c r="W912">
        <f t="shared" si="215"/>
        <v>-0.38129667254317867</v>
      </c>
      <c r="X912">
        <f t="shared" si="207"/>
        <v>1.0168031121264847</v>
      </c>
      <c r="Y912">
        <f t="shared" si="208"/>
        <v>-0.82649262017425773</v>
      </c>
      <c r="Z912">
        <f t="shared" si="209"/>
        <v>0.54499340781927208</v>
      </c>
      <c r="AA912">
        <f t="shared" si="210"/>
        <v>1.813763488244104E-2</v>
      </c>
      <c r="AB912">
        <f t="shared" si="211"/>
        <v>-0.50509631474204164</v>
      </c>
      <c r="AC912">
        <f t="shared" si="212"/>
        <v>-0.43537566480626</v>
      </c>
    </row>
    <row r="913" spans="1:29">
      <c r="A913" t="s">
        <v>2387</v>
      </c>
      <c r="B913" t="s">
        <v>2388</v>
      </c>
      <c r="C913">
        <v>88</v>
      </c>
      <c r="D913" t="s">
        <v>2389</v>
      </c>
      <c r="E913" t="s">
        <v>2371</v>
      </c>
      <c r="F913" t="s">
        <v>15084</v>
      </c>
      <c r="G913">
        <v>100</v>
      </c>
      <c r="H913">
        <v>214</v>
      </c>
      <c r="I913">
        <v>523</v>
      </c>
      <c r="J913">
        <v>32</v>
      </c>
      <c r="K913">
        <v>785</v>
      </c>
      <c r="L913">
        <v>208</v>
      </c>
      <c r="M913">
        <v>144</v>
      </c>
      <c r="N913">
        <v>2</v>
      </c>
      <c r="O913">
        <f t="shared" si="213"/>
        <v>1908</v>
      </c>
      <c r="P913">
        <f t="shared" si="214"/>
        <v>0.11215932914046121</v>
      </c>
      <c r="Q913">
        <f t="shared" si="201"/>
        <v>0.27410901467505239</v>
      </c>
      <c r="R913">
        <f t="shared" si="202"/>
        <v>1.6771488469601678E-2</v>
      </c>
      <c r="S913">
        <f t="shared" si="203"/>
        <v>0.41142557651991613</v>
      </c>
      <c r="T913">
        <f t="shared" si="204"/>
        <v>0.1090146750524109</v>
      </c>
      <c r="U913">
        <f t="shared" si="205"/>
        <v>7.5471698113207544E-2</v>
      </c>
      <c r="V913">
        <f t="shared" si="206"/>
        <v>1.0482180293501049E-3</v>
      </c>
      <c r="W913">
        <f t="shared" si="215"/>
        <v>-0.49495573350410954</v>
      </c>
      <c r="X913">
        <f t="shared" si="207"/>
        <v>0.86417366301145671</v>
      </c>
      <c r="Y913">
        <f t="shared" si="208"/>
        <v>-0.87533393902362333</v>
      </c>
      <c r="Z913">
        <f t="shared" si="209"/>
        <v>0.87218731196391219</v>
      </c>
      <c r="AA913">
        <f t="shared" si="210"/>
        <v>-0.10970292188610666</v>
      </c>
      <c r="AB913">
        <f t="shared" si="211"/>
        <v>-0.38239427559665573</v>
      </c>
      <c r="AC913">
        <f t="shared" si="212"/>
        <v>-0.96718717252928221</v>
      </c>
    </row>
    <row r="914" spans="1:29">
      <c r="A914" t="s">
        <v>2390</v>
      </c>
      <c r="B914" t="s">
        <v>2391</v>
      </c>
      <c r="C914">
        <v>92</v>
      </c>
      <c r="D914" t="s">
        <v>2392</v>
      </c>
      <c r="E914" t="s">
        <v>2371</v>
      </c>
      <c r="F914" t="s">
        <v>14477</v>
      </c>
      <c r="G914">
        <v>98</v>
      </c>
      <c r="H914">
        <v>174</v>
      </c>
      <c r="I914">
        <v>753</v>
      </c>
      <c r="J914">
        <v>55</v>
      </c>
      <c r="K914">
        <v>970</v>
      </c>
      <c r="L914">
        <v>258</v>
      </c>
      <c r="M914">
        <v>166</v>
      </c>
      <c r="N914">
        <v>1</v>
      </c>
      <c r="O914">
        <f t="shared" si="213"/>
        <v>2377</v>
      </c>
      <c r="P914">
        <f t="shared" si="214"/>
        <v>7.3201514514093388E-2</v>
      </c>
      <c r="Q914">
        <f t="shared" si="201"/>
        <v>0.3167858645351283</v>
      </c>
      <c r="R914">
        <f t="shared" si="202"/>
        <v>2.3138409760201935E-2</v>
      </c>
      <c r="S914">
        <f t="shared" si="203"/>
        <v>0.40807740849810686</v>
      </c>
      <c r="T914">
        <f t="shared" si="204"/>
        <v>0.1085401766933109</v>
      </c>
      <c r="U914">
        <f t="shared" si="205"/>
        <v>6.9835927639882209E-2</v>
      </c>
      <c r="V914">
        <f t="shared" si="206"/>
        <v>4.2069835927639884E-4</v>
      </c>
      <c r="W914">
        <f t="shared" si="215"/>
        <v>-0.67037957976853013</v>
      </c>
      <c r="X914">
        <f t="shared" si="207"/>
        <v>1.1544124193827496</v>
      </c>
      <c r="Y914">
        <f t="shared" si="208"/>
        <v>-0.82800725127706987</v>
      </c>
      <c r="Z914">
        <f t="shared" si="209"/>
        <v>0.85695151223124488</v>
      </c>
      <c r="AA914">
        <f t="shared" si="210"/>
        <v>-0.1135780378048898</v>
      </c>
      <c r="AB914">
        <f t="shared" si="211"/>
        <v>-0.42851333999783092</v>
      </c>
      <c r="AC914">
        <f t="shared" si="212"/>
        <v>-0.98683069524313649</v>
      </c>
    </row>
    <row r="915" spans="1:29">
      <c r="A915" t="s">
        <v>2393</v>
      </c>
      <c r="B915" t="s">
        <v>1562</v>
      </c>
      <c r="C915">
        <v>88</v>
      </c>
      <c r="D915" t="s">
        <v>2394</v>
      </c>
      <c r="E915" t="s">
        <v>2371</v>
      </c>
      <c r="F915" t="s">
        <v>14648</v>
      </c>
      <c r="G915">
        <v>100</v>
      </c>
      <c r="H915">
        <v>188</v>
      </c>
      <c r="I915">
        <v>650</v>
      </c>
      <c r="J915">
        <v>53</v>
      </c>
      <c r="K915">
        <v>811</v>
      </c>
      <c r="L915">
        <v>218</v>
      </c>
      <c r="M915">
        <v>178</v>
      </c>
      <c r="N915">
        <v>5</v>
      </c>
      <c r="O915">
        <f t="shared" si="213"/>
        <v>2103</v>
      </c>
      <c r="P915">
        <f t="shared" si="214"/>
        <v>8.9396100808369003E-2</v>
      </c>
      <c r="Q915">
        <f t="shared" ref="Q915:Q978" si="216">I915/$O915</f>
        <v>0.30908226343319067</v>
      </c>
      <c r="R915">
        <f t="shared" ref="R915:R978" si="217">J915/$O915</f>
        <v>2.5202092249167855E-2</v>
      </c>
      <c r="S915">
        <f t="shared" ref="S915:S978" si="218">K915/$O915</f>
        <v>0.38563956252971943</v>
      </c>
      <c r="T915">
        <f t="shared" ref="T915:T978" si="219">L915/$O915</f>
        <v>0.10366143604374703</v>
      </c>
      <c r="U915">
        <f t="shared" ref="U915:U978" si="220">M915/$O915</f>
        <v>8.464098906324298E-2</v>
      </c>
      <c r="V915">
        <f t="shared" ref="V915:V978" si="221">N915/$O915</f>
        <v>2.3775558725630053E-3</v>
      </c>
      <c r="W915">
        <f t="shared" si="215"/>
        <v>-0.59745668500019578</v>
      </c>
      <c r="X915">
        <f t="shared" ref="X915:X978" si="222">(Q915-Q$2)/Q$2</f>
        <v>1.1020214015185525</v>
      </c>
      <c r="Y915">
        <f t="shared" ref="Y915:Y978" si="223">(R915-R$2)/R$2</f>
        <v>-0.81266745794437845</v>
      </c>
      <c r="Z915">
        <f t="shared" ref="Z915:Z978" si="224">(S915-S$2)/S$2</f>
        <v>0.75484835451036836</v>
      </c>
      <c r="AA915">
        <f t="shared" ref="AA915:AA978" si="225">(T915-T$2)/T$2</f>
        <v>-0.15342155926742643</v>
      </c>
      <c r="AB915">
        <f t="shared" ref="AB915:AB978" si="226">(U915-U$2)/U$2</f>
        <v>-0.30735943841878871</v>
      </c>
      <c r="AC915">
        <f t="shared" ref="AC915:AC978" si="227">(V915-V$2)/V$2</f>
        <v>-0.92557432856142485</v>
      </c>
    </row>
    <row r="916" spans="1:29">
      <c r="A916" t="s">
        <v>2395</v>
      </c>
      <c r="B916" t="s">
        <v>76</v>
      </c>
      <c r="C916">
        <v>88</v>
      </c>
      <c r="D916" t="s">
        <v>2396</v>
      </c>
      <c r="E916" t="s">
        <v>2371</v>
      </c>
      <c r="F916" t="s">
        <v>14472</v>
      </c>
      <c r="G916">
        <v>100</v>
      </c>
      <c r="H916">
        <v>287</v>
      </c>
      <c r="I916">
        <v>648</v>
      </c>
      <c r="J916">
        <v>64</v>
      </c>
      <c r="K916">
        <v>911</v>
      </c>
      <c r="L916">
        <v>236</v>
      </c>
      <c r="M916">
        <v>150</v>
      </c>
      <c r="N916">
        <v>3</v>
      </c>
      <c r="O916">
        <f t="shared" si="213"/>
        <v>2299</v>
      </c>
      <c r="P916">
        <f t="shared" si="214"/>
        <v>0.12483688560243585</v>
      </c>
      <c r="Q916">
        <f t="shared" si="216"/>
        <v>0.28186167899086562</v>
      </c>
      <c r="R916">
        <f t="shared" si="217"/>
        <v>2.7838190517616355E-2</v>
      </c>
      <c r="S916">
        <f t="shared" si="218"/>
        <v>0.39625924314919531</v>
      </c>
      <c r="T916">
        <f t="shared" si="219"/>
        <v>0.10265332753371031</v>
      </c>
      <c r="U916">
        <f t="shared" si="220"/>
        <v>6.5245759025663333E-2</v>
      </c>
      <c r="V916">
        <f t="shared" si="221"/>
        <v>1.3049151805132667E-3</v>
      </c>
      <c r="W916">
        <f t="shared" si="215"/>
        <v>-0.43786973581345068</v>
      </c>
      <c r="X916">
        <f t="shared" si="222"/>
        <v>0.91689835232107508</v>
      </c>
      <c r="Y916">
        <f t="shared" si="223"/>
        <v>-0.79307277569123402</v>
      </c>
      <c r="Z916">
        <f t="shared" si="224"/>
        <v>0.8031730879434863</v>
      </c>
      <c r="AA916">
        <f t="shared" si="225"/>
        <v>-0.16165454313382735</v>
      </c>
      <c r="AB916">
        <f t="shared" si="226"/>
        <v>-0.46607595595839635</v>
      </c>
      <c r="AC916">
        <f t="shared" si="227"/>
        <v>-0.9591516693252744</v>
      </c>
    </row>
    <row r="917" spans="1:29">
      <c r="A917" t="s">
        <v>2397</v>
      </c>
      <c r="B917" t="s">
        <v>193</v>
      </c>
      <c r="C917">
        <v>78</v>
      </c>
      <c r="D917" t="s">
        <v>2398</v>
      </c>
      <c r="E917" t="s">
        <v>2371</v>
      </c>
      <c r="F917" t="s">
        <v>14570</v>
      </c>
      <c r="G917">
        <v>100</v>
      </c>
      <c r="H917">
        <v>224</v>
      </c>
      <c r="I917">
        <v>517</v>
      </c>
      <c r="J917">
        <v>32</v>
      </c>
      <c r="K917">
        <v>769</v>
      </c>
      <c r="L917">
        <v>209</v>
      </c>
      <c r="M917">
        <v>124</v>
      </c>
      <c r="N917">
        <v>2</v>
      </c>
      <c r="O917">
        <f t="shared" si="213"/>
        <v>1877</v>
      </c>
      <c r="P917">
        <f t="shared" si="214"/>
        <v>0.11933937133724028</v>
      </c>
      <c r="Q917">
        <f t="shared" si="216"/>
        <v>0.27543953116675546</v>
      </c>
      <c r="R917">
        <f t="shared" si="217"/>
        <v>1.7048481619605753E-2</v>
      </c>
      <c r="S917">
        <f t="shared" si="218"/>
        <v>0.4096963239211508</v>
      </c>
      <c r="T917">
        <f t="shared" si="219"/>
        <v>0.11134789557805008</v>
      </c>
      <c r="U917">
        <f t="shared" si="220"/>
        <v>6.6062866275972298E-2</v>
      </c>
      <c r="V917">
        <f t="shared" si="221"/>
        <v>1.0655301012253596E-3</v>
      </c>
      <c r="W917">
        <f t="shared" si="215"/>
        <v>-0.46262459197115197</v>
      </c>
      <c r="X917">
        <f t="shared" si="222"/>
        <v>0.87322230303876702</v>
      </c>
      <c r="Y917">
        <f t="shared" si="223"/>
        <v>-0.87327498969476469</v>
      </c>
      <c r="Z917">
        <f t="shared" si="224"/>
        <v>0.86431836807866891</v>
      </c>
      <c r="AA917">
        <f t="shared" si="225"/>
        <v>-9.0648061468706492E-2</v>
      </c>
      <c r="AB917">
        <f t="shared" si="226"/>
        <v>-0.45938934193143599</v>
      </c>
      <c r="AC917">
        <f t="shared" si="227"/>
        <v>-0.96664524517094863</v>
      </c>
    </row>
    <row r="918" spans="1:29">
      <c r="A918" t="s">
        <v>2399</v>
      </c>
      <c r="B918" t="s">
        <v>134</v>
      </c>
      <c r="C918">
        <v>89</v>
      </c>
      <c r="D918" t="s">
        <v>2400</v>
      </c>
      <c r="E918" t="s">
        <v>2371</v>
      </c>
      <c r="F918" t="s">
        <v>15085</v>
      </c>
      <c r="G918">
        <v>70</v>
      </c>
      <c r="H918">
        <v>171</v>
      </c>
      <c r="I918">
        <v>410</v>
      </c>
      <c r="J918">
        <v>35</v>
      </c>
      <c r="K918">
        <v>502</v>
      </c>
      <c r="L918">
        <v>128</v>
      </c>
      <c r="M918">
        <v>102</v>
      </c>
      <c r="N918">
        <v>10</v>
      </c>
      <c r="O918">
        <f t="shared" si="213"/>
        <v>1358</v>
      </c>
      <c r="P918">
        <f t="shared" si="214"/>
        <v>0.12592047128129602</v>
      </c>
      <c r="Q918">
        <f t="shared" si="216"/>
        <v>0.30191458026509571</v>
      </c>
      <c r="R918">
        <f t="shared" si="217"/>
        <v>2.5773195876288658E-2</v>
      </c>
      <c r="S918">
        <f t="shared" si="218"/>
        <v>0.36966126656848308</v>
      </c>
      <c r="T918">
        <f t="shared" si="219"/>
        <v>9.4256259204712811E-2</v>
      </c>
      <c r="U918">
        <f t="shared" si="220"/>
        <v>7.511045655375552E-2</v>
      </c>
      <c r="V918">
        <f t="shared" si="221"/>
        <v>7.3637702503681884E-3</v>
      </c>
      <c r="W918">
        <f t="shared" si="215"/>
        <v>-0.43299043831266021</v>
      </c>
      <c r="X918">
        <f t="shared" si="222"/>
        <v>1.0532750799040913</v>
      </c>
      <c r="Y918">
        <f t="shared" si="223"/>
        <v>-0.80842232253308111</v>
      </c>
      <c r="Z918">
        <f t="shared" si="224"/>
        <v>0.6821393041434356</v>
      </c>
      <c r="AA918">
        <f t="shared" si="225"/>
        <v>-0.23023141495805666</v>
      </c>
      <c r="AB918">
        <f t="shared" si="226"/>
        <v>-0.38535041492553773</v>
      </c>
      <c r="AC918">
        <f t="shared" si="227"/>
        <v>-0.7694886788875942</v>
      </c>
    </row>
    <row r="919" spans="1:29">
      <c r="A919" t="s">
        <v>2401</v>
      </c>
      <c r="B919" t="s">
        <v>1562</v>
      </c>
      <c r="C919">
        <v>90</v>
      </c>
      <c r="D919" t="s">
        <v>2402</v>
      </c>
      <c r="E919" t="s">
        <v>2371</v>
      </c>
      <c r="F919" t="s">
        <v>14461</v>
      </c>
      <c r="G919">
        <v>100</v>
      </c>
      <c r="H919">
        <v>196</v>
      </c>
      <c r="I919">
        <v>680</v>
      </c>
      <c r="J919">
        <v>71</v>
      </c>
      <c r="K919">
        <v>608</v>
      </c>
      <c r="L919">
        <v>243</v>
      </c>
      <c r="M919">
        <v>173</v>
      </c>
      <c r="N919">
        <v>18</v>
      </c>
      <c r="O919">
        <f t="shared" si="213"/>
        <v>1989</v>
      </c>
      <c r="P919">
        <f t="shared" si="214"/>
        <v>9.8541980894922068E-2</v>
      </c>
      <c r="Q919">
        <f t="shared" si="216"/>
        <v>0.34188034188034189</v>
      </c>
      <c r="R919">
        <f t="shared" si="217"/>
        <v>3.5696329813976871E-2</v>
      </c>
      <c r="S919">
        <f t="shared" si="218"/>
        <v>0.30568124685771747</v>
      </c>
      <c r="T919">
        <f t="shared" si="219"/>
        <v>0.12217194570135746</v>
      </c>
      <c r="U919">
        <f t="shared" si="220"/>
        <v>8.6978381096028151E-2</v>
      </c>
      <c r="V919">
        <f t="shared" si="221"/>
        <v>9.0497737556561094E-3</v>
      </c>
      <c r="W919">
        <f t="shared" si="215"/>
        <v>-0.55627353657044787</v>
      </c>
      <c r="X919">
        <f t="shared" si="222"/>
        <v>1.3250761380110538</v>
      </c>
      <c r="Y919">
        <f t="shared" si="223"/>
        <v>-0.73466154555763286</v>
      </c>
      <c r="Z919">
        <f t="shared" si="224"/>
        <v>0.39099896684382196</v>
      </c>
      <c r="AA919">
        <f t="shared" si="225"/>
        <v>-2.2506031127016934E-3</v>
      </c>
      <c r="AB919">
        <f t="shared" si="226"/>
        <v>-0.28823191464878539</v>
      </c>
      <c r="AC919">
        <f t="shared" si="227"/>
        <v>-0.7167109736917221</v>
      </c>
    </row>
    <row r="920" spans="1:29">
      <c r="A920" t="s">
        <v>2403</v>
      </c>
      <c r="B920" t="s">
        <v>1562</v>
      </c>
      <c r="C920">
        <v>90</v>
      </c>
      <c r="D920" t="s">
        <v>2404</v>
      </c>
      <c r="E920" t="s">
        <v>2371</v>
      </c>
      <c r="F920" t="s">
        <v>14637</v>
      </c>
      <c r="G920">
        <v>100</v>
      </c>
      <c r="H920">
        <v>251</v>
      </c>
      <c r="I920">
        <v>821</v>
      </c>
      <c r="J920">
        <v>73</v>
      </c>
      <c r="K920">
        <v>788</v>
      </c>
      <c r="L920">
        <v>239</v>
      </c>
      <c r="M920">
        <v>166</v>
      </c>
      <c r="N920">
        <v>7</v>
      </c>
      <c r="O920">
        <f t="shared" si="213"/>
        <v>2345</v>
      </c>
      <c r="P920">
        <f t="shared" si="214"/>
        <v>0.10703624733475479</v>
      </c>
      <c r="Q920">
        <f t="shared" si="216"/>
        <v>0.35010660980810232</v>
      </c>
      <c r="R920">
        <f t="shared" si="217"/>
        <v>3.1130063965884861E-2</v>
      </c>
      <c r="S920">
        <f t="shared" si="218"/>
        <v>0.33603411513859277</v>
      </c>
      <c r="T920">
        <f t="shared" si="219"/>
        <v>0.10191897654584221</v>
      </c>
      <c r="U920">
        <f t="shared" si="220"/>
        <v>7.0788912579957355E-2</v>
      </c>
      <c r="V920">
        <f t="shared" si="221"/>
        <v>2.9850746268656717E-3</v>
      </c>
      <c r="W920">
        <f t="shared" si="215"/>
        <v>-0.51802455098536571</v>
      </c>
      <c r="X920">
        <f t="shared" si="222"/>
        <v>1.3810217333574388</v>
      </c>
      <c r="Y920">
        <f t="shared" si="223"/>
        <v>-0.76860357626554321</v>
      </c>
      <c r="Z920">
        <f t="shared" si="224"/>
        <v>0.5291193417554575</v>
      </c>
      <c r="AA920">
        <f t="shared" si="225"/>
        <v>-0.16765181403790241</v>
      </c>
      <c r="AB920">
        <f t="shared" si="226"/>
        <v>-0.42071480135387818</v>
      </c>
      <c r="AC920">
        <f t="shared" si="227"/>
        <v>-0.90655690326249339</v>
      </c>
    </row>
    <row r="921" spans="1:29">
      <c r="A921" t="s">
        <v>2405</v>
      </c>
      <c r="B921" t="s">
        <v>2406</v>
      </c>
      <c r="C921">
        <v>91</v>
      </c>
      <c r="D921" t="s">
        <v>2407</v>
      </c>
      <c r="E921" t="s">
        <v>2371</v>
      </c>
      <c r="F921" t="s">
        <v>14472</v>
      </c>
      <c r="G921">
        <v>98</v>
      </c>
      <c r="H921">
        <v>255</v>
      </c>
      <c r="I921">
        <v>578</v>
      </c>
      <c r="J921">
        <v>60</v>
      </c>
      <c r="K921">
        <v>890</v>
      </c>
      <c r="L921">
        <v>240</v>
      </c>
      <c r="M921">
        <v>162</v>
      </c>
      <c r="N921">
        <v>14</v>
      </c>
      <c r="O921">
        <f t="shared" si="213"/>
        <v>2199</v>
      </c>
      <c r="P921">
        <f t="shared" si="214"/>
        <v>0.11596180081855388</v>
      </c>
      <c r="Q921">
        <f t="shared" si="216"/>
        <v>0.26284674852205547</v>
      </c>
      <c r="R921">
        <f t="shared" si="217"/>
        <v>2.7285129604365622E-2</v>
      </c>
      <c r="S921">
        <f t="shared" si="218"/>
        <v>0.40472942246475668</v>
      </c>
      <c r="T921">
        <f t="shared" si="219"/>
        <v>0.10914051841746249</v>
      </c>
      <c r="U921">
        <f t="shared" si="220"/>
        <v>7.3669849931787171E-2</v>
      </c>
      <c r="V921">
        <f t="shared" si="221"/>
        <v>6.3665302410186447E-3</v>
      </c>
      <c r="W921">
        <f t="shared" si="215"/>
        <v>-0.47783351518976225</v>
      </c>
      <c r="X921">
        <f t="shared" si="222"/>
        <v>0.78758070610658837</v>
      </c>
      <c r="Y921">
        <f t="shared" si="223"/>
        <v>-0.79718379575125631</v>
      </c>
      <c r="Z921">
        <f t="shared" si="224"/>
        <v>0.84171654063494905</v>
      </c>
      <c r="AA921">
        <f t="shared" si="225"/>
        <v>-0.10867518887537592</v>
      </c>
      <c r="AB921">
        <f t="shared" si="226"/>
        <v>-0.39713929630205619</v>
      </c>
      <c r="AC921">
        <f t="shared" si="227"/>
        <v>-0.80070571910008825</v>
      </c>
    </row>
    <row r="922" spans="1:29">
      <c r="A922" t="s">
        <v>2408</v>
      </c>
      <c r="B922" t="s">
        <v>2279</v>
      </c>
      <c r="C922">
        <v>88</v>
      </c>
      <c r="D922" t="s">
        <v>2409</v>
      </c>
      <c r="E922" t="s">
        <v>2371</v>
      </c>
      <c r="F922" t="s">
        <v>14472</v>
      </c>
      <c r="G922">
        <v>100</v>
      </c>
      <c r="H922">
        <v>233</v>
      </c>
      <c r="I922">
        <v>727</v>
      </c>
      <c r="J922">
        <v>52</v>
      </c>
      <c r="K922">
        <v>696</v>
      </c>
      <c r="L922">
        <v>214</v>
      </c>
      <c r="M922">
        <v>249</v>
      </c>
      <c r="N922">
        <v>8</v>
      </c>
      <c r="O922">
        <f t="shared" si="213"/>
        <v>2179</v>
      </c>
      <c r="P922">
        <f t="shared" si="214"/>
        <v>0.10692978430472694</v>
      </c>
      <c r="Q922">
        <f t="shared" si="216"/>
        <v>0.33363928407526389</v>
      </c>
      <c r="R922">
        <f t="shared" si="217"/>
        <v>2.3864157870582835E-2</v>
      </c>
      <c r="S922">
        <f t="shared" si="218"/>
        <v>0.31941257457549332</v>
      </c>
      <c r="T922">
        <f t="shared" si="219"/>
        <v>9.8210188159706294E-2</v>
      </c>
      <c r="U922">
        <f t="shared" si="220"/>
        <v>0.11427260211106012</v>
      </c>
      <c r="V922">
        <f t="shared" si="221"/>
        <v>3.6714089031665903E-3</v>
      </c>
      <c r="W922">
        <f t="shared" si="215"/>
        <v>-0.51850394528382848</v>
      </c>
      <c r="X922">
        <f t="shared" si="222"/>
        <v>1.2690299589614757</v>
      </c>
      <c r="Y922">
        <f t="shared" si="223"/>
        <v>-0.82261261034545397</v>
      </c>
      <c r="Z922">
        <f t="shared" si="224"/>
        <v>0.45348321429165633</v>
      </c>
      <c r="AA922">
        <f t="shared" si="225"/>
        <v>-0.19794061196287985</v>
      </c>
      <c r="AB922">
        <f t="shared" si="226"/>
        <v>-6.4875775017102497E-2</v>
      </c>
      <c r="AC922">
        <f t="shared" si="227"/>
        <v>-0.88507228120398451</v>
      </c>
    </row>
    <row r="923" spans="1:29">
      <c r="A923" t="s">
        <v>2410</v>
      </c>
      <c r="B923" t="s">
        <v>155</v>
      </c>
      <c r="C923">
        <v>82</v>
      </c>
      <c r="D923" t="s">
        <v>2411</v>
      </c>
      <c r="E923" t="s">
        <v>2371</v>
      </c>
      <c r="F923" t="s">
        <v>14721</v>
      </c>
      <c r="G923">
        <v>100</v>
      </c>
      <c r="H923">
        <v>230</v>
      </c>
      <c r="I923">
        <v>593</v>
      </c>
      <c r="J923">
        <v>47</v>
      </c>
      <c r="K923">
        <v>904</v>
      </c>
      <c r="L923">
        <v>218</v>
      </c>
      <c r="M923">
        <v>134</v>
      </c>
      <c r="N923">
        <v>6</v>
      </c>
      <c r="O923">
        <f t="shared" si="213"/>
        <v>2132</v>
      </c>
      <c r="P923">
        <f t="shared" si="214"/>
        <v>0.10787992495309569</v>
      </c>
      <c r="Q923">
        <f t="shared" si="216"/>
        <v>0.27814258911819889</v>
      </c>
      <c r="R923">
        <f t="shared" si="217"/>
        <v>2.2045028142589119E-2</v>
      </c>
      <c r="S923">
        <f t="shared" si="218"/>
        <v>0.42401500938086306</v>
      </c>
      <c r="T923">
        <f t="shared" si="219"/>
        <v>0.10225140712945591</v>
      </c>
      <c r="U923">
        <f t="shared" si="220"/>
        <v>6.2851782363977482E-2</v>
      </c>
      <c r="V923">
        <f t="shared" si="221"/>
        <v>2.8142589118198874E-3</v>
      </c>
      <c r="W923">
        <f t="shared" si="215"/>
        <v>-0.51422553981813268</v>
      </c>
      <c r="X923">
        <f t="shared" si="222"/>
        <v>0.89160538850076132</v>
      </c>
      <c r="Y923">
        <f t="shared" si="223"/>
        <v>-0.83613459069949658</v>
      </c>
      <c r="Z923">
        <f t="shared" si="224"/>
        <v>0.92947538011576036</v>
      </c>
      <c r="AA923">
        <f t="shared" si="225"/>
        <v>-0.16493693205412657</v>
      </c>
      <c r="AB923">
        <f t="shared" si="226"/>
        <v>-0.48566652735547011</v>
      </c>
      <c r="AC923">
        <f t="shared" si="227"/>
        <v>-0.91190402230657219</v>
      </c>
    </row>
    <row r="924" spans="1:29">
      <c r="A924" t="s">
        <v>2412</v>
      </c>
      <c r="B924" t="s">
        <v>231</v>
      </c>
      <c r="C924">
        <v>83</v>
      </c>
      <c r="D924" t="s">
        <v>2413</v>
      </c>
      <c r="E924" t="s">
        <v>2371</v>
      </c>
      <c r="F924" t="s">
        <v>14467</v>
      </c>
      <c r="G924">
        <v>100</v>
      </c>
      <c r="H924">
        <v>196</v>
      </c>
      <c r="I924">
        <v>579</v>
      </c>
      <c r="J924">
        <v>63</v>
      </c>
      <c r="K924">
        <v>798</v>
      </c>
      <c r="L924">
        <v>192</v>
      </c>
      <c r="M924">
        <v>123</v>
      </c>
      <c r="N924">
        <v>6</v>
      </c>
      <c r="O924">
        <f t="shared" si="213"/>
        <v>1957</v>
      </c>
      <c r="P924">
        <f t="shared" si="214"/>
        <v>0.10015329586101175</v>
      </c>
      <c r="Q924">
        <f t="shared" si="216"/>
        <v>0.2958610117526827</v>
      </c>
      <c r="R924">
        <f t="shared" si="217"/>
        <v>3.2192130812468064E-2</v>
      </c>
      <c r="S924">
        <f t="shared" si="218"/>
        <v>0.40776699029126212</v>
      </c>
      <c r="T924">
        <f t="shared" si="219"/>
        <v>9.810935104752172E-2</v>
      </c>
      <c r="U924">
        <f t="shared" si="220"/>
        <v>6.2851303014818602E-2</v>
      </c>
      <c r="V924">
        <f t="shared" si="221"/>
        <v>3.0659172202350538E-3</v>
      </c>
      <c r="W924">
        <f t="shared" si="215"/>
        <v>-0.54901791734216698</v>
      </c>
      <c r="X924">
        <f t="shared" si="222"/>
        <v>1.0121056823873635</v>
      </c>
      <c r="Y924">
        <f t="shared" si="223"/>
        <v>-0.76070900623396187</v>
      </c>
      <c r="Z924">
        <f t="shared" si="224"/>
        <v>0.85553895778294564</v>
      </c>
      <c r="AA924">
        <f t="shared" si="225"/>
        <v>-0.19876412481837574</v>
      </c>
      <c r="AB924">
        <f t="shared" si="226"/>
        <v>-0.48567045000186493</v>
      </c>
      <c r="AC924">
        <f t="shared" si="227"/>
        <v>-0.9040262522011302</v>
      </c>
    </row>
    <row r="925" spans="1:29">
      <c r="A925" t="s">
        <v>2414</v>
      </c>
      <c r="B925" t="s">
        <v>903</v>
      </c>
      <c r="C925">
        <v>91</v>
      </c>
      <c r="D925" t="s">
        <v>2415</v>
      </c>
      <c r="E925" t="s">
        <v>2371</v>
      </c>
      <c r="F925" t="s">
        <v>14467</v>
      </c>
      <c r="G925">
        <v>100</v>
      </c>
      <c r="H925">
        <v>248</v>
      </c>
      <c r="I925">
        <v>691</v>
      </c>
      <c r="J925">
        <v>97</v>
      </c>
      <c r="K925">
        <v>638</v>
      </c>
      <c r="L925">
        <v>255</v>
      </c>
      <c r="M925">
        <v>379</v>
      </c>
      <c r="N925">
        <v>11</v>
      </c>
      <c r="O925">
        <f t="shared" si="213"/>
        <v>2319</v>
      </c>
      <c r="P925">
        <f t="shared" si="214"/>
        <v>0.10694264769297111</v>
      </c>
      <c r="Q925">
        <f t="shared" si="216"/>
        <v>0.29797326433807675</v>
      </c>
      <c r="R925">
        <f t="shared" si="217"/>
        <v>4.1828374299266925E-2</v>
      </c>
      <c r="S925">
        <f t="shared" si="218"/>
        <v>0.27511858559724017</v>
      </c>
      <c r="T925">
        <f t="shared" si="219"/>
        <v>0.10996119016817593</v>
      </c>
      <c r="U925">
        <f t="shared" si="220"/>
        <v>0.1634325140146615</v>
      </c>
      <c r="V925">
        <f t="shared" si="221"/>
        <v>4.7434238896075891E-3</v>
      </c>
      <c r="W925">
        <f t="shared" si="215"/>
        <v>-0.51844602250085348</v>
      </c>
      <c r="X925">
        <f t="shared" si="222"/>
        <v>1.0264707905323378</v>
      </c>
      <c r="Y925">
        <f t="shared" si="223"/>
        <v>-0.68908074734174385</v>
      </c>
      <c r="Z925">
        <f t="shared" si="224"/>
        <v>0.25192393141284714</v>
      </c>
      <c r="AA925">
        <f t="shared" si="225"/>
        <v>-0.10197295670893114</v>
      </c>
      <c r="AB925">
        <f t="shared" si="226"/>
        <v>0.33741334477037266</v>
      </c>
      <c r="AC925">
        <f t="shared" si="227"/>
        <v>-0.85151452717649345</v>
      </c>
    </row>
    <row r="926" spans="1:29">
      <c r="A926" t="s">
        <v>2416</v>
      </c>
      <c r="B926" t="s">
        <v>844</v>
      </c>
      <c r="C926">
        <v>86</v>
      </c>
      <c r="D926" t="s">
        <v>2417</v>
      </c>
      <c r="E926" t="s">
        <v>2371</v>
      </c>
      <c r="F926" t="s">
        <v>15086</v>
      </c>
      <c r="G926">
        <v>72</v>
      </c>
      <c r="H926">
        <v>151</v>
      </c>
      <c r="I926">
        <v>435</v>
      </c>
      <c r="J926">
        <v>36</v>
      </c>
      <c r="K926">
        <v>456</v>
      </c>
      <c r="L926">
        <v>155</v>
      </c>
      <c r="M926">
        <v>147</v>
      </c>
      <c r="N926">
        <v>6</v>
      </c>
      <c r="O926">
        <f t="shared" si="213"/>
        <v>1386</v>
      </c>
      <c r="P926">
        <f t="shared" si="214"/>
        <v>0.10894660894660894</v>
      </c>
      <c r="Q926">
        <f t="shared" si="216"/>
        <v>0.31385281385281383</v>
      </c>
      <c r="R926">
        <f t="shared" si="217"/>
        <v>2.5974025974025976E-2</v>
      </c>
      <c r="S926">
        <f t="shared" si="218"/>
        <v>0.32900432900432902</v>
      </c>
      <c r="T926">
        <f t="shared" si="219"/>
        <v>0.11183261183261184</v>
      </c>
      <c r="U926">
        <f t="shared" si="220"/>
        <v>0.10606060606060606</v>
      </c>
      <c r="V926">
        <f t="shared" si="221"/>
        <v>4.329004329004329E-3</v>
      </c>
      <c r="W926">
        <f t="shared" si="215"/>
        <v>-0.50942234922119056</v>
      </c>
      <c r="X926">
        <f t="shared" si="222"/>
        <v>1.1344651883851473</v>
      </c>
      <c r="Y926">
        <f t="shared" si="223"/>
        <v>-0.80692950946191022</v>
      </c>
      <c r="Z926">
        <f t="shared" si="224"/>
        <v>0.4971303815218408</v>
      </c>
      <c r="AA926">
        <f t="shared" si="225"/>
        <v>-8.6689498413382332E-2</v>
      </c>
      <c r="AB926">
        <f t="shared" si="226"/>
        <v>-0.13207680396348206</v>
      </c>
      <c r="AC926">
        <f t="shared" si="227"/>
        <v>-0.86448728395210084</v>
      </c>
    </row>
    <row r="927" spans="1:29">
      <c r="A927" t="s">
        <v>2418</v>
      </c>
      <c r="B927" t="s">
        <v>698</v>
      </c>
      <c r="C927">
        <v>81</v>
      </c>
      <c r="D927" t="s">
        <v>2419</v>
      </c>
      <c r="E927" t="s">
        <v>2371</v>
      </c>
      <c r="F927" t="s">
        <v>14477</v>
      </c>
      <c r="G927">
        <v>100</v>
      </c>
      <c r="H927">
        <v>195</v>
      </c>
      <c r="I927">
        <v>642</v>
      </c>
      <c r="J927">
        <v>68</v>
      </c>
      <c r="K927">
        <v>808</v>
      </c>
      <c r="L927">
        <v>219</v>
      </c>
      <c r="M927">
        <v>188</v>
      </c>
      <c r="N927">
        <v>6</v>
      </c>
      <c r="O927">
        <f t="shared" si="213"/>
        <v>2126</v>
      </c>
      <c r="P927">
        <f t="shared" si="214"/>
        <v>9.1721542803386638E-2</v>
      </c>
      <c r="Q927">
        <f t="shared" si="216"/>
        <v>0.30197554092191908</v>
      </c>
      <c r="R927">
        <f t="shared" si="217"/>
        <v>3.1984948259642522E-2</v>
      </c>
      <c r="S927">
        <f t="shared" si="218"/>
        <v>0.38005644402634053</v>
      </c>
      <c r="T927">
        <f t="shared" si="219"/>
        <v>0.10301034807149577</v>
      </c>
      <c r="U927">
        <f t="shared" si="220"/>
        <v>8.8428974600188143E-2</v>
      </c>
      <c r="V927">
        <f t="shared" si="221"/>
        <v>2.8222013170272815E-3</v>
      </c>
      <c r="W927">
        <f t="shared" si="215"/>
        <v>-0.58698541029078999</v>
      </c>
      <c r="X927">
        <f t="shared" si="222"/>
        <v>1.0536896640470634</v>
      </c>
      <c r="Y927">
        <f t="shared" si="223"/>
        <v>-0.76224903846250291</v>
      </c>
      <c r="Z927">
        <f t="shared" si="224"/>
        <v>0.72944243854463853</v>
      </c>
      <c r="AA927">
        <f t="shared" si="225"/>
        <v>-0.15873884080784026</v>
      </c>
      <c r="AB927">
        <f t="shared" si="226"/>
        <v>-0.27636130786042779</v>
      </c>
      <c r="AC927">
        <f t="shared" si="227"/>
        <v>-0.91165539772230086</v>
      </c>
    </row>
    <row r="928" spans="1:29">
      <c r="A928" t="s">
        <v>2420</v>
      </c>
      <c r="B928" t="s">
        <v>2282</v>
      </c>
      <c r="C928">
        <v>84</v>
      </c>
      <c r="D928" t="s">
        <v>2421</v>
      </c>
      <c r="E928" t="s">
        <v>2371</v>
      </c>
      <c r="F928" t="s">
        <v>15087</v>
      </c>
      <c r="G928">
        <v>87</v>
      </c>
      <c r="H928">
        <v>193</v>
      </c>
      <c r="I928">
        <v>513</v>
      </c>
      <c r="J928">
        <v>84</v>
      </c>
      <c r="K928">
        <v>495</v>
      </c>
      <c r="L928">
        <v>217</v>
      </c>
      <c r="M928">
        <v>268</v>
      </c>
      <c r="N928">
        <v>10</v>
      </c>
      <c r="O928">
        <f t="shared" si="213"/>
        <v>1780</v>
      </c>
      <c r="P928">
        <f t="shared" si="214"/>
        <v>0.10842696629213483</v>
      </c>
      <c r="Q928">
        <f t="shared" si="216"/>
        <v>0.28820224719101123</v>
      </c>
      <c r="R928">
        <f t="shared" si="217"/>
        <v>4.7191011235955059E-2</v>
      </c>
      <c r="S928">
        <f t="shared" si="218"/>
        <v>0.27808988764044945</v>
      </c>
      <c r="T928">
        <f t="shared" si="219"/>
        <v>0.12191011235955056</v>
      </c>
      <c r="U928">
        <f t="shared" si="220"/>
        <v>0.15056179775280898</v>
      </c>
      <c r="V928">
        <f t="shared" si="221"/>
        <v>5.6179775280898875E-3</v>
      </c>
      <c r="W928">
        <f t="shared" si="215"/>
        <v>-0.51176225750416704</v>
      </c>
      <c r="X928">
        <f t="shared" si="222"/>
        <v>0.96001959100507661</v>
      </c>
      <c r="Y928">
        <f t="shared" si="223"/>
        <v>-0.64921911999989756</v>
      </c>
      <c r="Z928">
        <f t="shared" si="224"/>
        <v>0.26544480688287175</v>
      </c>
      <c r="AA928">
        <f t="shared" si="225"/>
        <v>-4.3889341131051907E-3</v>
      </c>
      <c r="AB928">
        <f t="shared" si="226"/>
        <v>0.23208872323386259</v>
      </c>
      <c r="AC928">
        <f t="shared" si="227"/>
        <v>-0.82413799209514216</v>
      </c>
    </row>
    <row r="929" spans="1:29">
      <c r="A929" t="s">
        <v>2422</v>
      </c>
      <c r="B929" t="s">
        <v>2423</v>
      </c>
      <c r="C929">
        <v>73</v>
      </c>
      <c r="D929" t="s">
        <v>2424</v>
      </c>
      <c r="E929" t="s">
        <v>2371</v>
      </c>
      <c r="F929" t="s">
        <v>15088</v>
      </c>
      <c r="G929">
        <v>76</v>
      </c>
      <c r="H929">
        <v>163</v>
      </c>
      <c r="I929">
        <v>369</v>
      </c>
      <c r="J929">
        <v>99</v>
      </c>
      <c r="K929">
        <v>509</v>
      </c>
      <c r="L929">
        <v>189</v>
      </c>
      <c r="M929">
        <v>88</v>
      </c>
      <c r="N929">
        <v>2</v>
      </c>
      <c r="O929">
        <f t="shared" si="213"/>
        <v>1419</v>
      </c>
      <c r="P929">
        <f t="shared" si="214"/>
        <v>0.11486962649753348</v>
      </c>
      <c r="Q929">
        <f t="shared" si="216"/>
        <v>0.26004228329809725</v>
      </c>
      <c r="R929">
        <f t="shared" si="217"/>
        <v>6.9767441860465115E-2</v>
      </c>
      <c r="S929">
        <f t="shared" si="218"/>
        <v>0.35870331219168428</v>
      </c>
      <c r="T929">
        <f t="shared" si="219"/>
        <v>0.1331923890063425</v>
      </c>
      <c r="U929">
        <f t="shared" si="220"/>
        <v>6.2015503875968991E-2</v>
      </c>
      <c r="V929">
        <f t="shared" si="221"/>
        <v>1.4094432699083862E-3</v>
      </c>
      <c r="W929">
        <f t="shared" si="215"/>
        <v>-0.48275148664227169</v>
      </c>
      <c r="X929">
        <f t="shared" si="222"/>
        <v>0.76850796522817522</v>
      </c>
      <c r="Y929">
        <f t="shared" si="223"/>
        <v>-0.4814036823918752</v>
      </c>
      <c r="Z929">
        <f t="shared" si="224"/>
        <v>0.63227525990279021</v>
      </c>
      <c r="AA929">
        <f t="shared" si="225"/>
        <v>8.775075192716747E-2</v>
      </c>
      <c r="AB929">
        <f t="shared" si="226"/>
        <v>-0.49251002490887991</v>
      </c>
      <c r="AC929">
        <f t="shared" si="227"/>
        <v>-0.95587958082161417</v>
      </c>
    </row>
    <row r="930" spans="1:29">
      <c r="A930" t="s">
        <v>2425</v>
      </c>
      <c r="B930" t="s">
        <v>2426</v>
      </c>
      <c r="C930">
        <v>84</v>
      </c>
      <c r="D930" t="s">
        <v>2427</v>
      </c>
      <c r="E930" t="s">
        <v>2371</v>
      </c>
      <c r="F930" t="s">
        <v>15089</v>
      </c>
      <c r="G930">
        <v>95</v>
      </c>
      <c r="H930">
        <v>236</v>
      </c>
      <c r="I930">
        <v>541</v>
      </c>
      <c r="J930">
        <v>64</v>
      </c>
      <c r="K930">
        <v>736</v>
      </c>
      <c r="L930">
        <v>196</v>
      </c>
      <c r="M930">
        <v>166</v>
      </c>
      <c r="N930">
        <v>10</v>
      </c>
      <c r="O930">
        <f t="shared" si="213"/>
        <v>1949</v>
      </c>
      <c r="P930">
        <f t="shared" si="214"/>
        <v>0.1210877373011801</v>
      </c>
      <c r="Q930">
        <f t="shared" si="216"/>
        <v>0.2775782452539764</v>
      </c>
      <c r="R930">
        <f t="shared" si="217"/>
        <v>3.2837352488455616E-2</v>
      </c>
      <c r="S930">
        <f t="shared" si="218"/>
        <v>0.3776295536172396</v>
      </c>
      <c r="T930">
        <f t="shared" si="219"/>
        <v>0.10056439199589533</v>
      </c>
      <c r="U930">
        <f t="shared" si="220"/>
        <v>8.5171883016931765E-2</v>
      </c>
      <c r="V930">
        <f t="shared" si="221"/>
        <v>5.1308363263211903E-3</v>
      </c>
      <c r="W930">
        <f t="shared" si="215"/>
        <v>-0.45475184333230667</v>
      </c>
      <c r="X930">
        <f t="shared" si="222"/>
        <v>0.88776737182767662</v>
      </c>
      <c r="Y930">
        <f t="shared" si="223"/>
        <v>-0.75591293551264582</v>
      </c>
      <c r="Z930">
        <f t="shared" si="224"/>
        <v>0.71839890189852607</v>
      </c>
      <c r="AA930">
        <f t="shared" si="225"/>
        <v>-0.17871438580905283</v>
      </c>
      <c r="AB930">
        <f t="shared" si="226"/>
        <v>-0.30301498674953525</v>
      </c>
      <c r="AC930">
        <f t="shared" si="227"/>
        <v>-0.8393871862131107</v>
      </c>
    </row>
    <row r="931" spans="1:29">
      <c r="A931" t="s">
        <v>2428</v>
      </c>
      <c r="B931" t="s">
        <v>1630</v>
      </c>
      <c r="C931">
        <v>90</v>
      </c>
      <c r="D931" t="s">
        <v>2429</v>
      </c>
      <c r="E931" t="s">
        <v>2371</v>
      </c>
      <c r="F931" t="s">
        <v>15090</v>
      </c>
      <c r="G931">
        <v>85</v>
      </c>
      <c r="H931">
        <v>150</v>
      </c>
      <c r="I931">
        <v>551</v>
      </c>
      <c r="J931">
        <v>61</v>
      </c>
      <c r="K931">
        <v>611</v>
      </c>
      <c r="L931">
        <v>173</v>
      </c>
      <c r="M931">
        <v>201</v>
      </c>
      <c r="N931">
        <v>13</v>
      </c>
      <c r="O931">
        <f t="shared" si="213"/>
        <v>1760</v>
      </c>
      <c r="P931">
        <f t="shared" si="214"/>
        <v>8.5227272727272721E-2</v>
      </c>
      <c r="Q931">
        <f t="shared" si="216"/>
        <v>0.3130681818181818</v>
      </c>
      <c r="R931">
        <f t="shared" si="217"/>
        <v>3.465909090909091E-2</v>
      </c>
      <c r="S931">
        <f t="shared" si="218"/>
        <v>0.34715909090909092</v>
      </c>
      <c r="T931">
        <f t="shared" si="219"/>
        <v>9.8295454545454547E-2</v>
      </c>
      <c r="U931">
        <f t="shared" si="220"/>
        <v>0.11420454545454546</v>
      </c>
      <c r="V931">
        <f t="shared" si="221"/>
        <v>7.3863636363636362E-3</v>
      </c>
      <c r="W931">
        <f t="shared" si="215"/>
        <v>-0.61622857617055049</v>
      </c>
      <c r="X931">
        <f t="shared" si="222"/>
        <v>1.1291290254141846</v>
      </c>
      <c r="Y931">
        <f t="shared" si="223"/>
        <v>-0.74237156418823647</v>
      </c>
      <c r="Z931">
        <f t="shared" si="224"/>
        <v>0.57974341491009362</v>
      </c>
      <c r="AA931">
        <f t="shared" si="225"/>
        <v>-0.19724426154898825</v>
      </c>
      <c r="AB931">
        <f t="shared" si="226"/>
        <v>-6.5432701410677974E-2</v>
      </c>
      <c r="AC931">
        <f t="shared" si="227"/>
        <v>-0.76878142824327211</v>
      </c>
    </row>
    <row r="932" spans="1:29">
      <c r="A932" t="s">
        <v>2430</v>
      </c>
      <c r="B932" t="s">
        <v>2431</v>
      </c>
      <c r="C932">
        <v>84</v>
      </c>
      <c r="D932" t="s">
        <v>2432</v>
      </c>
      <c r="E932" t="s">
        <v>2371</v>
      </c>
      <c r="F932" t="s">
        <v>15091</v>
      </c>
      <c r="G932">
        <v>49</v>
      </c>
      <c r="H932">
        <v>79</v>
      </c>
      <c r="I932">
        <v>260</v>
      </c>
      <c r="J932">
        <v>20</v>
      </c>
      <c r="K932">
        <v>262</v>
      </c>
      <c r="L932">
        <v>89</v>
      </c>
      <c r="M932">
        <v>67</v>
      </c>
      <c r="N932">
        <v>0</v>
      </c>
      <c r="O932">
        <f t="shared" si="213"/>
        <v>777</v>
      </c>
      <c r="P932">
        <f t="shared" si="214"/>
        <v>0.10167310167310167</v>
      </c>
      <c r="Q932">
        <f t="shared" si="216"/>
        <v>0.33462033462033464</v>
      </c>
      <c r="R932">
        <f t="shared" si="217"/>
        <v>2.5740025740025738E-2</v>
      </c>
      <c r="S932">
        <f t="shared" si="218"/>
        <v>0.33719433719433717</v>
      </c>
      <c r="T932">
        <f t="shared" si="219"/>
        <v>0.11454311454311454</v>
      </c>
      <c r="U932">
        <f t="shared" si="220"/>
        <v>8.6229086229086233E-2</v>
      </c>
      <c r="V932">
        <f t="shared" si="221"/>
        <v>0</v>
      </c>
      <c r="W932">
        <f t="shared" si="215"/>
        <v>-0.54217435633422006</v>
      </c>
      <c r="X932">
        <f t="shared" si="222"/>
        <v>1.2757019343081164</v>
      </c>
      <c r="Y932">
        <f t="shared" si="223"/>
        <v>-0.80866888325054176</v>
      </c>
      <c r="Z932">
        <f t="shared" si="224"/>
        <v>0.53439891875744827</v>
      </c>
      <c r="AA932">
        <f t="shared" si="225"/>
        <v>-6.4553463588528023E-2</v>
      </c>
      <c r="AB932">
        <f t="shared" si="226"/>
        <v>-0.29436360123671956</v>
      </c>
      <c r="AC932">
        <f t="shared" si="227"/>
        <v>-1</v>
      </c>
    </row>
    <row r="933" spans="1:29">
      <c r="A933" t="s">
        <v>2433</v>
      </c>
      <c r="B933" t="s">
        <v>199</v>
      </c>
      <c r="C933">
        <v>85</v>
      </c>
      <c r="D933" t="s">
        <v>2434</v>
      </c>
      <c r="E933" t="s">
        <v>2371</v>
      </c>
      <c r="F933" t="s">
        <v>14923</v>
      </c>
      <c r="G933">
        <v>100</v>
      </c>
      <c r="H933">
        <v>237</v>
      </c>
      <c r="I933">
        <v>580</v>
      </c>
      <c r="J933">
        <v>82</v>
      </c>
      <c r="K933">
        <v>583</v>
      </c>
      <c r="L933">
        <v>221</v>
      </c>
      <c r="M933">
        <v>242</v>
      </c>
      <c r="N933">
        <v>10</v>
      </c>
      <c r="O933">
        <f t="shared" si="213"/>
        <v>1955</v>
      </c>
      <c r="P933">
        <f t="shared" si="214"/>
        <v>0.12122762148337596</v>
      </c>
      <c r="Q933">
        <f t="shared" si="216"/>
        <v>0.29667519181585678</v>
      </c>
      <c r="R933">
        <f t="shared" si="217"/>
        <v>4.194373401534527E-2</v>
      </c>
      <c r="S933">
        <f t="shared" si="218"/>
        <v>0.29820971867007673</v>
      </c>
      <c r="T933">
        <f t="shared" si="219"/>
        <v>0.11304347826086956</v>
      </c>
      <c r="U933">
        <f t="shared" si="220"/>
        <v>0.12378516624040921</v>
      </c>
      <c r="V933">
        <f t="shared" si="221"/>
        <v>5.1150895140664966E-3</v>
      </c>
      <c r="W933">
        <f t="shared" si="215"/>
        <v>-0.45412195632484242</v>
      </c>
      <c r="X933">
        <f t="shared" si="222"/>
        <v>1.017642797000385</v>
      </c>
      <c r="Y933">
        <f t="shared" si="223"/>
        <v>-0.68822325389833794</v>
      </c>
      <c r="Z933">
        <f t="shared" si="224"/>
        <v>0.35699986452208143</v>
      </c>
      <c r="AA933">
        <f t="shared" si="225"/>
        <v>-7.6800638564506238E-2</v>
      </c>
      <c r="AB933">
        <f t="shared" si="226"/>
        <v>1.2968161278426328E-2</v>
      </c>
      <c r="AC933">
        <f t="shared" si="227"/>
        <v>-0.8398801155648864</v>
      </c>
    </row>
    <row r="934" spans="1:29">
      <c r="A934" t="s">
        <v>2435</v>
      </c>
      <c r="B934" t="s">
        <v>1968</v>
      </c>
      <c r="C934">
        <v>86</v>
      </c>
      <c r="D934" t="s">
        <v>2436</v>
      </c>
      <c r="E934" t="s">
        <v>2371</v>
      </c>
      <c r="F934" t="s">
        <v>15092</v>
      </c>
      <c r="G934">
        <v>29</v>
      </c>
      <c r="H934">
        <v>91</v>
      </c>
      <c r="I934">
        <v>175</v>
      </c>
      <c r="J934">
        <v>32</v>
      </c>
      <c r="K934">
        <v>257</v>
      </c>
      <c r="L934">
        <v>70</v>
      </c>
      <c r="M934">
        <v>23</v>
      </c>
      <c r="N934">
        <v>8</v>
      </c>
      <c r="O934">
        <f t="shared" si="213"/>
        <v>656</v>
      </c>
      <c r="P934">
        <f t="shared" si="214"/>
        <v>0.13871951219512196</v>
      </c>
      <c r="Q934">
        <f t="shared" si="216"/>
        <v>0.26676829268292684</v>
      </c>
      <c r="R934">
        <f t="shared" si="217"/>
        <v>4.878048780487805E-2</v>
      </c>
      <c r="S934">
        <f t="shared" si="218"/>
        <v>0.39176829268292684</v>
      </c>
      <c r="T934">
        <f t="shared" si="219"/>
        <v>0.10670731707317073</v>
      </c>
      <c r="U934">
        <f t="shared" si="220"/>
        <v>3.5060975609756101E-2</v>
      </c>
      <c r="V934">
        <f t="shared" si="221"/>
        <v>1.2195121951219513E-2</v>
      </c>
      <c r="W934">
        <f t="shared" si="215"/>
        <v>-0.37535740609222934</v>
      </c>
      <c r="X934">
        <f t="shared" si="222"/>
        <v>0.81425053070793929</v>
      </c>
      <c r="Y934">
        <f t="shared" si="223"/>
        <v>-0.63740420069675829</v>
      </c>
      <c r="Z934">
        <f t="shared" si="224"/>
        <v>0.78273706995762038</v>
      </c>
      <c r="AA934">
        <f t="shared" si="225"/>
        <v>-0.12854656900143943</v>
      </c>
      <c r="AB934">
        <f t="shared" si="226"/>
        <v>-0.71308636507329393</v>
      </c>
      <c r="AC934">
        <f t="shared" si="227"/>
        <v>-0.61825076332847917</v>
      </c>
    </row>
    <row r="935" spans="1:29">
      <c r="A935" t="s">
        <v>2437</v>
      </c>
      <c r="B935" t="s">
        <v>1016</v>
      </c>
      <c r="C935">
        <v>82</v>
      </c>
      <c r="D935" t="s">
        <v>2438</v>
      </c>
      <c r="E935" t="s">
        <v>2371</v>
      </c>
      <c r="F935" t="s">
        <v>14437</v>
      </c>
      <c r="G935">
        <v>100</v>
      </c>
      <c r="H935">
        <v>282</v>
      </c>
      <c r="I935">
        <v>568</v>
      </c>
      <c r="J935">
        <v>102</v>
      </c>
      <c r="K935">
        <v>650</v>
      </c>
      <c r="L935">
        <v>225</v>
      </c>
      <c r="M935">
        <v>133</v>
      </c>
      <c r="N935">
        <v>19</v>
      </c>
      <c r="O935">
        <f t="shared" si="213"/>
        <v>1979</v>
      </c>
      <c r="P935">
        <f t="shared" si="214"/>
        <v>0.14249621020717534</v>
      </c>
      <c r="Q935">
        <f t="shared" si="216"/>
        <v>0.28701364325416878</v>
      </c>
      <c r="R935">
        <f t="shared" si="217"/>
        <v>5.1541182415361292E-2</v>
      </c>
      <c r="S935">
        <f t="shared" si="218"/>
        <v>0.32844871147043964</v>
      </c>
      <c r="T935">
        <f t="shared" si="219"/>
        <v>0.11369378473976756</v>
      </c>
      <c r="U935">
        <f t="shared" si="220"/>
        <v>6.7205659423951486E-2</v>
      </c>
      <c r="V935">
        <f t="shared" si="221"/>
        <v>9.6008084891359268E-3</v>
      </c>
      <c r="W935">
        <f t="shared" si="215"/>
        <v>-0.35835124448363692</v>
      </c>
      <c r="X935">
        <f t="shared" si="222"/>
        <v>0.95193607665061386</v>
      </c>
      <c r="Y935">
        <f t="shared" si="223"/>
        <v>-0.6168833671838917</v>
      </c>
      <c r="Z935">
        <f t="shared" si="224"/>
        <v>0.49460205038100319</v>
      </c>
      <c r="AA935">
        <f t="shared" si="225"/>
        <v>-7.1489739295549387E-2</v>
      </c>
      <c r="AB935">
        <f t="shared" si="226"/>
        <v>-0.45003755036392451</v>
      </c>
      <c r="AC935">
        <f t="shared" si="227"/>
        <v>-0.69946169240311806</v>
      </c>
    </row>
    <row r="936" spans="1:29">
      <c r="A936" t="s">
        <v>2439</v>
      </c>
      <c r="B936" t="s">
        <v>808</v>
      </c>
      <c r="C936">
        <v>75</v>
      </c>
      <c r="D936" t="s">
        <v>2440</v>
      </c>
      <c r="E936" t="s">
        <v>2371</v>
      </c>
      <c r="F936" t="s">
        <v>15093</v>
      </c>
      <c r="G936">
        <v>100</v>
      </c>
      <c r="H936">
        <v>228</v>
      </c>
      <c r="I936">
        <v>538</v>
      </c>
      <c r="J936">
        <v>48</v>
      </c>
      <c r="K936">
        <v>746</v>
      </c>
      <c r="L936">
        <v>255</v>
      </c>
      <c r="M936">
        <v>76</v>
      </c>
      <c r="N936">
        <v>10</v>
      </c>
      <c r="O936">
        <f t="shared" si="213"/>
        <v>1901</v>
      </c>
      <c r="P936">
        <f t="shared" si="214"/>
        <v>0.11993687532877433</v>
      </c>
      <c r="Q936">
        <f t="shared" si="216"/>
        <v>0.28300894266175697</v>
      </c>
      <c r="R936">
        <f t="shared" si="217"/>
        <v>2.5249868490268279E-2</v>
      </c>
      <c r="S936">
        <f t="shared" si="218"/>
        <v>0.39242503945291951</v>
      </c>
      <c r="T936">
        <f t="shared" si="219"/>
        <v>0.13413992635455024</v>
      </c>
      <c r="U936">
        <f t="shared" si="220"/>
        <v>3.9978958442924775E-2</v>
      </c>
      <c r="V936">
        <f t="shared" si="221"/>
        <v>5.2603892688058915E-3</v>
      </c>
      <c r="W936">
        <f t="shared" si="215"/>
        <v>-0.45993408046894096</v>
      </c>
      <c r="X936">
        <f t="shared" si="222"/>
        <v>0.92470071782277463</v>
      </c>
      <c r="Y936">
        <f t="shared" si="223"/>
        <v>-0.81231232692562338</v>
      </c>
      <c r="Z936">
        <f t="shared" si="224"/>
        <v>0.78572558851388963</v>
      </c>
      <c r="AA936">
        <f t="shared" si="225"/>
        <v>9.5489065435028359E-2</v>
      </c>
      <c r="AB936">
        <f t="shared" si="226"/>
        <v>-0.67284115493205277</v>
      </c>
      <c r="AC936">
        <f t="shared" si="227"/>
        <v>-0.83533173378713987</v>
      </c>
    </row>
    <row r="937" spans="1:29">
      <c r="A937" t="s">
        <v>2441</v>
      </c>
      <c r="B937" t="s">
        <v>2442</v>
      </c>
      <c r="C937">
        <v>85</v>
      </c>
      <c r="D937" t="s">
        <v>2443</v>
      </c>
      <c r="E937" t="s">
        <v>2371</v>
      </c>
      <c r="F937" t="s">
        <v>14542</v>
      </c>
      <c r="G937">
        <v>100</v>
      </c>
      <c r="H937">
        <v>255</v>
      </c>
      <c r="I937">
        <v>571</v>
      </c>
      <c r="J937">
        <v>90</v>
      </c>
      <c r="K937">
        <v>691</v>
      </c>
      <c r="L937">
        <v>223</v>
      </c>
      <c r="M937">
        <v>121</v>
      </c>
      <c r="N937">
        <v>6</v>
      </c>
      <c r="O937">
        <f t="shared" si="213"/>
        <v>1957</v>
      </c>
      <c r="P937">
        <f t="shared" si="214"/>
        <v>0.13030148185998977</v>
      </c>
      <c r="Q937">
        <f t="shared" si="216"/>
        <v>0.29177312212570261</v>
      </c>
      <c r="R937">
        <f t="shared" si="217"/>
        <v>4.5988758303525806E-2</v>
      </c>
      <c r="S937">
        <f t="shared" si="218"/>
        <v>0.35309146653040369</v>
      </c>
      <c r="T937">
        <f t="shared" si="219"/>
        <v>0.11394992335206949</v>
      </c>
      <c r="U937">
        <f t="shared" si="220"/>
        <v>6.1829330608073579E-2</v>
      </c>
      <c r="V937">
        <f t="shared" si="221"/>
        <v>3.0659172202350538E-3</v>
      </c>
      <c r="W937">
        <f t="shared" si="215"/>
        <v>-0.4132631067461866</v>
      </c>
      <c r="X937">
        <f t="shared" si="222"/>
        <v>0.98430456760480922</v>
      </c>
      <c r="Y937">
        <f t="shared" si="223"/>
        <v>-0.65815572319137405</v>
      </c>
      <c r="Z937">
        <f t="shared" si="224"/>
        <v>0.60673862133836531</v>
      </c>
      <c r="AA937">
        <f t="shared" si="225"/>
        <v>-6.9397915804676025E-2</v>
      </c>
      <c r="AB937">
        <f t="shared" si="226"/>
        <v>-0.49403353211565576</v>
      </c>
      <c r="AC937">
        <f t="shared" si="227"/>
        <v>-0.9040262522011302</v>
      </c>
    </row>
    <row r="938" spans="1:29">
      <c r="A938" t="s">
        <v>2444</v>
      </c>
      <c r="B938" t="s">
        <v>2445</v>
      </c>
      <c r="C938">
        <v>89</v>
      </c>
      <c r="D938" t="s">
        <v>2446</v>
      </c>
      <c r="E938" t="s">
        <v>2371</v>
      </c>
      <c r="F938" t="s">
        <v>14525</v>
      </c>
      <c r="G938">
        <v>87</v>
      </c>
      <c r="H938">
        <v>170</v>
      </c>
      <c r="I938">
        <v>560</v>
      </c>
      <c r="J938">
        <v>101</v>
      </c>
      <c r="K938">
        <v>467</v>
      </c>
      <c r="L938">
        <v>194</v>
      </c>
      <c r="M938">
        <v>348</v>
      </c>
      <c r="N938">
        <v>92</v>
      </c>
      <c r="O938">
        <f t="shared" si="213"/>
        <v>1932</v>
      </c>
      <c r="P938">
        <f t="shared" si="214"/>
        <v>8.7991718426501039E-2</v>
      </c>
      <c r="Q938">
        <f t="shared" si="216"/>
        <v>0.28985507246376813</v>
      </c>
      <c r="R938">
        <f t="shared" si="217"/>
        <v>5.227743271221532E-2</v>
      </c>
      <c r="S938">
        <f t="shared" si="218"/>
        <v>0.2417184265010352</v>
      </c>
      <c r="T938">
        <f t="shared" si="219"/>
        <v>0.10041407867494824</v>
      </c>
      <c r="U938">
        <f t="shared" si="220"/>
        <v>0.18012422360248448</v>
      </c>
      <c r="V938">
        <f t="shared" si="221"/>
        <v>4.7619047619047616E-2</v>
      </c>
      <c r="W938">
        <f t="shared" si="215"/>
        <v>-0.60378050376200387</v>
      </c>
      <c r="X938">
        <f t="shared" si="222"/>
        <v>0.97126020396589341</v>
      </c>
      <c r="Y938">
        <f t="shared" si="223"/>
        <v>-0.61141066125395338</v>
      </c>
      <c r="Z938">
        <f t="shared" si="224"/>
        <v>9.9936895005391296E-2</v>
      </c>
      <c r="AA938">
        <f t="shared" si="225"/>
        <v>-0.17994195916444236</v>
      </c>
      <c r="AB938">
        <f t="shared" si="226"/>
        <v>0.47400620870798166</v>
      </c>
      <c r="AC938">
        <f t="shared" si="227"/>
        <v>0.49063987652689056</v>
      </c>
    </row>
    <row r="939" spans="1:29">
      <c r="A939" t="s">
        <v>2447</v>
      </c>
      <c r="B939" t="s">
        <v>1074</v>
      </c>
      <c r="C939">
        <v>86</v>
      </c>
      <c r="D939" t="s">
        <v>2448</v>
      </c>
      <c r="E939" t="s">
        <v>2371</v>
      </c>
      <c r="F939" t="s">
        <v>15094</v>
      </c>
      <c r="G939">
        <v>100</v>
      </c>
      <c r="H939">
        <v>263</v>
      </c>
      <c r="I939">
        <v>586</v>
      </c>
      <c r="J939">
        <v>60</v>
      </c>
      <c r="K939">
        <v>640</v>
      </c>
      <c r="L939">
        <v>235</v>
      </c>
      <c r="M939">
        <v>167</v>
      </c>
      <c r="N939">
        <v>11</v>
      </c>
      <c r="O939">
        <f t="shared" si="213"/>
        <v>1962</v>
      </c>
      <c r="P939">
        <f t="shared" si="214"/>
        <v>0.13404689092762487</v>
      </c>
      <c r="Q939">
        <f t="shared" si="216"/>
        <v>0.29867482161060144</v>
      </c>
      <c r="R939">
        <f t="shared" si="217"/>
        <v>3.0581039755351681E-2</v>
      </c>
      <c r="S939">
        <f t="shared" si="218"/>
        <v>0.32619775739041795</v>
      </c>
      <c r="T939">
        <f t="shared" si="219"/>
        <v>0.11977573904179409</v>
      </c>
      <c r="U939">
        <f t="shared" si="220"/>
        <v>8.5117227319062183E-2</v>
      </c>
      <c r="V939">
        <f t="shared" si="221"/>
        <v>5.6065239551478085E-3</v>
      </c>
      <c r="W939">
        <f t="shared" si="215"/>
        <v>-0.39639783668985534</v>
      </c>
      <c r="X939">
        <f t="shared" si="222"/>
        <v>1.0312419746981889</v>
      </c>
      <c r="Y939">
        <f t="shared" si="223"/>
        <v>-0.77268459065087303</v>
      </c>
      <c r="Z939">
        <f t="shared" si="224"/>
        <v>0.48435910995888287</v>
      </c>
      <c r="AA939">
        <f t="shared" si="225"/>
        <v>-2.1819856394800479E-2</v>
      </c>
      <c r="AB939">
        <f t="shared" si="226"/>
        <v>-0.30346224940188576</v>
      </c>
      <c r="AC939">
        <f t="shared" si="227"/>
        <v>-0.8244965282988217</v>
      </c>
    </row>
    <row r="940" spans="1:29">
      <c r="A940" t="s">
        <v>2449</v>
      </c>
      <c r="B940" t="s">
        <v>2450</v>
      </c>
      <c r="C940">
        <v>79</v>
      </c>
      <c r="D940" t="s">
        <v>2451</v>
      </c>
      <c r="E940" t="s">
        <v>2371</v>
      </c>
      <c r="F940" t="s">
        <v>14637</v>
      </c>
      <c r="G940">
        <v>100</v>
      </c>
      <c r="H940">
        <v>226</v>
      </c>
      <c r="I940">
        <v>565</v>
      </c>
      <c r="J940">
        <v>44</v>
      </c>
      <c r="K940">
        <v>680</v>
      </c>
      <c r="L940">
        <v>213</v>
      </c>
      <c r="M940">
        <v>211</v>
      </c>
      <c r="N940">
        <v>2</v>
      </c>
      <c r="O940">
        <f t="shared" si="213"/>
        <v>1941</v>
      </c>
      <c r="P940">
        <f t="shared" si="214"/>
        <v>0.11643482740855229</v>
      </c>
      <c r="Q940">
        <f t="shared" si="216"/>
        <v>0.29108706852138072</v>
      </c>
      <c r="R940">
        <f t="shared" si="217"/>
        <v>2.2668727460072129E-2</v>
      </c>
      <c r="S940">
        <f t="shared" si="218"/>
        <v>0.35033487892838744</v>
      </c>
      <c r="T940">
        <f t="shared" si="219"/>
        <v>0.10973724884080371</v>
      </c>
      <c r="U940">
        <f t="shared" si="220"/>
        <v>0.10870685213807316</v>
      </c>
      <c r="V940">
        <f t="shared" si="221"/>
        <v>1.0303967027305513E-3</v>
      </c>
      <c r="W940">
        <f t="shared" si="215"/>
        <v>-0.47570351522444848</v>
      </c>
      <c r="X940">
        <f t="shared" si="222"/>
        <v>0.97963882152525372</v>
      </c>
      <c r="Y940">
        <f t="shared" si="223"/>
        <v>-0.8314985002722699</v>
      </c>
      <c r="Z940">
        <f t="shared" si="224"/>
        <v>0.59419480144154369</v>
      </c>
      <c r="AA940">
        <f t="shared" si="225"/>
        <v>-0.10380183258580349</v>
      </c>
      <c r="AB940">
        <f t="shared" si="226"/>
        <v>-0.11042184234896972</v>
      </c>
      <c r="AC940">
        <f t="shared" si="227"/>
        <v>-0.96774504131162842</v>
      </c>
    </row>
    <row r="941" spans="1:29">
      <c r="A941" t="s">
        <v>2452</v>
      </c>
      <c r="B941" t="s">
        <v>2453</v>
      </c>
      <c r="C941">
        <v>84</v>
      </c>
      <c r="D941" t="s">
        <v>2454</v>
      </c>
      <c r="E941" t="s">
        <v>2371</v>
      </c>
      <c r="F941" t="s">
        <v>15095</v>
      </c>
      <c r="G941">
        <v>100</v>
      </c>
      <c r="H941">
        <v>250</v>
      </c>
      <c r="I941">
        <v>481</v>
      </c>
      <c r="J941">
        <v>27</v>
      </c>
      <c r="K941">
        <v>627</v>
      </c>
      <c r="L941">
        <v>257</v>
      </c>
      <c r="M941">
        <v>70</v>
      </c>
      <c r="N941">
        <v>216</v>
      </c>
      <c r="O941">
        <f t="shared" si="213"/>
        <v>1928</v>
      </c>
      <c r="P941">
        <f t="shared" si="214"/>
        <v>0.12966804979253113</v>
      </c>
      <c r="Q941">
        <f t="shared" si="216"/>
        <v>0.24948132780082988</v>
      </c>
      <c r="R941">
        <f t="shared" si="217"/>
        <v>1.4004149377593362E-2</v>
      </c>
      <c r="S941">
        <f t="shared" si="218"/>
        <v>0.32520746887966806</v>
      </c>
      <c r="T941">
        <f t="shared" si="219"/>
        <v>0.13329875518672199</v>
      </c>
      <c r="U941">
        <f t="shared" si="220"/>
        <v>3.6307053941908717E-2</v>
      </c>
      <c r="V941">
        <f t="shared" si="221"/>
        <v>0.11203319502074689</v>
      </c>
      <c r="W941">
        <f t="shared" si="215"/>
        <v>-0.41611539942960657</v>
      </c>
      <c r="X941">
        <f t="shared" si="222"/>
        <v>0.69668451528589304</v>
      </c>
      <c r="Y941">
        <f t="shared" si="223"/>
        <v>-0.89590416238882553</v>
      </c>
      <c r="Z941">
        <f t="shared" si="224"/>
        <v>0.47985281358156023</v>
      </c>
      <c r="AA941">
        <f t="shared" si="225"/>
        <v>8.8619419375439587E-2</v>
      </c>
      <c r="AB941">
        <f t="shared" si="226"/>
        <v>-0.70288936235264432</v>
      </c>
      <c r="AC941">
        <f t="shared" si="227"/>
        <v>2.5070241078454232</v>
      </c>
    </row>
    <row r="942" spans="1:29">
      <c r="A942" t="s">
        <v>2455</v>
      </c>
      <c r="B942" t="s">
        <v>926</v>
      </c>
      <c r="C942">
        <v>76</v>
      </c>
      <c r="D942" t="s">
        <v>2456</v>
      </c>
      <c r="E942" t="s">
        <v>2371</v>
      </c>
      <c r="F942" t="s">
        <v>14467</v>
      </c>
      <c r="G942">
        <v>100</v>
      </c>
      <c r="H942">
        <v>214</v>
      </c>
      <c r="I942">
        <v>567</v>
      </c>
      <c r="J942">
        <v>79</v>
      </c>
      <c r="K942">
        <v>734</v>
      </c>
      <c r="L942">
        <v>189</v>
      </c>
      <c r="M942">
        <v>142</v>
      </c>
      <c r="N942">
        <v>5</v>
      </c>
      <c r="O942">
        <f t="shared" si="213"/>
        <v>1930</v>
      </c>
      <c r="P942">
        <f t="shared" si="214"/>
        <v>0.11088082901554404</v>
      </c>
      <c r="Q942">
        <f t="shared" si="216"/>
        <v>0.2937823834196891</v>
      </c>
      <c r="R942">
        <f t="shared" si="217"/>
        <v>4.093264248704663E-2</v>
      </c>
      <c r="S942">
        <f t="shared" si="218"/>
        <v>0.38031088082901554</v>
      </c>
      <c r="T942">
        <f t="shared" si="219"/>
        <v>9.792746113989638E-2</v>
      </c>
      <c r="U942">
        <f t="shared" si="220"/>
        <v>7.3575129533678757E-2</v>
      </c>
      <c r="V942">
        <f t="shared" si="221"/>
        <v>2.5906735751295338E-3</v>
      </c>
      <c r="W942">
        <f t="shared" si="215"/>
        <v>-0.5007127147802285</v>
      </c>
      <c r="X942">
        <f t="shared" si="222"/>
        <v>0.99796924766211503</v>
      </c>
      <c r="Y942">
        <f t="shared" si="223"/>
        <v>-0.69573891348621764</v>
      </c>
      <c r="Z942">
        <f t="shared" si="224"/>
        <v>0.73060025026284559</v>
      </c>
      <c r="AA942">
        <f t="shared" si="225"/>
        <v>-0.20024957669189086</v>
      </c>
      <c r="AB942">
        <f t="shared" si="226"/>
        <v>-0.39791441944824235</v>
      </c>
      <c r="AC942">
        <f t="shared" si="227"/>
        <v>-0.9189030118987962</v>
      </c>
    </row>
    <row r="943" spans="1:29">
      <c r="A943" t="s">
        <v>2457</v>
      </c>
      <c r="B943" t="s">
        <v>2326</v>
      </c>
      <c r="C943">
        <v>91</v>
      </c>
      <c r="D943" t="s">
        <v>2458</v>
      </c>
      <c r="E943" t="s">
        <v>2371</v>
      </c>
      <c r="F943" t="s">
        <v>15023</v>
      </c>
      <c r="G943">
        <v>100</v>
      </c>
      <c r="H943">
        <v>162</v>
      </c>
      <c r="I943">
        <v>494</v>
      </c>
      <c r="J943">
        <v>103</v>
      </c>
      <c r="K943">
        <v>784</v>
      </c>
      <c r="L943">
        <v>157</v>
      </c>
      <c r="M943">
        <v>112</v>
      </c>
      <c r="N943">
        <v>10</v>
      </c>
      <c r="O943">
        <f t="shared" si="213"/>
        <v>1822</v>
      </c>
      <c r="P943">
        <f t="shared" si="214"/>
        <v>8.8913282107574099E-2</v>
      </c>
      <c r="Q943">
        <f t="shared" si="216"/>
        <v>0.27113062568605928</v>
      </c>
      <c r="R943">
        <f t="shared" si="217"/>
        <v>5.6531284302963773E-2</v>
      </c>
      <c r="S943">
        <f t="shared" si="218"/>
        <v>0.43029637760702527</v>
      </c>
      <c r="T943">
        <f t="shared" si="219"/>
        <v>8.616904500548847E-2</v>
      </c>
      <c r="U943">
        <f t="shared" si="220"/>
        <v>6.1470911086717893E-2</v>
      </c>
      <c r="V943">
        <f t="shared" si="221"/>
        <v>5.4884742041712408E-3</v>
      </c>
      <c r="W943">
        <f t="shared" si="215"/>
        <v>-0.5996307780378608</v>
      </c>
      <c r="X943">
        <f t="shared" si="222"/>
        <v>0.84391809309499022</v>
      </c>
      <c r="Y943">
        <f t="shared" si="223"/>
        <v>-0.57979087254182493</v>
      </c>
      <c r="Z943">
        <f t="shared" si="224"/>
        <v>0.95805867334285244</v>
      </c>
      <c r="AA943">
        <f t="shared" si="225"/>
        <v>-0.29627778135954408</v>
      </c>
      <c r="AB943">
        <f t="shared" si="226"/>
        <v>-0.49696657792834087</v>
      </c>
      <c r="AC943">
        <f t="shared" si="227"/>
        <v>-0.82819189128943627</v>
      </c>
    </row>
    <row r="944" spans="1:29">
      <c r="A944" t="s">
        <v>2459</v>
      </c>
      <c r="B944" t="s">
        <v>128</v>
      </c>
      <c r="C944">
        <v>91</v>
      </c>
      <c r="D944" t="s">
        <v>2460</v>
      </c>
      <c r="E944" t="s">
        <v>2371</v>
      </c>
      <c r="F944" t="s">
        <v>14434</v>
      </c>
      <c r="G944">
        <v>100</v>
      </c>
      <c r="H944">
        <v>184</v>
      </c>
      <c r="I944">
        <v>671</v>
      </c>
      <c r="J944">
        <v>184</v>
      </c>
      <c r="K944">
        <v>609</v>
      </c>
      <c r="L944">
        <v>228</v>
      </c>
      <c r="M944">
        <v>732</v>
      </c>
      <c r="N944">
        <v>8</v>
      </c>
      <c r="O944">
        <f t="shared" si="213"/>
        <v>2616</v>
      </c>
      <c r="P944">
        <f t="shared" si="214"/>
        <v>7.0336391437308868E-2</v>
      </c>
      <c r="Q944">
        <f t="shared" si="216"/>
        <v>0.25649847094801226</v>
      </c>
      <c r="R944">
        <f t="shared" si="217"/>
        <v>7.0336391437308868E-2</v>
      </c>
      <c r="S944">
        <f t="shared" si="218"/>
        <v>0.23279816513761467</v>
      </c>
      <c r="T944">
        <f t="shared" si="219"/>
        <v>8.7155963302752298E-2</v>
      </c>
      <c r="U944">
        <f t="shared" si="220"/>
        <v>0.27981651376146788</v>
      </c>
      <c r="V944">
        <f t="shared" si="221"/>
        <v>3.0581039755351682E-3</v>
      </c>
      <c r="W944">
        <f t="shared" si="215"/>
        <v>-0.68328099415665411</v>
      </c>
      <c r="X944">
        <f t="shared" si="222"/>
        <v>0.7444070371448186</v>
      </c>
      <c r="Y944">
        <f t="shared" si="223"/>
        <v>-0.47717455849700774</v>
      </c>
      <c r="Z944">
        <f t="shared" si="224"/>
        <v>5.9345349177687044E-2</v>
      </c>
      <c r="AA944">
        <f t="shared" si="225"/>
        <v>-0.28821785295111008</v>
      </c>
      <c r="AB944">
        <f t="shared" si="226"/>
        <v>1.2898157190321238</v>
      </c>
      <c r="AC944">
        <f t="shared" si="227"/>
        <v>-0.90427083361753913</v>
      </c>
    </row>
    <row r="945" spans="1:29">
      <c r="A945" t="s">
        <v>2461</v>
      </c>
      <c r="B945" t="s">
        <v>55</v>
      </c>
      <c r="C945">
        <v>83</v>
      </c>
      <c r="D945" t="s">
        <v>2462</v>
      </c>
      <c r="E945" t="s">
        <v>2371</v>
      </c>
      <c r="F945" t="s">
        <v>15096</v>
      </c>
      <c r="G945">
        <v>74</v>
      </c>
      <c r="H945">
        <v>147</v>
      </c>
      <c r="I945">
        <v>368</v>
      </c>
      <c r="J945">
        <v>49</v>
      </c>
      <c r="K945">
        <v>563</v>
      </c>
      <c r="L945">
        <v>140</v>
      </c>
      <c r="M945">
        <v>107</v>
      </c>
      <c r="N945">
        <v>1</v>
      </c>
      <c r="O945">
        <f t="shared" si="213"/>
        <v>1375</v>
      </c>
      <c r="P945">
        <f t="shared" si="214"/>
        <v>0.10690909090909091</v>
      </c>
      <c r="Q945">
        <f t="shared" si="216"/>
        <v>0.26763636363636362</v>
      </c>
      <c r="R945">
        <f t="shared" si="217"/>
        <v>3.563636363636364E-2</v>
      </c>
      <c r="S945">
        <f t="shared" si="218"/>
        <v>0.40945454545454546</v>
      </c>
      <c r="T945">
        <f t="shared" si="219"/>
        <v>0.10181818181818182</v>
      </c>
      <c r="U945">
        <f t="shared" si="220"/>
        <v>7.7818181818181814E-2</v>
      </c>
      <c r="V945">
        <f t="shared" si="221"/>
        <v>7.2727272727272723E-4</v>
      </c>
      <c r="W945">
        <f t="shared" si="215"/>
        <v>-0.51859712594833851</v>
      </c>
      <c r="X945">
        <f t="shared" si="222"/>
        <v>0.82015414905825312</v>
      </c>
      <c r="Y945">
        <f t="shared" si="223"/>
        <v>-0.73510728698174088</v>
      </c>
      <c r="Z945">
        <f t="shared" si="224"/>
        <v>0.86321815797186563</v>
      </c>
      <c r="AA945">
        <f t="shared" si="225"/>
        <v>-0.1684749807490098</v>
      </c>
      <c r="AB945">
        <f t="shared" si="226"/>
        <v>-0.36319235216520634</v>
      </c>
      <c r="AC945">
        <f t="shared" si="227"/>
        <v>-0.97723386370395304</v>
      </c>
    </row>
    <row r="946" spans="1:29">
      <c r="A946" t="s">
        <v>2463</v>
      </c>
      <c r="B946" t="s">
        <v>1503</v>
      </c>
      <c r="C946">
        <v>94</v>
      </c>
      <c r="D946" t="s">
        <v>2464</v>
      </c>
      <c r="E946" t="s">
        <v>2371</v>
      </c>
      <c r="F946" t="s">
        <v>15097</v>
      </c>
      <c r="G946">
        <v>100</v>
      </c>
      <c r="H946">
        <v>212</v>
      </c>
      <c r="I946">
        <v>599</v>
      </c>
      <c r="J946">
        <v>37</v>
      </c>
      <c r="K946">
        <v>914</v>
      </c>
      <c r="L946">
        <v>241</v>
      </c>
      <c r="M946">
        <v>151</v>
      </c>
      <c r="N946">
        <v>5</v>
      </c>
      <c r="O946">
        <f t="shared" si="213"/>
        <v>2159</v>
      </c>
      <c r="P946">
        <f t="shared" si="214"/>
        <v>9.8193608151922185E-2</v>
      </c>
      <c r="Q946">
        <f t="shared" si="216"/>
        <v>0.27744326076887449</v>
      </c>
      <c r="R946">
        <f t="shared" si="217"/>
        <v>1.7137563686892079E-2</v>
      </c>
      <c r="S946">
        <f t="shared" si="218"/>
        <v>0.42334414080592869</v>
      </c>
      <c r="T946">
        <f t="shared" si="219"/>
        <v>0.11162575266327003</v>
      </c>
      <c r="U946">
        <f t="shared" si="220"/>
        <v>6.9939786938397405E-2</v>
      </c>
      <c r="V946">
        <f t="shared" si="221"/>
        <v>2.3158869847151459E-3</v>
      </c>
      <c r="W946">
        <f t="shared" si="215"/>
        <v>-0.55784223047940651</v>
      </c>
      <c r="X946">
        <f t="shared" si="222"/>
        <v>0.88684936290213856</v>
      </c>
      <c r="Y946">
        <f t="shared" si="223"/>
        <v>-0.87261282363524373</v>
      </c>
      <c r="Z946">
        <f t="shared" si="224"/>
        <v>0.92642260044996672</v>
      </c>
      <c r="AA946">
        <f t="shared" si="225"/>
        <v>-8.8378868344151165E-2</v>
      </c>
      <c r="AB946">
        <f t="shared" si="226"/>
        <v>-0.42766343070866558</v>
      </c>
      <c r="AC946">
        <f t="shared" si="227"/>
        <v>-0.92750477673213361</v>
      </c>
    </row>
    <row r="947" spans="1:29">
      <c r="A947" t="s">
        <v>2465</v>
      </c>
      <c r="B947" t="s">
        <v>2466</v>
      </c>
      <c r="C947">
        <v>80</v>
      </c>
      <c r="D947" t="s">
        <v>2467</v>
      </c>
      <c r="E947" t="s">
        <v>2371</v>
      </c>
      <c r="F947" t="s">
        <v>14542</v>
      </c>
      <c r="G947">
        <v>100</v>
      </c>
      <c r="H947">
        <v>289</v>
      </c>
      <c r="I947">
        <v>496</v>
      </c>
      <c r="J947">
        <v>54</v>
      </c>
      <c r="K947">
        <v>616</v>
      </c>
      <c r="L947">
        <v>204</v>
      </c>
      <c r="M947">
        <v>133</v>
      </c>
      <c r="N947">
        <v>7</v>
      </c>
      <c r="O947">
        <f t="shared" si="213"/>
        <v>1799</v>
      </c>
      <c r="P947">
        <f t="shared" si="214"/>
        <v>0.16064480266814898</v>
      </c>
      <c r="Q947">
        <f t="shared" si="216"/>
        <v>0.27570872707059479</v>
      </c>
      <c r="R947">
        <f t="shared" si="217"/>
        <v>3.0016675931072819E-2</v>
      </c>
      <c r="S947">
        <f t="shared" si="218"/>
        <v>0.34241245136186771</v>
      </c>
      <c r="T947">
        <f t="shared" si="219"/>
        <v>0.11339633129516398</v>
      </c>
      <c r="U947">
        <f t="shared" si="220"/>
        <v>7.3929961089494164E-2</v>
      </c>
      <c r="V947">
        <f t="shared" si="221"/>
        <v>3.8910505836575876E-3</v>
      </c>
      <c r="W947">
        <f t="shared" si="215"/>
        <v>-0.27662962009779063</v>
      </c>
      <c r="X947">
        <f t="shared" si="222"/>
        <v>0.87505306338323341</v>
      </c>
      <c r="Y947">
        <f t="shared" si="223"/>
        <v>-0.77687962766609864</v>
      </c>
      <c r="Z947">
        <f t="shared" si="224"/>
        <v>0.55814388672823978</v>
      </c>
      <c r="AA947">
        <f t="shared" si="225"/>
        <v>-7.3918971254257337E-2</v>
      </c>
      <c r="AB947">
        <f t="shared" si="226"/>
        <v>-0.39501073494730771</v>
      </c>
      <c r="AC947">
        <f t="shared" si="227"/>
        <v>-0.8781967416067521</v>
      </c>
    </row>
    <row r="948" spans="1:29">
      <c r="A948" t="s">
        <v>2468</v>
      </c>
      <c r="B948" t="s">
        <v>1049</v>
      </c>
      <c r="C948">
        <v>76</v>
      </c>
      <c r="D948" t="s">
        <v>2469</v>
      </c>
      <c r="E948" t="s">
        <v>2371</v>
      </c>
      <c r="F948" t="s">
        <v>15098</v>
      </c>
      <c r="G948">
        <v>55</v>
      </c>
      <c r="H948">
        <v>153</v>
      </c>
      <c r="I948">
        <v>310</v>
      </c>
      <c r="J948">
        <v>32</v>
      </c>
      <c r="K948">
        <v>359</v>
      </c>
      <c r="L948">
        <v>129</v>
      </c>
      <c r="M948">
        <v>97</v>
      </c>
      <c r="N948">
        <v>5</v>
      </c>
      <c r="O948">
        <f t="shared" si="213"/>
        <v>1085</v>
      </c>
      <c r="P948">
        <f t="shared" si="214"/>
        <v>0.14101382488479264</v>
      </c>
      <c r="Q948">
        <f t="shared" si="216"/>
        <v>0.2857142857142857</v>
      </c>
      <c r="R948">
        <f t="shared" si="217"/>
        <v>2.9493087557603687E-2</v>
      </c>
      <c r="S948">
        <f t="shared" si="218"/>
        <v>0.33087557603686635</v>
      </c>
      <c r="T948">
        <f t="shared" si="219"/>
        <v>0.11889400921658987</v>
      </c>
      <c r="U948">
        <f t="shared" si="220"/>
        <v>8.9400921658986179E-2</v>
      </c>
      <c r="V948">
        <f t="shared" si="221"/>
        <v>4.608294930875576E-3</v>
      </c>
      <c r="W948">
        <f t="shared" si="215"/>
        <v>-0.36502630409343062</v>
      </c>
      <c r="X948">
        <f t="shared" si="222"/>
        <v>0.94309934390923766</v>
      </c>
      <c r="Y948">
        <f t="shared" si="223"/>
        <v>-0.78077157203416903</v>
      </c>
      <c r="Z948">
        <f t="shared" si="224"/>
        <v>0.50564546943032651</v>
      </c>
      <c r="AA948">
        <f t="shared" si="225"/>
        <v>-2.9020735420379268E-2</v>
      </c>
      <c r="AB948">
        <f t="shared" si="226"/>
        <v>-0.26840759696829652</v>
      </c>
      <c r="AC948">
        <f t="shared" si="227"/>
        <v>-0.8557445280780428</v>
      </c>
    </row>
    <row r="949" spans="1:29">
      <c r="A949" t="s">
        <v>2470</v>
      </c>
      <c r="B949" t="s">
        <v>869</v>
      </c>
      <c r="C949">
        <v>89</v>
      </c>
      <c r="D949" t="s">
        <v>2471</v>
      </c>
      <c r="E949" t="s">
        <v>2371</v>
      </c>
      <c r="F949" t="s">
        <v>15099</v>
      </c>
      <c r="G949">
        <v>100</v>
      </c>
      <c r="H949">
        <v>244</v>
      </c>
      <c r="I949">
        <v>729</v>
      </c>
      <c r="J949">
        <v>48</v>
      </c>
      <c r="K949">
        <v>702</v>
      </c>
      <c r="L949">
        <v>201</v>
      </c>
      <c r="M949">
        <v>123</v>
      </c>
      <c r="N949">
        <v>3</v>
      </c>
      <c r="O949">
        <f t="shared" si="213"/>
        <v>2050</v>
      </c>
      <c r="P949">
        <f t="shared" si="214"/>
        <v>0.11902439024390243</v>
      </c>
      <c r="Q949">
        <f t="shared" si="216"/>
        <v>0.35560975609756096</v>
      </c>
      <c r="R949">
        <f t="shared" si="217"/>
        <v>2.3414634146341463E-2</v>
      </c>
      <c r="S949">
        <f t="shared" si="218"/>
        <v>0.34243902439024393</v>
      </c>
      <c r="T949">
        <f t="shared" si="219"/>
        <v>9.8048780487804882E-2</v>
      </c>
      <c r="U949">
        <f t="shared" si="220"/>
        <v>0.06</v>
      </c>
      <c r="V949">
        <f t="shared" si="221"/>
        <v>1.4634146341463415E-3</v>
      </c>
      <c r="W949">
        <f t="shared" si="215"/>
        <v>-0.46404292601847552</v>
      </c>
      <c r="X949">
        <f t="shared" si="222"/>
        <v>1.4184477931631316</v>
      </c>
      <c r="Y949">
        <f t="shared" si="223"/>
        <v>-0.82595401633444399</v>
      </c>
      <c r="Z949">
        <f t="shared" si="224"/>
        <v>0.55826480698552472</v>
      </c>
      <c r="AA949">
        <f t="shared" si="225"/>
        <v>-0.1992587902596083</v>
      </c>
      <c r="AB949">
        <f t="shared" si="226"/>
        <v>-0.50900344909934137</v>
      </c>
      <c r="AC949">
        <f t="shared" si="227"/>
        <v>-0.95419009159941748</v>
      </c>
    </row>
    <row r="950" spans="1:29">
      <c r="A950" t="s">
        <v>2472</v>
      </c>
      <c r="B950" t="s">
        <v>2473</v>
      </c>
      <c r="C950">
        <v>87</v>
      </c>
      <c r="D950" t="s">
        <v>2474</v>
      </c>
      <c r="E950" t="s">
        <v>2371</v>
      </c>
      <c r="F950" t="s">
        <v>14447</v>
      </c>
      <c r="G950">
        <v>85</v>
      </c>
      <c r="H950">
        <v>165</v>
      </c>
      <c r="I950">
        <v>544</v>
      </c>
      <c r="J950">
        <v>52</v>
      </c>
      <c r="K950">
        <v>765</v>
      </c>
      <c r="L950">
        <v>201</v>
      </c>
      <c r="M950">
        <v>178</v>
      </c>
      <c r="N950">
        <v>5</v>
      </c>
      <c r="O950">
        <f t="shared" si="213"/>
        <v>1910</v>
      </c>
      <c r="P950">
        <f t="shared" si="214"/>
        <v>8.6387434554973816E-2</v>
      </c>
      <c r="Q950">
        <f t="shared" si="216"/>
        <v>0.28481675392670158</v>
      </c>
      <c r="R950">
        <f t="shared" si="217"/>
        <v>2.7225130890052355E-2</v>
      </c>
      <c r="S950">
        <f t="shared" si="218"/>
        <v>0.40052356020942409</v>
      </c>
      <c r="T950">
        <f t="shared" si="219"/>
        <v>0.10523560209424083</v>
      </c>
      <c r="U950">
        <f t="shared" si="220"/>
        <v>9.3193717277486918E-2</v>
      </c>
      <c r="V950">
        <f t="shared" si="221"/>
        <v>2.617801047120419E-3</v>
      </c>
      <c r="W950">
        <f t="shared" si="215"/>
        <v>-0.61100446254774132</v>
      </c>
      <c r="X950">
        <f t="shared" si="222"/>
        <v>0.93699536691266427</v>
      </c>
      <c r="Y950">
        <f t="shared" si="223"/>
        <v>-0.79762977902761489</v>
      </c>
      <c r="Z950">
        <f t="shared" si="224"/>
        <v>0.82257781324491663</v>
      </c>
      <c r="AA950">
        <f t="shared" si="225"/>
        <v>-0.14056571729434403</v>
      </c>
      <c r="AB950">
        <f t="shared" si="226"/>
        <v>-0.2373701041857133</v>
      </c>
      <c r="AC950">
        <f t="shared" si="227"/>
        <v>-0.91805382877731756</v>
      </c>
    </row>
    <row r="951" spans="1:29">
      <c r="A951" t="s">
        <v>2475</v>
      </c>
      <c r="B951" t="s">
        <v>1520</v>
      </c>
      <c r="C951">
        <v>90</v>
      </c>
      <c r="D951" t="s">
        <v>2476</v>
      </c>
      <c r="E951" t="s">
        <v>2371</v>
      </c>
      <c r="F951" t="s">
        <v>14446</v>
      </c>
      <c r="G951">
        <v>100</v>
      </c>
      <c r="H951">
        <v>147</v>
      </c>
      <c r="I951">
        <v>660</v>
      </c>
      <c r="J951">
        <v>124</v>
      </c>
      <c r="K951">
        <v>619</v>
      </c>
      <c r="L951">
        <v>227</v>
      </c>
      <c r="M951">
        <v>118</v>
      </c>
      <c r="N951">
        <v>9</v>
      </c>
      <c r="O951">
        <f t="shared" si="213"/>
        <v>1904</v>
      </c>
      <c r="P951">
        <f t="shared" si="214"/>
        <v>7.720588235294118E-2</v>
      </c>
      <c r="Q951">
        <f t="shared" si="216"/>
        <v>0.34663865546218486</v>
      </c>
      <c r="R951">
        <f t="shared" si="217"/>
        <v>6.5126050420168072E-2</v>
      </c>
      <c r="S951">
        <f t="shared" si="218"/>
        <v>0.32510504201680673</v>
      </c>
      <c r="T951">
        <f t="shared" si="219"/>
        <v>0.11922268907563026</v>
      </c>
      <c r="U951">
        <f t="shared" si="220"/>
        <v>6.1974789915966388E-2</v>
      </c>
      <c r="V951">
        <f t="shared" si="221"/>
        <v>4.7268907563025207E-3</v>
      </c>
      <c r="W951">
        <f t="shared" si="215"/>
        <v>-0.65234823958979282</v>
      </c>
      <c r="X951">
        <f t="shared" si="222"/>
        <v>1.357436704007531</v>
      </c>
      <c r="Y951">
        <f t="shared" si="223"/>
        <v>-0.5159041376949367</v>
      </c>
      <c r="Z951">
        <f t="shared" si="224"/>
        <v>0.47938672133062316</v>
      </c>
      <c r="AA951">
        <f t="shared" si="225"/>
        <v>-2.6336484717454509E-2</v>
      </c>
      <c r="AB951">
        <f t="shared" si="226"/>
        <v>-0.49284319847445968</v>
      </c>
      <c r="AC951">
        <f t="shared" si="227"/>
        <v>-0.8520320710800513</v>
      </c>
    </row>
    <row r="952" spans="1:29">
      <c r="A952" t="s">
        <v>2477</v>
      </c>
      <c r="B952" t="s">
        <v>1562</v>
      </c>
      <c r="C952">
        <v>80</v>
      </c>
      <c r="D952" t="s">
        <v>2478</v>
      </c>
      <c r="E952" t="s">
        <v>2371</v>
      </c>
      <c r="F952" t="s">
        <v>14437</v>
      </c>
      <c r="G952">
        <v>100</v>
      </c>
      <c r="H952">
        <v>176</v>
      </c>
      <c r="I952">
        <v>574</v>
      </c>
      <c r="J952">
        <v>377</v>
      </c>
      <c r="K952">
        <v>517</v>
      </c>
      <c r="L952">
        <v>201</v>
      </c>
      <c r="M952">
        <v>56</v>
      </c>
      <c r="N952">
        <v>3</v>
      </c>
      <c r="O952">
        <f t="shared" si="213"/>
        <v>1904</v>
      </c>
      <c r="P952">
        <f t="shared" si="214"/>
        <v>9.2436974789915971E-2</v>
      </c>
      <c r="Q952">
        <f t="shared" si="216"/>
        <v>0.3014705882352941</v>
      </c>
      <c r="R952">
        <f t="shared" si="217"/>
        <v>0.19800420168067226</v>
      </c>
      <c r="S952">
        <f t="shared" si="218"/>
        <v>0.27153361344537813</v>
      </c>
      <c r="T952">
        <f t="shared" si="219"/>
        <v>0.1055672268907563</v>
      </c>
      <c r="U952">
        <f t="shared" si="220"/>
        <v>2.9411764705882353E-2</v>
      </c>
      <c r="V952">
        <f t="shared" si="221"/>
        <v>1.5756302521008404E-3</v>
      </c>
      <c r="W952">
        <f t="shared" si="215"/>
        <v>-0.58376387869254109</v>
      </c>
      <c r="X952">
        <f t="shared" si="222"/>
        <v>1.0502555577277617</v>
      </c>
      <c r="Y952">
        <f t="shared" si="223"/>
        <v>0.47180758136297457</v>
      </c>
      <c r="Z952">
        <f t="shared" si="224"/>
        <v>0.23561055723413907</v>
      </c>
      <c r="AA952">
        <f t="shared" si="225"/>
        <v>-0.13785741598329679</v>
      </c>
      <c r="AB952">
        <f t="shared" si="226"/>
        <v>-0.75931541622516741</v>
      </c>
      <c r="AC952">
        <f t="shared" si="227"/>
        <v>-0.95067735702668377</v>
      </c>
    </row>
    <row r="953" spans="1:29">
      <c r="A953" t="s">
        <v>2479</v>
      </c>
      <c r="B953" t="s">
        <v>2040</v>
      </c>
      <c r="C953">
        <v>94</v>
      </c>
      <c r="D953" t="s">
        <v>2480</v>
      </c>
      <c r="E953" t="s">
        <v>2371</v>
      </c>
      <c r="F953" t="s">
        <v>14918</v>
      </c>
      <c r="G953">
        <v>100</v>
      </c>
      <c r="H953">
        <v>195</v>
      </c>
      <c r="I953">
        <v>759</v>
      </c>
      <c r="J953">
        <v>80</v>
      </c>
      <c r="K953">
        <v>716</v>
      </c>
      <c r="L953">
        <v>232</v>
      </c>
      <c r="M953">
        <v>306</v>
      </c>
      <c r="N953">
        <v>11</v>
      </c>
      <c r="O953">
        <f t="shared" si="213"/>
        <v>2299</v>
      </c>
      <c r="P953">
        <f t="shared" si="214"/>
        <v>8.4819486733362329E-2</v>
      </c>
      <c r="Q953">
        <f t="shared" si="216"/>
        <v>0.33014354066985646</v>
      </c>
      <c r="R953">
        <f t="shared" si="217"/>
        <v>3.4797738147020446E-2</v>
      </c>
      <c r="S953">
        <f t="shared" si="218"/>
        <v>0.31143975641583299</v>
      </c>
      <c r="T953">
        <f t="shared" si="219"/>
        <v>0.10091344062635929</v>
      </c>
      <c r="U953">
        <f t="shared" si="220"/>
        <v>0.13310134841235319</v>
      </c>
      <c r="V953">
        <f t="shared" si="221"/>
        <v>4.7846889952153108E-3</v>
      </c>
      <c r="W953">
        <f t="shared" si="215"/>
        <v>-0.61806480307882539</v>
      </c>
      <c r="X953">
        <f t="shared" si="222"/>
        <v>1.245255940450148</v>
      </c>
      <c r="Y953">
        <f t="shared" si="223"/>
        <v>-0.74134096961404239</v>
      </c>
      <c r="Z953">
        <f t="shared" si="224"/>
        <v>0.41720299776897501</v>
      </c>
      <c r="AA953">
        <f t="shared" si="225"/>
        <v>-0.17586378816545739</v>
      </c>
      <c r="AB953">
        <f t="shared" si="226"/>
        <v>8.9205049844871348E-2</v>
      </c>
      <c r="AC953">
        <f t="shared" si="227"/>
        <v>-0.85022278752600622</v>
      </c>
    </row>
    <row r="954" spans="1:29">
      <c r="A954" t="s">
        <v>2481</v>
      </c>
      <c r="B954" t="s">
        <v>974</v>
      </c>
      <c r="C954">
        <v>71</v>
      </c>
      <c r="D954" t="s">
        <v>2482</v>
      </c>
      <c r="E954" t="s">
        <v>2371</v>
      </c>
      <c r="F954" t="s">
        <v>15100</v>
      </c>
      <c r="G954">
        <v>73</v>
      </c>
      <c r="H954">
        <v>221</v>
      </c>
      <c r="I954">
        <v>349</v>
      </c>
      <c r="J954">
        <v>292</v>
      </c>
      <c r="K954">
        <v>293</v>
      </c>
      <c r="L954">
        <v>166</v>
      </c>
      <c r="M954">
        <v>49</v>
      </c>
      <c r="N954">
        <v>0</v>
      </c>
      <c r="O954">
        <f t="shared" si="213"/>
        <v>1370</v>
      </c>
      <c r="P954">
        <f t="shared" si="214"/>
        <v>0.16131386861313868</v>
      </c>
      <c r="Q954">
        <f t="shared" si="216"/>
        <v>0.25474452554744526</v>
      </c>
      <c r="R954">
        <f t="shared" si="217"/>
        <v>0.21313868613138687</v>
      </c>
      <c r="S954">
        <f t="shared" si="218"/>
        <v>0.21386861313868613</v>
      </c>
      <c r="T954">
        <f t="shared" si="219"/>
        <v>0.12116788321167883</v>
      </c>
      <c r="U954">
        <f t="shared" si="220"/>
        <v>3.576642335766423E-2</v>
      </c>
      <c r="V954">
        <f t="shared" si="221"/>
        <v>0</v>
      </c>
      <c r="W954">
        <f t="shared" si="215"/>
        <v>-0.27361687098441528</v>
      </c>
      <c r="X954">
        <f t="shared" si="222"/>
        <v>0.73247872159498828</v>
      </c>
      <c r="Y954">
        <f t="shared" si="223"/>
        <v>0.58430544133518614</v>
      </c>
      <c r="Z954">
        <f t="shared" si="224"/>
        <v>-2.6793357543769238E-2</v>
      </c>
      <c r="AA954">
        <f t="shared" si="225"/>
        <v>-1.0450544087390469E-2</v>
      </c>
      <c r="AB954">
        <f t="shared" si="226"/>
        <v>-0.70731349155556833</v>
      </c>
      <c r="AC954">
        <f t="shared" si="227"/>
        <v>-1</v>
      </c>
    </row>
    <row r="955" spans="1:29">
      <c r="A955" t="s">
        <v>2483</v>
      </c>
      <c r="B955" t="s">
        <v>1060</v>
      </c>
      <c r="C955">
        <v>87</v>
      </c>
      <c r="D955" t="s">
        <v>2484</v>
      </c>
      <c r="E955" t="s">
        <v>2371</v>
      </c>
      <c r="F955" t="s">
        <v>15101</v>
      </c>
      <c r="G955">
        <v>26</v>
      </c>
      <c r="H955">
        <v>65</v>
      </c>
      <c r="I955">
        <v>134</v>
      </c>
      <c r="J955">
        <v>31</v>
      </c>
      <c r="K955">
        <v>196</v>
      </c>
      <c r="L955">
        <v>55</v>
      </c>
      <c r="M955">
        <v>29</v>
      </c>
      <c r="N955">
        <v>0</v>
      </c>
      <c r="O955">
        <f t="shared" si="213"/>
        <v>510</v>
      </c>
      <c r="P955">
        <f t="shared" si="214"/>
        <v>0.12745098039215685</v>
      </c>
      <c r="Q955">
        <f t="shared" si="216"/>
        <v>0.2627450980392157</v>
      </c>
      <c r="R955">
        <f t="shared" si="217"/>
        <v>6.0784313725490195E-2</v>
      </c>
      <c r="S955">
        <f t="shared" si="218"/>
        <v>0.3843137254901961</v>
      </c>
      <c r="T955">
        <f t="shared" si="219"/>
        <v>0.10784313725490197</v>
      </c>
      <c r="U955">
        <f t="shared" si="220"/>
        <v>5.6862745098039215E-2</v>
      </c>
      <c r="V955">
        <f t="shared" si="221"/>
        <v>0</v>
      </c>
      <c r="W955">
        <f t="shared" si="215"/>
        <v>-0.42609868122759453</v>
      </c>
      <c r="X955">
        <f t="shared" si="222"/>
        <v>0.78688939665378932</v>
      </c>
      <c r="Y955">
        <f t="shared" si="223"/>
        <v>-0.54817719518194086</v>
      </c>
      <c r="Z955">
        <f t="shared" si="224"/>
        <v>0.74881514844641039</v>
      </c>
      <c r="AA955">
        <f t="shared" si="225"/>
        <v>-0.11927059410565637</v>
      </c>
      <c r="AB955">
        <f t="shared" si="226"/>
        <v>-0.5346764713686567</v>
      </c>
      <c r="AC955">
        <f t="shared" si="227"/>
        <v>-1</v>
      </c>
    </row>
    <row r="956" spans="1:29">
      <c r="A956" t="s">
        <v>2485</v>
      </c>
      <c r="B956" t="s">
        <v>2423</v>
      </c>
      <c r="C956">
        <v>72</v>
      </c>
      <c r="D956" t="s">
        <v>2486</v>
      </c>
      <c r="E956" t="s">
        <v>2371</v>
      </c>
      <c r="F956" t="s">
        <v>15102</v>
      </c>
      <c r="G956">
        <v>30</v>
      </c>
      <c r="H956">
        <v>73</v>
      </c>
      <c r="I956">
        <v>125</v>
      </c>
      <c r="J956">
        <v>17</v>
      </c>
      <c r="K956">
        <v>156</v>
      </c>
      <c r="L956">
        <v>66</v>
      </c>
      <c r="M956">
        <v>27</v>
      </c>
      <c r="N956">
        <v>1</v>
      </c>
      <c r="O956">
        <f t="shared" si="213"/>
        <v>465</v>
      </c>
      <c r="P956">
        <f t="shared" si="214"/>
        <v>0.15698924731182795</v>
      </c>
      <c r="Q956">
        <f t="shared" si="216"/>
        <v>0.26881720430107525</v>
      </c>
      <c r="R956">
        <f t="shared" si="217"/>
        <v>3.6559139784946237E-2</v>
      </c>
      <c r="S956">
        <f t="shared" si="218"/>
        <v>0.33548387096774196</v>
      </c>
      <c r="T956">
        <f t="shared" si="219"/>
        <v>0.14193548387096774</v>
      </c>
      <c r="U956">
        <f t="shared" si="220"/>
        <v>5.8064516129032261E-2</v>
      </c>
      <c r="V956">
        <f t="shared" si="221"/>
        <v>2.1505376344086021E-3</v>
      </c>
      <c r="W956">
        <f t="shared" si="215"/>
        <v>-0.29309028625652089</v>
      </c>
      <c r="X956">
        <f t="shared" si="222"/>
        <v>0.82818486658127199</v>
      </c>
      <c r="Y956">
        <f t="shared" si="223"/>
        <v>-0.72824809450068873</v>
      </c>
      <c r="Z956">
        <f t="shared" si="224"/>
        <v>0.52661546204077692</v>
      </c>
      <c r="AA956">
        <f t="shared" si="225"/>
        <v>0.15915354066094256</v>
      </c>
      <c r="AB956">
        <f t="shared" si="226"/>
        <v>-0.52484204751549157</v>
      </c>
      <c r="AC956">
        <f t="shared" si="227"/>
        <v>-0.93268077976975328</v>
      </c>
    </row>
    <row r="957" spans="1:29">
      <c r="A957" t="s">
        <v>2487</v>
      </c>
      <c r="B957" t="s">
        <v>778</v>
      </c>
      <c r="C957">
        <v>91</v>
      </c>
      <c r="D957" t="s">
        <v>2488</v>
      </c>
      <c r="E957" t="s">
        <v>2371</v>
      </c>
      <c r="F957" t="s">
        <v>15103</v>
      </c>
      <c r="G957">
        <v>30</v>
      </c>
      <c r="H957">
        <v>59</v>
      </c>
      <c r="I957">
        <v>172</v>
      </c>
      <c r="J957">
        <v>13</v>
      </c>
      <c r="K957">
        <v>186</v>
      </c>
      <c r="L957">
        <v>50</v>
      </c>
      <c r="M957">
        <v>49</v>
      </c>
      <c r="N957">
        <v>3</v>
      </c>
      <c r="O957">
        <f t="shared" si="213"/>
        <v>532</v>
      </c>
      <c r="P957">
        <f t="shared" si="214"/>
        <v>0.11090225563909774</v>
      </c>
      <c r="Q957">
        <f t="shared" si="216"/>
        <v>0.32330827067669171</v>
      </c>
      <c r="R957">
        <f t="shared" si="217"/>
        <v>2.4436090225563908E-2</v>
      </c>
      <c r="S957">
        <f t="shared" si="218"/>
        <v>0.34962406015037595</v>
      </c>
      <c r="T957">
        <f t="shared" si="219"/>
        <v>9.3984962406015032E-2</v>
      </c>
      <c r="U957">
        <f t="shared" si="220"/>
        <v>9.2105263157894732E-2</v>
      </c>
      <c r="V957">
        <f t="shared" si="221"/>
        <v>5.6390977443609019E-3</v>
      </c>
      <c r="W957">
        <f t="shared" si="215"/>
        <v>-0.5006162324505008</v>
      </c>
      <c r="X957">
        <f t="shared" si="222"/>
        <v>1.1987703102130847</v>
      </c>
      <c r="Y957">
        <f t="shared" si="223"/>
        <v>-0.81836131482271823</v>
      </c>
      <c r="Z957">
        <f t="shared" si="224"/>
        <v>0.59096022884021104</v>
      </c>
      <c r="AA957">
        <f t="shared" si="225"/>
        <v>-0.23244703177355569</v>
      </c>
      <c r="AB957">
        <f t="shared" si="226"/>
        <v>-0.2462772244946029</v>
      </c>
      <c r="AC957">
        <f t="shared" si="227"/>
        <v>-0.82347685672707871</v>
      </c>
    </row>
    <row r="958" spans="1:29">
      <c r="A958" t="s">
        <v>2489</v>
      </c>
      <c r="B958" t="s">
        <v>2490</v>
      </c>
      <c r="C958">
        <v>87</v>
      </c>
      <c r="D958" t="s">
        <v>2491</v>
      </c>
      <c r="E958" t="s">
        <v>2371</v>
      </c>
      <c r="F958" t="s">
        <v>15104</v>
      </c>
      <c r="G958">
        <v>44</v>
      </c>
      <c r="H958">
        <v>117</v>
      </c>
      <c r="I958">
        <v>300</v>
      </c>
      <c r="J958">
        <v>90</v>
      </c>
      <c r="K958">
        <v>223</v>
      </c>
      <c r="L958">
        <v>105</v>
      </c>
      <c r="M958">
        <v>49</v>
      </c>
      <c r="N958">
        <v>15</v>
      </c>
      <c r="O958">
        <f t="shared" si="213"/>
        <v>899</v>
      </c>
      <c r="P958">
        <f t="shared" si="214"/>
        <v>0.13014460511679643</v>
      </c>
      <c r="Q958">
        <f t="shared" si="216"/>
        <v>0.33370411568409342</v>
      </c>
      <c r="R958">
        <f t="shared" si="217"/>
        <v>0.10011123470522804</v>
      </c>
      <c r="S958">
        <f t="shared" si="218"/>
        <v>0.24805339265850945</v>
      </c>
      <c r="T958">
        <f t="shared" si="219"/>
        <v>0.1167964404894327</v>
      </c>
      <c r="U958">
        <f t="shared" si="220"/>
        <v>5.4505005561735265E-2</v>
      </c>
      <c r="V958">
        <f t="shared" si="221"/>
        <v>1.6685205784204672E-2</v>
      </c>
      <c r="W958">
        <f t="shared" si="215"/>
        <v>-0.41396950986310543</v>
      </c>
      <c r="X958">
        <f t="shared" si="222"/>
        <v>1.26947086885951</v>
      </c>
      <c r="Y958">
        <f t="shared" si="223"/>
        <v>-0.25585178007287984</v>
      </c>
      <c r="Z958">
        <f t="shared" si="224"/>
        <v>0.12876408499699346</v>
      </c>
      <c r="AA958">
        <f t="shared" si="225"/>
        <v>-4.6151083311920318E-2</v>
      </c>
      <c r="AB958">
        <f t="shared" si="226"/>
        <v>-0.55397050437277939</v>
      </c>
      <c r="AC958">
        <f t="shared" si="227"/>
        <v>-0.47769570511015513</v>
      </c>
    </row>
    <row r="959" spans="1:29">
      <c r="A959" t="s">
        <v>2492</v>
      </c>
      <c r="B959" t="s">
        <v>2493</v>
      </c>
      <c r="C959">
        <v>91</v>
      </c>
      <c r="D959" t="s">
        <v>2494</v>
      </c>
      <c r="E959" t="s">
        <v>2371</v>
      </c>
      <c r="F959" t="s">
        <v>15105</v>
      </c>
      <c r="G959">
        <v>32</v>
      </c>
      <c r="H959">
        <v>51</v>
      </c>
      <c r="I959">
        <v>182</v>
      </c>
      <c r="J959">
        <v>19</v>
      </c>
      <c r="K959">
        <v>190</v>
      </c>
      <c r="L959">
        <v>56</v>
      </c>
      <c r="M959">
        <v>65</v>
      </c>
      <c r="N959">
        <v>0</v>
      </c>
      <c r="O959">
        <f t="shared" si="213"/>
        <v>563</v>
      </c>
      <c r="P959">
        <f t="shared" si="214"/>
        <v>9.0586145648312605E-2</v>
      </c>
      <c r="Q959">
        <f t="shared" si="216"/>
        <v>0.32326820603907636</v>
      </c>
      <c r="R959">
        <f t="shared" si="217"/>
        <v>3.3747779751332148E-2</v>
      </c>
      <c r="S959">
        <f t="shared" si="218"/>
        <v>0.33747779751332146</v>
      </c>
      <c r="T959">
        <f t="shared" si="219"/>
        <v>9.9467140319715805E-2</v>
      </c>
      <c r="U959">
        <f t="shared" si="220"/>
        <v>0.11545293072824156</v>
      </c>
      <c r="V959">
        <f t="shared" si="221"/>
        <v>0</v>
      </c>
      <c r="W959">
        <f t="shared" si="215"/>
        <v>-0.59209801062248213</v>
      </c>
      <c r="X959">
        <f t="shared" si="222"/>
        <v>1.1984978367143595</v>
      </c>
      <c r="Y959">
        <f t="shared" si="223"/>
        <v>-0.74914553494029734</v>
      </c>
      <c r="Z959">
        <f t="shared" si="224"/>
        <v>0.53568880164984545</v>
      </c>
      <c r="AA959">
        <f t="shared" si="225"/>
        <v>-0.18767538083828669</v>
      </c>
      <c r="AB959">
        <f t="shared" si="226"/>
        <v>-5.521682035101199E-2</v>
      </c>
      <c r="AC959">
        <f t="shared" si="227"/>
        <v>-1</v>
      </c>
    </row>
    <row r="960" spans="1:29">
      <c r="A960" t="s">
        <v>2495</v>
      </c>
      <c r="B960" t="s">
        <v>2496</v>
      </c>
      <c r="C960">
        <v>92</v>
      </c>
      <c r="D960" t="s">
        <v>2497</v>
      </c>
      <c r="E960" t="s">
        <v>2371</v>
      </c>
      <c r="F960" t="s">
        <v>14834</v>
      </c>
      <c r="G960">
        <v>44</v>
      </c>
      <c r="H960">
        <v>84</v>
      </c>
      <c r="I960">
        <v>333</v>
      </c>
      <c r="J960">
        <v>29</v>
      </c>
      <c r="K960">
        <v>442</v>
      </c>
      <c r="L960">
        <v>92</v>
      </c>
      <c r="M960">
        <v>68</v>
      </c>
      <c r="N960">
        <v>9</v>
      </c>
      <c r="O960">
        <f t="shared" si="213"/>
        <v>1057</v>
      </c>
      <c r="P960">
        <f t="shared" si="214"/>
        <v>7.9470198675496692E-2</v>
      </c>
      <c r="Q960">
        <f t="shared" si="216"/>
        <v>0.315042573320719</v>
      </c>
      <c r="R960">
        <f t="shared" si="217"/>
        <v>2.7436140018921477E-2</v>
      </c>
      <c r="S960">
        <f t="shared" si="218"/>
        <v>0.41816461684011352</v>
      </c>
      <c r="T960">
        <f t="shared" si="219"/>
        <v>8.7038789025543989E-2</v>
      </c>
      <c r="U960">
        <f t="shared" si="220"/>
        <v>6.4333017975402085E-2</v>
      </c>
      <c r="V960">
        <f t="shared" si="221"/>
        <v>8.5146641438032175E-3</v>
      </c>
      <c r="W960">
        <f t="shared" si="215"/>
        <v>-0.64215220877359946</v>
      </c>
      <c r="X960">
        <f t="shared" si="222"/>
        <v>1.1425565613303845</v>
      </c>
      <c r="Y960">
        <f t="shared" si="223"/>
        <v>-0.79606130304089195</v>
      </c>
      <c r="Z960">
        <f t="shared" si="224"/>
        <v>0.9028532367442984</v>
      </c>
      <c r="AA960">
        <f t="shared" si="225"/>
        <v>-0.28917478757095383</v>
      </c>
      <c r="AB960">
        <f t="shared" si="226"/>
        <v>-0.47354516775079164</v>
      </c>
      <c r="AC960">
        <f t="shared" si="227"/>
        <v>-0.73346174393227781</v>
      </c>
    </row>
    <row r="961" spans="1:29">
      <c r="A961" t="s">
        <v>2498</v>
      </c>
      <c r="B961" t="s">
        <v>2499</v>
      </c>
      <c r="C961">
        <v>86</v>
      </c>
      <c r="D961" t="s">
        <v>2500</v>
      </c>
      <c r="E961" t="s">
        <v>2371</v>
      </c>
      <c r="F961" t="s">
        <v>15106</v>
      </c>
      <c r="G961">
        <v>54</v>
      </c>
      <c r="H961">
        <v>127</v>
      </c>
      <c r="I961">
        <v>298</v>
      </c>
      <c r="J961">
        <v>61</v>
      </c>
      <c r="K961">
        <v>475</v>
      </c>
      <c r="L961">
        <v>117</v>
      </c>
      <c r="M961">
        <v>88</v>
      </c>
      <c r="N961">
        <v>6</v>
      </c>
      <c r="O961">
        <f t="shared" si="213"/>
        <v>1172</v>
      </c>
      <c r="P961">
        <f t="shared" si="214"/>
        <v>0.10836177474402731</v>
      </c>
      <c r="Q961">
        <f t="shared" si="216"/>
        <v>0.25426621160409557</v>
      </c>
      <c r="R961">
        <f t="shared" si="217"/>
        <v>5.2047781569965867E-2</v>
      </c>
      <c r="S961">
        <f t="shared" si="218"/>
        <v>0.40529010238907848</v>
      </c>
      <c r="T961">
        <f t="shared" si="219"/>
        <v>9.9829351535836178E-2</v>
      </c>
      <c r="U961">
        <f t="shared" si="220"/>
        <v>7.5085324232081918E-2</v>
      </c>
      <c r="V961">
        <f t="shared" si="221"/>
        <v>5.1194539249146756E-3</v>
      </c>
      <c r="W961">
        <f t="shared" si="215"/>
        <v>-0.5120558097021698</v>
      </c>
      <c r="X961">
        <f t="shared" si="222"/>
        <v>0.72922578131171933</v>
      </c>
      <c r="Y961">
        <f t="shared" si="223"/>
        <v>-0.61311770731339266</v>
      </c>
      <c r="Z961">
        <f t="shared" si="224"/>
        <v>0.84426790812470776</v>
      </c>
      <c r="AA961">
        <f t="shared" si="225"/>
        <v>-0.1847172874695085</v>
      </c>
      <c r="AB961">
        <f t="shared" si="226"/>
        <v>-0.38555607964650213</v>
      </c>
      <c r="AC961">
        <f t="shared" si="227"/>
        <v>-0.83974349450308172</v>
      </c>
    </row>
    <row r="962" spans="1:29">
      <c r="A962" t="s">
        <v>2501</v>
      </c>
      <c r="B962" t="s">
        <v>1049</v>
      </c>
      <c r="C962">
        <v>73</v>
      </c>
      <c r="D962" t="s">
        <v>2502</v>
      </c>
      <c r="E962" t="s">
        <v>2371</v>
      </c>
      <c r="F962" t="s">
        <v>15107</v>
      </c>
      <c r="G962">
        <v>29</v>
      </c>
      <c r="H962">
        <v>81</v>
      </c>
      <c r="I962">
        <v>152</v>
      </c>
      <c r="J962">
        <v>52</v>
      </c>
      <c r="K962">
        <v>172</v>
      </c>
      <c r="L962">
        <v>76</v>
      </c>
      <c r="M962">
        <v>27</v>
      </c>
      <c r="N962">
        <v>2</v>
      </c>
      <c r="O962">
        <f t="shared" si="213"/>
        <v>562</v>
      </c>
      <c r="P962">
        <f t="shared" si="214"/>
        <v>0.14412811387900357</v>
      </c>
      <c r="Q962">
        <f t="shared" si="216"/>
        <v>0.27046263345195731</v>
      </c>
      <c r="R962">
        <f t="shared" si="217"/>
        <v>9.2526690391459068E-2</v>
      </c>
      <c r="S962">
        <f t="shared" si="218"/>
        <v>0.30604982206405695</v>
      </c>
      <c r="T962">
        <f t="shared" si="219"/>
        <v>0.13523131672597866</v>
      </c>
      <c r="U962">
        <f t="shared" si="220"/>
        <v>4.8042704626334518E-2</v>
      </c>
      <c r="V962">
        <f t="shared" si="221"/>
        <v>3.5587188612099642E-3</v>
      </c>
      <c r="W962">
        <f t="shared" si="215"/>
        <v>-0.35100291600087402</v>
      </c>
      <c r="X962">
        <f t="shared" si="222"/>
        <v>0.83937517964362018</v>
      </c>
      <c r="Y962">
        <f t="shared" si="223"/>
        <v>-0.31222932018281913</v>
      </c>
      <c r="Z962">
        <f t="shared" si="224"/>
        <v>0.39267616404349548</v>
      </c>
      <c r="AA962">
        <f t="shared" si="225"/>
        <v>0.10440219257407829</v>
      </c>
      <c r="AB962">
        <f t="shared" si="226"/>
        <v>-0.60685329554217726</v>
      </c>
      <c r="AC962">
        <f t="shared" si="227"/>
        <v>-0.88859986687877335</v>
      </c>
    </row>
    <row r="963" spans="1:29">
      <c r="A963" t="s">
        <v>2503</v>
      </c>
      <c r="B963" t="s">
        <v>2504</v>
      </c>
      <c r="C963">
        <v>88</v>
      </c>
      <c r="D963" t="s">
        <v>2505</v>
      </c>
      <c r="E963" t="s">
        <v>2371</v>
      </c>
      <c r="F963" t="s">
        <v>15108</v>
      </c>
      <c r="G963">
        <v>49</v>
      </c>
      <c r="H963">
        <v>148</v>
      </c>
      <c r="I963">
        <v>319</v>
      </c>
      <c r="J963">
        <v>38</v>
      </c>
      <c r="K963">
        <v>440</v>
      </c>
      <c r="L963">
        <v>101</v>
      </c>
      <c r="M963">
        <v>94</v>
      </c>
      <c r="N963">
        <v>1</v>
      </c>
      <c r="O963">
        <f t="shared" si="213"/>
        <v>1141</v>
      </c>
      <c r="P963">
        <f t="shared" si="214"/>
        <v>0.12971078001752848</v>
      </c>
      <c r="Q963">
        <f t="shared" si="216"/>
        <v>0.27957931638913236</v>
      </c>
      <c r="R963">
        <f t="shared" si="217"/>
        <v>3.3304119193689745E-2</v>
      </c>
      <c r="S963">
        <f t="shared" si="218"/>
        <v>0.38562664329535495</v>
      </c>
      <c r="T963">
        <f t="shared" si="219"/>
        <v>8.851884312007012E-2</v>
      </c>
      <c r="U963">
        <f t="shared" si="220"/>
        <v>8.238387379491674E-2</v>
      </c>
      <c r="V963">
        <f t="shared" si="221"/>
        <v>8.7642418930762491E-4</v>
      </c>
      <c r="W963">
        <f t="shared" si="215"/>
        <v>-0.41592298872862987</v>
      </c>
      <c r="X963">
        <f t="shared" si="222"/>
        <v>0.90137635186210696</v>
      </c>
      <c r="Y963">
        <f t="shared" si="223"/>
        <v>-0.75244335875790946</v>
      </c>
      <c r="Z963">
        <f t="shared" si="224"/>
        <v>0.75478956568430156</v>
      </c>
      <c r="AA963">
        <f t="shared" si="225"/>
        <v>-0.27708753569249234</v>
      </c>
      <c r="AB963">
        <f t="shared" si="226"/>
        <v>-0.32583003528101201</v>
      </c>
      <c r="AC963">
        <f t="shared" si="227"/>
        <v>-0.97256491024797131</v>
      </c>
    </row>
    <row r="964" spans="1:29">
      <c r="A964" t="s">
        <v>2506</v>
      </c>
      <c r="B964" t="s">
        <v>2507</v>
      </c>
      <c r="C964">
        <v>81</v>
      </c>
      <c r="D964" t="s">
        <v>2508</v>
      </c>
      <c r="E964" t="s">
        <v>2371</v>
      </c>
      <c r="F964" t="s">
        <v>15109</v>
      </c>
      <c r="G964">
        <v>34</v>
      </c>
      <c r="H964">
        <v>77</v>
      </c>
      <c r="I964">
        <v>188</v>
      </c>
      <c r="J964">
        <v>24</v>
      </c>
      <c r="K964">
        <v>158</v>
      </c>
      <c r="L964">
        <v>71</v>
      </c>
      <c r="M964">
        <v>54</v>
      </c>
      <c r="N964">
        <v>1</v>
      </c>
      <c r="O964">
        <f t="shared" ref="O964:O1027" si="228">SUM(H964:N964)</f>
        <v>573</v>
      </c>
      <c r="P964">
        <f t="shared" ref="P964:P1027" si="229">H964/$O964</f>
        <v>0.13438045375218149</v>
      </c>
      <c r="Q964">
        <f t="shared" si="216"/>
        <v>0.32809773123909247</v>
      </c>
      <c r="R964">
        <f t="shared" si="217"/>
        <v>4.1884816753926704E-2</v>
      </c>
      <c r="S964">
        <f t="shared" si="218"/>
        <v>0.27574171029668409</v>
      </c>
      <c r="T964">
        <f t="shared" si="219"/>
        <v>0.12390924956369982</v>
      </c>
      <c r="U964">
        <f t="shared" si="220"/>
        <v>9.4240837696335081E-2</v>
      </c>
      <c r="V964">
        <f t="shared" si="221"/>
        <v>1.7452006980802793E-3</v>
      </c>
      <c r="W964">
        <f t="shared" ref="W964:W1027" si="230">(P964-P$2)/P$2</f>
        <v>-0.39489583062981976</v>
      </c>
      <c r="X964">
        <f t="shared" si="222"/>
        <v>1.231342702080765</v>
      </c>
      <c r="Y964">
        <f t="shared" si="223"/>
        <v>-0.68866119850402274</v>
      </c>
      <c r="Z964">
        <f t="shared" si="224"/>
        <v>0.25475945312721915</v>
      </c>
      <c r="AA964">
        <f t="shared" si="225"/>
        <v>1.1937546801021123E-2</v>
      </c>
      <c r="AB964">
        <f t="shared" si="226"/>
        <v>-0.22880122895184493</v>
      </c>
      <c r="AC964">
        <f t="shared" si="227"/>
        <v>-0.94536921918487837</v>
      </c>
    </row>
    <row r="965" spans="1:29">
      <c r="A965" t="s">
        <v>2509</v>
      </c>
      <c r="B965" t="s">
        <v>2510</v>
      </c>
      <c r="C965">
        <v>83</v>
      </c>
      <c r="D965" t="s">
        <v>2511</v>
      </c>
      <c r="E965" t="s">
        <v>2371</v>
      </c>
      <c r="F965" t="s">
        <v>15110</v>
      </c>
      <c r="G965">
        <v>47</v>
      </c>
      <c r="H965">
        <v>122</v>
      </c>
      <c r="I965">
        <v>274</v>
      </c>
      <c r="J965">
        <v>46</v>
      </c>
      <c r="K965">
        <v>272</v>
      </c>
      <c r="L965">
        <v>101</v>
      </c>
      <c r="M965">
        <v>55</v>
      </c>
      <c r="N965">
        <v>4</v>
      </c>
      <c r="O965">
        <f t="shared" si="228"/>
        <v>874</v>
      </c>
      <c r="P965">
        <f t="shared" si="229"/>
        <v>0.13958810068649885</v>
      </c>
      <c r="Q965">
        <f t="shared" si="216"/>
        <v>0.31350114416475972</v>
      </c>
      <c r="R965">
        <f t="shared" si="217"/>
        <v>5.2631578947368418E-2</v>
      </c>
      <c r="S965">
        <f t="shared" si="218"/>
        <v>0.31121281464530892</v>
      </c>
      <c r="T965">
        <f t="shared" si="219"/>
        <v>0.11556064073226545</v>
      </c>
      <c r="U965">
        <f t="shared" si="220"/>
        <v>6.2929061784897031E-2</v>
      </c>
      <c r="V965">
        <f t="shared" si="221"/>
        <v>4.5766590389016018E-3</v>
      </c>
      <c r="W965">
        <f t="shared" si="230"/>
        <v>-0.37144622330542038</v>
      </c>
      <c r="X965">
        <f t="shared" si="222"/>
        <v>1.1320735363946899</v>
      </c>
      <c r="Y965">
        <f t="shared" si="223"/>
        <v>-0.6087782165412392</v>
      </c>
      <c r="Z965">
        <f t="shared" si="224"/>
        <v>0.41617030187553139</v>
      </c>
      <c r="AA965">
        <f t="shared" si="225"/>
        <v>-5.6243567763311013E-2</v>
      </c>
      <c r="AB965">
        <f t="shared" si="226"/>
        <v>-0.48503412853668515</v>
      </c>
      <c r="AC965">
        <f t="shared" si="227"/>
        <v>-0.85673484024226687</v>
      </c>
    </row>
    <row r="966" spans="1:29">
      <c r="A966" t="s">
        <v>2512</v>
      </c>
      <c r="B966" t="s">
        <v>2513</v>
      </c>
      <c r="C966">
        <v>86</v>
      </c>
      <c r="D966" t="s">
        <v>2514</v>
      </c>
      <c r="E966" t="s">
        <v>2371</v>
      </c>
      <c r="F966" t="s">
        <v>15111</v>
      </c>
      <c r="G966">
        <v>54</v>
      </c>
      <c r="H966">
        <v>140</v>
      </c>
      <c r="I966">
        <v>343</v>
      </c>
      <c r="J966">
        <v>24</v>
      </c>
      <c r="K966">
        <v>429</v>
      </c>
      <c r="L966">
        <v>130</v>
      </c>
      <c r="M966">
        <v>101</v>
      </c>
      <c r="N966">
        <v>0</v>
      </c>
      <c r="O966">
        <f t="shared" si="228"/>
        <v>1167</v>
      </c>
      <c r="P966">
        <f t="shared" si="229"/>
        <v>0.11996572407883462</v>
      </c>
      <c r="Q966">
        <f t="shared" si="216"/>
        <v>0.29391602399314481</v>
      </c>
      <c r="R966">
        <f t="shared" si="217"/>
        <v>2.056555269922879E-2</v>
      </c>
      <c r="S966">
        <f t="shared" si="218"/>
        <v>0.36760925449871468</v>
      </c>
      <c r="T966">
        <f t="shared" si="219"/>
        <v>0.11139674378748929</v>
      </c>
      <c r="U966">
        <f t="shared" si="220"/>
        <v>8.6546700942587831E-2</v>
      </c>
      <c r="V966">
        <f t="shared" si="221"/>
        <v>0</v>
      </c>
      <c r="W966">
        <f t="shared" si="230"/>
        <v>-0.45980417691187458</v>
      </c>
      <c r="X966">
        <f t="shared" si="222"/>
        <v>0.99887811684922012</v>
      </c>
      <c r="Y966">
        <f t="shared" si="223"/>
        <v>-0.84713184810865905</v>
      </c>
      <c r="Z966">
        <f t="shared" si="224"/>
        <v>0.67280164703054279</v>
      </c>
      <c r="AA966">
        <f t="shared" si="225"/>
        <v>-9.0249129690815916E-2</v>
      </c>
      <c r="AB966">
        <f t="shared" si="226"/>
        <v>-0.29176447242264314</v>
      </c>
      <c r="AC966">
        <f t="shared" si="227"/>
        <v>-1</v>
      </c>
    </row>
    <row r="967" spans="1:29">
      <c r="A967" t="s">
        <v>2515</v>
      </c>
      <c r="B967" t="s">
        <v>2132</v>
      </c>
      <c r="C967">
        <v>86</v>
      </c>
      <c r="D967" t="s">
        <v>2516</v>
      </c>
      <c r="E967" t="s">
        <v>2371</v>
      </c>
      <c r="F967" t="s">
        <v>15112</v>
      </c>
      <c r="G967">
        <v>55</v>
      </c>
      <c r="H967">
        <v>100</v>
      </c>
      <c r="I967">
        <v>287</v>
      </c>
      <c r="J967">
        <v>21</v>
      </c>
      <c r="K967">
        <v>313</v>
      </c>
      <c r="L967">
        <v>97</v>
      </c>
      <c r="M967">
        <v>74</v>
      </c>
      <c r="N967">
        <v>7</v>
      </c>
      <c r="O967">
        <f t="shared" si="228"/>
        <v>899</v>
      </c>
      <c r="P967">
        <f t="shared" si="229"/>
        <v>0.11123470522803114</v>
      </c>
      <c r="Q967">
        <f t="shared" si="216"/>
        <v>0.3192436040044494</v>
      </c>
      <c r="R967">
        <f t="shared" si="217"/>
        <v>2.3359288097886542E-2</v>
      </c>
      <c r="S967">
        <f t="shared" si="218"/>
        <v>0.34816462736373749</v>
      </c>
      <c r="T967">
        <f t="shared" si="219"/>
        <v>0.10789766407119021</v>
      </c>
      <c r="U967">
        <f t="shared" si="220"/>
        <v>8.2313681868743049E-2</v>
      </c>
      <c r="V967">
        <f t="shared" si="221"/>
        <v>7.7864293659621799E-3</v>
      </c>
      <c r="W967">
        <f t="shared" si="230"/>
        <v>-0.4991192391992354</v>
      </c>
      <c r="X967">
        <f t="shared" si="222"/>
        <v>1.1711271312089315</v>
      </c>
      <c r="Y967">
        <f t="shared" si="223"/>
        <v>-0.82636541535033869</v>
      </c>
      <c r="Z967">
        <f t="shared" si="224"/>
        <v>0.58431909687918815</v>
      </c>
      <c r="AA967">
        <f t="shared" si="225"/>
        <v>-0.11882528648815498</v>
      </c>
      <c r="AB967">
        <f t="shared" si="226"/>
        <v>-0.32640443517521794</v>
      </c>
      <c r="AC967">
        <f t="shared" si="227"/>
        <v>-0.75625799571807228</v>
      </c>
    </row>
    <row r="968" spans="1:29">
      <c r="A968" t="s">
        <v>2517</v>
      </c>
      <c r="B968" t="s">
        <v>2518</v>
      </c>
      <c r="C968">
        <v>85</v>
      </c>
      <c r="D968" t="s">
        <v>2519</v>
      </c>
      <c r="E968" t="s">
        <v>2371</v>
      </c>
      <c r="F968" t="s">
        <v>14470</v>
      </c>
      <c r="G968">
        <v>49</v>
      </c>
      <c r="H968">
        <v>95</v>
      </c>
      <c r="I968">
        <v>275</v>
      </c>
      <c r="J968">
        <v>38</v>
      </c>
      <c r="K968">
        <v>280</v>
      </c>
      <c r="L968">
        <v>89</v>
      </c>
      <c r="M968">
        <v>56</v>
      </c>
      <c r="N968">
        <v>5</v>
      </c>
      <c r="O968">
        <f t="shared" si="228"/>
        <v>838</v>
      </c>
      <c r="P968">
        <f t="shared" si="229"/>
        <v>0.11336515513126491</v>
      </c>
      <c r="Q968">
        <f t="shared" si="216"/>
        <v>0.32816229116945106</v>
      </c>
      <c r="R968">
        <f t="shared" si="217"/>
        <v>4.5346062052505964E-2</v>
      </c>
      <c r="S968">
        <f t="shared" si="218"/>
        <v>0.33412887828162291</v>
      </c>
      <c r="T968">
        <f t="shared" si="219"/>
        <v>0.10620525059665871</v>
      </c>
      <c r="U968">
        <f t="shared" si="220"/>
        <v>6.6825775656324582E-2</v>
      </c>
      <c r="V968">
        <f t="shared" si="221"/>
        <v>5.9665871121718375E-3</v>
      </c>
      <c r="W968">
        <f t="shared" si="230"/>
        <v>-0.4895259978975024</v>
      </c>
      <c r="X968">
        <f t="shared" si="222"/>
        <v>1.2317817643348941</v>
      </c>
      <c r="Y968">
        <f t="shared" si="223"/>
        <v>-0.66293302188875258</v>
      </c>
      <c r="Z968">
        <f t="shared" si="224"/>
        <v>0.52044958354529358</v>
      </c>
      <c r="AA968">
        <f t="shared" si="225"/>
        <v>-0.13264682721752538</v>
      </c>
      <c r="AB968">
        <f t="shared" si="226"/>
        <v>-0.45314624402472381</v>
      </c>
      <c r="AC968">
        <f t="shared" si="227"/>
        <v>-0.81322531380032992</v>
      </c>
    </row>
    <row r="969" spans="1:29">
      <c r="A969" t="s">
        <v>2520</v>
      </c>
      <c r="B969" t="s">
        <v>2521</v>
      </c>
      <c r="C969">
        <v>84</v>
      </c>
      <c r="D969" t="s">
        <v>2522</v>
      </c>
      <c r="E969" t="s">
        <v>2371</v>
      </c>
      <c r="F969" t="s">
        <v>15113</v>
      </c>
      <c r="G969">
        <v>26</v>
      </c>
      <c r="H969">
        <v>54</v>
      </c>
      <c r="I969">
        <v>159</v>
      </c>
      <c r="J969">
        <v>14</v>
      </c>
      <c r="K969">
        <v>223</v>
      </c>
      <c r="L969">
        <v>65</v>
      </c>
      <c r="M969">
        <v>36</v>
      </c>
      <c r="N969">
        <v>4</v>
      </c>
      <c r="O969">
        <f t="shared" si="228"/>
        <v>555</v>
      </c>
      <c r="P969">
        <f t="shared" si="229"/>
        <v>9.7297297297297303E-2</v>
      </c>
      <c r="Q969">
        <f t="shared" si="216"/>
        <v>0.2864864864864865</v>
      </c>
      <c r="R969">
        <f t="shared" si="217"/>
        <v>2.5225225225225224E-2</v>
      </c>
      <c r="S969">
        <f t="shared" si="218"/>
        <v>0.40180180180180181</v>
      </c>
      <c r="T969">
        <f t="shared" si="219"/>
        <v>0.11711711711711711</v>
      </c>
      <c r="U969">
        <f t="shared" si="220"/>
        <v>6.4864864864864868E-2</v>
      </c>
      <c r="V969">
        <f t="shared" si="221"/>
        <v>7.2072072072072073E-3</v>
      </c>
      <c r="W969">
        <f t="shared" si="230"/>
        <v>-0.56187824479578519</v>
      </c>
      <c r="X969">
        <f t="shared" si="222"/>
        <v>0.94835096375764116</v>
      </c>
      <c r="Y969">
        <f t="shared" si="223"/>
        <v>-0.81249550558553096</v>
      </c>
      <c r="Z969">
        <f t="shared" si="224"/>
        <v>0.82839443677891378</v>
      </c>
      <c r="AA969">
        <f t="shared" si="225"/>
        <v>-4.3532193107371352E-2</v>
      </c>
      <c r="AB969">
        <f t="shared" si="226"/>
        <v>-0.46919291794523382</v>
      </c>
      <c r="AC969">
        <f t="shared" si="227"/>
        <v>-0.77438964030944357</v>
      </c>
    </row>
    <row r="970" spans="1:29">
      <c r="A970" t="s">
        <v>2523</v>
      </c>
      <c r="B970" t="s">
        <v>2524</v>
      </c>
      <c r="C970">
        <v>78</v>
      </c>
      <c r="D970" t="s">
        <v>2525</v>
      </c>
      <c r="E970" t="s">
        <v>2371</v>
      </c>
      <c r="F970" t="s">
        <v>15114</v>
      </c>
      <c r="G970">
        <v>34</v>
      </c>
      <c r="H970">
        <v>105</v>
      </c>
      <c r="I970">
        <v>182</v>
      </c>
      <c r="J970">
        <v>26</v>
      </c>
      <c r="K970">
        <v>181</v>
      </c>
      <c r="L970">
        <v>78</v>
      </c>
      <c r="M970">
        <v>55</v>
      </c>
      <c r="N970">
        <v>4</v>
      </c>
      <c r="O970">
        <f t="shared" si="228"/>
        <v>631</v>
      </c>
      <c r="P970">
        <f t="shared" si="229"/>
        <v>0.1664025356576862</v>
      </c>
      <c r="Q970">
        <f t="shared" si="216"/>
        <v>0.28843106180665612</v>
      </c>
      <c r="R970">
        <f t="shared" si="217"/>
        <v>4.1204437400950873E-2</v>
      </c>
      <c r="S970">
        <f t="shared" si="218"/>
        <v>0.28684627575277338</v>
      </c>
      <c r="T970">
        <f t="shared" si="219"/>
        <v>0.12361331220285261</v>
      </c>
      <c r="U970">
        <f t="shared" si="220"/>
        <v>8.7163232963549928E-2</v>
      </c>
      <c r="V970">
        <f t="shared" si="221"/>
        <v>6.3391442155309036E-3</v>
      </c>
      <c r="W970">
        <f t="shared" si="230"/>
        <v>-0.25070302035200992</v>
      </c>
      <c r="X970">
        <f t="shared" si="222"/>
        <v>0.96157572435845406</v>
      </c>
      <c r="Y970">
        <f t="shared" si="223"/>
        <v>-0.69371860375811756</v>
      </c>
      <c r="Z970">
        <f t="shared" si="224"/>
        <v>0.30529064938296951</v>
      </c>
      <c r="AA970">
        <f t="shared" si="225"/>
        <v>9.5206963399218428E-3</v>
      </c>
      <c r="AB970">
        <f t="shared" si="226"/>
        <v>-0.28671922082577311</v>
      </c>
      <c r="AC970">
        <f t="shared" si="227"/>
        <v>-0.80156299583477209</v>
      </c>
    </row>
    <row r="971" spans="1:29">
      <c r="A971" t="s">
        <v>2526</v>
      </c>
      <c r="B971" t="s">
        <v>2431</v>
      </c>
      <c r="C971">
        <v>87</v>
      </c>
      <c r="D971" t="s">
        <v>2527</v>
      </c>
      <c r="E971" t="s">
        <v>2371</v>
      </c>
      <c r="F971" t="s">
        <v>15115</v>
      </c>
      <c r="G971">
        <v>37</v>
      </c>
      <c r="H971">
        <v>68</v>
      </c>
      <c r="I971">
        <v>218</v>
      </c>
      <c r="J971">
        <v>29</v>
      </c>
      <c r="K971">
        <v>257</v>
      </c>
      <c r="L971">
        <v>76</v>
      </c>
      <c r="M971">
        <v>94</v>
      </c>
      <c r="N971">
        <v>9</v>
      </c>
      <c r="O971">
        <f t="shared" si="228"/>
        <v>751</v>
      </c>
      <c r="P971">
        <f t="shared" si="229"/>
        <v>9.0545938748335553E-2</v>
      </c>
      <c r="Q971">
        <f t="shared" si="216"/>
        <v>0.29027962716378164</v>
      </c>
      <c r="R971">
        <f t="shared" si="217"/>
        <v>3.8615179760319571E-2</v>
      </c>
      <c r="S971">
        <f t="shared" si="218"/>
        <v>0.34221038615179761</v>
      </c>
      <c r="T971">
        <f t="shared" si="219"/>
        <v>0.10119840213049268</v>
      </c>
      <c r="U971">
        <f t="shared" si="220"/>
        <v>0.12516644474034622</v>
      </c>
      <c r="V971">
        <f t="shared" si="221"/>
        <v>1.1984021304926764E-2</v>
      </c>
      <c r="W971">
        <f t="shared" si="230"/>
        <v>-0.59227905899770517</v>
      </c>
      <c r="X971">
        <f t="shared" si="222"/>
        <v>0.97414753582256786</v>
      </c>
      <c r="Y971">
        <f t="shared" si="223"/>
        <v>-0.71296510960615556</v>
      </c>
      <c r="Z971">
        <f t="shared" si="224"/>
        <v>0.55722439133448598</v>
      </c>
      <c r="AA971">
        <f t="shared" si="225"/>
        <v>-0.17353657493124905</v>
      </c>
      <c r="AB971">
        <f t="shared" si="226"/>
        <v>2.4271544266798107E-2</v>
      </c>
      <c r="AC971">
        <f t="shared" si="227"/>
        <v>-0.6248589391962952</v>
      </c>
    </row>
    <row r="972" spans="1:29">
      <c r="A972" t="s">
        <v>2528</v>
      </c>
      <c r="B972" t="s">
        <v>796</v>
      </c>
      <c r="C972">
        <v>92</v>
      </c>
      <c r="D972" t="s">
        <v>2529</v>
      </c>
      <c r="E972" t="s">
        <v>2371</v>
      </c>
      <c r="F972" t="s">
        <v>15116</v>
      </c>
      <c r="G972">
        <v>32</v>
      </c>
      <c r="H972">
        <v>70</v>
      </c>
      <c r="I972">
        <v>234</v>
      </c>
      <c r="J972">
        <v>15</v>
      </c>
      <c r="K972">
        <v>302</v>
      </c>
      <c r="L972">
        <v>62</v>
      </c>
      <c r="M972">
        <v>12</v>
      </c>
      <c r="N972">
        <v>6</v>
      </c>
      <c r="O972">
        <f t="shared" si="228"/>
        <v>701</v>
      </c>
      <c r="P972">
        <f t="shared" si="229"/>
        <v>9.9857346647646214E-2</v>
      </c>
      <c r="Q972">
        <f t="shared" si="216"/>
        <v>0.33380884450784593</v>
      </c>
      <c r="R972">
        <f t="shared" si="217"/>
        <v>2.1398002853067047E-2</v>
      </c>
      <c r="S972">
        <f t="shared" si="218"/>
        <v>0.43081312410841655</v>
      </c>
      <c r="T972">
        <f t="shared" si="219"/>
        <v>8.8445078459343796E-2</v>
      </c>
      <c r="U972">
        <f t="shared" si="220"/>
        <v>1.7118402282453638E-2</v>
      </c>
      <c r="V972">
        <f t="shared" si="221"/>
        <v>8.5592011412268191E-3</v>
      </c>
      <c r="W972">
        <f t="shared" si="230"/>
        <v>-0.55035055239383568</v>
      </c>
      <c r="X972">
        <f t="shared" si="222"/>
        <v>1.2701831136400366</v>
      </c>
      <c r="Y972">
        <f t="shared" si="223"/>
        <v>-0.84094406806598165</v>
      </c>
      <c r="Z972">
        <f t="shared" si="224"/>
        <v>0.9604101223013487</v>
      </c>
      <c r="AA972">
        <f t="shared" si="225"/>
        <v>-0.27768995423734549</v>
      </c>
      <c r="AB972">
        <f t="shared" si="226"/>
        <v>-0.85991539203975498</v>
      </c>
      <c r="AC972">
        <f t="shared" si="227"/>
        <v>-0.73206758282112949</v>
      </c>
    </row>
    <row r="973" spans="1:29">
      <c r="A973" t="s">
        <v>2530</v>
      </c>
      <c r="B973" t="s">
        <v>884</v>
      </c>
      <c r="C973">
        <v>85</v>
      </c>
      <c r="D973" t="s">
        <v>2531</v>
      </c>
      <c r="E973" t="s">
        <v>2371</v>
      </c>
      <c r="F973" t="s">
        <v>15117</v>
      </c>
      <c r="G973">
        <v>41</v>
      </c>
      <c r="H973">
        <v>101</v>
      </c>
      <c r="I973">
        <v>226</v>
      </c>
      <c r="J973">
        <v>24</v>
      </c>
      <c r="K973">
        <v>258</v>
      </c>
      <c r="L973">
        <v>91</v>
      </c>
      <c r="M973">
        <v>103</v>
      </c>
      <c r="N973">
        <v>6</v>
      </c>
      <c r="O973">
        <f t="shared" si="228"/>
        <v>809</v>
      </c>
      <c r="P973">
        <f t="shared" si="229"/>
        <v>0.12484548825710753</v>
      </c>
      <c r="Q973">
        <f t="shared" si="216"/>
        <v>0.27935723114956734</v>
      </c>
      <c r="R973">
        <f t="shared" si="217"/>
        <v>2.9666254635352288E-2</v>
      </c>
      <c r="S973">
        <f t="shared" si="218"/>
        <v>0.3189122373300371</v>
      </c>
      <c r="T973">
        <f t="shared" si="219"/>
        <v>0.11248454882571075</v>
      </c>
      <c r="U973">
        <f t="shared" si="220"/>
        <v>0.1273176761433869</v>
      </c>
      <c r="V973">
        <f t="shared" si="221"/>
        <v>7.4165636588380719E-3</v>
      </c>
      <c r="W973">
        <f t="shared" si="230"/>
        <v>-0.43783099876454112</v>
      </c>
      <c r="X973">
        <f t="shared" si="222"/>
        <v>0.89986598397058948</v>
      </c>
      <c r="Y973">
        <f t="shared" si="223"/>
        <v>-0.77948438410729926</v>
      </c>
      <c r="Z973">
        <f t="shared" si="224"/>
        <v>0.45120643546188716</v>
      </c>
      <c r="AA973">
        <f t="shared" si="225"/>
        <v>-8.136528312042958E-2</v>
      </c>
      <c r="AB973">
        <f t="shared" si="226"/>
        <v>4.1875664251500813E-2</v>
      </c>
      <c r="AC973">
        <f t="shared" si="227"/>
        <v>-0.76783606373005164</v>
      </c>
    </row>
    <row r="974" spans="1:29">
      <c r="A974" t="s">
        <v>2532</v>
      </c>
      <c r="B974" t="s">
        <v>2533</v>
      </c>
      <c r="C974">
        <v>89</v>
      </c>
      <c r="D974" t="s">
        <v>2534</v>
      </c>
      <c r="E974" t="s">
        <v>2371</v>
      </c>
      <c r="F974" t="s">
        <v>15118</v>
      </c>
      <c r="G974">
        <v>35</v>
      </c>
      <c r="H974">
        <v>74</v>
      </c>
      <c r="I974">
        <v>224</v>
      </c>
      <c r="J974">
        <v>18</v>
      </c>
      <c r="K974">
        <v>224</v>
      </c>
      <c r="L974">
        <v>65</v>
      </c>
      <c r="M974">
        <v>54</v>
      </c>
      <c r="N974">
        <v>1</v>
      </c>
      <c r="O974">
        <f t="shared" si="228"/>
        <v>660</v>
      </c>
      <c r="P974">
        <f t="shared" si="229"/>
        <v>0.11212121212121212</v>
      </c>
      <c r="Q974">
        <f t="shared" si="216"/>
        <v>0.33939393939393941</v>
      </c>
      <c r="R974">
        <f t="shared" si="217"/>
        <v>2.7272727272727271E-2</v>
      </c>
      <c r="S974">
        <f t="shared" si="218"/>
        <v>0.33939393939393941</v>
      </c>
      <c r="T974">
        <f t="shared" si="219"/>
        <v>9.8484848484848481E-2</v>
      </c>
      <c r="U974">
        <f t="shared" si="220"/>
        <v>8.1818181818181818E-2</v>
      </c>
      <c r="V974">
        <f t="shared" si="221"/>
        <v>1.5151515151515152E-3</v>
      </c>
      <c r="W974">
        <f t="shared" si="230"/>
        <v>-0.49512737131770201</v>
      </c>
      <c r="X974">
        <f t="shared" si="222"/>
        <v>1.3081664933709736</v>
      </c>
      <c r="Y974">
        <f t="shared" si="223"/>
        <v>-0.79727598493500584</v>
      </c>
      <c r="Z974">
        <f t="shared" si="224"/>
        <v>0.54440818304358318</v>
      </c>
      <c r="AA974">
        <f t="shared" si="225"/>
        <v>-0.19569752602210774</v>
      </c>
      <c r="AB974">
        <f t="shared" si="226"/>
        <v>-0.33045924877182903</v>
      </c>
      <c r="AC974">
        <f t="shared" si="227"/>
        <v>-0.95257054938323527</v>
      </c>
    </row>
    <row r="975" spans="1:29">
      <c r="A975" t="s">
        <v>2535</v>
      </c>
      <c r="B975" t="s">
        <v>974</v>
      </c>
      <c r="C975">
        <v>83</v>
      </c>
      <c r="D975" t="s">
        <v>2536</v>
      </c>
      <c r="E975" t="s">
        <v>2371</v>
      </c>
      <c r="F975" t="s">
        <v>15119</v>
      </c>
      <c r="G975">
        <v>32</v>
      </c>
      <c r="H975">
        <v>101</v>
      </c>
      <c r="I975">
        <v>212</v>
      </c>
      <c r="J975">
        <v>18</v>
      </c>
      <c r="K975">
        <v>279</v>
      </c>
      <c r="L975">
        <v>79</v>
      </c>
      <c r="M975">
        <v>55</v>
      </c>
      <c r="N975">
        <v>0</v>
      </c>
      <c r="O975">
        <f t="shared" si="228"/>
        <v>744</v>
      </c>
      <c r="P975">
        <f t="shared" si="229"/>
        <v>0.135752688172043</v>
      </c>
      <c r="Q975">
        <f t="shared" si="216"/>
        <v>0.28494623655913981</v>
      </c>
      <c r="R975">
        <f t="shared" si="217"/>
        <v>2.4193548387096774E-2</v>
      </c>
      <c r="S975">
        <f t="shared" si="218"/>
        <v>0.375</v>
      </c>
      <c r="T975">
        <f t="shared" si="219"/>
        <v>0.10618279569892473</v>
      </c>
      <c r="U975">
        <f t="shared" si="220"/>
        <v>7.3924731182795703E-2</v>
      </c>
      <c r="V975">
        <f t="shared" si="221"/>
        <v>0</v>
      </c>
      <c r="W975">
        <f t="shared" si="230"/>
        <v>-0.38871677150606687</v>
      </c>
      <c r="X975">
        <f t="shared" si="222"/>
        <v>0.93787595857614858</v>
      </c>
      <c r="Y975">
        <f t="shared" si="223"/>
        <v>-0.82016418018427928</v>
      </c>
      <c r="Z975">
        <f t="shared" si="224"/>
        <v>0.70643314867538753</v>
      </c>
      <c r="AA975">
        <f t="shared" si="225"/>
        <v>-0.13283021105857515</v>
      </c>
      <c r="AB975">
        <f t="shared" si="226"/>
        <v>-0.3950535327164823</v>
      </c>
      <c r="AC975">
        <f t="shared" si="227"/>
        <v>-1</v>
      </c>
    </row>
    <row r="976" spans="1:29">
      <c r="A976" t="s">
        <v>2537</v>
      </c>
      <c r="B976" t="s">
        <v>2538</v>
      </c>
      <c r="C976">
        <v>83</v>
      </c>
      <c r="D976" t="s">
        <v>2539</v>
      </c>
      <c r="E976" t="s">
        <v>2371</v>
      </c>
      <c r="F976" t="s">
        <v>15120</v>
      </c>
      <c r="G976">
        <v>49</v>
      </c>
      <c r="H976">
        <v>129</v>
      </c>
      <c r="I976">
        <v>251</v>
      </c>
      <c r="J976">
        <v>11</v>
      </c>
      <c r="K976">
        <v>304</v>
      </c>
      <c r="L976">
        <v>104</v>
      </c>
      <c r="M976">
        <v>56</v>
      </c>
      <c r="N976">
        <v>3</v>
      </c>
      <c r="O976">
        <f t="shared" si="228"/>
        <v>858</v>
      </c>
      <c r="P976">
        <f t="shared" si="229"/>
        <v>0.15034965034965034</v>
      </c>
      <c r="Q976">
        <f t="shared" si="216"/>
        <v>0.29254079254079252</v>
      </c>
      <c r="R976">
        <f t="shared" si="217"/>
        <v>1.282051282051282E-2</v>
      </c>
      <c r="S976">
        <f t="shared" si="218"/>
        <v>0.35431235431235431</v>
      </c>
      <c r="T976">
        <f t="shared" si="219"/>
        <v>0.12121212121212122</v>
      </c>
      <c r="U976">
        <f t="shared" si="220"/>
        <v>6.5268065268065265E-2</v>
      </c>
      <c r="V976">
        <f t="shared" si="221"/>
        <v>3.4965034965034965E-3</v>
      </c>
      <c r="W976">
        <f t="shared" si="230"/>
        <v>-0.32298784719317636</v>
      </c>
      <c r="X976">
        <f t="shared" si="222"/>
        <v>0.98952537718445832</v>
      </c>
      <c r="Y976">
        <f t="shared" si="223"/>
        <v>-0.90470238608055831</v>
      </c>
      <c r="Z976">
        <f t="shared" si="224"/>
        <v>0.6122942570235208</v>
      </c>
      <c r="AA976">
        <f t="shared" si="225"/>
        <v>-1.008926279644023E-2</v>
      </c>
      <c r="AB976">
        <f t="shared" si="226"/>
        <v>-0.46589341782368132</v>
      </c>
      <c r="AC976">
        <f t="shared" si="227"/>
        <v>-0.89054742165361989</v>
      </c>
    </row>
    <row r="977" spans="1:29">
      <c r="A977" t="s">
        <v>2540</v>
      </c>
      <c r="B977" t="s">
        <v>2541</v>
      </c>
      <c r="C977">
        <v>87</v>
      </c>
      <c r="D977" t="s">
        <v>2542</v>
      </c>
      <c r="E977" t="s">
        <v>2371</v>
      </c>
      <c r="F977" t="s">
        <v>14431</v>
      </c>
      <c r="G977">
        <v>59</v>
      </c>
      <c r="H977">
        <v>150</v>
      </c>
      <c r="I977">
        <v>354</v>
      </c>
      <c r="J977">
        <v>59</v>
      </c>
      <c r="K977">
        <v>492</v>
      </c>
      <c r="L977">
        <v>114</v>
      </c>
      <c r="M977">
        <v>105</v>
      </c>
      <c r="N977">
        <v>4</v>
      </c>
      <c r="O977">
        <f t="shared" si="228"/>
        <v>1278</v>
      </c>
      <c r="P977">
        <f t="shared" si="229"/>
        <v>0.11737089201877934</v>
      </c>
      <c r="Q977">
        <f t="shared" si="216"/>
        <v>0.27699530516431925</v>
      </c>
      <c r="R977">
        <f t="shared" si="217"/>
        <v>4.6165884194053208E-2</v>
      </c>
      <c r="S977">
        <f t="shared" si="218"/>
        <v>0.38497652582159625</v>
      </c>
      <c r="T977">
        <f t="shared" si="219"/>
        <v>8.9201877934272297E-2</v>
      </c>
      <c r="U977">
        <f t="shared" si="220"/>
        <v>8.2159624413145546E-2</v>
      </c>
      <c r="V977">
        <f t="shared" si="221"/>
        <v>3.1298904538341159E-3</v>
      </c>
      <c r="W977">
        <f t="shared" si="230"/>
        <v>-0.47148849300482698</v>
      </c>
      <c r="X977">
        <f t="shared" si="222"/>
        <v>0.88380288505754745</v>
      </c>
      <c r="Y977">
        <f t="shared" si="223"/>
        <v>-0.65683910856238581</v>
      </c>
      <c r="Z977">
        <f t="shared" si="224"/>
        <v>0.75183121366362171</v>
      </c>
      <c r="AA977">
        <f t="shared" si="225"/>
        <v>-0.27150935184667613</v>
      </c>
      <c r="AB977">
        <f t="shared" si="226"/>
        <v>-0.32766512983086638</v>
      </c>
      <c r="AC977">
        <f t="shared" si="227"/>
        <v>-0.90202367008743445</v>
      </c>
    </row>
    <row r="978" spans="1:29">
      <c r="A978" t="s">
        <v>2543</v>
      </c>
      <c r="B978" t="s">
        <v>844</v>
      </c>
      <c r="C978">
        <v>81</v>
      </c>
      <c r="D978" t="s">
        <v>2544</v>
      </c>
      <c r="E978" t="s">
        <v>2371</v>
      </c>
      <c r="F978" t="s">
        <v>15121</v>
      </c>
      <c r="G978">
        <v>66</v>
      </c>
      <c r="H978">
        <v>168</v>
      </c>
      <c r="I978">
        <v>368</v>
      </c>
      <c r="J978">
        <v>41</v>
      </c>
      <c r="K978">
        <v>530</v>
      </c>
      <c r="L978">
        <v>165</v>
      </c>
      <c r="M978">
        <v>57</v>
      </c>
      <c r="N978">
        <v>1</v>
      </c>
      <c r="O978">
        <f t="shared" si="228"/>
        <v>1330</v>
      </c>
      <c r="P978">
        <f t="shared" si="229"/>
        <v>0.12631578947368421</v>
      </c>
      <c r="Q978">
        <f t="shared" si="216"/>
        <v>0.27669172932330827</v>
      </c>
      <c r="R978">
        <f t="shared" si="217"/>
        <v>3.0827067669172932E-2</v>
      </c>
      <c r="S978">
        <f t="shared" si="218"/>
        <v>0.39849624060150374</v>
      </c>
      <c r="T978">
        <f t="shared" si="219"/>
        <v>0.12406015037593984</v>
      </c>
      <c r="U978">
        <f t="shared" si="220"/>
        <v>4.2857142857142858E-2</v>
      </c>
      <c r="V978">
        <f t="shared" si="221"/>
        <v>7.5187969924812035E-4</v>
      </c>
      <c r="W978">
        <f t="shared" si="230"/>
        <v>-0.43121035289277382</v>
      </c>
      <c r="X978">
        <f t="shared" si="222"/>
        <v>0.88173831199631447</v>
      </c>
      <c r="Y978">
        <f t="shared" si="223"/>
        <v>-0.770855812545583</v>
      </c>
      <c r="Z978">
        <f t="shared" si="224"/>
        <v>0.81335251889314353</v>
      </c>
      <c r="AA978">
        <f t="shared" si="225"/>
        <v>1.3169918058906485E-2</v>
      </c>
      <c r="AB978">
        <f t="shared" si="226"/>
        <v>-0.6492881779281009</v>
      </c>
      <c r="AC978">
        <f t="shared" si="227"/>
        <v>-0.97646358089694374</v>
      </c>
    </row>
    <row r="979" spans="1:29">
      <c r="A979" t="s">
        <v>2545</v>
      </c>
      <c r="B979" t="s">
        <v>2546</v>
      </c>
      <c r="C979">
        <v>81</v>
      </c>
      <c r="D979" t="s">
        <v>2547</v>
      </c>
      <c r="E979" t="s">
        <v>2371</v>
      </c>
      <c r="F979" t="s">
        <v>15122</v>
      </c>
      <c r="G979">
        <v>31</v>
      </c>
      <c r="H979">
        <v>59</v>
      </c>
      <c r="I979">
        <v>228</v>
      </c>
      <c r="J979">
        <v>20</v>
      </c>
      <c r="K979">
        <v>219</v>
      </c>
      <c r="L979">
        <v>73</v>
      </c>
      <c r="M979">
        <v>107</v>
      </c>
      <c r="N979">
        <v>2</v>
      </c>
      <c r="O979">
        <f t="shared" si="228"/>
        <v>708</v>
      </c>
      <c r="P979">
        <f t="shared" si="229"/>
        <v>8.3333333333333329E-2</v>
      </c>
      <c r="Q979">
        <f t="shared" ref="Q979:Q1042" si="231">I979/$O979</f>
        <v>0.32203389830508472</v>
      </c>
      <c r="R979">
        <f t="shared" ref="R979:R1042" si="232">J979/$O979</f>
        <v>2.8248587570621469E-2</v>
      </c>
      <c r="S979">
        <f t="shared" ref="S979:S1042" si="233">K979/$O979</f>
        <v>0.30932203389830509</v>
      </c>
      <c r="T979">
        <f t="shared" ref="T979:T1042" si="234">L979/$O979</f>
        <v>0.10310734463276836</v>
      </c>
      <c r="U979">
        <f t="shared" ref="U979:U1042" si="235">M979/$O979</f>
        <v>0.15112994350282485</v>
      </c>
      <c r="V979">
        <f t="shared" ref="V979:V1042" si="236">N979/$O979</f>
        <v>2.8248587570621469E-3</v>
      </c>
      <c r="W979">
        <f t="shared" si="230"/>
        <v>-0.62475683003342708</v>
      </c>
      <c r="X979">
        <f t="shared" ref="X979:X1042" si="237">(Q979-Q$2)/Q$2</f>
        <v>1.190103497796005</v>
      </c>
      <c r="Y979">
        <f t="shared" ref="Y979:Y1042" si="238">(R979-R$2)/R$2</f>
        <v>-0.79002220661817923</v>
      </c>
      <c r="Z979">
        <f t="shared" ref="Z979:Z1042" si="239">(S979-S$2)/S$2</f>
        <v>0.40756632602602594</v>
      </c>
      <c r="AA979">
        <f t="shared" ref="AA979:AA1042" si="240">(T979-T$2)/T$2</f>
        <v>-0.15794669282366691</v>
      </c>
      <c r="AB979">
        <f t="shared" ref="AB979:AB1042" si="241">(U979-U$2)/U$2</f>
        <v>0.23673801662830696</v>
      </c>
      <c r="AC979">
        <f t="shared" ref="AC979:AC1042" si="242">(V979-V$2)/V$2</f>
        <v>-0.91157221071450645</v>
      </c>
    </row>
    <row r="980" spans="1:29">
      <c r="A980" t="s">
        <v>2548</v>
      </c>
      <c r="B980" t="s">
        <v>1630</v>
      </c>
      <c r="C980">
        <v>81</v>
      </c>
      <c r="D980" t="s">
        <v>2549</v>
      </c>
      <c r="E980" t="s">
        <v>2371</v>
      </c>
      <c r="F980" t="s">
        <v>14446</v>
      </c>
      <c r="G980">
        <v>58</v>
      </c>
      <c r="H980">
        <v>95</v>
      </c>
      <c r="I980">
        <v>401</v>
      </c>
      <c r="J980">
        <v>80</v>
      </c>
      <c r="K980">
        <v>373</v>
      </c>
      <c r="L980">
        <v>135</v>
      </c>
      <c r="M980">
        <v>72</v>
      </c>
      <c r="N980">
        <v>0</v>
      </c>
      <c r="O980">
        <f t="shared" si="228"/>
        <v>1156</v>
      </c>
      <c r="P980">
        <f t="shared" si="229"/>
        <v>8.2179930795847747E-2</v>
      </c>
      <c r="Q980">
        <f t="shared" si="231"/>
        <v>0.34688581314878891</v>
      </c>
      <c r="R980">
        <f t="shared" si="232"/>
        <v>6.9204152249134954E-2</v>
      </c>
      <c r="S980">
        <f t="shared" si="233"/>
        <v>0.3226643598615917</v>
      </c>
      <c r="T980">
        <f t="shared" si="234"/>
        <v>0.11678200692041522</v>
      </c>
      <c r="U980">
        <f t="shared" si="235"/>
        <v>6.228373702422145E-2</v>
      </c>
      <c r="V980">
        <f t="shared" si="236"/>
        <v>0</v>
      </c>
      <c r="W980">
        <f t="shared" si="230"/>
        <v>-0.62995050712639011</v>
      </c>
      <c r="X980">
        <f t="shared" si="237"/>
        <v>1.3591175857929196</v>
      </c>
      <c r="Y980">
        <f t="shared" si="238"/>
        <v>-0.48559073455249441</v>
      </c>
      <c r="Z980">
        <f t="shared" si="239"/>
        <v>0.46828042550385135</v>
      </c>
      <c r="AA980">
        <f t="shared" si="240"/>
        <v>-4.6268958857729539E-2</v>
      </c>
      <c r="AB980">
        <f t="shared" si="241"/>
        <v>-0.49031499906506021</v>
      </c>
      <c r="AC980">
        <f t="shared" si="242"/>
        <v>-1</v>
      </c>
    </row>
    <row r="981" spans="1:29">
      <c r="A981" t="s">
        <v>2550</v>
      </c>
      <c r="B981" t="s">
        <v>802</v>
      </c>
      <c r="C981">
        <v>75</v>
      </c>
      <c r="D981" t="s">
        <v>2551</v>
      </c>
      <c r="E981" t="s">
        <v>2371</v>
      </c>
      <c r="F981" t="s">
        <v>14944</v>
      </c>
      <c r="G981">
        <v>74</v>
      </c>
      <c r="H981">
        <v>127</v>
      </c>
      <c r="I981">
        <v>341</v>
      </c>
      <c r="J981">
        <v>105</v>
      </c>
      <c r="K981">
        <v>459</v>
      </c>
      <c r="L981">
        <v>141</v>
      </c>
      <c r="M981">
        <v>55</v>
      </c>
      <c r="N981">
        <v>7</v>
      </c>
      <c r="O981">
        <f t="shared" si="228"/>
        <v>1235</v>
      </c>
      <c r="P981">
        <f t="shared" si="229"/>
        <v>0.10283400809716599</v>
      </c>
      <c r="Q981">
        <f t="shared" si="231"/>
        <v>0.27611336032388661</v>
      </c>
      <c r="R981">
        <f t="shared" si="232"/>
        <v>8.5020242914979755E-2</v>
      </c>
      <c r="S981">
        <f t="shared" si="233"/>
        <v>0.37165991902834006</v>
      </c>
      <c r="T981">
        <f t="shared" si="234"/>
        <v>0.11417004048582996</v>
      </c>
      <c r="U981">
        <f t="shared" si="235"/>
        <v>4.4534412955465584E-2</v>
      </c>
      <c r="V981">
        <f t="shared" si="236"/>
        <v>5.6680161943319842E-3</v>
      </c>
      <c r="W981">
        <f t="shared" si="230"/>
        <v>-0.5369468898550146</v>
      </c>
      <c r="X981">
        <f t="shared" si="237"/>
        <v>0.8778049125147166</v>
      </c>
      <c r="Y981">
        <f t="shared" si="238"/>
        <v>-0.36802634979738641</v>
      </c>
      <c r="Z981">
        <f t="shared" si="239"/>
        <v>0.69123414897058644</v>
      </c>
      <c r="AA981">
        <f t="shared" si="240"/>
        <v>-6.7600271212922364E-2</v>
      </c>
      <c r="AB981">
        <f t="shared" si="241"/>
        <v>-0.63556261404134651</v>
      </c>
      <c r="AC981">
        <f t="shared" si="242"/>
        <v>-0.82257160983849964</v>
      </c>
    </row>
    <row r="982" spans="1:29">
      <c r="A982" t="s">
        <v>2552</v>
      </c>
      <c r="B982" t="s">
        <v>2553</v>
      </c>
      <c r="C982">
        <v>83</v>
      </c>
      <c r="D982" t="s">
        <v>2554</v>
      </c>
      <c r="E982" t="s">
        <v>2371</v>
      </c>
      <c r="F982" t="s">
        <v>15123</v>
      </c>
      <c r="G982">
        <v>39</v>
      </c>
      <c r="H982">
        <v>98</v>
      </c>
      <c r="I982">
        <v>180</v>
      </c>
      <c r="J982">
        <v>20</v>
      </c>
      <c r="K982">
        <v>272</v>
      </c>
      <c r="L982">
        <v>73</v>
      </c>
      <c r="M982">
        <v>31</v>
      </c>
      <c r="N982">
        <v>19</v>
      </c>
      <c r="O982">
        <f t="shared" si="228"/>
        <v>693</v>
      </c>
      <c r="P982">
        <f t="shared" si="229"/>
        <v>0.14141414141414141</v>
      </c>
      <c r="Q982">
        <f t="shared" si="231"/>
        <v>0.25974025974025972</v>
      </c>
      <c r="R982">
        <f t="shared" si="232"/>
        <v>2.886002886002886E-2</v>
      </c>
      <c r="S982">
        <f t="shared" si="233"/>
        <v>0.39249639249639251</v>
      </c>
      <c r="T982">
        <f t="shared" si="234"/>
        <v>0.10533910533910534</v>
      </c>
      <c r="U982">
        <f t="shared" si="235"/>
        <v>4.4733044733044736E-2</v>
      </c>
      <c r="V982">
        <f t="shared" si="236"/>
        <v>2.7417027417027416E-2</v>
      </c>
      <c r="W982">
        <f t="shared" si="230"/>
        <v>-0.36322371157187644</v>
      </c>
      <c r="X982">
        <f t="shared" si="237"/>
        <v>0.76645394900839781</v>
      </c>
      <c r="Y982">
        <f t="shared" si="238"/>
        <v>-0.78547723273545578</v>
      </c>
      <c r="Z982">
        <f t="shared" si="239"/>
        <v>0.7860502797102662</v>
      </c>
      <c r="AA982">
        <f t="shared" si="240"/>
        <v>-0.13972043076357304</v>
      </c>
      <c r="AB982">
        <f t="shared" si="241"/>
        <v>-0.63393715541316931</v>
      </c>
      <c r="AC982">
        <f t="shared" si="242"/>
        <v>-0.1417527983633054</v>
      </c>
    </row>
    <row r="983" spans="1:29">
      <c r="A983" t="s">
        <v>2555</v>
      </c>
      <c r="B983" t="s">
        <v>344</v>
      </c>
      <c r="C983">
        <v>82</v>
      </c>
      <c r="D983" t="s">
        <v>2556</v>
      </c>
      <c r="E983" t="s">
        <v>2371</v>
      </c>
      <c r="F983" t="s">
        <v>15124</v>
      </c>
      <c r="G983">
        <v>68</v>
      </c>
      <c r="H983">
        <v>135</v>
      </c>
      <c r="I983">
        <v>325</v>
      </c>
      <c r="J983">
        <v>43</v>
      </c>
      <c r="K983">
        <v>437</v>
      </c>
      <c r="L983">
        <v>161</v>
      </c>
      <c r="M983">
        <v>102</v>
      </c>
      <c r="N983">
        <v>2</v>
      </c>
      <c r="O983">
        <f t="shared" si="228"/>
        <v>1205</v>
      </c>
      <c r="P983">
        <f t="shared" si="229"/>
        <v>0.11203319502074689</v>
      </c>
      <c r="Q983">
        <f t="shared" si="231"/>
        <v>0.26970954356846472</v>
      </c>
      <c r="R983">
        <f t="shared" si="232"/>
        <v>3.5684647302904562E-2</v>
      </c>
      <c r="S983">
        <f t="shared" si="233"/>
        <v>0.36265560165975103</v>
      </c>
      <c r="T983">
        <f t="shared" si="234"/>
        <v>0.13360995850622406</v>
      </c>
      <c r="U983">
        <f t="shared" si="235"/>
        <v>8.464730290456432E-2</v>
      </c>
      <c r="V983">
        <f t="shared" si="236"/>
        <v>1.6597510373443983E-3</v>
      </c>
      <c r="W983">
        <f t="shared" si="230"/>
        <v>-0.49552370510718008</v>
      </c>
      <c r="X983">
        <f t="shared" si="237"/>
        <v>0.8342535300388032</v>
      </c>
      <c r="Y983">
        <f t="shared" si="238"/>
        <v>-0.73474838416115551</v>
      </c>
      <c r="Z983">
        <f t="shared" si="239"/>
        <v>0.65026010726670946</v>
      </c>
      <c r="AA983">
        <f t="shared" si="240"/>
        <v>9.1160943311724654E-2</v>
      </c>
      <c r="AB983">
        <f t="shared" si="241"/>
        <v>-0.30730777051359348</v>
      </c>
      <c r="AC983">
        <f t="shared" si="242"/>
        <v>-0.94804408729117884</v>
      </c>
    </row>
    <row r="984" spans="1:29">
      <c r="A984" t="s">
        <v>2557</v>
      </c>
      <c r="B984" t="s">
        <v>1979</v>
      </c>
      <c r="C984">
        <v>95</v>
      </c>
      <c r="D984" t="s">
        <v>2558</v>
      </c>
      <c r="E984" t="s">
        <v>2371</v>
      </c>
      <c r="F984" t="s">
        <v>15125</v>
      </c>
      <c r="G984">
        <v>39</v>
      </c>
      <c r="H984">
        <v>82</v>
      </c>
      <c r="I984">
        <v>259</v>
      </c>
      <c r="J984">
        <v>13</v>
      </c>
      <c r="K984">
        <v>329</v>
      </c>
      <c r="L984">
        <v>88</v>
      </c>
      <c r="M984">
        <v>64</v>
      </c>
      <c r="N984">
        <v>2</v>
      </c>
      <c r="O984">
        <f t="shared" si="228"/>
        <v>837</v>
      </c>
      <c r="P984">
        <f t="shared" si="229"/>
        <v>9.7968936678614102E-2</v>
      </c>
      <c r="Q984">
        <f t="shared" si="231"/>
        <v>0.30943847072879332</v>
      </c>
      <c r="R984">
        <f t="shared" si="232"/>
        <v>1.5531660692951015E-2</v>
      </c>
      <c r="S984">
        <f t="shared" si="233"/>
        <v>0.3930704898446834</v>
      </c>
      <c r="T984">
        <f t="shared" si="234"/>
        <v>0.10513739545997611</v>
      </c>
      <c r="U984">
        <f t="shared" si="235"/>
        <v>7.6463560334528072E-2</v>
      </c>
      <c r="V984">
        <f t="shared" si="236"/>
        <v>2.3894862604540022E-3</v>
      </c>
      <c r="W984">
        <f t="shared" si="230"/>
        <v>-0.55885390770954879</v>
      </c>
      <c r="X984">
        <f t="shared" si="237"/>
        <v>1.1044439130868866</v>
      </c>
      <c r="Y984">
        <f t="shared" si="238"/>
        <v>-0.88454984406892001</v>
      </c>
      <c r="Z984">
        <f t="shared" si="239"/>
        <v>0.78866270303210684</v>
      </c>
      <c r="AA984">
        <f t="shared" si="240"/>
        <v>-0.14136774765856105</v>
      </c>
      <c r="AB984">
        <f t="shared" si="241"/>
        <v>-0.37427759343603834</v>
      </c>
      <c r="AC984">
        <f t="shared" si="242"/>
        <v>-0.9252008664108371</v>
      </c>
    </row>
    <row r="985" spans="1:29">
      <c r="A985" t="s">
        <v>2559</v>
      </c>
      <c r="B985" t="s">
        <v>2560</v>
      </c>
      <c r="C985">
        <v>87</v>
      </c>
      <c r="D985" t="s">
        <v>2561</v>
      </c>
      <c r="E985" t="s">
        <v>2371</v>
      </c>
      <c r="F985" t="s">
        <v>14465</v>
      </c>
      <c r="G985">
        <v>53</v>
      </c>
      <c r="H985">
        <v>118</v>
      </c>
      <c r="I985">
        <v>311</v>
      </c>
      <c r="J985">
        <v>20</v>
      </c>
      <c r="K985">
        <v>376</v>
      </c>
      <c r="L985">
        <v>118</v>
      </c>
      <c r="M985">
        <v>172</v>
      </c>
      <c r="N985">
        <v>4</v>
      </c>
      <c r="O985">
        <f t="shared" si="228"/>
        <v>1119</v>
      </c>
      <c r="P985">
        <f t="shared" si="229"/>
        <v>0.10545129579982127</v>
      </c>
      <c r="Q985">
        <f t="shared" si="231"/>
        <v>0.2779267202859696</v>
      </c>
      <c r="R985">
        <f t="shared" si="232"/>
        <v>1.7873100983020553E-2</v>
      </c>
      <c r="S985">
        <f t="shared" si="233"/>
        <v>0.3360142984807864</v>
      </c>
      <c r="T985">
        <f t="shared" si="234"/>
        <v>0.10545129579982127</v>
      </c>
      <c r="U985">
        <f t="shared" si="235"/>
        <v>0.15370866845397677</v>
      </c>
      <c r="V985">
        <f t="shared" si="236"/>
        <v>3.5746201966041107E-3</v>
      </c>
      <c r="W985">
        <f t="shared" si="230"/>
        <v>-0.52516145784390789</v>
      </c>
      <c r="X985">
        <f t="shared" si="237"/>
        <v>0.89013729744879821</v>
      </c>
      <c r="Y985">
        <f t="shared" si="238"/>
        <v>-0.86714541759219921</v>
      </c>
      <c r="Z985">
        <f t="shared" si="239"/>
        <v>0.52902916628405283</v>
      </c>
      <c r="AA985">
        <f t="shared" si="240"/>
        <v>-0.13880419779475839</v>
      </c>
      <c r="AB985">
        <f t="shared" si="241"/>
        <v>0.25784043424059128</v>
      </c>
      <c r="AC985">
        <f t="shared" si="242"/>
        <v>-0.88810210042157389</v>
      </c>
    </row>
    <row r="986" spans="1:29">
      <c r="A986" t="s">
        <v>2562</v>
      </c>
      <c r="B986" t="s">
        <v>2563</v>
      </c>
      <c r="C986">
        <v>83</v>
      </c>
      <c r="D986" t="s">
        <v>2564</v>
      </c>
      <c r="E986" t="s">
        <v>2371</v>
      </c>
      <c r="F986" t="s">
        <v>15126</v>
      </c>
      <c r="G986">
        <v>43</v>
      </c>
      <c r="H986">
        <v>122</v>
      </c>
      <c r="I986">
        <v>277</v>
      </c>
      <c r="J986">
        <v>40</v>
      </c>
      <c r="K986">
        <v>245</v>
      </c>
      <c r="L986">
        <v>92</v>
      </c>
      <c r="M986">
        <v>112</v>
      </c>
      <c r="N986">
        <v>6</v>
      </c>
      <c r="O986">
        <f t="shared" si="228"/>
        <v>894</v>
      </c>
      <c r="P986">
        <f t="shared" si="229"/>
        <v>0.13646532438478748</v>
      </c>
      <c r="Q986">
        <f t="shared" si="231"/>
        <v>0.30984340044742731</v>
      </c>
      <c r="R986">
        <f t="shared" si="232"/>
        <v>4.4742729306487698E-2</v>
      </c>
      <c r="S986">
        <f t="shared" si="233"/>
        <v>0.27404921700223711</v>
      </c>
      <c r="T986">
        <f t="shared" si="234"/>
        <v>0.1029082774049217</v>
      </c>
      <c r="U986">
        <f t="shared" si="235"/>
        <v>0.12527964205816555</v>
      </c>
      <c r="V986">
        <f t="shared" si="236"/>
        <v>6.7114093959731542E-3</v>
      </c>
      <c r="W986">
        <f t="shared" si="230"/>
        <v>-0.38550782904802838</v>
      </c>
      <c r="X986">
        <f t="shared" si="237"/>
        <v>1.1071977784340112</v>
      </c>
      <c r="Y986">
        <f t="shared" si="238"/>
        <v>-0.66741772323416304</v>
      </c>
      <c r="Z986">
        <f t="shared" si="239"/>
        <v>0.24705778202973874</v>
      </c>
      <c r="AA986">
        <f t="shared" si="240"/>
        <v>-0.15957242781040062</v>
      </c>
      <c r="AB986">
        <f t="shared" si="241"/>
        <v>2.519786914380643E-2</v>
      </c>
      <c r="AC986">
        <f t="shared" si="242"/>
        <v>-0.78990981605996846</v>
      </c>
    </row>
    <row r="987" spans="1:29">
      <c r="A987" t="s">
        <v>2565</v>
      </c>
      <c r="B987" t="s">
        <v>2566</v>
      </c>
      <c r="C987">
        <v>88</v>
      </c>
      <c r="D987" t="s">
        <v>2567</v>
      </c>
      <c r="E987" t="s">
        <v>2371</v>
      </c>
      <c r="F987" t="s">
        <v>15127</v>
      </c>
      <c r="G987">
        <v>27</v>
      </c>
      <c r="H987">
        <v>62</v>
      </c>
      <c r="I987">
        <v>124</v>
      </c>
      <c r="J987">
        <v>9</v>
      </c>
      <c r="K987">
        <v>215</v>
      </c>
      <c r="L987">
        <v>61</v>
      </c>
      <c r="M987">
        <v>31</v>
      </c>
      <c r="N987">
        <v>0</v>
      </c>
      <c r="O987">
        <f t="shared" si="228"/>
        <v>502</v>
      </c>
      <c r="P987">
        <f t="shared" si="229"/>
        <v>0.12350597609561753</v>
      </c>
      <c r="Q987">
        <f t="shared" si="231"/>
        <v>0.24701195219123506</v>
      </c>
      <c r="R987">
        <f t="shared" si="232"/>
        <v>1.7928286852589643E-2</v>
      </c>
      <c r="S987">
        <f t="shared" si="233"/>
        <v>0.42828685258964144</v>
      </c>
      <c r="T987">
        <f t="shared" si="234"/>
        <v>0.12151394422310757</v>
      </c>
      <c r="U987">
        <f t="shared" si="235"/>
        <v>6.1752988047808766E-2</v>
      </c>
      <c r="V987">
        <f t="shared" si="236"/>
        <v>0</v>
      </c>
      <c r="W987">
        <f t="shared" si="230"/>
        <v>-0.4438627122407765</v>
      </c>
      <c r="X987">
        <f t="shared" si="237"/>
        <v>0.67989066784185093</v>
      </c>
      <c r="Y987">
        <f t="shared" si="238"/>
        <v>-0.86673520922022296</v>
      </c>
      <c r="Z987">
        <f t="shared" si="239"/>
        <v>0.94891435306883576</v>
      </c>
      <c r="AA987">
        <f t="shared" si="240"/>
        <v>-7.6243456221285789E-3</v>
      </c>
      <c r="AB987">
        <f t="shared" si="241"/>
        <v>-0.4946582643452716</v>
      </c>
      <c r="AC987">
        <f t="shared" si="242"/>
        <v>-1</v>
      </c>
    </row>
    <row r="988" spans="1:29">
      <c r="A988" t="s">
        <v>2568</v>
      </c>
      <c r="B988" t="s">
        <v>2569</v>
      </c>
      <c r="C988">
        <v>79</v>
      </c>
      <c r="D988" t="s">
        <v>2570</v>
      </c>
      <c r="E988" t="s">
        <v>2371</v>
      </c>
      <c r="F988" t="s">
        <v>15128</v>
      </c>
      <c r="G988">
        <v>29</v>
      </c>
      <c r="H988">
        <v>70</v>
      </c>
      <c r="I988">
        <v>122</v>
      </c>
      <c r="J988">
        <v>12</v>
      </c>
      <c r="K988">
        <v>184</v>
      </c>
      <c r="L988">
        <v>60</v>
      </c>
      <c r="M988">
        <v>15</v>
      </c>
      <c r="N988">
        <v>2</v>
      </c>
      <c r="O988">
        <f t="shared" si="228"/>
        <v>465</v>
      </c>
      <c r="P988">
        <f t="shared" si="229"/>
        <v>0.15053763440860216</v>
      </c>
      <c r="Q988">
        <f t="shared" si="231"/>
        <v>0.26236559139784948</v>
      </c>
      <c r="R988">
        <f t="shared" si="232"/>
        <v>2.5806451612903226E-2</v>
      </c>
      <c r="S988">
        <f t="shared" si="233"/>
        <v>0.39569892473118279</v>
      </c>
      <c r="T988">
        <f t="shared" si="234"/>
        <v>0.12903225806451613</v>
      </c>
      <c r="U988">
        <f t="shared" si="235"/>
        <v>3.2258064516129031E-2</v>
      </c>
      <c r="V988">
        <f t="shared" si="236"/>
        <v>4.3010752688172043E-3</v>
      </c>
      <c r="W988">
        <f t="shared" si="230"/>
        <v>-0.3221413703829652</v>
      </c>
      <c r="X988">
        <f t="shared" si="237"/>
        <v>0.78430842978332171</v>
      </c>
      <c r="Y988">
        <f t="shared" si="238"/>
        <v>-0.8081751255298979</v>
      </c>
      <c r="Z988">
        <f t="shared" si="239"/>
        <v>0.80062336548399315</v>
      </c>
      <c r="AA988">
        <f t="shared" si="240"/>
        <v>5.3775946055402278E-2</v>
      </c>
      <c r="AB988">
        <f t="shared" si="241"/>
        <v>-0.73602335973082866</v>
      </c>
      <c r="AC988">
        <f t="shared" si="242"/>
        <v>-0.86536155953950655</v>
      </c>
    </row>
    <row r="989" spans="1:29">
      <c r="A989" t="s">
        <v>2571</v>
      </c>
      <c r="B989" t="s">
        <v>2572</v>
      </c>
      <c r="C989">
        <v>84</v>
      </c>
      <c r="D989" t="s">
        <v>2573</v>
      </c>
      <c r="E989" t="s">
        <v>2371</v>
      </c>
      <c r="F989" t="s">
        <v>15129</v>
      </c>
      <c r="G989">
        <v>29</v>
      </c>
      <c r="H989">
        <v>54</v>
      </c>
      <c r="I989">
        <v>148</v>
      </c>
      <c r="J989">
        <v>8</v>
      </c>
      <c r="K989">
        <v>181</v>
      </c>
      <c r="L989">
        <v>59</v>
      </c>
      <c r="M989">
        <v>58</v>
      </c>
      <c r="N989">
        <v>1</v>
      </c>
      <c r="O989">
        <f t="shared" si="228"/>
        <v>509</v>
      </c>
      <c r="P989">
        <f t="shared" si="229"/>
        <v>0.10609037328094302</v>
      </c>
      <c r="Q989">
        <f t="shared" si="231"/>
        <v>0.29076620825147348</v>
      </c>
      <c r="R989">
        <f t="shared" si="232"/>
        <v>1.5717092337917484E-2</v>
      </c>
      <c r="S989">
        <f t="shared" si="233"/>
        <v>0.35559921414538309</v>
      </c>
      <c r="T989">
        <f t="shared" si="234"/>
        <v>0.11591355599214145</v>
      </c>
      <c r="U989">
        <f t="shared" si="235"/>
        <v>0.11394891944990176</v>
      </c>
      <c r="V989">
        <f t="shared" si="236"/>
        <v>1.9646365422396855E-3</v>
      </c>
      <c r="W989">
        <f t="shared" si="230"/>
        <v>-0.52228374432546332</v>
      </c>
      <c r="X989">
        <f t="shared" si="237"/>
        <v>0.97745669969545212</v>
      </c>
      <c r="Y989">
        <f t="shared" si="238"/>
        <v>-0.88317149099070402</v>
      </c>
      <c r="Z989">
        <f t="shared" si="239"/>
        <v>0.61815009776159857</v>
      </c>
      <c r="AA989">
        <f t="shared" si="240"/>
        <v>-5.3361392271448517E-2</v>
      </c>
      <c r="AB989">
        <f t="shared" si="241"/>
        <v>-6.7524559520687491E-2</v>
      </c>
      <c r="AC989">
        <f t="shared" si="242"/>
        <v>-0.93850012297236796</v>
      </c>
    </row>
    <row r="990" spans="1:29">
      <c r="A990" t="s">
        <v>2574</v>
      </c>
      <c r="B990" t="s">
        <v>2575</v>
      </c>
      <c r="C990">
        <v>80</v>
      </c>
      <c r="D990" t="s">
        <v>2576</v>
      </c>
      <c r="E990" t="s">
        <v>2371</v>
      </c>
      <c r="F990" t="s">
        <v>15130</v>
      </c>
      <c r="G990">
        <v>37</v>
      </c>
      <c r="H990">
        <v>106</v>
      </c>
      <c r="I990">
        <v>164</v>
      </c>
      <c r="J990">
        <v>24</v>
      </c>
      <c r="K990">
        <v>183</v>
      </c>
      <c r="L990">
        <v>96</v>
      </c>
      <c r="M990">
        <v>48</v>
      </c>
      <c r="N990">
        <v>0</v>
      </c>
      <c r="O990">
        <f t="shared" si="228"/>
        <v>621</v>
      </c>
      <c r="P990">
        <f t="shared" si="229"/>
        <v>0.17069243156199679</v>
      </c>
      <c r="Q990">
        <f t="shared" si="231"/>
        <v>0.2640901771336554</v>
      </c>
      <c r="R990">
        <f t="shared" si="232"/>
        <v>3.864734299516908E-2</v>
      </c>
      <c r="S990">
        <f t="shared" si="233"/>
        <v>0.29468599033816423</v>
      </c>
      <c r="T990">
        <f t="shared" si="234"/>
        <v>0.15458937198067632</v>
      </c>
      <c r="U990">
        <f t="shared" si="235"/>
        <v>7.7294685990338161E-2</v>
      </c>
      <c r="V990">
        <f t="shared" si="236"/>
        <v>0</v>
      </c>
      <c r="W990">
        <f t="shared" si="230"/>
        <v>-0.23138597069648847</v>
      </c>
      <c r="X990">
        <f t="shared" si="237"/>
        <v>0.79603707472448071</v>
      </c>
      <c r="Y990">
        <f t="shared" si="238"/>
        <v>-0.71272603340226259</v>
      </c>
      <c r="Z990">
        <f t="shared" si="239"/>
        <v>0.34096517963540912</v>
      </c>
      <c r="AA990">
        <f t="shared" si="240"/>
        <v>0.26249485324511962</v>
      </c>
      <c r="AB990">
        <f t="shared" si="241"/>
        <v>-0.36747626292990831</v>
      </c>
      <c r="AC990">
        <f t="shared" si="242"/>
        <v>-1</v>
      </c>
    </row>
    <row r="991" spans="1:29">
      <c r="A991" t="s">
        <v>2577</v>
      </c>
      <c r="B991" t="s">
        <v>2338</v>
      </c>
      <c r="C991">
        <v>78</v>
      </c>
      <c r="D991" t="s">
        <v>2578</v>
      </c>
      <c r="E991" t="s">
        <v>2371</v>
      </c>
      <c r="F991" t="s">
        <v>15131</v>
      </c>
      <c r="G991">
        <v>27</v>
      </c>
      <c r="H991">
        <v>68</v>
      </c>
      <c r="I991">
        <v>159</v>
      </c>
      <c r="J991">
        <v>28</v>
      </c>
      <c r="K991">
        <v>160</v>
      </c>
      <c r="L991">
        <v>72</v>
      </c>
      <c r="M991">
        <v>38</v>
      </c>
      <c r="N991">
        <v>2</v>
      </c>
      <c r="O991">
        <f t="shared" si="228"/>
        <v>527</v>
      </c>
      <c r="P991">
        <f t="shared" si="229"/>
        <v>0.12903225806451613</v>
      </c>
      <c r="Q991">
        <f t="shared" si="231"/>
        <v>0.301707779886148</v>
      </c>
      <c r="R991">
        <f t="shared" si="232"/>
        <v>5.3130929791271347E-2</v>
      </c>
      <c r="S991">
        <f t="shared" si="233"/>
        <v>0.30360531309297911</v>
      </c>
      <c r="T991">
        <f t="shared" si="234"/>
        <v>0.13662239089184061</v>
      </c>
      <c r="U991">
        <f t="shared" si="235"/>
        <v>7.2106261859582549E-2</v>
      </c>
      <c r="V991">
        <f t="shared" si="236"/>
        <v>3.7950664136622392E-3</v>
      </c>
      <c r="W991">
        <f t="shared" si="230"/>
        <v>-0.41897831747111308</v>
      </c>
      <c r="X991">
        <f t="shared" si="237"/>
        <v>1.0518686620218041</v>
      </c>
      <c r="Y991">
        <f t="shared" si="238"/>
        <v>-0.60506643491449574</v>
      </c>
      <c r="Z991">
        <f t="shared" si="239"/>
        <v>0.38155245433554458</v>
      </c>
      <c r="AA991">
        <f t="shared" si="240"/>
        <v>0.11576276641160248</v>
      </c>
      <c r="AB991">
        <f t="shared" si="241"/>
        <v>-0.40993456881008755</v>
      </c>
      <c r="AC991">
        <f t="shared" si="242"/>
        <v>-0.88120137606427051</v>
      </c>
    </row>
    <row r="992" spans="1:29">
      <c r="A992" t="s">
        <v>2579</v>
      </c>
      <c r="B992" t="s">
        <v>2580</v>
      </c>
      <c r="C992">
        <v>76</v>
      </c>
      <c r="D992" t="s">
        <v>2581</v>
      </c>
      <c r="E992" t="s">
        <v>2371</v>
      </c>
      <c r="F992" t="s">
        <v>15132</v>
      </c>
      <c r="G992">
        <v>35</v>
      </c>
      <c r="H992">
        <v>76</v>
      </c>
      <c r="I992">
        <v>209</v>
      </c>
      <c r="J992">
        <v>63</v>
      </c>
      <c r="K992">
        <v>213</v>
      </c>
      <c r="L992">
        <v>83</v>
      </c>
      <c r="M992">
        <v>79</v>
      </c>
      <c r="N992">
        <v>4</v>
      </c>
      <c r="O992">
        <f t="shared" si="228"/>
        <v>727</v>
      </c>
      <c r="P992">
        <f t="shared" si="229"/>
        <v>0.10453920220082531</v>
      </c>
      <c r="Q992">
        <f t="shared" si="231"/>
        <v>0.28748280605226961</v>
      </c>
      <c r="R992">
        <f t="shared" si="232"/>
        <v>8.6657496561210454E-2</v>
      </c>
      <c r="S992">
        <f t="shared" si="233"/>
        <v>0.29298486932599727</v>
      </c>
      <c r="T992">
        <f t="shared" si="234"/>
        <v>0.11416781292984869</v>
      </c>
      <c r="U992">
        <f t="shared" si="235"/>
        <v>0.10866574965612105</v>
      </c>
      <c r="V992">
        <f t="shared" si="236"/>
        <v>5.5020632737276479E-3</v>
      </c>
      <c r="W992">
        <f t="shared" si="230"/>
        <v>-0.52926854056462935</v>
      </c>
      <c r="X992">
        <f t="shared" si="237"/>
        <v>0.95512678138873108</v>
      </c>
      <c r="Y992">
        <f t="shared" si="238"/>
        <v>-0.35585629325978446</v>
      </c>
      <c r="Z992">
        <f t="shared" si="239"/>
        <v>0.33322424820855595</v>
      </c>
      <c r="AA992">
        <f t="shared" si="240"/>
        <v>-6.7618463135986906E-2</v>
      </c>
      <c r="AB992">
        <f t="shared" si="241"/>
        <v>-0.11075819529683539</v>
      </c>
      <c r="AC992">
        <f t="shared" si="242"/>
        <v>-0.82776650670115715</v>
      </c>
    </row>
    <row r="993" spans="1:29">
      <c r="A993" t="s">
        <v>2582</v>
      </c>
      <c r="B993" t="s">
        <v>2583</v>
      </c>
      <c r="C993">
        <v>84</v>
      </c>
      <c r="D993" t="s">
        <v>2584</v>
      </c>
      <c r="E993" t="s">
        <v>2371</v>
      </c>
      <c r="F993" t="s">
        <v>15133</v>
      </c>
      <c r="G993">
        <v>29</v>
      </c>
      <c r="H993">
        <v>60</v>
      </c>
      <c r="I993">
        <v>164</v>
      </c>
      <c r="J993">
        <v>32</v>
      </c>
      <c r="K993">
        <v>180</v>
      </c>
      <c r="L993">
        <v>77</v>
      </c>
      <c r="M993">
        <v>48</v>
      </c>
      <c r="N993">
        <v>3</v>
      </c>
      <c r="O993">
        <f t="shared" si="228"/>
        <v>564</v>
      </c>
      <c r="P993">
        <f t="shared" si="229"/>
        <v>0.10638297872340426</v>
      </c>
      <c r="Q993">
        <f t="shared" si="231"/>
        <v>0.29078014184397161</v>
      </c>
      <c r="R993">
        <f t="shared" si="232"/>
        <v>5.6737588652482268E-2</v>
      </c>
      <c r="S993">
        <f t="shared" si="233"/>
        <v>0.31914893617021278</v>
      </c>
      <c r="T993">
        <f t="shared" si="234"/>
        <v>0.13652482269503546</v>
      </c>
      <c r="U993">
        <f t="shared" si="235"/>
        <v>8.5106382978723402E-2</v>
      </c>
      <c r="V993">
        <f t="shared" si="236"/>
        <v>5.3191489361702126E-3</v>
      </c>
      <c r="W993">
        <f t="shared" si="230"/>
        <v>-0.5209661660001198</v>
      </c>
      <c r="X993">
        <f t="shared" si="237"/>
        <v>0.97755145993599712</v>
      </c>
      <c r="Y993">
        <f t="shared" si="238"/>
        <v>-0.57825736818630047</v>
      </c>
      <c r="Z993">
        <f t="shared" si="239"/>
        <v>0.45228353078756395</v>
      </c>
      <c r="AA993">
        <f t="shared" si="240"/>
        <v>0.11496595001517967</v>
      </c>
      <c r="AB993">
        <f t="shared" si="241"/>
        <v>-0.30355099163027138</v>
      </c>
      <c r="AC993">
        <f t="shared" si="242"/>
        <v>-0.83349235421774093</v>
      </c>
    </row>
    <row r="994" spans="1:29">
      <c r="A994" t="s">
        <v>2585</v>
      </c>
      <c r="B994" t="s">
        <v>2586</v>
      </c>
      <c r="C994">
        <v>81</v>
      </c>
      <c r="D994" t="s">
        <v>2587</v>
      </c>
      <c r="E994" t="s">
        <v>2371</v>
      </c>
      <c r="F994" t="s">
        <v>15134</v>
      </c>
      <c r="G994">
        <v>30</v>
      </c>
      <c r="H994">
        <v>62</v>
      </c>
      <c r="I994">
        <v>140</v>
      </c>
      <c r="J994">
        <v>23</v>
      </c>
      <c r="K994">
        <v>223</v>
      </c>
      <c r="L994">
        <v>62</v>
      </c>
      <c r="M994">
        <v>53</v>
      </c>
      <c r="N994">
        <v>1</v>
      </c>
      <c r="O994">
        <f t="shared" si="228"/>
        <v>564</v>
      </c>
      <c r="P994">
        <f t="shared" si="229"/>
        <v>0.1099290780141844</v>
      </c>
      <c r="Q994">
        <f t="shared" si="231"/>
        <v>0.24822695035460993</v>
      </c>
      <c r="R994">
        <f t="shared" si="232"/>
        <v>4.0780141843971635E-2</v>
      </c>
      <c r="S994">
        <f t="shared" si="233"/>
        <v>0.3953900709219858</v>
      </c>
      <c r="T994">
        <f t="shared" si="234"/>
        <v>0.1099290780141844</v>
      </c>
      <c r="U994">
        <f t="shared" si="235"/>
        <v>9.3971631205673756E-2</v>
      </c>
      <c r="V994">
        <f t="shared" si="236"/>
        <v>1.7730496453900709E-3</v>
      </c>
      <c r="W994">
        <f t="shared" si="230"/>
        <v>-0.50499837153345706</v>
      </c>
      <c r="X994">
        <f t="shared" si="237"/>
        <v>0.68815368531121712</v>
      </c>
      <c r="Y994">
        <f t="shared" si="238"/>
        <v>-0.6968724833839034</v>
      </c>
      <c r="Z994">
        <f t="shared" si="239"/>
        <v>0.79921792980903739</v>
      </c>
      <c r="AA994">
        <f t="shared" si="240"/>
        <v>-0.10223520907868647</v>
      </c>
      <c r="AB994">
        <f t="shared" si="241"/>
        <v>-0.23100421992509129</v>
      </c>
      <c r="AC994">
        <f t="shared" si="242"/>
        <v>-0.94449745140591368</v>
      </c>
    </row>
    <row r="995" spans="1:29">
      <c r="A995" t="s">
        <v>2588</v>
      </c>
      <c r="B995" t="s">
        <v>1503</v>
      </c>
      <c r="C995">
        <v>90</v>
      </c>
      <c r="D995" t="s">
        <v>2589</v>
      </c>
      <c r="E995" t="s">
        <v>2371</v>
      </c>
      <c r="F995" t="s">
        <v>15135</v>
      </c>
      <c r="G995">
        <v>33</v>
      </c>
      <c r="H995">
        <v>82</v>
      </c>
      <c r="I995">
        <v>219</v>
      </c>
      <c r="J995">
        <v>19</v>
      </c>
      <c r="K995">
        <v>180</v>
      </c>
      <c r="L995">
        <v>72</v>
      </c>
      <c r="M995">
        <v>59</v>
      </c>
      <c r="N995">
        <v>4</v>
      </c>
      <c r="O995">
        <f t="shared" si="228"/>
        <v>635</v>
      </c>
      <c r="P995">
        <f t="shared" si="229"/>
        <v>0.12913385826771653</v>
      </c>
      <c r="Q995">
        <f t="shared" si="231"/>
        <v>0.34488188976377954</v>
      </c>
      <c r="R995">
        <f t="shared" si="232"/>
        <v>2.9921259842519685E-2</v>
      </c>
      <c r="S995">
        <f t="shared" si="233"/>
        <v>0.28346456692913385</v>
      </c>
      <c r="T995">
        <f t="shared" si="234"/>
        <v>0.11338582677165354</v>
      </c>
      <c r="U995">
        <f t="shared" si="235"/>
        <v>9.2913385826771652E-2</v>
      </c>
      <c r="V995">
        <f t="shared" si="236"/>
        <v>6.2992125984251968E-3</v>
      </c>
      <c r="W995">
        <f t="shared" si="230"/>
        <v>-0.41852082008329505</v>
      </c>
      <c r="X995">
        <f t="shared" si="237"/>
        <v>1.3454892080416232</v>
      </c>
      <c r="Y995">
        <f t="shared" si="238"/>
        <v>-0.77758887586045256</v>
      </c>
      <c r="Z995">
        <f t="shared" si="239"/>
        <v>0.28990222262076537</v>
      </c>
      <c r="AA995">
        <f t="shared" si="240"/>
        <v>-7.4004759214307908E-2</v>
      </c>
      <c r="AB995">
        <f t="shared" si="241"/>
        <v>-0.23966413377588286</v>
      </c>
      <c r="AC995">
        <f t="shared" si="242"/>
        <v>-0.80281299271140349</v>
      </c>
    </row>
    <row r="996" spans="1:29">
      <c r="A996" t="s">
        <v>2590</v>
      </c>
      <c r="B996" t="s">
        <v>2591</v>
      </c>
      <c r="C996">
        <v>72</v>
      </c>
      <c r="D996" t="s">
        <v>2592</v>
      </c>
      <c r="E996" t="s">
        <v>2593</v>
      </c>
      <c r="F996" t="s">
        <v>15136</v>
      </c>
      <c r="G996">
        <v>28</v>
      </c>
      <c r="H996">
        <v>95</v>
      </c>
      <c r="I996">
        <v>40</v>
      </c>
      <c r="J996">
        <v>207</v>
      </c>
      <c r="K996">
        <v>89</v>
      </c>
      <c r="L996">
        <v>69</v>
      </c>
      <c r="M996">
        <v>37</v>
      </c>
      <c r="N996">
        <v>4</v>
      </c>
      <c r="O996">
        <f t="shared" si="228"/>
        <v>541</v>
      </c>
      <c r="P996">
        <f t="shared" si="229"/>
        <v>0.1756007393715342</v>
      </c>
      <c r="Q996">
        <f t="shared" si="231"/>
        <v>7.3937153419593352E-2</v>
      </c>
      <c r="R996">
        <f t="shared" si="232"/>
        <v>0.38262476894639558</v>
      </c>
      <c r="S996">
        <f t="shared" si="233"/>
        <v>0.16451016635859519</v>
      </c>
      <c r="T996">
        <f t="shared" si="234"/>
        <v>0.12754158964879853</v>
      </c>
      <c r="U996">
        <f t="shared" si="235"/>
        <v>6.839186691312385E-2</v>
      </c>
      <c r="V996">
        <f t="shared" si="236"/>
        <v>7.3937153419593345E-3</v>
      </c>
      <c r="W996">
        <f t="shared" si="230"/>
        <v>-0.20928426291701843</v>
      </c>
      <c r="X996">
        <f t="shared" si="237"/>
        <v>-0.49716467994955027</v>
      </c>
      <c r="Y996">
        <f t="shared" si="238"/>
        <v>1.8441317455513979</v>
      </c>
      <c r="Z996">
        <f t="shared" si="239"/>
        <v>-0.25139839688424154</v>
      </c>
      <c r="AA996">
        <f t="shared" si="240"/>
        <v>4.1602009525187437E-2</v>
      </c>
      <c r="AB996">
        <f t="shared" si="241"/>
        <v>-0.44033048726665514</v>
      </c>
      <c r="AC996">
        <f t="shared" si="242"/>
        <v>-0.76855129458732196</v>
      </c>
    </row>
    <row r="997" spans="1:29">
      <c r="A997" t="s">
        <v>2594</v>
      </c>
      <c r="B997" t="s">
        <v>2450</v>
      </c>
      <c r="C997">
        <v>83</v>
      </c>
      <c r="D997" t="s">
        <v>2595</v>
      </c>
      <c r="E997" t="s">
        <v>2593</v>
      </c>
      <c r="F997" t="s">
        <v>15137</v>
      </c>
      <c r="G997">
        <v>54</v>
      </c>
      <c r="H997">
        <v>168</v>
      </c>
      <c r="I997">
        <v>138</v>
      </c>
      <c r="J997">
        <v>127</v>
      </c>
      <c r="K997">
        <v>280</v>
      </c>
      <c r="L997">
        <v>126</v>
      </c>
      <c r="M997">
        <v>117</v>
      </c>
      <c r="N997">
        <v>20</v>
      </c>
      <c r="O997">
        <f t="shared" si="228"/>
        <v>976</v>
      </c>
      <c r="P997">
        <f t="shared" si="229"/>
        <v>0.1721311475409836</v>
      </c>
      <c r="Q997">
        <f t="shared" si="231"/>
        <v>0.14139344262295081</v>
      </c>
      <c r="R997">
        <f t="shared" si="232"/>
        <v>0.13012295081967212</v>
      </c>
      <c r="S997">
        <f t="shared" si="233"/>
        <v>0.28688524590163933</v>
      </c>
      <c r="T997">
        <f t="shared" si="234"/>
        <v>0.12909836065573771</v>
      </c>
      <c r="U997">
        <f t="shared" si="235"/>
        <v>0.11987704918032786</v>
      </c>
      <c r="V997">
        <f t="shared" si="236"/>
        <v>2.0491803278688523E-2</v>
      </c>
      <c r="W997">
        <f t="shared" si="230"/>
        <v>-0.22490755056084957</v>
      </c>
      <c r="X997">
        <f t="shared" si="237"/>
        <v>-3.8404730421965398E-2</v>
      </c>
      <c r="Y997">
        <f t="shared" si="238"/>
        <v>-3.276827511681376E-2</v>
      </c>
      <c r="Z997">
        <f t="shared" si="239"/>
        <v>0.30546798259319258</v>
      </c>
      <c r="AA997">
        <f t="shared" si="240"/>
        <v>5.4315790290061873E-2</v>
      </c>
      <c r="AB997">
        <f t="shared" si="241"/>
        <v>-1.9013038671839722E-2</v>
      </c>
      <c r="AC997">
        <f t="shared" si="242"/>
        <v>-0.35853611870769053</v>
      </c>
    </row>
    <row r="998" spans="1:29">
      <c r="A998" t="s">
        <v>2596</v>
      </c>
      <c r="B998" t="s">
        <v>207</v>
      </c>
      <c r="C998">
        <v>86</v>
      </c>
      <c r="D998" t="s">
        <v>2597</v>
      </c>
      <c r="E998" t="s">
        <v>2593</v>
      </c>
      <c r="F998" t="s">
        <v>14431</v>
      </c>
      <c r="G998">
        <v>100</v>
      </c>
      <c r="H998">
        <v>267</v>
      </c>
      <c r="I998">
        <v>331</v>
      </c>
      <c r="J998">
        <v>358</v>
      </c>
      <c r="K998">
        <v>675</v>
      </c>
      <c r="L998">
        <v>249</v>
      </c>
      <c r="M998">
        <v>263</v>
      </c>
      <c r="N998">
        <v>38</v>
      </c>
      <c r="O998">
        <f t="shared" si="228"/>
        <v>2181</v>
      </c>
      <c r="P998">
        <f t="shared" si="229"/>
        <v>0.12242090784044017</v>
      </c>
      <c r="Q998">
        <f t="shared" si="231"/>
        <v>0.15176524530032096</v>
      </c>
      <c r="R998">
        <f t="shared" si="232"/>
        <v>0.16414488766620816</v>
      </c>
      <c r="S998">
        <f t="shared" si="233"/>
        <v>0.30949105914718017</v>
      </c>
      <c r="T998">
        <f t="shared" si="234"/>
        <v>0.11416781292984869</v>
      </c>
      <c r="U998">
        <f t="shared" si="235"/>
        <v>0.12058688674919761</v>
      </c>
      <c r="V998">
        <f t="shared" si="236"/>
        <v>1.7423200366804219E-2</v>
      </c>
      <c r="W998">
        <f t="shared" si="230"/>
        <v>-0.44874868566121073</v>
      </c>
      <c r="X998">
        <f t="shared" si="237"/>
        <v>3.2132319999473614E-2</v>
      </c>
      <c r="Y998">
        <f t="shared" si="238"/>
        <v>0.22012405826982623</v>
      </c>
      <c r="Z998">
        <f t="shared" si="239"/>
        <v>0.40833547345974203</v>
      </c>
      <c r="AA998">
        <f t="shared" si="240"/>
        <v>-6.7618463135986906E-2</v>
      </c>
      <c r="AB998">
        <f t="shared" si="241"/>
        <v>-1.3204242038260473E-2</v>
      </c>
      <c r="AC998">
        <f t="shared" si="242"/>
        <v>-0.45459393788699737</v>
      </c>
    </row>
    <row r="999" spans="1:29">
      <c r="A999" t="s">
        <v>2598</v>
      </c>
      <c r="B999" t="s">
        <v>707</v>
      </c>
      <c r="C999">
        <v>91</v>
      </c>
      <c r="D999" t="s">
        <v>2599</v>
      </c>
      <c r="E999" t="s">
        <v>2593</v>
      </c>
      <c r="F999" t="s">
        <v>15138</v>
      </c>
      <c r="G999">
        <v>100</v>
      </c>
      <c r="H999">
        <v>408</v>
      </c>
      <c r="I999">
        <v>251</v>
      </c>
      <c r="J999">
        <v>513</v>
      </c>
      <c r="K999">
        <v>252</v>
      </c>
      <c r="L999">
        <v>359</v>
      </c>
      <c r="M999">
        <v>290</v>
      </c>
      <c r="N999">
        <v>190</v>
      </c>
      <c r="O999">
        <f t="shared" si="228"/>
        <v>2263</v>
      </c>
      <c r="P999">
        <f t="shared" si="229"/>
        <v>0.1802916482545294</v>
      </c>
      <c r="Q999">
        <f t="shared" si="231"/>
        <v>0.11091471498011489</v>
      </c>
      <c r="R999">
        <f t="shared" si="232"/>
        <v>0.22669023420238621</v>
      </c>
      <c r="S999">
        <f t="shared" si="233"/>
        <v>0.11135660627485638</v>
      </c>
      <c r="T999">
        <f t="shared" si="234"/>
        <v>0.15863897481219619</v>
      </c>
      <c r="U999">
        <f t="shared" si="235"/>
        <v>0.12814847547503314</v>
      </c>
      <c r="V999">
        <f t="shared" si="236"/>
        <v>8.3959346000883783E-2</v>
      </c>
      <c r="W999">
        <f t="shared" si="230"/>
        <v>-0.18816148468566474</v>
      </c>
      <c r="X999">
        <f t="shared" si="237"/>
        <v>-0.24568591532290529</v>
      </c>
      <c r="Y999">
        <f t="shared" si="238"/>
        <v>0.68503699662949247</v>
      </c>
      <c r="Z999">
        <f t="shared" si="239"/>
        <v>-0.49327305527624371</v>
      </c>
      <c r="AA999">
        <f t="shared" si="240"/>
        <v>0.29556700217085413</v>
      </c>
      <c r="AB999">
        <f t="shared" si="241"/>
        <v>4.8674324356982011E-2</v>
      </c>
      <c r="AC999">
        <f t="shared" si="242"/>
        <v>1.6282161322767539</v>
      </c>
    </row>
    <row r="1000" spans="1:29">
      <c r="A1000" t="s">
        <v>2312</v>
      </c>
      <c r="B1000" t="s">
        <v>2600</v>
      </c>
      <c r="C1000">
        <v>88</v>
      </c>
      <c r="D1000" t="s">
        <v>2601</v>
      </c>
      <c r="E1000" t="s">
        <v>2593</v>
      </c>
      <c r="F1000" t="s">
        <v>14472</v>
      </c>
      <c r="G1000">
        <v>100</v>
      </c>
      <c r="H1000">
        <v>203</v>
      </c>
      <c r="I1000">
        <v>522</v>
      </c>
      <c r="J1000">
        <v>182</v>
      </c>
      <c r="K1000">
        <v>516</v>
      </c>
      <c r="L1000">
        <v>229</v>
      </c>
      <c r="M1000">
        <v>165</v>
      </c>
      <c r="N1000">
        <v>54</v>
      </c>
      <c r="O1000">
        <f t="shared" si="228"/>
        <v>1871</v>
      </c>
      <c r="P1000">
        <f t="shared" si="229"/>
        <v>0.10849812934259755</v>
      </c>
      <c r="Q1000">
        <f t="shared" si="231"/>
        <v>0.27899518973810794</v>
      </c>
      <c r="R1000">
        <f t="shared" si="232"/>
        <v>9.7274184927846077E-2</v>
      </c>
      <c r="S1000">
        <f t="shared" si="233"/>
        <v>0.27578834847675038</v>
      </c>
      <c r="T1000">
        <f t="shared" si="234"/>
        <v>0.12239444147514698</v>
      </c>
      <c r="U1000">
        <f t="shared" si="235"/>
        <v>8.8188134687332984E-2</v>
      </c>
      <c r="V1000">
        <f t="shared" si="236"/>
        <v>2.8861571352218066E-2</v>
      </c>
      <c r="W1000">
        <f t="shared" si="230"/>
        <v>-0.51144181612048556</v>
      </c>
      <c r="X1000">
        <f t="shared" si="237"/>
        <v>0.89740379546882798</v>
      </c>
      <c r="Y1000">
        <f t="shared" si="238"/>
        <v>-0.27694017787258418</v>
      </c>
      <c r="Z1000">
        <f t="shared" si="239"/>
        <v>0.25497167962444311</v>
      </c>
      <c r="AA1000">
        <f t="shared" si="240"/>
        <v>-4.3353273018423294E-4</v>
      </c>
      <c r="AB1000">
        <f t="shared" si="241"/>
        <v>-0.27833216730261273</v>
      </c>
      <c r="AC1000">
        <f t="shared" si="242"/>
        <v>-9.6533607706309948E-2</v>
      </c>
    </row>
    <row r="1001" spans="1:29">
      <c r="A1001" t="s">
        <v>2602</v>
      </c>
      <c r="B1001" t="s">
        <v>802</v>
      </c>
      <c r="C1001">
        <v>88</v>
      </c>
      <c r="D1001" t="s">
        <v>2603</v>
      </c>
      <c r="E1001" t="s">
        <v>2593</v>
      </c>
      <c r="F1001" t="s">
        <v>14446</v>
      </c>
      <c r="G1001">
        <v>100</v>
      </c>
      <c r="H1001">
        <v>359</v>
      </c>
      <c r="I1001">
        <v>175</v>
      </c>
      <c r="J1001">
        <v>777</v>
      </c>
      <c r="K1001">
        <v>334</v>
      </c>
      <c r="L1001">
        <v>233</v>
      </c>
      <c r="M1001">
        <v>299</v>
      </c>
      <c r="N1001">
        <v>197</v>
      </c>
      <c r="O1001">
        <f t="shared" si="228"/>
        <v>2374</v>
      </c>
      <c r="P1001">
        <f t="shared" si="229"/>
        <v>0.15122156697556866</v>
      </c>
      <c r="Q1001">
        <f t="shared" si="231"/>
        <v>7.3715248525695026E-2</v>
      </c>
      <c r="R1001">
        <f t="shared" si="232"/>
        <v>0.32729570345408593</v>
      </c>
      <c r="S1001">
        <f t="shared" si="233"/>
        <v>0.14069081718618365</v>
      </c>
      <c r="T1001">
        <f t="shared" si="234"/>
        <v>9.8146588037068244E-2</v>
      </c>
      <c r="U1001">
        <f t="shared" si="235"/>
        <v>0.12594776748104464</v>
      </c>
      <c r="V1001">
        <f t="shared" si="236"/>
        <v>8.2982308340353833E-2</v>
      </c>
      <c r="W1001">
        <f t="shared" si="230"/>
        <v>-0.31906167808930258</v>
      </c>
      <c r="X1001">
        <f t="shared" si="237"/>
        <v>-0.49867382133765459</v>
      </c>
      <c r="Y1001">
        <f t="shared" si="238"/>
        <v>1.4328589676502468</v>
      </c>
      <c r="Z1001">
        <f t="shared" si="239"/>
        <v>-0.35978806890471282</v>
      </c>
      <c r="AA1001">
        <f t="shared" si="240"/>
        <v>-0.19846001912824651</v>
      </c>
      <c r="AB1001">
        <f t="shared" si="241"/>
        <v>3.0665323780517673E-2</v>
      </c>
      <c r="AC1001">
        <f t="shared" si="242"/>
        <v>1.5976314950260095</v>
      </c>
    </row>
    <row r="1002" spans="1:29">
      <c r="A1002" t="s">
        <v>2604</v>
      </c>
      <c r="B1002" t="s">
        <v>297</v>
      </c>
      <c r="C1002">
        <v>87</v>
      </c>
      <c r="D1002" t="s">
        <v>2605</v>
      </c>
      <c r="E1002" t="s">
        <v>2593</v>
      </c>
      <c r="F1002" t="s">
        <v>15139</v>
      </c>
      <c r="G1002">
        <v>73</v>
      </c>
      <c r="H1002">
        <v>367</v>
      </c>
      <c r="I1002">
        <v>173</v>
      </c>
      <c r="J1002">
        <v>259</v>
      </c>
      <c r="K1002">
        <v>351</v>
      </c>
      <c r="L1002">
        <v>165</v>
      </c>
      <c r="M1002">
        <v>73</v>
      </c>
      <c r="N1002">
        <v>51</v>
      </c>
      <c r="O1002">
        <f t="shared" si="228"/>
        <v>1439</v>
      </c>
      <c r="P1002">
        <f t="shared" si="229"/>
        <v>0.2550382209867964</v>
      </c>
      <c r="Q1002">
        <f t="shared" si="231"/>
        <v>0.1202223766504517</v>
      </c>
      <c r="R1002">
        <f t="shared" si="232"/>
        <v>0.17998610145934676</v>
      </c>
      <c r="S1002">
        <f t="shared" si="233"/>
        <v>0.24391938846421127</v>
      </c>
      <c r="T1002">
        <f t="shared" si="234"/>
        <v>0.11466296038915914</v>
      </c>
      <c r="U1002">
        <f t="shared" si="235"/>
        <v>5.0729673384294648E-2</v>
      </c>
      <c r="V1002">
        <f t="shared" si="236"/>
        <v>3.5441278665740095E-2</v>
      </c>
      <c r="W1002">
        <f t="shared" si="230"/>
        <v>0.14841620606864966</v>
      </c>
      <c r="X1002">
        <f t="shared" si="237"/>
        <v>-0.18238592582554314</v>
      </c>
      <c r="Y1002">
        <f t="shared" si="238"/>
        <v>0.33787518860358712</v>
      </c>
      <c r="Z1002">
        <f t="shared" si="239"/>
        <v>0.10995234687989076</v>
      </c>
      <c r="AA1002">
        <f t="shared" si="240"/>
        <v>-6.3574710897605441E-2</v>
      </c>
      <c r="AB1002">
        <f t="shared" si="241"/>
        <v>-0.58486508899990641</v>
      </c>
      <c r="AC1002">
        <f t="shared" si="242"/>
        <v>0.10943384833933271</v>
      </c>
    </row>
    <row r="1003" spans="1:29">
      <c r="A1003" t="s">
        <v>2606</v>
      </c>
      <c r="B1003" t="s">
        <v>1636</v>
      </c>
      <c r="C1003">
        <v>85</v>
      </c>
      <c r="D1003" t="s">
        <v>2607</v>
      </c>
      <c r="E1003" t="s">
        <v>2593</v>
      </c>
      <c r="F1003" t="s">
        <v>15140</v>
      </c>
      <c r="G1003">
        <v>31</v>
      </c>
      <c r="H1003">
        <v>118</v>
      </c>
      <c r="I1003">
        <v>92</v>
      </c>
      <c r="J1003">
        <v>130</v>
      </c>
      <c r="K1003">
        <v>165</v>
      </c>
      <c r="L1003">
        <v>80</v>
      </c>
      <c r="M1003">
        <v>48</v>
      </c>
      <c r="N1003">
        <v>19</v>
      </c>
      <c r="O1003">
        <f t="shared" si="228"/>
        <v>652</v>
      </c>
      <c r="P1003">
        <f t="shared" si="229"/>
        <v>0.18098159509202455</v>
      </c>
      <c r="Q1003">
        <f t="shared" si="231"/>
        <v>0.1411042944785276</v>
      </c>
      <c r="R1003">
        <f t="shared" si="232"/>
        <v>0.19938650306748465</v>
      </c>
      <c r="S1003">
        <f t="shared" si="233"/>
        <v>0.25306748466257667</v>
      </c>
      <c r="T1003">
        <f t="shared" si="234"/>
        <v>0.12269938650306748</v>
      </c>
      <c r="U1003">
        <f t="shared" si="235"/>
        <v>7.3619631901840496E-2</v>
      </c>
      <c r="V1003">
        <f t="shared" si="236"/>
        <v>2.9141104294478526E-2</v>
      </c>
      <c r="W1003">
        <f t="shared" si="230"/>
        <v>-0.18505471062474363</v>
      </c>
      <c r="X1003">
        <f t="shared" si="237"/>
        <v>-4.0371182915990012E-2</v>
      </c>
      <c r="Y1003">
        <f t="shared" si="238"/>
        <v>0.48208252322567352</v>
      </c>
      <c r="Z1003">
        <f t="shared" si="239"/>
        <v>0.15158065248032282</v>
      </c>
      <c r="AA1003">
        <f t="shared" si="240"/>
        <v>2.0568812183273419E-3</v>
      </c>
      <c r="AB1003">
        <f t="shared" si="241"/>
        <v>-0.39755024429367025</v>
      </c>
      <c r="AC1003">
        <f t="shared" si="242"/>
        <v>-8.7783265745047023E-2</v>
      </c>
    </row>
    <row r="1004" spans="1:29">
      <c r="A1004" t="s">
        <v>2608</v>
      </c>
      <c r="B1004" t="s">
        <v>1749</v>
      </c>
      <c r="C1004">
        <v>88</v>
      </c>
      <c r="D1004" t="s">
        <v>2609</v>
      </c>
      <c r="E1004" t="s">
        <v>2593</v>
      </c>
      <c r="F1004" t="s">
        <v>14446</v>
      </c>
      <c r="G1004">
        <v>100</v>
      </c>
      <c r="H1004">
        <v>557</v>
      </c>
      <c r="I1004">
        <v>342</v>
      </c>
      <c r="J1004">
        <v>332</v>
      </c>
      <c r="K1004">
        <v>545</v>
      </c>
      <c r="L1004">
        <v>297</v>
      </c>
      <c r="M1004">
        <v>36</v>
      </c>
      <c r="N1004">
        <v>93</v>
      </c>
      <c r="O1004">
        <f t="shared" si="228"/>
        <v>2202</v>
      </c>
      <c r="P1004">
        <f t="shared" si="229"/>
        <v>0.25295186194368757</v>
      </c>
      <c r="Q1004">
        <f t="shared" si="231"/>
        <v>0.15531335149863759</v>
      </c>
      <c r="R1004">
        <f t="shared" si="232"/>
        <v>0.15077202543142598</v>
      </c>
      <c r="S1004">
        <f t="shared" si="233"/>
        <v>0.2475022706630336</v>
      </c>
      <c r="T1004">
        <f t="shared" si="234"/>
        <v>0.13487738419618528</v>
      </c>
      <c r="U1004">
        <f t="shared" si="235"/>
        <v>1.6348773841961851E-2</v>
      </c>
      <c r="V1004">
        <f t="shared" si="236"/>
        <v>4.2234332425068119E-2</v>
      </c>
      <c r="W1004">
        <f t="shared" si="230"/>
        <v>0.13902150229635465</v>
      </c>
      <c r="X1004">
        <f t="shared" si="237"/>
        <v>5.6262449890716361E-2</v>
      </c>
      <c r="Y1004">
        <f t="shared" si="238"/>
        <v>0.12072071301447015</v>
      </c>
      <c r="Z1004">
        <f t="shared" si="239"/>
        <v>0.12625621075154245</v>
      </c>
      <c r="AA1004">
        <f t="shared" si="240"/>
        <v>0.1015117092793016</v>
      </c>
      <c r="AB1004">
        <f t="shared" si="241"/>
        <v>-0.86621347386903025</v>
      </c>
      <c r="AC1004">
        <f t="shared" si="242"/>
        <v>0.32207978149728311</v>
      </c>
    </row>
    <row r="1005" spans="1:29">
      <c r="A1005" t="s">
        <v>2610</v>
      </c>
      <c r="B1005" t="s">
        <v>1749</v>
      </c>
      <c r="C1005">
        <v>93</v>
      </c>
      <c r="D1005" t="s">
        <v>2611</v>
      </c>
      <c r="E1005" t="s">
        <v>2593</v>
      </c>
      <c r="F1005" t="s">
        <v>15141</v>
      </c>
      <c r="G1005">
        <v>56</v>
      </c>
      <c r="H1005">
        <v>296</v>
      </c>
      <c r="I1005">
        <v>200</v>
      </c>
      <c r="J1005">
        <v>108</v>
      </c>
      <c r="K1005">
        <v>576</v>
      </c>
      <c r="L1005">
        <v>145</v>
      </c>
      <c r="M1005">
        <v>20</v>
      </c>
      <c r="N1005">
        <v>5</v>
      </c>
      <c r="O1005">
        <f t="shared" si="228"/>
        <v>1350</v>
      </c>
      <c r="P1005">
        <f t="shared" si="229"/>
        <v>0.21925925925925926</v>
      </c>
      <c r="Q1005">
        <f t="shared" si="231"/>
        <v>0.14814814814814814</v>
      </c>
      <c r="R1005">
        <f t="shared" si="232"/>
        <v>0.08</v>
      </c>
      <c r="S1005">
        <f t="shared" si="233"/>
        <v>0.42666666666666669</v>
      </c>
      <c r="T1005">
        <f t="shared" si="234"/>
        <v>0.10740740740740741</v>
      </c>
      <c r="U1005">
        <f t="shared" si="235"/>
        <v>1.4814814814814815E-2</v>
      </c>
      <c r="V1005">
        <f t="shared" si="236"/>
        <v>3.7037037037037038E-3</v>
      </c>
      <c r="W1005">
        <f t="shared" si="230"/>
        <v>-1.2693526132395022E-2</v>
      </c>
      <c r="X1005">
        <f t="shared" si="237"/>
        <v>7.5329931381232203E-3</v>
      </c>
      <c r="Y1005">
        <f t="shared" si="238"/>
        <v>-0.40534288914268357</v>
      </c>
      <c r="Z1005">
        <f t="shared" si="239"/>
        <v>0.94154171582621882</v>
      </c>
      <c r="AA1005">
        <f t="shared" si="240"/>
        <v>-0.12282909675573454</v>
      </c>
      <c r="AB1005">
        <f t="shared" si="241"/>
        <v>-0.8787662837282324</v>
      </c>
      <c r="AC1005">
        <f t="shared" si="242"/>
        <v>-0.88406134293679739</v>
      </c>
    </row>
    <row r="1006" spans="1:29">
      <c r="A1006" t="s">
        <v>2612</v>
      </c>
      <c r="B1006" t="s">
        <v>2613</v>
      </c>
      <c r="C1006">
        <v>90</v>
      </c>
      <c r="D1006" t="s">
        <v>2614</v>
      </c>
      <c r="E1006" t="s">
        <v>2593</v>
      </c>
      <c r="F1006" t="s">
        <v>15142</v>
      </c>
      <c r="G1006">
        <v>100</v>
      </c>
      <c r="H1006">
        <v>413</v>
      </c>
      <c r="I1006">
        <v>243</v>
      </c>
      <c r="J1006">
        <v>463</v>
      </c>
      <c r="K1006">
        <v>441</v>
      </c>
      <c r="L1006">
        <v>211</v>
      </c>
      <c r="M1006">
        <v>245</v>
      </c>
      <c r="N1006">
        <v>47</v>
      </c>
      <c r="O1006">
        <f t="shared" si="228"/>
        <v>2063</v>
      </c>
      <c r="P1006">
        <f t="shared" si="229"/>
        <v>0.20019389238972371</v>
      </c>
      <c r="Q1006">
        <f t="shared" si="231"/>
        <v>0.11778962675714978</v>
      </c>
      <c r="R1006">
        <f t="shared" si="232"/>
        <v>0.22443044110518662</v>
      </c>
      <c r="S1006">
        <f t="shared" si="233"/>
        <v>0.21376635967038293</v>
      </c>
      <c r="T1006">
        <f t="shared" si="234"/>
        <v>0.10227823557925352</v>
      </c>
      <c r="U1006">
        <f t="shared" si="235"/>
        <v>0.1187590887057683</v>
      </c>
      <c r="V1006">
        <f t="shared" si="236"/>
        <v>2.2782355792535142E-2</v>
      </c>
      <c r="W1006">
        <f t="shared" si="230"/>
        <v>-9.8543310540797388E-2</v>
      </c>
      <c r="X1006">
        <f t="shared" si="237"/>
        <v>-0.19893068735103892</v>
      </c>
      <c r="Y1006">
        <f t="shared" si="238"/>
        <v>0.66823947120054228</v>
      </c>
      <c r="Z1006">
        <f t="shared" si="239"/>
        <v>-2.725866076478152E-2</v>
      </c>
      <c r="AA1006">
        <f t="shared" si="240"/>
        <v>-0.16471783044735985</v>
      </c>
      <c r="AB1006">
        <f t="shared" si="241"/>
        <v>-2.8161617622706511E-2</v>
      </c>
      <c r="AC1006">
        <f t="shared" si="242"/>
        <v>-0.2868339514628982</v>
      </c>
    </row>
    <row r="1007" spans="1:29">
      <c r="A1007" t="s">
        <v>2615</v>
      </c>
      <c r="B1007" t="s">
        <v>303</v>
      </c>
      <c r="C1007">
        <v>88</v>
      </c>
      <c r="D1007" t="s">
        <v>2616</v>
      </c>
      <c r="E1007" t="s">
        <v>2593</v>
      </c>
      <c r="F1007" t="s">
        <v>14437</v>
      </c>
      <c r="G1007">
        <v>100</v>
      </c>
      <c r="H1007">
        <v>238</v>
      </c>
      <c r="I1007">
        <v>383</v>
      </c>
      <c r="J1007">
        <v>211</v>
      </c>
      <c r="K1007">
        <v>707</v>
      </c>
      <c r="L1007">
        <v>221</v>
      </c>
      <c r="M1007">
        <v>97</v>
      </c>
      <c r="N1007">
        <v>38</v>
      </c>
      <c r="O1007">
        <f t="shared" si="228"/>
        <v>1895</v>
      </c>
      <c r="P1007">
        <f t="shared" si="229"/>
        <v>0.12559366754617415</v>
      </c>
      <c r="Q1007">
        <f t="shared" si="231"/>
        <v>0.20211081794195251</v>
      </c>
      <c r="R1007">
        <f t="shared" si="232"/>
        <v>0.11134564643799472</v>
      </c>
      <c r="S1007">
        <f t="shared" si="233"/>
        <v>0.37308707124010554</v>
      </c>
      <c r="T1007">
        <f t="shared" si="234"/>
        <v>0.11662269129287599</v>
      </c>
      <c r="U1007">
        <f t="shared" si="235"/>
        <v>5.1187335092348282E-2</v>
      </c>
      <c r="V1007">
        <f t="shared" si="236"/>
        <v>2.0052770448548814E-2</v>
      </c>
      <c r="W1007">
        <f t="shared" si="230"/>
        <v>-0.43446200874694879</v>
      </c>
      <c r="X1007">
        <f t="shared" si="237"/>
        <v>0.37452489208988565</v>
      </c>
      <c r="Y1007">
        <f t="shared" si="238"/>
        <v>-0.1723439947830227</v>
      </c>
      <c r="Z1007">
        <f t="shared" si="239"/>
        <v>0.69772838855021846</v>
      </c>
      <c r="AA1007">
        <f t="shared" si="240"/>
        <v>-4.7570051922749192E-2</v>
      </c>
      <c r="AB1007">
        <f t="shared" si="241"/>
        <v>-0.58111991699767906</v>
      </c>
      <c r="AC1007">
        <f t="shared" si="242"/>
        <v>-0.37227935542561541</v>
      </c>
    </row>
    <row r="1008" spans="1:29">
      <c r="A1008" t="s">
        <v>2617</v>
      </c>
      <c r="B1008" t="s">
        <v>2098</v>
      </c>
      <c r="C1008">
        <v>88</v>
      </c>
      <c r="D1008" t="s">
        <v>2618</v>
      </c>
      <c r="E1008" t="s">
        <v>2593</v>
      </c>
      <c r="F1008" t="s">
        <v>15143</v>
      </c>
      <c r="G1008">
        <v>66</v>
      </c>
      <c r="H1008">
        <v>210</v>
      </c>
      <c r="I1008">
        <v>164</v>
      </c>
      <c r="J1008">
        <v>225</v>
      </c>
      <c r="K1008">
        <v>330</v>
      </c>
      <c r="L1008">
        <v>122</v>
      </c>
      <c r="M1008">
        <v>116</v>
      </c>
      <c r="N1008">
        <v>27</v>
      </c>
      <c r="O1008">
        <f t="shared" si="228"/>
        <v>1194</v>
      </c>
      <c r="P1008">
        <f t="shared" si="229"/>
        <v>0.17587939698492464</v>
      </c>
      <c r="Q1008">
        <f t="shared" si="231"/>
        <v>0.13735343383584589</v>
      </c>
      <c r="R1008">
        <f t="shared" si="232"/>
        <v>0.18844221105527639</v>
      </c>
      <c r="S1008">
        <f t="shared" si="233"/>
        <v>0.27638190954773867</v>
      </c>
      <c r="T1008">
        <f t="shared" si="234"/>
        <v>0.10217755443886097</v>
      </c>
      <c r="U1008">
        <f t="shared" si="235"/>
        <v>9.7152428810720268E-2</v>
      </c>
      <c r="V1008">
        <f t="shared" si="236"/>
        <v>2.2613065326633167E-2</v>
      </c>
      <c r="W1008">
        <f t="shared" si="230"/>
        <v>-0.20802949052281106</v>
      </c>
      <c r="X1008">
        <f t="shared" si="237"/>
        <v>-6.5880214904604342E-2</v>
      </c>
      <c r="Y1008">
        <f t="shared" si="238"/>
        <v>0.4007312598711914</v>
      </c>
      <c r="Z1008">
        <f t="shared" si="239"/>
        <v>0.25767267239057029</v>
      </c>
      <c r="AA1008">
        <f t="shared" si="240"/>
        <v>-0.16554006951810485</v>
      </c>
      <c r="AB1008">
        <f t="shared" si="241"/>
        <v>-0.20497487570524275</v>
      </c>
      <c r="AC1008">
        <f t="shared" si="242"/>
        <v>-0.29213332496587352</v>
      </c>
    </row>
    <row r="1009" spans="1:29">
      <c r="A1009" t="s">
        <v>2619</v>
      </c>
      <c r="B1009" t="s">
        <v>784</v>
      </c>
      <c r="C1009">
        <v>84</v>
      </c>
      <c r="D1009" t="s">
        <v>2620</v>
      </c>
      <c r="E1009" t="s">
        <v>2621</v>
      </c>
      <c r="F1009" t="s">
        <v>14985</v>
      </c>
      <c r="G1009">
        <v>47</v>
      </c>
      <c r="H1009">
        <v>119</v>
      </c>
      <c r="I1009">
        <v>231</v>
      </c>
      <c r="J1009">
        <v>45</v>
      </c>
      <c r="K1009">
        <v>207</v>
      </c>
      <c r="L1009">
        <v>79</v>
      </c>
      <c r="M1009">
        <v>113</v>
      </c>
      <c r="N1009">
        <v>16</v>
      </c>
      <c r="O1009">
        <f t="shared" si="228"/>
        <v>810</v>
      </c>
      <c r="P1009">
        <f t="shared" si="229"/>
        <v>0.14691358024691359</v>
      </c>
      <c r="Q1009">
        <f t="shared" si="231"/>
        <v>0.28518518518518521</v>
      </c>
      <c r="R1009">
        <f t="shared" si="232"/>
        <v>5.5555555555555552E-2</v>
      </c>
      <c r="S1009">
        <f t="shared" si="233"/>
        <v>0.25555555555555554</v>
      </c>
      <c r="T1009">
        <f t="shared" si="234"/>
        <v>9.7530864197530862E-2</v>
      </c>
      <c r="U1009">
        <f t="shared" si="235"/>
        <v>0.13950617283950617</v>
      </c>
      <c r="V1009">
        <f t="shared" si="236"/>
        <v>1.9753086419753086E-2</v>
      </c>
      <c r="W1009">
        <f t="shared" si="230"/>
        <v>-0.33846018924411603</v>
      </c>
      <c r="X1009">
        <f t="shared" si="237"/>
        <v>0.93950101179088741</v>
      </c>
      <c r="Y1009">
        <f t="shared" si="238"/>
        <v>-0.58704367301575255</v>
      </c>
      <c r="Z1009">
        <f t="shared" si="239"/>
        <v>0.16290259020841216</v>
      </c>
      <c r="AA1009">
        <f t="shared" si="240"/>
        <v>-0.20348849015750611</v>
      </c>
      <c r="AB1009">
        <f t="shared" si="241"/>
        <v>0.14161749489247805</v>
      </c>
      <c r="AC1009">
        <f t="shared" si="242"/>
        <v>-0.38166049566291943</v>
      </c>
    </row>
    <row r="1010" spans="1:29">
      <c r="A1010" t="s">
        <v>2622</v>
      </c>
      <c r="B1010" t="s">
        <v>1973</v>
      </c>
      <c r="C1010">
        <v>90</v>
      </c>
      <c r="D1010" t="s">
        <v>2623</v>
      </c>
      <c r="E1010" t="s">
        <v>2621</v>
      </c>
      <c r="F1010" t="s">
        <v>15144</v>
      </c>
      <c r="G1010">
        <v>47</v>
      </c>
      <c r="H1010">
        <v>91</v>
      </c>
      <c r="I1010">
        <v>278</v>
      </c>
      <c r="J1010">
        <v>33</v>
      </c>
      <c r="K1010">
        <v>246</v>
      </c>
      <c r="L1010">
        <v>82</v>
      </c>
      <c r="M1010">
        <v>62</v>
      </c>
      <c r="N1010">
        <v>2</v>
      </c>
      <c r="O1010">
        <f t="shared" si="228"/>
        <v>794</v>
      </c>
      <c r="P1010">
        <f t="shared" si="229"/>
        <v>0.11460957178841309</v>
      </c>
      <c r="Q1010">
        <f t="shared" si="231"/>
        <v>0.3501259445843829</v>
      </c>
      <c r="R1010">
        <f t="shared" si="232"/>
        <v>4.1561712846347604E-2</v>
      </c>
      <c r="S1010">
        <f t="shared" si="233"/>
        <v>0.30982367758186397</v>
      </c>
      <c r="T1010">
        <f t="shared" si="234"/>
        <v>0.10327455919395466</v>
      </c>
      <c r="U1010">
        <f t="shared" si="235"/>
        <v>7.8085642317380355E-2</v>
      </c>
      <c r="V1010">
        <f t="shared" si="236"/>
        <v>2.5188916876574307E-3</v>
      </c>
      <c r="W1010">
        <f t="shared" si="230"/>
        <v>-0.48392249168325252</v>
      </c>
      <c r="X1010">
        <f t="shared" si="237"/>
        <v>1.381153226226308</v>
      </c>
      <c r="Y1010">
        <f t="shared" si="238"/>
        <v>-0.69106289895636897</v>
      </c>
      <c r="Z1010">
        <f t="shared" si="239"/>
        <v>0.40984904978722192</v>
      </c>
      <c r="AA1010">
        <f t="shared" si="240"/>
        <v>-0.15658109103500231</v>
      </c>
      <c r="AB1010">
        <f t="shared" si="241"/>
        <v>-0.36100364912172878</v>
      </c>
      <c r="AC1010">
        <f t="shared" si="242"/>
        <v>-0.92115003172024001</v>
      </c>
    </row>
    <row r="1011" spans="1:29">
      <c r="A1011" t="s">
        <v>2624</v>
      </c>
      <c r="B1011" t="s">
        <v>2625</v>
      </c>
      <c r="C1011">
        <v>87</v>
      </c>
      <c r="D1011" t="s">
        <v>2626</v>
      </c>
      <c r="E1011" t="s">
        <v>2621</v>
      </c>
      <c r="F1011" t="s">
        <v>15145</v>
      </c>
      <c r="G1011">
        <v>87</v>
      </c>
      <c r="H1011">
        <v>230</v>
      </c>
      <c r="I1011">
        <v>610</v>
      </c>
      <c r="J1011">
        <v>80</v>
      </c>
      <c r="K1011">
        <v>554</v>
      </c>
      <c r="L1011">
        <v>194</v>
      </c>
      <c r="M1011">
        <v>107</v>
      </c>
      <c r="N1011">
        <v>18</v>
      </c>
      <c r="O1011">
        <f t="shared" si="228"/>
        <v>1793</v>
      </c>
      <c r="P1011">
        <f t="shared" si="229"/>
        <v>0.12827663134411602</v>
      </c>
      <c r="Q1011">
        <f t="shared" si="231"/>
        <v>0.34021193530395982</v>
      </c>
      <c r="R1011">
        <f t="shared" si="232"/>
        <v>4.4617958728388175E-2</v>
      </c>
      <c r="S1011">
        <f t="shared" si="233"/>
        <v>0.30897936419408811</v>
      </c>
      <c r="T1011">
        <f t="shared" si="234"/>
        <v>0.10819854991634133</v>
      </c>
      <c r="U1011">
        <f t="shared" si="235"/>
        <v>5.9676519799219188E-2</v>
      </c>
      <c r="V1011">
        <f t="shared" si="236"/>
        <v>1.0039040713887339E-2</v>
      </c>
      <c r="W1011">
        <f t="shared" si="230"/>
        <v>-0.42238084266160564</v>
      </c>
      <c r="X1011">
        <f t="shared" si="237"/>
        <v>1.3137295589772573</v>
      </c>
      <c r="Y1011">
        <f t="shared" si="238"/>
        <v>-0.66834516962782131</v>
      </c>
      <c r="Z1011">
        <f t="shared" si="239"/>
        <v>0.40600701151316554</v>
      </c>
      <c r="AA1011">
        <f t="shared" si="240"/>
        <v>-0.11636802292565679</v>
      </c>
      <c r="AB1011">
        <f t="shared" si="241"/>
        <v>-0.51165057681380843</v>
      </c>
      <c r="AC1011">
        <f t="shared" si="242"/>
        <v>-0.6857435173858536</v>
      </c>
    </row>
    <row r="1012" spans="1:29">
      <c r="A1012" t="s">
        <v>2627</v>
      </c>
      <c r="B1012" t="s">
        <v>2628</v>
      </c>
      <c r="C1012">
        <v>84</v>
      </c>
      <c r="D1012" t="s">
        <v>2629</v>
      </c>
      <c r="E1012" t="s">
        <v>2621</v>
      </c>
      <c r="F1012" t="s">
        <v>15146</v>
      </c>
      <c r="G1012">
        <v>36</v>
      </c>
      <c r="H1012">
        <v>135</v>
      </c>
      <c r="I1012">
        <v>246</v>
      </c>
      <c r="J1012">
        <v>69</v>
      </c>
      <c r="K1012">
        <v>239</v>
      </c>
      <c r="L1012">
        <v>97</v>
      </c>
      <c r="M1012">
        <v>40</v>
      </c>
      <c r="N1012">
        <v>36</v>
      </c>
      <c r="O1012">
        <f t="shared" si="228"/>
        <v>862</v>
      </c>
      <c r="P1012">
        <f t="shared" si="229"/>
        <v>0.15661252900232017</v>
      </c>
      <c r="Q1012">
        <f t="shared" si="231"/>
        <v>0.28538283062645009</v>
      </c>
      <c r="R1012">
        <f t="shared" si="232"/>
        <v>8.0046403712296987E-2</v>
      </c>
      <c r="S1012">
        <f t="shared" si="233"/>
        <v>0.27726218097447797</v>
      </c>
      <c r="T1012">
        <f t="shared" si="234"/>
        <v>0.11252900232018562</v>
      </c>
      <c r="U1012">
        <f t="shared" si="235"/>
        <v>4.6403712296983757E-2</v>
      </c>
      <c r="V1012">
        <f t="shared" si="236"/>
        <v>4.1763341067285381E-2</v>
      </c>
      <c r="W1012">
        <f t="shared" si="230"/>
        <v>-0.29478661792825067</v>
      </c>
      <c r="X1012">
        <f t="shared" si="237"/>
        <v>0.94084516833625698</v>
      </c>
      <c r="Y1012">
        <f t="shared" si="238"/>
        <v>-0.40499796042408881</v>
      </c>
      <c r="Z1012">
        <f t="shared" si="239"/>
        <v>0.2616783373036895</v>
      </c>
      <c r="AA1012">
        <f t="shared" si="240"/>
        <v>-8.1002241940662759E-2</v>
      </c>
      <c r="AB1012">
        <f t="shared" si="241"/>
        <v>-0.62026562188657486</v>
      </c>
      <c r="AC1012">
        <f t="shared" si="242"/>
        <v>0.30733613300966278</v>
      </c>
    </row>
    <row r="1013" spans="1:29">
      <c r="A1013" t="s">
        <v>2630</v>
      </c>
      <c r="B1013" t="s">
        <v>2222</v>
      </c>
      <c r="C1013">
        <v>88</v>
      </c>
      <c r="D1013" t="s">
        <v>2631</v>
      </c>
      <c r="E1013" t="s">
        <v>2621</v>
      </c>
      <c r="F1013" t="s">
        <v>15147</v>
      </c>
      <c r="G1013">
        <v>100</v>
      </c>
      <c r="H1013">
        <v>280</v>
      </c>
      <c r="I1013">
        <v>704</v>
      </c>
      <c r="J1013">
        <v>102</v>
      </c>
      <c r="K1013">
        <v>631</v>
      </c>
      <c r="L1013">
        <v>200</v>
      </c>
      <c r="M1013">
        <v>190</v>
      </c>
      <c r="N1013">
        <v>11</v>
      </c>
      <c r="O1013">
        <f t="shared" si="228"/>
        <v>2118</v>
      </c>
      <c r="P1013">
        <f t="shared" si="229"/>
        <v>0.13220018885741266</v>
      </c>
      <c r="Q1013">
        <f t="shared" si="231"/>
        <v>0.3323890462700661</v>
      </c>
      <c r="R1013">
        <f t="shared" si="232"/>
        <v>4.8158640226628892E-2</v>
      </c>
      <c r="S1013">
        <f t="shared" si="233"/>
        <v>0.29792256846081211</v>
      </c>
      <c r="T1013">
        <f t="shared" si="234"/>
        <v>9.442870632672333E-2</v>
      </c>
      <c r="U1013">
        <f t="shared" si="235"/>
        <v>8.9707271010387155E-2</v>
      </c>
      <c r="V1013">
        <f t="shared" si="236"/>
        <v>5.1935788479697828E-3</v>
      </c>
      <c r="W1013">
        <f t="shared" si="230"/>
        <v>-0.40471338475557844</v>
      </c>
      <c r="X1013">
        <f t="shared" si="237"/>
        <v>1.2605272820549396</v>
      </c>
      <c r="Y1013">
        <f t="shared" si="238"/>
        <v>-0.64202652675019911</v>
      </c>
      <c r="Z1013">
        <f t="shared" si="239"/>
        <v>0.35569319082677953</v>
      </c>
      <c r="AA1013">
        <f t="shared" si="240"/>
        <v>-0.22882308008221261</v>
      </c>
      <c r="AB1013">
        <f t="shared" si="241"/>
        <v>-0.26590065571982097</v>
      </c>
      <c r="AC1013">
        <f t="shared" si="242"/>
        <v>-0.83742312961392273</v>
      </c>
    </row>
    <row r="1014" spans="1:29">
      <c r="A1014" t="s">
        <v>2632</v>
      </c>
      <c r="B1014" t="s">
        <v>1990</v>
      </c>
      <c r="C1014">
        <v>88</v>
      </c>
      <c r="D1014" t="s">
        <v>2633</v>
      </c>
      <c r="E1014" t="s">
        <v>2621</v>
      </c>
      <c r="F1014" t="s">
        <v>14474</v>
      </c>
      <c r="G1014">
        <v>100</v>
      </c>
      <c r="H1014">
        <v>225</v>
      </c>
      <c r="I1014">
        <v>648</v>
      </c>
      <c r="J1014">
        <v>72</v>
      </c>
      <c r="K1014">
        <v>676</v>
      </c>
      <c r="L1014">
        <v>232</v>
      </c>
      <c r="M1014">
        <v>207</v>
      </c>
      <c r="N1014">
        <v>10</v>
      </c>
      <c r="O1014">
        <f t="shared" si="228"/>
        <v>2070</v>
      </c>
      <c r="P1014">
        <f t="shared" si="229"/>
        <v>0.10869565217391304</v>
      </c>
      <c r="Q1014">
        <f t="shared" si="231"/>
        <v>0.31304347826086959</v>
      </c>
      <c r="R1014">
        <f t="shared" si="232"/>
        <v>3.4782608695652174E-2</v>
      </c>
      <c r="S1014">
        <f t="shared" si="233"/>
        <v>0.32657004830917874</v>
      </c>
      <c r="T1014">
        <f t="shared" si="234"/>
        <v>0.11207729468599034</v>
      </c>
      <c r="U1014">
        <f t="shared" si="235"/>
        <v>0.1</v>
      </c>
      <c r="V1014">
        <f t="shared" si="236"/>
        <v>4.830917874396135E-3</v>
      </c>
      <c r="W1014">
        <f t="shared" si="230"/>
        <v>-0.5105523870001224</v>
      </c>
      <c r="X1014">
        <f t="shared" si="237"/>
        <v>1.128961020283165</v>
      </c>
      <c r="Y1014">
        <f t="shared" si="238"/>
        <v>-0.74145343006203634</v>
      </c>
      <c r="Z1014">
        <f t="shared" si="239"/>
        <v>0.48605321546481411</v>
      </c>
      <c r="AA1014">
        <f t="shared" si="240"/>
        <v>-8.4691231397288208E-2</v>
      </c>
      <c r="AB1014">
        <f t="shared" si="241"/>
        <v>-0.18167241516556878</v>
      </c>
      <c r="AC1014">
        <f t="shared" si="242"/>
        <v>-0.84877566470017052</v>
      </c>
    </row>
    <row r="1015" spans="1:29">
      <c r="A1015" t="s">
        <v>2634</v>
      </c>
      <c r="B1015" t="s">
        <v>2305</v>
      </c>
      <c r="C1015">
        <v>86</v>
      </c>
      <c r="D1015" t="s">
        <v>2635</v>
      </c>
      <c r="E1015" t="s">
        <v>2621</v>
      </c>
      <c r="F1015" t="s">
        <v>15148</v>
      </c>
      <c r="G1015">
        <v>42</v>
      </c>
      <c r="H1015">
        <v>86</v>
      </c>
      <c r="I1015">
        <v>232</v>
      </c>
      <c r="J1015">
        <v>24</v>
      </c>
      <c r="K1015">
        <v>437</v>
      </c>
      <c r="L1015">
        <v>95</v>
      </c>
      <c r="M1015">
        <v>60</v>
      </c>
      <c r="N1015">
        <v>5</v>
      </c>
      <c r="O1015">
        <f t="shared" si="228"/>
        <v>939</v>
      </c>
      <c r="P1015">
        <f t="shared" si="229"/>
        <v>9.1586794462193824E-2</v>
      </c>
      <c r="Q1015">
        <f t="shared" si="231"/>
        <v>0.24707135250266241</v>
      </c>
      <c r="R1015">
        <f t="shared" si="232"/>
        <v>2.5559105431309903E-2</v>
      </c>
      <c r="S1015">
        <f t="shared" si="233"/>
        <v>0.46538871139510118</v>
      </c>
      <c r="T1015">
        <f t="shared" si="234"/>
        <v>0.10117145899893504</v>
      </c>
      <c r="U1015">
        <f t="shared" si="235"/>
        <v>6.3897763578274758E-2</v>
      </c>
      <c r="V1015">
        <f t="shared" si="236"/>
        <v>5.3248136315228968E-3</v>
      </c>
      <c r="W1015">
        <f t="shared" si="230"/>
        <v>-0.58759217102715311</v>
      </c>
      <c r="X1015">
        <f t="shared" si="237"/>
        <v>0.68029464031341969</v>
      </c>
      <c r="Y1015">
        <f t="shared" si="238"/>
        <v>-0.81001370260149641</v>
      </c>
      <c r="Z1015">
        <f t="shared" si="239"/>
        <v>1.1177459310504634</v>
      </c>
      <c r="AA1015">
        <f t="shared" si="240"/>
        <v>-0.1737566131168371</v>
      </c>
      <c r="AB1015">
        <f t="shared" si="241"/>
        <v>-0.47710697454668938</v>
      </c>
      <c r="AC1015">
        <f t="shared" si="242"/>
        <v>-0.83331502978133809</v>
      </c>
    </row>
    <row r="1016" spans="1:29">
      <c r="A1016" t="s">
        <v>2636</v>
      </c>
      <c r="B1016" t="s">
        <v>329</v>
      </c>
      <c r="C1016">
        <v>84</v>
      </c>
      <c r="D1016" t="s">
        <v>2637</v>
      </c>
      <c r="E1016" t="s">
        <v>2621</v>
      </c>
      <c r="F1016" t="s">
        <v>15149</v>
      </c>
      <c r="G1016">
        <v>100</v>
      </c>
      <c r="H1016">
        <v>288</v>
      </c>
      <c r="I1016">
        <v>570</v>
      </c>
      <c r="J1016">
        <v>65</v>
      </c>
      <c r="K1016">
        <v>519</v>
      </c>
      <c r="L1016">
        <v>228</v>
      </c>
      <c r="M1016">
        <v>136</v>
      </c>
      <c r="N1016">
        <v>9</v>
      </c>
      <c r="O1016">
        <f t="shared" si="228"/>
        <v>1815</v>
      </c>
      <c r="P1016">
        <f t="shared" si="229"/>
        <v>0.15867768595041323</v>
      </c>
      <c r="Q1016">
        <f t="shared" si="231"/>
        <v>0.31404958677685951</v>
      </c>
      <c r="R1016">
        <f t="shared" si="232"/>
        <v>3.5812672176308541E-2</v>
      </c>
      <c r="S1016">
        <f t="shared" si="233"/>
        <v>0.28595041322314052</v>
      </c>
      <c r="T1016">
        <f t="shared" si="234"/>
        <v>0.12561983471074381</v>
      </c>
      <c r="U1016">
        <f t="shared" si="235"/>
        <v>7.4931129476584021E-2</v>
      </c>
      <c r="V1016">
        <f t="shared" si="236"/>
        <v>4.9586776859504135E-3</v>
      </c>
      <c r="W1016">
        <f t="shared" si="230"/>
        <v>-0.28548738545207947</v>
      </c>
      <c r="X1016">
        <f t="shared" si="237"/>
        <v>1.1358034110737902</v>
      </c>
      <c r="Y1016">
        <f t="shared" si="238"/>
        <v>-0.73379674789445204</v>
      </c>
      <c r="Z1016">
        <f t="shared" si="239"/>
        <v>0.30121403733704494</v>
      </c>
      <c r="AA1016">
        <f t="shared" si="240"/>
        <v>2.5907491283689261E-2</v>
      </c>
      <c r="AB1016">
        <f t="shared" si="241"/>
        <v>-0.38681789786510945</v>
      </c>
      <c r="AC1016">
        <f t="shared" si="242"/>
        <v>-0.8447763434360428</v>
      </c>
    </row>
    <row r="1017" spans="1:29">
      <c r="A1017" t="s">
        <v>2638</v>
      </c>
      <c r="B1017" t="s">
        <v>704</v>
      </c>
      <c r="C1017">
        <v>83</v>
      </c>
      <c r="D1017" t="s">
        <v>2639</v>
      </c>
      <c r="E1017" t="s">
        <v>2621</v>
      </c>
      <c r="F1017" t="s">
        <v>15150</v>
      </c>
      <c r="G1017">
        <v>50</v>
      </c>
      <c r="H1017">
        <v>132</v>
      </c>
      <c r="I1017">
        <v>240</v>
      </c>
      <c r="J1017">
        <v>32</v>
      </c>
      <c r="K1017">
        <v>383</v>
      </c>
      <c r="L1017">
        <v>113</v>
      </c>
      <c r="M1017">
        <v>81</v>
      </c>
      <c r="N1017">
        <v>1</v>
      </c>
      <c r="O1017">
        <f t="shared" si="228"/>
        <v>982</v>
      </c>
      <c r="P1017">
        <f t="shared" si="229"/>
        <v>0.13441955193482688</v>
      </c>
      <c r="Q1017">
        <f t="shared" si="231"/>
        <v>0.24439918533604887</v>
      </c>
      <c r="R1017">
        <f t="shared" si="232"/>
        <v>3.2586558044806514E-2</v>
      </c>
      <c r="S1017">
        <f t="shared" si="233"/>
        <v>0.39002036659877798</v>
      </c>
      <c r="T1017">
        <f t="shared" si="234"/>
        <v>0.11507128309572301</v>
      </c>
      <c r="U1017">
        <f t="shared" si="235"/>
        <v>8.2484725050916502E-2</v>
      </c>
      <c r="V1017">
        <f t="shared" si="236"/>
        <v>1.0183299389002036E-3</v>
      </c>
      <c r="W1017">
        <f t="shared" si="230"/>
        <v>-0.39471977471787034</v>
      </c>
      <c r="X1017">
        <f t="shared" si="237"/>
        <v>0.66212163837450067</v>
      </c>
      <c r="Y1017">
        <f t="shared" si="238"/>
        <v>-0.75777714425363896</v>
      </c>
      <c r="Z1017">
        <f t="shared" si="239"/>
        <v>0.7747831525938178</v>
      </c>
      <c r="AA1017">
        <f t="shared" si="240"/>
        <v>-6.0240035887964838E-2</v>
      </c>
      <c r="AB1017">
        <f t="shared" si="241"/>
        <v>-0.32500474163351395</v>
      </c>
      <c r="AC1017">
        <f t="shared" si="242"/>
        <v>-0.96812277249789747</v>
      </c>
    </row>
    <row r="1018" spans="1:29">
      <c r="A1018" t="s">
        <v>2640</v>
      </c>
      <c r="B1018" t="s">
        <v>2641</v>
      </c>
      <c r="C1018">
        <v>73</v>
      </c>
      <c r="D1018" t="s">
        <v>2642</v>
      </c>
      <c r="E1018" t="s">
        <v>2621</v>
      </c>
      <c r="F1018" t="s">
        <v>15151</v>
      </c>
      <c r="G1018">
        <v>41</v>
      </c>
      <c r="H1018">
        <v>115</v>
      </c>
      <c r="I1018">
        <v>129</v>
      </c>
      <c r="J1018">
        <v>85</v>
      </c>
      <c r="K1018">
        <v>141</v>
      </c>
      <c r="L1018">
        <v>80</v>
      </c>
      <c r="M1018">
        <v>25</v>
      </c>
      <c r="N1018">
        <v>2</v>
      </c>
      <c r="O1018">
        <f t="shared" si="228"/>
        <v>577</v>
      </c>
      <c r="P1018">
        <f t="shared" si="229"/>
        <v>0.19930675909878684</v>
      </c>
      <c r="Q1018">
        <f t="shared" si="231"/>
        <v>0.22357019064124783</v>
      </c>
      <c r="R1018">
        <f t="shared" si="232"/>
        <v>0.14731369150779897</v>
      </c>
      <c r="S1018">
        <f t="shared" si="233"/>
        <v>0.24436741767764297</v>
      </c>
      <c r="T1018">
        <f t="shared" si="234"/>
        <v>0.13864818024263431</v>
      </c>
      <c r="U1018">
        <f t="shared" si="235"/>
        <v>4.3327556325823226E-2</v>
      </c>
      <c r="V1018">
        <f t="shared" si="236"/>
        <v>3.4662045060658577E-3</v>
      </c>
      <c r="W1018">
        <f t="shared" si="230"/>
        <v>-0.10253799904008573</v>
      </c>
      <c r="X1018">
        <f t="shared" si="237"/>
        <v>0.52046681763435154</v>
      </c>
      <c r="Y1018">
        <f t="shared" si="238"/>
        <v>9.5014177271921546E-2</v>
      </c>
      <c r="Z1018">
        <f t="shared" si="239"/>
        <v>0.1119910986168903</v>
      </c>
      <c r="AA1018">
        <f t="shared" si="240"/>
        <v>0.13230690910632481</v>
      </c>
      <c r="AB1018">
        <f t="shared" si="241"/>
        <v>-0.64543865475111295</v>
      </c>
      <c r="AC1018">
        <f t="shared" si="242"/>
        <v>-0.89149588420428183</v>
      </c>
    </row>
    <row r="1019" spans="1:29">
      <c r="A1019" t="s">
        <v>2643</v>
      </c>
      <c r="B1019" t="s">
        <v>2644</v>
      </c>
      <c r="C1019">
        <v>83</v>
      </c>
      <c r="D1019" t="s">
        <v>2645</v>
      </c>
      <c r="E1019" t="s">
        <v>2621</v>
      </c>
      <c r="F1019" t="s">
        <v>15152</v>
      </c>
      <c r="G1019">
        <v>30</v>
      </c>
      <c r="H1019">
        <v>63</v>
      </c>
      <c r="I1019">
        <v>118</v>
      </c>
      <c r="J1019">
        <v>26</v>
      </c>
      <c r="K1019">
        <v>147</v>
      </c>
      <c r="L1019">
        <v>50</v>
      </c>
      <c r="M1019">
        <v>41</v>
      </c>
      <c r="N1019">
        <v>5</v>
      </c>
      <c r="O1019">
        <f t="shared" si="228"/>
        <v>450</v>
      </c>
      <c r="P1019">
        <f t="shared" si="229"/>
        <v>0.14000000000000001</v>
      </c>
      <c r="Q1019">
        <f t="shared" si="231"/>
        <v>0.26222222222222225</v>
      </c>
      <c r="R1019">
        <f t="shared" si="232"/>
        <v>5.7777777777777775E-2</v>
      </c>
      <c r="S1019">
        <f t="shared" si="233"/>
        <v>0.32666666666666666</v>
      </c>
      <c r="T1019">
        <f t="shared" si="234"/>
        <v>0.1111111111111111</v>
      </c>
      <c r="U1019">
        <f t="shared" si="235"/>
        <v>9.1111111111111115E-2</v>
      </c>
      <c r="V1019">
        <f t="shared" si="236"/>
        <v>1.1111111111111112E-2</v>
      </c>
      <c r="W1019">
        <f t="shared" si="230"/>
        <v>-0.36959147445615759</v>
      </c>
      <c r="X1019">
        <f t="shared" si="237"/>
        <v>0.78333339785447831</v>
      </c>
      <c r="Y1019">
        <f t="shared" si="238"/>
        <v>-0.57052541993638262</v>
      </c>
      <c r="Z1019">
        <f t="shared" si="239"/>
        <v>0.4864928761794487</v>
      </c>
      <c r="AA1019">
        <f t="shared" si="240"/>
        <v>-9.2581824230070289E-2</v>
      </c>
      <c r="AB1019">
        <f t="shared" si="241"/>
        <v>-0.25441264492862936</v>
      </c>
      <c r="AC1019">
        <f t="shared" si="242"/>
        <v>-0.65218402881039206</v>
      </c>
    </row>
    <row r="1020" spans="1:29">
      <c r="A1020" t="s">
        <v>2646</v>
      </c>
      <c r="B1020" t="s">
        <v>745</v>
      </c>
      <c r="C1020">
        <v>79</v>
      </c>
      <c r="D1020" t="s">
        <v>2647</v>
      </c>
      <c r="E1020" t="s">
        <v>2621</v>
      </c>
      <c r="F1020" t="s">
        <v>15023</v>
      </c>
      <c r="G1020">
        <v>99</v>
      </c>
      <c r="H1020">
        <v>236</v>
      </c>
      <c r="I1020">
        <v>476</v>
      </c>
      <c r="J1020">
        <v>66</v>
      </c>
      <c r="K1020">
        <v>580</v>
      </c>
      <c r="L1020">
        <v>267</v>
      </c>
      <c r="M1020">
        <v>124</v>
      </c>
      <c r="N1020">
        <v>6</v>
      </c>
      <c r="O1020">
        <f t="shared" si="228"/>
        <v>1755</v>
      </c>
      <c r="P1020">
        <f t="shared" si="229"/>
        <v>0.13447293447293449</v>
      </c>
      <c r="Q1020">
        <f t="shared" si="231"/>
        <v>0.27122507122507122</v>
      </c>
      <c r="R1020">
        <f t="shared" si="232"/>
        <v>3.7606837606837605E-2</v>
      </c>
      <c r="S1020">
        <f t="shared" si="233"/>
        <v>0.33048433048433046</v>
      </c>
      <c r="T1020">
        <f t="shared" si="234"/>
        <v>0.15213675213675212</v>
      </c>
      <c r="U1020">
        <f t="shared" si="235"/>
        <v>7.0655270655270649E-2</v>
      </c>
      <c r="V1020">
        <f t="shared" si="236"/>
        <v>3.4188034188034188E-3</v>
      </c>
      <c r="W1020">
        <f t="shared" si="230"/>
        <v>-0.394479397524026</v>
      </c>
      <c r="X1020">
        <f t="shared" si="237"/>
        <v>0.84456040282210265</v>
      </c>
      <c r="Y1020">
        <f t="shared" si="238"/>
        <v>-0.72046033250297092</v>
      </c>
      <c r="Z1020">
        <f t="shared" si="239"/>
        <v>0.50386511108334242</v>
      </c>
      <c r="AA1020">
        <f t="shared" si="240"/>
        <v>0.24246488682344219</v>
      </c>
      <c r="AB1020">
        <f t="shared" si="241"/>
        <v>-0.42180843008849311</v>
      </c>
      <c r="AC1020">
        <f t="shared" si="242"/>
        <v>-0.89297970117242831</v>
      </c>
    </row>
    <row r="1021" spans="1:29">
      <c r="A1021" t="s">
        <v>2648</v>
      </c>
      <c r="B1021" t="s">
        <v>2649</v>
      </c>
      <c r="C1021">
        <v>84</v>
      </c>
      <c r="D1021" t="s">
        <v>2650</v>
      </c>
      <c r="E1021" t="s">
        <v>2621</v>
      </c>
      <c r="F1021" t="s">
        <v>14431</v>
      </c>
      <c r="G1021">
        <v>77</v>
      </c>
      <c r="H1021">
        <v>205</v>
      </c>
      <c r="I1021">
        <v>376</v>
      </c>
      <c r="J1021">
        <v>66</v>
      </c>
      <c r="K1021">
        <v>323</v>
      </c>
      <c r="L1021">
        <v>156</v>
      </c>
      <c r="M1021">
        <v>150</v>
      </c>
      <c r="N1021">
        <v>13</v>
      </c>
      <c r="O1021">
        <f t="shared" si="228"/>
        <v>1289</v>
      </c>
      <c r="P1021">
        <f t="shared" si="229"/>
        <v>0.15903801396431341</v>
      </c>
      <c r="Q1021">
        <f t="shared" si="231"/>
        <v>0.29169899146625289</v>
      </c>
      <c r="R1021">
        <f t="shared" si="232"/>
        <v>5.120248254460822E-2</v>
      </c>
      <c r="S1021">
        <f t="shared" si="233"/>
        <v>0.25058184639255238</v>
      </c>
      <c r="T1021">
        <f t="shared" si="234"/>
        <v>0.12102404965089217</v>
      </c>
      <c r="U1021">
        <f t="shared" si="235"/>
        <v>0.11636927851047324</v>
      </c>
      <c r="V1021">
        <f t="shared" si="236"/>
        <v>1.0085337470907681E-2</v>
      </c>
      <c r="W1021">
        <f t="shared" si="230"/>
        <v>-0.2838648579381155</v>
      </c>
      <c r="X1021">
        <f t="shared" si="237"/>
        <v>0.98380041627971815</v>
      </c>
      <c r="Y1021">
        <f t="shared" si="238"/>
        <v>-0.61940099576626384</v>
      </c>
      <c r="Z1021">
        <f t="shared" si="239"/>
        <v>0.14026978437476123</v>
      </c>
      <c r="AA1021">
        <f t="shared" si="240"/>
        <v>-1.1625198773482212E-2</v>
      </c>
      <c r="AB1021">
        <f t="shared" si="241"/>
        <v>-4.7718093675991613E-2</v>
      </c>
      <c r="AC1021">
        <f t="shared" si="242"/>
        <v>-0.68429426975031715</v>
      </c>
    </row>
    <row r="1022" spans="1:29">
      <c r="A1022" t="s">
        <v>2651</v>
      </c>
      <c r="B1022" t="s">
        <v>2193</v>
      </c>
      <c r="C1022">
        <v>86</v>
      </c>
      <c r="D1022" t="s">
        <v>2652</v>
      </c>
      <c r="E1022" t="s">
        <v>2621</v>
      </c>
      <c r="F1022" t="s">
        <v>14465</v>
      </c>
      <c r="G1022">
        <v>100</v>
      </c>
      <c r="H1022">
        <v>246</v>
      </c>
      <c r="I1022">
        <v>540</v>
      </c>
      <c r="J1022">
        <v>89</v>
      </c>
      <c r="K1022">
        <v>489</v>
      </c>
      <c r="L1022">
        <v>217</v>
      </c>
      <c r="M1022">
        <v>142</v>
      </c>
      <c r="N1022">
        <v>27</v>
      </c>
      <c r="O1022">
        <f t="shared" si="228"/>
        <v>1750</v>
      </c>
      <c r="P1022">
        <f t="shared" si="229"/>
        <v>0.14057142857142857</v>
      </c>
      <c r="Q1022">
        <f t="shared" si="231"/>
        <v>0.30857142857142855</v>
      </c>
      <c r="R1022">
        <f t="shared" si="232"/>
        <v>5.0857142857142858E-2</v>
      </c>
      <c r="S1022">
        <f t="shared" si="233"/>
        <v>0.27942857142857142</v>
      </c>
      <c r="T1022">
        <f t="shared" si="234"/>
        <v>0.124</v>
      </c>
      <c r="U1022">
        <f t="shared" si="235"/>
        <v>8.1142857142857142E-2</v>
      </c>
      <c r="V1022">
        <f t="shared" si="236"/>
        <v>1.5428571428571429E-2</v>
      </c>
      <c r="W1022">
        <f t="shared" si="230"/>
        <v>-0.36701837843352975</v>
      </c>
      <c r="X1022">
        <f t="shared" si="237"/>
        <v>1.0985472914219767</v>
      </c>
      <c r="Y1022">
        <f t="shared" si="238"/>
        <v>-0.62196797952642036</v>
      </c>
      <c r="Z1022">
        <f t="shared" si="239"/>
        <v>0.27153647192726016</v>
      </c>
      <c r="AA1022">
        <f t="shared" si="240"/>
        <v>1.267868415924161E-2</v>
      </c>
      <c r="AB1022">
        <f t="shared" si="241"/>
        <v>-0.33598561687720441</v>
      </c>
      <c r="AC1022">
        <f t="shared" si="242"/>
        <v>-0.51703268000528735</v>
      </c>
    </row>
    <row r="1023" spans="1:29">
      <c r="A1023" t="s">
        <v>2653</v>
      </c>
      <c r="B1023" t="s">
        <v>2654</v>
      </c>
      <c r="C1023">
        <v>85</v>
      </c>
      <c r="D1023" t="s">
        <v>2655</v>
      </c>
      <c r="E1023" t="s">
        <v>2621</v>
      </c>
      <c r="F1023" t="s">
        <v>15153</v>
      </c>
      <c r="G1023">
        <v>34</v>
      </c>
      <c r="H1023">
        <v>106</v>
      </c>
      <c r="I1023">
        <v>174</v>
      </c>
      <c r="J1023">
        <v>47</v>
      </c>
      <c r="K1023">
        <v>194</v>
      </c>
      <c r="L1023">
        <v>72</v>
      </c>
      <c r="M1023">
        <v>89</v>
      </c>
      <c r="N1023">
        <v>4</v>
      </c>
      <c r="O1023">
        <f t="shared" si="228"/>
        <v>686</v>
      </c>
      <c r="P1023">
        <f t="shared" si="229"/>
        <v>0.15451895043731778</v>
      </c>
      <c r="Q1023">
        <f t="shared" si="231"/>
        <v>0.25364431486880468</v>
      </c>
      <c r="R1023">
        <f t="shared" si="232"/>
        <v>6.8513119533527692E-2</v>
      </c>
      <c r="S1023">
        <f t="shared" si="233"/>
        <v>0.28279883381924198</v>
      </c>
      <c r="T1023">
        <f t="shared" si="234"/>
        <v>0.10495626822157435</v>
      </c>
      <c r="U1023">
        <f t="shared" si="235"/>
        <v>0.12973760932944606</v>
      </c>
      <c r="V1023">
        <f t="shared" si="236"/>
        <v>5.8309037900874635E-3</v>
      </c>
      <c r="W1023">
        <f t="shared" si="230"/>
        <v>-0.30421383061591745</v>
      </c>
      <c r="X1023">
        <f t="shared" si="237"/>
        <v>0.72499635632758874</v>
      </c>
      <c r="Y1023">
        <f t="shared" si="238"/>
        <v>-0.49072732852963064</v>
      </c>
      <c r="Z1023">
        <f t="shared" si="239"/>
        <v>0.28687281182905805</v>
      </c>
      <c r="AA1023">
        <f t="shared" si="240"/>
        <v>-0.142846970992836</v>
      </c>
      <c r="AB1023">
        <f t="shared" si="241"/>
        <v>6.1678645047585585E-2</v>
      </c>
      <c r="AC1023">
        <f t="shared" si="242"/>
        <v>-0.81747266818038078</v>
      </c>
    </row>
    <row r="1024" spans="1:29">
      <c r="A1024" t="s">
        <v>2656</v>
      </c>
      <c r="B1024" t="s">
        <v>704</v>
      </c>
      <c r="C1024">
        <v>83</v>
      </c>
      <c r="D1024" t="s">
        <v>2657</v>
      </c>
      <c r="E1024" t="s">
        <v>2621</v>
      </c>
      <c r="F1024" t="s">
        <v>15154</v>
      </c>
      <c r="G1024">
        <v>30</v>
      </c>
      <c r="H1024">
        <v>128</v>
      </c>
      <c r="I1024">
        <v>185</v>
      </c>
      <c r="J1024">
        <v>23</v>
      </c>
      <c r="K1024">
        <v>199</v>
      </c>
      <c r="L1024">
        <v>77</v>
      </c>
      <c r="M1024">
        <v>68</v>
      </c>
      <c r="N1024">
        <v>2</v>
      </c>
      <c r="O1024">
        <f t="shared" si="228"/>
        <v>682</v>
      </c>
      <c r="P1024">
        <f t="shared" si="229"/>
        <v>0.18768328445747801</v>
      </c>
      <c r="Q1024">
        <f t="shared" si="231"/>
        <v>0.27126099706744866</v>
      </c>
      <c r="R1024">
        <f t="shared" si="232"/>
        <v>3.3724340175953077E-2</v>
      </c>
      <c r="S1024">
        <f t="shared" si="233"/>
        <v>0.29178885630498536</v>
      </c>
      <c r="T1024">
        <f t="shared" si="234"/>
        <v>0.11290322580645161</v>
      </c>
      <c r="U1024">
        <f t="shared" si="235"/>
        <v>9.9706744868035185E-2</v>
      </c>
      <c r="V1024">
        <f t="shared" si="236"/>
        <v>2.9325513196480938E-3</v>
      </c>
      <c r="W1024">
        <f t="shared" si="230"/>
        <v>-0.15487755268525533</v>
      </c>
      <c r="X1024">
        <f t="shared" si="237"/>
        <v>0.84480472900473802</v>
      </c>
      <c r="Y1024">
        <f t="shared" si="238"/>
        <v>-0.74931976631748021</v>
      </c>
      <c r="Z1024">
        <f t="shared" si="239"/>
        <v>0.32778180483441699</v>
      </c>
      <c r="AA1024">
        <f t="shared" si="240"/>
        <v>-7.7946047201523011E-2</v>
      </c>
      <c r="AB1024">
        <f t="shared" si="241"/>
        <v>-0.18407220280437953</v>
      </c>
      <c r="AC1024">
        <f t="shared" si="242"/>
        <v>-0.90820106332239092</v>
      </c>
    </row>
    <row r="1025" spans="1:29">
      <c r="A1025" t="s">
        <v>2658</v>
      </c>
      <c r="B1025" t="s">
        <v>2083</v>
      </c>
      <c r="C1025">
        <v>84</v>
      </c>
      <c r="D1025" t="s">
        <v>2659</v>
      </c>
      <c r="E1025" t="s">
        <v>2621</v>
      </c>
      <c r="F1025" t="s">
        <v>14618</v>
      </c>
      <c r="G1025">
        <v>99</v>
      </c>
      <c r="H1025">
        <v>254</v>
      </c>
      <c r="I1025">
        <v>506</v>
      </c>
      <c r="J1025">
        <v>92</v>
      </c>
      <c r="K1025">
        <v>444</v>
      </c>
      <c r="L1025">
        <v>248</v>
      </c>
      <c r="M1025">
        <v>182</v>
      </c>
      <c r="N1025">
        <v>5</v>
      </c>
      <c r="O1025">
        <f t="shared" si="228"/>
        <v>1731</v>
      </c>
      <c r="P1025">
        <f t="shared" si="229"/>
        <v>0.14673599075678798</v>
      </c>
      <c r="Q1025">
        <f t="shared" si="231"/>
        <v>0.29231658001155403</v>
      </c>
      <c r="R1025">
        <f t="shared" si="232"/>
        <v>5.3148469093009819E-2</v>
      </c>
      <c r="S1025">
        <f t="shared" si="233"/>
        <v>0.25649913344887348</v>
      </c>
      <c r="T1025">
        <f t="shared" si="234"/>
        <v>0.14326978625072212</v>
      </c>
      <c r="U1025">
        <f t="shared" si="235"/>
        <v>0.10514153668399769</v>
      </c>
      <c r="V1025">
        <f t="shared" si="236"/>
        <v>2.8885037550548816E-3</v>
      </c>
      <c r="W1025">
        <f t="shared" si="230"/>
        <v>-0.33925986016284582</v>
      </c>
      <c r="X1025">
        <f t="shared" si="237"/>
        <v>0.98800054191984987</v>
      </c>
      <c r="Y1025">
        <f t="shared" si="238"/>
        <v>-0.60493606153326751</v>
      </c>
      <c r="Z1025">
        <f t="shared" si="239"/>
        <v>0.16719633046311894</v>
      </c>
      <c r="AA1025">
        <f t="shared" si="240"/>
        <v>0.17005047274320229</v>
      </c>
      <c r="AB1025">
        <f t="shared" si="241"/>
        <v>-0.13959780219603427</v>
      </c>
      <c r="AC1025">
        <f t="shared" si="242"/>
        <v>-0.90957990350356821</v>
      </c>
    </row>
    <row r="1026" spans="1:29">
      <c r="A1026" t="s">
        <v>2660</v>
      </c>
      <c r="B1026" t="s">
        <v>679</v>
      </c>
      <c r="C1026">
        <v>86</v>
      </c>
      <c r="D1026" t="s">
        <v>2661</v>
      </c>
      <c r="E1026" t="s">
        <v>2621</v>
      </c>
      <c r="F1026" t="s">
        <v>15155</v>
      </c>
      <c r="G1026">
        <v>100</v>
      </c>
      <c r="H1026">
        <v>245</v>
      </c>
      <c r="I1026">
        <v>549</v>
      </c>
      <c r="J1026">
        <v>102</v>
      </c>
      <c r="K1026">
        <v>470</v>
      </c>
      <c r="L1026">
        <v>215</v>
      </c>
      <c r="M1026">
        <v>148</v>
      </c>
      <c r="N1026">
        <v>8</v>
      </c>
      <c r="O1026">
        <f t="shared" si="228"/>
        <v>1737</v>
      </c>
      <c r="P1026">
        <f t="shared" si="229"/>
        <v>0.14104778353483016</v>
      </c>
      <c r="Q1026">
        <f t="shared" si="231"/>
        <v>0.31606217616580312</v>
      </c>
      <c r="R1026">
        <f t="shared" si="232"/>
        <v>5.8721934369602762E-2</v>
      </c>
      <c r="S1026">
        <f t="shared" si="233"/>
        <v>0.27058146229130686</v>
      </c>
      <c r="T1026">
        <f t="shared" si="234"/>
        <v>0.12377662636729994</v>
      </c>
      <c r="U1026">
        <f t="shared" si="235"/>
        <v>8.5204375359815773E-2</v>
      </c>
      <c r="V1026">
        <f t="shared" si="236"/>
        <v>4.6056419113413936E-3</v>
      </c>
      <c r="W1026">
        <f t="shared" si="230"/>
        <v>-0.36487339107557626</v>
      </c>
      <c r="X1026">
        <f t="shared" si="237"/>
        <v>1.1494907249980428</v>
      </c>
      <c r="Y1026">
        <f t="shared" si="238"/>
        <v>-0.56350730204773836</v>
      </c>
      <c r="Z1026">
        <f t="shared" si="239"/>
        <v>0.23127780445585444</v>
      </c>
      <c r="AA1026">
        <f t="shared" si="240"/>
        <v>1.085444451054351E-2</v>
      </c>
      <c r="AB1026">
        <f t="shared" si="241"/>
        <v>-0.30274909294475638</v>
      </c>
      <c r="AC1026">
        <f t="shared" si="242"/>
        <v>-0.85582757670897092</v>
      </c>
    </row>
    <row r="1027" spans="1:29">
      <c r="A1027" t="s">
        <v>2662</v>
      </c>
      <c r="B1027" t="s">
        <v>1492</v>
      </c>
      <c r="C1027">
        <v>86</v>
      </c>
      <c r="D1027" t="s">
        <v>2663</v>
      </c>
      <c r="E1027" t="s">
        <v>2621</v>
      </c>
      <c r="F1027" t="s">
        <v>14606</v>
      </c>
      <c r="G1027">
        <v>38</v>
      </c>
      <c r="H1027">
        <v>83</v>
      </c>
      <c r="I1027">
        <v>237</v>
      </c>
      <c r="J1027">
        <v>27</v>
      </c>
      <c r="K1027">
        <v>235</v>
      </c>
      <c r="L1027">
        <v>93</v>
      </c>
      <c r="M1027">
        <v>58</v>
      </c>
      <c r="N1027">
        <v>0</v>
      </c>
      <c r="O1027">
        <f t="shared" si="228"/>
        <v>733</v>
      </c>
      <c r="P1027">
        <f t="shared" si="229"/>
        <v>0.11323328785811733</v>
      </c>
      <c r="Q1027">
        <f t="shared" si="231"/>
        <v>0.32332878581173263</v>
      </c>
      <c r="R1027">
        <f t="shared" si="232"/>
        <v>3.6834924965893585E-2</v>
      </c>
      <c r="S1027">
        <f t="shared" si="233"/>
        <v>0.32060027285129605</v>
      </c>
      <c r="T1027">
        <f t="shared" si="234"/>
        <v>0.12687585266030013</v>
      </c>
      <c r="U1027">
        <f t="shared" si="235"/>
        <v>7.9126875852660303E-2</v>
      </c>
      <c r="V1027">
        <f t="shared" si="236"/>
        <v>0</v>
      </c>
      <c r="W1027">
        <f t="shared" si="230"/>
        <v>-0.49011978542059131</v>
      </c>
      <c r="X1027">
        <f t="shared" si="237"/>
        <v>1.1989098305221184</v>
      </c>
      <c r="Y1027">
        <f t="shared" si="238"/>
        <v>-0.72619812426419617</v>
      </c>
      <c r="Z1027">
        <f t="shared" si="239"/>
        <v>0.45888782151420132</v>
      </c>
      <c r="AA1027">
        <f t="shared" si="240"/>
        <v>3.6165092932375416E-2</v>
      </c>
      <c r="AB1027">
        <f t="shared" si="241"/>
        <v>-0.35248294787998624</v>
      </c>
      <c r="AC1027">
        <f t="shared" si="242"/>
        <v>-1</v>
      </c>
    </row>
    <row r="1028" spans="1:29">
      <c r="A1028" t="s">
        <v>2664</v>
      </c>
      <c r="B1028" t="s">
        <v>2231</v>
      </c>
      <c r="C1028">
        <v>85</v>
      </c>
      <c r="D1028" t="s">
        <v>2665</v>
      </c>
      <c r="E1028" t="s">
        <v>2621</v>
      </c>
      <c r="F1028" t="s">
        <v>15156</v>
      </c>
      <c r="G1028">
        <v>90</v>
      </c>
      <c r="H1028">
        <v>274</v>
      </c>
      <c r="I1028">
        <v>565</v>
      </c>
      <c r="J1028">
        <v>67</v>
      </c>
      <c r="K1028">
        <v>629</v>
      </c>
      <c r="L1028">
        <v>221</v>
      </c>
      <c r="M1028">
        <v>75</v>
      </c>
      <c r="N1028">
        <v>7</v>
      </c>
      <c r="O1028">
        <f t="shared" ref="O1028:O1091" si="243">SUM(H1028:N1028)</f>
        <v>1838</v>
      </c>
      <c r="P1028">
        <f t="shared" ref="P1028:P1091" si="244">H1028/$O1028</f>
        <v>0.14907508161044614</v>
      </c>
      <c r="Q1028">
        <f t="shared" si="231"/>
        <v>0.30739934711643091</v>
      </c>
      <c r="R1028">
        <f t="shared" si="232"/>
        <v>3.6452665941240477E-2</v>
      </c>
      <c r="S1028">
        <f t="shared" si="233"/>
        <v>0.34221980413492925</v>
      </c>
      <c r="T1028">
        <f t="shared" si="234"/>
        <v>0.12023939064200218</v>
      </c>
      <c r="U1028">
        <f t="shared" si="235"/>
        <v>4.0805223068552776E-2</v>
      </c>
      <c r="V1028">
        <f t="shared" si="236"/>
        <v>3.8084874863982591E-3</v>
      </c>
      <c r="W1028">
        <f t="shared" ref="W1028:W1091" si="245">(P1028-P$2)/P$2</f>
        <v>-0.32872712576164775</v>
      </c>
      <c r="X1028">
        <f t="shared" si="237"/>
        <v>1.0905761439502273</v>
      </c>
      <c r="Y1028">
        <f t="shared" si="238"/>
        <v>-0.72903953735418803</v>
      </c>
      <c r="Z1028">
        <f t="shared" si="239"/>
        <v>0.55726724775744463</v>
      </c>
      <c r="AA1028">
        <f t="shared" si="240"/>
        <v>-1.8033323391517801E-2</v>
      </c>
      <c r="AB1028">
        <f t="shared" si="241"/>
        <v>-0.66607960357680995</v>
      </c>
      <c r="AC1028">
        <f t="shared" si="242"/>
        <v>-0.88078125035394295</v>
      </c>
    </row>
    <row r="1029" spans="1:29">
      <c r="A1029" t="s">
        <v>2666</v>
      </c>
      <c r="B1029" t="s">
        <v>1704</v>
      </c>
      <c r="C1029">
        <v>87</v>
      </c>
      <c r="D1029" t="s">
        <v>2667</v>
      </c>
      <c r="E1029" t="s">
        <v>2621</v>
      </c>
      <c r="F1029" t="s">
        <v>14542</v>
      </c>
      <c r="G1029">
        <v>99</v>
      </c>
      <c r="H1029">
        <v>263</v>
      </c>
      <c r="I1029">
        <v>626</v>
      </c>
      <c r="J1029">
        <v>98</v>
      </c>
      <c r="K1029">
        <v>576</v>
      </c>
      <c r="L1029">
        <v>218</v>
      </c>
      <c r="M1029">
        <v>161</v>
      </c>
      <c r="N1029">
        <v>7</v>
      </c>
      <c r="O1029">
        <f t="shared" si="243"/>
        <v>1949</v>
      </c>
      <c r="P1029">
        <f t="shared" si="244"/>
        <v>0.1349409953822473</v>
      </c>
      <c r="Q1029">
        <f t="shared" si="231"/>
        <v>0.32119035402770651</v>
      </c>
      <c r="R1029">
        <f t="shared" si="232"/>
        <v>5.0282195997947664E-2</v>
      </c>
      <c r="S1029">
        <f t="shared" si="233"/>
        <v>0.29553617239610058</v>
      </c>
      <c r="T1029">
        <f t="shared" si="234"/>
        <v>0.11185223191380195</v>
      </c>
      <c r="U1029">
        <f t="shared" si="235"/>
        <v>8.2606464853771169E-2</v>
      </c>
      <c r="V1029">
        <f t="shared" si="236"/>
        <v>3.5915854284248334E-3</v>
      </c>
      <c r="W1029">
        <f t="shared" si="245"/>
        <v>-0.39237175761185028</v>
      </c>
      <c r="X1029">
        <f t="shared" si="237"/>
        <v>1.1843666816342431</v>
      </c>
      <c r="Y1029">
        <f t="shared" si="238"/>
        <v>-0.62624168250373902</v>
      </c>
      <c r="Z1029">
        <f t="shared" si="239"/>
        <v>0.3448339232249335</v>
      </c>
      <c r="AA1029">
        <f t="shared" si="240"/>
        <v>-8.6529265848844461E-2</v>
      </c>
      <c r="AB1029">
        <f t="shared" si="241"/>
        <v>-0.32400851124503116</v>
      </c>
      <c r="AC1029">
        <f t="shared" si="242"/>
        <v>-0.88757103034917761</v>
      </c>
    </row>
    <row r="1030" spans="1:29">
      <c r="A1030" t="s">
        <v>2668</v>
      </c>
      <c r="B1030" t="s">
        <v>2669</v>
      </c>
      <c r="C1030">
        <v>80</v>
      </c>
      <c r="D1030" t="s">
        <v>2670</v>
      </c>
      <c r="E1030" t="s">
        <v>2621</v>
      </c>
      <c r="F1030" t="s">
        <v>15157</v>
      </c>
      <c r="G1030">
        <v>37</v>
      </c>
      <c r="H1030">
        <v>79</v>
      </c>
      <c r="I1030">
        <v>186</v>
      </c>
      <c r="J1030">
        <v>72</v>
      </c>
      <c r="K1030">
        <v>139</v>
      </c>
      <c r="L1030">
        <v>81</v>
      </c>
      <c r="M1030">
        <v>57</v>
      </c>
      <c r="N1030">
        <v>2</v>
      </c>
      <c r="O1030">
        <f t="shared" si="243"/>
        <v>616</v>
      </c>
      <c r="P1030">
        <f t="shared" si="244"/>
        <v>0.12824675324675325</v>
      </c>
      <c r="Q1030">
        <f t="shared" si="231"/>
        <v>0.30194805194805197</v>
      </c>
      <c r="R1030">
        <f t="shared" si="232"/>
        <v>0.11688311688311688</v>
      </c>
      <c r="S1030">
        <f t="shared" si="233"/>
        <v>0.22564935064935066</v>
      </c>
      <c r="T1030">
        <f t="shared" si="234"/>
        <v>0.1314935064935065</v>
      </c>
      <c r="U1030">
        <f t="shared" si="235"/>
        <v>9.2532467532467536E-2</v>
      </c>
      <c r="V1030">
        <f t="shared" si="236"/>
        <v>3.246753246753247E-3</v>
      </c>
      <c r="W1030">
        <f t="shared" si="245"/>
        <v>-0.42251538128520932</v>
      </c>
      <c r="X1030">
        <f t="shared" si="237"/>
        <v>1.0535027157222627</v>
      </c>
      <c r="Y1030">
        <f t="shared" si="238"/>
        <v>-0.13118279257859614</v>
      </c>
      <c r="Z1030">
        <f t="shared" si="239"/>
        <v>2.6814751800341458E-2</v>
      </c>
      <c r="AA1030">
        <f t="shared" si="240"/>
        <v>7.3876380091361701E-2</v>
      </c>
      <c r="AB1030">
        <f t="shared" si="241"/>
        <v>-0.24278129325385425</v>
      </c>
      <c r="AC1030">
        <f t="shared" si="242"/>
        <v>-0.8983654629640756</v>
      </c>
    </row>
    <row r="1031" spans="1:29">
      <c r="A1031" t="s">
        <v>2671</v>
      </c>
      <c r="B1031" t="s">
        <v>2672</v>
      </c>
      <c r="C1031">
        <v>77</v>
      </c>
      <c r="D1031" t="s">
        <v>2673</v>
      </c>
      <c r="E1031" t="s">
        <v>2621</v>
      </c>
      <c r="F1031" t="s">
        <v>15158</v>
      </c>
      <c r="G1031">
        <v>52</v>
      </c>
      <c r="H1031">
        <v>152</v>
      </c>
      <c r="I1031">
        <v>279</v>
      </c>
      <c r="J1031">
        <v>60</v>
      </c>
      <c r="K1031">
        <v>215</v>
      </c>
      <c r="L1031">
        <v>154</v>
      </c>
      <c r="M1031">
        <v>69</v>
      </c>
      <c r="N1031">
        <v>14</v>
      </c>
      <c r="O1031">
        <f t="shared" si="243"/>
        <v>943</v>
      </c>
      <c r="P1031">
        <f t="shared" si="244"/>
        <v>0.16118769883351008</v>
      </c>
      <c r="Q1031">
        <f t="shared" si="231"/>
        <v>0.29586426299045598</v>
      </c>
      <c r="R1031">
        <f t="shared" si="232"/>
        <v>6.362672322375397E-2</v>
      </c>
      <c r="S1031">
        <f t="shared" si="233"/>
        <v>0.22799575821845175</v>
      </c>
      <c r="T1031">
        <f t="shared" si="234"/>
        <v>0.1633085896076352</v>
      </c>
      <c r="U1031">
        <f t="shared" si="235"/>
        <v>7.3170731707317069E-2</v>
      </c>
      <c r="V1031">
        <f t="shared" si="236"/>
        <v>1.4846235418875928E-2</v>
      </c>
      <c r="W1031">
        <f t="shared" si="245"/>
        <v>-0.27418500316115707</v>
      </c>
      <c r="X1031">
        <f t="shared" si="237"/>
        <v>1.0121277935603081</v>
      </c>
      <c r="Y1031">
        <f t="shared" si="238"/>
        <v>-0.52704895743055435</v>
      </c>
      <c r="Z1031">
        <f t="shared" si="239"/>
        <v>3.7492052216919973E-2</v>
      </c>
      <c r="AA1031">
        <f t="shared" si="240"/>
        <v>0.33370264222388396</v>
      </c>
      <c r="AB1031">
        <f t="shared" si="241"/>
        <v>-0.40122371841383087</v>
      </c>
      <c r="AC1031">
        <f t="shared" si="242"/>
        <v>-0.5352617988346704</v>
      </c>
    </row>
    <row r="1032" spans="1:29">
      <c r="A1032" t="s">
        <v>2674</v>
      </c>
      <c r="B1032" t="s">
        <v>2669</v>
      </c>
      <c r="C1032">
        <v>82</v>
      </c>
      <c r="D1032" t="s">
        <v>2675</v>
      </c>
      <c r="E1032" t="s">
        <v>2621</v>
      </c>
      <c r="F1032" t="s">
        <v>15159</v>
      </c>
      <c r="G1032">
        <v>83</v>
      </c>
      <c r="H1032">
        <v>207</v>
      </c>
      <c r="I1032">
        <v>403</v>
      </c>
      <c r="J1032">
        <v>135</v>
      </c>
      <c r="K1032">
        <v>314</v>
      </c>
      <c r="L1032">
        <v>183</v>
      </c>
      <c r="M1032">
        <v>119</v>
      </c>
      <c r="N1032">
        <v>5</v>
      </c>
      <c r="O1032">
        <f t="shared" si="243"/>
        <v>1366</v>
      </c>
      <c r="P1032">
        <f t="shared" si="244"/>
        <v>0.15153733528550511</v>
      </c>
      <c r="Q1032">
        <f t="shared" si="231"/>
        <v>0.29502196193265007</v>
      </c>
      <c r="R1032">
        <f t="shared" si="232"/>
        <v>9.8828696925329432E-2</v>
      </c>
      <c r="S1032">
        <f t="shared" si="233"/>
        <v>0.22986822840409957</v>
      </c>
      <c r="T1032">
        <f t="shared" si="234"/>
        <v>0.13396778916544655</v>
      </c>
      <c r="U1032">
        <f t="shared" si="235"/>
        <v>8.7115666178623721E-2</v>
      </c>
      <c r="V1032">
        <f t="shared" si="236"/>
        <v>3.6603221083455345E-3</v>
      </c>
      <c r="W1032">
        <f t="shared" si="245"/>
        <v>-0.31763979927015606</v>
      </c>
      <c r="X1032">
        <f t="shared" si="237"/>
        <v>1.0063994323455197</v>
      </c>
      <c r="Y1032">
        <f t="shared" si="238"/>
        <v>-0.26538515770737808</v>
      </c>
      <c r="Z1032">
        <f t="shared" si="239"/>
        <v>4.6012706069442084E-2</v>
      </c>
      <c r="AA1032">
        <f t="shared" si="240"/>
        <v>9.4083261707960622E-2</v>
      </c>
      <c r="AB1032">
        <f t="shared" si="241"/>
        <v>-0.28710847294804309</v>
      </c>
      <c r="AC1032">
        <f t="shared" si="242"/>
        <v>-0.88541933599171041</v>
      </c>
    </row>
    <row r="1033" spans="1:29">
      <c r="A1033" t="s">
        <v>2676</v>
      </c>
      <c r="B1033" t="s">
        <v>113</v>
      </c>
      <c r="C1033">
        <v>85</v>
      </c>
      <c r="D1033" t="s">
        <v>2677</v>
      </c>
      <c r="E1033" t="s">
        <v>2678</v>
      </c>
      <c r="F1033" t="s">
        <v>15160</v>
      </c>
      <c r="G1033">
        <v>100</v>
      </c>
      <c r="H1033">
        <v>303</v>
      </c>
      <c r="I1033">
        <v>499</v>
      </c>
      <c r="J1033">
        <v>205</v>
      </c>
      <c r="K1033">
        <v>588</v>
      </c>
      <c r="L1033">
        <v>214</v>
      </c>
      <c r="M1033">
        <v>125</v>
      </c>
      <c r="N1033">
        <v>47</v>
      </c>
      <c r="O1033">
        <f t="shared" si="243"/>
        <v>1981</v>
      </c>
      <c r="P1033">
        <f t="shared" si="244"/>
        <v>0.15295305401312467</v>
      </c>
      <c r="Q1033">
        <f t="shared" si="231"/>
        <v>0.25189298334174659</v>
      </c>
      <c r="R1033">
        <f t="shared" si="232"/>
        <v>0.10348308934881373</v>
      </c>
      <c r="S1033">
        <f t="shared" si="233"/>
        <v>0.29681978798586572</v>
      </c>
      <c r="T1033">
        <f t="shared" si="234"/>
        <v>0.10802624936900555</v>
      </c>
      <c r="U1033">
        <f t="shared" si="235"/>
        <v>6.3099444724886419E-2</v>
      </c>
      <c r="V1033">
        <f t="shared" si="236"/>
        <v>2.3725391216557295E-2</v>
      </c>
      <c r="W1033">
        <f t="shared" si="245"/>
        <v>-0.31126493387255999</v>
      </c>
      <c r="X1033">
        <f t="shared" si="237"/>
        <v>0.71308581733340926</v>
      </c>
      <c r="Y1033">
        <f t="shared" si="238"/>
        <v>-0.23078806331556118</v>
      </c>
      <c r="Z1033">
        <f t="shared" si="239"/>
        <v>0.35067500107168487</v>
      </c>
      <c r="AA1033">
        <f t="shared" si="240"/>
        <v>-0.11777516076078509</v>
      </c>
      <c r="AB1033">
        <f t="shared" si="241"/>
        <v>-0.48363983793890009</v>
      </c>
      <c r="AC1033">
        <f t="shared" si="242"/>
        <v>-0.25731370109437601</v>
      </c>
    </row>
    <row r="1034" spans="1:29">
      <c r="A1034" t="s">
        <v>2679</v>
      </c>
      <c r="B1034" t="s">
        <v>131</v>
      </c>
      <c r="C1034">
        <v>85</v>
      </c>
      <c r="D1034" t="s">
        <v>2680</v>
      </c>
      <c r="E1034" t="s">
        <v>2678</v>
      </c>
      <c r="F1034" t="s">
        <v>15161</v>
      </c>
      <c r="G1034">
        <v>52</v>
      </c>
      <c r="H1034">
        <v>159</v>
      </c>
      <c r="I1034">
        <v>201</v>
      </c>
      <c r="J1034">
        <v>166</v>
      </c>
      <c r="K1034">
        <v>224</v>
      </c>
      <c r="L1034">
        <v>146</v>
      </c>
      <c r="M1034">
        <v>34</v>
      </c>
      <c r="N1034">
        <v>41</v>
      </c>
      <c r="O1034">
        <f t="shared" si="243"/>
        <v>971</v>
      </c>
      <c r="P1034">
        <f t="shared" si="244"/>
        <v>0.16374871266735325</v>
      </c>
      <c r="Q1034">
        <f t="shared" si="231"/>
        <v>0.2070030895983522</v>
      </c>
      <c r="R1034">
        <f t="shared" si="232"/>
        <v>0.17095777548918639</v>
      </c>
      <c r="S1034">
        <f t="shared" si="233"/>
        <v>0.23069001029866118</v>
      </c>
      <c r="T1034">
        <f t="shared" si="234"/>
        <v>0.15036045314109167</v>
      </c>
      <c r="U1034">
        <f t="shared" si="235"/>
        <v>3.5015447991761074E-2</v>
      </c>
      <c r="V1034">
        <f t="shared" si="236"/>
        <v>4.2224510813594233E-2</v>
      </c>
      <c r="W1034">
        <f t="shared" si="245"/>
        <v>-0.26265296776908242</v>
      </c>
      <c r="X1034">
        <f t="shared" si="237"/>
        <v>0.40779648655010164</v>
      </c>
      <c r="Y1034">
        <f t="shared" si="238"/>
        <v>0.27076571063741656</v>
      </c>
      <c r="Z1034">
        <f t="shared" si="239"/>
        <v>4.9752215045071949E-2</v>
      </c>
      <c r="AA1034">
        <f t="shared" si="240"/>
        <v>0.22795827287506468</v>
      </c>
      <c r="AB1034">
        <f t="shared" si="241"/>
        <v>-0.71345893013006523</v>
      </c>
      <c r="AC1034">
        <f t="shared" si="242"/>
        <v>0.32177233129727384</v>
      </c>
    </row>
    <row r="1035" spans="1:29">
      <c r="A1035" t="s">
        <v>2681</v>
      </c>
      <c r="B1035" t="s">
        <v>106</v>
      </c>
      <c r="C1035">
        <v>85</v>
      </c>
      <c r="D1035" t="s">
        <v>2682</v>
      </c>
      <c r="E1035" t="s">
        <v>2678</v>
      </c>
      <c r="F1035" t="s">
        <v>14461</v>
      </c>
      <c r="G1035">
        <v>100</v>
      </c>
      <c r="H1035">
        <v>223</v>
      </c>
      <c r="I1035">
        <v>498</v>
      </c>
      <c r="J1035">
        <v>247</v>
      </c>
      <c r="K1035">
        <v>530</v>
      </c>
      <c r="L1035">
        <v>215</v>
      </c>
      <c r="M1035">
        <v>100</v>
      </c>
      <c r="N1035">
        <v>27</v>
      </c>
      <c r="O1035">
        <f t="shared" si="243"/>
        <v>1840</v>
      </c>
      <c r="P1035">
        <f t="shared" si="244"/>
        <v>0.12119565217391304</v>
      </c>
      <c r="Q1035">
        <f t="shared" si="231"/>
        <v>0.27065217391304347</v>
      </c>
      <c r="R1035">
        <f t="shared" si="232"/>
        <v>0.13423913043478261</v>
      </c>
      <c r="S1035">
        <f t="shared" si="233"/>
        <v>0.28804347826086957</v>
      </c>
      <c r="T1035">
        <f t="shared" si="234"/>
        <v>0.11684782608695653</v>
      </c>
      <c r="U1035">
        <f t="shared" si="235"/>
        <v>5.434782608695652E-2</v>
      </c>
      <c r="V1035">
        <f t="shared" si="236"/>
        <v>1.4673913043478261E-2</v>
      </c>
      <c r="W1035">
        <f t="shared" si="245"/>
        <v>-0.45426591150513651</v>
      </c>
      <c r="X1035">
        <f t="shared" si="237"/>
        <v>0.84066421545315284</v>
      </c>
      <c r="Y1035">
        <f t="shared" si="238"/>
        <v>-2.1718316456714659E-3</v>
      </c>
      <c r="Z1035">
        <f t="shared" si="239"/>
        <v>0.31073850550428322</v>
      </c>
      <c r="AA1035">
        <f t="shared" si="240"/>
        <v>-4.5731429285427082E-2</v>
      </c>
      <c r="AB1035">
        <f t="shared" si="241"/>
        <v>-0.55525674737259167</v>
      </c>
      <c r="AC1035">
        <f t="shared" si="242"/>
        <v>-0.54065608152676803</v>
      </c>
    </row>
    <row r="1036" spans="1:29">
      <c r="A1036" t="s">
        <v>2683</v>
      </c>
      <c r="B1036" t="s">
        <v>2684</v>
      </c>
      <c r="C1036">
        <v>82</v>
      </c>
      <c r="D1036" t="s">
        <v>2685</v>
      </c>
      <c r="E1036" t="s">
        <v>2678</v>
      </c>
      <c r="F1036" t="s">
        <v>15162</v>
      </c>
      <c r="G1036">
        <v>46</v>
      </c>
      <c r="H1036">
        <v>169</v>
      </c>
      <c r="I1036">
        <v>149</v>
      </c>
      <c r="J1036">
        <v>199</v>
      </c>
      <c r="K1036">
        <v>145</v>
      </c>
      <c r="L1036">
        <v>139</v>
      </c>
      <c r="M1036">
        <v>39</v>
      </c>
      <c r="N1036">
        <v>94</v>
      </c>
      <c r="O1036">
        <f t="shared" si="243"/>
        <v>934</v>
      </c>
      <c r="P1036">
        <f t="shared" si="244"/>
        <v>0.18094218415417559</v>
      </c>
      <c r="Q1036">
        <f t="shared" si="231"/>
        <v>0.15952890792291222</v>
      </c>
      <c r="R1036">
        <f t="shared" si="232"/>
        <v>0.21306209850107066</v>
      </c>
      <c r="S1036">
        <f t="shared" si="233"/>
        <v>0.15524625267665954</v>
      </c>
      <c r="T1036">
        <f t="shared" si="234"/>
        <v>0.14882226980728053</v>
      </c>
      <c r="U1036">
        <f t="shared" si="235"/>
        <v>4.17558886509636E-2</v>
      </c>
      <c r="V1036">
        <f t="shared" si="236"/>
        <v>0.1006423982869379</v>
      </c>
      <c r="W1036">
        <f t="shared" si="245"/>
        <v>-0.18523217484774121</v>
      </c>
      <c r="X1036">
        <f t="shared" si="237"/>
        <v>8.4931807118487745E-2</v>
      </c>
      <c r="Y1036">
        <f t="shared" si="238"/>
        <v>0.58373614909804561</v>
      </c>
      <c r="Z1036">
        <f t="shared" si="239"/>
        <v>-0.29355372859976814</v>
      </c>
      <c r="AA1036">
        <f t="shared" si="240"/>
        <v>0.21539629324216514</v>
      </c>
      <c r="AB1036">
        <f t="shared" si="241"/>
        <v>-0.65830004487641525</v>
      </c>
      <c r="AC1036">
        <f t="shared" si="242"/>
        <v>2.1504530152720363</v>
      </c>
    </row>
    <row r="1037" spans="1:29">
      <c r="A1037" t="s">
        <v>2686</v>
      </c>
      <c r="B1037" t="s">
        <v>158</v>
      </c>
      <c r="C1037">
        <v>79</v>
      </c>
      <c r="D1037" t="s">
        <v>2687</v>
      </c>
      <c r="E1037" t="s">
        <v>2678</v>
      </c>
      <c r="F1037" t="s">
        <v>15163</v>
      </c>
      <c r="G1037">
        <v>64</v>
      </c>
      <c r="H1037">
        <v>181</v>
      </c>
      <c r="I1037">
        <v>189</v>
      </c>
      <c r="J1037">
        <v>150</v>
      </c>
      <c r="K1037">
        <v>314</v>
      </c>
      <c r="L1037">
        <v>142</v>
      </c>
      <c r="M1037">
        <v>72</v>
      </c>
      <c r="N1037">
        <v>91</v>
      </c>
      <c r="O1037">
        <f t="shared" si="243"/>
        <v>1139</v>
      </c>
      <c r="P1037">
        <f t="shared" si="244"/>
        <v>0.15891132572431957</v>
      </c>
      <c r="Q1037">
        <f t="shared" si="231"/>
        <v>0.16593503072870938</v>
      </c>
      <c r="R1037">
        <f t="shared" si="232"/>
        <v>0.13169446883230904</v>
      </c>
      <c r="S1037">
        <f t="shared" si="233"/>
        <v>0.27568042142230026</v>
      </c>
      <c r="T1037">
        <f t="shared" si="234"/>
        <v>0.12467076382791922</v>
      </c>
      <c r="U1037">
        <f t="shared" si="235"/>
        <v>6.3213345039508345E-2</v>
      </c>
      <c r="V1037">
        <f t="shared" si="236"/>
        <v>7.9894644424934158E-2</v>
      </c>
      <c r="W1037">
        <f t="shared" si="245"/>
        <v>-0.28443532469938881</v>
      </c>
      <c r="X1037">
        <f t="shared" si="237"/>
        <v>0.12849887269180041</v>
      </c>
      <c r="Y1037">
        <f t="shared" si="238"/>
        <v>-2.1086845603627526E-2</v>
      </c>
      <c r="Z1037">
        <f t="shared" si="239"/>
        <v>0.25448055881550291</v>
      </c>
      <c r="AA1037">
        <f t="shared" si="240"/>
        <v>1.8156653761167867E-2</v>
      </c>
      <c r="AB1037">
        <f t="shared" si="241"/>
        <v>-0.48270776024513568</v>
      </c>
      <c r="AC1037">
        <f t="shared" si="242"/>
        <v>1.5009770009156174</v>
      </c>
    </row>
    <row r="1038" spans="1:29">
      <c r="A1038" t="s">
        <v>2688</v>
      </c>
      <c r="B1038" t="s">
        <v>216</v>
      </c>
      <c r="C1038">
        <v>85</v>
      </c>
      <c r="D1038" t="s">
        <v>2689</v>
      </c>
      <c r="E1038" t="s">
        <v>2678</v>
      </c>
      <c r="F1038" t="s">
        <v>14461</v>
      </c>
      <c r="G1038">
        <v>100</v>
      </c>
      <c r="H1038">
        <v>278</v>
      </c>
      <c r="I1038">
        <v>440</v>
      </c>
      <c r="J1038">
        <v>191</v>
      </c>
      <c r="K1038">
        <v>461</v>
      </c>
      <c r="L1038">
        <v>256</v>
      </c>
      <c r="M1038">
        <v>149</v>
      </c>
      <c r="N1038">
        <v>115</v>
      </c>
      <c r="O1038">
        <f t="shared" si="243"/>
        <v>1890</v>
      </c>
      <c r="P1038">
        <f t="shared" si="244"/>
        <v>0.14708994708994708</v>
      </c>
      <c r="Q1038">
        <f t="shared" si="231"/>
        <v>0.23280423280423279</v>
      </c>
      <c r="R1038">
        <f t="shared" si="232"/>
        <v>0.10105820105820106</v>
      </c>
      <c r="S1038">
        <f t="shared" si="233"/>
        <v>0.24391534391534392</v>
      </c>
      <c r="T1038">
        <f t="shared" si="234"/>
        <v>0.13544973544973546</v>
      </c>
      <c r="U1038">
        <f t="shared" si="235"/>
        <v>7.8835978835978843E-2</v>
      </c>
      <c r="V1038">
        <f t="shared" si="236"/>
        <v>6.0846560846560843E-2</v>
      </c>
      <c r="W1038">
        <f t="shared" si="245"/>
        <v>-0.33766602380503341</v>
      </c>
      <c r="X1038">
        <f t="shared" si="237"/>
        <v>0.58326613207419364</v>
      </c>
      <c r="Y1038">
        <f t="shared" si="238"/>
        <v>-0.24881277662865453</v>
      </c>
      <c r="Z1038">
        <f t="shared" si="239"/>
        <v>0.10993394220720096</v>
      </c>
      <c r="AA1038">
        <f t="shared" si="240"/>
        <v>0.10618596665286684</v>
      </c>
      <c r="AB1038">
        <f t="shared" si="241"/>
        <v>-0.35486343841095103</v>
      </c>
      <c r="AC1038">
        <f t="shared" si="242"/>
        <v>0.90470650889547133</v>
      </c>
    </row>
    <row r="1039" spans="1:29">
      <c r="A1039" t="s">
        <v>2690</v>
      </c>
      <c r="B1039" t="s">
        <v>139</v>
      </c>
      <c r="C1039">
        <v>87</v>
      </c>
      <c r="D1039" t="s">
        <v>2691</v>
      </c>
      <c r="E1039" t="s">
        <v>2678</v>
      </c>
      <c r="F1039" t="s">
        <v>14944</v>
      </c>
      <c r="G1039">
        <v>100</v>
      </c>
      <c r="H1039">
        <v>295</v>
      </c>
      <c r="I1039">
        <v>542</v>
      </c>
      <c r="J1039">
        <v>126</v>
      </c>
      <c r="K1039">
        <v>593</v>
      </c>
      <c r="L1039">
        <v>200</v>
      </c>
      <c r="M1039">
        <v>151</v>
      </c>
      <c r="N1039">
        <v>30</v>
      </c>
      <c r="O1039">
        <f t="shared" si="243"/>
        <v>1937</v>
      </c>
      <c r="P1039">
        <f t="shared" si="244"/>
        <v>0.15229736706246774</v>
      </c>
      <c r="Q1039">
        <f t="shared" si="231"/>
        <v>0.27981414558595769</v>
      </c>
      <c r="R1039">
        <f t="shared" si="232"/>
        <v>6.5049044914816723E-2</v>
      </c>
      <c r="S1039">
        <f t="shared" si="233"/>
        <v>0.30614352090862157</v>
      </c>
      <c r="T1039">
        <f t="shared" si="234"/>
        <v>0.10325245224574084</v>
      </c>
      <c r="U1039">
        <f t="shared" si="235"/>
        <v>7.7955601445534331E-2</v>
      </c>
      <c r="V1039">
        <f t="shared" si="236"/>
        <v>1.5487867836861126E-2</v>
      </c>
      <c r="W1039">
        <f t="shared" si="245"/>
        <v>-0.31421743847100264</v>
      </c>
      <c r="X1039">
        <f t="shared" si="237"/>
        <v>0.90297338946609407</v>
      </c>
      <c r="Y1039">
        <f t="shared" si="238"/>
        <v>-0.51647653608659094</v>
      </c>
      <c r="Z1039">
        <f t="shared" si="239"/>
        <v>0.3931025395484492</v>
      </c>
      <c r="AA1039">
        <f t="shared" si="240"/>
        <v>-0.15676163325458253</v>
      </c>
      <c r="AB1039">
        <f t="shared" si="241"/>
        <v>-0.36206780944760397</v>
      </c>
      <c r="AC1039">
        <f t="shared" si="242"/>
        <v>-0.5151764985999272</v>
      </c>
    </row>
    <row r="1040" spans="1:29">
      <c r="A1040" t="s">
        <v>2692</v>
      </c>
      <c r="B1040" t="s">
        <v>808</v>
      </c>
      <c r="C1040">
        <v>82</v>
      </c>
      <c r="D1040" t="s">
        <v>2693</v>
      </c>
      <c r="E1040" t="s">
        <v>2678</v>
      </c>
      <c r="F1040" t="s">
        <v>14431</v>
      </c>
      <c r="G1040">
        <v>65</v>
      </c>
      <c r="H1040">
        <v>184</v>
      </c>
      <c r="I1040">
        <v>161</v>
      </c>
      <c r="J1040">
        <v>202</v>
      </c>
      <c r="K1040">
        <v>237</v>
      </c>
      <c r="L1040">
        <v>150</v>
      </c>
      <c r="M1040">
        <v>100</v>
      </c>
      <c r="N1040">
        <v>95</v>
      </c>
      <c r="O1040">
        <f t="shared" si="243"/>
        <v>1129</v>
      </c>
      <c r="P1040">
        <f t="shared" si="244"/>
        <v>0.16297608503100089</v>
      </c>
      <c r="Q1040">
        <f t="shared" si="231"/>
        <v>0.14260407440212577</v>
      </c>
      <c r="R1040">
        <f t="shared" si="232"/>
        <v>0.17891939769707707</v>
      </c>
      <c r="S1040">
        <f t="shared" si="233"/>
        <v>0.20992028343666963</v>
      </c>
      <c r="T1040">
        <f t="shared" si="234"/>
        <v>0.1328609388839681</v>
      </c>
      <c r="U1040">
        <f t="shared" si="235"/>
        <v>8.8573959255978746E-2</v>
      </c>
      <c r="V1040">
        <f t="shared" si="236"/>
        <v>8.4145261293179799E-2</v>
      </c>
      <c r="W1040">
        <f t="shared" si="245"/>
        <v>-0.26613204669070611</v>
      </c>
      <c r="X1040">
        <f t="shared" si="237"/>
        <v>-3.0171408066558488E-2</v>
      </c>
      <c r="Y1040">
        <f t="shared" si="238"/>
        <v>0.32994615138593808</v>
      </c>
      <c r="Z1040">
        <f t="shared" si="239"/>
        <v>-4.4760186038224098E-2</v>
      </c>
      <c r="AA1040">
        <f t="shared" si="240"/>
        <v>8.5043877138534188E-2</v>
      </c>
      <c r="AB1040">
        <f t="shared" si="241"/>
        <v>-0.27517485842831602</v>
      </c>
      <c r="AC1040">
        <f t="shared" si="242"/>
        <v>1.6340359199921581</v>
      </c>
    </row>
    <row r="1041" spans="1:29">
      <c r="A1041" t="s">
        <v>2694</v>
      </c>
      <c r="B1041" t="s">
        <v>2695</v>
      </c>
      <c r="C1041">
        <v>87</v>
      </c>
      <c r="D1041" t="s">
        <v>2696</v>
      </c>
      <c r="E1041" t="s">
        <v>2678</v>
      </c>
      <c r="F1041" t="s">
        <v>15164</v>
      </c>
      <c r="G1041">
        <v>34</v>
      </c>
      <c r="H1041">
        <v>104</v>
      </c>
      <c r="I1041">
        <v>102</v>
      </c>
      <c r="J1041">
        <v>113</v>
      </c>
      <c r="K1041">
        <v>145</v>
      </c>
      <c r="L1041">
        <v>85</v>
      </c>
      <c r="M1041">
        <v>67</v>
      </c>
      <c r="N1041">
        <v>23</v>
      </c>
      <c r="O1041">
        <f t="shared" si="243"/>
        <v>639</v>
      </c>
      <c r="P1041">
        <f t="shared" si="244"/>
        <v>0.16275430359937401</v>
      </c>
      <c r="Q1041">
        <f t="shared" si="231"/>
        <v>0.15962441314553991</v>
      </c>
      <c r="R1041">
        <f t="shared" si="232"/>
        <v>0.17683881064162754</v>
      </c>
      <c r="S1041">
        <f t="shared" si="233"/>
        <v>0.2269170579029734</v>
      </c>
      <c r="T1041">
        <f t="shared" si="234"/>
        <v>0.13302034428794993</v>
      </c>
      <c r="U1041">
        <f t="shared" si="235"/>
        <v>0.10485133020344288</v>
      </c>
      <c r="V1041">
        <f t="shared" si="236"/>
        <v>3.5993740219092331E-2</v>
      </c>
      <c r="W1041">
        <f t="shared" si="245"/>
        <v>-0.26713071030002683</v>
      </c>
      <c r="X1041">
        <f t="shared" si="237"/>
        <v>8.5581323592484937E-2</v>
      </c>
      <c r="Y1041">
        <f t="shared" si="238"/>
        <v>0.31448070279492873</v>
      </c>
      <c r="Z1041">
        <f t="shared" si="239"/>
        <v>3.2583438948069678E-2</v>
      </c>
      <c r="AA1041">
        <f t="shared" si="240"/>
        <v>8.6345703386535674E-2</v>
      </c>
      <c r="AB1041">
        <f t="shared" si="241"/>
        <v>-0.1419726418793914</v>
      </c>
      <c r="AC1041">
        <f t="shared" si="242"/>
        <v>0.12672779399450418</v>
      </c>
    </row>
    <row r="1042" spans="1:29">
      <c r="A1042" t="s">
        <v>2697</v>
      </c>
      <c r="B1042" t="s">
        <v>106</v>
      </c>
      <c r="C1042">
        <v>86</v>
      </c>
      <c r="D1042" t="s">
        <v>2698</v>
      </c>
      <c r="E1042" t="s">
        <v>2678</v>
      </c>
      <c r="F1042" t="s">
        <v>14431</v>
      </c>
      <c r="G1042">
        <v>100</v>
      </c>
      <c r="H1042">
        <v>211</v>
      </c>
      <c r="I1042">
        <v>619</v>
      </c>
      <c r="J1042">
        <v>134</v>
      </c>
      <c r="K1042">
        <v>821</v>
      </c>
      <c r="L1042">
        <v>225</v>
      </c>
      <c r="M1042">
        <v>166</v>
      </c>
      <c r="N1042">
        <v>30</v>
      </c>
      <c r="O1042">
        <f t="shared" si="243"/>
        <v>2206</v>
      </c>
      <c r="P1042">
        <f t="shared" si="244"/>
        <v>9.5648232094288299E-2</v>
      </c>
      <c r="Q1042">
        <f t="shared" si="231"/>
        <v>0.28059836808703537</v>
      </c>
      <c r="R1042">
        <f t="shared" si="232"/>
        <v>6.0743427017225751E-2</v>
      </c>
      <c r="S1042">
        <f t="shared" si="233"/>
        <v>0.37216681776971894</v>
      </c>
      <c r="T1042">
        <f t="shared" si="234"/>
        <v>0.10199456029011786</v>
      </c>
      <c r="U1042">
        <f t="shared" si="235"/>
        <v>7.5249320036264736E-2</v>
      </c>
      <c r="V1042">
        <f t="shared" si="236"/>
        <v>1.3599274705349048E-2</v>
      </c>
      <c r="W1042">
        <f t="shared" si="245"/>
        <v>-0.56930385024688923</v>
      </c>
      <c r="X1042">
        <f t="shared" si="237"/>
        <v>0.90830676726172421</v>
      </c>
      <c r="Y1042">
        <f t="shared" si="238"/>
        <v>-0.54848111482955342</v>
      </c>
      <c r="Z1042">
        <f t="shared" si="239"/>
        <v>0.69354078581141509</v>
      </c>
      <c r="AA1042">
        <f t="shared" si="240"/>
        <v>-0.16703453946776622</v>
      </c>
      <c r="AB1042">
        <f t="shared" si="241"/>
        <v>-0.3842140567429031</v>
      </c>
      <c r="AC1042">
        <f t="shared" si="242"/>
        <v>-0.57429595547962775</v>
      </c>
    </row>
    <row r="1043" spans="1:29">
      <c r="A1043" t="s">
        <v>2699</v>
      </c>
      <c r="B1043" t="s">
        <v>1976</v>
      </c>
      <c r="C1043">
        <v>81</v>
      </c>
      <c r="D1043" t="s">
        <v>2700</v>
      </c>
      <c r="E1043" t="s">
        <v>2678</v>
      </c>
      <c r="F1043" t="s">
        <v>14618</v>
      </c>
      <c r="G1043">
        <v>100</v>
      </c>
      <c r="H1043">
        <v>224</v>
      </c>
      <c r="I1043">
        <v>320</v>
      </c>
      <c r="J1043">
        <v>230</v>
      </c>
      <c r="K1043">
        <v>426</v>
      </c>
      <c r="L1043">
        <v>238</v>
      </c>
      <c r="M1043">
        <v>90</v>
      </c>
      <c r="N1043">
        <v>133</v>
      </c>
      <c r="O1043">
        <f t="shared" si="243"/>
        <v>1661</v>
      </c>
      <c r="P1043">
        <f t="shared" si="244"/>
        <v>0.13485851896447923</v>
      </c>
      <c r="Q1043">
        <f t="shared" ref="Q1043:Q1106" si="246">I1043/$O1043</f>
        <v>0.19265502709211318</v>
      </c>
      <c r="R1043">
        <f t="shared" ref="R1043:R1106" si="247">J1043/$O1043</f>
        <v>0.13847080072245635</v>
      </c>
      <c r="S1043">
        <f t="shared" ref="S1043:S1106" si="248">K1043/$O1043</f>
        <v>0.25647200481637566</v>
      </c>
      <c r="T1043">
        <f t="shared" ref="T1043:T1106" si="249">L1043/$O1043</f>
        <v>0.14328717639975919</v>
      </c>
      <c r="U1043">
        <f t="shared" ref="U1043:U1106" si="250">M1043/$O1043</f>
        <v>5.4184226369656835E-2</v>
      </c>
      <c r="V1043">
        <f t="shared" ref="V1043:V1106" si="251">N1043/$O1043</f>
        <v>8.0072245635159536E-2</v>
      </c>
      <c r="W1043">
        <f t="shared" si="245"/>
        <v>-0.39274314216125961</v>
      </c>
      <c r="X1043">
        <f t="shared" ref="X1043:X1106" si="252">(Q1043-Q$2)/Q$2</f>
        <v>0.31021749860225545</v>
      </c>
      <c r="Y1043">
        <f t="shared" ref="Y1043:Y1106" si="253">(R1043-R$2)/R$2</f>
        <v>2.9283078696438716E-2</v>
      </c>
      <c r="Z1043">
        <f t="shared" ref="Z1043:Z1106" si="254">(S1043-S$2)/S$2</f>
        <v>0.16707288193572556</v>
      </c>
      <c r="AA1043">
        <f t="shared" ref="AA1043:AA1106" si="255">(T1043-T$2)/T$2</f>
        <v>0.17019249397904251</v>
      </c>
      <c r="AB1043">
        <f t="shared" ref="AB1043:AB1106" si="256">(U1043-U$2)/U$2</f>
        <v>-0.55659552898796627</v>
      </c>
      <c r="AC1043">
        <f t="shared" ref="AC1043:AC1106" si="257">(V1043-V$2)/V$2</f>
        <v>1.5065365292833266</v>
      </c>
    </row>
    <row r="1044" spans="1:29">
      <c r="A1044" t="s">
        <v>2701</v>
      </c>
      <c r="B1044" t="s">
        <v>185</v>
      </c>
      <c r="C1044">
        <v>86</v>
      </c>
      <c r="D1044" t="s">
        <v>2702</v>
      </c>
      <c r="E1044" t="s">
        <v>2678</v>
      </c>
      <c r="F1044" t="s">
        <v>15165</v>
      </c>
      <c r="G1044">
        <v>58</v>
      </c>
      <c r="H1044">
        <v>149</v>
      </c>
      <c r="I1044">
        <v>271</v>
      </c>
      <c r="J1044">
        <v>97</v>
      </c>
      <c r="K1044">
        <v>295</v>
      </c>
      <c r="L1044">
        <v>99</v>
      </c>
      <c r="M1044">
        <v>64</v>
      </c>
      <c r="N1044">
        <v>31</v>
      </c>
      <c r="O1044">
        <f t="shared" si="243"/>
        <v>1006</v>
      </c>
      <c r="P1044">
        <f t="shared" si="244"/>
        <v>0.14811133200795229</v>
      </c>
      <c r="Q1044">
        <f t="shared" si="246"/>
        <v>0.26938369781312127</v>
      </c>
      <c r="R1044">
        <f t="shared" si="247"/>
        <v>9.6421471172962223E-2</v>
      </c>
      <c r="S1044">
        <f t="shared" si="248"/>
        <v>0.29324055666003979</v>
      </c>
      <c r="T1044">
        <f t="shared" si="249"/>
        <v>9.8409542743538761E-2</v>
      </c>
      <c r="U1044">
        <f t="shared" si="250"/>
        <v>6.3618290258449298E-2</v>
      </c>
      <c r="V1044">
        <f t="shared" si="251"/>
        <v>3.0815109343936383E-2</v>
      </c>
      <c r="W1044">
        <f t="shared" si="245"/>
        <v>-0.33306681123237353</v>
      </c>
      <c r="X1044">
        <f t="shared" si="252"/>
        <v>0.83203750268182108</v>
      </c>
      <c r="Y1044">
        <f t="shared" si="253"/>
        <v>-0.28327858159592828</v>
      </c>
      <c r="Z1044">
        <f t="shared" si="254"/>
        <v>0.33438775045524022</v>
      </c>
      <c r="AA1044">
        <f t="shared" si="255"/>
        <v>-0.19631253020774617</v>
      </c>
      <c r="AB1044">
        <f t="shared" si="256"/>
        <v>-0.47939398181507364</v>
      </c>
      <c r="AC1044">
        <f t="shared" si="257"/>
        <v>-3.5381153460232739E-2</v>
      </c>
    </row>
    <row r="1045" spans="1:29">
      <c r="A1045" t="s">
        <v>2703</v>
      </c>
      <c r="B1045" t="s">
        <v>2704</v>
      </c>
      <c r="C1045">
        <v>68</v>
      </c>
      <c r="D1045" t="s">
        <v>2705</v>
      </c>
      <c r="E1045" t="s">
        <v>2678</v>
      </c>
      <c r="F1045" t="s">
        <v>14565</v>
      </c>
      <c r="G1045">
        <v>61</v>
      </c>
      <c r="H1045">
        <v>169</v>
      </c>
      <c r="I1045">
        <v>123</v>
      </c>
      <c r="J1045">
        <v>145</v>
      </c>
      <c r="K1045">
        <v>280</v>
      </c>
      <c r="L1045">
        <v>123</v>
      </c>
      <c r="M1045">
        <v>76</v>
      </c>
      <c r="N1045">
        <v>21</v>
      </c>
      <c r="O1045">
        <f t="shared" si="243"/>
        <v>937</v>
      </c>
      <c r="P1045">
        <f t="shared" si="244"/>
        <v>0.18036286019210246</v>
      </c>
      <c r="Q1045">
        <f t="shared" si="246"/>
        <v>0.13127001067235858</v>
      </c>
      <c r="R1045">
        <f t="shared" si="247"/>
        <v>0.15474919957310565</v>
      </c>
      <c r="S1045">
        <f t="shared" si="248"/>
        <v>0.29882604055496265</v>
      </c>
      <c r="T1045">
        <f t="shared" si="249"/>
        <v>0.13127001067235858</v>
      </c>
      <c r="U1045">
        <f t="shared" si="250"/>
        <v>8.1109925293489857E-2</v>
      </c>
      <c r="V1045">
        <f t="shared" si="251"/>
        <v>2.2411953041622197E-2</v>
      </c>
      <c r="W1045">
        <f t="shared" si="245"/>
        <v>-0.18784082316733222</v>
      </c>
      <c r="X1045">
        <f t="shared" si="252"/>
        <v>-0.10725264935653493</v>
      </c>
      <c r="Y1045">
        <f t="shared" si="253"/>
        <v>0.15028389907031589</v>
      </c>
      <c r="Z1045">
        <f t="shared" si="254"/>
        <v>0.35980443010774393</v>
      </c>
      <c r="AA1045">
        <f t="shared" si="255"/>
        <v>7.2051142558497483E-2</v>
      </c>
      <c r="AB1045">
        <f t="shared" si="256"/>
        <v>-0.33625510728477304</v>
      </c>
      <c r="AC1045">
        <f t="shared" si="257"/>
        <v>-0.29842883079150617</v>
      </c>
    </row>
    <row r="1046" spans="1:29">
      <c r="A1046" t="s">
        <v>2706</v>
      </c>
      <c r="B1046" t="s">
        <v>182</v>
      </c>
      <c r="C1046">
        <v>80</v>
      </c>
      <c r="D1046" t="s">
        <v>2707</v>
      </c>
      <c r="E1046" t="s">
        <v>2678</v>
      </c>
      <c r="F1046" t="s">
        <v>15166</v>
      </c>
      <c r="G1046">
        <v>100</v>
      </c>
      <c r="H1046">
        <v>298</v>
      </c>
      <c r="I1046">
        <v>240</v>
      </c>
      <c r="J1046">
        <v>364</v>
      </c>
      <c r="K1046">
        <v>270</v>
      </c>
      <c r="L1046">
        <v>295</v>
      </c>
      <c r="M1046">
        <v>61</v>
      </c>
      <c r="N1046">
        <v>117</v>
      </c>
      <c r="O1046">
        <f t="shared" si="243"/>
        <v>1645</v>
      </c>
      <c r="P1046">
        <f t="shared" si="244"/>
        <v>0.18115501519756838</v>
      </c>
      <c r="Q1046">
        <f t="shared" si="246"/>
        <v>0.1458966565349544</v>
      </c>
      <c r="R1046">
        <f t="shared" si="247"/>
        <v>0.22127659574468084</v>
      </c>
      <c r="S1046">
        <f t="shared" si="248"/>
        <v>0.1641337386018237</v>
      </c>
      <c r="T1046">
        <f t="shared" si="249"/>
        <v>0.17933130699088146</v>
      </c>
      <c r="U1046">
        <f t="shared" si="250"/>
        <v>3.7082066869300913E-2</v>
      </c>
      <c r="V1046">
        <f t="shared" si="251"/>
        <v>7.1124620060790275E-2</v>
      </c>
      <c r="W1046">
        <f t="shared" si="245"/>
        <v>-0.18427381410306118</v>
      </c>
      <c r="X1046">
        <f t="shared" si="252"/>
        <v>-7.7790584293254573E-3</v>
      </c>
      <c r="Y1046">
        <f t="shared" si="253"/>
        <v>0.64479626407342827</v>
      </c>
      <c r="Z1046">
        <f t="shared" si="254"/>
        <v>-0.25311132702353861</v>
      </c>
      <c r="AA1046">
        <f t="shared" si="255"/>
        <v>0.46455638703292612</v>
      </c>
      <c r="AB1046">
        <f t="shared" si="256"/>
        <v>-0.69654721778176099</v>
      </c>
      <c r="AC1046">
        <f t="shared" si="257"/>
        <v>1.2264450921742069</v>
      </c>
    </row>
    <row r="1047" spans="1:29">
      <c r="A1047" t="s">
        <v>2708</v>
      </c>
      <c r="B1047" t="s">
        <v>182</v>
      </c>
      <c r="C1047">
        <v>77</v>
      </c>
      <c r="D1047" t="s">
        <v>2709</v>
      </c>
      <c r="E1047" t="s">
        <v>2678</v>
      </c>
      <c r="F1047" t="s">
        <v>15167</v>
      </c>
      <c r="G1047">
        <v>43</v>
      </c>
      <c r="H1047">
        <v>174</v>
      </c>
      <c r="I1047">
        <v>63</v>
      </c>
      <c r="J1047">
        <v>111</v>
      </c>
      <c r="K1047">
        <v>103</v>
      </c>
      <c r="L1047">
        <v>89</v>
      </c>
      <c r="M1047">
        <v>80</v>
      </c>
      <c r="N1047">
        <v>24</v>
      </c>
      <c r="O1047">
        <f t="shared" si="243"/>
        <v>644</v>
      </c>
      <c r="P1047">
        <f t="shared" si="244"/>
        <v>0.27018633540372672</v>
      </c>
      <c r="Q1047">
        <f t="shared" si="246"/>
        <v>9.7826086956521743E-2</v>
      </c>
      <c r="R1047">
        <f t="shared" si="247"/>
        <v>0.17236024844720496</v>
      </c>
      <c r="S1047">
        <f t="shared" si="248"/>
        <v>0.15993788819875776</v>
      </c>
      <c r="T1047">
        <f t="shared" si="249"/>
        <v>0.13819875776397517</v>
      </c>
      <c r="U1047">
        <f t="shared" si="250"/>
        <v>0.12422360248447205</v>
      </c>
      <c r="V1047">
        <f t="shared" si="251"/>
        <v>3.7267080745341616E-2</v>
      </c>
      <c r="W1047">
        <f t="shared" si="245"/>
        <v>0.21662692374255293</v>
      </c>
      <c r="X1047">
        <f t="shared" si="252"/>
        <v>-0.33469968116151094</v>
      </c>
      <c r="Y1047">
        <f t="shared" si="253"/>
        <v>0.28119059210330205</v>
      </c>
      <c r="Z1047">
        <f t="shared" si="254"/>
        <v>-0.27220449559600451</v>
      </c>
      <c r="AA1047">
        <f t="shared" si="255"/>
        <v>0.12863658197471087</v>
      </c>
      <c r="AB1047">
        <f t="shared" si="256"/>
        <v>1.6556006005504557E-2</v>
      </c>
      <c r="AC1047">
        <f t="shared" si="257"/>
        <v>0.1665877294558275</v>
      </c>
    </row>
    <row r="1048" spans="1:29">
      <c r="A1048" t="s">
        <v>2710</v>
      </c>
      <c r="B1048" t="s">
        <v>1133</v>
      </c>
      <c r="C1048">
        <v>82</v>
      </c>
      <c r="D1048" t="s">
        <v>2711</v>
      </c>
      <c r="E1048" t="s">
        <v>2678</v>
      </c>
      <c r="F1048" t="s">
        <v>15168</v>
      </c>
      <c r="G1048">
        <v>27</v>
      </c>
      <c r="H1048">
        <v>61</v>
      </c>
      <c r="I1048">
        <v>96</v>
      </c>
      <c r="J1048">
        <v>42</v>
      </c>
      <c r="K1048">
        <v>121</v>
      </c>
      <c r="L1048">
        <v>48</v>
      </c>
      <c r="M1048">
        <v>23</v>
      </c>
      <c r="N1048">
        <v>33</v>
      </c>
      <c r="O1048">
        <f t="shared" si="243"/>
        <v>424</v>
      </c>
      <c r="P1048">
        <f t="shared" si="244"/>
        <v>0.14386792452830188</v>
      </c>
      <c r="Q1048">
        <f t="shared" si="246"/>
        <v>0.22641509433962265</v>
      </c>
      <c r="R1048">
        <f t="shared" si="247"/>
        <v>9.9056603773584911E-2</v>
      </c>
      <c r="S1048">
        <f t="shared" si="248"/>
        <v>0.28537735849056606</v>
      </c>
      <c r="T1048">
        <f t="shared" si="249"/>
        <v>0.11320754716981132</v>
      </c>
      <c r="U1048">
        <f t="shared" si="250"/>
        <v>5.4245283018867926E-2</v>
      </c>
      <c r="V1048">
        <f t="shared" si="251"/>
        <v>7.783018867924528E-2</v>
      </c>
      <c r="W1048">
        <f t="shared" si="245"/>
        <v>-0.35217452732186011</v>
      </c>
      <c r="X1048">
        <f t="shared" si="252"/>
        <v>0.53981457441864122</v>
      </c>
      <c r="Y1048">
        <f t="shared" si="253"/>
        <v>-0.26369107735827563</v>
      </c>
      <c r="Z1048">
        <f t="shared" si="254"/>
        <v>0.29860635842592398</v>
      </c>
      <c r="AA1048">
        <f t="shared" si="255"/>
        <v>-7.5460726574033798E-2</v>
      </c>
      <c r="AB1048">
        <f t="shared" si="256"/>
        <v>-0.55609588558509626</v>
      </c>
      <c r="AC1048">
        <f t="shared" si="257"/>
        <v>1.4363524397007905</v>
      </c>
    </row>
    <row r="1049" spans="1:29">
      <c r="A1049" t="s">
        <v>2712</v>
      </c>
      <c r="B1049" t="s">
        <v>308</v>
      </c>
      <c r="C1049">
        <v>87</v>
      </c>
      <c r="D1049" t="s">
        <v>2713</v>
      </c>
      <c r="E1049" t="s">
        <v>2678</v>
      </c>
      <c r="F1049" t="s">
        <v>15169</v>
      </c>
      <c r="G1049">
        <v>64</v>
      </c>
      <c r="H1049">
        <v>166</v>
      </c>
      <c r="I1049">
        <v>273</v>
      </c>
      <c r="J1049">
        <v>194</v>
      </c>
      <c r="K1049">
        <v>334</v>
      </c>
      <c r="L1049">
        <v>136</v>
      </c>
      <c r="M1049">
        <v>85</v>
      </c>
      <c r="N1049">
        <v>92</v>
      </c>
      <c r="O1049">
        <f t="shared" si="243"/>
        <v>1280</v>
      </c>
      <c r="P1049">
        <f t="shared" si="244"/>
        <v>0.12968750000000001</v>
      </c>
      <c r="Q1049">
        <f t="shared" si="246"/>
        <v>0.21328125000000001</v>
      </c>
      <c r="R1049">
        <f t="shared" si="247"/>
        <v>0.15156249999999999</v>
      </c>
      <c r="S1049">
        <f t="shared" si="248"/>
        <v>0.26093749999999999</v>
      </c>
      <c r="T1049">
        <f t="shared" si="249"/>
        <v>0.10625</v>
      </c>
      <c r="U1049">
        <f t="shared" si="250"/>
        <v>6.640625E-2</v>
      </c>
      <c r="V1049">
        <f t="shared" si="251"/>
        <v>7.1874999999999994E-2</v>
      </c>
      <c r="W1049">
        <f t="shared" si="245"/>
        <v>-0.41602781673952099</v>
      </c>
      <c r="X1049">
        <f t="shared" si="252"/>
        <v>0.45049329930099741</v>
      </c>
      <c r="Y1049">
        <f t="shared" si="253"/>
        <v>0.12659647955390019</v>
      </c>
      <c r="Z1049">
        <f t="shared" si="254"/>
        <v>0.18739306595329047</v>
      </c>
      <c r="AA1049">
        <f t="shared" si="255"/>
        <v>-0.13228136942000468</v>
      </c>
      <c r="AB1049">
        <f t="shared" si="256"/>
        <v>-0.45657933819588553</v>
      </c>
      <c r="AC1049">
        <f t="shared" si="257"/>
        <v>1.2499345636327754</v>
      </c>
    </row>
    <row r="1050" spans="1:29">
      <c r="A1050" t="s">
        <v>2714</v>
      </c>
      <c r="B1050" t="s">
        <v>2715</v>
      </c>
      <c r="C1050">
        <v>85</v>
      </c>
      <c r="D1050" t="s">
        <v>2716</v>
      </c>
      <c r="E1050" t="s">
        <v>2678</v>
      </c>
      <c r="F1050" t="s">
        <v>14492</v>
      </c>
      <c r="G1050">
        <v>100</v>
      </c>
      <c r="H1050">
        <v>257</v>
      </c>
      <c r="I1050">
        <v>363</v>
      </c>
      <c r="J1050">
        <v>269</v>
      </c>
      <c r="K1050">
        <v>407</v>
      </c>
      <c r="L1050">
        <v>235</v>
      </c>
      <c r="M1050">
        <v>117</v>
      </c>
      <c r="N1050">
        <v>207</v>
      </c>
      <c r="O1050">
        <f t="shared" si="243"/>
        <v>1855</v>
      </c>
      <c r="P1050">
        <f t="shared" si="244"/>
        <v>0.13854447439353099</v>
      </c>
      <c r="Q1050">
        <f t="shared" si="246"/>
        <v>0.19568733153638815</v>
      </c>
      <c r="R1050">
        <f t="shared" si="247"/>
        <v>0.14501347708894879</v>
      </c>
      <c r="S1050">
        <f t="shared" si="248"/>
        <v>0.21940700808625338</v>
      </c>
      <c r="T1050">
        <f t="shared" si="249"/>
        <v>0.12668463611859837</v>
      </c>
      <c r="U1050">
        <f t="shared" si="250"/>
        <v>6.3072776280323456E-2</v>
      </c>
      <c r="V1050">
        <f t="shared" si="251"/>
        <v>0.11159029649595688</v>
      </c>
      <c r="W1050">
        <f t="shared" si="245"/>
        <v>-0.37614558696662503</v>
      </c>
      <c r="X1050">
        <f t="shared" si="252"/>
        <v>0.33083973931896854</v>
      </c>
      <c r="Y1050">
        <f t="shared" si="253"/>
        <v>7.7916191513599242E-2</v>
      </c>
      <c r="Z1050">
        <f t="shared" si="254"/>
        <v>-1.590955599809136E-3</v>
      </c>
      <c r="AA1050">
        <f t="shared" si="255"/>
        <v>3.4603472643343E-2</v>
      </c>
      <c r="AB1050">
        <f t="shared" si="256"/>
        <v>-0.48385807317720508</v>
      </c>
      <c r="AC1050">
        <f t="shared" si="257"/>
        <v>2.4931598615969777</v>
      </c>
    </row>
    <row r="1051" spans="1:29">
      <c r="A1051" t="s">
        <v>2717</v>
      </c>
      <c r="B1051" t="s">
        <v>2718</v>
      </c>
      <c r="C1051">
        <v>81</v>
      </c>
      <c r="D1051" t="s">
        <v>2719</v>
      </c>
      <c r="E1051" t="s">
        <v>2678</v>
      </c>
      <c r="F1051" t="s">
        <v>15170</v>
      </c>
      <c r="G1051">
        <v>32</v>
      </c>
      <c r="H1051">
        <v>101</v>
      </c>
      <c r="I1051">
        <v>66</v>
      </c>
      <c r="J1051">
        <v>54</v>
      </c>
      <c r="K1051">
        <v>141</v>
      </c>
      <c r="L1051">
        <v>88</v>
      </c>
      <c r="M1051">
        <v>72</v>
      </c>
      <c r="N1051">
        <v>32</v>
      </c>
      <c r="O1051">
        <f t="shared" si="243"/>
        <v>554</v>
      </c>
      <c r="P1051">
        <f t="shared" si="244"/>
        <v>0.18231046931407943</v>
      </c>
      <c r="Q1051">
        <f t="shared" si="246"/>
        <v>0.11913357400722022</v>
      </c>
      <c r="R1051">
        <f t="shared" si="247"/>
        <v>9.7472924187725629E-2</v>
      </c>
      <c r="S1051">
        <f t="shared" si="248"/>
        <v>0.25451263537906138</v>
      </c>
      <c r="T1051">
        <f t="shared" si="249"/>
        <v>0.1588447653429603</v>
      </c>
      <c r="U1051">
        <f t="shared" si="250"/>
        <v>0.1299638989169675</v>
      </c>
      <c r="V1051">
        <f t="shared" si="251"/>
        <v>5.7761732851985562E-2</v>
      </c>
      <c r="W1051">
        <f t="shared" si="245"/>
        <v>-0.17907089891789479</v>
      </c>
      <c r="X1051">
        <f t="shared" si="252"/>
        <v>-0.18979070678152724</v>
      </c>
      <c r="Y1051">
        <f t="shared" si="253"/>
        <v>-0.27546290644641053</v>
      </c>
      <c r="Z1051">
        <f t="shared" si="254"/>
        <v>0.15815679404683347</v>
      </c>
      <c r="AA1051">
        <f t="shared" si="255"/>
        <v>0.29724764478300436</v>
      </c>
      <c r="AB1051">
        <f t="shared" si="256"/>
        <v>6.3530435163881571E-2</v>
      </c>
      <c r="AC1051">
        <f t="shared" si="257"/>
        <v>0.80814078885572305</v>
      </c>
    </row>
    <row r="1052" spans="1:29">
      <c r="A1052" t="s">
        <v>2720</v>
      </c>
      <c r="B1052" t="s">
        <v>1736</v>
      </c>
      <c r="C1052">
        <v>83</v>
      </c>
      <c r="D1052" t="s">
        <v>2721</v>
      </c>
      <c r="E1052" t="s">
        <v>2678</v>
      </c>
      <c r="F1052" t="s">
        <v>14618</v>
      </c>
      <c r="G1052">
        <v>100</v>
      </c>
      <c r="H1052">
        <v>234</v>
      </c>
      <c r="I1052">
        <v>450</v>
      </c>
      <c r="J1052">
        <v>246</v>
      </c>
      <c r="K1052">
        <v>426</v>
      </c>
      <c r="L1052">
        <v>230</v>
      </c>
      <c r="M1052">
        <v>144</v>
      </c>
      <c r="N1052">
        <v>135</v>
      </c>
      <c r="O1052">
        <f t="shared" si="243"/>
        <v>1865</v>
      </c>
      <c r="P1052">
        <f t="shared" si="244"/>
        <v>0.12546916890080428</v>
      </c>
      <c r="Q1052">
        <f t="shared" si="246"/>
        <v>0.24128686327077747</v>
      </c>
      <c r="R1052">
        <f t="shared" si="247"/>
        <v>0.1319034852546917</v>
      </c>
      <c r="S1052">
        <f t="shared" si="248"/>
        <v>0.22841823056300267</v>
      </c>
      <c r="T1052">
        <f t="shared" si="249"/>
        <v>0.12332439678284182</v>
      </c>
      <c r="U1052">
        <f t="shared" si="250"/>
        <v>7.7211796246648798E-2</v>
      </c>
      <c r="V1052">
        <f t="shared" si="251"/>
        <v>7.2386058981233251E-2</v>
      </c>
      <c r="W1052">
        <f t="shared" si="245"/>
        <v>-0.43502261594309038</v>
      </c>
      <c r="X1052">
        <f t="shared" si="252"/>
        <v>0.64095521000377986</v>
      </c>
      <c r="Y1052">
        <f t="shared" si="253"/>
        <v>-1.9533181830429944E-2</v>
      </c>
      <c r="Z1052">
        <f t="shared" si="254"/>
        <v>3.9414507718627451E-2</v>
      </c>
      <c r="AA1052">
        <f t="shared" si="255"/>
        <v>7.1611924095198896E-3</v>
      </c>
      <c r="AB1052">
        <f t="shared" si="256"/>
        <v>-0.36815457256751694</v>
      </c>
      <c r="AC1052">
        <f t="shared" si="257"/>
        <v>1.2659324664631288</v>
      </c>
    </row>
    <row r="1053" spans="1:29">
      <c r="A1053" t="s">
        <v>2722</v>
      </c>
      <c r="B1053" t="s">
        <v>335</v>
      </c>
      <c r="C1053">
        <v>82</v>
      </c>
      <c r="D1053" t="s">
        <v>2723</v>
      </c>
      <c r="E1053" t="s">
        <v>2678</v>
      </c>
      <c r="F1053" t="s">
        <v>14712</v>
      </c>
      <c r="G1053">
        <v>100</v>
      </c>
      <c r="H1053">
        <v>258</v>
      </c>
      <c r="I1053">
        <v>352</v>
      </c>
      <c r="J1053">
        <v>208</v>
      </c>
      <c r="K1053">
        <v>503</v>
      </c>
      <c r="L1053">
        <v>231</v>
      </c>
      <c r="M1053">
        <v>154</v>
      </c>
      <c r="N1053">
        <v>61</v>
      </c>
      <c r="O1053">
        <f t="shared" si="243"/>
        <v>1767</v>
      </c>
      <c r="P1053">
        <f t="shared" si="244"/>
        <v>0.14601018675721561</v>
      </c>
      <c r="Q1053">
        <f t="shared" si="246"/>
        <v>0.19920769666100735</v>
      </c>
      <c r="R1053">
        <f t="shared" si="247"/>
        <v>0.1177136389360498</v>
      </c>
      <c r="S1053">
        <f t="shared" si="248"/>
        <v>0.28466327108092815</v>
      </c>
      <c r="T1053">
        <f t="shared" si="249"/>
        <v>0.13073005093378609</v>
      </c>
      <c r="U1053">
        <f t="shared" si="250"/>
        <v>8.7153367289190722E-2</v>
      </c>
      <c r="V1053">
        <f t="shared" si="251"/>
        <v>3.4521788341822297E-2</v>
      </c>
      <c r="W1053">
        <f t="shared" si="245"/>
        <v>-0.3425280960857332</v>
      </c>
      <c r="X1053">
        <f t="shared" si="252"/>
        <v>0.35478120639285843</v>
      </c>
      <c r="Y1053">
        <f t="shared" si="253"/>
        <v>-0.12500934452234141</v>
      </c>
      <c r="Z1053">
        <f t="shared" si="254"/>
        <v>0.29535691195430297</v>
      </c>
      <c r="AA1053">
        <f t="shared" si="255"/>
        <v>6.7641419029815603E-2</v>
      </c>
      <c r="AB1053">
        <f t="shared" si="256"/>
        <v>-0.28679995436048439</v>
      </c>
      <c r="AC1053">
        <f t="shared" si="257"/>
        <v>8.0650640538170296E-2</v>
      </c>
    </row>
    <row r="1054" spans="1:29">
      <c r="A1054" t="s">
        <v>2724</v>
      </c>
      <c r="B1054" t="s">
        <v>1896</v>
      </c>
      <c r="C1054">
        <v>83</v>
      </c>
      <c r="D1054" t="s">
        <v>2725</v>
      </c>
      <c r="E1054" t="s">
        <v>2678</v>
      </c>
      <c r="F1054" t="s">
        <v>15171</v>
      </c>
      <c r="G1054">
        <v>44</v>
      </c>
      <c r="H1054">
        <v>167</v>
      </c>
      <c r="I1054">
        <v>212</v>
      </c>
      <c r="J1054">
        <v>100</v>
      </c>
      <c r="K1054">
        <v>214</v>
      </c>
      <c r="L1054">
        <v>122</v>
      </c>
      <c r="M1054">
        <v>41</v>
      </c>
      <c r="N1054">
        <v>57</v>
      </c>
      <c r="O1054">
        <f t="shared" si="243"/>
        <v>913</v>
      </c>
      <c r="P1054">
        <f t="shared" si="244"/>
        <v>0.18291347207009859</v>
      </c>
      <c r="Q1054">
        <f t="shared" si="246"/>
        <v>0.23220153340635269</v>
      </c>
      <c r="R1054">
        <f t="shared" si="247"/>
        <v>0.10952902519167579</v>
      </c>
      <c r="S1054">
        <f t="shared" si="248"/>
        <v>0.23439211391018619</v>
      </c>
      <c r="T1054">
        <f t="shared" si="249"/>
        <v>0.13362541073384446</v>
      </c>
      <c r="U1054">
        <f t="shared" si="250"/>
        <v>4.4906900328587074E-2</v>
      </c>
      <c r="V1054">
        <f t="shared" si="251"/>
        <v>6.2431544359255201E-2</v>
      </c>
      <c r="W1054">
        <f t="shared" si="245"/>
        <v>-0.17635562692988829</v>
      </c>
      <c r="X1054">
        <f t="shared" si="252"/>
        <v>0.57916726525811002</v>
      </c>
      <c r="Y1054">
        <f t="shared" si="253"/>
        <v>-0.1858473290562481</v>
      </c>
      <c r="Z1054">
        <f t="shared" si="254"/>
        <v>6.6598594571837672E-2</v>
      </c>
      <c r="AA1054">
        <f t="shared" si="255"/>
        <v>9.128713800151457E-2</v>
      </c>
      <c r="AB1054">
        <f t="shared" si="256"/>
        <v>-0.63251444711706817</v>
      </c>
      <c r="AC1054">
        <f t="shared" si="257"/>
        <v>0.95432194107632862</v>
      </c>
    </row>
    <row r="1055" spans="1:29">
      <c r="A1055" t="s">
        <v>2726</v>
      </c>
      <c r="B1055" t="s">
        <v>110</v>
      </c>
      <c r="C1055">
        <v>83</v>
      </c>
      <c r="D1055" t="s">
        <v>2727</v>
      </c>
      <c r="E1055" t="s">
        <v>2678</v>
      </c>
      <c r="F1055" t="s">
        <v>14467</v>
      </c>
      <c r="G1055">
        <v>100</v>
      </c>
      <c r="H1055">
        <v>276</v>
      </c>
      <c r="I1055">
        <v>488</v>
      </c>
      <c r="J1055">
        <v>349</v>
      </c>
      <c r="K1055">
        <v>390</v>
      </c>
      <c r="L1055">
        <v>258</v>
      </c>
      <c r="M1055">
        <v>43</v>
      </c>
      <c r="N1055">
        <v>107</v>
      </c>
      <c r="O1055">
        <f t="shared" si="243"/>
        <v>1911</v>
      </c>
      <c r="P1055">
        <f t="shared" si="244"/>
        <v>0.14442700156985872</v>
      </c>
      <c r="Q1055">
        <f t="shared" si="246"/>
        <v>0.2553636839351125</v>
      </c>
      <c r="R1055">
        <f t="shared" si="247"/>
        <v>0.18262689691261119</v>
      </c>
      <c r="S1055">
        <f t="shared" si="248"/>
        <v>0.20408163265306123</v>
      </c>
      <c r="T1055">
        <f t="shared" si="249"/>
        <v>0.13500784929356358</v>
      </c>
      <c r="U1055">
        <f t="shared" si="250"/>
        <v>2.2501308215593929E-2</v>
      </c>
      <c r="V1055">
        <f t="shared" si="251"/>
        <v>5.599162742019885E-2</v>
      </c>
      <c r="W1055">
        <f t="shared" si="245"/>
        <v>-0.34965704922590829</v>
      </c>
      <c r="X1055">
        <f t="shared" si="252"/>
        <v>0.73668952349397065</v>
      </c>
      <c r="Y1055">
        <f t="shared" si="253"/>
        <v>0.35750478603612917</v>
      </c>
      <c r="Z1055">
        <f t="shared" si="254"/>
        <v>-7.1328898680061176E-2</v>
      </c>
      <c r="AA1055">
        <f t="shared" si="255"/>
        <v>0.10257718688528354</v>
      </c>
      <c r="AB1055">
        <f t="shared" si="256"/>
        <v>-0.81586558792317876</v>
      </c>
      <c r="AC1055">
        <f t="shared" si="257"/>
        <v>0.75273040426788251</v>
      </c>
    </row>
    <row r="1056" spans="1:29">
      <c r="A1056" t="s">
        <v>2728</v>
      </c>
      <c r="B1056" t="s">
        <v>2729</v>
      </c>
      <c r="C1056">
        <v>84</v>
      </c>
      <c r="D1056" t="s">
        <v>2730</v>
      </c>
      <c r="E1056" t="s">
        <v>2678</v>
      </c>
      <c r="F1056" t="s">
        <v>15052</v>
      </c>
      <c r="G1056">
        <v>41</v>
      </c>
      <c r="H1056">
        <v>89</v>
      </c>
      <c r="I1056">
        <v>171</v>
      </c>
      <c r="J1056">
        <v>82</v>
      </c>
      <c r="K1056">
        <v>177</v>
      </c>
      <c r="L1056">
        <v>84</v>
      </c>
      <c r="M1056">
        <v>31</v>
      </c>
      <c r="N1056">
        <v>19</v>
      </c>
      <c r="O1056">
        <f t="shared" si="243"/>
        <v>653</v>
      </c>
      <c r="P1056">
        <f t="shared" si="244"/>
        <v>0.13629402756508421</v>
      </c>
      <c r="Q1056">
        <f t="shared" si="246"/>
        <v>0.26186830015313933</v>
      </c>
      <c r="R1056">
        <f t="shared" si="247"/>
        <v>0.12557427258805512</v>
      </c>
      <c r="S1056">
        <f t="shared" si="248"/>
        <v>0.27105666156202146</v>
      </c>
      <c r="T1056">
        <f t="shared" si="249"/>
        <v>0.12863705972434916</v>
      </c>
      <c r="U1056">
        <f t="shared" si="250"/>
        <v>4.7473200612557429E-2</v>
      </c>
      <c r="V1056">
        <f t="shared" si="251"/>
        <v>2.9096477794793262E-2</v>
      </c>
      <c r="W1056">
        <f t="shared" si="245"/>
        <v>-0.38627916458759609</v>
      </c>
      <c r="X1056">
        <f t="shared" si="252"/>
        <v>0.78092642776367338</v>
      </c>
      <c r="Y1056">
        <f t="shared" si="253"/>
        <v>-6.6579573309725443E-2</v>
      </c>
      <c r="Z1056">
        <f t="shared" si="254"/>
        <v>0.23344019322325113</v>
      </c>
      <c r="AA1056">
        <f t="shared" si="255"/>
        <v>5.0548454643287784E-2</v>
      </c>
      <c r="AB1056">
        <f t="shared" si="256"/>
        <v>-0.61151370398365446</v>
      </c>
      <c r="AC1056">
        <f t="shared" si="257"/>
        <v>-8.9180228584641086E-2</v>
      </c>
    </row>
    <row r="1057" spans="1:29">
      <c r="A1057" t="s">
        <v>2731</v>
      </c>
      <c r="B1057" t="s">
        <v>263</v>
      </c>
      <c r="C1057">
        <v>82</v>
      </c>
      <c r="D1057" t="s">
        <v>2732</v>
      </c>
      <c r="E1057" t="s">
        <v>2678</v>
      </c>
      <c r="F1057" t="s">
        <v>15172</v>
      </c>
      <c r="G1057">
        <v>68</v>
      </c>
      <c r="H1057">
        <v>179</v>
      </c>
      <c r="I1057">
        <v>318</v>
      </c>
      <c r="J1057">
        <v>117</v>
      </c>
      <c r="K1057">
        <v>320</v>
      </c>
      <c r="L1057">
        <v>141</v>
      </c>
      <c r="M1057">
        <v>111</v>
      </c>
      <c r="N1057">
        <v>30</v>
      </c>
      <c r="O1057">
        <f t="shared" si="243"/>
        <v>1216</v>
      </c>
      <c r="P1057">
        <f t="shared" si="244"/>
        <v>0.14720394736842105</v>
      </c>
      <c r="Q1057">
        <f t="shared" si="246"/>
        <v>0.26151315789473684</v>
      </c>
      <c r="R1057">
        <f t="shared" si="247"/>
        <v>9.6217105263157895E-2</v>
      </c>
      <c r="S1057">
        <f t="shared" si="248"/>
        <v>0.26315789473684209</v>
      </c>
      <c r="T1057">
        <f t="shared" si="249"/>
        <v>0.11595394736842106</v>
      </c>
      <c r="U1057">
        <f t="shared" si="250"/>
        <v>9.1282894736842105E-2</v>
      </c>
      <c r="V1057">
        <f t="shared" si="251"/>
        <v>2.4671052631578948E-2</v>
      </c>
      <c r="W1057">
        <f t="shared" si="245"/>
        <v>-0.3371526898945737</v>
      </c>
      <c r="X1057">
        <f t="shared" si="252"/>
        <v>0.77851115935113613</v>
      </c>
      <c r="Y1057">
        <f t="shared" si="253"/>
        <v>-0.28479767711445292</v>
      </c>
      <c r="Z1057">
        <f t="shared" si="254"/>
        <v>0.19749694643886839</v>
      </c>
      <c r="AA1057">
        <f t="shared" si="255"/>
        <v>-5.3031525450624228E-2</v>
      </c>
      <c r="AB1057">
        <f t="shared" si="256"/>
        <v>-0.25300689213304389</v>
      </c>
      <c r="AC1057">
        <f t="shared" si="257"/>
        <v>-0.22771124818096947</v>
      </c>
    </row>
    <row r="1058" spans="1:29">
      <c r="A1058" t="s">
        <v>2733</v>
      </c>
      <c r="B1058" t="s">
        <v>2734</v>
      </c>
      <c r="C1058">
        <v>96</v>
      </c>
      <c r="D1058" t="s">
        <v>2735</v>
      </c>
      <c r="E1058" t="s">
        <v>2736</v>
      </c>
      <c r="F1058" t="s">
        <v>14918</v>
      </c>
      <c r="G1058">
        <v>79</v>
      </c>
      <c r="H1058">
        <v>337</v>
      </c>
      <c r="I1058">
        <v>146</v>
      </c>
      <c r="J1058">
        <v>520</v>
      </c>
      <c r="K1058">
        <v>31</v>
      </c>
      <c r="L1058">
        <v>201</v>
      </c>
      <c r="M1058">
        <v>20</v>
      </c>
      <c r="N1058">
        <v>10</v>
      </c>
      <c r="O1058">
        <f t="shared" si="243"/>
        <v>1265</v>
      </c>
      <c r="P1058">
        <f t="shared" si="244"/>
        <v>0.26640316205533598</v>
      </c>
      <c r="Q1058">
        <f t="shared" si="246"/>
        <v>0.11541501976284585</v>
      </c>
      <c r="R1058">
        <f t="shared" si="247"/>
        <v>0.41106719367588934</v>
      </c>
      <c r="S1058">
        <f t="shared" si="248"/>
        <v>2.4505928853754941E-2</v>
      </c>
      <c r="T1058">
        <f t="shared" si="249"/>
        <v>0.15889328063241107</v>
      </c>
      <c r="U1058">
        <f t="shared" si="250"/>
        <v>1.5810276679841896E-2</v>
      </c>
      <c r="V1058">
        <f t="shared" si="251"/>
        <v>7.9051383399209481E-3</v>
      </c>
      <c r="W1058">
        <f t="shared" si="245"/>
        <v>0.19959160422515462</v>
      </c>
      <c r="X1058">
        <f t="shared" si="252"/>
        <v>-0.21508002787539882</v>
      </c>
      <c r="Y1058">
        <f t="shared" si="253"/>
        <v>2.0555503719941157</v>
      </c>
      <c r="Z1058">
        <f t="shared" si="254"/>
        <v>-0.88848605510632517</v>
      </c>
      <c r="AA1058">
        <f t="shared" si="255"/>
        <v>0.29764385768205764</v>
      </c>
      <c r="AB1058">
        <f t="shared" si="256"/>
        <v>-0.87062014469020843</v>
      </c>
      <c r="AC1058">
        <f t="shared" si="257"/>
        <v>-0.75254199678209721</v>
      </c>
    </row>
    <row r="1059" spans="1:29">
      <c r="A1059" t="s">
        <v>2737</v>
      </c>
      <c r="B1059" t="s">
        <v>814</v>
      </c>
      <c r="C1059">
        <v>88</v>
      </c>
      <c r="D1059" t="s">
        <v>2738</v>
      </c>
      <c r="E1059" t="s">
        <v>2736</v>
      </c>
      <c r="F1059" t="s">
        <v>15173</v>
      </c>
      <c r="G1059">
        <v>48</v>
      </c>
      <c r="H1059">
        <v>269</v>
      </c>
      <c r="I1059">
        <v>78</v>
      </c>
      <c r="J1059">
        <v>303</v>
      </c>
      <c r="K1059">
        <v>41</v>
      </c>
      <c r="L1059">
        <v>130</v>
      </c>
      <c r="M1059">
        <v>10</v>
      </c>
      <c r="N1059">
        <v>8</v>
      </c>
      <c r="O1059">
        <f t="shared" si="243"/>
        <v>839</v>
      </c>
      <c r="P1059">
        <f t="shared" si="244"/>
        <v>0.32061978545887959</v>
      </c>
      <c r="Q1059">
        <f t="shared" si="246"/>
        <v>9.2967818831942786E-2</v>
      </c>
      <c r="R1059">
        <f t="shared" si="247"/>
        <v>0.36114421930870083</v>
      </c>
      <c r="S1059">
        <f t="shared" si="248"/>
        <v>4.8867699642431463E-2</v>
      </c>
      <c r="T1059">
        <f t="shared" si="249"/>
        <v>0.15494636471990464</v>
      </c>
      <c r="U1059">
        <f t="shared" si="250"/>
        <v>1.1918951132300357E-2</v>
      </c>
      <c r="V1059">
        <f t="shared" si="251"/>
        <v>9.5351609058402856E-3</v>
      </c>
      <c r="W1059">
        <f t="shared" si="245"/>
        <v>0.44372461579510963</v>
      </c>
      <c r="X1059">
        <f t="shared" si="252"/>
        <v>-0.36774002278042683</v>
      </c>
      <c r="Y1059">
        <f t="shared" si="253"/>
        <v>1.6844622257116639</v>
      </c>
      <c r="Z1059">
        <f t="shared" si="254"/>
        <v>-0.77762809981504688</v>
      </c>
      <c r="AA1059">
        <f t="shared" si="255"/>
        <v>0.26541032854686264</v>
      </c>
      <c r="AB1059">
        <f t="shared" si="256"/>
        <v>-0.9024639350614504</v>
      </c>
      <c r="AC1059">
        <f t="shared" si="257"/>
        <v>-0.70151668741773821</v>
      </c>
    </row>
    <row r="1060" spans="1:29">
      <c r="A1060" t="s">
        <v>2739</v>
      </c>
      <c r="B1060" t="s">
        <v>2740</v>
      </c>
      <c r="C1060">
        <v>85</v>
      </c>
      <c r="D1060" t="s">
        <v>2741</v>
      </c>
      <c r="E1060" t="s">
        <v>2736</v>
      </c>
      <c r="F1060" t="s">
        <v>15023</v>
      </c>
      <c r="G1060">
        <v>93</v>
      </c>
      <c r="H1060">
        <v>559</v>
      </c>
      <c r="I1060">
        <v>115</v>
      </c>
      <c r="J1060">
        <v>524</v>
      </c>
      <c r="K1060">
        <v>55</v>
      </c>
      <c r="L1060">
        <v>271</v>
      </c>
      <c r="M1060">
        <v>42</v>
      </c>
      <c r="N1060">
        <v>69</v>
      </c>
      <c r="O1060">
        <f t="shared" si="243"/>
        <v>1635</v>
      </c>
      <c r="P1060">
        <f t="shared" si="244"/>
        <v>0.3418960244648318</v>
      </c>
      <c r="Q1060">
        <f t="shared" si="246"/>
        <v>7.0336391437308868E-2</v>
      </c>
      <c r="R1060">
        <f t="shared" si="247"/>
        <v>0.32048929663608561</v>
      </c>
      <c r="S1060">
        <f t="shared" si="248"/>
        <v>3.3639143730886847E-2</v>
      </c>
      <c r="T1060">
        <f t="shared" si="249"/>
        <v>0.16574923547400611</v>
      </c>
      <c r="U1060">
        <f t="shared" si="250"/>
        <v>2.5688073394495414E-2</v>
      </c>
      <c r="V1060">
        <f t="shared" si="251"/>
        <v>4.2201834862385323E-2</v>
      </c>
      <c r="W1060">
        <f t="shared" si="245"/>
        <v>0.53952977622982912</v>
      </c>
      <c r="X1060">
        <f t="shared" si="252"/>
        <v>-0.52165291380827639</v>
      </c>
      <c r="Y1060">
        <f t="shared" si="253"/>
        <v>1.3822654899788516</v>
      </c>
      <c r="Z1060">
        <f t="shared" si="254"/>
        <v>-0.84692546678549019</v>
      </c>
      <c r="AA1060">
        <f t="shared" si="255"/>
        <v>0.35363482000174834</v>
      </c>
      <c r="AB1060">
        <f t="shared" si="256"/>
        <v>-0.78978740940032954</v>
      </c>
      <c r="AC1060">
        <f t="shared" si="257"/>
        <v>0.32106249607796006</v>
      </c>
    </row>
    <row r="1061" spans="1:29">
      <c r="A1061" t="s">
        <v>2742</v>
      </c>
      <c r="B1061" t="s">
        <v>2743</v>
      </c>
      <c r="C1061">
        <v>93</v>
      </c>
      <c r="D1061" t="s">
        <v>2744</v>
      </c>
      <c r="E1061" t="s">
        <v>2736</v>
      </c>
      <c r="F1061" t="s">
        <v>15174</v>
      </c>
      <c r="G1061">
        <v>43</v>
      </c>
      <c r="H1061">
        <v>209</v>
      </c>
      <c r="I1061">
        <v>48</v>
      </c>
      <c r="J1061">
        <v>255</v>
      </c>
      <c r="K1061">
        <v>41</v>
      </c>
      <c r="L1061">
        <v>109</v>
      </c>
      <c r="M1061">
        <v>29</v>
      </c>
      <c r="N1061">
        <v>2</v>
      </c>
      <c r="O1061">
        <f t="shared" si="243"/>
        <v>693</v>
      </c>
      <c r="P1061">
        <f t="shared" si="244"/>
        <v>0.30158730158730157</v>
      </c>
      <c r="Q1061">
        <f t="shared" si="246"/>
        <v>6.9264069264069264E-2</v>
      </c>
      <c r="R1061">
        <f t="shared" si="247"/>
        <v>0.36796536796536794</v>
      </c>
      <c r="S1061">
        <f t="shared" si="248"/>
        <v>5.916305916305916E-2</v>
      </c>
      <c r="T1061">
        <f t="shared" si="249"/>
        <v>0.15728715728715728</v>
      </c>
      <c r="U1061">
        <f t="shared" si="250"/>
        <v>4.1847041847041848E-2</v>
      </c>
      <c r="V1061">
        <f t="shared" si="251"/>
        <v>2.886002886002886E-3</v>
      </c>
      <c r="W1061">
        <f t="shared" si="245"/>
        <v>0.35802290083140637</v>
      </c>
      <c r="X1061">
        <f t="shared" si="252"/>
        <v>-0.5289456135977606</v>
      </c>
      <c r="Y1061">
        <f t="shared" si="253"/>
        <v>1.735165282622938</v>
      </c>
      <c r="Z1061">
        <f t="shared" si="254"/>
        <v>-0.73077918577896717</v>
      </c>
      <c r="AA1061">
        <f t="shared" si="255"/>
        <v>0.28452702803795249</v>
      </c>
      <c r="AB1061">
        <f t="shared" si="256"/>
        <v>-0.6575541131284488</v>
      </c>
      <c r="AC1061">
        <f t="shared" si="257"/>
        <v>-0.90965818930140052</v>
      </c>
    </row>
    <row r="1062" spans="1:29">
      <c r="A1062" t="s">
        <v>2745</v>
      </c>
      <c r="B1062" t="s">
        <v>2743</v>
      </c>
      <c r="C1062">
        <v>88</v>
      </c>
      <c r="D1062" t="s">
        <v>2746</v>
      </c>
      <c r="E1062" t="s">
        <v>2736</v>
      </c>
      <c r="F1062" t="s">
        <v>14431</v>
      </c>
      <c r="G1062">
        <v>100</v>
      </c>
      <c r="H1062">
        <v>407</v>
      </c>
      <c r="I1062">
        <v>205</v>
      </c>
      <c r="J1062">
        <v>665</v>
      </c>
      <c r="K1062">
        <v>81</v>
      </c>
      <c r="L1062">
        <v>275</v>
      </c>
      <c r="M1062">
        <v>39</v>
      </c>
      <c r="N1062">
        <v>16</v>
      </c>
      <c r="O1062">
        <f t="shared" si="243"/>
        <v>1688</v>
      </c>
      <c r="P1062">
        <f t="shared" si="244"/>
        <v>0.24111374407582939</v>
      </c>
      <c r="Q1062">
        <f t="shared" si="246"/>
        <v>0.12144549763033176</v>
      </c>
      <c r="R1062">
        <f t="shared" si="247"/>
        <v>0.39395734597156395</v>
      </c>
      <c r="S1062">
        <f t="shared" si="248"/>
        <v>4.798578199052133E-2</v>
      </c>
      <c r="T1062">
        <f t="shared" si="249"/>
        <v>0.16291469194312796</v>
      </c>
      <c r="U1062">
        <f t="shared" si="250"/>
        <v>2.3104265402843601E-2</v>
      </c>
      <c r="V1062">
        <f t="shared" si="251"/>
        <v>9.4786729857819912E-3</v>
      </c>
      <c r="W1062">
        <f t="shared" si="245"/>
        <v>8.5715427794278279E-2</v>
      </c>
      <c r="X1062">
        <f t="shared" si="252"/>
        <v>-0.17406766631820014</v>
      </c>
      <c r="Y1062">
        <f t="shared" si="253"/>
        <v>1.9283692144558311</v>
      </c>
      <c r="Z1062">
        <f t="shared" si="254"/>
        <v>-0.78164125585670396</v>
      </c>
      <c r="AA1062">
        <f t="shared" si="255"/>
        <v>0.33048577312237926</v>
      </c>
      <c r="AB1062">
        <f t="shared" si="256"/>
        <v>-0.81093142293517284</v>
      </c>
      <c r="AC1062">
        <f t="shared" si="257"/>
        <v>-0.70328495348753828</v>
      </c>
    </row>
    <row r="1063" spans="1:29">
      <c r="A1063" t="s">
        <v>2747</v>
      </c>
      <c r="B1063" t="s">
        <v>2695</v>
      </c>
      <c r="C1063">
        <v>99</v>
      </c>
      <c r="D1063" t="s">
        <v>2748</v>
      </c>
      <c r="E1063" t="s">
        <v>2736</v>
      </c>
      <c r="F1063" t="s">
        <v>15175</v>
      </c>
      <c r="G1063">
        <v>66</v>
      </c>
      <c r="H1063">
        <v>227</v>
      </c>
      <c r="I1063">
        <v>162</v>
      </c>
      <c r="J1063">
        <v>390</v>
      </c>
      <c r="K1063">
        <v>105</v>
      </c>
      <c r="L1063">
        <v>141</v>
      </c>
      <c r="M1063">
        <v>13</v>
      </c>
      <c r="N1063">
        <v>13</v>
      </c>
      <c r="O1063">
        <f t="shared" si="243"/>
        <v>1051</v>
      </c>
      <c r="P1063">
        <f t="shared" si="244"/>
        <v>0.21598477640342531</v>
      </c>
      <c r="Q1063">
        <f t="shared" si="246"/>
        <v>0.15413891531874405</v>
      </c>
      <c r="R1063">
        <f t="shared" si="247"/>
        <v>0.37107516650808753</v>
      </c>
      <c r="S1063">
        <f t="shared" si="248"/>
        <v>9.9904852521408183E-2</v>
      </c>
      <c r="T1063">
        <f t="shared" si="249"/>
        <v>0.13415794481446242</v>
      </c>
      <c r="U1063">
        <f t="shared" si="250"/>
        <v>1.2369172216936251E-2</v>
      </c>
      <c r="V1063">
        <f t="shared" si="251"/>
        <v>1.2369172216936251E-2</v>
      </c>
      <c r="W1063">
        <f t="shared" si="245"/>
        <v>-2.7438254054286976E-2</v>
      </c>
      <c r="X1063">
        <f t="shared" si="252"/>
        <v>4.8275288293565893E-2</v>
      </c>
      <c r="Y1063">
        <f t="shared" si="253"/>
        <v>1.758281080332462</v>
      </c>
      <c r="Z1063">
        <f t="shared" si="254"/>
        <v>-0.54538412785051515</v>
      </c>
      <c r="AA1063">
        <f t="shared" si="255"/>
        <v>9.5636217937241544E-2</v>
      </c>
      <c r="AB1063">
        <f t="shared" si="256"/>
        <v>-0.89877965173313412</v>
      </c>
      <c r="AC1063">
        <f t="shared" si="257"/>
        <v>-0.61280239172993234</v>
      </c>
    </row>
    <row r="1064" spans="1:29">
      <c r="A1064" t="s">
        <v>2749</v>
      </c>
      <c r="B1064" t="s">
        <v>2740</v>
      </c>
      <c r="C1064">
        <v>88</v>
      </c>
      <c r="D1064" t="s">
        <v>2750</v>
      </c>
      <c r="E1064" t="s">
        <v>2736</v>
      </c>
      <c r="F1064" t="s">
        <v>14492</v>
      </c>
      <c r="G1064">
        <v>55</v>
      </c>
      <c r="H1064">
        <v>296</v>
      </c>
      <c r="I1064">
        <v>118</v>
      </c>
      <c r="J1064">
        <v>406</v>
      </c>
      <c r="K1064">
        <v>55</v>
      </c>
      <c r="L1064">
        <v>139</v>
      </c>
      <c r="M1064">
        <v>29</v>
      </c>
      <c r="N1064">
        <v>19</v>
      </c>
      <c r="O1064">
        <f t="shared" si="243"/>
        <v>1062</v>
      </c>
      <c r="P1064">
        <f t="shared" si="244"/>
        <v>0.27871939736346518</v>
      </c>
      <c r="Q1064">
        <f t="shared" si="246"/>
        <v>0.1111111111111111</v>
      </c>
      <c r="R1064">
        <f t="shared" si="247"/>
        <v>0.38229755178907721</v>
      </c>
      <c r="S1064">
        <f t="shared" si="248"/>
        <v>5.1789077212806026E-2</v>
      </c>
      <c r="T1064">
        <f t="shared" si="249"/>
        <v>0.13088512241054615</v>
      </c>
      <c r="U1064">
        <f t="shared" si="250"/>
        <v>2.7306967984934087E-2</v>
      </c>
      <c r="V1064">
        <f t="shared" si="251"/>
        <v>1.7890772128060263E-2</v>
      </c>
      <c r="W1064">
        <f t="shared" si="245"/>
        <v>0.25505060237407418</v>
      </c>
      <c r="X1064">
        <f t="shared" si="252"/>
        <v>-0.2443502551464076</v>
      </c>
      <c r="Y1064">
        <f t="shared" si="253"/>
        <v>1.8416994704339744</v>
      </c>
      <c r="Z1064">
        <f t="shared" si="254"/>
        <v>-0.76433440507935635</v>
      </c>
      <c r="AA1064">
        <f t="shared" si="255"/>
        <v>6.8907851118815616E-2</v>
      </c>
      <c r="AB1064">
        <f t="shared" si="256"/>
        <v>-0.7765395483973776</v>
      </c>
      <c r="AC1064">
        <f t="shared" si="257"/>
        <v>-0.43995733452520774</v>
      </c>
    </row>
    <row r="1065" spans="1:29">
      <c r="A1065" t="s">
        <v>2751</v>
      </c>
      <c r="B1065" t="s">
        <v>2743</v>
      </c>
      <c r="C1065">
        <v>95</v>
      </c>
      <c r="D1065" t="s">
        <v>2752</v>
      </c>
      <c r="E1065" t="s">
        <v>2736</v>
      </c>
      <c r="F1065" t="s">
        <v>15176</v>
      </c>
      <c r="G1065">
        <v>100</v>
      </c>
      <c r="H1065">
        <v>388</v>
      </c>
      <c r="I1065">
        <v>165</v>
      </c>
      <c r="J1065">
        <v>755</v>
      </c>
      <c r="K1065">
        <v>148</v>
      </c>
      <c r="L1065">
        <v>231</v>
      </c>
      <c r="M1065">
        <v>239</v>
      </c>
      <c r="N1065">
        <v>21</v>
      </c>
      <c r="O1065">
        <f t="shared" si="243"/>
        <v>1947</v>
      </c>
      <c r="P1065">
        <f t="shared" si="244"/>
        <v>0.1992809450436569</v>
      </c>
      <c r="Q1065">
        <f t="shared" si="246"/>
        <v>8.4745762711864403E-2</v>
      </c>
      <c r="R1065">
        <f t="shared" si="247"/>
        <v>0.38777606574216744</v>
      </c>
      <c r="S1065">
        <f t="shared" si="248"/>
        <v>7.6014381099126865E-2</v>
      </c>
      <c r="T1065">
        <f t="shared" si="249"/>
        <v>0.11864406779661017</v>
      </c>
      <c r="U1065">
        <f t="shared" si="250"/>
        <v>0.12275295326142784</v>
      </c>
      <c r="V1065">
        <f t="shared" si="251"/>
        <v>1.078582434514638E-2</v>
      </c>
      <c r="W1065">
        <f t="shared" si="245"/>
        <v>-0.10265423761460554</v>
      </c>
      <c r="X1065">
        <f t="shared" si="252"/>
        <v>-0.42365697426420917</v>
      </c>
      <c r="Y1065">
        <f t="shared" si="253"/>
        <v>1.8824224364231759</v>
      </c>
      <c r="Z1065">
        <f t="shared" si="254"/>
        <v>-0.65409744084374954</v>
      </c>
      <c r="AA1065">
        <f t="shared" si="255"/>
        <v>-3.1061947906685143E-2</v>
      </c>
      <c r="AB1065">
        <f t="shared" si="256"/>
        <v>4.5212777371805247E-3</v>
      </c>
      <c r="AC1065">
        <f t="shared" si="257"/>
        <v>-0.66236662272811564</v>
      </c>
    </row>
    <row r="1066" spans="1:29">
      <c r="A1066" t="s">
        <v>2753</v>
      </c>
      <c r="B1066" t="s">
        <v>802</v>
      </c>
      <c r="C1066">
        <v>78</v>
      </c>
      <c r="D1066" t="s">
        <v>2754</v>
      </c>
      <c r="E1066" t="s">
        <v>2755</v>
      </c>
      <c r="F1066" t="s">
        <v>15177</v>
      </c>
      <c r="G1066">
        <v>100</v>
      </c>
      <c r="H1066">
        <v>281</v>
      </c>
      <c r="I1066">
        <v>307</v>
      </c>
      <c r="J1066">
        <v>292</v>
      </c>
      <c r="K1066">
        <v>555</v>
      </c>
      <c r="L1066">
        <v>210</v>
      </c>
      <c r="M1066">
        <v>181</v>
      </c>
      <c r="N1066">
        <v>23</v>
      </c>
      <c r="O1066">
        <f t="shared" si="243"/>
        <v>1849</v>
      </c>
      <c r="P1066">
        <f t="shared" si="244"/>
        <v>0.15197404002163331</v>
      </c>
      <c r="Q1066">
        <f t="shared" si="246"/>
        <v>0.16603569497025419</v>
      </c>
      <c r="R1066">
        <f t="shared" si="247"/>
        <v>0.15792320173066524</v>
      </c>
      <c r="S1066">
        <f t="shared" si="248"/>
        <v>0.30016224986479179</v>
      </c>
      <c r="T1066">
        <f t="shared" si="249"/>
        <v>0.11357490535424554</v>
      </c>
      <c r="U1066">
        <f t="shared" si="250"/>
        <v>9.7890751757706868E-2</v>
      </c>
      <c r="V1066">
        <f t="shared" si="251"/>
        <v>1.2439156300703082E-2</v>
      </c>
      <c r="W1066">
        <f t="shared" si="245"/>
        <v>-0.31567335363586613</v>
      </c>
      <c r="X1066">
        <f t="shared" si="252"/>
        <v>0.12918347486775336</v>
      </c>
      <c r="Y1066">
        <f t="shared" si="253"/>
        <v>0.17387693598118178</v>
      </c>
      <c r="Z1066">
        <f t="shared" si="254"/>
        <v>0.36588483506737352</v>
      </c>
      <c r="AA1066">
        <f t="shared" si="255"/>
        <v>-7.2460599131872749E-2</v>
      </c>
      <c r="AB1066">
        <f t="shared" si="256"/>
        <v>-0.19893297536488891</v>
      </c>
      <c r="AC1066">
        <f t="shared" si="257"/>
        <v>-0.61061164934424661</v>
      </c>
    </row>
    <row r="1067" spans="1:29">
      <c r="A1067" t="s">
        <v>2756</v>
      </c>
      <c r="B1067" t="s">
        <v>811</v>
      </c>
      <c r="C1067">
        <v>80</v>
      </c>
      <c r="D1067" t="s">
        <v>2757</v>
      </c>
      <c r="E1067" t="s">
        <v>2755</v>
      </c>
      <c r="F1067" t="s">
        <v>15178</v>
      </c>
      <c r="G1067">
        <v>56</v>
      </c>
      <c r="H1067">
        <v>194</v>
      </c>
      <c r="I1067">
        <v>71</v>
      </c>
      <c r="J1067">
        <v>123</v>
      </c>
      <c r="K1067">
        <v>274</v>
      </c>
      <c r="L1067">
        <v>128</v>
      </c>
      <c r="M1067">
        <v>135</v>
      </c>
      <c r="N1067">
        <v>13</v>
      </c>
      <c r="O1067">
        <f t="shared" si="243"/>
        <v>938</v>
      </c>
      <c r="P1067">
        <f t="shared" si="244"/>
        <v>0.2068230277185501</v>
      </c>
      <c r="Q1067">
        <f t="shared" si="246"/>
        <v>7.5692963752665252E-2</v>
      </c>
      <c r="R1067">
        <f t="shared" si="247"/>
        <v>0.13113006396588486</v>
      </c>
      <c r="S1067">
        <f t="shared" si="248"/>
        <v>0.29211087420042642</v>
      </c>
      <c r="T1067">
        <f t="shared" si="249"/>
        <v>0.13646055437100213</v>
      </c>
      <c r="U1067">
        <f t="shared" si="250"/>
        <v>0.1439232409381663</v>
      </c>
      <c r="V1067">
        <f t="shared" si="251"/>
        <v>1.3859275053304905E-2</v>
      </c>
      <c r="W1067">
        <f t="shared" si="245"/>
        <v>-6.8692857481682815E-2</v>
      </c>
      <c r="X1067">
        <f t="shared" si="252"/>
        <v>-0.48522368127777654</v>
      </c>
      <c r="Y1067">
        <f t="shared" si="253"/>
        <v>-2.5282187693897631E-2</v>
      </c>
      <c r="Z1067">
        <f t="shared" si="254"/>
        <v>0.32924714353107648</v>
      </c>
      <c r="AA1067">
        <f t="shared" si="255"/>
        <v>0.11444108580699261</v>
      </c>
      <c r="AB1067">
        <f t="shared" si="256"/>
        <v>0.17776358158473562</v>
      </c>
      <c r="AC1067">
        <f t="shared" si="257"/>
        <v>-0.56615705086157653</v>
      </c>
    </row>
    <row r="1068" spans="1:29">
      <c r="A1068" t="s">
        <v>2758</v>
      </c>
      <c r="B1068" t="s">
        <v>2759</v>
      </c>
      <c r="C1068">
        <v>84</v>
      </c>
      <c r="D1068" t="s">
        <v>2760</v>
      </c>
      <c r="E1068" t="s">
        <v>2755</v>
      </c>
      <c r="F1068" t="s">
        <v>14603</v>
      </c>
      <c r="G1068">
        <v>41</v>
      </c>
      <c r="H1068">
        <v>112</v>
      </c>
      <c r="I1068">
        <v>67</v>
      </c>
      <c r="J1068">
        <v>64</v>
      </c>
      <c r="K1068">
        <v>192</v>
      </c>
      <c r="L1068">
        <v>60</v>
      </c>
      <c r="M1068">
        <v>89</v>
      </c>
      <c r="N1068">
        <v>5</v>
      </c>
      <c r="O1068">
        <f t="shared" si="243"/>
        <v>589</v>
      </c>
      <c r="P1068">
        <f t="shared" si="244"/>
        <v>0.19015280135823429</v>
      </c>
      <c r="Q1068">
        <f t="shared" si="246"/>
        <v>0.11375212224108659</v>
      </c>
      <c r="R1068">
        <f t="shared" si="247"/>
        <v>0.10865874363327674</v>
      </c>
      <c r="S1068">
        <f t="shared" si="248"/>
        <v>0.32597623089983024</v>
      </c>
      <c r="T1068">
        <f t="shared" si="249"/>
        <v>0.10186757215619695</v>
      </c>
      <c r="U1068">
        <f t="shared" si="250"/>
        <v>0.15110356536502548</v>
      </c>
      <c r="V1068">
        <f t="shared" si="251"/>
        <v>8.4889643463497456E-3</v>
      </c>
      <c r="W1068">
        <f t="shared" si="245"/>
        <v>-0.14375752048374557</v>
      </c>
      <c r="X1068">
        <f t="shared" si="252"/>
        <v>-0.22638914066771432</v>
      </c>
      <c r="Y1068">
        <f t="shared" si="253"/>
        <v>-0.19231631802062285</v>
      </c>
      <c r="Z1068">
        <f t="shared" si="254"/>
        <v>0.4833510562339533</v>
      </c>
      <c r="AA1068">
        <f t="shared" si="255"/>
        <v>-0.16807162153520869</v>
      </c>
      <c r="AB1068">
        <f t="shared" si="256"/>
        <v>0.23652215705032903</v>
      </c>
      <c r="AC1068">
        <f t="shared" si="257"/>
        <v>-0.73426623593323681</v>
      </c>
    </row>
    <row r="1069" spans="1:29">
      <c r="A1069" t="s">
        <v>1943</v>
      </c>
      <c r="B1069" t="s">
        <v>2761</v>
      </c>
      <c r="C1069">
        <v>84</v>
      </c>
      <c r="D1069" t="s">
        <v>2762</v>
      </c>
      <c r="E1069" t="s">
        <v>2755</v>
      </c>
      <c r="F1069" t="s">
        <v>15179</v>
      </c>
      <c r="G1069">
        <v>43</v>
      </c>
      <c r="H1069">
        <v>159</v>
      </c>
      <c r="I1069">
        <v>136</v>
      </c>
      <c r="J1069">
        <v>61</v>
      </c>
      <c r="K1069">
        <v>280</v>
      </c>
      <c r="L1069">
        <v>80</v>
      </c>
      <c r="M1069">
        <v>109</v>
      </c>
      <c r="N1069">
        <v>15</v>
      </c>
      <c r="O1069">
        <f t="shared" si="243"/>
        <v>840</v>
      </c>
      <c r="P1069">
        <f t="shared" si="244"/>
        <v>0.18928571428571428</v>
      </c>
      <c r="Q1069">
        <f t="shared" si="246"/>
        <v>0.16190476190476191</v>
      </c>
      <c r="R1069">
        <f t="shared" si="247"/>
        <v>7.2619047619047625E-2</v>
      </c>
      <c r="S1069">
        <f t="shared" si="248"/>
        <v>0.33333333333333331</v>
      </c>
      <c r="T1069">
        <f t="shared" si="249"/>
        <v>9.5238095238095233E-2</v>
      </c>
      <c r="U1069">
        <f t="shared" si="250"/>
        <v>0.12976190476190477</v>
      </c>
      <c r="V1069">
        <f t="shared" si="251"/>
        <v>1.7857142857142856E-2</v>
      </c>
      <c r="W1069">
        <f t="shared" si="245"/>
        <v>-0.14766194250449888</v>
      </c>
      <c r="X1069">
        <f t="shared" si="252"/>
        <v>0.10108962821523478</v>
      </c>
      <c r="Y1069">
        <f t="shared" si="253"/>
        <v>-0.4602070868705907</v>
      </c>
      <c r="Z1069">
        <f t="shared" si="254"/>
        <v>0.51682946548923325</v>
      </c>
      <c r="AA1069">
        <f t="shared" si="255"/>
        <v>-0.22221299219720311</v>
      </c>
      <c r="AB1069">
        <f t="shared" si="256"/>
        <v>6.187746127325007E-2</v>
      </c>
      <c r="AC1069">
        <f t="shared" si="257"/>
        <v>-0.44101004630241603</v>
      </c>
    </row>
    <row r="1070" spans="1:29">
      <c r="A1070" t="s">
        <v>2763</v>
      </c>
      <c r="B1070" t="s">
        <v>2764</v>
      </c>
      <c r="C1070">
        <v>78</v>
      </c>
      <c r="D1070" t="s">
        <v>2765</v>
      </c>
      <c r="E1070" t="s">
        <v>2755</v>
      </c>
      <c r="F1070" t="s">
        <v>15180</v>
      </c>
      <c r="G1070">
        <v>100</v>
      </c>
      <c r="H1070">
        <v>282</v>
      </c>
      <c r="I1070">
        <v>209</v>
      </c>
      <c r="J1070">
        <v>50</v>
      </c>
      <c r="K1070">
        <v>335</v>
      </c>
      <c r="L1070">
        <v>184</v>
      </c>
      <c r="M1070">
        <v>206</v>
      </c>
      <c r="N1070">
        <v>8</v>
      </c>
      <c r="O1070">
        <f t="shared" si="243"/>
        <v>1274</v>
      </c>
      <c r="P1070">
        <f t="shared" si="244"/>
        <v>0.22135007849293564</v>
      </c>
      <c r="Q1070">
        <f t="shared" si="246"/>
        <v>0.1640502354788069</v>
      </c>
      <c r="R1070">
        <f t="shared" si="247"/>
        <v>3.924646781789639E-2</v>
      </c>
      <c r="S1070">
        <f t="shared" si="248"/>
        <v>0.26295133437990581</v>
      </c>
      <c r="T1070">
        <f t="shared" si="249"/>
        <v>0.14442700156985872</v>
      </c>
      <c r="U1070">
        <f t="shared" si="250"/>
        <v>0.16169544740973313</v>
      </c>
      <c r="V1070">
        <f t="shared" si="251"/>
        <v>6.2794348508634227E-3</v>
      </c>
      <c r="W1070">
        <f t="shared" si="245"/>
        <v>-3.2787384875333685E-3</v>
      </c>
      <c r="X1070">
        <f t="shared" si="252"/>
        <v>0.11568066724458975</v>
      </c>
      <c r="Y1070">
        <f t="shared" si="253"/>
        <v>-0.70827261045068857</v>
      </c>
      <c r="Z1070">
        <f t="shared" si="254"/>
        <v>0.19655699593145962</v>
      </c>
      <c r="AA1070">
        <f t="shared" si="255"/>
        <v>0.1795011766679778</v>
      </c>
      <c r="AB1070">
        <f t="shared" si="256"/>
        <v>0.32319844957529692</v>
      </c>
      <c r="AC1070">
        <f t="shared" si="257"/>
        <v>-0.80343210419425615</v>
      </c>
    </row>
    <row r="1071" spans="1:29">
      <c r="A1071" t="s">
        <v>2766</v>
      </c>
      <c r="B1071" t="s">
        <v>2767</v>
      </c>
      <c r="C1071">
        <v>75</v>
      </c>
      <c r="D1071" t="s">
        <v>2768</v>
      </c>
      <c r="E1071" t="s">
        <v>2755</v>
      </c>
      <c r="F1071" t="s">
        <v>15181</v>
      </c>
      <c r="G1071">
        <v>27</v>
      </c>
      <c r="H1071">
        <v>99</v>
      </c>
      <c r="I1071">
        <v>73</v>
      </c>
      <c r="J1071">
        <v>41</v>
      </c>
      <c r="K1071">
        <v>159</v>
      </c>
      <c r="L1071">
        <v>67</v>
      </c>
      <c r="M1071">
        <v>88</v>
      </c>
      <c r="N1071">
        <v>4</v>
      </c>
      <c r="O1071">
        <f t="shared" si="243"/>
        <v>531</v>
      </c>
      <c r="P1071">
        <f t="shared" si="244"/>
        <v>0.1864406779661017</v>
      </c>
      <c r="Q1071">
        <f t="shared" si="246"/>
        <v>0.13747645951035781</v>
      </c>
      <c r="R1071">
        <f t="shared" si="247"/>
        <v>7.7212806026365349E-2</v>
      </c>
      <c r="S1071">
        <f t="shared" si="248"/>
        <v>0.29943502824858759</v>
      </c>
      <c r="T1071">
        <f t="shared" si="249"/>
        <v>0.12617702448210924</v>
      </c>
      <c r="U1071">
        <f t="shared" si="250"/>
        <v>0.16572504708097929</v>
      </c>
      <c r="V1071">
        <f t="shared" si="251"/>
        <v>7.5329566854990581E-3</v>
      </c>
      <c r="W1071">
        <f t="shared" si="245"/>
        <v>-0.16047290787139637</v>
      </c>
      <c r="X1071">
        <f t="shared" si="252"/>
        <v>-6.5043536028606005E-2</v>
      </c>
      <c r="Y1071">
        <f t="shared" si="253"/>
        <v>-0.42606069808968988</v>
      </c>
      <c r="Z1071">
        <f t="shared" si="254"/>
        <v>0.36257562154117584</v>
      </c>
      <c r="AA1071">
        <f t="shared" si="255"/>
        <v>3.0457928416700003E-2</v>
      </c>
      <c r="AB1071">
        <f t="shared" si="256"/>
        <v>0.35617377524350186</v>
      </c>
      <c r="AC1071">
        <f t="shared" si="257"/>
        <v>-0.76419256190535068</v>
      </c>
    </row>
    <row r="1072" spans="1:29">
      <c r="A1072" t="s">
        <v>2769</v>
      </c>
      <c r="B1072" t="s">
        <v>1240</v>
      </c>
      <c r="C1072">
        <v>86</v>
      </c>
      <c r="D1072" t="s">
        <v>2770</v>
      </c>
      <c r="E1072" t="s">
        <v>2755</v>
      </c>
      <c r="F1072" t="s">
        <v>15182</v>
      </c>
      <c r="G1072">
        <v>100</v>
      </c>
      <c r="H1072">
        <v>418</v>
      </c>
      <c r="I1072">
        <v>203</v>
      </c>
      <c r="J1072">
        <v>195</v>
      </c>
      <c r="K1072">
        <v>580</v>
      </c>
      <c r="L1072">
        <v>238</v>
      </c>
      <c r="M1072">
        <v>230</v>
      </c>
      <c r="N1072">
        <v>39</v>
      </c>
      <c r="O1072">
        <f t="shared" si="243"/>
        <v>1903</v>
      </c>
      <c r="P1072">
        <f t="shared" si="244"/>
        <v>0.21965317919075145</v>
      </c>
      <c r="Q1072">
        <f t="shared" si="246"/>
        <v>0.10667367314766159</v>
      </c>
      <c r="R1072">
        <f t="shared" si="247"/>
        <v>0.1024697845507094</v>
      </c>
      <c r="S1072">
        <f t="shared" si="248"/>
        <v>0.30478192327903308</v>
      </c>
      <c r="T1072">
        <f t="shared" si="249"/>
        <v>0.12506568575932739</v>
      </c>
      <c r="U1072">
        <f t="shared" si="250"/>
        <v>0.1208617971623752</v>
      </c>
      <c r="V1072">
        <f t="shared" si="251"/>
        <v>2.0493956910141883E-2</v>
      </c>
      <c r="W1072">
        <f t="shared" si="245"/>
        <v>-1.0919736966721326E-2</v>
      </c>
      <c r="X1072">
        <f t="shared" si="252"/>
        <v>-0.27452859493036602</v>
      </c>
      <c r="Y1072">
        <f t="shared" si="253"/>
        <v>-0.23832017461129335</v>
      </c>
      <c r="Z1072">
        <f t="shared" si="254"/>
        <v>0.3869066053343489</v>
      </c>
      <c r="AA1072">
        <f t="shared" si="255"/>
        <v>2.1381887808297279E-2</v>
      </c>
      <c r="AB1072">
        <f t="shared" si="256"/>
        <v>-1.0954574293645923E-2</v>
      </c>
      <c r="AC1072">
        <f t="shared" si="257"/>
        <v>-0.3584687026402924</v>
      </c>
    </row>
    <row r="1073" spans="1:29">
      <c r="A1073" t="s">
        <v>2771</v>
      </c>
      <c r="B1073" t="s">
        <v>2772</v>
      </c>
      <c r="C1073">
        <v>86</v>
      </c>
      <c r="D1073" t="s">
        <v>2773</v>
      </c>
      <c r="E1073" t="s">
        <v>2755</v>
      </c>
      <c r="F1073" t="s">
        <v>14431</v>
      </c>
      <c r="G1073">
        <v>100</v>
      </c>
      <c r="H1073">
        <v>271</v>
      </c>
      <c r="I1073">
        <v>223</v>
      </c>
      <c r="J1073">
        <v>174</v>
      </c>
      <c r="K1073">
        <v>450</v>
      </c>
      <c r="L1073">
        <v>161</v>
      </c>
      <c r="M1073">
        <v>360</v>
      </c>
      <c r="N1073">
        <v>12</v>
      </c>
      <c r="O1073">
        <f t="shared" si="243"/>
        <v>1651</v>
      </c>
      <c r="P1073">
        <f t="shared" si="244"/>
        <v>0.16414294367050272</v>
      </c>
      <c r="Q1073">
        <f t="shared" si="246"/>
        <v>0.13506965475469412</v>
      </c>
      <c r="R1073">
        <f t="shared" si="247"/>
        <v>0.10539067231980617</v>
      </c>
      <c r="S1073">
        <f t="shared" si="248"/>
        <v>0.27256208358570561</v>
      </c>
      <c r="T1073">
        <f t="shared" si="249"/>
        <v>9.7516656571774676E-2</v>
      </c>
      <c r="U1073">
        <f t="shared" si="250"/>
        <v>0.2180496668685645</v>
      </c>
      <c r="V1073">
        <f t="shared" si="251"/>
        <v>7.2683222289521504E-3</v>
      </c>
      <c r="W1073">
        <f t="shared" si="245"/>
        <v>-0.26087777787323146</v>
      </c>
      <c r="X1073">
        <f t="shared" si="252"/>
        <v>-8.1411848624373076E-2</v>
      </c>
      <c r="Y1073">
        <f t="shared" si="253"/>
        <v>-0.21660859108742389</v>
      </c>
      <c r="Z1073">
        <f t="shared" si="254"/>
        <v>0.24029059867381275</v>
      </c>
      <c r="AA1073">
        <f t="shared" si="255"/>
        <v>-0.20360452047811742</v>
      </c>
      <c r="AB1073">
        <f t="shared" si="256"/>
        <v>0.78436057262504677</v>
      </c>
      <c r="AC1073">
        <f t="shared" si="257"/>
        <v>-0.77247653005161943</v>
      </c>
    </row>
    <row r="1074" spans="1:29">
      <c r="A1074" t="s">
        <v>2774</v>
      </c>
      <c r="B1074" t="s">
        <v>2391</v>
      </c>
      <c r="C1074">
        <v>82</v>
      </c>
      <c r="D1074" t="s">
        <v>2775</v>
      </c>
      <c r="E1074" t="s">
        <v>2755</v>
      </c>
      <c r="F1074" t="s">
        <v>15183</v>
      </c>
      <c r="G1074">
        <v>36</v>
      </c>
      <c r="H1074">
        <v>145</v>
      </c>
      <c r="I1074">
        <v>64</v>
      </c>
      <c r="J1074">
        <v>62</v>
      </c>
      <c r="K1074">
        <v>230</v>
      </c>
      <c r="L1074">
        <v>81</v>
      </c>
      <c r="M1074">
        <v>128</v>
      </c>
      <c r="N1074">
        <v>6</v>
      </c>
      <c r="O1074">
        <f t="shared" si="243"/>
        <v>716</v>
      </c>
      <c r="P1074">
        <f t="shared" si="244"/>
        <v>0.20251396648044692</v>
      </c>
      <c r="Q1074">
        <f t="shared" si="246"/>
        <v>8.9385474860335198E-2</v>
      </c>
      <c r="R1074">
        <f t="shared" si="247"/>
        <v>8.6592178770949726E-2</v>
      </c>
      <c r="S1074">
        <f t="shared" si="248"/>
        <v>0.32122905027932963</v>
      </c>
      <c r="T1074">
        <f t="shared" si="249"/>
        <v>0.11312849162011174</v>
      </c>
      <c r="U1074">
        <f t="shared" si="250"/>
        <v>0.1787709497206704</v>
      </c>
      <c r="V1074">
        <f t="shared" si="251"/>
        <v>8.3798882681564244E-3</v>
      </c>
      <c r="W1074">
        <f t="shared" si="245"/>
        <v>-8.809620706447388E-2</v>
      </c>
      <c r="X1074">
        <f t="shared" si="252"/>
        <v>-0.39210299855353453</v>
      </c>
      <c r="Y1074">
        <f t="shared" si="253"/>
        <v>-0.35634181436533485</v>
      </c>
      <c r="Z1074">
        <f t="shared" si="254"/>
        <v>0.46174906590442893</v>
      </c>
      <c r="AA1074">
        <f t="shared" si="255"/>
        <v>-7.6106354558269793E-2</v>
      </c>
      <c r="AB1074">
        <f t="shared" si="256"/>
        <v>0.46293199523473733</v>
      </c>
      <c r="AC1074">
        <f t="shared" si="257"/>
        <v>-0.73768069211956955</v>
      </c>
    </row>
    <row r="1075" spans="1:29">
      <c r="A1075" t="s">
        <v>2776</v>
      </c>
      <c r="B1075" t="s">
        <v>2777</v>
      </c>
      <c r="C1075">
        <v>81</v>
      </c>
      <c r="D1075" t="s">
        <v>2778</v>
      </c>
      <c r="E1075" t="s">
        <v>2755</v>
      </c>
      <c r="F1075" t="s">
        <v>14431</v>
      </c>
      <c r="G1075">
        <v>100</v>
      </c>
      <c r="H1075">
        <v>315</v>
      </c>
      <c r="I1075">
        <v>295</v>
      </c>
      <c r="J1075">
        <v>139</v>
      </c>
      <c r="K1075">
        <v>505</v>
      </c>
      <c r="L1075">
        <v>221</v>
      </c>
      <c r="M1075">
        <v>225</v>
      </c>
      <c r="N1075">
        <v>11</v>
      </c>
      <c r="O1075">
        <f t="shared" si="243"/>
        <v>1711</v>
      </c>
      <c r="P1075">
        <f t="shared" si="244"/>
        <v>0.18410286382232613</v>
      </c>
      <c r="Q1075">
        <f t="shared" si="246"/>
        <v>0.17241379310344829</v>
      </c>
      <c r="R1075">
        <f t="shared" si="247"/>
        <v>8.123904149620105E-2</v>
      </c>
      <c r="S1075">
        <f t="shared" si="248"/>
        <v>0.29514903565166567</v>
      </c>
      <c r="T1075">
        <f t="shared" si="249"/>
        <v>0.12916423144360023</v>
      </c>
      <c r="U1075">
        <f t="shared" si="250"/>
        <v>0.1315020455873758</v>
      </c>
      <c r="V1075">
        <f t="shared" si="251"/>
        <v>6.4289888953828174E-3</v>
      </c>
      <c r="W1075">
        <f t="shared" si="245"/>
        <v>-0.17099989335263277</v>
      </c>
      <c r="X1075">
        <f t="shared" si="252"/>
        <v>0.172559948910747</v>
      </c>
      <c r="Y1075">
        <f t="shared" si="253"/>
        <v>-0.39613282868814303</v>
      </c>
      <c r="Z1075">
        <f t="shared" si="254"/>
        <v>0.34307226196153617</v>
      </c>
      <c r="AA1075">
        <f t="shared" si="255"/>
        <v>5.4853741441490501E-2</v>
      </c>
      <c r="AB1075">
        <f t="shared" si="256"/>
        <v>7.6117513663045047E-2</v>
      </c>
      <c r="AC1075">
        <f t="shared" si="257"/>
        <v>-0.79875054852266991</v>
      </c>
    </row>
    <row r="1076" spans="1:29">
      <c r="A1076" t="s">
        <v>2779</v>
      </c>
      <c r="B1076" t="s">
        <v>2178</v>
      </c>
      <c r="C1076">
        <v>73</v>
      </c>
      <c r="D1076" t="s">
        <v>2780</v>
      </c>
      <c r="E1076" t="s">
        <v>2755</v>
      </c>
      <c r="F1076" t="s">
        <v>14461</v>
      </c>
      <c r="G1076">
        <v>100</v>
      </c>
      <c r="H1076">
        <v>452</v>
      </c>
      <c r="I1076">
        <v>173</v>
      </c>
      <c r="J1076">
        <v>186</v>
      </c>
      <c r="K1076">
        <v>396</v>
      </c>
      <c r="L1076">
        <v>222</v>
      </c>
      <c r="M1076">
        <v>250</v>
      </c>
      <c r="N1076">
        <v>24</v>
      </c>
      <c r="O1076">
        <f t="shared" si="243"/>
        <v>1703</v>
      </c>
      <c r="P1076">
        <f t="shared" si="244"/>
        <v>0.26541397533763944</v>
      </c>
      <c r="Q1076">
        <f t="shared" si="246"/>
        <v>0.10158543746330007</v>
      </c>
      <c r="R1076">
        <f t="shared" si="247"/>
        <v>0.10921902524955961</v>
      </c>
      <c r="S1076">
        <f t="shared" si="248"/>
        <v>0.23253082795067528</v>
      </c>
      <c r="T1076">
        <f t="shared" si="249"/>
        <v>0.13035819142689373</v>
      </c>
      <c r="U1076">
        <f t="shared" si="250"/>
        <v>0.14679976512037582</v>
      </c>
      <c r="V1076">
        <f t="shared" si="251"/>
        <v>1.4092777451556078E-2</v>
      </c>
      <c r="W1076">
        <f t="shared" si="245"/>
        <v>0.19513737750950727</v>
      </c>
      <c r="X1076">
        <f t="shared" si="252"/>
        <v>-0.3091329109001506</v>
      </c>
      <c r="Y1076">
        <f t="shared" si="253"/>
        <v>-0.1881516249305574</v>
      </c>
      <c r="Z1076">
        <f t="shared" si="254"/>
        <v>5.8128834410575043E-2</v>
      </c>
      <c r="AA1076">
        <f t="shared" si="255"/>
        <v>6.4604530351332831E-2</v>
      </c>
      <c r="AB1076">
        <f t="shared" si="256"/>
        <v>0.20130297245218914</v>
      </c>
      <c r="AC1076">
        <f t="shared" si="257"/>
        <v>-0.55884762315352143</v>
      </c>
    </row>
    <row r="1077" spans="1:29">
      <c r="A1077" t="s">
        <v>2781</v>
      </c>
      <c r="B1077" t="s">
        <v>2782</v>
      </c>
      <c r="C1077">
        <v>74</v>
      </c>
      <c r="D1077" t="s">
        <v>2783</v>
      </c>
      <c r="E1077" t="s">
        <v>2755</v>
      </c>
      <c r="F1077" t="s">
        <v>15184</v>
      </c>
      <c r="G1077">
        <v>81</v>
      </c>
      <c r="H1077">
        <v>286</v>
      </c>
      <c r="I1077">
        <v>221</v>
      </c>
      <c r="J1077">
        <v>89</v>
      </c>
      <c r="K1077">
        <v>234</v>
      </c>
      <c r="L1077">
        <v>149</v>
      </c>
      <c r="M1077">
        <v>140</v>
      </c>
      <c r="N1077">
        <v>1</v>
      </c>
      <c r="O1077">
        <f t="shared" si="243"/>
        <v>1120</v>
      </c>
      <c r="P1077">
        <f t="shared" si="244"/>
        <v>0.25535714285714284</v>
      </c>
      <c r="Q1077">
        <f t="shared" si="246"/>
        <v>0.19732142857142856</v>
      </c>
      <c r="R1077">
        <f t="shared" si="247"/>
        <v>7.946428571428571E-2</v>
      </c>
      <c r="S1077">
        <f t="shared" si="248"/>
        <v>0.20892857142857144</v>
      </c>
      <c r="T1077">
        <f t="shared" si="249"/>
        <v>0.13303571428571428</v>
      </c>
      <c r="U1077">
        <f t="shared" si="250"/>
        <v>0.125</v>
      </c>
      <c r="V1077">
        <f t="shared" si="251"/>
        <v>8.9285714285714283E-4</v>
      </c>
      <c r="W1077">
        <f t="shared" si="245"/>
        <v>0.14985228511185522</v>
      </c>
      <c r="X1077">
        <f t="shared" si="252"/>
        <v>0.34195298438731725</v>
      </c>
      <c r="Y1077">
        <f t="shared" si="253"/>
        <v>-0.40932496801003171</v>
      </c>
      <c r="Z1077">
        <f t="shared" si="254"/>
        <v>-4.9272960023712613E-2</v>
      </c>
      <c r="AA1077">
        <f t="shared" si="255"/>
        <v>8.6471226524531972E-2</v>
      </c>
      <c r="AB1077">
        <f t="shared" si="256"/>
        <v>2.2909481043038971E-2</v>
      </c>
      <c r="AC1077">
        <f t="shared" si="257"/>
        <v>-0.9720505023151208</v>
      </c>
    </row>
    <row r="1078" spans="1:29">
      <c r="A1078" t="s">
        <v>2784</v>
      </c>
      <c r="B1078" t="s">
        <v>2764</v>
      </c>
      <c r="C1078">
        <v>78</v>
      </c>
      <c r="D1078" t="s">
        <v>2785</v>
      </c>
      <c r="E1078" t="s">
        <v>2755</v>
      </c>
      <c r="F1078" t="s">
        <v>15185</v>
      </c>
      <c r="G1078">
        <v>100</v>
      </c>
      <c r="H1078">
        <v>326</v>
      </c>
      <c r="I1078">
        <v>406</v>
      </c>
      <c r="J1078">
        <v>70</v>
      </c>
      <c r="K1078">
        <v>324</v>
      </c>
      <c r="L1078">
        <v>218</v>
      </c>
      <c r="M1078">
        <v>192</v>
      </c>
      <c r="N1078">
        <v>4</v>
      </c>
      <c r="O1078">
        <f t="shared" si="243"/>
        <v>1540</v>
      </c>
      <c r="P1078">
        <f t="shared" si="244"/>
        <v>0.21168831168831168</v>
      </c>
      <c r="Q1078">
        <f t="shared" si="246"/>
        <v>0.26363636363636361</v>
      </c>
      <c r="R1078">
        <f t="shared" si="247"/>
        <v>4.5454545454545456E-2</v>
      </c>
      <c r="S1078">
        <f t="shared" si="248"/>
        <v>0.21038961038961038</v>
      </c>
      <c r="T1078">
        <f t="shared" si="249"/>
        <v>0.14155844155844155</v>
      </c>
      <c r="U1078">
        <f t="shared" si="250"/>
        <v>0.12467532467532468</v>
      </c>
      <c r="V1078">
        <f t="shared" si="251"/>
        <v>2.5974025974025974E-3</v>
      </c>
      <c r="W1078">
        <f t="shared" si="245"/>
        <v>-4.6784882526472199E-2</v>
      </c>
      <c r="X1078">
        <f t="shared" si="252"/>
        <v>0.79295075824352379</v>
      </c>
      <c r="Y1078">
        <f t="shared" si="253"/>
        <v>-0.66212664155834289</v>
      </c>
      <c r="Z1078">
        <f t="shared" si="254"/>
        <v>-4.2624519184717692E-2</v>
      </c>
      <c r="AA1078">
        <f t="shared" si="255"/>
        <v>0.15607432523415721</v>
      </c>
      <c r="AB1078">
        <f t="shared" si="256"/>
        <v>2.0252573300070038E-2</v>
      </c>
      <c r="AC1078">
        <f t="shared" si="257"/>
        <v>-0.9186923703712605</v>
      </c>
    </row>
    <row r="1079" spans="1:29">
      <c r="A1079" t="s">
        <v>2786</v>
      </c>
      <c r="B1079" t="s">
        <v>2098</v>
      </c>
      <c r="C1079">
        <v>81</v>
      </c>
      <c r="D1079" t="s">
        <v>2787</v>
      </c>
      <c r="E1079" t="s">
        <v>2755</v>
      </c>
      <c r="F1079" t="s">
        <v>15186</v>
      </c>
      <c r="G1079">
        <v>26</v>
      </c>
      <c r="H1079">
        <v>88</v>
      </c>
      <c r="I1079">
        <v>94</v>
      </c>
      <c r="J1079">
        <v>21</v>
      </c>
      <c r="K1079">
        <v>160</v>
      </c>
      <c r="L1079">
        <v>58</v>
      </c>
      <c r="M1079">
        <v>90</v>
      </c>
      <c r="N1079">
        <v>6</v>
      </c>
      <c r="O1079">
        <f t="shared" si="243"/>
        <v>517</v>
      </c>
      <c r="P1079">
        <f t="shared" si="244"/>
        <v>0.1702127659574468</v>
      </c>
      <c r="Q1079">
        <f t="shared" si="246"/>
        <v>0.18181818181818182</v>
      </c>
      <c r="R1079">
        <f t="shared" si="247"/>
        <v>4.0618955512572531E-2</v>
      </c>
      <c r="S1079">
        <f t="shared" si="248"/>
        <v>0.30947775628626695</v>
      </c>
      <c r="T1079">
        <f t="shared" si="249"/>
        <v>0.11218568665377177</v>
      </c>
      <c r="U1079">
        <f t="shared" si="250"/>
        <v>0.17408123791102514</v>
      </c>
      <c r="V1079">
        <f t="shared" si="251"/>
        <v>1.160541586073501E-2</v>
      </c>
      <c r="W1079">
        <f t="shared" si="245"/>
        <v>-0.23354586560019169</v>
      </c>
      <c r="X1079">
        <f t="shared" si="252"/>
        <v>0.23651776430587859</v>
      </c>
      <c r="Y1079">
        <f t="shared" si="253"/>
        <v>-0.698070615860647</v>
      </c>
      <c r="Z1079">
        <f t="shared" si="254"/>
        <v>0.40827493894551659</v>
      </c>
      <c r="AA1079">
        <f t="shared" si="255"/>
        <v>-8.3806019822237218E-2</v>
      </c>
      <c r="AB1079">
        <f t="shared" si="256"/>
        <v>0.42455478984717226</v>
      </c>
      <c r="AC1079">
        <f t="shared" si="257"/>
        <v>-0.63671059102052563</v>
      </c>
    </row>
    <row r="1080" spans="1:29">
      <c r="A1080" t="s">
        <v>2788</v>
      </c>
      <c r="B1080" t="s">
        <v>2789</v>
      </c>
      <c r="C1080">
        <v>74</v>
      </c>
      <c r="D1080" t="s">
        <v>2790</v>
      </c>
      <c r="E1080" t="s">
        <v>2755</v>
      </c>
      <c r="F1080" t="s">
        <v>14554</v>
      </c>
      <c r="G1080">
        <v>100</v>
      </c>
      <c r="H1080">
        <v>410</v>
      </c>
      <c r="I1080">
        <v>156</v>
      </c>
      <c r="J1080">
        <v>82</v>
      </c>
      <c r="K1080">
        <v>350</v>
      </c>
      <c r="L1080">
        <v>213</v>
      </c>
      <c r="M1080">
        <v>213</v>
      </c>
      <c r="N1080">
        <v>15</v>
      </c>
      <c r="O1080">
        <f t="shared" si="243"/>
        <v>1439</v>
      </c>
      <c r="P1080">
        <f t="shared" si="244"/>
        <v>0.28492008339124392</v>
      </c>
      <c r="Q1080">
        <f t="shared" si="246"/>
        <v>0.10840861709520501</v>
      </c>
      <c r="R1080">
        <f t="shared" si="247"/>
        <v>5.6984016678248782E-2</v>
      </c>
      <c r="S1080">
        <f t="shared" si="248"/>
        <v>0.24322446143154969</v>
      </c>
      <c r="T1080">
        <f t="shared" si="249"/>
        <v>0.14801945795691451</v>
      </c>
      <c r="U1080">
        <f t="shared" si="250"/>
        <v>0.14801945795691451</v>
      </c>
      <c r="V1080">
        <f t="shared" si="251"/>
        <v>1.0423905489923557E-2</v>
      </c>
      <c r="W1080">
        <f t="shared" si="245"/>
        <v>0.28297178334644774</v>
      </c>
      <c r="X1080">
        <f t="shared" si="252"/>
        <v>-0.26272950536869782</v>
      </c>
      <c r="Y1080">
        <f t="shared" si="253"/>
        <v>-0.57642561596334307</v>
      </c>
      <c r="Z1080">
        <f t="shared" si="254"/>
        <v>0.10679008948137252</v>
      </c>
      <c r="AA1080">
        <f t="shared" si="255"/>
        <v>0.20883991865945464</v>
      </c>
      <c r="AB1080">
        <f t="shared" si="256"/>
        <v>0.2112840553838348</v>
      </c>
      <c r="AC1080">
        <f t="shared" si="257"/>
        <v>-0.67369592695901981</v>
      </c>
    </row>
    <row r="1081" spans="1:29">
      <c r="A1081" t="s">
        <v>2791</v>
      </c>
      <c r="B1081" t="s">
        <v>2792</v>
      </c>
      <c r="C1081">
        <v>82</v>
      </c>
      <c r="D1081" t="s">
        <v>2793</v>
      </c>
      <c r="E1081" t="s">
        <v>2755</v>
      </c>
      <c r="F1081" t="s">
        <v>15187</v>
      </c>
      <c r="G1081">
        <v>42</v>
      </c>
      <c r="H1081">
        <v>152</v>
      </c>
      <c r="I1081">
        <v>83</v>
      </c>
      <c r="J1081">
        <v>95</v>
      </c>
      <c r="K1081">
        <v>153</v>
      </c>
      <c r="L1081">
        <v>90</v>
      </c>
      <c r="M1081">
        <v>151</v>
      </c>
      <c r="N1081">
        <v>12</v>
      </c>
      <c r="O1081">
        <f t="shared" si="243"/>
        <v>736</v>
      </c>
      <c r="P1081">
        <f t="shared" si="244"/>
        <v>0.20652173913043478</v>
      </c>
      <c r="Q1081">
        <f t="shared" si="246"/>
        <v>0.11277173913043478</v>
      </c>
      <c r="R1081">
        <f t="shared" si="247"/>
        <v>0.12907608695652173</v>
      </c>
      <c r="S1081">
        <f t="shared" si="248"/>
        <v>0.2078804347826087</v>
      </c>
      <c r="T1081">
        <f t="shared" si="249"/>
        <v>0.12228260869565218</v>
      </c>
      <c r="U1081">
        <f t="shared" si="250"/>
        <v>0.20516304347826086</v>
      </c>
      <c r="V1081">
        <f t="shared" si="251"/>
        <v>1.6304347826086956E-2</v>
      </c>
      <c r="W1081">
        <f t="shared" si="245"/>
        <v>-7.0049535300232557E-2</v>
      </c>
      <c r="X1081">
        <f t="shared" si="252"/>
        <v>-0.23305657689451961</v>
      </c>
      <c r="Y1081">
        <f t="shared" si="253"/>
        <v>-4.0549838120838039E-2</v>
      </c>
      <c r="Z1081">
        <f t="shared" si="254"/>
        <v>-5.4042493669078602E-2</v>
      </c>
      <c r="AA1081">
        <f t="shared" si="255"/>
        <v>-1.3468446010283699E-3</v>
      </c>
      <c r="AB1081">
        <f t="shared" si="256"/>
        <v>0.67890577866846613</v>
      </c>
      <c r="AC1081">
        <f t="shared" si="257"/>
        <v>-0.48961786836307547</v>
      </c>
    </row>
    <row r="1082" spans="1:29">
      <c r="A1082" t="s">
        <v>2794</v>
      </c>
      <c r="B1082" t="s">
        <v>707</v>
      </c>
      <c r="C1082">
        <v>84</v>
      </c>
      <c r="D1082" t="s">
        <v>2795</v>
      </c>
      <c r="E1082" t="s">
        <v>2755</v>
      </c>
      <c r="F1082" t="s">
        <v>15188</v>
      </c>
      <c r="G1082">
        <v>100</v>
      </c>
      <c r="H1082">
        <v>364</v>
      </c>
      <c r="I1082">
        <v>249</v>
      </c>
      <c r="J1082">
        <v>123</v>
      </c>
      <c r="K1082">
        <v>532</v>
      </c>
      <c r="L1082">
        <v>238</v>
      </c>
      <c r="M1082">
        <v>304</v>
      </c>
      <c r="N1082">
        <v>24</v>
      </c>
      <c r="O1082">
        <f t="shared" si="243"/>
        <v>1834</v>
      </c>
      <c r="P1082">
        <f t="shared" si="244"/>
        <v>0.19847328244274809</v>
      </c>
      <c r="Q1082">
        <f t="shared" si="246"/>
        <v>0.13576881134133043</v>
      </c>
      <c r="R1082">
        <f t="shared" si="247"/>
        <v>6.7066521264994544E-2</v>
      </c>
      <c r="S1082">
        <f t="shared" si="248"/>
        <v>0.29007633587786258</v>
      </c>
      <c r="T1082">
        <f t="shared" si="249"/>
        <v>0.12977099236641221</v>
      </c>
      <c r="U1082">
        <f t="shared" si="250"/>
        <v>0.16575790621592149</v>
      </c>
      <c r="V1082">
        <f t="shared" si="251"/>
        <v>1.3086150490730643E-2</v>
      </c>
      <c r="W1082">
        <f t="shared" si="245"/>
        <v>-0.10629107611014717</v>
      </c>
      <c r="X1082">
        <f t="shared" si="252"/>
        <v>-7.6656991157633206E-2</v>
      </c>
      <c r="Y1082">
        <f t="shared" si="253"/>
        <v>-0.50148020286634465</v>
      </c>
      <c r="Z1082">
        <f t="shared" si="254"/>
        <v>0.3199890005020809</v>
      </c>
      <c r="AA1082">
        <f t="shared" si="255"/>
        <v>5.9809014448849215E-2</v>
      </c>
      <c r="AB1082">
        <f t="shared" si="256"/>
        <v>0.35644267060887175</v>
      </c>
      <c r="AC1082">
        <f t="shared" si="257"/>
        <v>-0.59035850721398431</v>
      </c>
    </row>
    <row r="1083" spans="1:29">
      <c r="A1083" t="s">
        <v>2796</v>
      </c>
      <c r="B1083" t="s">
        <v>2442</v>
      </c>
      <c r="C1083">
        <v>83</v>
      </c>
      <c r="D1083" t="s">
        <v>2797</v>
      </c>
      <c r="E1083" t="s">
        <v>2755</v>
      </c>
      <c r="F1083" t="s">
        <v>15189</v>
      </c>
      <c r="G1083">
        <v>54</v>
      </c>
      <c r="H1083">
        <v>202</v>
      </c>
      <c r="I1083">
        <v>137</v>
      </c>
      <c r="J1083">
        <v>125</v>
      </c>
      <c r="K1083">
        <v>401</v>
      </c>
      <c r="L1083">
        <v>129</v>
      </c>
      <c r="M1083">
        <v>134</v>
      </c>
      <c r="N1083">
        <v>13</v>
      </c>
      <c r="O1083">
        <f t="shared" si="243"/>
        <v>1141</v>
      </c>
      <c r="P1083">
        <f t="shared" si="244"/>
        <v>0.17703768624014024</v>
      </c>
      <c r="Q1083">
        <f t="shared" si="246"/>
        <v>0.12007011393514461</v>
      </c>
      <c r="R1083">
        <f t="shared" si="247"/>
        <v>0.10955302366345311</v>
      </c>
      <c r="S1083">
        <f t="shared" si="248"/>
        <v>0.35144609991235759</v>
      </c>
      <c r="T1083">
        <f t="shared" si="249"/>
        <v>0.11305872042068361</v>
      </c>
      <c r="U1083">
        <f t="shared" si="250"/>
        <v>0.11744084136722173</v>
      </c>
      <c r="V1083">
        <f t="shared" si="251"/>
        <v>1.1393514460999123E-2</v>
      </c>
      <c r="W1083">
        <f t="shared" si="245"/>
        <v>-0.20281380894042716</v>
      </c>
      <c r="X1083">
        <f t="shared" si="252"/>
        <v>-0.18342144136329583</v>
      </c>
      <c r="Y1083">
        <f t="shared" si="253"/>
        <v>-0.18566894328259692</v>
      </c>
      <c r="Z1083">
        <f t="shared" si="254"/>
        <v>0.59925139963501117</v>
      </c>
      <c r="AA1083">
        <f t="shared" si="255"/>
        <v>-7.6676159448826914E-2</v>
      </c>
      <c r="AB1083">
        <f t="shared" si="256"/>
        <v>-3.8949199230378859E-2</v>
      </c>
      <c r="AC1083">
        <f t="shared" si="257"/>
        <v>-0.64334383322362743</v>
      </c>
    </row>
    <row r="1084" spans="1:29">
      <c r="A1084" t="s">
        <v>2798</v>
      </c>
      <c r="B1084" t="s">
        <v>683</v>
      </c>
      <c r="C1084">
        <v>78</v>
      </c>
      <c r="D1084" t="s">
        <v>2799</v>
      </c>
      <c r="E1084" t="s">
        <v>2755</v>
      </c>
      <c r="F1084" t="s">
        <v>15190</v>
      </c>
      <c r="G1084">
        <v>99</v>
      </c>
      <c r="H1084">
        <v>325</v>
      </c>
      <c r="I1084">
        <v>197</v>
      </c>
      <c r="J1084">
        <v>96</v>
      </c>
      <c r="K1084">
        <v>409</v>
      </c>
      <c r="L1084">
        <v>203</v>
      </c>
      <c r="M1084">
        <v>239</v>
      </c>
      <c r="N1084">
        <v>19</v>
      </c>
      <c r="O1084">
        <f t="shared" si="243"/>
        <v>1488</v>
      </c>
      <c r="P1084">
        <f t="shared" si="244"/>
        <v>0.21841397849462366</v>
      </c>
      <c r="Q1084">
        <f t="shared" si="246"/>
        <v>0.13239247311827956</v>
      </c>
      <c r="R1084">
        <f t="shared" si="247"/>
        <v>6.4516129032258063E-2</v>
      </c>
      <c r="S1084">
        <f t="shared" si="248"/>
        <v>0.27486559139784944</v>
      </c>
      <c r="T1084">
        <f t="shared" si="249"/>
        <v>0.13642473118279569</v>
      </c>
      <c r="U1084">
        <f t="shared" si="250"/>
        <v>0.16061827956989247</v>
      </c>
      <c r="V1084">
        <f t="shared" si="251"/>
        <v>1.2768817204301076E-2</v>
      </c>
      <c r="W1084">
        <f t="shared" si="245"/>
        <v>-1.6499756135998633E-2</v>
      </c>
      <c r="X1084">
        <f t="shared" si="252"/>
        <v>-9.9618953208723549E-2</v>
      </c>
      <c r="Y1084">
        <f t="shared" si="253"/>
        <v>-0.52043781382474485</v>
      </c>
      <c r="Z1084">
        <f t="shared" si="254"/>
        <v>0.25077268424414595</v>
      </c>
      <c r="AA1084">
        <f t="shared" si="255"/>
        <v>0.11414852629815965</v>
      </c>
      <c r="AB1084">
        <f t="shared" si="256"/>
        <v>0.31438368800691563</v>
      </c>
      <c r="AC1084">
        <f t="shared" si="257"/>
        <v>-0.60029212988291025</v>
      </c>
    </row>
    <row r="1085" spans="1:29">
      <c r="A1085" t="s">
        <v>2800</v>
      </c>
      <c r="B1085" t="s">
        <v>1530</v>
      </c>
      <c r="C1085">
        <v>83</v>
      </c>
      <c r="D1085" t="s">
        <v>2801</v>
      </c>
      <c r="E1085" t="s">
        <v>2755</v>
      </c>
      <c r="F1085" t="s">
        <v>15191</v>
      </c>
      <c r="G1085">
        <v>26</v>
      </c>
      <c r="H1085">
        <v>129</v>
      </c>
      <c r="I1085">
        <v>46</v>
      </c>
      <c r="J1085">
        <v>23</v>
      </c>
      <c r="K1085">
        <v>154</v>
      </c>
      <c r="L1085">
        <v>55</v>
      </c>
      <c r="M1085">
        <v>59</v>
      </c>
      <c r="N1085">
        <v>5</v>
      </c>
      <c r="O1085">
        <f t="shared" si="243"/>
        <v>471</v>
      </c>
      <c r="P1085">
        <f t="shared" si="244"/>
        <v>0.27388535031847133</v>
      </c>
      <c r="Q1085">
        <f t="shared" si="246"/>
        <v>9.7664543524416142E-2</v>
      </c>
      <c r="R1085">
        <f t="shared" si="247"/>
        <v>4.8832271762208071E-2</v>
      </c>
      <c r="S1085">
        <f t="shared" si="248"/>
        <v>0.32696390658174096</v>
      </c>
      <c r="T1085">
        <f t="shared" si="249"/>
        <v>0.11677282377919321</v>
      </c>
      <c r="U1085">
        <f t="shared" si="250"/>
        <v>0.12526539278131635</v>
      </c>
      <c r="V1085">
        <f t="shared" si="251"/>
        <v>1.0615711252653927E-2</v>
      </c>
      <c r="W1085">
        <f t="shared" si="245"/>
        <v>0.23328328473090176</v>
      </c>
      <c r="X1085">
        <f t="shared" si="252"/>
        <v>-0.33579831344079131</v>
      </c>
      <c r="Y1085">
        <f t="shared" si="253"/>
        <v>-0.63701927946607539</v>
      </c>
      <c r="Z1085">
        <f t="shared" si="254"/>
        <v>0.48784546296396131</v>
      </c>
      <c r="AA1085">
        <f t="shared" si="255"/>
        <v>-4.6343955401029216E-2</v>
      </c>
      <c r="AB1085">
        <f t="shared" si="256"/>
        <v>2.5081263380709966E-2</v>
      </c>
      <c r="AC1085">
        <f t="shared" si="257"/>
        <v>-0.66769174727107539</v>
      </c>
    </row>
    <row r="1086" spans="1:29">
      <c r="A1086" t="s">
        <v>2802</v>
      </c>
      <c r="B1086" t="s">
        <v>155</v>
      </c>
      <c r="C1086">
        <v>80</v>
      </c>
      <c r="D1086" t="s">
        <v>2803</v>
      </c>
      <c r="E1086" t="s">
        <v>2755</v>
      </c>
      <c r="F1086" t="s">
        <v>15192</v>
      </c>
      <c r="G1086">
        <v>100</v>
      </c>
      <c r="H1086">
        <v>400</v>
      </c>
      <c r="I1086">
        <v>188</v>
      </c>
      <c r="J1086">
        <v>176</v>
      </c>
      <c r="K1086">
        <v>515</v>
      </c>
      <c r="L1086">
        <v>243</v>
      </c>
      <c r="M1086">
        <v>208</v>
      </c>
      <c r="N1086">
        <v>35</v>
      </c>
      <c r="O1086">
        <f t="shared" si="243"/>
        <v>1765</v>
      </c>
      <c r="P1086">
        <f t="shared" si="244"/>
        <v>0.22662889518413598</v>
      </c>
      <c r="Q1086">
        <f t="shared" si="246"/>
        <v>0.10651558073654391</v>
      </c>
      <c r="R1086">
        <f t="shared" si="247"/>
        <v>9.9716713881019825E-2</v>
      </c>
      <c r="S1086">
        <f t="shared" si="248"/>
        <v>0.29178470254957506</v>
      </c>
      <c r="T1086">
        <f t="shared" si="249"/>
        <v>0.1376770538243626</v>
      </c>
      <c r="U1086">
        <f t="shared" si="250"/>
        <v>0.11784702549575071</v>
      </c>
      <c r="V1086">
        <f t="shared" si="251"/>
        <v>1.9830028328611898E-2</v>
      </c>
      <c r="W1086">
        <f t="shared" si="245"/>
        <v>2.0491340419008276E-2</v>
      </c>
      <c r="X1086">
        <f t="shared" si="252"/>
        <v>-0.27560375734148529</v>
      </c>
      <c r="Y1086">
        <f t="shared" si="253"/>
        <v>-0.2587843377415886</v>
      </c>
      <c r="Z1086">
        <f t="shared" si="254"/>
        <v>0.32776290321862067</v>
      </c>
      <c r="AA1086">
        <f t="shared" si="255"/>
        <v>0.12437594924013388</v>
      </c>
      <c r="AB1086">
        <f t="shared" si="256"/>
        <v>-3.5625282461406851E-2</v>
      </c>
      <c r="AC1086">
        <f t="shared" si="257"/>
        <v>-0.37925194943497753</v>
      </c>
    </row>
    <row r="1087" spans="1:29">
      <c r="A1087" t="s">
        <v>2804</v>
      </c>
      <c r="B1087" t="s">
        <v>2524</v>
      </c>
      <c r="C1087">
        <v>74</v>
      </c>
      <c r="D1087" t="s">
        <v>2805</v>
      </c>
      <c r="E1087" t="s">
        <v>2755</v>
      </c>
      <c r="F1087" t="s">
        <v>15193</v>
      </c>
      <c r="G1087">
        <v>30</v>
      </c>
      <c r="H1087">
        <v>119</v>
      </c>
      <c r="I1087">
        <v>75</v>
      </c>
      <c r="J1087">
        <v>54</v>
      </c>
      <c r="K1087">
        <v>115</v>
      </c>
      <c r="L1087">
        <v>68</v>
      </c>
      <c r="M1087">
        <v>39</v>
      </c>
      <c r="N1087">
        <v>3</v>
      </c>
      <c r="O1087">
        <f t="shared" si="243"/>
        <v>473</v>
      </c>
      <c r="P1087">
        <f t="shared" si="244"/>
        <v>0.25158562367864695</v>
      </c>
      <c r="Q1087">
        <f t="shared" si="246"/>
        <v>0.15856236786469344</v>
      </c>
      <c r="R1087">
        <f t="shared" si="247"/>
        <v>0.11416490486257928</v>
      </c>
      <c r="S1087">
        <f t="shared" si="248"/>
        <v>0.24312896405919662</v>
      </c>
      <c r="T1087">
        <f t="shared" si="249"/>
        <v>0.14376321353065538</v>
      </c>
      <c r="U1087">
        <f t="shared" si="250"/>
        <v>8.2452431289640596E-2</v>
      </c>
      <c r="V1087">
        <f t="shared" si="251"/>
        <v>6.3424947145877377E-3</v>
      </c>
      <c r="W1087">
        <f t="shared" si="245"/>
        <v>0.13286944336631298</v>
      </c>
      <c r="X1087">
        <f t="shared" si="252"/>
        <v>7.8358515383033581E-2</v>
      </c>
      <c r="Y1087">
        <f t="shared" si="253"/>
        <v>-0.15138784391397761</v>
      </c>
      <c r="Z1087">
        <f t="shared" si="254"/>
        <v>0.10635552979658675</v>
      </c>
      <c r="AA1087">
        <f t="shared" si="255"/>
        <v>0.1740801766832917</v>
      </c>
      <c r="AB1087">
        <f t="shared" si="256"/>
        <v>-0.32526901039021527</v>
      </c>
      <c r="AC1087">
        <f t="shared" si="257"/>
        <v>-0.80145811369726405</v>
      </c>
    </row>
    <row r="1088" spans="1:29">
      <c r="A1088" t="s">
        <v>2806</v>
      </c>
      <c r="B1088" t="s">
        <v>1133</v>
      </c>
      <c r="C1088">
        <v>80</v>
      </c>
      <c r="D1088" t="s">
        <v>2807</v>
      </c>
      <c r="E1088" t="s">
        <v>2755</v>
      </c>
      <c r="F1088" t="s">
        <v>14467</v>
      </c>
      <c r="G1088">
        <v>100</v>
      </c>
      <c r="H1088">
        <v>303</v>
      </c>
      <c r="I1088">
        <v>164</v>
      </c>
      <c r="J1088">
        <v>88</v>
      </c>
      <c r="K1088">
        <v>580</v>
      </c>
      <c r="L1088">
        <v>179</v>
      </c>
      <c r="M1088">
        <v>204</v>
      </c>
      <c r="N1088">
        <v>18</v>
      </c>
      <c r="O1088">
        <f t="shared" si="243"/>
        <v>1536</v>
      </c>
      <c r="P1088">
        <f t="shared" si="244"/>
        <v>0.197265625</v>
      </c>
      <c r="Q1088">
        <f t="shared" si="246"/>
        <v>0.10677083333333333</v>
      </c>
      <c r="R1088">
        <f t="shared" si="247"/>
        <v>5.7291666666666664E-2</v>
      </c>
      <c r="S1088">
        <f t="shared" si="248"/>
        <v>0.37760416666666669</v>
      </c>
      <c r="T1088">
        <f t="shared" si="249"/>
        <v>0.11653645833333333</v>
      </c>
      <c r="U1088">
        <f t="shared" si="250"/>
        <v>0.1328125</v>
      </c>
      <c r="V1088">
        <f t="shared" si="251"/>
        <v>1.171875E-2</v>
      </c>
      <c r="W1088">
        <f t="shared" si="245"/>
        <v>-0.11172905859475338</v>
      </c>
      <c r="X1088">
        <f t="shared" si="252"/>
        <v>-0.27386782330475101</v>
      </c>
      <c r="Y1088">
        <f t="shared" si="253"/>
        <v>-0.57413878779749483</v>
      </c>
      <c r="Z1088">
        <f t="shared" si="254"/>
        <v>0.71828337887452232</v>
      </c>
      <c r="AA1088">
        <f t="shared" si="255"/>
        <v>-4.8274296116304169E-2</v>
      </c>
      <c r="AB1088">
        <f t="shared" si="256"/>
        <v>8.684132360822891E-2</v>
      </c>
      <c r="AC1088">
        <f t="shared" si="257"/>
        <v>-0.63316284288596048</v>
      </c>
    </row>
    <row r="1089" spans="1:29">
      <c r="A1089" t="s">
        <v>2808</v>
      </c>
      <c r="B1089" t="s">
        <v>1543</v>
      </c>
      <c r="C1089">
        <v>82</v>
      </c>
      <c r="D1089" t="s">
        <v>2809</v>
      </c>
      <c r="E1089" t="s">
        <v>2755</v>
      </c>
      <c r="F1089" t="s">
        <v>15194</v>
      </c>
      <c r="G1089">
        <v>36</v>
      </c>
      <c r="H1089">
        <v>91</v>
      </c>
      <c r="I1089">
        <v>88</v>
      </c>
      <c r="J1089">
        <v>54</v>
      </c>
      <c r="K1089">
        <v>177</v>
      </c>
      <c r="L1089">
        <v>66</v>
      </c>
      <c r="M1089">
        <v>79</v>
      </c>
      <c r="N1089">
        <v>6</v>
      </c>
      <c r="O1089">
        <f t="shared" si="243"/>
        <v>561</v>
      </c>
      <c r="P1089">
        <f t="shared" si="244"/>
        <v>0.16221033868092691</v>
      </c>
      <c r="Q1089">
        <f t="shared" si="246"/>
        <v>0.15686274509803921</v>
      </c>
      <c r="R1089">
        <f t="shared" si="247"/>
        <v>9.6256684491978606E-2</v>
      </c>
      <c r="S1089">
        <f t="shared" si="248"/>
        <v>0.31550802139037432</v>
      </c>
      <c r="T1089">
        <f t="shared" si="249"/>
        <v>0.11764705882352941</v>
      </c>
      <c r="U1089">
        <f t="shared" si="250"/>
        <v>0.1408199643493761</v>
      </c>
      <c r="V1089">
        <f t="shared" si="251"/>
        <v>1.06951871657754E-2</v>
      </c>
      <c r="W1089">
        <f t="shared" si="245"/>
        <v>-0.26958013974421124</v>
      </c>
      <c r="X1089">
        <f t="shared" si="252"/>
        <v>6.6799639793306984E-2</v>
      </c>
      <c r="Y1089">
        <f t="shared" si="253"/>
        <v>-0.28450347624119682</v>
      </c>
      <c r="Z1089">
        <f t="shared" si="254"/>
        <v>0.43571559032938129</v>
      </c>
      <c r="AA1089">
        <f t="shared" si="255"/>
        <v>-3.9204284478897913E-2</v>
      </c>
      <c r="AB1089">
        <f t="shared" si="256"/>
        <v>0.15236861322495648</v>
      </c>
      <c r="AC1089">
        <f t="shared" si="257"/>
        <v>-0.66520387799930791</v>
      </c>
    </row>
    <row r="1090" spans="1:29">
      <c r="A1090" t="s">
        <v>2810</v>
      </c>
      <c r="B1090" t="s">
        <v>2811</v>
      </c>
      <c r="C1090">
        <v>84</v>
      </c>
      <c r="D1090" t="s">
        <v>2812</v>
      </c>
      <c r="E1090" t="s">
        <v>2755</v>
      </c>
      <c r="F1090" t="s">
        <v>15195</v>
      </c>
      <c r="G1090">
        <v>60</v>
      </c>
      <c r="H1090">
        <v>239</v>
      </c>
      <c r="I1090">
        <v>152</v>
      </c>
      <c r="J1090">
        <v>111</v>
      </c>
      <c r="K1090">
        <v>306</v>
      </c>
      <c r="L1090">
        <v>146</v>
      </c>
      <c r="M1090">
        <v>158</v>
      </c>
      <c r="N1090">
        <v>13</v>
      </c>
      <c r="O1090">
        <f t="shared" si="243"/>
        <v>1125</v>
      </c>
      <c r="P1090">
        <f t="shared" si="244"/>
        <v>0.21244444444444444</v>
      </c>
      <c r="Q1090">
        <f t="shared" si="246"/>
        <v>0.1351111111111111</v>
      </c>
      <c r="R1090">
        <f t="shared" si="247"/>
        <v>9.8666666666666666E-2</v>
      </c>
      <c r="S1090">
        <f t="shared" si="248"/>
        <v>0.27200000000000002</v>
      </c>
      <c r="T1090">
        <f t="shared" si="249"/>
        <v>0.12977777777777777</v>
      </c>
      <c r="U1090">
        <f t="shared" si="250"/>
        <v>0.14044444444444446</v>
      </c>
      <c r="V1090">
        <f t="shared" si="251"/>
        <v>1.1555555555555555E-2</v>
      </c>
      <c r="W1090">
        <f t="shared" si="245"/>
        <v>-4.3380078698550373E-2</v>
      </c>
      <c r="X1090">
        <f t="shared" si="252"/>
        <v>-8.1129910258031651E-2</v>
      </c>
      <c r="Y1090">
        <f t="shared" si="253"/>
        <v>-0.26658956327597638</v>
      </c>
      <c r="Z1090">
        <f t="shared" si="254"/>
        <v>0.23773284383921453</v>
      </c>
      <c r="AA1090">
        <f t="shared" si="255"/>
        <v>5.9864429299277898E-2</v>
      </c>
      <c r="AB1090">
        <f t="shared" si="256"/>
        <v>0.14929563025635675</v>
      </c>
      <c r="AC1090">
        <f t="shared" si="257"/>
        <v>-0.63827138996280786</v>
      </c>
    </row>
    <row r="1091" spans="1:29">
      <c r="A1091" t="s">
        <v>2813</v>
      </c>
      <c r="B1091" t="s">
        <v>1956</v>
      </c>
      <c r="C1091">
        <v>91</v>
      </c>
      <c r="D1091" t="s">
        <v>2814</v>
      </c>
      <c r="E1091" t="s">
        <v>2755</v>
      </c>
      <c r="F1091" t="s">
        <v>14480</v>
      </c>
      <c r="G1091">
        <v>100</v>
      </c>
      <c r="H1091">
        <v>373</v>
      </c>
      <c r="I1091">
        <v>193</v>
      </c>
      <c r="J1091">
        <v>393</v>
      </c>
      <c r="K1091">
        <v>559</v>
      </c>
      <c r="L1091">
        <v>248</v>
      </c>
      <c r="M1091">
        <v>529</v>
      </c>
      <c r="N1091">
        <v>15</v>
      </c>
      <c r="O1091">
        <f t="shared" si="243"/>
        <v>2310</v>
      </c>
      <c r="P1091">
        <f t="shared" si="244"/>
        <v>0.16147186147186146</v>
      </c>
      <c r="Q1091">
        <f t="shared" si="246"/>
        <v>8.3549783549783554E-2</v>
      </c>
      <c r="R1091">
        <f t="shared" si="247"/>
        <v>0.17012987012987013</v>
      </c>
      <c r="S1091">
        <f t="shared" si="248"/>
        <v>0.24199134199134198</v>
      </c>
      <c r="T1091">
        <f t="shared" si="249"/>
        <v>0.10735930735930736</v>
      </c>
      <c r="U1091">
        <f t="shared" si="250"/>
        <v>0.22900432900432902</v>
      </c>
      <c r="V1091">
        <f t="shared" si="251"/>
        <v>6.4935064935064939E-3</v>
      </c>
      <c r="W1091">
        <f t="shared" si="245"/>
        <v>-0.27290544209074463</v>
      </c>
      <c r="X1091">
        <f t="shared" si="252"/>
        <v>-0.43179064640229864</v>
      </c>
      <c r="Y1091">
        <f t="shared" si="253"/>
        <v>0.26461171302448788</v>
      </c>
      <c r="Z1091">
        <f t="shared" si="254"/>
        <v>0.1011787937772486</v>
      </c>
      <c r="AA1091">
        <f t="shared" si="255"/>
        <v>-0.12322191847684706</v>
      </c>
      <c r="AB1091">
        <f t="shared" si="256"/>
        <v>0.87400559470742045</v>
      </c>
      <c r="AC1091">
        <f t="shared" si="257"/>
        <v>-0.7967309259281512</v>
      </c>
    </row>
    <row r="1092" spans="1:29">
      <c r="A1092" t="s">
        <v>2815</v>
      </c>
      <c r="B1092" t="s">
        <v>2816</v>
      </c>
      <c r="C1092">
        <v>79</v>
      </c>
      <c r="D1092" t="s">
        <v>2817</v>
      </c>
      <c r="E1092" t="s">
        <v>2755</v>
      </c>
      <c r="F1092" t="s">
        <v>15196</v>
      </c>
      <c r="G1092">
        <v>45</v>
      </c>
      <c r="H1092">
        <v>174</v>
      </c>
      <c r="I1092">
        <v>87</v>
      </c>
      <c r="J1092">
        <v>70</v>
      </c>
      <c r="K1092">
        <v>226</v>
      </c>
      <c r="L1092">
        <v>104</v>
      </c>
      <c r="M1092">
        <v>104</v>
      </c>
      <c r="N1092">
        <v>4</v>
      </c>
      <c r="O1092">
        <f t="shared" ref="O1092:O1155" si="258">SUM(H1092:N1092)</f>
        <v>769</v>
      </c>
      <c r="P1092">
        <f t="shared" ref="P1092:P1155" si="259">H1092/$O1092</f>
        <v>0.22626788036410922</v>
      </c>
      <c r="Q1092">
        <f t="shared" si="246"/>
        <v>0.11313394018205461</v>
      </c>
      <c r="R1092">
        <f t="shared" si="247"/>
        <v>9.1027308192457732E-2</v>
      </c>
      <c r="S1092">
        <f t="shared" si="248"/>
        <v>0.29388816644993498</v>
      </c>
      <c r="T1092">
        <f t="shared" si="249"/>
        <v>0.1352405721716515</v>
      </c>
      <c r="U1092">
        <f t="shared" si="250"/>
        <v>0.1352405721716515</v>
      </c>
      <c r="V1092">
        <f t="shared" si="251"/>
        <v>5.2015604681404422E-3</v>
      </c>
      <c r="W1092">
        <f t="shared" ref="W1092:W1155" si="260">(P1092-P$2)/P$2</f>
        <v>1.8865720273347229E-2</v>
      </c>
      <c r="X1092">
        <f t="shared" si="252"/>
        <v>-0.23059330270433959</v>
      </c>
      <c r="Y1092">
        <f t="shared" si="253"/>
        <v>-0.32337454876443195</v>
      </c>
      <c r="Z1092">
        <f t="shared" si="254"/>
        <v>0.3373346912895972</v>
      </c>
      <c r="AA1092">
        <f t="shared" si="255"/>
        <v>0.1044777796107338</v>
      </c>
      <c r="AB1092">
        <f t="shared" si="256"/>
        <v>0.10671090796854157</v>
      </c>
      <c r="AC1092">
        <f t="shared" si="257"/>
        <v>-0.83717327746650338</v>
      </c>
    </row>
    <row r="1093" spans="1:29">
      <c r="A1093" t="s">
        <v>2818</v>
      </c>
      <c r="B1093" t="s">
        <v>2228</v>
      </c>
      <c r="C1093">
        <v>82</v>
      </c>
      <c r="D1093" t="s">
        <v>2819</v>
      </c>
      <c r="E1093" t="s">
        <v>2755</v>
      </c>
      <c r="F1093" t="s">
        <v>14477</v>
      </c>
      <c r="G1093">
        <v>100</v>
      </c>
      <c r="H1093">
        <v>312</v>
      </c>
      <c r="I1093">
        <v>225</v>
      </c>
      <c r="J1093">
        <v>186</v>
      </c>
      <c r="K1093">
        <v>576</v>
      </c>
      <c r="L1093">
        <v>198</v>
      </c>
      <c r="M1093">
        <v>190</v>
      </c>
      <c r="N1093">
        <v>10</v>
      </c>
      <c r="O1093">
        <f t="shared" si="258"/>
        <v>1697</v>
      </c>
      <c r="P1093">
        <f t="shared" si="259"/>
        <v>0.18385385975250443</v>
      </c>
      <c r="Q1093">
        <f t="shared" si="246"/>
        <v>0.13258691809074838</v>
      </c>
      <c r="R1093">
        <f t="shared" si="247"/>
        <v>0.10960518562168532</v>
      </c>
      <c r="S1093">
        <f t="shared" si="248"/>
        <v>0.33942251031231585</v>
      </c>
      <c r="T1093">
        <f t="shared" si="249"/>
        <v>0.11667648791985857</v>
      </c>
      <c r="U1093">
        <f t="shared" si="250"/>
        <v>0.11196228638774308</v>
      </c>
      <c r="V1093">
        <f t="shared" si="251"/>
        <v>5.8927519151443725E-3</v>
      </c>
      <c r="W1093">
        <f t="shared" si="260"/>
        <v>-0.17212113827056644</v>
      </c>
      <c r="X1093">
        <f t="shared" si="252"/>
        <v>-9.8296562564216428E-2</v>
      </c>
      <c r="Y1093">
        <f t="shared" si="253"/>
        <v>-0.18528121229035907</v>
      </c>
      <c r="Z1093">
        <f t="shared" si="254"/>
        <v>0.54453819467613163</v>
      </c>
      <c r="AA1093">
        <f t="shared" si="255"/>
        <v>-4.7130707588677177E-2</v>
      </c>
      <c r="AB1093">
        <f t="shared" si="256"/>
        <v>-8.3781725877772939E-2</v>
      </c>
      <c r="AC1093">
        <f t="shared" si="257"/>
        <v>-0.81553660926891747</v>
      </c>
    </row>
    <row r="1094" spans="1:29">
      <c r="A1094" t="s">
        <v>2820</v>
      </c>
      <c r="B1094" t="s">
        <v>2821</v>
      </c>
      <c r="C1094">
        <v>81</v>
      </c>
      <c r="D1094" t="s">
        <v>2822</v>
      </c>
      <c r="E1094" t="s">
        <v>2755</v>
      </c>
      <c r="F1094" t="s">
        <v>14483</v>
      </c>
      <c r="G1094">
        <v>54</v>
      </c>
      <c r="H1094">
        <v>185</v>
      </c>
      <c r="I1094">
        <v>150</v>
      </c>
      <c r="J1094">
        <v>64</v>
      </c>
      <c r="K1094">
        <v>265</v>
      </c>
      <c r="L1094">
        <v>114</v>
      </c>
      <c r="M1094">
        <v>161</v>
      </c>
      <c r="N1094">
        <v>10</v>
      </c>
      <c r="O1094">
        <f t="shared" si="258"/>
        <v>949</v>
      </c>
      <c r="P1094">
        <f t="shared" si="259"/>
        <v>0.19494204425711276</v>
      </c>
      <c r="Q1094">
        <f t="shared" si="246"/>
        <v>0.15806111696522657</v>
      </c>
      <c r="R1094">
        <f t="shared" si="247"/>
        <v>6.7439409905163325E-2</v>
      </c>
      <c r="S1094">
        <f t="shared" si="248"/>
        <v>0.27924130663856689</v>
      </c>
      <c r="T1094">
        <f t="shared" si="249"/>
        <v>0.12012644889357219</v>
      </c>
      <c r="U1094">
        <f t="shared" si="250"/>
        <v>0.16965226554267651</v>
      </c>
      <c r="V1094">
        <f t="shared" si="251"/>
        <v>1.053740779768177E-2</v>
      </c>
      <c r="W1094">
        <f t="shared" si="260"/>
        <v>-0.1221919522383649</v>
      </c>
      <c r="X1094">
        <f t="shared" si="252"/>
        <v>7.49495843544256E-2</v>
      </c>
      <c r="Y1094">
        <f t="shared" si="253"/>
        <v>-0.49870844184841612</v>
      </c>
      <c r="Z1094">
        <f t="shared" si="254"/>
        <v>0.2706843256732776</v>
      </c>
      <c r="AA1094">
        <f t="shared" si="255"/>
        <v>-1.8955691949475269E-2</v>
      </c>
      <c r="AB1094">
        <f t="shared" si="256"/>
        <v>0.38831128723228059</v>
      </c>
      <c r="AC1094">
        <f t="shared" si="257"/>
        <v>-0.67014291457255315</v>
      </c>
    </row>
    <row r="1095" spans="1:29">
      <c r="A1095" t="s">
        <v>2823</v>
      </c>
      <c r="B1095" t="s">
        <v>2824</v>
      </c>
      <c r="C1095">
        <v>83</v>
      </c>
      <c r="D1095" t="s">
        <v>2825</v>
      </c>
      <c r="E1095" t="s">
        <v>2755</v>
      </c>
      <c r="F1095" t="s">
        <v>15197</v>
      </c>
      <c r="G1095">
        <v>100</v>
      </c>
      <c r="H1095">
        <v>286</v>
      </c>
      <c r="I1095">
        <v>306</v>
      </c>
      <c r="J1095">
        <v>90</v>
      </c>
      <c r="K1095">
        <v>541</v>
      </c>
      <c r="L1095">
        <v>212</v>
      </c>
      <c r="M1095">
        <v>267</v>
      </c>
      <c r="N1095">
        <v>17</v>
      </c>
      <c r="O1095">
        <f t="shared" si="258"/>
        <v>1719</v>
      </c>
      <c r="P1095">
        <f t="shared" si="259"/>
        <v>0.16637579988365328</v>
      </c>
      <c r="Q1095">
        <f t="shared" si="246"/>
        <v>0.17801047120418848</v>
      </c>
      <c r="R1095">
        <f t="shared" si="247"/>
        <v>5.2356020942408377E-2</v>
      </c>
      <c r="S1095">
        <f t="shared" si="248"/>
        <v>0.31471785922047701</v>
      </c>
      <c r="T1095">
        <f t="shared" si="249"/>
        <v>0.12332751599767307</v>
      </c>
      <c r="U1095">
        <f t="shared" si="250"/>
        <v>0.15532286212914484</v>
      </c>
      <c r="V1095">
        <f t="shared" si="251"/>
        <v>9.8894706224549149E-3</v>
      </c>
      <c r="W1095">
        <f t="shared" si="260"/>
        <v>-0.2508234093512054</v>
      </c>
      <c r="X1095">
        <f t="shared" si="252"/>
        <v>0.21062210432041509</v>
      </c>
      <c r="Y1095">
        <f t="shared" si="253"/>
        <v>-0.61082649813002854</v>
      </c>
      <c r="Z1095">
        <f t="shared" si="254"/>
        <v>0.43211996654393586</v>
      </c>
      <c r="AA1095">
        <f t="shared" si="255"/>
        <v>7.1866662996079231E-3</v>
      </c>
      <c r="AB1095">
        <f t="shared" si="256"/>
        <v>0.27104982635714431</v>
      </c>
      <c r="AC1095">
        <f t="shared" si="257"/>
        <v>-0.69042557538097737</v>
      </c>
    </row>
    <row r="1096" spans="1:29">
      <c r="A1096" t="s">
        <v>2826</v>
      </c>
      <c r="B1096" t="s">
        <v>1633</v>
      </c>
      <c r="C1096">
        <v>79</v>
      </c>
      <c r="D1096" t="s">
        <v>2827</v>
      </c>
      <c r="E1096" t="s">
        <v>2755</v>
      </c>
      <c r="F1096" t="s">
        <v>15198</v>
      </c>
      <c r="G1096">
        <v>44</v>
      </c>
      <c r="H1096">
        <v>207</v>
      </c>
      <c r="I1096">
        <v>70</v>
      </c>
      <c r="J1096">
        <v>66</v>
      </c>
      <c r="K1096">
        <v>173</v>
      </c>
      <c r="L1096">
        <v>97</v>
      </c>
      <c r="M1096">
        <v>104</v>
      </c>
      <c r="N1096">
        <v>4</v>
      </c>
      <c r="O1096">
        <f t="shared" si="258"/>
        <v>721</v>
      </c>
      <c r="P1096">
        <f t="shared" si="259"/>
        <v>0.28710124826629679</v>
      </c>
      <c r="Q1096">
        <f t="shared" si="246"/>
        <v>9.7087378640776698E-2</v>
      </c>
      <c r="R1096">
        <f t="shared" si="247"/>
        <v>9.1539528432732317E-2</v>
      </c>
      <c r="S1096">
        <f t="shared" si="248"/>
        <v>0.23994452149791956</v>
      </c>
      <c r="T1096">
        <f t="shared" si="249"/>
        <v>0.13453536754507628</v>
      </c>
      <c r="U1096">
        <f t="shared" si="250"/>
        <v>0.14424410540915394</v>
      </c>
      <c r="V1096">
        <f t="shared" si="251"/>
        <v>5.5478502080443829E-3</v>
      </c>
      <c r="W1096">
        <f t="shared" si="260"/>
        <v>0.29279339000966276</v>
      </c>
      <c r="X1096">
        <f t="shared" si="252"/>
        <v>-0.33972352391433669</v>
      </c>
      <c r="Y1096">
        <f t="shared" si="253"/>
        <v>-0.31956710616187789</v>
      </c>
      <c r="Z1096">
        <f t="shared" si="254"/>
        <v>9.1864760872277587E-2</v>
      </c>
      <c r="AA1096">
        <f t="shared" si="255"/>
        <v>9.8718540148611172E-2</v>
      </c>
      <c r="AB1096">
        <f t="shared" si="256"/>
        <v>0.18038930406076056</v>
      </c>
      <c r="AC1096">
        <f t="shared" si="257"/>
        <v>-0.82633321826871176</v>
      </c>
    </row>
    <row r="1097" spans="1:29">
      <c r="A1097" t="s">
        <v>2828</v>
      </c>
      <c r="B1097" t="s">
        <v>1570</v>
      </c>
      <c r="C1097">
        <v>74</v>
      </c>
      <c r="D1097" t="s">
        <v>2829</v>
      </c>
      <c r="E1097" t="s">
        <v>2755</v>
      </c>
      <c r="F1097" t="s">
        <v>14467</v>
      </c>
      <c r="G1097">
        <v>100</v>
      </c>
      <c r="H1097">
        <v>341</v>
      </c>
      <c r="I1097">
        <v>252</v>
      </c>
      <c r="J1097">
        <v>129</v>
      </c>
      <c r="K1097">
        <v>408</v>
      </c>
      <c r="L1097">
        <v>218</v>
      </c>
      <c r="M1097">
        <v>194</v>
      </c>
      <c r="N1097">
        <v>37</v>
      </c>
      <c r="O1097">
        <f t="shared" si="258"/>
        <v>1579</v>
      </c>
      <c r="P1097">
        <f t="shared" si="259"/>
        <v>0.21595946801773275</v>
      </c>
      <c r="Q1097">
        <f t="shared" si="246"/>
        <v>0.15959468017732742</v>
      </c>
      <c r="R1097">
        <f t="shared" si="247"/>
        <v>8.1697276757441414E-2</v>
      </c>
      <c r="S1097">
        <f t="shared" si="248"/>
        <v>0.25839138695376823</v>
      </c>
      <c r="T1097">
        <f t="shared" si="249"/>
        <v>0.13806206459784673</v>
      </c>
      <c r="U1097">
        <f t="shared" si="250"/>
        <v>0.12286257124762508</v>
      </c>
      <c r="V1097">
        <f t="shared" si="251"/>
        <v>2.3432552248258392E-2</v>
      </c>
      <c r="W1097">
        <f t="shared" si="260"/>
        <v>-2.7552215640775143E-2</v>
      </c>
      <c r="X1097">
        <f t="shared" si="252"/>
        <v>8.5379114203893394E-2</v>
      </c>
      <c r="Y1097">
        <f t="shared" si="253"/>
        <v>-0.39272666798136624</v>
      </c>
      <c r="Z1097">
        <f t="shared" si="254"/>
        <v>0.17580700808031782</v>
      </c>
      <c r="AA1097">
        <f t="shared" si="255"/>
        <v>0.12752024120367453</v>
      </c>
      <c r="AB1097">
        <f t="shared" si="256"/>
        <v>5.4183119561725494E-3</v>
      </c>
      <c r="AC1097">
        <f t="shared" si="257"/>
        <v>-0.26648056740887011</v>
      </c>
    </row>
    <row r="1098" spans="1:29">
      <c r="A1098" t="s">
        <v>2830</v>
      </c>
      <c r="B1098" t="s">
        <v>2126</v>
      </c>
      <c r="C1098">
        <v>80</v>
      </c>
      <c r="D1098" t="s">
        <v>2831</v>
      </c>
      <c r="E1098" t="s">
        <v>2755</v>
      </c>
      <c r="F1098" t="s">
        <v>15199</v>
      </c>
      <c r="G1098">
        <v>27</v>
      </c>
      <c r="H1098">
        <v>89</v>
      </c>
      <c r="I1098">
        <v>54</v>
      </c>
      <c r="J1098">
        <v>52</v>
      </c>
      <c r="K1098">
        <v>114</v>
      </c>
      <c r="L1098">
        <v>61</v>
      </c>
      <c r="M1098">
        <v>52</v>
      </c>
      <c r="N1098">
        <v>6</v>
      </c>
      <c r="O1098">
        <f t="shared" si="258"/>
        <v>428</v>
      </c>
      <c r="P1098">
        <f t="shared" si="259"/>
        <v>0.20794392523364486</v>
      </c>
      <c r="Q1098">
        <f t="shared" si="246"/>
        <v>0.12616822429906541</v>
      </c>
      <c r="R1098">
        <f t="shared" si="247"/>
        <v>0.12149532710280374</v>
      </c>
      <c r="S1098">
        <f t="shared" si="248"/>
        <v>0.26635514018691586</v>
      </c>
      <c r="T1098">
        <f t="shared" si="249"/>
        <v>0.1425233644859813</v>
      </c>
      <c r="U1098">
        <f t="shared" si="250"/>
        <v>0.12149532710280374</v>
      </c>
      <c r="V1098">
        <f t="shared" si="251"/>
        <v>1.4018691588785047E-2</v>
      </c>
      <c r="W1098">
        <f t="shared" si="260"/>
        <v>-6.3645547840421091E-2</v>
      </c>
      <c r="X1098">
        <f t="shared" si="252"/>
        <v>-0.14194912149802361</v>
      </c>
      <c r="Y1098">
        <f t="shared" si="253"/>
        <v>-9.6899247529776453E-2</v>
      </c>
      <c r="Z1098">
        <f t="shared" si="254"/>
        <v>0.21204597476008824</v>
      </c>
      <c r="AA1098">
        <f t="shared" si="255"/>
        <v>0.16395462265815747</v>
      </c>
      <c r="AB1098">
        <f t="shared" si="256"/>
        <v>-5.7702240329340869E-3</v>
      </c>
      <c r="AC1098">
        <f t="shared" si="257"/>
        <v>-0.56116676532152276</v>
      </c>
    </row>
    <row r="1099" spans="1:29">
      <c r="A1099" t="s">
        <v>2832</v>
      </c>
      <c r="B1099" t="s">
        <v>231</v>
      </c>
      <c r="C1099">
        <v>80</v>
      </c>
      <c r="D1099" t="s">
        <v>2833</v>
      </c>
      <c r="E1099" t="s">
        <v>2755</v>
      </c>
      <c r="F1099" t="s">
        <v>14467</v>
      </c>
      <c r="G1099">
        <v>100</v>
      </c>
      <c r="H1099">
        <v>350</v>
      </c>
      <c r="I1099">
        <v>240</v>
      </c>
      <c r="J1099">
        <v>117</v>
      </c>
      <c r="K1099">
        <v>546</v>
      </c>
      <c r="L1099">
        <v>239</v>
      </c>
      <c r="M1099">
        <v>273</v>
      </c>
      <c r="N1099">
        <v>28</v>
      </c>
      <c r="O1099">
        <f t="shared" si="258"/>
        <v>1793</v>
      </c>
      <c r="P1099">
        <f t="shared" si="259"/>
        <v>0.19520356943669828</v>
      </c>
      <c r="Q1099">
        <f t="shared" si="246"/>
        <v>0.13385387618516453</v>
      </c>
      <c r="R1099">
        <f t="shared" si="247"/>
        <v>6.5253764640267706E-2</v>
      </c>
      <c r="S1099">
        <f t="shared" si="248"/>
        <v>0.30451756832124932</v>
      </c>
      <c r="T1099">
        <f t="shared" si="249"/>
        <v>0.13329615170105968</v>
      </c>
      <c r="U1099">
        <f t="shared" si="250"/>
        <v>0.15225878416062466</v>
      </c>
      <c r="V1099">
        <f t="shared" si="251"/>
        <v>1.5616285554935862E-2</v>
      </c>
      <c r="W1099">
        <f t="shared" si="260"/>
        <v>-0.12101432578939991</v>
      </c>
      <c r="X1099">
        <f t="shared" si="252"/>
        <v>-8.9680173517144579E-2</v>
      </c>
      <c r="Y1099">
        <f t="shared" si="253"/>
        <v>-0.5149548105806887</v>
      </c>
      <c r="Z1099">
        <f t="shared" si="254"/>
        <v>0.38570366116640514</v>
      </c>
      <c r="AA1099">
        <f t="shared" si="255"/>
        <v>8.8598157323546589E-2</v>
      </c>
      <c r="AB1099">
        <f t="shared" si="256"/>
        <v>0.24597563111990922</v>
      </c>
      <c r="AC1099">
        <f t="shared" si="257"/>
        <v>-0.51115658260021657</v>
      </c>
    </row>
    <row r="1100" spans="1:29">
      <c r="A1100" t="s">
        <v>2834</v>
      </c>
      <c r="B1100" t="s">
        <v>472</v>
      </c>
      <c r="C1100">
        <v>80</v>
      </c>
      <c r="D1100" t="s">
        <v>2835</v>
      </c>
      <c r="E1100" t="s">
        <v>2755</v>
      </c>
      <c r="F1100" t="s">
        <v>14461</v>
      </c>
      <c r="G1100">
        <v>100</v>
      </c>
      <c r="H1100">
        <v>346</v>
      </c>
      <c r="I1100">
        <v>262</v>
      </c>
      <c r="J1100">
        <v>73</v>
      </c>
      <c r="K1100">
        <v>434</v>
      </c>
      <c r="L1100">
        <v>234</v>
      </c>
      <c r="M1100">
        <v>165</v>
      </c>
      <c r="N1100">
        <v>14</v>
      </c>
      <c r="O1100">
        <f t="shared" si="258"/>
        <v>1528</v>
      </c>
      <c r="P1100">
        <f t="shared" si="259"/>
        <v>0.22643979057591623</v>
      </c>
      <c r="Q1100">
        <f t="shared" si="246"/>
        <v>0.17146596858638743</v>
      </c>
      <c r="R1100">
        <f t="shared" si="247"/>
        <v>4.7774869109947646E-2</v>
      </c>
      <c r="S1100">
        <f t="shared" si="248"/>
        <v>0.28403141361256545</v>
      </c>
      <c r="T1100">
        <f t="shared" si="249"/>
        <v>0.15314136125654451</v>
      </c>
      <c r="U1100">
        <f t="shared" si="250"/>
        <v>0.10798429319371727</v>
      </c>
      <c r="V1100">
        <f t="shared" si="251"/>
        <v>9.1623036649214652E-3</v>
      </c>
      <c r="W1100">
        <f t="shared" si="260"/>
        <v>1.9639817867284293E-2</v>
      </c>
      <c r="X1100">
        <f t="shared" si="252"/>
        <v>0.16611393872039987</v>
      </c>
      <c r="Y1100">
        <f t="shared" si="253"/>
        <v>-0.64487917954365104</v>
      </c>
      <c r="Z1100">
        <f t="shared" si="254"/>
        <v>0.29248165187629704</v>
      </c>
      <c r="AA1100">
        <f t="shared" si="255"/>
        <v>0.2506692919970368</v>
      </c>
      <c r="AB1100">
        <f t="shared" si="256"/>
        <v>-0.11633474150732238</v>
      </c>
      <c r="AC1100">
        <f t="shared" si="257"/>
        <v>-0.7131884007206114</v>
      </c>
    </row>
    <row r="1101" spans="1:29">
      <c r="A1101" t="s">
        <v>2755</v>
      </c>
      <c r="B1101" t="s">
        <v>1492</v>
      </c>
      <c r="C1101">
        <v>78</v>
      </c>
      <c r="D1101" t="s">
        <v>2836</v>
      </c>
      <c r="E1101" t="s">
        <v>2755</v>
      </c>
      <c r="F1101" t="s">
        <v>15200</v>
      </c>
      <c r="G1101">
        <v>34</v>
      </c>
      <c r="H1101">
        <v>120</v>
      </c>
      <c r="I1101">
        <v>75</v>
      </c>
      <c r="J1101">
        <v>53</v>
      </c>
      <c r="K1101">
        <v>183</v>
      </c>
      <c r="L1101">
        <v>79</v>
      </c>
      <c r="M1101">
        <v>77</v>
      </c>
      <c r="N1101">
        <v>11</v>
      </c>
      <c r="O1101">
        <f t="shared" si="258"/>
        <v>598</v>
      </c>
      <c r="P1101">
        <f t="shared" si="259"/>
        <v>0.20066889632107024</v>
      </c>
      <c r="Q1101">
        <f t="shared" si="246"/>
        <v>0.1254180602006689</v>
      </c>
      <c r="R1101">
        <f t="shared" si="247"/>
        <v>8.8628762541806017E-2</v>
      </c>
      <c r="S1101">
        <f t="shared" si="248"/>
        <v>0.30602006688963213</v>
      </c>
      <c r="T1101">
        <f t="shared" si="249"/>
        <v>0.13210702341137123</v>
      </c>
      <c r="U1101">
        <f t="shared" si="250"/>
        <v>0.12876254180602006</v>
      </c>
      <c r="V1101">
        <f t="shared" si="251"/>
        <v>1.839464882943144E-2</v>
      </c>
      <c r="W1101">
        <f t="shared" si="260"/>
        <v>-9.6404406769456719E-2</v>
      </c>
      <c r="X1101">
        <f t="shared" si="252"/>
        <v>-0.14705087328398844</v>
      </c>
      <c r="Y1101">
        <f t="shared" si="253"/>
        <v>-0.34120345160038107</v>
      </c>
      <c r="Z1101">
        <f t="shared" si="254"/>
        <v>0.39254076346754041</v>
      </c>
      <c r="AA1101">
        <f t="shared" si="255"/>
        <v>7.8886827713076993E-2</v>
      </c>
      <c r="AB1101">
        <f t="shared" si="256"/>
        <v>5.3699398532628756E-2</v>
      </c>
      <c r="AC1101">
        <f t="shared" si="257"/>
        <v>-0.42418426174295693</v>
      </c>
    </row>
    <row r="1102" spans="1:29">
      <c r="A1102" t="s">
        <v>2837</v>
      </c>
      <c r="B1102" t="s">
        <v>193</v>
      </c>
      <c r="C1102">
        <v>77</v>
      </c>
      <c r="D1102" t="s">
        <v>2838</v>
      </c>
      <c r="E1102" t="s">
        <v>2755</v>
      </c>
      <c r="F1102" t="s">
        <v>15177</v>
      </c>
      <c r="G1102">
        <v>100</v>
      </c>
      <c r="H1102">
        <v>398</v>
      </c>
      <c r="I1102">
        <v>195</v>
      </c>
      <c r="J1102">
        <v>103</v>
      </c>
      <c r="K1102">
        <v>540</v>
      </c>
      <c r="L1102">
        <v>234</v>
      </c>
      <c r="M1102">
        <v>207</v>
      </c>
      <c r="N1102">
        <v>15</v>
      </c>
      <c r="O1102">
        <f t="shared" si="258"/>
        <v>1692</v>
      </c>
      <c r="P1102">
        <f t="shared" si="259"/>
        <v>0.23522458628841608</v>
      </c>
      <c r="Q1102">
        <f t="shared" si="246"/>
        <v>0.11524822695035461</v>
      </c>
      <c r="R1102">
        <f t="shared" si="247"/>
        <v>6.0874704491725766E-2</v>
      </c>
      <c r="S1102">
        <f t="shared" si="248"/>
        <v>0.31914893617021278</v>
      </c>
      <c r="T1102">
        <f t="shared" si="249"/>
        <v>0.13829787234042554</v>
      </c>
      <c r="U1102">
        <f t="shared" si="250"/>
        <v>0.12234042553191489</v>
      </c>
      <c r="V1102">
        <f t="shared" si="251"/>
        <v>8.8652482269503553E-3</v>
      </c>
      <c r="W1102">
        <f t="shared" si="260"/>
        <v>5.9197032955290704E-2</v>
      </c>
      <c r="X1102">
        <f t="shared" si="252"/>
        <v>-0.21621436039122058</v>
      </c>
      <c r="Y1102">
        <f t="shared" si="253"/>
        <v>-0.54750530128321806</v>
      </c>
      <c r="Z1102">
        <f t="shared" si="254"/>
        <v>0.45228353078756395</v>
      </c>
      <c r="AA1102">
        <f t="shared" si="255"/>
        <v>0.12944602728810412</v>
      </c>
      <c r="AB1102">
        <f t="shared" si="256"/>
        <v>1.1454495314849196E-3</v>
      </c>
      <c r="AC1102">
        <f t="shared" si="257"/>
        <v>-0.72248725702956829</v>
      </c>
    </row>
    <row r="1103" spans="1:29">
      <c r="A1103" t="s">
        <v>2839</v>
      </c>
      <c r="B1103" t="s">
        <v>347</v>
      </c>
      <c r="C1103">
        <v>83</v>
      </c>
      <c r="D1103" t="s">
        <v>2840</v>
      </c>
      <c r="E1103" t="s">
        <v>2755</v>
      </c>
      <c r="F1103" t="s">
        <v>14677</v>
      </c>
      <c r="G1103">
        <v>100</v>
      </c>
      <c r="H1103">
        <v>340</v>
      </c>
      <c r="I1103">
        <v>199</v>
      </c>
      <c r="J1103">
        <v>111</v>
      </c>
      <c r="K1103">
        <v>471</v>
      </c>
      <c r="L1103">
        <v>174</v>
      </c>
      <c r="M1103">
        <v>291</v>
      </c>
      <c r="N1103">
        <v>38</v>
      </c>
      <c r="O1103">
        <f t="shared" si="258"/>
        <v>1624</v>
      </c>
      <c r="P1103">
        <f t="shared" si="259"/>
        <v>0.20935960591133004</v>
      </c>
      <c r="Q1103">
        <f t="shared" si="246"/>
        <v>0.12253694581280788</v>
      </c>
      <c r="R1103">
        <f t="shared" si="247"/>
        <v>6.8349753694581281E-2</v>
      </c>
      <c r="S1103">
        <f t="shared" si="248"/>
        <v>0.29002463054187194</v>
      </c>
      <c r="T1103">
        <f t="shared" si="249"/>
        <v>0.10714285714285714</v>
      </c>
      <c r="U1103">
        <f t="shared" si="250"/>
        <v>0.17918719211822659</v>
      </c>
      <c r="V1103">
        <f t="shared" si="251"/>
        <v>2.3399014778325122E-2</v>
      </c>
      <c r="W1103">
        <f t="shared" si="260"/>
        <v>-5.72708537785609E-2</v>
      </c>
      <c r="X1103">
        <f t="shared" si="252"/>
        <v>-0.16664489345271913</v>
      </c>
      <c r="Y1103">
        <f t="shared" si="253"/>
        <v>-0.49194166175213883</v>
      </c>
      <c r="Z1103">
        <f t="shared" si="254"/>
        <v>0.31975371597062002</v>
      </c>
      <c r="AA1103">
        <f t="shared" si="255"/>
        <v>-0.12498961622185349</v>
      </c>
      <c r="AB1103">
        <f t="shared" si="256"/>
        <v>0.46633822159371585</v>
      </c>
      <c r="AC1103">
        <f t="shared" si="257"/>
        <v>-0.26753040549971757</v>
      </c>
    </row>
    <row r="1104" spans="1:29">
      <c r="A1104" t="s">
        <v>2841</v>
      </c>
      <c r="B1104" t="s">
        <v>761</v>
      </c>
      <c r="C1104">
        <v>93</v>
      </c>
      <c r="D1104" t="s">
        <v>2842</v>
      </c>
      <c r="E1104" t="s">
        <v>2843</v>
      </c>
      <c r="F1104" t="s">
        <v>14472</v>
      </c>
      <c r="G1104">
        <v>100</v>
      </c>
      <c r="H1104">
        <v>186</v>
      </c>
      <c r="I1104">
        <v>491</v>
      </c>
      <c r="J1104">
        <v>90</v>
      </c>
      <c r="K1104">
        <v>542</v>
      </c>
      <c r="L1104">
        <v>225</v>
      </c>
      <c r="M1104">
        <v>179</v>
      </c>
      <c r="N1104">
        <v>6</v>
      </c>
      <c r="O1104">
        <f t="shared" si="258"/>
        <v>1719</v>
      </c>
      <c r="P1104">
        <f t="shared" si="259"/>
        <v>0.10820244328097731</v>
      </c>
      <c r="Q1104">
        <f t="shared" si="246"/>
        <v>0.28563118091913903</v>
      </c>
      <c r="R1104">
        <f t="shared" si="247"/>
        <v>5.2356020942408377E-2</v>
      </c>
      <c r="S1104">
        <f t="shared" si="248"/>
        <v>0.31529959278650377</v>
      </c>
      <c r="T1104">
        <f t="shared" si="249"/>
        <v>0.13089005235602094</v>
      </c>
      <c r="U1104">
        <f t="shared" si="250"/>
        <v>0.10413030831879</v>
      </c>
      <c r="V1104">
        <f t="shared" si="251"/>
        <v>3.4904013961605585E-3</v>
      </c>
      <c r="W1104">
        <f t="shared" si="260"/>
        <v>-0.51277326622141328</v>
      </c>
      <c r="X1104">
        <f t="shared" si="252"/>
        <v>0.94253416085399944</v>
      </c>
      <c r="Y1104">
        <f t="shared" si="253"/>
        <v>-0.61082649813002854</v>
      </c>
      <c r="Z1104">
        <f t="shared" si="254"/>
        <v>0.43476713838597636</v>
      </c>
      <c r="AA1104">
        <f t="shared" si="255"/>
        <v>6.8948112817980078E-2</v>
      </c>
      <c r="AB1104">
        <f t="shared" si="256"/>
        <v>-0.14787296285419901</v>
      </c>
      <c r="AC1104">
        <f t="shared" si="257"/>
        <v>-0.89073843836975664</v>
      </c>
    </row>
    <row r="1105" spans="1:29">
      <c r="A1105" t="s">
        <v>2844</v>
      </c>
      <c r="B1105" t="s">
        <v>2205</v>
      </c>
      <c r="C1105">
        <v>85</v>
      </c>
      <c r="D1105" t="s">
        <v>2845</v>
      </c>
      <c r="E1105" t="s">
        <v>2843</v>
      </c>
      <c r="F1105" t="s">
        <v>15051</v>
      </c>
      <c r="G1105">
        <v>100</v>
      </c>
      <c r="H1105">
        <v>244</v>
      </c>
      <c r="I1105">
        <v>517</v>
      </c>
      <c r="J1105">
        <v>82</v>
      </c>
      <c r="K1105">
        <v>620</v>
      </c>
      <c r="L1105">
        <v>242</v>
      </c>
      <c r="M1105">
        <v>204</v>
      </c>
      <c r="N1105">
        <v>3</v>
      </c>
      <c r="O1105">
        <f t="shared" si="258"/>
        <v>1912</v>
      </c>
      <c r="P1105">
        <f t="shared" si="259"/>
        <v>0.12761506276150628</v>
      </c>
      <c r="Q1105">
        <f t="shared" si="246"/>
        <v>0.27039748953974896</v>
      </c>
      <c r="R1105">
        <f t="shared" si="247"/>
        <v>4.288702928870293E-2</v>
      </c>
      <c r="S1105">
        <f t="shared" si="248"/>
        <v>0.32426778242677823</v>
      </c>
      <c r="T1105">
        <f t="shared" si="249"/>
        <v>0.12656903765690378</v>
      </c>
      <c r="U1105">
        <f t="shared" si="250"/>
        <v>0.10669456066945607</v>
      </c>
      <c r="V1105">
        <f t="shared" si="251"/>
        <v>1.5690376569037657E-3</v>
      </c>
      <c r="W1105">
        <f t="shared" si="260"/>
        <v>-0.42535983176667091</v>
      </c>
      <c r="X1105">
        <f t="shared" si="252"/>
        <v>0.83893214581786912</v>
      </c>
      <c r="Y1105">
        <f t="shared" si="253"/>
        <v>-0.6812115383740851</v>
      </c>
      <c r="Z1105">
        <f t="shared" si="254"/>
        <v>0.47557678128136716</v>
      </c>
      <c r="AA1105">
        <f t="shared" si="255"/>
        <v>3.3659407336248531E-2</v>
      </c>
      <c r="AB1105">
        <f t="shared" si="256"/>
        <v>-0.12688897852393324</v>
      </c>
      <c r="AC1105">
        <f t="shared" si="257"/>
        <v>-0.95088372791778553</v>
      </c>
    </row>
    <row r="1106" spans="1:29">
      <c r="A1106" t="s">
        <v>2846</v>
      </c>
      <c r="B1106" t="s">
        <v>718</v>
      </c>
      <c r="C1106">
        <v>98</v>
      </c>
      <c r="D1106" t="s">
        <v>2847</v>
      </c>
      <c r="E1106" t="s">
        <v>2843</v>
      </c>
      <c r="F1106" t="s">
        <v>14446</v>
      </c>
      <c r="G1106">
        <v>100</v>
      </c>
      <c r="H1106">
        <v>146</v>
      </c>
      <c r="I1106">
        <v>579</v>
      </c>
      <c r="J1106">
        <v>45</v>
      </c>
      <c r="K1106">
        <v>1065</v>
      </c>
      <c r="L1106">
        <v>189</v>
      </c>
      <c r="M1106">
        <v>197</v>
      </c>
      <c r="N1106">
        <v>9</v>
      </c>
      <c r="O1106">
        <f t="shared" si="258"/>
        <v>2230</v>
      </c>
      <c r="P1106">
        <f t="shared" si="259"/>
        <v>6.5470852017937217E-2</v>
      </c>
      <c r="Q1106">
        <f t="shared" si="246"/>
        <v>0.25964125560538115</v>
      </c>
      <c r="R1106">
        <f t="shared" si="247"/>
        <v>2.0179372197309416E-2</v>
      </c>
      <c r="S1106">
        <f t="shared" si="248"/>
        <v>0.47757847533632286</v>
      </c>
      <c r="T1106">
        <f t="shared" si="249"/>
        <v>8.4753363228699558E-2</v>
      </c>
      <c r="U1106">
        <f t="shared" si="250"/>
        <v>8.8340807174887889E-2</v>
      </c>
      <c r="V1106">
        <f t="shared" si="251"/>
        <v>4.0358744394618836E-3</v>
      </c>
      <c r="W1106">
        <f t="shared" si="260"/>
        <v>-0.70519011938052223</v>
      </c>
      <c r="X1106">
        <f t="shared" si="252"/>
        <v>0.76578063696505383</v>
      </c>
      <c r="Y1106">
        <f t="shared" si="253"/>
        <v>-0.85000241037791902</v>
      </c>
      <c r="Z1106">
        <f t="shared" si="254"/>
        <v>1.1732153104206728</v>
      </c>
      <c r="AA1106">
        <f t="shared" si="255"/>
        <v>-0.3078393197378248</v>
      </c>
      <c r="AB1106">
        <f t="shared" si="256"/>
        <v>-0.27708280622249803</v>
      </c>
      <c r="AC1106">
        <f t="shared" si="257"/>
        <v>-0.87366325710153248</v>
      </c>
    </row>
    <row r="1107" spans="1:29">
      <c r="A1107" t="s">
        <v>2848</v>
      </c>
      <c r="B1107" t="s">
        <v>1035</v>
      </c>
      <c r="C1107">
        <v>86</v>
      </c>
      <c r="D1107" t="s">
        <v>2849</v>
      </c>
      <c r="E1107" t="s">
        <v>2843</v>
      </c>
      <c r="F1107" t="s">
        <v>15201</v>
      </c>
      <c r="G1107">
        <v>100</v>
      </c>
      <c r="H1107">
        <v>222</v>
      </c>
      <c r="I1107">
        <v>424</v>
      </c>
      <c r="J1107">
        <v>153</v>
      </c>
      <c r="K1107">
        <v>553</v>
      </c>
      <c r="L1107">
        <v>200</v>
      </c>
      <c r="M1107">
        <v>504</v>
      </c>
      <c r="N1107">
        <v>4</v>
      </c>
      <c r="O1107">
        <f t="shared" si="258"/>
        <v>2060</v>
      </c>
      <c r="P1107">
        <f t="shared" si="259"/>
        <v>0.10776699029126213</v>
      </c>
      <c r="Q1107">
        <f t="shared" ref="Q1107:Q1170" si="261">I1107/$O1107</f>
        <v>0.2058252427184466</v>
      </c>
      <c r="R1107">
        <f t="shared" ref="R1107:R1170" si="262">J1107/$O1107</f>
        <v>7.4271844660194181E-2</v>
      </c>
      <c r="S1107">
        <f t="shared" ref="S1107:S1170" si="263">K1107/$O1107</f>
        <v>0.26844660194174758</v>
      </c>
      <c r="T1107">
        <f t="shared" ref="T1107:T1170" si="264">L1107/$O1107</f>
        <v>9.7087378640776698E-2</v>
      </c>
      <c r="U1107">
        <f t="shared" ref="U1107:U1170" si="265">M1107/$O1107</f>
        <v>0.24466019417475729</v>
      </c>
      <c r="V1107">
        <f t="shared" ref="V1107:V1170" si="266">N1107/$O1107</f>
        <v>1.9417475728155339E-3</v>
      </c>
      <c r="W1107">
        <f t="shared" si="260"/>
        <v>-0.51473407534419902</v>
      </c>
      <c r="X1107">
        <f t="shared" ref="X1107:X1170" si="267">(Q1107-Q$2)/Q$2</f>
        <v>0.39978612930160623</v>
      </c>
      <c r="Y1107">
        <f t="shared" ref="Y1107:Y1170" si="268">(R1107-R$2)/R$2</f>
        <v>-0.44792149295406902</v>
      </c>
      <c r="Z1107">
        <f t="shared" ref="Z1107:Z1170" si="269">(S1107-S$2)/S$2</f>
        <v>0.22156314720710593</v>
      </c>
      <c r="AA1107">
        <f t="shared" ref="AA1107:AA1170" si="270">(T1107-T$2)/T$2</f>
        <v>-0.2071103318515177</v>
      </c>
      <c r="AB1107">
        <f t="shared" ref="AB1107:AB1170" si="271">(U1107-U$2)/U$2</f>
        <v>1.002121858041521</v>
      </c>
      <c r="AC1107">
        <f t="shared" ref="AC1107:AC1170" si="272">(V1107-V$2)/V$2</f>
        <v>-0.93921662639404913</v>
      </c>
    </row>
    <row r="1108" spans="1:29">
      <c r="A1108" t="s">
        <v>2850</v>
      </c>
      <c r="B1108" t="s">
        <v>2851</v>
      </c>
      <c r="C1108">
        <v>94</v>
      </c>
      <c r="D1108" t="s">
        <v>2852</v>
      </c>
      <c r="E1108" t="s">
        <v>2843</v>
      </c>
      <c r="F1108" t="s">
        <v>14467</v>
      </c>
      <c r="G1108">
        <v>100</v>
      </c>
      <c r="H1108">
        <v>232</v>
      </c>
      <c r="I1108">
        <v>487</v>
      </c>
      <c r="J1108">
        <v>69</v>
      </c>
      <c r="K1108">
        <v>507</v>
      </c>
      <c r="L1108">
        <v>233</v>
      </c>
      <c r="M1108">
        <v>148</v>
      </c>
      <c r="N1108">
        <v>27</v>
      </c>
      <c r="O1108">
        <f t="shared" si="258"/>
        <v>1703</v>
      </c>
      <c r="P1108">
        <f t="shared" si="259"/>
        <v>0.13623018203170875</v>
      </c>
      <c r="Q1108">
        <f t="shared" si="261"/>
        <v>0.28596594245449208</v>
      </c>
      <c r="R1108">
        <f t="shared" si="262"/>
        <v>4.0516735173223725E-2</v>
      </c>
      <c r="S1108">
        <f t="shared" si="263"/>
        <v>0.29770992366412213</v>
      </c>
      <c r="T1108">
        <f t="shared" si="264"/>
        <v>0.13681738109219024</v>
      </c>
      <c r="U1108">
        <f t="shared" si="265"/>
        <v>8.6905460951262475E-2</v>
      </c>
      <c r="V1108">
        <f t="shared" si="266"/>
        <v>1.5854374633000587E-2</v>
      </c>
      <c r="W1108">
        <f t="shared" si="260"/>
        <v>-0.38656665579158028</v>
      </c>
      <c r="X1108">
        <f t="shared" si="267"/>
        <v>0.94481082307298636</v>
      </c>
      <c r="Y1108">
        <f t="shared" si="268"/>
        <v>-0.69883044150649709</v>
      </c>
      <c r="Z1108">
        <f t="shared" si="269"/>
        <v>0.35472555314687254</v>
      </c>
      <c r="AA1108">
        <f t="shared" si="270"/>
        <v>0.11735520527865097</v>
      </c>
      <c r="AB1108">
        <f t="shared" si="271"/>
        <v>-0.28882864030830413</v>
      </c>
      <c r="AC1108">
        <f t="shared" si="272"/>
        <v>-0.50370357604771165</v>
      </c>
    </row>
    <row r="1109" spans="1:29">
      <c r="A1109" t="s">
        <v>2853</v>
      </c>
      <c r="B1109" t="s">
        <v>207</v>
      </c>
      <c r="C1109">
        <v>93</v>
      </c>
      <c r="D1109" t="s">
        <v>2854</v>
      </c>
      <c r="E1109" t="s">
        <v>2843</v>
      </c>
      <c r="F1109" t="s">
        <v>14461</v>
      </c>
      <c r="G1109">
        <v>100</v>
      </c>
      <c r="H1109">
        <v>168</v>
      </c>
      <c r="I1109">
        <v>498</v>
      </c>
      <c r="J1109">
        <v>66</v>
      </c>
      <c r="K1109">
        <v>666</v>
      </c>
      <c r="L1109">
        <v>203</v>
      </c>
      <c r="M1109">
        <v>203</v>
      </c>
      <c r="N1109">
        <v>18</v>
      </c>
      <c r="O1109">
        <f t="shared" si="258"/>
        <v>1822</v>
      </c>
      <c r="P1109">
        <f t="shared" si="259"/>
        <v>9.2206366630076836E-2</v>
      </c>
      <c r="Q1109">
        <f t="shared" si="261"/>
        <v>0.27332601536772777</v>
      </c>
      <c r="R1109">
        <f t="shared" si="262"/>
        <v>3.6223929747530186E-2</v>
      </c>
      <c r="S1109">
        <f t="shared" si="263"/>
        <v>0.36553238199780463</v>
      </c>
      <c r="T1109">
        <f t="shared" si="264"/>
        <v>0.11141602634467618</v>
      </c>
      <c r="U1109">
        <f t="shared" si="265"/>
        <v>0.11141602634467618</v>
      </c>
      <c r="V1109">
        <f t="shared" si="266"/>
        <v>9.8792535675082324E-3</v>
      </c>
      <c r="W1109">
        <f t="shared" si="260"/>
        <v>-0.58480228833555936</v>
      </c>
      <c r="X1109">
        <f t="shared" si="267"/>
        <v>0.8588486039702532</v>
      </c>
      <c r="Y1109">
        <f t="shared" si="268"/>
        <v>-0.73073978240544124</v>
      </c>
      <c r="Z1109">
        <f t="shared" si="269"/>
        <v>0.66335086281420885</v>
      </c>
      <c r="AA1109">
        <f t="shared" si="270"/>
        <v>-9.0091653605015559E-2</v>
      </c>
      <c r="AB1109">
        <f t="shared" si="271"/>
        <v>-8.825192249511786E-2</v>
      </c>
      <c r="AC1109">
        <f t="shared" si="272"/>
        <v>-0.69074540432098541</v>
      </c>
    </row>
    <row r="1110" spans="1:29">
      <c r="A1110" t="s">
        <v>2855</v>
      </c>
      <c r="B1110" t="s">
        <v>1798</v>
      </c>
      <c r="C1110">
        <v>92</v>
      </c>
      <c r="D1110" t="s">
        <v>2856</v>
      </c>
      <c r="E1110" t="s">
        <v>2843</v>
      </c>
      <c r="F1110" t="s">
        <v>14447</v>
      </c>
      <c r="G1110">
        <v>100</v>
      </c>
      <c r="H1110">
        <v>226</v>
      </c>
      <c r="I1110">
        <v>518</v>
      </c>
      <c r="J1110">
        <v>47</v>
      </c>
      <c r="K1110">
        <v>655</v>
      </c>
      <c r="L1110">
        <v>228</v>
      </c>
      <c r="M1110">
        <v>180</v>
      </c>
      <c r="N1110">
        <v>13</v>
      </c>
      <c r="O1110">
        <f t="shared" si="258"/>
        <v>1867</v>
      </c>
      <c r="P1110">
        <f t="shared" si="259"/>
        <v>0.12104981253347616</v>
      </c>
      <c r="Q1110">
        <f t="shared" si="261"/>
        <v>0.27745045527584361</v>
      </c>
      <c r="R1110">
        <f t="shared" si="262"/>
        <v>2.5174076057846814E-2</v>
      </c>
      <c r="S1110">
        <f t="shared" si="263"/>
        <v>0.35083020889126942</v>
      </c>
      <c r="T1110">
        <f t="shared" si="264"/>
        <v>0.12212104981253348</v>
      </c>
      <c r="U1110">
        <f t="shared" si="265"/>
        <v>9.6411355115158012E-2</v>
      </c>
      <c r="V1110">
        <f t="shared" si="266"/>
        <v>6.9630423138725226E-3</v>
      </c>
      <c r="W1110">
        <f t="shared" si="260"/>
        <v>-0.45492261545294832</v>
      </c>
      <c r="X1110">
        <f t="shared" si="267"/>
        <v>0.88689829164833855</v>
      </c>
      <c r="Y1110">
        <f t="shared" si="268"/>
        <v>-0.81287570828673095</v>
      </c>
      <c r="Z1110">
        <f t="shared" si="269"/>
        <v>0.59644879469006085</v>
      </c>
      <c r="AA1110">
        <f t="shared" si="270"/>
        <v>-2.6662578040193147E-3</v>
      </c>
      <c r="AB1110">
        <f t="shared" si="271"/>
        <v>-0.21103928617998061</v>
      </c>
      <c r="AC1110">
        <f t="shared" si="272"/>
        <v>-0.78203284076494861</v>
      </c>
    </row>
    <row r="1111" spans="1:29">
      <c r="A1111" t="s">
        <v>2857</v>
      </c>
      <c r="B1111" t="s">
        <v>1859</v>
      </c>
      <c r="C1111">
        <v>98</v>
      </c>
      <c r="D1111" t="s">
        <v>2858</v>
      </c>
      <c r="E1111" t="s">
        <v>2843</v>
      </c>
      <c r="F1111" t="s">
        <v>15202</v>
      </c>
      <c r="G1111">
        <v>100</v>
      </c>
      <c r="H1111">
        <v>179</v>
      </c>
      <c r="I1111">
        <v>579</v>
      </c>
      <c r="J1111">
        <v>64</v>
      </c>
      <c r="K1111">
        <v>1084</v>
      </c>
      <c r="L1111">
        <v>272</v>
      </c>
      <c r="M1111">
        <v>61</v>
      </c>
      <c r="N1111">
        <v>42</v>
      </c>
      <c r="O1111">
        <f t="shared" si="258"/>
        <v>2281</v>
      </c>
      <c r="P1111">
        <f t="shared" si="259"/>
        <v>7.8474353353792201E-2</v>
      </c>
      <c r="Q1111">
        <f t="shared" si="261"/>
        <v>0.25383603682595351</v>
      </c>
      <c r="R1111">
        <f t="shared" si="262"/>
        <v>2.8057869355545814E-2</v>
      </c>
      <c r="S1111">
        <f t="shared" si="263"/>
        <v>0.47523016220955722</v>
      </c>
      <c r="T1111">
        <f t="shared" si="264"/>
        <v>0.1192459447610697</v>
      </c>
      <c r="U1111">
        <f t="shared" si="265"/>
        <v>2.6742656729504603E-2</v>
      </c>
      <c r="V1111">
        <f t="shared" si="266"/>
        <v>1.8412976764576941E-2</v>
      </c>
      <c r="W1111">
        <f t="shared" si="260"/>
        <v>-0.64663641863735277</v>
      </c>
      <c r="X1111">
        <f t="shared" si="267"/>
        <v>0.72630022815960982</v>
      </c>
      <c r="Y1111">
        <f t="shared" si="268"/>
        <v>-0.79143985590273869</v>
      </c>
      <c r="Z1111">
        <f t="shared" si="269"/>
        <v>1.1625293387860529</v>
      </c>
      <c r="AA1111">
        <f t="shared" si="270"/>
        <v>-2.6146561032534876E-2</v>
      </c>
      <c r="AB1111">
        <f t="shared" si="271"/>
        <v>-0.78115746306488254</v>
      </c>
      <c r="AC1111">
        <f t="shared" si="272"/>
        <v>-0.42361053437232898</v>
      </c>
    </row>
    <row r="1112" spans="1:29">
      <c r="A1112" t="s">
        <v>2859</v>
      </c>
      <c r="B1112" t="s">
        <v>1515</v>
      </c>
      <c r="C1112">
        <v>91</v>
      </c>
      <c r="D1112" t="s">
        <v>2860</v>
      </c>
      <c r="E1112" t="s">
        <v>2843</v>
      </c>
      <c r="F1112" t="s">
        <v>14446</v>
      </c>
      <c r="G1112">
        <v>100</v>
      </c>
      <c r="H1112">
        <v>184</v>
      </c>
      <c r="I1112">
        <v>535</v>
      </c>
      <c r="J1112">
        <v>145</v>
      </c>
      <c r="K1112">
        <v>619</v>
      </c>
      <c r="L1112">
        <v>246</v>
      </c>
      <c r="M1112">
        <v>505</v>
      </c>
      <c r="N1112">
        <v>33</v>
      </c>
      <c r="O1112">
        <f t="shared" si="258"/>
        <v>2267</v>
      </c>
      <c r="P1112">
        <f t="shared" si="259"/>
        <v>8.1164534627260698E-2</v>
      </c>
      <c r="Q1112">
        <f t="shared" si="261"/>
        <v>0.23599470666078518</v>
      </c>
      <c r="R1112">
        <f t="shared" si="262"/>
        <v>6.3961182179091317E-2</v>
      </c>
      <c r="S1112">
        <f t="shared" si="263"/>
        <v>0.27304808116453461</v>
      </c>
      <c r="T1112">
        <f t="shared" si="264"/>
        <v>0.10851345390383767</v>
      </c>
      <c r="U1112">
        <f t="shared" si="265"/>
        <v>0.22276135862373181</v>
      </c>
      <c r="V1112">
        <f t="shared" si="266"/>
        <v>1.4556682840758712E-2</v>
      </c>
      <c r="W1112">
        <f t="shared" si="260"/>
        <v>-0.63452275285126036</v>
      </c>
      <c r="X1112">
        <f t="shared" si="267"/>
        <v>0.60496405887518645</v>
      </c>
      <c r="Y1112">
        <f t="shared" si="268"/>
        <v>-0.52456285247953849</v>
      </c>
      <c r="Z1112">
        <f t="shared" si="269"/>
        <v>0.24250212501698551</v>
      </c>
      <c r="AA1112">
        <f t="shared" si="270"/>
        <v>-0.11379627650876735</v>
      </c>
      <c r="AB1112">
        <f t="shared" si="271"/>
        <v>0.82291764596995043</v>
      </c>
      <c r="AC1112">
        <f t="shared" si="272"/>
        <v>-0.54432578983981672</v>
      </c>
    </row>
    <row r="1113" spans="1:29">
      <c r="A1113" t="s">
        <v>2861</v>
      </c>
      <c r="B1113" t="s">
        <v>2253</v>
      </c>
      <c r="C1113">
        <v>92</v>
      </c>
      <c r="D1113" t="s">
        <v>2862</v>
      </c>
      <c r="E1113" t="s">
        <v>2843</v>
      </c>
      <c r="F1113" t="s">
        <v>15203</v>
      </c>
      <c r="G1113">
        <v>100</v>
      </c>
      <c r="H1113">
        <v>200</v>
      </c>
      <c r="I1113">
        <v>586</v>
      </c>
      <c r="J1113">
        <v>82</v>
      </c>
      <c r="K1113">
        <v>694</v>
      </c>
      <c r="L1113">
        <v>229</v>
      </c>
      <c r="M1113">
        <v>72</v>
      </c>
      <c r="N1113">
        <v>46</v>
      </c>
      <c r="O1113">
        <f t="shared" si="258"/>
        <v>1909</v>
      </c>
      <c r="P1113">
        <f t="shared" si="259"/>
        <v>0.10476689366160294</v>
      </c>
      <c r="Q1113">
        <f t="shared" si="261"/>
        <v>0.30696699842849662</v>
      </c>
      <c r="R1113">
        <f t="shared" si="262"/>
        <v>4.2954426401257205E-2</v>
      </c>
      <c r="S1113">
        <f t="shared" si="263"/>
        <v>0.36354112100576219</v>
      </c>
      <c r="T1113">
        <f t="shared" si="264"/>
        <v>0.11995809324253535</v>
      </c>
      <c r="U1113">
        <f t="shared" si="265"/>
        <v>3.7716081718177058E-2</v>
      </c>
      <c r="V1113">
        <f t="shared" si="266"/>
        <v>2.4096385542168676E-2</v>
      </c>
      <c r="W1113">
        <f t="shared" si="260"/>
        <v>-0.52824326457843118</v>
      </c>
      <c r="X1113">
        <f t="shared" si="267"/>
        <v>1.0876358063686993</v>
      </c>
      <c r="Y1113">
        <f t="shared" si="268"/>
        <v>-0.68071056122118934</v>
      </c>
      <c r="Z1113">
        <f t="shared" si="269"/>
        <v>0.65428965277558093</v>
      </c>
      <c r="AA1113">
        <f t="shared" si="270"/>
        <v>-2.0330612749174866E-2</v>
      </c>
      <c r="AB1113">
        <f t="shared" si="271"/>
        <v>-0.69135889938146122</v>
      </c>
      <c r="AC1113">
        <f t="shared" si="272"/>
        <v>-0.24570030344422397</v>
      </c>
    </row>
    <row r="1114" spans="1:29">
      <c r="A1114" t="s">
        <v>714</v>
      </c>
      <c r="B1114" t="s">
        <v>1395</v>
      </c>
      <c r="C1114">
        <v>83</v>
      </c>
      <c r="D1114" t="s">
        <v>2863</v>
      </c>
      <c r="E1114" t="s">
        <v>2843</v>
      </c>
      <c r="F1114" t="s">
        <v>14431</v>
      </c>
      <c r="G1114">
        <v>100</v>
      </c>
      <c r="H1114">
        <v>272</v>
      </c>
      <c r="I1114">
        <v>455</v>
      </c>
      <c r="J1114">
        <v>101</v>
      </c>
      <c r="K1114">
        <v>609</v>
      </c>
      <c r="L1114">
        <v>193</v>
      </c>
      <c r="M1114">
        <v>222</v>
      </c>
      <c r="N1114">
        <v>8</v>
      </c>
      <c r="O1114">
        <f t="shared" si="258"/>
        <v>1860</v>
      </c>
      <c r="P1114">
        <f t="shared" si="259"/>
        <v>0.14623655913978495</v>
      </c>
      <c r="Q1114">
        <f t="shared" si="261"/>
        <v>0.2446236559139785</v>
      </c>
      <c r="R1114">
        <f t="shared" si="262"/>
        <v>5.4301075268817202E-2</v>
      </c>
      <c r="S1114">
        <f t="shared" si="263"/>
        <v>0.32741935483870965</v>
      </c>
      <c r="T1114">
        <f t="shared" si="264"/>
        <v>0.10376344086021505</v>
      </c>
      <c r="U1114">
        <f t="shared" si="265"/>
        <v>0.11935483870967742</v>
      </c>
      <c r="V1114">
        <f t="shared" si="266"/>
        <v>4.3010752688172043E-3</v>
      </c>
      <c r="W1114">
        <f t="shared" si="260"/>
        <v>-0.34150875980059475</v>
      </c>
      <c r="X1114">
        <f t="shared" si="267"/>
        <v>0.66364822858895767</v>
      </c>
      <c r="Y1114">
        <f t="shared" si="268"/>
        <v>-0.59636849330249364</v>
      </c>
      <c r="Z1114">
        <f t="shared" si="269"/>
        <v>0.48991797497248879</v>
      </c>
      <c r="AA1114">
        <f t="shared" si="270"/>
        <v>-0.15258851004711402</v>
      </c>
      <c r="AB1114">
        <f t="shared" si="271"/>
        <v>-2.3286431004066018E-2</v>
      </c>
      <c r="AC1114">
        <f t="shared" si="272"/>
        <v>-0.86536155953950655</v>
      </c>
    </row>
    <row r="1115" spans="1:29">
      <c r="A1115" t="s">
        <v>2864</v>
      </c>
      <c r="B1115" t="s">
        <v>2253</v>
      </c>
      <c r="C1115">
        <v>93</v>
      </c>
      <c r="D1115" t="s">
        <v>2865</v>
      </c>
      <c r="E1115" t="s">
        <v>2843</v>
      </c>
      <c r="F1115" t="s">
        <v>15204</v>
      </c>
      <c r="G1115">
        <v>100</v>
      </c>
      <c r="H1115">
        <v>245</v>
      </c>
      <c r="I1115">
        <v>555</v>
      </c>
      <c r="J1115">
        <v>63</v>
      </c>
      <c r="K1115">
        <v>889</v>
      </c>
      <c r="L1115">
        <v>220</v>
      </c>
      <c r="M1115">
        <v>163</v>
      </c>
      <c r="N1115">
        <v>9</v>
      </c>
      <c r="O1115">
        <f t="shared" si="258"/>
        <v>2144</v>
      </c>
      <c r="P1115">
        <f t="shared" si="259"/>
        <v>0.1142723880597015</v>
      </c>
      <c r="Q1115">
        <f t="shared" si="261"/>
        <v>0.25886194029850745</v>
      </c>
      <c r="R1115">
        <f t="shared" si="262"/>
        <v>2.9384328358208957E-2</v>
      </c>
      <c r="S1115">
        <f t="shared" si="263"/>
        <v>0.41464552238805968</v>
      </c>
      <c r="T1115">
        <f t="shared" si="264"/>
        <v>0.10261194029850747</v>
      </c>
      <c r="U1115">
        <f t="shared" si="265"/>
        <v>7.6026119402985079E-2</v>
      </c>
      <c r="V1115">
        <f t="shared" si="266"/>
        <v>4.1977611940298507E-3</v>
      </c>
      <c r="W1115">
        <f t="shared" si="260"/>
        <v>-0.48544080237792719</v>
      </c>
      <c r="X1115">
        <f t="shared" si="267"/>
        <v>0.7604806322498574</v>
      </c>
      <c r="Y1115">
        <f t="shared" si="268"/>
        <v>-0.78158000242530945</v>
      </c>
      <c r="Z1115">
        <f t="shared" si="269"/>
        <v>0.88683963827415357</v>
      </c>
      <c r="AA1115">
        <f t="shared" si="270"/>
        <v>-0.16199254289903869</v>
      </c>
      <c r="AB1115">
        <f t="shared" si="271"/>
        <v>-0.37785729324621131</v>
      </c>
      <c r="AC1115">
        <f t="shared" si="272"/>
        <v>-0.86859564521288146</v>
      </c>
    </row>
    <row r="1116" spans="1:29">
      <c r="A1116" t="s">
        <v>2866</v>
      </c>
      <c r="B1116" t="s">
        <v>231</v>
      </c>
      <c r="C1116">
        <v>84</v>
      </c>
      <c r="D1116" t="s">
        <v>2867</v>
      </c>
      <c r="E1116" t="s">
        <v>2843</v>
      </c>
      <c r="F1116" t="s">
        <v>14467</v>
      </c>
      <c r="G1116">
        <v>100</v>
      </c>
      <c r="H1116">
        <v>248</v>
      </c>
      <c r="I1116">
        <v>378</v>
      </c>
      <c r="J1116">
        <v>69</v>
      </c>
      <c r="K1116">
        <v>574</v>
      </c>
      <c r="L1116">
        <v>198</v>
      </c>
      <c r="M1116">
        <v>230</v>
      </c>
      <c r="N1116">
        <v>38</v>
      </c>
      <c r="O1116">
        <f t="shared" si="258"/>
        <v>1735</v>
      </c>
      <c r="P1116">
        <f t="shared" si="259"/>
        <v>0.14293948126801154</v>
      </c>
      <c r="Q1116">
        <f t="shared" si="261"/>
        <v>0.21786743515850143</v>
      </c>
      <c r="R1116">
        <f t="shared" si="262"/>
        <v>3.976945244956772E-2</v>
      </c>
      <c r="S1116">
        <f t="shared" si="263"/>
        <v>0.33083573487031698</v>
      </c>
      <c r="T1116">
        <f t="shared" si="264"/>
        <v>0.11412103746397695</v>
      </c>
      <c r="U1116">
        <f t="shared" si="265"/>
        <v>0.13256484149855907</v>
      </c>
      <c r="V1116">
        <f t="shared" si="266"/>
        <v>2.1902017291066282E-2</v>
      </c>
      <c r="W1116">
        <f t="shared" si="260"/>
        <v>-0.35635523122736551</v>
      </c>
      <c r="X1116">
        <f t="shared" si="267"/>
        <v>0.48168324610485386</v>
      </c>
      <c r="Y1116">
        <f t="shared" si="268"/>
        <v>-0.70438515382453282</v>
      </c>
      <c r="Z1116">
        <f t="shared" si="269"/>
        <v>0.50546417266424193</v>
      </c>
      <c r="AA1116">
        <f t="shared" si="270"/>
        <v>-6.8000467307196027E-2</v>
      </c>
      <c r="AB1116">
        <f t="shared" si="271"/>
        <v>8.481466577475022E-2</v>
      </c>
      <c r="AC1116">
        <f t="shared" si="272"/>
        <v>-0.31439157264065781</v>
      </c>
    </row>
    <row r="1117" spans="1:29">
      <c r="A1117" t="s">
        <v>2868</v>
      </c>
      <c r="B1117" t="s">
        <v>714</v>
      </c>
      <c r="C1117">
        <v>87</v>
      </c>
      <c r="D1117" t="s">
        <v>2869</v>
      </c>
      <c r="E1117" t="s">
        <v>2843</v>
      </c>
      <c r="F1117" t="s">
        <v>14437</v>
      </c>
      <c r="G1117">
        <v>100</v>
      </c>
      <c r="H1117">
        <v>257</v>
      </c>
      <c r="I1117">
        <v>516</v>
      </c>
      <c r="J1117">
        <v>110</v>
      </c>
      <c r="K1117">
        <v>616</v>
      </c>
      <c r="L1117">
        <v>245</v>
      </c>
      <c r="M1117">
        <v>261</v>
      </c>
      <c r="N1117">
        <v>13</v>
      </c>
      <c r="O1117">
        <f t="shared" si="258"/>
        <v>2018</v>
      </c>
      <c r="P1117">
        <f t="shared" si="259"/>
        <v>0.12735381565906839</v>
      </c>
      <c r="Q1117">
        <f t="shared" si="261"/>
        <v>0.25569871159563923</v>
      </c>
      <c r="R1117">
        <f t="shared" si="262"/>
        <v>5.4509415262636272E-2</v>
      </c>
      <c r="S1117">
        <f t="shared" si="263"/>
        <v>0.30525272547076315</v>
      </c>
      <c r="T1117">
        <f t="shared" si="264"/>
        <v>0.12140733399405351</v>
      </c>
      <c r="U1117">
        <f t="shared" si="265"/>
        <v>0.12933597621407333</v>
      </c>
      <c r="V1117">
        <f t="shared" si="266"/>
        <v>6.4420218037661049E-3</v>
      </c>
      <c r="W1117">
        <f t="shared" si="260"/>
        <v>-0.42653620605703141</v>
      </c>
      <c r="X1117">
        <f t="shared" si="267"/>
        <v>0.73896799558973392</v>
      </c>
      <c r="Y1117">
        <f t="shared" si="268"/>
        <v>-0.59481985756748756</v>
      </c>
      <c r="Z1117">
        <f t="shared" si="269"/>
        <v>0.3890489852448481</v>
      </c>
      <c r="AA1117">
        <f t="shared" si="270"/>
        <v>-8.495006158228428E-3</v>
      </c>
      <c r="AB1117">
        <f t="shared" si="271"/>
        <v>5.8391970474660687E-2</v>
      </c>
      <c r="AC1117">
        <f t="shared" si="272"/>
        <v>-0.7983425736908617</v>
      </c>
    </row>
    <row r="1118" spans="1:29">
      <c r="A1118" t="s">
        <v>2870</v>
      </c>
      <c r="B1118" t="s">
        <v>329</v>
      </c>
      <c r="C1118">
        <v>80</v>
      </c>
      <c r="D1118" t="s">
        <v>2871</v>
      </c>
      <c r="E1118" t="s">
        <v>2843</v>
      </c>
      <c r="F1118" t="s">
        <v>15205</v>
      </c>
      <c r="G1118">
        <v>100</v>
      </c>
      <c r="H1118">
        <v>384</v>
      </c>
      <c r="I1118">
        <v>368</v>
      </c>
      <c r="J1118">
        <v>57</v>
      </c>
      <c r="K1118">
        <v>571</v>
      </c>
      <c r="L1118">
        <v>216</v>
      </c>
      <c r="M1118">
        <v>218</v>
      </c>
      <c r="N1118">
        <v>8</v>
      </c>
      <c r="O1118">
        <f t="shared" si="258"/>
        <v>1822</v>
      </c>
      <c r="P1118">
        <f t="shared" si="259"/>
        <v>0.21075740944017562</v>
      </c>
      <c r="Q1118">
        <f t="shared" si="261"/>
        <v>0.20197585071350166</v>
      </c>
      <c r="R1118">
        <f t="shared" si="262"/>
        <v>3.1284302963776073E-2</v>
      </c>
      <c r="S1118">
        <f t="shared" si="263"/>
        <v>0.31339187705817784</v>
      </c>
      <c r="T1118">
        <f t="shared" si="264"/>
        <v>0.11855104281009879</v>
      </c>
      <c r="U1118">
        <f t="shared" si="265"/>
        <v>0.11964873765093303</v>
      </c>
      <c r="V1118">
        <f t="shared" si="266"/>
        <v>4.3907793633369925E-3</v>
      </c>
      <c r="W1118">
        <f t="shared" si="260"/>
        <v>-5.0976659052707166E-2</v>
      </c>
      <c r="X1118">
        <f t="shared" si="267"/>
        <v>0.37360700052420326</v>
      </c>
      <c r="Y1118">
        <f t="shared" si="268"/>
        <v>-0.76745708480469921</v>
      </c>
      <c r="Z1118">
        <f t="shared" si="269"/>
        <v>0.42608610010047027</v>
      </c>
      <c r="AA1118">
        <f t="shared" si="270"/>
        <v>-3.1821660978735782E-2</v>
      </c>
      <c r="AB1118">
        <f t="shared" si="271"/>
        <v>-2.0881374896234973E-2</v>
      </c>
      <c r="AC1118">
        <f t="shared" si="272"/>
        <v>-0.86255351303154904</v>
      </c>
    </row>
    <row r="1119" spans="1:29">
      <c r="A1119" t="s">
        <v>2872</v>
      </c>
      <c r="B1119" t="s">
        <v>231</v>
      </c>
      <c r="C1119">
        <v>83</v>
      </c>
      <c r="D1119" t="s">
        <v>2873</v>
      </c>
      <c r="E1119" t="s">
        <v>2843</v>
      </c>
      <c r="F1119" t="s">
        <v>14467</v>
      </c>
      <c r="G1119">
        <v>100</v>
      </c>
      <c r="H1119">
        <v>242</v>
      </c>
      <c r="I1119">
        <v>536</v>
      </c>
      <c r="J1119">
        <v>38</v>
      </c>
      <c r="K1119">
        <v>894</v>
      </c>
      <c r="L1119">
        <v>221</v>
      </c>
      <c r="M1119">
        <v>109</v>
      </c>
      <c r="N1119">
        <v>2</v>
      </c>
      <c r="O1119">
        <f t="shared" si="258"/>
        <v>2042</v>
      </c>
      <c r="P1119">
        <f t="shared" si="259"/>
        <v>0.11851126346718903</v>
      </c>
      <c r="Q1119">
        <f t="shared" si="261"/>
        <v>0.26248775710088151</v>
      </c>
      <c r="R1119">
        <f t="shared" si="262"/>
        <v>1.8609206660137122E-2</v>
      </c>
      <c r="S1119">
        <f t="shared" si="263"/>
        <v>0.43780607247796277</v>
      </c>
      <c r="T1119">
        <f t="shared" si="264"/>
        <v>0.10822722820763957</v>
      </c>
      <c r="U1119">
        <f t="shared" si="265"/>
        <v>5.3379040156709107E-2</v>
      </c>
      <c r="V1119">
        <f t="shared" si="266"/>
        <v>9.7943192948090111E-4</v>
      </c>
      <c r="W1119">
        <f t="shared" si="260"/>
        <v>-0.4663534938379395</v>
      </c>
      <c r="X1119">
        <f t="shared" si="267"/>
        <v>0.78513926012425583</v>
      </c>
      <c r="Y1119">
        <f t="shared" si="268"/>
        <v>-0.86167378665170158</v>
      </c>
      <c r="Z1119">
        <f t="shared" si="269"/>
        <v>0.99223145271406654</v>
      </c>
      <c r="AA1119">
        <f t="shared" si="270"/>
        <v>-0.11613381410069037</v>
      </c>
      <c r="AB1119">
        <f t="shared" si="271"/>
        <v>-0.56318458987780118</v>
      </c>
      <c r="AC1119">
        <f t="shared" si="272"/>
        <v>-0.969340413901014</v>
      </c>
    </row>
    <row r="1120" spans="1:29">
      <c r="A1120" t="s">
        <v>2874</v>
      </c>
      <c r="B1120" t="s">
        <v>1859</v>
      </c>
      <c r="C1120">
        <v>96</v>
      </c>
      <c r="D1120" t="s">
        <v>2875</v>
      </c>
      <c r="E1120" t="s">
        <v>2843</v>
      </c>
      <c r="F1120" t="s">
        <v>14723</v>
      </c>
      <c r="G1120">
        <v>100</v>
      </c>
      <c r="H1120">
        <v>224</v>
      </c>
      <c r="I1120">
        <v>518</v>
      </c>
      <c r="J1120">
        <v>50</v>
      </c>
      <c r="K1120">
        <v>855</v>
      </c>
      <c r="L1120">
        <v>218</v>
      </c>
      <c r="M1120">
        <v>103</v>
      </c>
      <c r="N1120">
        <v>139</v>
      </c>
      <c r="O1120">
        <f t="shared" si="258"/>
        <v>2107</v>
      </c>
      <c r="P1120">
        <f t="shared" si="259"/>
        <v>0.10631229235880399</v>
      </c>
      <c r="Q1120">
        <f t="shared" si="261"/>
        <v>0.24584717607973422</v>
      </c>
      <c r="R1120">
        <f t="shared" si="262"/>
        <v>2.3730422401518746E-2</v>
      </c>
      <c r="S1120">
        <f t="shared" si="263"/>
        <v>0.40579022306597057</v>
      </c>
      <c r="T1120">
        <f t="shared" si="264"/>
        <v>0.10346464167062173</v>
      </c>
      <c r="U1120">
        <f t="shared" si="265"/>
        <v>4.888467014712862E-2</v>
      </c>
      <c r="V1120">
        <f t="shared" si="266"/>
        <v>6.5970574276222119E-2</v>
      </c>
      <c r="W1120">
        <f t="shared" si="260"/>
        <v>-0.52128446090643199</v>
      </c>
      <c r="X1120">
        <f t="shared" si="267"/>
        <v>0.67196920289864648</v>
      </c>
      <c r="Y1120">
        <f t="shared" si="268"/>
        <v>-0.82360669469111403</v>
      </c>
      <c r="Z1120">
        <f t="shared" si="269"/>
        <v>0.84654370146173874</v>
      </c>
      <c r="AA1120">
        <f t="shared" si="270"/>
        <v>-0.15502873238699472</v>
      </c>
      <c r="AB1120">
        <f t="shared" si="271"/>
        <v>-0.59996325943072415</v>
      </c>
      <c r="AC1120">
        <f t="shared" si="272"/>
        <v>1.0651057425638319</v>
      </c>
    </row>
    <row r="1121" spans="1:29">
      <c r="A1121" t="s">
        <v>2876</v>
      </c>
      <c r="B1121" t="s">
        <v>903</v>
      </c>
      <c r="C1121">
        <v>88</v>
      </c>
      <c r="D1121" t="s">
        <v>2877</v>
      </c>
      <c r="E1121" t="s">
        <v>2843</v>
      </c>
      <c r="F1121" t="s">
        <v>15206</v>
      </c>
      <c r="G1121">
        <v>100</v>
      </c>
      <c r="H1121">
        <v>272</v>
      </c>
      <c r="I1121">
        <v>454</v>
      </c>
      <c r="J1121">
        <v>61</v>
      </c>
      <c r="K1121">
        <v>617</v>
      </c>
      <c r="L1121">
        <v>208</v>
      </c>
      <c r="M1121">
        <v>265</v>
      </c>
      <c r="N1121">
        <v>7</v>
      </c>
      <c r="O1121">
        <f t="shared" si="258"/>
        <v>1884</v>
      </c>
      <c r="P1121">
        <f t="shared" si="259"/>
        <v>0.14437367303609341</v>
      </c>
      <c r="Q1121">
        <f t="shared" si="261"/>
        <v>0.24097664543524416</v>
      </c>
      <c r="R1121">
        <f t="shared" si="262"/>
        <v>3.237791932059448E-2</v>
      </c>
      <c r="S1121">
        <f t="shared" si="263"/>
        <v>0.32749469214437366</v>
      </c>
      <c r="T1121">
        <f t="shared" si="264"/>
        <v>0.11040339702760085</v>
      </c>
      <c r="U1121">
        <f t="shared" si="265"/>
        <v>0.14065817409766454</v>
      </c>
      <c r="V1121">
        <f t="shared" si="266"/>
        <v>3.7154989384288748E-3</v>
      </c>
      <c r="W1121">
        <f t="shared" si="260"/>
        <v>-0.34989718324262542</v>
      </c>
      <c r="X1121">
        <f t="shared" si="267"/>
        <v>0.63884546574935186</v>
      </c>
      <c r="Y1121">
        <f t="shared" si="268"/>
        <v>-0.75932800051555005</v>
      </c>
      <c r="Z1121">
        <f t="shared" si="269"/>
        <v>0.49026079650773402</v>
      </c>
      <c r="AA1121">
        <f t="shared" si="270"/>
        <v>-9.8361557833700333E-2</v>
      </c>
      <c r="AB1121">
        <f t="shared" si="271"/>
        <v>0.1510446389656277</v>
      </c>
      <c r="AC1121">
        <f t="shared" si="272"/>
        <v>-0.88369211154487637</v>
      </c>
    </row>
    <row r="1122" spans="1:29">
      <c r="A1122" t="s">
        <v>2878</v>
      </c>
      <c r="B1122" t="s">
        <v>21</v>
      </c>
      <c r="C1122">
        <v>91</v>
      </c>
      <c r="D1122" t="s">
        <v>2879</v>
      </c>
      <c r="E1122" t="s">
        <v>2843</v>
      </c>
      <c r="F1122" t="s">
        <v>14467</v>
      </c>
      <c r="G1122">
        <v>100</v>
      </c>
      <c r="H1122">
        <v>273</v>
      </c>
      <c r="I1122">
        <v>496</v>
      </c>
      <c r="J1122">
        <v>53</v>
      </c>
      <c r="K1122">
        <v>851</v>
      </c>
      <c r="L1122">
        <v>221</v>
      </c>
      <c r="M1122">
        <v>173</v>
      </c>
      <c r="N1122">
        <v>11</v>
      </c>
      <c r="O1122">
        <f t="shared" si="258"/>
        <v>2078</v>
      </c>
      <c r="P1122">
        <f t="shared" si="259"/>
        <v>0.13137632338787295</v>
      </c>
      <c r="Q1122">
        <f t="shared" si="261"/>
        <v>0.2386910490856593</v>
      </c>
      <c r="R1122">
        <f t="shared" si="262"/>
        <v>2.5505293551491819E-2</v>
      </c>
      <c r="S1122">
        <f t="shared" si="263"/>
        <v>0.4095283926852743</v>
      </c>
      <c r="T1122">
        <f t="shared" si="264"/>
        <v>0.10635226179018287</v>
      </c>
      <c r="U1122">
        <f t="shared" si="265"/>
        <v>8.3253128007699712E-2</v>
      </c>
      <c r="V1122">
        <f t="shared" si="266"/>
        <v>5.2935514918190565E-3</v>
      </c>
      <c r="W1122">
        <f t="shared" si="260"/>
        <v>-0.40842318344057149</v>
      </c>
      <c r="X1122">
        <f t="shared" si="267"/>
        <v>0.62330147306373285</v>
      </c>
      <c r="Y1122">
        <f t="shared" si="268"/>
        <v>-0.81041369781377659</v>
      </c>
      <c r="Z1122">
        <f t="shared" si="269"/>
        <v>0.86355419893840846</v>
      </c>
      <c r="AA1122">
        <f t="shared" si="270"/>
        <v>-0.13144622155611632</v>
      </c>
      <c r="AB1122">
        <f t="shared" si="271"/>
        <v>-0.31871668827547356</v>
      </c>
      <c r="AC1122">
        <f t="shared" si="272"/>
        <v>-0.83429364221476809</v>
      </c>
    </row>
    <row r="1123" spans="1:29">
      <c r="A1123" t="s">
        <v>2880</v>
      </c>
      <c r="B1123" t="s">
        <v>2040</v>
      </c>
      <c r="C1123">
        <v>94</v>
      </c>
      <c r="D1123" t="s">
        <v>2881</v>
      </c>
      <c r="E1123" t="s">
        <v>2843</v>
      </c>
      <c r="F1123" t="s">
        <v>14434</v>
      </c>
      <c r="G1123">
        <v>100</v>
      </c>
      <c r="H1123">
        <v>233</v>
      </c>
      <c r="I1123">
        <v>484</v>
      </c>
      <c r="J1123">
        <v>86</v>
      </c>
      <c r="K1123">
        <v>588</v>
      </c>
      <c r="L1123">
        <v>210</v>
      </c>
      <c r="M1123">
        <v>200</v>
      </c>
      <c r="N1123">
        <v>5</v>
      </c>
      <c r="O1123">
        <f t="shared" si="258"/>
        <v>1806</v>
      </c>
      <c r="P1123">
        <f t="shared" si="259"/>
        <v>0.12901439645625692</v>
      </c>
      <c r="Q1123">
        <f t="shared" si="261"/>
        <v>0.26799557032115173</v>
      </c>
      <c r="R1123">
        <f t="shared" si="262"/>
        <v>4.7619047619047616E-2</v>
      </c>
      <c r="S1123">
        <f t="shared" si="263"/>
        <v>0.32558139534883723</v>
      </c>
      <c r="T1123">
        <f t="shared" si="264"/>
        <v>0.11627906976744186</v>
      </c>
      <c r="U1123">
        <f t="shared" si="265"/>
        <v>0.11074197120708748</v>
      </c>
      <c r="V1123">
        <f t="shared" si="266"/>
        <v>2.7685492801771874E-3</v>
      </c>
      <c r="W1123">
        <f t="shared" si="260"/>
        <v>-0.41905874682915967</v>
      </c>
      <c r="X1123">
        <f t="shared" si="267"/>
        <v>0.82259705901564173</v>
      </c>
      <c r="Y1123">
        <f t="shared" si="268"/>
        <v>-0.64603743401350211</v>
      </c>
      <c r="Z1123">
        <f t="shared" si="269"/>
        <v>0.48155436164064669</v>
      </c>
      <c r="AA1123">
        <f t="shared" si="270"/>
        <v>-5.0376327682631658E-2</v>
      </c>
      <c r="AB1123">
        <f t="shared" si="271"/>
        <v>-9.3767901622999847E-2</v>
      </c>
      <c r="AC1123">
        <f t="shared" si="272"/>
        <v>-0.91333489089959929</v>
      </c>
    </row>
    <row r="1124" spans="1:29">
      <c r="A1124" t="s">
        <v>2882</v>
      </c>
      <c r="B1124" t="s">
        <v>2883</v>
      </c>
      <c r="C1124">
        <v>87</v>
      </c>
      <c r="D1124" t="s">
        <v>2884</v>
      </c>
      <c r="E1124" t="s">
        <v>2843</v>
      </c>
      <c r="F1124" t="s">
        <v>15207</v>
      </c>
      <c r="G1124">
        <v>100</v>
      </c>
      <c r="H1124">
        <v>255</v>
      </c>
      <c r="I1124">
        <v>407</v>
      </c>
      <c r="J1124">
        <v>59</v>
      </c>
      <c r="K1124">
        <v>468</v>
      </c>
      <c r="L1124">
        <v>197</v>
      </c>
      <c r="M1124">
        <v>101</v>
      </c>
      <c r="N1124">
        <v>4</v>
      </c>
      <c r="O1124">
        <f t="shared" si="258"/>
        <v>1491</v>
      </c>
      <c r="P1124">
        <f t="shared" si="259"/>
        <v>0.17102615694164991</v>
      </c>
      <c r="Q1124">
        <f t="shared" si="261"/>
        <v>0.27297116029510393</v>
      </c>
      <c r="R1124">
        <f t="shared" si="262"/>
        <v>3.9570757880617036E-2</v>
      </c>
      <c r="S1124">
        <f t="shared" si="263"/>
        <v>0.31388329979879276</v>
      </c>
      <c r="T1124">
        <f t="shared" si="264"/>
        <v>0.13212608987256874</v>
      </c>
      <c r="U1124">
        <f t="shared" si="265"/>
        <v>6.7739771965124082E-2</v>
      </c>
      <c r="V1124">
        <f t="shared" si="266"/>
        <v>2.6827632461435278E-3</v>
      </c>
      <c r="W1124">
        <f t="shared" si="260"/>
        <v>-0.22988323266417646</v>
      </c>
      <c r="X1124">
        <f t="shared" si="267"/>
        <v>0.85643528866445939</v>
      </c>
      <c r="Y1124">
        <f t="shared" si="268"/>
        <v>-0.70586209305347358</v>
      </c>
      <c r="Z1124">
        <f t="shared" si="269"/>
        <v>0.42832231357939887</v>
      </c>
      <c r="AA1124">
        <f t="shared" si="270"/>
        <v>7.9042538994021069E-2</v>
      </c>
      <c r="AB1124">
        <f t="shared" si="271"/>
        <v>-0.44566676010544898</v>
      </c>
      <c r="AC1124">
        <f t="shared" si="272"/>
        <v>-0.91602028864637242</v>
      </c>
    </row>
    <row r="1125" spans="1:29">
      <c r="A1125" t="s">
        <v>2885</v>
      </c>
      <c r="B1125" t="s">
        <v>1567</v>
      </c>
      <c r="C1125">
        <v>86</v>
      </c>
      <c r="D1125" t="s">
        <v>2886</v>
      </c>
      <c r="E1125" t="s">
        <v>2843</v>
      </c>
      <c r="F1125" t="s">
        <v>15208</v>
      </c>
      <c r="G1125">
        <v>100</v>
      </c>
      <c r="H1125">
        <v>262</v>
      </c>
      <c r="I1125">
        <v>411</v>
      </c>
      <c r="J1125">
        <v>72</v>
      </c>
      <c r="K1125">
        <v>544</v>
      </c>
      <c r="L1125">
        <v>193</v>
      </c>
      <c r="M1125">
        <v>234</v>
      </c>
      <c r="N1125">
        <v>6</v>
      </c>
      <c r="O1125">
        <f t="shared" si="258"/>
        <v>1722</v>
      </c>
      <c r="P1125">
        <f t="shared" si="259"/>
        <v>0.15214866434378629</v>
      </c>
      <c r="Q1125">
        <f t="shared" si="261"/>
        <v>0.23867595818815332</v>
      </c>
      <c r="R1125">
        <f t="shared" si="262"/>
        <v>4.1811846689895474E-2</v>
      </c>
      <c r="S1125">
        <f t="shared" si="263"/>
        <v>0.3159117305458769</v>
      </c>
      <c r="T1125">
        <f t="shared" si="264"/>
        <v>0.11207897793263646</v>
      </c>
      <c r="U1125">
        <f t="shared" si="265"/>
        <v>0.13588850174216027</v>
      </c>
      <c r="V1125">
        <f t="shared" si="266"/>
        <v>3.4843205574912892E-3</v>
      </c>
      <c r="W1125">
        <f t="shared" si="260"/>
        <v>-0.31488703462549072</v>
      </c>
      <c r="X1125">
        <f t="shared" si="267"/>
        <v>0.62319884216808286</v>
      </c>
      <c r="Y1125">
        <f t="shared" si="268"/>
        <v>-0.6892036005972213</v>
      </c>
      <c r="Z1125">
        <f t="shared" si="269"/>
        <v>0.43755266415704352</v>
      </c>
      <c r="AA1125">
        <f t="shared" si="270"/>
        <v>-8.4677484719879251E-2</v>
      </c>
      <c r="AB1125">
        <f t="shared" si="271"/>
        <v>0.11201309437431409</v>
      </c>
      <c r="AC1125">
        <f t="shared" si="272"/>
        <v>-0.89092878952242271</v>
      </c>
    </row>
    <row r="1126" spans="1:29">
      <c r="A1126" t="s">
        <v>2887</v>
      </c>
      <c r="B1126" t="s">
        <v>1567</v>
      </c>
      <c r="C1126">
        <v>89</v>
      </c>
      <c r="D1126" t="s">
        <v>2888</v>
      </c>
      <c r="E1126" t="s">
        <v>2843</v>
      </c>
      <c r="F1126" t="s">
        <v>15209</v>
      </c>
      <c r="G1126">
        <v>100</v>
      </c>
      <c r="H1126">
        <v>321</v>
      </c>
      <c r="I1126">
        <v>504</v>
      </c>
      <c r="J1126">
        <v>57</v>
      </c>
      <c r="K1126">
        <v>950</v>
      </c>
      <c r="L1126">
        <v>244</v>
      </c>
      <c r="M1126">
        <v>172</v>
      </c>
      <c r="N1126">
        <v>8</v>
      </c>
      <c r="O1126">
        <f t="shared" si="258"/>
        <v>2256</v>
      </c>
      <c r="P1126">
        <f t="shared" si="259"/>
        <v>0.1422872340425532</v>
      </c>
      <c r="Q1126">
        <f t="shared" si="261"/>
        <v>0.22340425531914893</v>
      </c>
      <c r="R1126">
        <f t="shared" si="262"/>
        <v>2.5265957446808509E-2</v>
      </c>
      <c r="S1126">
        <f t="shared" si="263"/>
        <v>0.42109929078014185</v>
      </c>
      <c r="T1126">
        <f t="shared" si="264"/>
        <v>0.10815602836879433</v>
      </c>
      <c r="U1126">
        <f t="shared" si="265"/>
        <v>7.6241134751773049E-2</v>
      </c>
      <c r="V1126">
        <f t="shared" si="266"/>
        <v>3.5460992907801418E-3</v>
      </c>
      <c r="W1126">
        <f t="shared" si="260"/>
        <v>-0.35929224702516022</v>
      </c>
      <c r="X1126">
        <f t="shared" si="267"/>
        <v>0.51933831678009545</v>
      </c>
      <c r="Y1126">
        <f t="shared" si="268"/>
        <v>-0.8121927342704619</v>
      </c>
      <c r="Z1126">
        <f t="shared" si="269"/>
        <v>0.91620743645581348</v>
      </c>
      <c r="AA1126">
        <f t="shared" si="270"/>
        <v>-0.11671528635161089</v>
      </c>
      <c r="AB1126">
        <f t="shared" si="271"/>
        <v>-0.37609776333545142</v>
      </c>
      <c r="AC1126">
        <f t="shared" si="272"/>
        <v>-0.88899490281182736</v>
      </c>
    </row>
    <row r="1127" spans="1:29">
      <c r="A1127" t="s">
        <v>2889</v>
      </c>
      <c r="B1127" t="s">
        <v>1400</v>
      </c>
      <c r="C1127">
        <v>85</v>
      </c>
      <c r="D1127" t="s">
        <v>2890</v>
      </c>
      <c r="E1127" t="s">
        <v>2843</v>
      </c>
      <c r="F1127" t="s">
        <v>14431</v>
      </c>
      <c r="G1127">
        <v>100</v>
      </c>
      <c r="H1127">
        <v>285</v>
      </c>
      <c r="I1127">
        <v>400</v>
      </c>
      <c r="J1127">
        <v>59</v>
      </c>
      <c r="K1127">
        <v>597</v>
      </c>
      <c r="L1127">
        <v>213</v>
      </c>
      <c r="M1127">
        <v>234</v>
      </c>
      <c r="N1127">
        <v>10</v>
      </c>
      <c r="O1127">
        <f t="shared" si="258"/>
        <v>1798</v>
      </c>
      <c r="P1127">
        <f t="shared" si="259"/>
        <v>0.15850945494994439</v>
      </c>
      <c r="Q1127">
        <f t="shared" si="261"/>
        <v>0.22246941045606228</v>
      </c>
      <c r="R1127">
        <f t="shared" si="262"/>
        <v>3.2814238042269191E-2</v>
      </c>
      <c r="S1127">
        <f t="shared" si="263"/>
        <v>0.33203559510567299</v>
      </c>
      <c r="T1127">
        <f t="shared" si="264"/>
        <v>0.11846496106785318</v>
      </c>
      <c r="U1127">
        <f t="shared" si="265"/>
        <v>0.13014460511679643</v>
      </c>
      <c r="V1127">
        <f t="shared" si="266"/>
        <v>5.5617352614015575E-3</v>
      </c>
      <c r="W1127">
        <f t="shared" si="260"/>
        <v>-0.28624491585891038</v>
      </c>
      <c r="X1127">
        <f t="shared" si="267"/>
        <v>0.51298057923967333</v>
      </c>
      <c r="Y1127">
        <f t="shared" si="268"/>
        <v>-0.75608475013499954</v>
      </c>
      <c r="Z1127">
        <f t="shared" si="269"/>
        <v>0.51092412274261245</v>
      </c>
      <c r="AA1127">
        <f t="shared" si="270"/>
        <v>-3.252467021637629E-2</v>
      </c>
      <c r="AB1127">
        <f t="shared" si="271"/>
        <v>6.5009203844587762E-2</v>
      </c>
      <c r="AC1127">
        <f t="shared" si="272"/>
        <v>-0.82589856837005171</v>
      </c>
    </row>
    <row r="1128" spans="1:29">
      <c r="A1128" t="s">
        <v>2891</v>
      </c>
      <c r="B1128" t="s">
        <v>1956</v>
      </c>
      <c r="C1128">
        <v>93</v>
      </c>
      <c r="D1128" t="s">
        <v>2892</v>
      </c>
      <c r="E1128" t="s">
        <v>2843</v>
      </c>
      <c r="F1128" t="s">
        <v>15210</v>
      </c>
      <c r="G1128">
        <v>100</v>
      </c>
      <c r="H1128">
        <v>230</v>
      </c>
      <c r="I1128">
        <v>502</v>
      </c>
      <c r="J1128">
        <v>144</v>
      </c>
      <c r="K1128">
        <v>643</v>
      </c>
      <c r="L1128">
        <v>253</v>
      </c>
      <c r="M1128">
        <v>597</v>
      </c>
      <c r="N1128">
        <v>55</v>
      </c>
      <c r="O1128">
        <f t="shared" si="258"/>
        <v>2424</v>
      </c>
      <c r="P1128">
        <f t="shared" si="259"/>
        <v>9.4884488448844881E-2</v>
      </c>
      <c r="Q1128">
        <f t="shared" si="261"/>
        <v>0.2070957095709571</v>
      </c>
      <c r="R1128">
        <f t="shared" si="262"/>
        <v>5.9405940594059403E-2</v>
      </c>
      <c r="S1128">
        <f t="shared" si="263"/>
        <v>0.26526402640264024</v>
      </c>
      <c r="T1128">
        <f t="shared" si="264"/>
        <v>0.10437293729372937</v>
      </c>
      <c r="U1128">
        <f t="shared" si="265"/>
        <v>0.24628712871287128</v>
      </c>
      <c r="V1128">
        <f t="shared" si="266"/>
        <v>2.268976897689769E-2</v>
      </c>
      <c r="W1128">
        <f t="shared" si="260"/>
        <v>-0.57274292528558546</v>
      </c>
      <c r="X1128">
        <f t="shared" si="267"/>
        <v>0.40842638087810679</v>
      </c>
      <c r="Y1128">
        <f t="shared" si="268"/>
        <v>-0.55842293748219074</v>
      </c>
      <c r="Z1128">
        <f t="shared" si="269"/>
        <v>0.20708087414551607</v>
      </c>
      <c r="AA1128">
        <f t="shared" si="270"/>
        <v>-0.1476108967705734</v>
      </c>
      <c r="AB1128">
        <f t="shared" si="271"/>
        <v>1.0154355121541065</v>
      </c>
      <c r="AC1128">
        <f t="shared" si="272"/>
        <v>-0.2897322370509246</v>
      </c>
    </row>
    <row r="1129" spans="1:29">
      <c r="A1129" t="s">
        <v>2893</v>
      </c>
      <c r="B1129" t="s">
        <v>2040</v>
      </c>
      <c r="C1129">
        <v>95</v>
      </c>
      <c r="D1129" t="s">
        <v>2894</v>
      </c>
      <c r="E1129" t="s">
        <v>2843</v>
      </c>
      <c r="F1129" t="s">
        <v>14467</v>
      </c>
      <c r="G1129">
        <v>100</v>
      </c>
      <c r="H1129">
        <v>162</v>
      </c>
      <c r="I1129">
        <v>721</v>
      </c>
      <c r="J1129">
        <v>230</v>
      </c>
      <c r="K1129">
        <v>695</v>
      </c>
      <c r="L1129">
        <v>226</v>
      </c>
      <c r="M1129">
        <v>110</v>
      </c>
      <c r="N1129">
        <v>41</v>
      </c>
      <c r="O1129">
        <f t="shared" si="258"/>
        <v>2185</v>
      </c>
      <c r="P1129">
        <f t="shared" si="259"/>
        <v>7.414187643020595E-2</v>
      </c>
      <c r="Q1129">
        <f t="shared" si="261"/>
        <v>0.32997711670480551</v>
      </c>
      <c r="R1129">
        <f t="shared" si="262"/>
        <v>0.10526315789473684</v>
      </c>
      <c r="S1129">
        <f t="shared" si="263"/>
        <v>0.3180778032036613</v>
      </c>
      <c r="T1129">
        <f t="shared" si="264"/>
        <v>0.1034324942791762</v>
      </c>
      <c r="U1129">
        <f t="shared" si="265"/>
        <v>5.0343249427917618E-2</v>
      </c>
      <c r="V1129">
        <f t="shared" si="266"/>
        <v>1.8764302059496567E-2</v>
      </c>
      <c r="W1129">
        <f t="shared" si="260"/>
        <v>-0.66614520713271508</v>
      </c>
      <c r="X1129">
        <f t="shared" si="267"/>
        <v>1.2441241164095935</v>
      </c>
      <c r="Y1129">
        <f t="shared" si="268"/>
        <v>-0.21755643308247843</v>
      </c>
      <c r="Z1129">
        <f t="shared" si="269"/>
        <v>0.44740935265219745</v>
      </c>
      <c r="AA1129">
        <f t="shared" si="270"/>
        <v>-0.15529127253270616</v>
      </c>
      <c r="AB1129">
        <f t="shared" si="271"/>
        <v>-0.58802730282934823</v>
      </c>
      <c r="AC1129">
        <f t="shared" si="272"/>
        <v>-0.41261284499329387</v>
      </c>
    </row>
    <row r="1130" spans="1:29">
      <c r="A1130" t="s">
        <v>2895</v>
      </c>
      <c r="B1130" t="s">
        <v>2896</v>
      </c>
      <c r="C1130">
        <v>87</v>
      </c>
      <c r="D1130" t="s">
        <v>2897</v>
      </c>
      <c r="E1130" t="s">
        <v>2843</v>
      </c>
      <c r="F1130" t="s">
        <v>14482</v>
      </c>
      <c r="G1130">
        <v>100</v>
      </c>
      <c r="H1130">
        <v>252</v>
      </c>
      <c r="I1130">
        <v>419</v>
      </c>
      <c r="J1130">
        <v>40</v>
      </c>
      <c r="K1130">
        <v>523</v>
      </c>
      <c r="L1130">
        <v>205</v>
      </c>
      <c r="M1130">
        <v>99</v>
      </c>
      <c r="N1130">
        <v>333</v>
      </c>
      <c r="O1130">
        <f t="shared" si="258"/>
        <v>1871</v>
      </c>
      <c r="P1130">
        <f t="shared" si="259"/>
        <v>0.13468733297701763</v>
      </c>
      <c r="Q1130">
        <f t="shared" si="261"/>
        <v>0.22394441475146981</v>
      </c>
      <c r="R1130">
        <f t="shared" si="262"/>
        <v>2.1378941742383754E-2</v>
      </c>
      <c r="S1130">
        <f t="shared" si="263"/>
        <v>0.27952966328166756</v>
      </c>
      <c r="T1130">
        <f t="shared" si="264"/>
        <v>0.10956707642971673</v>
      </c>
      <c r="U1130">
        <f t="shared" si="265"/>
        <v>5.2912880812399789E-2</v>
      </c>
      <c r="V1130">
        <f t="shared" si="266"/>
        <v>0.17797969000534475</v>
      </c>
      <c r="W1130">
        <f t="shared" si="260"/>
        <v>-0.39351397863232701</v>
      </c>
      <c r="X1130">
        <f t="shared" si="267"/>
        <v>0.52301185881501722</v>
      </c>
      <c r="Y1130">
        <f t="shared" si="268"/>
        <v>-0.84108575337858993</v>
      </c>
      <c r="Z1130">
        <f t="shared" si="269"/>
        <v>0.27199648923175157</v>
      </c>
      <c r="AA1130">
        <f t="shared" si="270"/>
        <v>-0.10519159043531776</v>
      </c>
      <c r="AB1130">
        <f t="shared" si="271"/>
        <v>-0.56699930038156765</v>
      </c>
      <c r="AC1130">
        <f t="shared" si="272"/>
        <v>4.5713760858110888</v>
      </c>
    </row>
    <row r="1131" spans="1:29">
      <c r="A1131" t="s">
        <v>2898</v>
      </c>
      <c r="B1131" t="s">
        <v>1576</v>
      </c>
      <c r="C1131">
        <v>91</v>
      </c>
      <c r="D1131" t="s">
        <v>2899</v>
      </c>
      <c r="E1131" t="s">
        <v>2843</v>
      </c>
      <c r="F1131" t="s">
        <v>15211</v>
      </c>
      <c r="G1131">
        <v>100</v>
      </c>
      <c r="H1131">
        <v>217</v>
      </c>
      <c r="I1131">
        <v>535</v>
      </c>
      <c r="J1131">
        <v>168</v>
      </c>
      <c r="K1131">
        <v>646</v>
      </c>
      <c r="L1131">
        <v>240</v>
      </c>
      <c r="M1131">
        <v>397</v>
      </c>
      <c r="N1131">
        <v>8</v>
      </c>
      <c r="O1131">
        <f t="shared" si="258"/>
        <v>2211</v>
      </c>
      <c r="P1131">
        <f t="shared" si="259"/>
        <v>9.8145635459068292E-2</v>
      </c>
      <c r="Q1131">
        <f t="shared" si="261"/>
        <v>0.24197195838986885</v>
      </c>
      <c r="R1131">
        <f t="shared" si="262"/>
        <v>7.5983717774762552E-2</v>
      </c>
      <c r="S1131">
        <f t="shared" si="263"/>
        <v>0.29217548620533695</v>
      </c>
      <c r="T1131">
        <f t="shared" si="264"/>
        <v>0.10854816824966079</v>
      </c>
      <c r="U1131">
        <f t="shared" si="265"/>
        <v>0.17955676164631387</v>
      </c>
      <c r="V1131">
        <f t="shared" si="266"/>
        <v>3.6182722749886929E-3</v>
      </c>
      <c r="W1131">
        <f t="shared" si="260"/>
        <v>-0.55805824758346645</v>
      </c>
      <c r="X1131">
        <f t="shared" si="267"/>
        <v>0.64561443757125636</v>
      </c>
      <c r="Y1131">
        <f t="shared" si="268"/>
        <v>-0.43519677394827477</v>
      </c>
      <c r="Z1131">
        <f t="shared" si="269"/>
        <v>0.32954115970969439</v>
      </c>
      <c r="AA1131">
        <f t="shared" si="270"/>
        <v>-0.11351277265352855</v>
      </c>
      <c r="AB1131">
        <f t="shared" si="271"/>
        <v>0.46936251098719656</v>
      </c>
      <c r="AC1131">
        <f t="shared" si="272"/>
        <v>-0.88673564031817387</v>
      </c>
    </row>
    <row r="1132" spans="1:29">
      <c r="A1132" t="s">
        <v>2900</v>
      </c>
      <c r="B1132" t="s">
        <v>193</v>
      </c>
      <c r="C1132">
        <v>72</v>
      </c>
      <c r="D1132" t="s">
        <v>2901</v>
      </c>
      <c r="E1132" t="s">
        <v>2843</v>
      </c>
      <c r="F1132" t="s">
        <v>15212</v>
      </c>
      <c r="G1132">
        <v>100</v>
      </c>
      <c r="H1132">
        <v>240</v>
      </c>
      <c r="I1132">
        <v>321</v>
      </c>
      <c r="J1132">
        <v>52</v>
      </c>
      <c r="K1132">
        <v>737</v>
      </c>
      <c r="L1132">
        <v>204</v>
      </c>
      <c r="M1132">
        <v>103</v>
      </c>
      <c r="N1132">
        <v>2</v>
      </c>
      <c r="O1132">
        <f t="shared" si="258"/>
        <v>1659</v>
      </c>
      <c r="P1132">
        <f t="shared" si="259"/>
        <v>0.14466546112115733</v>
      </c>
      <c r="Q1132">
        <f t="shared" si="261"/>
        <v>0.19349005424954793</v>
      </c>
      <c r="R1132">
        <f t="shared" si="262"/>
        <v>3.134418324291742E-2</v>
      </c>
      <c r="S1132">
        <f t="shared" si="263"/>
        <v>0.44424352019288726</v>
      </c>
      <c r="T1132">
        <f t="shared" si="264"/>
        <v>0.12296564195298372</v>
      </c>
      <c r="U1132">
        <f t="shared" si="265"/>
        <v>6.2085593731163354E-2</v>
      </c>
      <c r="V1132">
        <f t="shared" si="266"/>
        <v>1.2055455093429777E-3</v>
      </c>
      <c r="W1132">
        <f t="shared" si="260"/>
        <v>-0.34858328541065114</v>
      </c>
      <c r="X1132">
        <f t="shared" si="267"/>
        <v>0.31589639112840795</v>
      </c>
      <c r="Y1132">
        <f t="shared" si="268"/>
        <v>-0.76701198188230524</v>
      </c>
      <c r="Z1132">
        <f t="shared" si="269"/>
        <v>1.0215249838436979</v>
      </c>
      <c r="AA1132">
        <f t="shared" si="270"/>
        <v>4.2313265301934782E-3</v>
      </c>
      <c r="AB1132">
        <f t="shared" si="271"/>
        <v>-0.49193646028965393</v>
      </c>
      <c r="AC1132">
        <f t="shared" si="272"/>
        <v>-0.96226228160691418</v>
      </c>
    </row>
    <row r="1133" spans="1:29">
      <c r="A1133" t="s">
        <v>2902</v>
      </c>
      <c r="B1133" t="s">
        <v>2903</v>
      </c>
      <c r="C1133">
        <v>92</v>
      </c>
      <c r="D1133" t="s">
        <v>2904</v>
      </c>
      <c r="E1133" t="s">
        <v>2843</v>
      </c>
      <c r="F1133" t="s">
        <v>14467</v>
      </c>
      <c r="G1133">
        <v>100</v>
      </c>
      <c r="H1133">
        <v>212</v>
      </c>
      <c r="I1133">
        <v>544</v>
      </c>
      <c r="J1133">
        <v>156</v>
      </c>
      <c r="K1133">
        <v>646</v>
      </c>
      <c r="L1133">
        <v>232</v>
      </c>
      <c r="M1133">
        <v>173</v>
      </c>
      <c r="N1133">
        <v>19</v>
      </c>
      <c r="O1133">
        <f t="shared" si="258"/>
        <v>1982</v>
      </c>
      <c r="P1133">
        <f t="shared" si="259"/>
        <v>0.10696266397578204</v>
      </c>
      <c r="Q1133">
        <f t="shared" si="261"/>
        <v>0.27447023208879917</v>
      </c>
      <c r="R1133">
        <f t="shared" si="262"/>
        <v>7.8708375378405651E-2</v>
      </c>
      <c r="S1133">
        <f t="shared" si="263"/>
        <v>0.32593340060544906</v>
      </c>
      <c r="T1133">
        <f t="shared" si="264"/>
        <v>0.1170534813319879</v>
      </c>
      <c r="U1133">
        <f t="shared" si="265"/>
        <v>8.7285570131180629E-2</v>
      </c>
      <c r="V1133">
        <f t="shared" si="266"/>
        <v>9.5862764883955596E-3</v>
      </c>
      <c r="W1133">
        <f t="shared" si="260"/>
        <v>-0.51835589081989841</v>
      </c>
      <c r="X1133">
        <f t="shared" si="267"/>
        <v>0.86663024763026664</v>
      </c>
      <c r="Y1133">
        <f t="shared" si="268"/>
        <v>-0.41494381121505197</v>
      </c>
      <c r="Z1133">
        <f t="shared" si="269"/>
        <v>0.48315615747635443</v>
      </c>
      <c r="AA1133">
        <f t="shared" si="270"/>
        <v>-4.4051891519872134E-2</v>
      </c>
      <c r="AB1133">
        <f t="shared" si="271"/>
        <v>-0.28571810203654591</v>
      </c>
      <c r="AC1133">
        <f t="shared" si="272"/>
        <v>-0.69991659397869366</v>
      </c>
    </row>
    <row r="1134" spans="1:29">
      <c r="A1134" t="s">
        <v>2905</v>
      </c>
      <c r="B1134" t="s">
        <v>2906</v>
      </c>
      <c r="C1134">
        <v>81</v>
      </c>
      <c r="D1134" t="s">
        <v>2907</v>
      </c>
      <c r="E1134" t="s">
        <v>2843</v>
      </c>
      <c r="F1134" t="s">
        <v>14467</v>
      </c>
      <c r="G1134">
        <v>100</v>
      </c>
      <c r="H1134">
        <v>275</v>
      </c>
      <c r="I1134">
        <v>375</v>
      </c>
      <c r="J1134">
        <v>57</v>
      </c>
      <c r="K1134">
        <v>781</v>
      </c>
      <c r="L1134">
        <v>202</v>
      </c>
      <c r="M1134">
        <v>70</v>
      </c>
      <c r="N1134">
        <v>2</v>
      </c>
      <c r="O1134">
        <f t="shared" si="258"/>
        <v>1762</v>
      </c>
      <c r="P1134">
        <f t="shared" si="259"/>
        <v>0.15607264472190693</v>
      </c>
      <c r="Q1134">
        <f t="shared" si="261"/>
        <v>0.21282633371169127</v>
      </c>
      <c r="R1134">
        <f t="shared" si="262"/>
        <v>3.2349602724177071E-2</v>
      </c>
      <c r="S1134">
        <f t="shared" si="263"/>
        <v>0.44324631101021567</v>
      </c>
      <c r="T1134">
        <f t="shared" si="264"/>
        <v>0.11464245175936436</v>
      </c>
      <c r="U1134">
        <f t="shared" si="265"/>
        <v>3.9727582292849034E-2</v>
      </c>
      <c r="V1134">
        <f t="shared" si="266"/>
        <v>1.1350737797956867E-3</v>
      </c>
      <c r="W1134">
        <f t="shared" si="260"/>
        <v>-0.29721767259381932</v>
      </c>
      <c r="X1134">
        <f t="shared" si="267"/>
        <v>0.44739948290628528</v>
      </c>
      <c r="Y1134">
        <f t="shared" si="268"/>
        <v>-0.75953848383323608</v>
      </c>
      <c r="Z1134">
        <f t="shared" si="269"/>
        <v>1.0169871950290998</v>
      </c>
      <c r="AA1134">
        <f t="shared" si="270"/>
        <v>-6.3742200028528789E-2</v>
      </c>
      <c r="AB1134">
        <f t="shared" si="271"/>
        <v>-0.67489823530981741</v>
      </c>
      <c r="AC1134">
        <f t="shared" si="272"/>
        <v>-0.9644682889817654</v>
      </c>
    </row>
    <row r="1135" spans="1:29">
      <c r="A1135" t="s">
        <v>2908</v>
      </c>
      <c r="B1135" t="s">
        <v>2166</v>
      </c>
      <c r="C1135">
        <v>85</v>
      </c>
      <c r="D1135" t="s">
        <v>2909</v>
      </c>
      <c r="E1135" t="s">
        <v>2843</v>
      </c>
      <c r="F1135" t="s">
        <v>15213</v>
      </c>
      <c r="G1135">
        <v>100</v>
      </c>
      <c r="H1135">
        <v>201</v>
      </c>
      <c r="I1135">
        <v>407</v>
      </c>
      <c r="J1135">
        <v>50</v>
      </c>
      <c r="K1135">
        <v>631</v>
      </c>
      <c r="L1135">
        <v>197</v>
      </c>
      <c r="M1135">
        <v>147</v>
      </c>
      <c r="N1135">
        <v>8</v>
      </c>
      <c r="O1135">
        <f t="shared" si="258"/>
        <v>1641</v>
      </c>
      <c r="P1135">
        <f t="shared" si="259"/>
        <v>0.12248628884826325</v>
      </c>
      <c r="Q1135">
        <f t="shared" si="261"/>
        <v>0.24801950030469225</v>
      </c>
      <c r="R1135">
        <f t="shared" si="262"/>
        <v>3.0469226081657527E-2</v>
      </c>
      <c r="S1135">
        <f t="shared" si="263"/>
        <v>0.38452163315051796</v>
      </c>
      <c r="T1135">
        <f t="shared" si="264"/>
        <v>0.12004875076173065</v>
      </c>
      <c r="U1135">
        <f t="shared" si="265"/>
        <v>8.957952468007313E-2</v>
      </c>
      <c r="V1135">
        <f t="shared" si="266"/>
        <v>4.8750761730652044E-3</v>
      </c>
      <c r="W1135">
        <f t="shared" si="260"/>
        <v>-0.44845428034163703</v>
      </c>
      <c r="X1135">
        <f t="shared" si="267"/>
        <v>0.68674284911560579</v>
      </c>
      <c r="Y1135">
        <f t="shared" si="268"/>
        <v>-0.77351572560278925</v>
      </c>
      <c r="Z1135">
        <f t="shared" si="269"/>
        <v>0.74976122984224169</v>
      </c>
      <c r="AA1135">
        <f t="shared" si="270"/>
        <v>-1.9590234222982696E-2</v>
      </c>
      <c r="AB1135">
        <f t="shared" si="271"/>
        <v>-0.26694603917939436</v>
      </c>
      <c r="AC1135">
        <f t="shared" si="272"/>
        <v>-0.84739335816178085</v>
      </c>
    </row>
    <row r="1136" spans="1:29">
      <c r="A1136" t="s">
        <v>2910</v>
      </c>
      <c r="B1136" t="s">
        <v>1562</v>
      </c>
      <c r="C1136">
        <v>87</v>
      </c>
      <c r="D1136" t="s">
        <v>2911</v>
      </c>
      <c r="E1136" t="s">
        <v>2843</v>
      </c>
      <c r="F1136" t="s">
        <v>15214</v>
      </c>
      <c r="G1136">
        <v>100</v>
      </c>
      <c r="H1136">
        <v>319</v>
      </c>
      <c r="I1136">
        <v>441</v>
      </c>
      <c r="J1136">
        <v>78</v>
      </c>
      <c r="K1136">
        <v>683</v>
      </c>
      <c r="L1136">
        <v>221</v>
      </c>
      <c r="M1136">
        <v>174</v>
      </c>
      <c r="N1136">
        <v>2</v>
      </c>
      <c r="O1136">
        <f t="shared" si="258"/>
        <v>1918</v>
      </c>
      <c r="P1136">
        <f t="shared" si="259"/>
        <v>0.16631908237747653</v>
      </c>
      <c r="Q1136">
        <f t="shared" si="261"/>
        <v>0.22992700729927007</v>
      </c>
      <c r="R1136">
        <f t="shared" si="262"/>
        <v>4.0667361835245046E-2</v>
      </c>
      <c r="S1136">
        <f t="shared" si="263"/>
        <v>0.35610010427528677</v>
      </c>
      <c r="T1136">
        <f t="shared" si="264"/>
        <v>0.11522419186652763</v>
      </c>
      <c r="U1136">
        <f t="shared" si="265"/>
        <v>9.0719499478623566E-2</v>
      </c>
      <c r="V1136">
        <f t="shared" si="266"/>
        <v>1.0427528675703858E-3</v>
      </c>
      <c r="W1136">
        <f t="shared" si="260"/>
        <v>-0.25107880363292978</v>
      </c>
      <c r="X1136">
        <f t="shared" si="267"/>
        <v>0.56369855960579163</v>
      </c>
      <c r="Y1136">
        <f t="shared" si="268"/>
        <v>-0.69771080131080099</v>
      </c>
      <c r="Z1136">
        <f t="shared" si="269"/>
        <v>0.62042939248563045</v>
      </c>
      <c r="AA1136">
        <f t="shared" si="270"/>
        <v>-5.8991266107200069E-2</v>
      </c>
      <c r="AB1136">
        <f t="shared" si="271"/>
        <v>-0.25761731094269541</v>
      </c>
      <c r="AC1136">
        <f t="shared" si="272"/>
        <v>-0.9673582508789732</v>
      </c>
    </row>
    <row r="1137" spans="1:29">
      <c r="A1137" t="s">
        <v>2912</v>
      </c>
      <c r="B1137" t="s">
        <v>37</v>
      </c>
      <c r="C1137">
        <v>87</v>
      </c>
      <c r="D1137" t="s">
        <v>2913</v>
      </c>
      <c r="E1137" t="s">
        <v>2843</v>
      </c>
      <c r="F1137" t="s">
        <v>14554</v>
      </c>
      <c r="G1137">
        <v>100</v>
      </c>
      <c r="H1137">
        <v>215</v>
      </c>
      <c r="I1137">
        <v>519</v>
      </c>
      <c r="J1137">
        <v>66</v>
      </c>
      <c r="K1137">
        <v>671</v>
      </c>
      <c r="L1137">
        <v>198</v>
      </c>
      <c r="M1137">
        <v>254</v>
      </c>
      <c r="N1137">
        <v>6</v>
      </c>
      <c r="O1137">
        <f t="shared" si="258"/>
        <v>1929</v>
      </c>
      <c r="P1137">
        <f t="shared" si="259"/>
        <v>0.11145671332296526</v>
      </c>
      <c r="Q1137">
        <f t="shared" si="261"/>
        <v>0.26905132192846032</v>
      </c>
      <c r="R1137">
        <f t="shared" si="262"/>
        <v>3.4214618973561428E-2</v>
      </c>
      <c r="S1137">
        <f t="shared" si="263"/>
        <v>0.34784862623120788</v>
      </c>
      <c r="T1137">
        <f t="shared" si="264"/>
        <v>0.1026438569206843</v>
      </c>
      <c r="U1137">
        <f t="shared" si="265"/>
        <v>0.13167444271643339</v>
      </c>
      <c r="V1137">
        <f t="shared" si="266"/>
        <v>3.1104199066874028E-3</v>
      </c>
      <c r="W1137">
        <f t="shared" si="260"/>
        <v>-0.49811955494361954</v>
      </c>
      <c r="X1137">
        <f t="shared" si="267"/>
        <v>0.82977706490986525</v>
      </c>
      <c r="Y1137">
        <f t="shared" si="268"/>
        <v>-0.74567541915122548</v>
      </c>
      <c r="Z1137">
        <f t="shared" si="269"/>
        <v>0.58288113739234149</v>
      </c>
      <c r="AA1137">
        <f t="shared" si="270"/>
        <v>-0.16173188739138677</v>
      </c>
      <c r="AB1137">
        <f t="shared" si="271"/>
        <v>7.7528286925585915E-2</v>
      </c>
      <c r="AC1137">
        <f t="shared" si="272"/>
        <v>-0.90263316514132286</v>
      </c>
    </row>
    <row r="1138" spans="1:29">
      <c r="A1138" t="s">
        <v>2914</v>
      </c>
      <c r="B1138" t="s">
        <v>2915</v>
      </c>
      <c r="C1138">
        <v>92</v>
      </c>
      <c r="D1138" t="s">
        <v>2916</v>
      </c>
      <c r="E1138" t="s">
        <v>2843</v>
      </c>
      <c r="F1138" t="s">
        <v>14642</v>
      </c>
      <c r="G1138">
        <v>100</v>
      </c>
      <c r="H1138">
        <v>218</v>
      </c>
      <c r="I1138">
        <v>506</v>
      </c>
      <c r="J1138">
        <v>56</v>
      </c>
      <c r="K1138">
        <v>542</v>
      </c>
      <c r="L1138">
        <v>231</v>
      </c>
      <c r="M1138">
        <v>85</v>
      </c>
      <c r="N1138">
        <v>814</v>
      </c>
      <c r="O1138">
        <f t="shared" si="258"/>
        <v>2452</v>
      </c>
      <c r="P1138">
        <f t="shared" si="259"/>
        <v>8.8907014681892327E-2</v>
      </c>
      <c r="Q1138">
        <f t="shared" si="261"/>
        <v>0.20636215334420882</v>
      </c>
      <c r="R1138">
        <f t="shared" si="262"/>
        <v>2.2838499184339316E-2</v>
      </c>
      <c r="S1138">
        <f t="shared" si="263"/>
        <v>0.22104404567699837</v>
      </c>
      <c r="T1138">
        <f t="shared" si="264"/>
        <v>9.4208809135399668E-2</v>
      </c>
      <c r="U1138">
        <f t="shared" si="265"/>
        <v>3.4665579119086458E-2</v>
      </c>
      <c r="V1138">
        <f t="shared" si="266"/>
        <v>0.33197389885807504</v>
      </c>
      <c r="W1138">
        <f t="shared" si="260"/>
        <v>-0.59965899974202508</v>
      </c>
      <c r="X1138">
        <f t="shared" si="267"/>
        <v>0.40343757669790387</v>
      </c>
      <c r="Y1138">
        <f t="shared" si="268"/>
        <v>-0.83023655073404501</v>
      </c>
      <c r="Z1138">
        <f t="shared" si="269"/>
        <v>5.8583649614573742E-3</v>
      </c>
      <c r="AA1138">
        <f t="shared" si="270"/>
        <v>-0.23061892845608326</v>
      </c>
      <c r="AB1138">
        <f t="shared" si="271"/>
        <v>-0.71632200362591092</v>
      </c>
      <c r="AC1138">
        <f t="shared" si="272"/>
        <v>9.3919241636829813</v>
      </c>
    </row>
    <row r="1139" spans="1:29">
      <c r="A1139" t="s">
        <v>2917</v>
      </c>
      <c r="B1139" t="s">
        <v>875</v>
      </c>
      <c r="C1139">
        <v>86</v>
      </c>
      <c r="D1139" t="s">
        <v>2918</v>
      </c>
      <c r="E1139" t="s">
        <v>2843</v>
      </c>
      <c r="F1139" t="s">
        <v>14483</v>
      </c>
      <c r="G1139">
        <v>100</v>
      </c>
      <c r="H1139">
        <v>263</v>
      </c>
      <c r="I1139">
        <v>507</v>
      </c>
      <c r="J1139">
        <v>68</v>
      </c>
      <c r="K1139">
        <v>625</v>
      </c>
      <c r="L1139">
        <v>207</v>
      </c>
      <c r="M1139">
        <v>266</v>
      </c>
      <c r="N1139">
        <v>11</v>
      </c>
      <c r="O1139">
        <f t="shared" si="258"/>
        <v>1947</v>
      </c>
      <c r="P1139">
        <f t="shared" si="259"/>
        <v>0.13507960965588084</v>
      </c>
      <c r="Q1139">
        <f t="shared" si="261"/>
        <v>0.26040061633281975</v>
      </c>
      <c r="R1139">
        <f t="shared" si="262"/>
        <v>3.4925526450950178E-2</v>
      </c>
      <c r="S1139">
        <f t="shared" si="263"/>
        <v>0.32100667693888035</v>
      </c>
      <c r="T1139">
        <f t="shared" si="264"/>
        <v>0.10631741140215717</v>
      </c>
      <c r="U1139">
        <f t="shared" si="265"/>
        <v>0.13662044170518747</v>
      </c>
      <c r="V1139">
        <f t="shared" si="266"/>
        <v>5.6497175141242938E-3</v>
      </c>
      <c r="W1139">
        <f t="shared" si="260"/>
        <v>-0.39174758889855993</v>
      </c>
      <c r="X1139">
        <f t="shared" si="267"/>
        <v>0.7709449336245211</v>
      </c>
      <c r="Y1139">
        <f t="shared" si="268"/>
        <v>-0.74039109181883977</v>
      </c>
      <c r="Z1139">
        <f t="shared" si="269"/>
        <v>0.46073715859903069</v>
      </c>
      <c r="AA1139">
        <f t="shared" si="270"/>
        <v>-0.1317308364358607</v>
      </c>
      <c r="AB1139">
        <f t="shared" si="271"/>
        <v>0.11800276099619261</v>
      </c>
      <c r="AC1139">
        <f t="shared" si="272"/>
        <v>-0.82314442142901301</v>
      </c>
    </row>
    <row r="1140" spans="1:29">
      <c r="A1140" t="s">
        <v>2919</v>
      </c>
      <c r="B1140" t="s">
        <v>2259</v>
      </c>
      <c r="C1140">
        <v>95</v>
      </c>
      <c r="D1140" t="s">
        <v>2920</v>
      </c>
      <c r="E1140" t="s">
        <v>2843</v>
      </c>
      <c r="F1140" t="s">
        <v>15215</v>
      </c>
      <c r="G1140">
        <v>100</v>
      </c>
      <c r="H1140">
        <v>161</v>
      </c>
      <c r="I1140">
        <v>603</v>
      </c>
      <c r="J1140">
        <v>51</v>
      </c>
      <c r="K1140">
        <v>702</v>
      </c>
      <c r="L1140">
        <v>187</v>
      </c>
      <c r="M1140">
        <v>224</v>
      </c>
      <c r="N1140">
        <v>7</v>
      </c>
      <c r="O1140">
        <f t="shared" si="258"/>
        <v>1935</v>
      </c>
      <c r="P1140">
        <f t="shared" si="259"/>
        <v>8.3204134366925059E-2</v>
      </c>
      <c r="Q1140">
        <f t="shared" si="261"/>
        <v>0.3116279069767442</v>
      </c>
      <c r="R1140">
        <f t="shared" si="262"/>
        <v>2.6356589147286821E-2</v>
      </c>
      <c r="S1140">
        <f t="shared" si="263"/>
        <v>0.36279069767441863</v>
      </c>
      <c r="T1140">
        <f t="shared" si="264"/>
        <v>9.6640826873385016E-2</v>
      </c>
      <c r="U1140">
        <f t="shared" si="265"/>
        <v>0.11576227390180878</v>
      </c>
      <c r="V1140">
        <f t="shared" si="266"/>
        <v>3.6175710594315244E-3</v>
      </c>
      <c r="W1140">
        <f t="shared" si="260"/>
        <v>-0.62533860238996453</v>
      </c>
      <c r="X1140">
        <f t="shared" si="267"/>
        <v>1.1193339355661223</v>
      </c>
      <c r="Y1140">
        <f t="shared" si="268"/>
        <v>-0.80408583557026392</v>
      </c>
      <c r="Z1140">
        <f t="shared" si="269"/>
        <v>0.65087486011386342</v>
      </c>
      <c r="AA1140">
        <f t="shared" si="270"/>
        <v>-0.21075721456289828</v>
      </c>
      <c r="AB1140">
        <f t="shared" si="271"/>
        <v>-5.2685379829909181E-2</v>
      </c>
      <c r="AC1140">
        <f t="shared" si="272"/>
        <v>-0.88675759077547645</v>
      </c>
    </row>
    <row r="1141" spans="1:29">
      <c r="A1141" t="s">
        <v>2921</v>
      </c>
      <c r="B1141" t="s">
        <v>721</v>
      </c>
      <c r="C1141">
        <v>90</v>
      </c>
      <c r="D1141" t="s">
        <v>2922</v>
      </c>
      <c r="E1141" t="s">
        <v>2843</v>
      </c>
      <c r="F1141" t="s">
        <v>15216</v>
      </c>
      <c r="G1141">
        <v>100</v>
      </c>
      <c r="H1141">
        <v>168</v>
      </c>
      <c r="I1141">
        <v>486</v>
      </c>
      <c r="J1141">
        <v>57</v>
      </c>
      <c r="K1141">
        <v>596</v>
      </c>
      <c r="L1141">
        <v>205</v>
      </c>
      <c r="M1141">
        <v>122</v>
      </c>
      <c r="N1141">
        <v>26</v>
      </c>
      <c r="O1141">
        <f t="shared" si="258"/>
        <v>1660</v>
      </c>
      <c r="P1141">
        <f t="shared" si="259"/>
        <v>0.10120481927710843</v>
      </c>
      <c r="Q1141">
        <f t="shared" si="261"/>
        <v>0.29277108433734939</v>
      </c>
      <c r="R1141">
        <f t="shared" si="262"/>
        <v>3.433734939759036E-2</v>
      </c>
      <c r="S1141">
        <f t="shared" si="263"/>
        <v>0.35903614457831323</v>
      </c>
      <c r="T1141">
        <f t="shared" si="264"/>
        <v>0.12349397590361445</v>
      </c>
      <c r="U1141">
        <f t="shared" si="265"/>
        <v>7.3493975903614464E-2</v>
      </c>
      <c r="V1141">
        <f t="shared" si="266"/>
        <v>1.566265060240964E-2</v>
      </c>
      <c r="W1141">
        <f t="shared" si="260"/>
        <v>-0.54428299358276455</v>
      </c>
      <c r="X1141">
        <f t="shared" si="267"/>
        <v>0.99109155662024895</v>
      </c>
      <c r="Y1141">
        <f t="shared" si="268"/>
        <v>-0.74476313765913371</v>
      </c>
      <c r="Z1141">
        <f t="shared" si="269"/>
        <v>0.63378980981611388</v>
      </c>
      <c r="AA1141">
        <f t="shared" si="270"/>
        <v>8.5461049973014156E-3</v>
      </c>
      <c r="AB1141">
        <f t="shared" si="271"/>
        <v>-0.39857852198915295</v>
      </c>
      <c r="AC1141">
        <f t="shared" si="272"/>
        <v>-0.50970519723874552</v>
      </c>
    </row>
    <row r="1142" spans="1:29">
      <c r="A1142" t="s">
        <v>2923</v>
      </c>
      <c r="B1142" t="s">
        <v>2279</v>
      </c>
      <c r="C1142">
        <v>87</v>
      </c>
      <c r="D1142" t="s">
        <v>2924</v>
      </c>
      <c r="E1142" t="s">
        <v>2843</v>
      </c>
      <c r="F1142" t="s">
        <v>14467</v>
      </c>
      <c r="G1142">
        <v>100</v>
      </c>
      <c r="H1142">
        <v>288</v>
      </c>
      <c r="I1142">
        <v>427</v>
      </c>
      <c r="J1142">
        <v>59</v>
      </c>
      <c r="K1142">
        <v>567</v>
      </c>
      <c r="L1142">
        <v>193</v>
      </c>
      <c r="M1142">
        <v>263</v>
      </c>
      <c r="N1142">
        <v>15</v>
      </c>
      <c r="O1142">
        <f t="shared" si="258"/>
        <v>1812</v>
      </c>
      <c r="P1142">
        <f t="shared" si="259"/>
        <v>0.15894039735099338</v>
      </c>
      <c r="Q1142">
        <f t="shared" si="261"/>
        <v>0.23565121412803533</v>
      </c>
      <c r="R1142">
        <f t="shared" si="262"/>
        <v>3.2560706401766004E-2</v>
      </c>
      <c r="S1142">
        <f t="shared" si="263"/>
        <v>0.3129139072847682</v>
      </c>
      <c r="T1142">
        <f t="shared" si="264"/>
        <v>0.1065121412803532</v>
      </c>
      <c r="U1142">
        <f t="shared" si="265"/>
        <v>0.14514348785871964</v>
      </c>
      <c r="V1142">
        <f t="shared" si="266"/>
        <v>8.2781456953642391E-3</v>
      </c>
      <c r="W1142">
        <f t="shared" si="260"/>
        <v>-0.28430441754719882</v>
      </c>
      <c r="X1142">
        <f t="shared" si="267"/>
        <v>0.60262801847260261</v>
      </c>
      <c r="Y1142">
        <f t="shared" si="268"/>
        <v>-0.75796930504565629</v>
      </c>
      <c r="Z1142">
        <f t="shared" si="269"/>
        <v>0.42391110419270744</v>
      </c>
      <c r="AA1142">
        <f t="shared" si="270"/>
        <v>-0.13014052355829578</v>
      </c>
      <c r="AB1142">
        <f t="shared" si="271"/>
        <v>0.18774919873871626</v>
      </c>
      <c r="AC1142">
        <f t="shared" si="272"/>
        <v>-0.74086558437860339</v>
      </c>
    </row>
    <row r="1143" spans="1:29">
      <c r="A1143" t="s">
        <v>2925</v>
      </c>
      <c r="B1143" t="s">
        <v>974</v>
      </c>
      <c r="C1143">
        <v>75</v>
      </c>
      <c r="D1143" t="s">
        <v>2926</v>
      </c>
      <c r="E1143" t="s">
        <v>2843</v>
      </c>
      <c r="F1143" t="s">
        <v>15217</v>
      </c>
      <c r="G1143">
        <v>100</v>
      </c>
      <c r="H1143">
        <v>265</v>
      </c>
      <c r="I1143">
        <v>326</v>
      </c>
      <c r="J1143">
        <v>42</v>
      </c>
      <c r="K1143">
        <v>779</v>
      </c>
      <c r="L1143">
        <v>197</v>
      </c>
      <c r="M1143">
        <v>64</v>
      </c>
      <c r="N1143">
        <v>3</v>
      </c>
      <c r="O1143">
        <f t="shared" si="258"/>
        <v>1676</v>
      </c>
      <c r="P1143">
        <f t="shared" si="259"/>
        <v>0.15811455847255371</v>
      </c>
      <c r="Q1143">
        <f t="shared" si="261"/>
        <v>0.19451073985680192</v>
      </c>
      <c r="R1143">
        <f t="shared" si="262"/>
        <v>2.5059665871121718E-2</v>
      </c>
      <c r="S1143">
        <f t="shared" si="263"/>
        <v>0.46479713603818618</v>
      </c>
      <c r="T1143">
        <f t="shared" si="264"/>
        <v>0.1175417661097852</v>
      </c>
      <c r="U1143">
        <f t="shared" si="265"/>
        <v>3.8186157517899763E-2</v>
      </c>
      <c r="V1143">
        <f t="shared" si="266"/>
        <v>1.7899761336515514E-3</v>
      </c>
      <c r="W1143">
        <f t="shared" si="260"/>
        <v>-0.28802310233072692</v>
      </c>
      <c r="X1143">
        <f t="shared" si="267"/>
        <v>0.32283791849668281</v>
      </c>
      <c r="Y1143">
        <f t="shared" si="268"/>
        <v>-0.81372614367536333</v>
      </c>
      <c r="Z1143">
        <f t="shared" si="269"/>
        <v>1.1150539742531853</v>
      </c>
      <c r="AA1143">
        <f t="shared" si="270"/>
        <v>-4.0064185178946631E-2</v>
      </c>
      <c r="AB1143">
        <f t="shared" si="271"/>
        <v>-0.68751213944269929</v>
      </c>
      <c r="AC1143">
        <f t="shared" si="272"/>
        <v>-0.94396759414009901</v>
      </c>
    </row>
    <row r="1144" spans="1:29">
      <c r="A1144" t="s">
        <v>2927</v>
      </c>
      <c r="B1144" t="s">
        <v>2928</v>
      </c>
      <c r="C1144">
        <v>90</v>
      </c>
      <c r="D1144" t="s">
        <v>2929</v>
      </c>
      <c r="E1144" t="s">
        <v>2843</v>
      </c>
      <c r="F1144" t="s">
        <v>14457</v>
      </c>
      <c r="G1144">
        <v>100</v>
      </c>
      <c r="H1144">
        <v>251</v>
      </c>
      <c r="I1144">
        <v>447</v>
      </c>
      <c r="J1144">
        <v>59</v>
      </c>
      <c r="K1144">
        <v>724</v>
      </c>
      <c r="L1144">
        <v>256</v>
      </c>
      <c r="M1144">
        <v>161</v>
      </c>
      <c r="N1144">
        <v>13</v>
      </c>
      <c r="O1144">
        <f t="shared" si="258"/>
        <v>1911</v>
      </c>
      <c r="P1144">
        <f t="shared" si="259"/>
        <v>0.13134484563055993</v>
      </c>
      <c r="Q1144">
        <f t="shared" si="261"/>
        <v>0.23390894819466249</v>
      </c>
      <c r="R1144">
        <f t="shared" si="262"/>
        <v>3.0873888016745159E-2</v>
      </c>
      <c r="S1144">
        <f t="shared" si="263"/>
        <v>0.37885923600209315</v>
      </c>
      <c r="T1144">
        <f t="shared" si="264"/>
        <v>0.13396127681841968</v>
      </c>
      <c r="U1144">
        <f t="shared" si="265"/>
        <v>8.4249084249084255E-2</v>
      </c>
      <c r="V1144">
        <f t="shared" si="266"/>
        <v>6.8027210884353739E-3</v>
      </c>
      <c r="W1144">
        <f t="shared" si="260"/>
        <v>-0.40856492520182236</v>
      </c>
      <c r="X1144">
        <f t="shared" si="267"/>
        <v>0.59077913320041997</v>
      </c>
      <c r="Y1144">
        <f t="shared" si="268"/>
        <v>-0.77050778688787502</v>
      </c>
      <c r="Z1144">
        <f t="shared" si="269"/>
        <v>0.7239945573221428</v>
      </c>
      <c r="AA1144">
        <f t="shared" si="270"/>
        <v>9.4030076909428731E-2</v>
      </c>
      <c r="AB1144">
        <f t="shared" si="271"/>
        <v>-0.31056650361934363</v>
      </c>
      <c r="AC1144">
        <f t="shared" si="272"/>
        <v>-0.78705144621044421</v>
      </c>
    </row>
    <row r="1145" spans="1:29">
      <c r="A1145" t="s">
        <v>2930</v>
      </c>
      <c r="B1145" t="s">
        <v>1240</v>
      </c>
      <c r="C1145">
        <v>96</v>
      </c>
      <c r="D1145" t="s">
        <v>2931</v>
      </c>
      <c r="E1145" t="s">
        <v>2843</v>
      </c>
      <c r="F1145" t="s">
        <v>14448</v>
      </c>
      <c r="G1145">
        <v>100</v>
      </c>
      <c r="H1145">
        <v>243</v>
      </c>
      <c r="I1145">
        <v>487</v>
      </c>
      <c r="J1145">
        <v>86</v>
      </c>
      <c r="K1145">
        <v>677</v>
      </c>
      <c r="L1145">
        <v>218</v>
      </c>
      <c r="M1145">
        <v>235</v>
      </c>
      <c r="N1145">
        <v>2</v>
      </c>
      <c r="O1145">
        <f t="shared" si="258"/>
        <v>1948</v>
      </c>
      <c r="P1145">
        <f t="shared" si="259"/>
        <v>0.12474332648870637</v>
      </c>
      <c r="Q1145">
        <f t="shared" si="261"/>
        <v>0.25</v>
      </c>
      <c r="R1145">
        <f t="shared" si="262"/>
        <v>4.4147843942505136E-2</v>
      </c>
      <c r="S1145">
        <f t="shared" si="263"/>
        <v>0.34753593429158108</v>
      </c>
      <c r="T1145">
        <f t="shared" si="264"/>
        <v>0.11190965092402463</v>
      </c>
      <c r="U1145">
        <f t="shared" si="265"/>
        <v>0.12063655030800821</v>
      </c>
      <c r="V1145">
        <f t="shared" si="266"/>
        <v>1.026694045174538E-3</v>
      </c>
      <c r="W1145">
        <f t="shared" si="260"/>
        <v>-0.43829102483443205</v>
      </c>
      <c r="X1145">
        <f t="shared" si="267"/>
        <v>0.70021192592058301</v>
      </c>
      <c r="Y1145">
        <f t="shared" si="268"/>
        <v>-0.67183963338212771</v>
      </c>
      <c r="Z1145">
        <f t="shared" si="269"/>
        <v>0.58145823634940086</v>
      </c>
      <c r="AA1145">
        <f t="shared" si="270"/>
        <v>-8.6060338367247385E-2</v>
      </c>
      <c r="AB1145">
        <f t="shared" si="271"/>
        <v>-1.2797831436902858E-2</v>
      </c>
      <c r="AC1145">
        <f t="shared" si="272"/>
        <v>-0.96786094722067273</v>
      </c>
    </row>
    <row r="1146" spans="1:29">
      <c r="A1146" t="s">
        <v>2932</v>
      </c>
      <c r="B1146" t="s">
        <v>2933</v>
      </c>
      <c r="C1146">
        <v>77</v>
      </c>
      <c r="D1146" t="s">
        <v>2934</v>
      </c>
      <c r="E1146" t="s">
        <v>2843</v>
      </c>
      <c r="F1146" t="s">
        <v>15218</v>
      </c>
      <c r="G1146">
        <v>100</v>
      </c>
      <c r="H1146">
        <v>354</v>
      </c>
      <c r="I1146">
        <v>382</v>
      </c>
      <c r="J1146">
        <v>85</v>
      </c>
      <c r="K1146">
        <v>426</v>
      </c>
      <c r="L1146">
        <v>214</v>
      </c>
      <c r="M1146">
        <v>136</v>
      </c>
      <c r="N1146">
        <v>1</v>
      </c>
      <c r="O1146">
        <f t="shared" si="258"/>
        <v>1598</v>
      </c>
      <c r="P1146">
        <f t="shared" si="259"/>
        <v>0.22152690863579474</v>
      </c>
      <c r="Q1146">
        <f t="shared" si="261"/>
        <v>0.23904881101376721</v>
      </c>
      <c r="R1146">
        <f t="shared" si="262"/>
        <v>5.3191489361702128E-2</v>
      </c>
      <c r="S1146">
        <f t="shared" si="263"/>
        <v>0.26658322903629539</v>
      </c>
      <c r="T1146">
        <f t="shared" si="264"/>
        <v>0.13391739674593242</v>
      </c>
      <c r="U1146">
        <f t="shared" si="265"/>
        <v>8.5106382978723402E-2</v>
      </c>
      <c r="V1146">
        <f t="shared" si="266"/>
        <v>6.2578222778473093E-4</v>
      </c>
      <c r="W1146">
        <f t="shared" si="260"/>
        <v>-2.4824868473082703E-3</v>
      </c>
      <c r="X1146">
        <f t="shared" si="267"/>
        <v>0.62573455745097051</v>
      </c>
      <c r="Y1146">
        <f t="shared" si="268"/>
        <v>-0.60461628267465672</v>
      </c>
      <c r="Z1146">
        <f t="shared" si="269"/>
        <v>0.21308389042255343</v>
      </c>
      <c r="AA1146">
        <f t="shared" si="270"/>
        <v>9.3671718731467332E-2</v>
      </c>
      <c r="AB1146">
        <f t="shared" si="271"/>
        <v>-0.30355099163027138</v>
      </c>
      <c r="AC1146">
        <f t="shared" si="272"/>
        <v>-0.98041086520208709</v>
      </c>
    </row>
    <row r="1147" spans="1:29">
      <c r="A1147" t="s">
        <v>2935</v>
      </c>
      <c r="B1147" t="s">
        <v>338</v>
      </c>
      <c r="C1147">
        <v>87</v>
      </c>
      <c r="D1147" t="s">
        <v>2936</v>
      </c>
      <c r="E1147" t="s">
        <v>2843</v>
      </c>
      <c r="F1147" t="s">
        <v>14483</v>
      </c>
      <c r="G1147">
        <v>100</v>
      </c>
      <c r="H1147">
        <v>301</v>
      </c>
      <c r="I1147">
        <v>446</v>
      </c>
      <c r="J1147">
        <v>44</v>
      </c>
      <c r="K1147">
        <v>686</v>
      </c>
      <c r="L1147">
        <v>212</v>
      </c>
      <c r="M1147">
        <v>225</v>
      </c>
      <c r="N1147">
        <v>4</v>
      </c>
      <c r="O1147">
        <f t="shared" si="258"/>
        <v>1918</v>
      </c>
      <c r="P1147">
        <f t="shared" si="259"/>
        <v>0.15693430656934307</v>
      </c>
      <c r="Q1147">
        <f t="shared" si="261"/>
        <v>0.23253388946819603</v>
      </c>
      <c r="R1147">
        <f t="shared" si="262"/>
        <v>2.2940563086548488E-2</v>
      </c>
      <c r="S1147">
        <f t="shared" si="263"/>
        <v>0.35766423357664234</v>
      </c>
      <c r="T1147">
        <f t="shared" si="264"/>
        <v>0.1105318039624609</v>
      </c>
      <c r="U1147">
        <f t="shared" si="265"/>
        <v>0.1173096976016684</v>
      </c>
      <c r="V1147">
        <f t="shared" si="266"/>
        <v>2.0855057351407717E-3</v>
      </c>
      <c r="W1147">
        <f t="shared" si="260"/>
        <v>-0.29333767991696502</v>
      </c>
      <c r="X1147">
        <f t="shared" si="267"/>
        <v>0.58142756821810226</v>
      </c>
      <c r="Y1147">
        <f t="shared" si="268"/>
        <v>-0.82947788791891341</v>
      </c>
      <c r="Z1147">
        <f t="shared" si="269"/>
        <v>0.62754694472202421</v>
      </c>
      <c r="AA1147">
        <f t="shared" si="270"/>
        <v>-9.7312888754418111E-2</v>
      </c>
      <c r="AB1147">
        <f t="shared" si="271"/>
        <v>-4.0022384839692345E-2</v>
      </c>
      <c r="AC1147">
        <f t="shared" si="272"/>
        <v>-0.93471650175794641</v>
      </c>
    </row>
    <row r="1148" spans="1:29">
      <c r="A1148" t="s">
        <v>2937</v>
      </c>
      <c r="B1148" t="s">
        <v>2938</v>
      </c>
      <c r="C1148">
        <v>77</v>
      </c>
      <c r="D1148" t="s">
        <v>2939</v>
      </c>
      <c r="E1148" t="s">
        <v>2843</v>
      </c>
      <c r="F1148" t="s">
        <v>14852</v>
      </c>
      <c r="G1148">
        <v>100</v>
      </c>
      <c r="H1148">
        <v>250</v>
      </c>
      <c r="I1148">
        <v>381</v>
      </c>
      <c r="J1148">
        <v>49</v>
      </c>
      <c r="K1148">
        <v>642</v>
      </c>
      <c r="L1148">
        <v>202</v>
      </c>
      <c r="M1148">
        <v>116</v>
      </c>
      <c r="N1148">
        <v>4</v>
      </c>
      <c r="O1148">
        <f t="shared" si="258"/>
        <v>1644</v>
      </c>
      <c r="P1148">
        <f t="shared" si="259"/>
        <v>0.15206812652068127</v>
      </c>
      <c r="Q1148">
        <f t="shared" si="261"/>
        <v>0.23175182481751824</v>
      </c>
      <c r="R1148">
        <f t="shared" si="262"/>
        <v>2.9805352798053526E-2</v>
      </c>
      <c r="S1148">
        <f t="shared" si="263"/>
        <v>0.39051094890510951</v>
      </c>
      <c r="T1148">
        <f t="shared" si="264"/>
        <v>0.12287104622871046</v>
      </c>
      <c r="U1148">
        <f t="shared" si="265"/>
        <v>7.0559610705596104E-2</v>
      </c>
      <c r="V1148">
        <f t="shared" si="266"/>
        <v>2.4330900243309003E-3</v>
      </c>
      <c r="W1148">
        <f t="shared" si="260"/>
        <v>-0.31524968984202034</v>
      </c>
      <c r="X1148">
        <f t="shared" si="267"/>
        <v>0.576108865634409</v>
      </c>
      <c r="Y1148">
        <f t="shared" si="268"/>
        <v>-0.77845043771283073</v>
      </c>
      <c r="Z1148">
        <f t="shared" si="269"/>
        <v>0.77701554168629172</v>
      </c>
      <c r="AA1148">
        <f t="shared" si="270"/>
        <v>3.4587856141924246E-3</v>
      </c>
      <c r="AB1148">
        <f t="shared" si="271"/>
        <v>-0.42259124184431868</v>
      </c>
      <c r="AC1148">
        <f t="shared" si="272"/>
        <v>-0.92383591871760407</v>
      </c>
    </row>
    <row r="1149" spans="1:29">
      <c r="A1149" t="s">
        <v>2940</v>
      </c>
      <c r="B1149" t="s">
        <v>1859</v>
      </c>
      <c r="C1149">
        <v>100</v>
      </c>
      <c r="D1149" t="s">
        <v>2941</v>
      </c>
      <c r="E1149" t="s">
        <v>2843</v>
      </c>
      <c r="F1149" t="s">
        <v>14919</v>
      </c>
      <c r="G1149">
        <v>100</v>
      </c>
      <c r="H1149">
        <v>199</v>
      </c>
      <c r="I1149">
        <v>674</v>
      </c>
      <c r="J1149">
        <v>61</v>
      </c>
      <c r="K1149">
        <v>803</v>
      </c>
      <c r="L1149">
        <v>254</v>
      </c>
      <c r="M1149">
        <v>232</v>
      </c>
      <c r="N1149">
        <v>18</v>
      </c>
      <c r="O1149">
        <f t="shared" si="258"/>
        <v>2241</v>
      </c>
      <c r="P1149">
        <f t="shared" si="259"/>
        <v>8.8799643016510485E-2</v>
      </c>
      <c r="Q1149">
        <f t="shared" si="261"/>
        <v>0.30075858991521642</v>
      </c>
      <c r="R1149">
        <f t="shared" si="262"/>
        <v>2.7219991075412762E-2</v>
      </c>
      <c r="S1149">
        <f t="shared" si="263"/>
        <v>0.35832217759928603</v>
      </c>
      <c r="T1149">
        <f t="shared" si="264"/>
        <v>0.11334225792057118</v>
      </c>
      <c r="U1149">
        <f t="shared" si="265"/>
        <v>0.1035252119589469</v>
      </c>
      <c r="V1149">
        <f t="shared" si="266"/>
        <v>8.0321285140562242E-3</v>
      </c>
      <c r="W1149">
        <f t="shared" si="260"/>
        <v>-0.60014248555101479</v>
      </c>
      <c r="X1149">
        <f t="shared" si="267"/>
        <v>1.0454133655876359</v>
      </c>
      <c r="Y1149">
        <f t="shared" si="268"/>
        <v>-0.79766798436916386</v>
      </c>
      <c r="Z1149">
        <f t="shared" si="269"/>
        <v>0.6305409113625895</v>
      </c>
      <c r="AA1149">
        <f t="shared" si="270"/>
        <v>-7.436057572063387E-2</v>
      </c>
      <c r="AB1149">
        <f t="shared" si="271"/>
        <v>-0.15282463328162413</v>
      </c>
      <c r="AC1149">
        <f t="shared" si="272"/>
        <v>-0.74856676781474141</v>
      </c>
    </row>
    <row r="1150" spans="1:29">
      <c r="A1150" t="s">
        <v>2942</v>
      </c>
      <c r="B1150" t="s">
        <v>2943</v>
      </c>
      <c r="C1150">
        <v>86</v>
      </c>
      <c r="D1150" t="s">
        <v>2944</v>
      </c>
      <c r="E1150" t="s">
        <v>2843</v>
      </c>
      <c r="F1150" t="s">
        <v>14542</v>
      </c>
      <c r="G1150">
        <v>100</v>
      </c>
      <c r="H1150">
        <v>258</v>
      </c>
      <c r="I1150">
        <v>419</v>
      </c>
      <c r="J1150">
        <v>56</v>
      </c>
      <c r="K1150">
        <v>684</v>
      </c>
      <c r="L1150">
        <v>187</v>
      </c>
      <c r="M1150">
        <v>139</v>
      </c>
      <c r="N1150">
        <v>3</v>
      </c>
      <c r="O1150">
        <f t="shared" si="258"/>
        <v>1746</v>
      </c>
      <c r="P1150">
        <f t="shared" si="259"/>
        <v>0.14776632302405499</v>
      </c>
      <c r="Q1150">
        <f t="shared" si="261"/>
        <v>0.23997709049255442</v>
      </c>
      <c r="R1150">
        <f t="shared" si="262"/>
        <v>3.2073310423825885E-2</v>
      </c>
      <c r="S1150">
        <f t="shared" si="263"/>
        <v>0.39175257731958762</v>
      </c>
      <c r="T1150">
        <f t="shared" si="264"/>
        <v>0.10710194730813287</v>
      </c>
      <c r="U1150">
        <f t="shared" si="265"/>
        <v>7.9610538373424966E-2</v>
      </c>
      <c r="V1150">
        <f t="shared" si="266"/>
        <v>1.718213058419244E-3</v>
      </c>
      <c r="W1150">
        <f t="shared" si="260"/>
        <v>-0.33462035840978838</v>
      </c>
      <c r="X1150">
        <f t="shared" si="267"/>
        <v>0.63204764481265596</v>
      </c>
      <c r="Y1150">
        <f t="shared" si="268"/>
        <v>-0.76159222359672307</v>
      </c>
      <c r="Z1150">
        <f t="shared" si="269"/>
        <v>0.78266555737909904</v>
      </c>
      <c r="AA1150">
        <f t="shared" si="270"/>
        <v>-0.12532371717022239</v>
      </c>
      <c r="AB1150">
        <f t="shared" si="271"/>
        <v>-0.34852500405506343</v>
      </c>
      <c r="AC1150">
        <f t="shared" si="272"/>
        <v>-0.94621402507377195</v>
      </c>
    </row>
    <row r="1151" spans="1:29">
      <c r="A1151" t="s">
        <v>2945</v>
      </c>
      <c r="B1151" t="s">
        <v>70</v>
      </c>
      <c r="C1151">
        <v>77</v>
      </c>
      <c r="D1151" t="s">
        <v>2946</v>
      </c>
      <c r="E1151" t="s">
        <v>2843</v>
      </c>
      <c r="F1151" t="s">
        <v>14467</v>
      </c>
      <c r="G1151">
        <v>100</v>
      </c>
      <c r="H1151">
        <v>302</v>
      </c>
      <c r="I1151">
        <v>358</v>
      </c>
      <c r="J1151">
        <v>50</v>
      </c>
      <c r="K1151">
        <v>745</v>
      </c>
      <c r="L1151">
        <v>200</v>
      </c>
      <c r="M1151">
        <v>57</v>
      </c>
      <c r="N1151">
        <v>5</v>
      </c>
      <c r="O1151">
        <f t="shared" si="258"/>
        <v>1717</v>
      </c>
      <c r="P1151">
        <f t="shared" si="259"/>
        <v>0.17588817705299942</v>
      </c>
      <c r="Q1151">
        <f t="shared" si="261"/>
        <v>0.20850320326150262</v>
      </c>
      <c r="R1151">
        <f t="shared" si="262"/>
        <v>2.9120559114735003E-2</v>
      </c>
      <c r="S1151">
        <f t="shared" si="263"/>
        <v>0.43389633080955153</v>
      </c>
      <c r="T1151">
        <f t="shared" si="264"/>
        <v>0.11648223645894001</v>
      </c>
      <c r="U1151">
        <f t="shared" si="265"/>
        <v>3.3197437390797904E-2</v>
      </c>
      <c r="V1151">
        <f t="shared" si="266"/>
        <v>2.9120559114735002E-3</v>
      </c>
      <c r="W1151">
        <f t="shared" si="260"/>
        <v>-0.20798995459588823</v>
      </c>
      <c r="X1151">
        <f t="shared" si="267"/>
        <v>0.41799853111140067</v>
      </c>
      <c r="Y1151">
        <f t="shared" si="268"/>
        <v>-0.78354065562852493</v>
      </c>
      <c r="Z1151">
        <f t="shared" si="269"/>
        <v>0.97444021861877494</v>
      </c>
      <c r="AA1151">
        <f t="shared" si="270"/>
        <v>-4.8717113345443444E-2</v>
      </c>
      <c r="AB1151">
        <f t="shared" si="271"/>
        <v>-0.72833621237296109</v>
      </c>
      <c r="AC1151">
        <f t="shared" si="272"/>
        <v>-0.90884264004931647</v>
      </c>
    </row>
    <row r="1152" spans="1:29">
      <c r="A1152" t="s">
        <v>2947</v>
      </c>
      <c r="B1152" t="s">
        <v>2948</v>
      </c>
      <c r="C1152">
        <v>80</v>
      </c>
      <c r="D1152" t="s">
        <v>2949</v>
      </c>
      <c r="E1152" t="s">
        <v>2843</v>
      </c>
      <c r="F1152" t="s">
        <v>14467</v>
      </c>
      <c r="G1152">
        <v>100</v>
      </c>
      <c r="H1152">
        <v>294</v>
      </c>
      <c r="I1152">
        <v>362</v>
      </c>
      <c r="J1152">
        <v>60</v>
      </c>
      <c r="K1152">
        <v>556</v>
      </c>
      <c r="L1152">
        <v>211</v>
      </c>
      <c r="M1152">
        <v>151</v>
      </c>
      <c r="N1152">
        <v>7</v>
      </c>
      <c r="O1152">
        <f t="shared" si="258"/>
        <v>1641</v>
      </c>
      <c r="P1152">
        <f t="shared" si="259"/>
        <v>0.17915904936014626</v>
      </c>
      <c r="Q1152">
        <f t="shared" si="261"/>
        <v>0.22059719683120049</v>
      </c>
      <c r="R1152">
        <f t="shared" si="262"/>
        <v>3.6563071297989032E-2</v>
      </c>
      <c r="S1152">
        <f t="shared" si="263"/>
        <v>0.33881779402803169</v>
      </c>
      <c r="T1152">
        <f t="shared" si="264"/>
        <v>0.12858013406459476</v>
      </c>
      <c r="U1152">
        <f t="shared" si="265"/>
        <v>9.2017062766605734E-2</v>
      </c>
      <c r="V1152">
        <f t="shared" si="266"/>
        <v>4.2656916514320535E-3</v>
      </c>
      <c r="W1152">
        <f t="shared" si="260"/>
        <v>-0.1932614846788123</v>
      </c>
      <c r="X1152">
        <f t="shared" si="267"/>
        <v>0.50024793950822932</v>
      </c>
      <c r="Y1152">
        <f t="shared" si="268"/>
        <v>-0.72821887072334723</v>
      </c>
      <c r="Z1152">
        <f t="shared" si="269"/>
        <v>0.54178644024134148</v>
      </c>
      <c r="AA1152">
        <f t="shared" si="270"/>
        <v>5.0083556238328227E-2</v>
      </c>
      <c r="AB1152">
        <f t="shared" si="271"/>
        <v>-0.24699899262645267</v>
      </c>
      <c r="AC1152">
        <f t="shared" si="272"/>
        <v>-0.86646918839155829</v>
      </c>
    </row>
    <row r="1153" spans="1:29">
      <c r="A1153" t="s">
        <v>2950</v>
      </c>
      <c r="B1153" t="s">
        <v>119</v>
      </c>
      <c r="C1153">
        <v>91</v>
      </c>
      <c r="D1153" t="s">
        <v>2951</v>
      </c>
      <c r="E1153" t="s">
        <v>2843</v>
      </c>
      <c r="F1153" t="s">
        <v>15219</v>
      </c>
      <c r="G1153">
        <v>100</v>
      </c>
      <c r="H1153">
        <v>239</v>
      </c>
      <c r="I1153">
        <v>451</v>
      </c>
      <c r="J1153">
        <v>92</v>
      </c>
      <c r="K1153">
        <v>558</v>
      </c>
      <c r="L1153">
        <v>207</v>
      </c>
      <c r="M1153">
        <v>138</v>
      </c>
      <c r="N1153">
        <v>7</v>
      </c>
      <c r="O1153">
        <f t="shared" si="258"/>
        <v>1692</v>
      </c>
      <c r="P1153">
        <f t="shared" si="259"/>
        <v>0.14125295508274233</v>
      </c>
      <c r="Q1153">
        <f t="shared" si="261"/>
        <v>0.26654846335697402</v>
      </c>
      <c r="R1153">
        <f t="shared" si="262"/>
        <v>5.4373522458628844E-2</v>
      </c>
      <c r="S1153">
        <f t="shared" si="263"/>
        <v>0.32978723404255317</v>
      </c>
      <c r="T1153">
        <f t="shared" si="264"/>
        <v>0.12234042553191489</v>
      </c>
      <c r="U1153">
        <f t="shared" si="265"/>
        <v>8.1560283687943269E-2</v>
      </c>
      <c r="V1153">
        <f t="shared" si="266"/>
        <v>4.1371158392434987E-3</v>
      </c>
      <c r="W1153">
        <f t="shared" si="260"/>
        <v>-0.3639495204112701</v>
      </c>
      <c r="X1153">
        <f t="shared" si="267"/>
        <v>0.81275550494133098</v>
      </c>
      <c r="Y1153">
        <f t="shared" si="268"/>
        <v>-0.59582997784520464</v>
      </c>
      <c r="Z1153">
        <f t="shared" si="269"/>
        <v>0.50069298181381594</v>
      </c>
      <c r="AA1153">
        <f t="shared" si="270"/>
        <v>-8.746681682156634E-4</v>
      </c>
      <c r="AB1153">
        <f t="shared" si="271"/>
        <v>-0.33256970031234329</v>
      </c>
      <c r="AC1153">
        <f t="shared" si="272"/>
        <v>-0.87049405328046525</v>
      </c>
    </row>
    <row r="1154" spans="1:29">
      <c r="A1154" t="s">
        <v>2952</v>
      </c>
      <c r="B1154" t="s">
        <v>2953</v>
      </c>
      <c r="C1154">
        <v>87</v>
      </c>
      <c r="D1154" t="s">
        <v>2954</v>
      </c>
      <c r="E1154" t="s">
        <v>2843</v>
      </c>
      <c r="F1154" t="s">
        <v>15220</v>
      </c>
      <c r="G1154">
        <v>98</v>
      </c>
      <c r="H1154">
        <v>240</v>
      </c>
      <c r="I1154">
        <v>471</v>
      </c>
      <c r="J1154">
        <v>66</v>
      </c>
      <c r="K1154">
        <v>621</v>
      </c>
      <c r="L1154">
        <v>201</v>
      </c>
      <c r="M1154">
        <v>219</v>
      </c>
      <c r="N1154">
        <v>9</v>
      </c>
      <c r="O1154">
        <f t="shared" si="258"/>
        <v>1827</v>
      </c>
      <c r="P1154">
        <f t="shared" si="259"/>
        <v>0.13136288998357964</v>
      </c>
      <c r="Q1154">
        <f t="shared" si="261"/>
        <v>0.25779967159277506</v>
      </c>
      <c r="R1154">
        <f t="shared" si="262"/>
        <v>3.6124794745484398E-2</v>
      </c>
      <c r="S1154">
        <f t="shared" si="263"/>
        <v>0.33990147783251229</v>
      </c>
      <c r="T1154">
        <f t="shared" si="264"/>
        <v>0.11001642036124795</v>
      </c>
      <c r="U1154">
        <f t="shared" si="265"/>
        <v>0.11986863711001643</v>
      </c>
      <c r="V1154">
        <f t="shared" si="266"/>
        <v>4.9261083743842365E-3</v>
      </c>
      <c r="W1154">
        <f t="shared" si="260"/>
        <v>-0.40848367295909699</v>
      </c>
      <c r="X1154">
        <f t="shared" si="267"/>
        <v>0.75325630456178361</v>
      </c>
      <c r="Y1154">
        <f t="shared" si="268"/>
        <v>-0.73147667407920858</v>
      </c>
      <c r="Z1154">
        <f t="shared" si="269"/>
        <v>0.54671773081907038</v>
      </c>
      <c r="AA1154">
        <f t="shared" si="270"/>
        <v>-0.10152190477952763</v>
      </c>
      <c r="AB1154">
        <f t="shared" si="271"/>
        <v>-1.9081876963653873E-2</v>
      </c>
      <c r="AC1154">
        <f t="shared" si="272"/>
        <v>-0.84579587484204577</v>
      </c>
    </row>
    <row r="1155" spans="1:29">
      <c r="A1155" t="s">
        <v>2955</v>
      </c>
      <c r="B1155" t="s">
        <v>1225</v>
      </c>
      <c r="C1155">
        <v>89</v>
      </c>
      <c r="D1155" t="s">
        <v>2956</v>
      </c>
      <c r="E1155" t="s">
        <v>2843</v>
      </c>
      <c r="F1155" t="s">
        <v>15221</v>
      </c>
      <c r="G1155">
        <v>100</v>
      </c>
      <c r="H1155">
        <v>308</v>
      </c>
      <c r="I1155">
        <v>436</v>
      </c>
      <c r="J1155">
        <v>63</v>
      </c>
      <c r="K1155">
        <v>872</v>
      </c>
      <c r="L1155">
        <v>213</v>
      </c>
      <c r="M1155">
        <v>172</v>
      </c>
      <c r="N1155">
        <v>1</v>
      </c>
      <c r="O1155">
        <f t="shared" si="258"/>
        <v>2065</v>
      </c>
      <c r="P1155">
        <f t="shared" si="259"/>
        <v>0.14915254237288136</v>
      </c>
      <c r="Q1155">
        <f t="shared" si="261"/>
        <v>0.21113801452784503</v>
      </c>
      <c r="R1155">
        <f t="shared" si="262"/>
        <v>3.0508474576271188E-2</v>
      </c>
      <c r="S1155">
        <f t="shared" si="263"/>
        <v>0.42227602905569006</v>
      </c>
      <c r="T1155">
        <f t="shared" si="264"/>
        <v>0.10314769975786925</v>
      </c>
      <c r="U1155">
        <f t="shared" si="265"/>
        <v>8.3292978208232449E-2</v>
      </c>
      <c r="V1155">
        <f t="shared" si="266"/>
        <v>4.8426150121065375E-4</v>
      </c>
      <c r="W1155">
        <f t="shared" si="260"/>
        <v>-0.32837832629711705</v>
      </c>
      <c r="X1155">
        <f t="shared" si="267"/>
        <v>0.43591748126174173</v>
      </c>
      <c r="Y1155">
        <f t="shared" si="268"/>
        <v>-0.77322398314763352</v>
      </c>
      <c r="Z1155">
        <f t="shared" si="269"/>
        <v>0.92156217032437504</v>
      </c>
      <c r="AA1155">
        <f t="shared" si="270"/>
        <v>-0.15761712205764875</v>
      </c>
      <c r="AB1155">
        <f t="shared" si="271"/>
        <v>-0.31839058309190232</v>
      </c>
      <c r="AC1155">
        <f t="shared" si="272"/>
        <v>-0.98484095040820108</v>
      </c>
    </row>
    <row r="1156" spans="1:29">
      <c r="A1156" t="s">
        <v>2957</v>
      </c>
      <c r="B1156" t="s">
        <v>49</v>
      </c>
      <c r="C1156">
        <v>87</v>
      </c>
      <c r="D1156" t="s">
        <v>2958</v>
      </c>
      <c r="E1156" t="s">
        <v>2843</v>
      </c>
      <c r="F1156" t="s">
        <v>15222</v>
      </c>
      <c r="G1156">
        <v>100</v>
      </c>
      <c r="H1156">
        <v>292</v>
      </c>
      <c r="I1156">
        <v>422</v>
      </c>
      <c r="J1156">
        <v>97</v>
      </c>
      <c r="K1156">
        <v>601</v>
      </c>
      <c r="L1156">
        <v>190</v>
      </c>
      <c r="M1156">
        <v>169</v>
      </c>
      <c r="N1156">
        <v>8</v>
      </c>
      <c r="O1156">
        <f t="shared" ref="O1156:O1219" si="273">SUM(H1156:N1156)</f>
        <v>1779</v>
      </c>
      <c r="P1156">
        <f t="shared" ref="P1156:P1219" si="274">H1156/$O1156</f>
        <v>0.16413715570545251</v>
      </c>
      <c r="Q1156">
        <f t="shared" si="261"/>
        <v>0.23721191680719506</v>
      </c>
      <c r="R1156">
        <f t="shared" si="262"/>
        <v>5.4525014052838675E-2</v>
      </c>
      <c r="S1156">
        <f t="shared" si="263"/>
        <v>0.3378302417088252</v>
      </c>
      <c r="T1156">
        <f t="shared" si="264"/>
        <v>0.10680157391793142</v>
      </c>
      <c r="U1156">
        <f t="shared" si="265"/>
        <v>9.4997189432265317E-2</v>
      </c>
      <c r="V1156">
        <f t="shared" si="266"/>
        <v>4.4969083754918494E-3</v>
      </c>
      <c r="W1156">
        <f t="shared" ref="W1156:W1219" si="275">(P1156-P$2)/P$2</f>
        <v>-0.26090384060546867</v>
      </c>
      <c r="X1156">
        <f t="shared" si="267"/>
        <v>0.61324211970429687</v>
      </c>
      <c r="Y1156">
        <f t="shared" si="268"/>
        <v>-0.59470390842355469</v>
      </c>
      <c r="Z1156">
        <f t="shared" si="269"/>
        <v>0.53729259487188752</v>
      </c>
      <c r="AA1156">
        <f t="shared" si="270"/>
        <v>-0.12777679563430022</v>
      </c>
      <c r="AB1156">
        <f t="shared" si="271"/>
        <v>-0.22261179405835374</v>
      </c>
      <c r="AC1156">
        <f t="shared" si="272"/>
        <v>-0.85923131014248588</v>
      </c>
    </row>
    <row r="1157" spans="1:29">
      <c r="A1157" t="s">
        <v>2959</v>
      </c>
      <c r="B1157" t="s">
        <v>2279</v>
      </c>
      <c r="C1157">
        <v>88</v>
      </c>
      <c r="D1157" t="s">
        <v>2960</v>
      </c>
      <c r="E1157" t="s">
        <v>2843</v>
      </c>
      <c r="F1157" t="s">
        <v>15223</v>
      </c>
      <c r="G1157">
        <v>77</v>
      </c>
      <c r="H1157">
        <v>168</v>
      </c>
      <c r="I1157">
        <v>358</v>
      </c>
      <c r="J1157">
        <v>69</v>
      </c>
      <c r="K1157">
        <v>608</v>
      </c>
      <c r="L1157">
        <v>187</v>
      </c>
      <c r="M1157">
        <v>153</v>
      </c>
      <c r="N1157">
        <v>8</v>
      </c>
      <c r="O1157">
        <f t="shared" si="273"/>
        <v>1551</v>
      </c>
      <c r="P1157">
        <f t="shared" si="274"/>
        <v>0.10831721470019343</v>
      </c>
      <c r="Q1157">
        <f t="shared" si="261"/>
        <v>0.23081882656350741</v>
      </c>
      <c r="R1157">
        <f t="shared" si="262"/>
        <v>4.4487427466150871E-2</v>
      </c>
      <c r="S1157">
        <f t="shared" si="263"/>
        <v>0.39200515796260477</v>
      </c>
      <c r="T1157">
        <f t="shared" si="264"/>
        <v>0.12056737588652482</v>
      </c>
      <c r="U1157">
        <f t="shared" si="265"/>
        <v>9.8646034816247577E-2</v>
      </c>
      <c r="V1157">
        <f t="shared" si="266"/>
        <v>5.1579626047711154E-3</v>
      </c>
      <c r="W1157">
        <f t="shared" si="275"/>
        <v>-0.51225645992739466</v>
      </c>
      <c r="X1157">
        <f t="shared" si="267"/>
        <v>0.5697636866010799</v>
      </c>
      <c r="Y1157">
        <f t="shared" si="268"/>
        <v>-0.66931543641880376</v>
      </c>
      <c r="Z1157">
        <f t="shared" si="269"/>
        <v>0.78381492266432085</v>
      </c>
      <c r="AA1157">
        <f t="shared" si="270"/>
        <v>-1.5354745441140096E-2</v>
      </c>
      <c r="AB1157">
        <f t="shared" si="271"/>
        <v>-0.19275228575326908</v>
      </c>
      <c r="AC1157">
        <f t="shared" si="272"/>
        <v>-0.83853804045356695</v>
      </c>
    </row>
    <row r="1158" spans="1:29">
      <c r="A1158" t="s">
        <v>2961</v>
      </c>
      <c r="B1158" t="s">
        <v>2962</v>
      </c>
      <c r="C1158">
        <v>93</v>
      </c>
      <c r="D1158" t="s">
        <v>2963</v>
      </c>
      <c r="E1158" t="s">
        <v>2843</v>
      </c>
      <c r="F1158" t="s">
        <v>15224</v>
      </c>
      <c r="G1158">
        <v>96</v>
      </c>
      <c r="H1158">
        <v>190</v>
      </c>
      <c r="I1158">
        <v>468</v>
      </c>
      <c r="J1158">
        <v>59</v>
      </c>
      <c r="K1158">
        <v>512</v>
      </c>
      <c r="L1158">
        <v>201</v>
      </c>
      <c r="M1158">
        <v>136</v>
      </c>
      <c r="N1158">
        <v>5</v>
      </c>
      <c r="O1158">
        <f t="shared" si="273"/>
        <v>1571</v>
      </c>
      <c r="P1158">
        <f t="shared" si="274"/>
        <v>0.12094207511139402</v>
      </c>
      <c r="Q1158">
        <f t="shared" si="261"/>
        <v>0.29789942711648632</v>
      </c>
      <c r="R1158">
        <f t="shared" si="262"/>
        <v>3.7555697008274984E-2</v>
      </c>
      <c r="S1158">
        <f t="shared" si="263"/>
        <v>0.32590706556333543</v>
      </c>
      <c r="T1158">
        <f t="shared" si="264"/>
        <v>0.12794398472310631</v>
      </c>
      <c r="U1158">
        <f t="shared" si="265"/>
        <v>8.6569064290260983E-2</v>
      </c>
      <c r="V1158">
        <f t="shared" si="266"/>
        <v>3.1826861871419479E-3</v>
      </c>
      <c r="W1158">
        <f t="shared" si="275"/>
        <v>-0.4554077482343819</v>
      </c>
      <c r="X1158">
        <f t="shared" si="267"/>
        <v>1.0259686348334383</v>
      </c>
      <c r="Y1158">
        <f t="shared" si="268"/>
        <v>-0.72084047151033037</v>
      </c>
      <c r="Z1158">
        <f t="shared" si="269"/>
        <v>0.48303632017279585</v>
      </c>
      <c r="AA1158">
        <f t="shared" si="270"/>
        <v>4.488827496359199E-2</v>
      </c>
      <c r="AB1158">
        <f t="shared" si="271"/>
        <v>-0.2915814669797413</v>
      </c>
      <c r="AC1158">
        <f t="shared" si="272"/>
        <v>-0.90037098215447264</v>
      </c>
    </row>
    <row r="1159" spans="1:29">
      <c r="A1159" t="s">
        <v>2964</v>
      </c>
      <c r="B1159" t="s">
        <v>802</v>
      </c>
      <c r="C1159">
        <v>87</v>
      </c>
      <c r="D1159" t="s">
        <v>2965</v>
      </c>
      <c r="E1159" t="s">
        <v>2843</v>
      </c>
      <c r="F1159" t="s">
        <v>14472</v>
      </c>
      <c r="G1159">
        <v>100</v>
      </c>
      <c r="H1159">
        <v>175</v>
      </c>
      <c r="I1159">
        <v>607</v>
      </c>
      <c r="J1159">
        <v>351</v>
      </c>
      <c r="K1159">
        <v>518</v>
      </c>
      <c r="L1159">
        <v>226</v>
      </c>
      <c r="M1159">
        <v>117</v>
      </c>
      <c r="N1159">
        <v>4</v>
      </c>
      <c r="O1159">
        <f t="shared" si="273"/>
        <v>1998</v>
      </c>
      <c r="P1159">
        <f t="shared" si="274"/>
        <v>8.7587587587587584E-2</v>
      </c>
      <c r="Q1159">
        <f t="shared" si="261"/>
        <v>0.30380380380380378</v>
      </c>
      <c r="R1159">
        <f t="shared" si="262"/>
        <v>0.17567567567567569</v>
      </c>
      <c r="S1159">
        <f t="shared" si="263"/>
        <v>0.25925925925925924</v>
      </c>
      <c r="T1159">
        <f t="shared" si="264"/>
        <v>0.11311311311311312</v>
      </c>
      <c r="U1159">
        <f t="shared" si="265"/>
        <v>5.8558558558558557E-2</v>
      </c>
      <c r="V1159">
        <f t="shared" si="266"/>
        <v>2.002002002002002E-3</v>
      </c>
      <c r="W1159">
        <f t="shared" si="275"/>
        <v>-0.60560027180690545</v>
      </c>
      <c r="X1159">
        <f t="shared" si="267"/>
        <v>1.0661234014690568</v>
      </c>
      <c r="Y1159">
        <f t="shared" si="268"/>
        <v>0.30583487181505303</v>
      </c>
      <c r="Z1159">
        <f t="shared" si="269"/>
        <v>0.17975625093607034</v>
      </c>
      <c r="AA1159">
        <f t="shared" si="270"/>
        <v>-7.6231947189170562E-2</v>
      </c>
      <c r="AB1159">
        <f t="shared" si="271"/>
        <v>-0.52079916203389165</v>
      </c>
      <c r="AC1159">
        <f t="shared" si="272"/>
        <v>-0.93733045564151207</v>
      </c>
    </row>
    <row r="1160" spans="1:29">
      <c r="A1160" t="s">
        <v>2966</v>
      </c>
      <c r="B1160" t="s">
        <v>2967</v>
      </c>
      <c r="C1160">
        <v>87</v>
      </c>
      <c r="D1160" t="s">
        <v>2968</v>
      </c>
      <c r="E1160" t="s">
        <v>2843</v>
      </c>
      <c r="F1160" t="s">
        <v>14480</v>
      </c>
      <c r="G1160">
        <v>100</v>
      </c>
      <c r="H1160">
        <v>205</v>
      </c>
      <c r="I1160">
        <v>491</v>
      </c>
      <c r="J1160">
        <v>92</v>
      </c>
      <c r="K1160">
        <v>681</v>
      </c>
      <c r="L1160">
        <v>221</v>
      </c>
      <c r="M1160">
        <v>164</v>
      </c>
      <c r="N1160">
        <v>8</v>
      </c>
      <c r="O1160">
        <f t="shared" si="273"/>
        <v>1862</v>
      </c>
      <c r="P1160">
        <f t="shared" si="274"/>
        <v>0.11009667024704618</v>
      </c>
      <c r="Q1160">
        <f t="shared" si="261"/>
        <v>0.2636949516648765</v>
      </c>
      <c r="R1160">
        <f t="shared" si="262"/>
        <v>4.9409237379162189E-2</v>
      </c>
      <c r="S1160">
        <f t="shared" si="263"/>
        <v>0.36573576799140711</v>
      </c>
      <c r="T1160">
        <f t="shared" si="264"/>
        <v>0.11868958109559613</v>
      </c>
      <c r="U1160">
        <f t="shared" si="265"/>
        <v>8.8077336197636955E-2</v>
      </c>
      <c r="V1160">
        <f t="shared" si="266"/>
        <v>4.296455424274973E-3</v>
      </c>
      <c r="W1160">
        <f t="shared" si="275"/>
        <v>-0.50424371744480712</v>
      </c>
      <c r="X1160">
        <f t="shared" si="267"/>
        <v>0.79334920650269891</v>
      </c>
      <c r="Y1160">
        <f t="shared" si="268"/>
        <v>-0.63273057063055105</v>
      </c>
      <c r="Z1160">
        <f t="shared" si="269"/>
        <v>0.664276368418101</v>
      </c>
      <c r="AA1160">
        <f t="shared" si="270"/>
        <v>-3.0690251554033158E-2</v>
      </c>
      <c r="AB1160">
        <f t="shared" si="271"/>
        <v>-0.27923886190737529</v>
      </c>
      <c r="AC1160">
        <f t="shared" si="272"/>
        <v>-0.86550617655396478</v>
      </c>
    </row>
    <row r="1161" spans="1:29">
      <c r="A1161" t="s">
        <v>2969</v>
      </c>
      <c r="B1161" t="s">
        <v>1968</v>
      </c>
      <c r="C1161">
        <v>85</v>
      </c>
      <c r="D1161" t="s">
        <v>2970</v>
      </c>
      <c r="E1161" t="s">
        <v>2843</v>
      </c>
      <c r="F1161" t="s">
        <v>14720</v>
      </c>
      <c r="G1161">
        <v>100</v>
      </c>
      <c r="H1161">
        <v>280</v>
      </c>
      <c r="I1161">
        <v>463</v>
      </c>
      <c r="J1161">
        <v>82</v>
      </c>
      <c r="K1161">
        <v>559</v>
      </c>
      <c r="L1161">
        <v>203</v>
      </c>
      <c r="M1161">
        <v>221</v>
      </c>
      <c r="N1161">
        <v>3</v>
      </c>
      <c r="O1161">
        <f t="shared" si="273"/>
        <v>1811</v>
      </c>
      <c r="P1161">
        <f t="shared" si="274"/>
        <v>0.15461071231363888</v>
      </c>
      <c r="Q1161">
        <f t="shared" si="261"/>
        <v>0.25565985643291</v>
      </c>
      <c r="R1161">
        <f t="shared" si="262"/>
        <v>4.5278851463279958E-2</v>
      </c>
      <c r="S1161">
        <f t="shared" si="263"/>
        <v>0.30866924351187192</v>
      </c>
      <c r="T1161">
        <f t="shared" si="264"/>
        <v>0.11209276642738818</v>
      </c>
      <c r="U1161">
        <f t="shared" si="265"/>
        <v>0.12203202650469354</v>
      </c>
      <c r="V1161">
        <f t="shared" si="266"/>
        <v>1.6565433462175593E-3</v>
      </c>
      <c r="W1161">
        <f t="shared" si="275"/>
        <v>-0.30380063440768373</v>
      </c>
      <c r="X1161">
        <f t="shared" si="267"/>
        <v>0.73870374754551071</v>
      </c>
      <c r="Y1161">
        <f t="shared" si="268"/>
        <v>-0.66343261257385466</v>
      </c>
      <c r="Z1161">
        <f t="shared" si="269"/>
        <v>0.40459581094723607</v>
      </c>
      <c r="AA1161">
        <f t="shared" si="270"/>
        <v>-8.4564877343091344E-2</v>
      </c>
      <c r="AB1161">
        <f t="shared" si="271"/>
        <v>-1.3782647796284422E-3</v>
      </c>
      <c r="AC1161">
        <f t="shared" si="272"/>
        <v>-0.9481444990495892</v>
      </c>
    </row>
    <row r="1162" spans="1:29">
      <c r="A1162" t="s">
        <v>714</v>
      </c>
      <c r="B1162" t="s">
        <v>185</v>
      </c>
      <c r="C1162">
        <v>95</v>
      </c>
      <c r="D1162" t="s">
        <v>2971</v>
      </c>
      <c r="E1162" t="s">
        <v>2843</v>
      </c>
      <c r="F1162" t="s">
        <v>15225</v>
      </c>
      <c r="G1162">
        <v>68</v>
      </c>
      <c r="H1162">
        <v>156</v>
      </c>
      <c r="I1162">
        <v>335</v>
      </c>
      <c r="J1162">
        <v>37</v>
      </c>
      <c r="K1162">
        <v>375</v>
      </c>
      <c r="L1162">
        <v>131</v>
      </c>
      <c r="M1162">
        <v>176</v>
      </c>
      <c r="N1162">
        <v>7</v>
      </c>
      <c r="O1162">
        <f t="shared" si="273"/>
        <v>1217</v>
      </c>
      <c r="P1162">
        <f t="shared" si="274"/>
        <v>0.12818405916187345</v>
      </c>
      <c r="Q1162">
        <f t="shared" si="261"/>
        <v>0.27526705012325392</v>
      </c>
      <c r="R1162">
        <f t="shared" si="262"/>
        <v>3.0402629416598194E-2</v>
      </c>
      <c r="S1162">
        <f t="shared" si="263"/>
        <v>0.30813475760065734</v>
      </c>
      <c r="T1162">
        <f t="shared" si="264"/>
        <v>0.1076417419884963</v>
      </c>
      <c r="U1162">
        <f t="shared" si="265"/>
        <v>0.14461791290057519</v>
      </c>
      <c r="V1162">
        <f t="shared" si="266"/>
        <v>5.7518488085456041E-3</v>
      </c>
      <c r="W1162">
        <f t="shared" si="275"/>
        <v>-0.42279768761099074</v>
      </c>
      <c r="X1162">
        <f t="shared" si="267"/>
        <v>0.87204928573014084</v>
      </c>
      <c r="Y1162">
        <f t="shared" si="268"/>
        <v>-0.77401075285825083</v>
      </c>
      <c r="Z1162">
        <f t="shared" si="269"/>
        <v>0.40216363901017871</v>
      </c>
      <c r="AA1162">
        <f t="shared" si="270"/>
        <v>-0.12091534163291114</v>
      </c>
      <c r="AB1162">
        <f t="shared" si="271"/>
        <v>0.18344827387723819</v>
      </c>
      <c r="AC1162">
        <f t="shared" si="272"/>
        <v>-0.81994736084679309</v>
      </c>
    </row>
    <row r="1163" spans="1:29">
      <c r="A1163" t="s">
        <v>2972</v>
      </c>
      <c r="B1163" t="s">
        <v>149</v>
      </c>
      <c r="C1163">
        <v>90</v>
      </c>
      <c r="D1163" t="s">
        <v>2973</v>
      </c>
      <c r="E1163" t="s">
        <v>2843</v>
      </c>
      <c r="F1163" t="s">
        <v>15226</v>
      </c>
      <c r="G1163">
        <v>74</v>
      </c>
      <c r="H1163">
        <v>155</v>
      </c>
      <c r="I1163">
        <v>362</v>
      </c>
      <c r="J1163">
        <v>39</v>
      </c>
      <c r="K1163">
        <v>521</v>
      </c>
      <c r="L1163">
        <v>155</v>
      </c>
      <c r="M1163">
        <v>128</v>
      </c>
      <c r="N1163">
        <v>12</v>
      </c>
      <c r="O1163">
        <f t="shared" si="273"/>
        <v>1372</v>
      </c>
      <c r="P1163">
        <f t="shared" si="274"/>
        <v>0.1129737609329446</v>
      </c>
      <c r="Q1163">
        <f t="shared" si="261"/>
        <v>0.26384839650145775</v>
      </c>
      <c r="R1163">
        <f t="shared" si="262"/>
        <v>2.8425655976676383E-2</v>
      </c>
      <c r="S1163">
        <f t="shared" si="263"/>
        <v>0.37973760932944606</v>
      </c>
      <c r="T1163">
        <f t="shared" si="264"/>
        <v>0.1129737609329446</v>
      </c>
      <c r="U1163">
        <f t="shared" si="265"/>
        <v>9.3294460641399415E-2</v>
      </c>
      <c r="V1163">
        <f t="shared" si="266"/>
        <v>8.7463556851311956E-3</v>
      </c>
      <c r="W1163">
        <f t="shared" si="275"/>
        <v>-0.49128841389371325</v>
      </c>
      <c r="X1163">
        <f t="shared" si="267"/>
        <v>0.79439276146720439</v>
      </c>
      <c r="Y1163">
        <f t="shared" si="268"/>
        <v>-0.78870601928357009</v>
      </c>
      <c r="Z1163">
        <f t="shared" si="269"/>
        <v>0.727991584956029</v>
      </c>
      <c r="AA1163">
        <f t="shared" si="270"/>
        <v>-7.7370003499233245E-2</v>
      </c>
      <c r="AB1163">
        <f t="shared" si="271"/>
        <v>-0.2365456934489272</v>
      </c>
      <c r="AC1163">
        <f t="shared" si="272"/>
        <v>-0.72620900227057106</v>
      </c>
    </row>
    <row r="1164" spans="1:29">
      <c r="A1164" t="s">
        <v>2974</v>
      </c>
      <c r="B1164" t="s">
        <v>2953</v>
      </c>
      <c r="C1164">
        <v>80</v>
      </c>
      <c r="D1164" t="s">
        <v>2975</v>
      </c>
      <c r="E1164" t="s">
        <v>2843</v>
      </c>
      <c r="F1164" t="s">
        <v>14474</v>
      </c>
      <c r="G1164">
        <v>76</v>
      </c>
      <c r="H1164">
        <v>159</v>
      </c>
      <c r="I1164">
        <v>326</v>
      </c>
      <c r="J1164">
        <v>85</v>
      </c>
      <c r="K1164">
        <v>510</v>
      </c>
      <c r="L1164">
        <v>165</v>
      </c>
      <c r="M1164">
        <v>42</v>
      </c>
      <c r="N1164">
        <v>14</v>
      </c>
      <c r="O1164">
        <f t="shared" si="273"/>
        <v>1301</v>
      </c>
      <c r="P1164">
        <f t="shared" si="274"/>
        <v>0.12221368178324366</v>
      </c>
      <c r="Q1164">
        <f t="shared" si="261"/>
        <v>0.25057647963105306</v>
      </c>
      <c r="R1164">
        <f t="shared" si="262"/>
        <v>6.5334358186010758E-2</v>
      </c>
      <c r="S1164">
        <f t="shared" si="263"/>
        <v>0.39200614911606457</v>
      </c>
      <c r="T1164">
        <f t="shared" si="264"/>
        <v>0.12682551883166795</v>
      </c>
      <c r="U1164">
        <f t="shared" si="265"/>
        <v>3.2282859338970023E-2</v>
      </c>
      <c r="V1164">
        <f t="shared" si="266"/>
        <v>1.0760953112990008E-2</v>
      </c>
      <c r="W1164">
        <f t="shared" si="275"/>
        <v>-0.44968180761243587</v>
      </c>
      <c r="X1164">
        <f t="shared" si="267"/>
        <v>0.70413247609564988</v>
      </c>
      <c r="Y1164">
        <f t="shared" si="268"/>
        <v>-0.51435574151737229</v>
      </c>
      <c r="Z1164">
        <f t="shared" si="269"/>
        <v>0.7838194328966388</v>
      </c>
      <c r="AA1164">
        <f t="shared" si="270"/>
        <v>3.575402845376309E-2</v>
      </c>
      <c r="AB1164">
        <f t="shared" si="271"/>
        <v>-0.73582045685590991</v>
      </c>
      <c r="AC1164">
        <f t="shared" si="272"/>
        <v>-0.6631451777871592</v>
      </c>
    </row>
    <row r="1165" spans="1:29">
      <c r="A1165" t="s">
        <v>2976</v>
      </c>
      <c r="B1165" t="s">
        <v>2977</v>
      </c>
      <c r="C1165">
        <v>79</v>
      </c>
      <c r="D1165" t="s">
        <v>2978</v>
      </c>
      <c r="E1165" t="s">
        <v>2843</v>
      </c>
      <c r="F1165" t="s">
        <v>14431</v>
      </c>
      <c r="G1165">
        <v>100</v>
      </c>
      <c r="H1165">
        <v>227</v>
      </c>
      <c r="I1165">
        <v>352</v>
      </c>
      <c r="J1165">
        <v>58</v>
      </c>
      <c r="K1165">
        <v>478</v>
      </c>
      <c r="L1165">
        <v>198</v>
      </c>
      <c r="M1165">
        <v>124</v>
      </c>
      <c r="N1165">
        <v>4</v>
      </c>
      <c r="O1165">
        <f t="shared" si="273"/>
        <v>1441</v>
      </c>
      <c r="P1165">
        <f t="shared" si="274"/>
        <v>0.157529493407356</v>
      </c>
      <c r="Q1165">
        <f t="shared" si="261"/>
        <v>0.24427480916030533</v>
      </c>
      <c r="R1165">
        <f t="shared" si="262"/>
        <v>4.0249826509368494E-2</v>
      </c>
      <c r="S1165">
        <f t="shared" si="263"/>
        <v>0.33171408743927827</v>
      </c>
      <c r="T1165">
        <f t="shared" si="264"/>
        <v>0.13740458015267176</v>
      </c>
      <c r="U1165">
        <f t="shared" si="265"/>
        <v>8.6051353226925739E-2</v>
      </c>
      <c r="V1165">
        <f t="shared" si="266"/>
        <v>2.7758501040943788E-3</v>
      </c>
      <c r="W1165">
        <f t="shared" si="275"/>
        <v>-0.29065760236714477</v>
      </c>
      <c r="X1165">
        <f t="shared" si="267"/>
        <v>0.66127577494530243</v>
      </c>
      <c r="Y1165">
        <f t="shared" si="268"/>
        <v>-0.70081443069288385</v>
      </c>
      <c r="Z1165">
        <f t="shared" si="269"/>
        <v>0.50946110583730786</v>
      </c>
      <c r="AA1165">
        <f t="shared" si="270"/>
        <v>0.12215072118113457</v>
      </c>
      <c r="AB1165">
        <f t="shared" si="271"/>
        <v>-0.29581803942075324</v>
      </c>
      <c r="AC1165">
        <f t="shared" si="272"/>
        <v>-0.91310635001508755</v>
      </c>
    </row>
    <row r="1166" spans="1:29">
      <c r="A1166" t="s">
        <v>2979</v>
      </c>
      <c r="B1166" t="s">
        <v>1990</v>
      </c>
      <c r="C1166">
        <v>84</v>
      </c>
      <c r="D1166" t="s">
        <v>2980</v>
      </c>
      <c r="E1166" t="s">
        <v>2843</v>
      </c>
      <c r="F1166" t="s">
        <v>14431</v>
      </c>
      <c r="G1166">
        <v>100</v>
      </c>
      <c r="H1166">
        <v>252</v>
      </c>
      <c r="I1166">
        <v>453</v>
      </c>
      <c r="J1166">
        <v>68</v>
      </c>
      <c r="K1166">
        <v>746</v>
      </c>
      <c r="L1166">
        <v>173</v>
      </c>
      <c r="M1166">
        <v>114</v>
      </c>
      <c r="N1166">
        <v>4</v>
      </c>
      <c r="O1166">
        <f t="shared" si="273"/>
        <v>1810</v>
      </c>
      <c r="P1166">
        <f t="shared" si="274"/>
        <v>0.13922651933701657</v>
      </c>
      <c r="Q1166">
        <f t="shared" si="261"/>
        <v>0.25027624309392266</v>
      </c>
      <c r="R1166">
        <f t="shared" si="262"/>
        <v>3.7569060773480663E-2</v>
      </c>
      <c r="S1166">
        <f t="shared" si="263"/>
        <v>0.4121546961325967</v>
      </c>
      <c r="T1166">
        <f t="shared" si="264"/>
        <v>9.5580110497237566E-2</v>
      </c>
      <c r="U1166">
        <f t="shared" si="265"/>
        <v>6.2983425414364635E-2</v>
      </c>
      <c r="V1166">
        <f t="shared" si="266"/>
        <v>2.2099447513812156E-3</v>
      </c>
      <c r="W1166">
        <f t="shared" si="275"/>
        <v>-0.37307439448678659</v>
      </c>
      <c r="X1166">
        <f t="shared" si="267"/>
        <v>0.70209061313154508</v>
      </c>
      <c r="Y1166">
        <f t="shared" si="268"/>
        <v>-0.72074113578523824</v>
      </c>
      <c r="Z1166">
        <f t="shared" si="269"/>
        <v>0.87550516230105213</v>
      </c>
      <c r="AA1166">
        <f t="shared" si="270"/>
        <v>-0.21941983443437535</v>
      </c>
      <c r="AB1166">
        <f t="shared" si="271"/>
        <v>-0.48458925596063457</v>
      </c>
      <c r="AC1166">
        <f t="shared" si="272"/>
        <v>-0.93082113280206691</v>
      </c>
    </row>
    <row r="1167" spans="1:29">
      <c r="A1167" t="s">
        <v>2981</v>
      </c>
      <c r="B1167" t="s">
        <v>1096</v>
      </c>
      <c r="C1167">
        <v>85</v>
      </c>
      <c r="D1167" t="s">
        <v>2982</v>
      </c>
      <c r="E1167" t="s">
        <v>2843</v>
      </c>
      <c r="F1167" t="s">
        <v>14472</v>
      </c>
      <c r="G1167">
        <v>100</v>
      </c>
      <c r="H1167">
        <v>292</v>
      </c>
      <c r="I1167">
        <v>448</v>
      </c>
      <c r="J1167">
        <v>52</v>
      </c>
      <c r="K1167">
        <v>624</v>
      </c>
      <c r="L1167">
        <v>204</v>
      </c>
      <c r="M1167">
        <v>203</v>
      </c>
      <c r="N1167">
        <v>2</v>
      </c>
      <c r="O1167">
        <f t="shared" si="273"/>
        <v>1825</v>
      </c>
      <c r="P1167">
        <f t="shared" si="274"/>
        <v>0.16</v>
      </c>
      <c r="Q1167">
        <f t="shared" si="261"/>
        <v>0.24547945205479452</v>
      </c>
      <c r="R1167">
        <f t="shared" si="262"/>
        <v>2.8493150684931506E-2</v>
      </c>
      <c r="S1167">
        <f t="shared" si="263"/>
        <v>0.34191780821917811</v>
      </c>
      <c r="T1167">
        <f t="shared" si="264"/>
        <v>0.11178082191780822</v>
      </c>
      <c r="U1167">
        <f t="shared" si="265"/>
        <v>0.11123287671232877</v>
      </c>
      <c r="V1167">
        <f t="shared" si="266"/>
        <v>1.095890410958904E-3</v>
      </c>
      <c r="W1167">
        <f t="shared" si="275"/>
        <v>-0.27953311366418016</v>
      </c>
      <c r="X1167">
        <f t="shared" si="267"/>
        <v>0.66946836780804642</v>
      </c>
      <c r="Y1167">
        <f t="shared" si="268"/>
        <v>-0.78820431668095581</v>
      </c>
      <c r="Z1167">
        <f t="shared" si="269"/>
        <v>0.55589301884703846</v>
      </c>
      <c r="AA1167">
        <f t="shared" si="270"/>
        <v>-8.7112454403511744E-2</v>
      </c>
      <c r="AB1167">
        <f t="shared" si="271"/>
        <v>-8.9750686458139509E-2</v>
      </c>
      <c r="AC1167">
        <f t="shared" si="272"/>
        <v>-0.96569486311554553</v>
      </c>
    </row>
    <row r="1168" spans="1:29">
      <c r="A1168" t="s">
        <v>2983</v>
      </c>
      <c r="B1168" t="s">
        <v>161</v>
      </c>
      <c r="C1168">
        <v>85</v>
      </c>
      <c r="D1168" t="s">
        <v>2984</v>
      </c>
      <c r="E1168" t="s">
        <v>2843</v>
      </c>
      <c r="F1168" t="s">
        <v>15227</v>
      </c>
      <c r="G1168">
        <v>100</v>
      </c>
      <c r="H1168">
        <v>220</v>
      </c>
      <c r="I1168">
        <v>470</v>
      </c>
      <c r="J1168">
        <v>54</v>
      </c>
      <c r="K1168">
        <v>828</v>
      </c>
      <c r="L1168">
        <v>221</v>
      </c>
      <c r="M1168">
        <v>164</v>
      </c>
      <c r="N1168">
        <v>9</v>
      </c>
      <c r="O1168">
        <f t="shared" si="273"/>
        <v>1966</v>
      </c>
      <c r="P1168">
        <f t="shared" si="274"/>
        <v>0.11190233977619532</v>
      </c>
      <c r="Q1168">
        <f t="shared" si="261"/>
        <v>0.23906408952187183</v>
      </c>
      <c r="R1168">
        <f t="shared" si="262"/>
        <v>2.7466937945066123E-2</v>
      </c>
      <c r="S1168">
        <f t="shared" si="263"/>
        <v>0.42115971515768058</v>
      </c>
      <c r="T1168">
        <f t="shared" si="264"/>
        <v>0.11241098677517802</v>
      </c>
      <c r="U1168">
        <f t="shared" si="265"/>
        <v>8.3418107833163779E-2</v>
      </c>
      <c r="V1168">
        <f t="shared" si="266"/>
        <v>4.5778229908443541E-3</v>
      </c>
      <c r="W1168">
        <f t="shared" si="275"/>
        <v>-0.49611293554844749</v>
      </c>
      <c r="X1168">
        <f t="shared" si="267"/>
        <v>0.62583846425772949</v>
      </c>
      <c r="Y1168">
        <f t="shared" si="268"/>
        <v>-0.79583237546862229</v>
      </c>
      <c r="Z1168">
        <f t="shared" si="269"/>
        <v>0.91648239688466726</v>
      </c>
      <c r="AA1168">
        <f t="shared" si="270"/>
        <v>-8.1966046995732317E-2</v>
      </c>
      <c r="AB1168">
        <f t="shared" si="271"/>
        <v>-0.31736661285428941</v>
      </c>
      <c r="AC1168">
        <f t="shared" si="272"/>
        <v>-0.85669840454548207</v>
      </c>
    </row>
    <row r="1169" spans="1:29">
      <c r="A1169" t="s">
        <v>2985</v>
      </c>
      <c r="B1169" t="s">
        <v>1979</v>
      </c>
      <c r="C1169">
        <v>83</v>
      </c>
      <c r="D1169" t="s">
        <v>2986</v>
      </c>
      <c r="E1169" t="s">
        <v>2843</v>
      </c>
      <c r="F1169" t="s">
        <v>15228</v>
      </c>
      <c r="G1169">
        <v>86</v>
      </c>
      <c r="H1169">
        <v>201</v>
      </c>
      <c r="I1169">
        <v>339</v>
      </c>
      <c r="J1169">
        <v>55</v>
      </c>
      <c r="K1169">
        <v>542</v>
      </c>
      <c r="L1169">
        <v>188</v>
      </c>
      <c r="M1169">
        <v>148</v>
      </c>
      <c r="N1169">
        <v>3</v>
      </c>
      <c r="O1169">
        <f t="shared" si="273"/>
        <v>1476</v>
      </c>
      <c r="P1169">
        <f t="shared" si="274"/>
        <v>0.13617886178861788</v>
      </c>
      <c r="Q1169">
        <f t="shared" si="261"/>
        <v>0.22967479674796748</v>
      </c>
      <c r="R1169">
        <f t="shared" si="262"/>
        <v>3.7262872628726289E-2</v>
      </c>
      <c r="S1169">
        <f t="shared" si="263"/>
        <v>0.36720867208672087</v>
      </c>
      <c r="T1169">
        <f t="shared" si="264"/>
        <v>0.12737127371273713</v>
      </c>
      <c r="U1169">
        <f t="shared" si="265"/>
        <v>0.1002710027100271</v>
      </c>
      <c r="V1169">
        <f t="shared" si="266"/>
        <v>2.0325203252032522E-3</v>
      </c>
      <c r="W1169">
        <f t="shared" si="275"/>
        <v>-0.38679774663999078</v>
      </c>
      <c r="X1169">
        <f t="shared" si="267"/>
        <v>0.56198331405712099</v>
      </c>
      <c r="Y1169">
        <f t="shared" si="268"/>
        <v>-0.7230170977544681</v>
      </c>
      <c r="Z1169">
        <f t="shared" si="269"/>
        <v>0.67097880141293598</v>
      </c>
      <c r="AA1169">
        <f t="shared" si="270"/>
        <v>4.0211079541138992E-2</v>
      </c>
      <c r="AB1169">
        <f t="shared" si="271"/>
        <v>-0.17945472523376815</v>
      </c>
      <c r="AC1169">
        <f t="shared" si="272"/>
        <v>-0.93637512722141314</v>
      </c>
    </row>
    <row r="1170" spans="1:29">
      <c r="A1170" t="s">
        <v>2987</v>
      </c>
      <c r="B1170" t="s">
        <v>891</v>
      </c>
      <c r="C1170">
        <v>80</v>
      </c>
      <c r="D1170" t="s">
        <v>2988</v>
      </c>
      <c r="E1170" t="s">
        <v>2843</v>
      </c>
      <c r="F1170" t="s">
        <v>14467</v>
      </c>
      <c r="G1170">
        <v>100</v>
      </c>
      <c r="H1170">
        <v>273</v>
      </c>
      <c r="I1170">
        <v>431</v>
      </c>
      <c r="J1170">
        <v>80</v>
      </c>
      <c r="K1170">
        <v>574</v>
      </c>
      <c r="L1170">
        <v>212</v>
      </c>
      <c r="M1170">
        <v>163</v>
      </c>
      <c r="N1170">
        <v>5</v>
      </c>
      <c r="O1170">
        <f t="shared" si="273"/>
        <v>1738</v>
      </c>
      <c r="P1170">
        <f t="shared" si="274"/>
        <v>0.15707710011507481</v>
      </c>
      <c r="Q1170">
        <f t="shared" si="261"/>
        <v>0.24798619102416572</v>
      </c>
      <c r="R1170">
        <f t="shared" si="262"/>
        <v>4.6029919447640968E-2</v>
      </c>
      <c r="S1170">
        <f t="shared" si="263"/>
        <v>0.33026467203682391</v>
      </c>
      <c r="T1170">
        <f t="shared" si="264"/>
        <v>0.12197928653624857</v>
      </c>
      <c r="U1170">
        <f t="shared" si="265"/>
        <v>9.3785960874568475E-2</v>
      </c>
      <c r="V1170">
        <f t="shared" si="266"/>
        <v>2.8768699654775605E-3</v>
      </c>
      <c r="W1170">
        <f t="shared" si="275"/>
        <v>-0.29269469228395129</v>
      </c>
      <c r="X1170">
        <f t="shared" si="267"/>
        <v>0.68651631777162558</v>
      </c>
      <c r="Y1170">
        <f t="shared" si="268"/>
        <v>-0.65784976360338521</v>
      </c>
      <c r="Z1170">
        <f t="shared" si="269"/>
        <v>0.50286555786677778</v>
      </c>
      <c r="AA1170">
        <f t="shared" si="270"/>
        <v>-3.8240049660379469E-3</v>
      </c>
      <c r="AB1170">
        <f t="shared" si="271"/>
        <v>-0.23252361146137923</v>
      </c>
      <c r="AC1170">
        <f t="shared" si="272"/>
        <v>-0.90994408110740876</v>
      </c>
    </row>
    <row r="1171" spans="1:29">
      <c r="A1171" t="s">
        <v>2989</v>
      </c>
      <c r="B1171" t="s">
        <v>1636</v>
      </c>
      <c r="C1171">
        <v>88</v>
      </c>
      <c r="D1171" t="s">
        <v>2990</v>
      </c>
      <c r="E1171" t="s">
        <v>2843</v>
      </c>
      <c r="F1171" t="s">
        <v>15229</v>
      </c>
      <c r="G1171">
        <v>33</v>
      </c>
      <c r="H1171">
        <v>86</v>
      </c>
      <c r="I1171">
        <v>120</v>
      </c>
      <c r="J1171">
        <v>22</v>
      </c>
      <c r="K1171">
        <v>162</v>
      </c>
      <c r="L1171">
        <v>72</v>
      </c>
      <c r="M1171">
        <v>48</v>
      </c>
      <c r="N1171">
        <v>2</v>
      </c>
      <c r="O1171">
        <f t="shared" si="273"/>
        <v>512</v>
      </c>
      <c r="P1171">
        <f t="shared" si="274"/>
        <v>0.16796875</v>
      </c>
      <c r="Q1171">
        <f t="shared" ref="Q1171:Q1234" si="276">I1171/$O1171</f>
        <v>0.234375</v>
      </c>
      <c r="R1171">
        <f t="shared" ref="R1171:R1234" si="277">J1171/$O1171</f>
        <v>4.296875E-2</v>
      </c>
      <c r="S1171">
        <f t="shared" ref="S1171:S1234" si="278">K1171/$O1171</f>
        <v>0.31640625</v>
      </c>
      <c r="T1171">
        <f t="shared" ref="T1171:T1234" si="279">L1171/$O1171</f>
        <v>0.140625</v>
      </c>
      <c r="U1171">
        <f t="shared" ref="U1171:U1234" si="280">M1171/$O1171</f>
        <v>9.375E-2</v>
      </c>
      <c r="V1171">
        <f t="shared" ref="V1171:V1234" si="281">N1171/$O1171</f>
        <v>3.90625E-3</v>
      </c>
      <c r="W1171">
        <f t="shared" si="275"/>
        <v>-0.24365048553612664</v>
      </c>
      <c r="X1171">
        <f t="shared" ref="X1171:X1234" si="282">(Q1171-Q$2)/Q$2</f>
        <v>0.59394868055054661</v>
      </c>
      <c r="Y1171">
        <f t="shared" ref="Y1171:Y1234" si="283">(R1171-R$2)/R$2</f>
        <v>-0.68060409084812101</v>
      </c>
      <c r="Z1171">
        <f t="shared" ref="Z1171:Z1234" si="284">(S1171-S$2)/S$2</f>
        <v>0.43980296919485823</v>
      </c>
      <c r="AA1171">
        <f t="shared" ref="AA1171:AA1234" si="285">(T1171-T$2)/T$2</f>
        <v>0.14845112870881735</v>
      </c>
      <c r="AB1171">
        <f t="shared" ref="AB1171:AB1234" si="286">(U1171-U$2)/U$2</f>
        <v>-0.23281788921772076</v>
      </c>
      <c r="AC1171">
        <f t="shared" ref="AC1171:AC1234" si="287">(V1171-V$2)/V$2</f>
        <v>-0.87772094762865349</v>
      </c>
    </row>
    <row r="1172" spans="1:29">
      <c r="A1172" t="s">
        <v>2991</v>
      </c>
      <c r="B1172" t="s">
        <v>1005</v>
      </c>
      <c r="C1172">
        <v>84</v>
      </c>
      <c r="D1172" t="s">
        <v>2992</v>
      </c>
      <c r="E1172" t="s">
        <v>2843</v>
      </c>
      <c r="F1172" t="s">
        <v>15230</v>
      </c>
      <c r="G1172">
        <v>100</v>
      </c>
      <c r="H1172">
        <v>252</v>
      </c>
      <c r="I1172">
        <v>525</v>
      </c>
      <c r="J1172">
        <v>57</v>
      </c>
      <c r="K1172">
        <v>821</v>
      </c>
      <c r="L1172">
        <v>224</v>
      </c>
      <c r="M1172">
        <v>177</v>
      </c>
      <c r="N1172">
        <v>8</v>
      </c>
      <c r="O1172">
        <f t="shared" si="273"/>
        <v>2064</v>
      </c>
      <c r="P1172">
        <f t="shared" si="274"/>
        <v>0.12209302325581395</v>
      </c>
      <c r="Q1172">
        <f t="shared" si="276"/>
        <v>0.25436046511627908</v>
      </c>
      <c r="R1172">
        <f t="shared" si="277"/>
        <v>2.7616279069767442E-2</v>
      </c>
      <c r="S1172">
        <f t="shared" si="278"/>
        <v>0.39777131782945735</v>
      </c>
      <c r="T1172">
        <f t="shared" si="279"/>
        <v>0.10852713178294573</v>
      </c>
      <c r="U1172">
        <f t="shared" si="280"/>
        <v>8.5755813953488372E-2</v>
      </c>
      <c r="V1172">
        <f t="shared" si="281"/>
        <v>3.875968992248062E-3</v>
      </c>
      <c r="W1172">
        <f t="shared" si="275"/>
        <v>-0.4502251230722305</v>
      </c>
      <c r="X1172">
        <f t="shared" si="282"/>
        <v>0.72986678509361647</v>
      </c>
      <c r="Y1172">
        <f t="shared" si="283"/>
        <v>-0.79472229094678404</v>
      </c>
      <c r="Z1172">
        <f t="shared" si="284"/>
        <v>0.81005376623061132</v>
      </c>
      <c r="AA1172">
        <f t="shared" si="285"/>
        <v>-0.11368457250378955</v>
      </c>
      <c r="AB1172">
        <f t="shared" si="286"/>
        <v>-0.29823651881931046</v>
      </c>
      <c r="AC1172">
        <f t="shared" si="287"/>
        <v>-0.87866884725943917</v>
      </c>
    </row>
    <row r="1173" spans="1:29">
      <c r="A1173" t="s">
        <v>2993</v>
      </c>
      <c r="B1173" t="s">
        <v>2388</v>
      </c>
      <c r="C1173">
        <v>92</v>
      </c>
      <c r="D1173" t="s">
        <v>2994</v>
      </c>
      <c r="E1173" t="s">
        <v>2843</v>
      </c>
      <c r="F1173" t="s">
        <v>15231</v>
      </c>
      <c r="G1173">
        <v>100</v>
      </c>
      <c r="H1173">
        <v>222</v>
      </c>
      <c r="I1173">
        <v>686</v>
      </c>
      <c r="J1173">
        <v>125</v>
      </c>
      <c r="K1173">
        <v>777</v>
      </c>
      <c r="L1173">
        <v>265</v>
      </c>
      <c r="M1173">
        <v>321</v>
      </c>
      <c r="N1173">
        <v>8</v>
      </c>
      <c r="O1173">
        <f t="shared" si="273"/>
        <v>2404</v>
      </c>
      <c r="P1173">
        <f t="shared" si="274"/>
        <v>9.2346089850249585E-2</v>
      </c>
      <c r="Q1173">
        <f t="shared" si="276"/>
        <v>0.28535773710482532</v>
      </c>
      <c r="R1173">
        <f t="shared" si="277"/>
        <v>5.1996672212978372E-2</v>
      </c>
      <c r="S1173">
        <f t="shared" si="278"/>
        <v>0.32321131447587353</v>
      </c>
      <c r="T1173">
        <f t="shared" si="279"/>
        <v>0.11023294509151414</v>
      </c>
      <c r="U1173">
        <f t="shared" si="280"/>
        <v>0.13352745424292845</v>
      </c>
      <c r="V1173">
        <f t="shared" si="281"/>
        <v>3.3277870216306157E-3</v>
      </c>
      <c r="W1173">
        <f t="shared" si="275"/>
        <v>-0.58417312612689265</v>
      </c>
      <c r="X1173">
        <f t="shared" si="282"/>
        <v>0.94067451111733791</v>
      </c>
      <c r="Y1173">
        <f t="shared" si="283"/>
        <v>-0.61349761409544212</v>
      </c>
      <c r="Z1173">
        <f t="shared" si="284"/>
        <v>0.47076933612953531</v>
      </c>
      <c r="AA1173">
        <f t="shared" si="285"/>
        <v>-9.9753598497802631E-2</v>
      </c>
      <c r="AB1173">
        <f t="shared" si="286"/>
        <v>9.2691991397056542E-2</v>
      </c>
      <c r="AC1173">
        <f t="shared" si="287"/>
        <v>-0.89582882726434376</v>
      </c>
    </row>
    <row r="1174" spans="1:29">
      <c r="A1174" t="s">
        <v>2995</v>
      </c>
      <c r="B1174" t="s">
        <v>2253</v>
      </c>
      <c r="C1174">
        <v>87</v>
      </c>
      <c r="D1174" t="s">
        <v>2996</v>
      </c>
      <c r="E1174" t="s">
        <v>2843</v>
      </c>
      <c r="F1174" t="s">
        <v>14477</v>
      </c>
      <c r="G1174">
        <v>100</v>
      </c>
      <c r="H1174">
        <v>253</v>
      </c>
      <c r="I1174">
        <v>435</v>
      </c>
      <c r="J1174">
        <v>37</v>
      </c>
      <c r="K1174">
        <v>634</v>
      </c>
      <c r="L1174">
        <v>215</v>
      </c>
      <c r="M1174">
        <v>223</v>
      </c>
      <c r="N1174">
        <v>16</v>
      </c>
      <c r="O1174">
        <f t="shared" si="273"/>
        <v>1813</v>
      </c>
      <c r="P1174">
        <f t="shared" si="274"/>
        <v>0.13954771097628241</v>
      </c>
      <c r="Q1174">
        <f t="shared" si="276"/>
        <v>0.23993381136238279</v>
      </c>
      <c r="R1174">
        <f t="shared" si="277"/>
        <v>2.0408163265306121E-2</v>
      </c>
      <c r="S1174">
        <f t="shared" si="278"/>
        <v>0.34969663541092111</v>
      </c>
      <c r="T1174">
        <f t="shared" si="279"/>
        <v>0.11858797573083288</v>
      </c>
      <c r="U1174">
        <f t="shared" si="280"/>
        <v>0.12300055157198014</v>
      </c>
      <c r="V1174">
        <f t="shared" si="281"/>
        <v>8.8251516822945401E-3</v>
      </c>
      <c r="W1174">
        <f t="shared" si="275"/>
        <v>-0.37162809486016818</v>
      </c>
      <c r="X1174">
        <f t="shared" si="282"/>
        <v>0.63175331003961077</v>
      </c>
      <c r="Y1174">
        <f t="shared" si="283"/>
        <v>-0.84830175743435809</v>
      </c>
      <c r="Z1174">
        <f t="shared" si="284"/>
        <v>0.59129048172119236</v>
      </c>
      <c r="AA1174">
        <f t="shared" si="285"/>
        <v>-3.152003854671033E-2</v>
      </c>
      <c r="AB1174">
        <f t="shared" si="286"/>
        <v>6.547443012014079E-3</v>
      </c>
      <c r="AC1174">
        <f t="shared" si="287"/>
        <v>-0.72374241670544104</v>
      </c>
    </row>
    <row r="1175" spans="1:29">
      <c r="A1175" t="s">
        <v>2997</v>
      </c>
      <c r="B1175" t="s">
        <v>2998</v>
      </c>
      <c r="C1175">
        <v>79</v>
      </c>
      <c r="D1175" t="s">
        <v>2999</v>
      </c>
      <c r="E1175" t="s">
        <v>2843</v>
      </c>
      <c r="F1175" t="s">
        <v>14483</v>
      </c>
      <c r="G1175">
        <v>100</v>
      </c>
      <c r="H1175">
        <v>328</v>
      </c>
      <c r="I1175">
        <v>412</v>
      </c>
      <c r="J1175">
        <v>96</v>
      </c>
      <c r="K1175">
        <v>570</v>
      </c>
      <c r="L1175">
        <v>189</v>
      </c>
      <c r="M1175">
        <v>136</v>
      </c>
      <c r="N1175">
        <v>6</v>
      </c>
      <c r="O1175">
        <f t="shared" si="273"/>
        <v>1737</v>
      </c>
      <c r="P1175">
        <f t="shared" si="274"/>
        <v>0.18883131836499711</v>
      </c>
      <c r="Q1175">
        <f t="shared" si="276"/>
        <v>0.23719055843408174</v>
      </c>
      <c r="R1175">
        <f t="shared" si="277"/>
        <v>5.5267702936096716E-2</v>
      </c>
      <c r="S1175">
        <f t="shared" si="278"/>
        <v>0.32815198618307428</v>
      </c>
      <c r="T1175">
        <f t="shared" si="279"/>
        <v>0.10880829015544041</v>
      </c>
      <c r="U1175">
        <f t="shared" si="280"/>
        <v>7.8295912492803682E-2</v>
      </c>
      <c r="V1175">
        <f t="shared" si="281"/>
        <v>3.4542314335060447E-3</v>
      </c>
      <c r="W1175">
        <f t="shared" si="275"/>
        <v>-0.14970805009301635</v>
      </c>
      <c r="X1175">
        <f t="shared" si="282"/>
        <v>0.61309686466155477</v>
      </c>
      <c r="Y1175">
        <f t="shared" si="283"/>
        <v>-0.58918334310375375</v>
      </c>
      <c r="Z1175">
        <f t="shared" si="284"/>
        <v>0.49325180540390862</v>
      </c>
      <c r="AA1175">
        <f t="shared" si="285"/>
        <v>-0.11138841854654548</v>
      </c>
      <c r="AB1175">
        <f t="shared" si="286"/>
        <v>-0.35928295027355994</v>
      </c>
      <c r="AC1175">
        <f t="shared" si="287"/>
        <v>-0.89187068253172808</v>
      </c>
    </row>
    <row r="1176" spans="1:29">
      <c r="A1176" t="s">
        <v>3000</v>
      </c>
      <c r="B1176" t="s">
        <v>1755</v>
      </c>
      <c r="C1176">
        <v>84</v>
      </c>
      <c r="D1176" t="s">
        <v>3001</v>
      </c>
      <c r="E1176" t="s">
        <v>2843</v>
      </c>
      <c r="F1176" t="s">
        <v>14472</v>
      </c>
      <c r="G1176">
        <v>100</v>
      </c>
      <c r="H1176">
        <v>210</v>
      </c>
      <c r="I1176">
        <v>538</v>
      </c>
      <c r="J1176">
        <v>112</v>
      </c>
      <c r="K1176">
        <v>626</v>
      </c>
      <c r="L1176">
        <v>297</v>
      </c>
      <c r="M1176">
        <v>183</v>
      </c>
      <c r="N1176">
        <v>8</v>
      </c>
      <c r="O1176">
        <f t="shared" si="273"/>
        <v>1974</v>
      </c>
      <c r="P1176">
        <f t="shared" si="274"/>
        <v>0.10638297872340426</v>
      </c>
      <c r="Q1176">
        <f t="shared" si="276"/>
        <v>0.2725430597771023</v>
      </c>
      <c r="R1176">
        <f t="shared" si="277"/>
        <v>5.6737588652482268E-2</v>
      </c>
      <c r="S1176">
        <f t="shared" si="278"/>
        <v>0.3171225937183384</v>
      </c>
      <c r="T1176">
        <f t="shared" si="279"/>
        <v>0.15045592705167174</v>
      </c>
      <c r="U1176">
        <f t="shared" si="280"/>
        <v>9.2705167173252279E-2</v>
      </c>
      <c r="V1176">
        <f t="shared" si="281"/>
        <v>4.0526849037487338E-3</v>
      </c>
      <c r="W1176">
        <f t="shared" si="275"/>
        <v>-0.5209661660001198</v>
      </c>
      <c r="X1176">
        <f t="shared" si="282"/>
        <v>0.85352384223966282</v>
      </c>
      <c r="Y1176">
        <f t="shared" si="283"/>
        <v>-0.57825736818630047</v>
      </c>
      <c r="Z1176">
        <f t="shared" si="284"/>
        <v>0.44306268297303963</v>
      </c>
      <c r="AA1176">
        <f t="shared" si="285"/>
        <v>0.22873798573101436</v>
      </c>
      <c r="AB1176">
        <f t="shared" si="286"/>
        <v>-0.24136804445440271</v>
      </c>
      <c r="AC1176">
        <f t="shared" si="287"/>
        <v>-0.87313703178494551</v>
      </c>
    </row>
    <row r="1177" spans="1:29">
      <c r="A1177" t="s">
        <v>3002</v>
      </c>
      <c r="B1177" t="s">
        <v>1673</v>
      </c>
      <c r="C1177">
        <v>84</v>
      </c>
      <c r="D1177" t="s">
        <v>3003</v>
      </c>
      <c r="E1177" t="s">
        <v>2843</v>
      </c>
      <c r="F1177" t="s">
        <v>14447</v>
      </c>
      <c r="G1177">
        <v>100</v>
      </c>
      <c r="H1177">
        <v>291</v>
      </c>
      <c r="I1177">
        <v>410</v>
      </c>
      <c r="J1177">
        <v>38</v>
      </c>
      <c r="K1177">
        <v>787</v>
      </c>
      <c r="L1177">
        <v>210</v>
      </c>
      <c r="M1177">
        <v>85</v>
      </c>
      <c r="N1177">
        <v>6</v>
      </c>
      <c r="O1177">
        <f t="shared" si="273"/>
        <v>1827</v>
      </c>
      <c r="P1177">
        <f t="shared" si="274"/>
        <v>0.15927750410509031</v>
      </c>
      <c r="Q1177">
        <f t="shared" si="276"/>
        <v>0.22441160372194854</v>
      </c>
      <c r="R1177">
        <f t="shared" si="277"/>
        <v>2.079912424740011E-2</v>
      </c>
      <c r="S1177">
        <f t="shared" si="278"/>
        <v>0.43076081007115491</v>
      </c>
      <c r="T1177">
        <f t="shared" si="279"/>
        <v>0.11494252873563218</v>
      </c>
      <c r="U1177">
        <f t="shared" si="280"/>
        <v>4.6524356869184456E-2</v>
      </c>
      <c r="V1177">
        <f t="shared" si="281"/>
        <v>3.2840722495894909E-3</v>
      </c>
      <c r="W1177">
        <f t="shared" si="275"/>
        <v>-0.28278645346290515</v>
      </c>
      <c r="X1177">
        <f t="shared" si="282"/>
        <v>0.52618913985208327</v>
      </c>
      <c r="Y1177">
        <f t="shared" si="283"/>
        <v>-0.84539566083348372</v>
      </c>
      <c r="Z1177">
        <f t="shared" si="284"/>
        <v>0.96017206788181719</v>
      </c>
      <c r="AA1177">
        <f t="shared" si="285"/>
        <v>-6.1291542306969225E-2</v>
      </c>
      <c r="AB1177">
        <f t="shared" si="286"/>
        <v>-0.61927835407265108</v>
      </c>
      <c r="AC1177">
        <f t="shared" si="287"/>
        <v>-0.89719724989469718</v>
      </c>
    </row>
    <row r="1178" spans="1:29">
      <c r="A1178" t="s">
        <v>3004</v>
      </c>
      <c r="B1178" t="s">
        <v>21</v>
      </c>
      <c r="C1178">
        <v>88</v>
      </c>
      <c r="D1178" t="s">
        <v>3005</v>
      </c>
      <c r="E1178" t="s">
        <v>2843</v>
      </c>
      <c r="F1178" t="s">
        <v>14465</v>
      </c>
      <c r="G1178">
        <v>100</v>
      </c>
      <c r="H1178">
        <v>311</v>
      </c>
      <c r="I1178">
        <v>584</v>
      </c>
      <c r="J1178">
        <v>78</v>
      </c>
      <c r="K1178">
        <v>741</v>
      </c>
      <c r="L1178">
        <v>214</v>
      </c>
      <c r="M1178">
        <v>200</v>
      </c>
      <c r="N1178">
        <v>7</v>
      </c>
      <c r="O1178">
        <f t="shared" si="273"/>
        <v>2135</v>
      </c>
      <c r="P1178">
        <f t="shared" si="274"/>
        <v>0.14566744730679157</v>
      </c>
      <c r="Q1178">
        <f t="shared" si="276"/>
        <v>0.27353629976580796</v>
      </c>
      <c r="R1178">
        <f t="shared" si="277"/>
        <v>3.6533957845433257E-2</v>
      </c>
      <c r="S1178">
        <f t="shared" si="278"/>
        <v>0.3470725995316159</v>
      </c>
      <c r="T1178">
        <f t="shared" si="279"/>
        <v>0.10023419203747072</v>
      </c>
      <c r="U1178">
        <f t="shared" si="280"/>
        <v>9.3676814988290405E-2</v>
      </c>
      <c r="V1178">
        <f t="shared" si="281"/>
        <v>3.2786885245901639E-3</v>
      </c>
      <c r="W1178">
        <f t="shared" si="275"/>
        <v>-0.34407142373992983</v>
      </c>
      <c r="X1178">
        <f t="shared" si="282"/>
        <v>0.86027871613605711</v>
      </c>
      <c r="Y1178">
        <f t="shared" si="283"/>
        <v>-0.72843527724314583</v>
      </c>
      <c r="Z1178">
        <f t="shared" si="284"/>
        <v>0.57934983690049913</v>
      </c>
      <c r="AA1178">
        <f t="shared" si="285"/>
        <v>-0.1814110508042695</v>
      </c>
      <c r="AB1178">
        <f t="shared" si="286"/>
        <v>-0.2334167823565047</v>
      </c>
      <c r="AC1178">
        <f t="shared" si="287"/>
        <v>-0.89736577899323045</v>
      </c>
    </row>
    <row r="1179" spans="1:29">
      <c r="A1179" t="s">
        <v>3006</v>
      </c>
      <c r="B1179" t="s">
        <v>934</v>
      </c>
      <c r="C1179">
        <v>80</v>
      </c>
      <c r="D1179" t="s">
        <v>3007</v>
      </c>
      <c r="E1179" t="s">
        <v>2843</v>
      </c>
      <c r="F1179" t="s">
        <v>14725</v>
      </c>
      <c r="G1179">
        <v>100</v>
      </c>
      <c r="H1179">
        <v>249</v>
      </c>
      <c r="I1179">
        <v>392</v>
      </c>
      <c r="J1179">
        <v>72</v>
      </c>
      <c r="K1179">
        <v>580</v>
      </c>
      <c r="L1179">
        <v>223</v>
      </c>
      <c r="M1179">
        <v>123</v>
      </c>
      <c r="N1179">
        <v>5</v>
      </c>
      <c r="O1179">
        <f t="shared" si="273"/>
        <v>1644</v>
      </c>
      <c r="P1179">
        <f t="shared" si="274"/>
        <v>0.15145985401459855</v>
      </c>
      <c r="Q1179">
        <f t="shared" si="276"/>
        <v>0.23844282238442821</v>
      </c>
      <c r="R1179">
        <f t="shared" si="277"/>
        <v>4.3795620437956206E-2</v>
      </c>
      <c r="S1179">
        <f t="shared" si="278"/>
        <v>0.35279805352798055</v>
      </c>
      <c r="T1179">
        <f t="shared" si="279"/>
        <v>0.13564476885644769</v>
      </c>
      <c r="U1179">
        <f t="shared" si="280"/>
        <v>7.4817518248175188E-2</v>
      </c>
      <c r="V1179">
        <f t="shared" si="281"/>
        <v>3.0413625304136255E-3</v>
      </c>
      <c r="W1179">
        <f t="shared" si="275"/>
        <v>-0.31798869108265226</v>
      </c>
      <c r="X1179">
        <f t="shared" si="282"/>
        <v>0.62161332107267275</v>
      </c>
      <c r="Y1179">
        <f t="shared" si="283"/>
        <v>-0.67445778602701656</v>
      </c>
      <c r="Z1179">
        <f t="shared" si="284"/>
        <v>0.60540344887546604</v>
      </c>
      <c r="AA1179">
        <f t="shared" si="285"/>
        <v>0.1077787583760639</v>
      </c>
      <c r="AB1179">
        <f t="shared" si="286"/>
        <v>-0.38774760988664814</v>
      </c>
      <c r="AC1179">
        <f t="shared" si="287"/>
        <v>-0.90479489839700522</v>
      </c>
    </row>
    <row r="1180" spans="1:29">
      <c r="A1180" t="s">
        <v>3008</v>
      </c>
      <c r="B1180" t="s">
        <v>796</v>
      </c>
      <c r="C1180">
        <v>87</v>
      </c>
      <c r="D1180" t="s">
        <v>3009</v>
      </c>
      <c r="E1180" t="s">
        <v>2843</v>
      </c>
      <c r="F1180" t="s">
        <v>15232</v>
      </c>
      <c r="G1180">
        <v>89</v>
      </c>
      <c r="H1180">
        <v>228</v>
      </c>
      <c r="I1180">
        <v>447</v>
      </c>
      <c r="J1180">
        <v>39</v>
      </c>
      <c r="K1180">
        <v>716</v>
      </c>
      <c r="L1180">
        <v>198</v>
      </c>
      <c r="M1180">
        <v>69</v>
      </c>
      <c r="N1180">
        <v>8</v>
      </c>
      <c r="O1180">
        <f t="shared" si="273"/>
        <v>1705</v>
      </c>
      <c r="P1180">
        <f t="shared" si="274"/>
        <v>0.13372434017595308</v>
      </c>
      <c r="Q1180">
        <f t="shared" si="276"/>
        <v>0.26217008797653957</v>
      </c>
      <c r="R1180">
        <f t="shared" si="277"/>
        <v>2.2873900293255131E-2</v>
      </c>
      <c r="S1180">
        <f t="shared" si="278"/>
        <v>0.41994134897360702</v>
      </c>
      <c r="T1180">
        <f t="shared" si="279"/>
        <v>0.11612903225806452</v>
      </c>
      <c r="U1180">
        <f t="shared" si="280"/>
        <v>4.0469208211143692E-2</v>
      </c>
      <c r="V1180">
        <f t="shared" si="281"/>
        <v>4.6920821114369501E-3</v>
      </c>
      <c r="W1180">
        <f t="shared" si="275"/>
        <v>-0.39785025628824439</v>
      </c>
      <c r="X1180">
        <f t="shared" si="282"/>
        <v>0.78297884078944413</v>
      </c>
      <c r="Y1180">
        <f t="shared" si="283"/>
        <v>-0.82997340671968223</v>
      </c>
      <c r="Z1180">
        <f t="shared" si="284"/>
        <v>0.91093823570139187</v>
      </c>
      <c r="AA1180">
        <f t="shared" si="285"/>
        <v>-5.160164855013788E-2</v>
      </c>
      <c r="AB1180">
        <f t="shared" si="286"/>
        <v>-0.66882930584413047</v>
      </c>
      <c r="AC1180">
        <f t="shared" si="287"/>
        <v>-0.85312170131582543</v>
      </c>
    </row>
    <row r="1181" spans="1:29">
      <c r="A1181" t="s">
        <v>3010</v>
      </c>
      <c r="B1181" t="s">
        <v>1121</v>
      </c>
      <c r="C1181">
        <v>81</v>
      </c>
      <c r="D1181" t="s">
        <v>3011</v>
      </c>
      <c r="E1181" t="s">
        <v>2843</v>
      </c>
      <c r="F1181" t="s">
        <v>14483</v>
      </c>
      <c r="G1181">
        <v>100</v>
      </c>
      <c r="H1181">
        <v>240</v>
      </c>
      <c r="I1181">
        <v>377</v>
      </c>
      <c r="J1181">
        <v>81</v>
      </c>
      <c r="K1181">
        <v>531</v>
      </c>
      <c r="L1181">
        <v>198</v>
      </c>
      <c r="M1181">
        <v>152</v>
      </c>
      <c r="N1181">
        <v>5</v>
      </c>
      <c r="O1181">
        <f t="shared" si="273"/>
        <v>1584</v>
      </c>
      <c r="P1181">
        <f t="shared" si="274"/>
        <v>0.15151515151515152</v>
      </c>
      <c r="Q1181">
        <f t="shared" si="276"/>
        <v>0.2380050505050505</v>
      </c>
      <c r="R1181">
        <f t="shared" si="277"/>
        <v>5.113636363636364E-2</v>
      </c>
      <c r="S1181">
        <f t="shared" si="278"/>
        <v>0.33522727272727271</v>
      </c>
      <c r="T1181">
        <f t="shared" si="279"/>
        <v>0.125</v>
      </c>
      <c r="U1181">
        <f t="shared" si="280"/>
        <v>9.5959595959595953E-2</v>
      </c>
      <c r="V1181">
        <f t="shared" si="281"/>
        <v>3.1565656565656565E-3</v>
      </c>
      <c r="W1181">
        <f t="shared" si="275"/>
        <v>-0.31773969096986754</v>
      </c>
      <c r="X1181">
        <f t="shared" si="282"/>
        <v>0.61863610119207013</v>
      </c>
      <c r="Y1181">
        <f t="shared" si="283"/>
        <v>-0.61989247175313578</v>
      </c>
      <c r="Z1181">
        <f t="shared" si="284"/>
        <v>0.5254478147249676</v>
      </c>
      <c r="AA1181">
        <f t="shared" si="285"/>
        <v>2.0845447741170985E-2</v>
      </c>
      <c r="AB1181">
        <f t="shared" si="286"/>
        <v>-0.21473615596696002</v>
      </c>
      <c r="AC1181">
        <f t="shared" si="287"/>
        <v>-0.90118864454840686</v>
      </c>
    </row>
    <row r="1182" spans="1:29">
      <c r="A1182" t="s">
        <v>3012</v>
      </c>
      <c r="B1182" t="s">
        <v>977</v>
      </c>
      <c r="C1182">
        <v>83</v>
      </c>
      <c r="D1182" t="s">
        <v>3013</v>
      </c>
      <c r="E1182" t="s">
        <v>2843</v>
      </c>
      <c r="F1182" t="s">
        <v>15233</v>
      </c>
      <c r="G1182">
        <v>100</v>
      </c>
      <c r="H1182">
        <v>258</v>
      </c>
      <c r="I1182">
        <v>451</v>
      </c>
      <c r="J1182">
        <v>82</v>
      </c>
      <c r="K1182">
        <v>643</v>
      </c>
      <c r="L1182">
        <v>235</v>
      </c>
      <c r="M1182">
        <v>220</v>
      </c>
      <c r="N1182">
        <v>9</v>
      </c>
      <c r="O1182">
        <f t="shared" si="273"/>
        <v>1898</v>
      </c>
      <c r="P1182">
        <f t="shared" si="274"/>
        <v>0.13593256059009484</v>
      </c>
      <c r="Q1182">
        <f t="shared" si="276"/>
        <v>0.23761854583772393</v>
      </c>
      <c r="R1182">
        <f t="shared" si="277"/>
        <v>4.3203371970495258E-2</v>
      </c>
      <c r="S1182">
        <f t="shared" si="278"/>
        <v>0.33877766069546894</v>
      </c>
      <c r="T1182">
        <f t="shared" si="279"/>
        <v>0.1238145416227608</v>
      </c>
      <c r="U1182">
        <f t="shared" si="280"/>
        <v>0.11591148577449947</v>
      </c>
      <c r="V1182">
        <f t="shared" si="281"/>
        <v>4.7418335089567968E-3</v>
      </c>
      <c r="W1182">
        <f t="shared" si="275"/>
        <v>-0.387906820749995</v>
      </c>
      <c r="X1182">
        <f t="shared" si="282"/>
        <v>0.6160075418128198</v>
      </c>
      <c r="Y1182">
        <f t="shared" si="283"/>
        <v>-0.67886009555914151</v>
      </c>
      <c r="Z1182">
        <f t="shared" si="284"/>
        <v>0.54160381397720303</v>
      </c>
      <c r="AA1182">
        <f t="shared" si="285"/>
        <v>1.1164089438040812E-2</v>
      </c>
      <c r="AB1182">
        <f t="shared" si="286"/>
        <v>-5.14643379158332E-2</v>
      </c>
      <c r="AC1182">
        <f t="shared" si="287"/>
        <v>-0.85156431155764889</v>
      </c>
    </row>
    <row r="1183" spans="1:29">
      <c r="A1183" t="s">
        <v>3014</v>
      </c>
      <c r="B1183" t="s">
        <v>3015</v>
      </c>
      <c r="C1183">
        <v>99</v>
      </c>
      <c r="D1183" t="s">
        <v>3016</v>
      </c>
      <c r="E1183" t="s">
        <v>2843</v>
      </c>
      <c r="F1183" t="s">
        <v>15234</v>
      </c>
      <c r="G1183">
        <v>100</v>
      </c>
      <c r="H1183">
        <v>194</v>
      </c>
      <c r="I1183">
        <v>467</v>
      </c>
      <c r="J1183">
        <v>32</v>
      </c>
      <c r="K1183">
        <v>874</v>
      </c>
      <c r="L1183">
        <v>176</v>
      </c>
      <c r="M1183">
        <v>76</v>
      </c>
      <c r="N1183">
        <v>5</v>
      </c>
      <c r="O1183">
        <f t="shared" si="273"/>
        <v>1824</v>
      </c>
      <c r="P1183">
        <f t="shared" si="274"/>
        <v>0.10635964912280702</v>
      </c>
      <c r="Q1183">
        <f t="shared" si="276"/>
        <v>0.25603070175438597</v>
      </c>
      <c r="R1183">
        <f t="shared" si="277"/>
        <v>1.7543859649122806E-2</v>
      </c>
      <c r="S1183">
        <f t="shared" si="278"/>
        <v>0.47916666666666669</v>
      </c>
      <c r="T1183">
        <f t="shared" si="279"/>
        <v>9.6491228070175433E-2</v>
      </c>
      <c r="U1183">
        <f t="shared" si="280"/>
        <v>4.1666666666666664E-2</v>
      </c>
      <c r="V1183">
        <f t="shared" si="281"/>
        <v>2.7412280701754384E-3</v>
      </c>
      <c r="W1183">
        <f t="shared" si="275"/>
        <v>-0.52107121727950578</v>
      </c>
      <c r="X1183">
        <f t="shared" si="282"/>
        <v>0.74122581009849187</v>
      </c>
      <c r="Y1183">
        <f t="shared" si="283"/>
        <v>-0.86959273884707977</v>
      </c>
      <c r="Z1183">
        <f t="shared" si="284"/>
        <v>1.1804423566407729</v>
      </c>
      <c r="AA1183">
        <f t="shared" si="285"/>
        <v>-0.21197895262085051</v>
      </c>
      <c r="AB1183">
        <f t="shared" si="286"/>
        <v>-0.65903017298565358</v>
      </c>
      <c r="AC1183">
        <f t="shared" si="287"/>
        <v>-0.91419013868677435</v>
      </c>
    </row>
    <row r="1184" spans="1:29">
      <c r="A1184" t="s">
        <v>3017</v>
      </c>
      <c r="B1184" t="s">
        <v>1533</v>
      </c>
      <c r="C1184">
        <v>84</v>
      </c>
      <c r="D1184" t="s">
        <v>3018</v>
      </c>
      <c r="E1184" t="s">
        <v>2843</v>
      </c>
      <c r="F1184" t="s">
        <v>15235</v>
      </c>
      <c r="G1184">
        <v>100</v>
      </c>
      <c r="H1184">
        <v>243</v>
      </c>
      <c r="I1184">
        <v>413</v>
      </c>
      <c r="J1184">
        <v>46</v>
      </c>
      <c r="K1184">
        <v>494</v>
      </c>
      <c r="L1184">
        <v>182</v>
      </c>
      <c r="M1184">
        <v>197</v>
      </c>
      <c r="N1184">
        <v>6</v>
      </c>
      <c r="O1184">
        <f t="shared" si="273"/>
        <v>1581</v>
      </c>
      <c r="P1184">
        <f t="shared" si="274"/>
        <v>0.15370018975332067</v>
      </c>
      <c r="Q1184">
        <f t="shared" si="276"/>
        <v>0.26122707147375079</v>
      </c>
      <c r="R1184">
        <f t="shared" si="277"/>
        <v>2.9095509171410499E-2</v>
      </c>
      <c r="S1184">
        <f t="shared" si="278"/>
        <v>0.312460468058191</v>
      </c>
      <c r="T1184">
        <f t="shared" si="279"/>
        <v>0.11511701454775458</v>
      </c>
      <c r="U1184">
        <f t="shared" si="280"/>
        <v>0.12460468058191018</v>
      </c>
      <c r="V1184">
        <f t="shared" si="281"/>
        <v>3.7950664136622392E-3</v>
      </c>
      <c r="W1184">
        <f t="shared" si="275"/>
        <v>-0.30790064287000235</v>
      </c>
      <c r="X1184">
        <f t="shared" si="282"/>
        <v>0.77656552917191857</v>
      </c>
      <c r="Y1184">
        <f t="shared" si="283"/>
        <v>-0.78372685721508095</v>
      </c>
      <c r="Z1184">
        <f t="shared" si="284"/>
        <v>0.42184773425366462</v>
      </c>
      <c r="AA1184">
        <f t="shared" si="285"/>
        <v>-5.9866557930964646E-2</v>
      </c>
      <c r="AB1184">
        <f t="shared" si="286"/>
        <v>1.9674473196603037E-2</v>
      </c>
      <c r="AC1184">
        <f t="shared" si="287"/>
        <v>-0.88120137606427051</v>
      </c>
    </row>
    <row r="1185" spans="1:29">
      <c r="A1185" t="s">
        <v>3019</v>
      </c>
      <c r="B1185" t="s">
        <v>3020</v>
      </c>
      <c r="C1185">
        <v>87</v>
      </c>
      <c r="D1185" t="s">
        <v>3021</v>
      </c>
      <c r="E1185" t="s">
        <v>2843</v>
      </c>
      <c r="F1185" t="s">
        <v>15236</v>
      </c>
      <c r="G1185">
        <v>74</v>
      </c>
      <c r="H1185">
        <v>111</v>
      </c>
      <c r="I1185">
        <v>351</v>
      </c>
      <c r="J1185">
        <v>69</v>
      </c>
      <c r="K1185">
        <v>409</v>
      </c>
      <c r="L1185">
        <v>131</v>
      </c>
      <c r="M1185">
        <v>115</v>
      </c>
      <c r="N1185">
        <v>11</v>
      </c>
      <c r="O1185">
        <f t="shared" si="273"/>
        <v>1197</v>
      </c>
      <c r="P1185">
        <f t="shared" si="274"/>
        <v>9.2731829573934832E-2</v>
      </c>
      <c r="Q1185">
        <f t="shared" si="276"/>
        <v>0.2932330827067669</v>
      </c>
      <c r="R1185">
        <f t="shared" si="277"/>
        <v>5.764411027568922E-2</v>
      </c>
      <c r="S1185">
        <f t="shared" si="278"/>
        <v>0.34168755221386798</v>
      </c>
      <c r="T1185">
        <f t="shared" si="279"/>
        <v>0.10944026733500417</v>
      </c>
      <c r="U1185">
        <f t="shared" si="280"/>
        <v>9.60735171261487E-2</v>
      </c>
      <c r="V1185">
        <f t="shared" si="281"/>
        <v>9.1896407685881365E-3</v>
      </c>
      <c r="W1185">
        <f t="shared" si="275"/>
        <v>-0.58243617176652052</v>
      </c>
      <c r="X1185">
        <f t="shared" si="282"/>
        <v>0.99423353717000706</v>
      </c>
      <c r="Y1185">
        <f t="shared" si="283"/>
        <v>-0.5715189990689763</v>
      </c>
      <c r="Z1185">
        <f t="shared" si="284"/>
        <v>0.55484524156665771</v>
      </c>
      <c r="AA1185">
        <f t="shared" si="285"/>
        <v>-0.10622721033187374</v>
      </c>
      <c r="AB1185">
        <f t="shared" si="286"/>
        <v>-0.21380390763609372</v>
      </c>
      <c r="AC1185">
        <f t="shared" si="287"/>
        <v>-0.71233265540709134</v>
      </c>
    </row>
    <row r="1186" spans="1:29">
      <c r="A1186" t="s">
        <v>3022</v>
      </c>
      <c r="B1186" t="s">
        <v>2262</v>
      </c>
      <c r="C1186">
        <v>84</v>
      </c>
      <c r="D1186" t="s">
        <v>3023</v>
      </c>
      <c r="E1186" t="s">
        <v>2843</v>
      </c>
      <c r="F1186" t="s">
        <v>15237</v>
      </c>
      <c r="G1186">
        <v>99</v>
      </c>
      <c r="H1186">
        <v>237</v>
      </c>
      <c r="I1186">
        <v>432</v>
      </c>
      <c r="J1186">
        <v>62</v>
      </c>
      <c r="K1186">
        <v>779</v>
      </c>
      <c r="L1186">
        <v>213</v>
      </c>
      <c r="M1186">
        <v>158</v>
      </c>
      <c r="N1186">
        <v>5</v>
      </c>
      <c r="O1186">
        <f t="shared" si="273"/>
        <v>1886</v>
      </c>
      <c r="P1186">
        <f t="shared" si="274"/>
        <v>0.12566277836691411</v>
      </c>
      <c r="Q1186">
        <f t="shared" si="276"/>
        <v>0.22905620360551432</v>
      </c>
      <c r="R1186">
        <f t="shared" si="277"/>
        <v>3.2873806998939555E-2</v>
      </c>
      <c r="S1186">
        <f t="shared" si="278"/>
        <v>0.41304347826086957</v>
      </c>
      <c r="T1186">
        <f t="shared" si="279"/>
        <v>0.11293743372216331</v>
      </c>
      <c r="U1186">
        <f t="shared" si="280"/>
        <v>8.3775185577942737E-2</v>
      </c>
      <c r="V1186">
        <f t="shared" si="281"/>
        <v>2.6511134676564158E-3</v>
      </c>
      <c r="W1186">
        <f t="shared" si="275"/>
        <v>-0.43415080838550729</v>
      </c>
      <c r="X1186">
        <f t="shared" si="282"/>
        <v>0.55777635630475475</v>
      </c>
      <c r="Y1186">
        <f t="shared" si="283"/>
        <v>-0.75564196133911976</v>
      </c>
      <c r="Z1186">
        <f t="shared" si="284"/>
        <v>0.87954955506274568</v>
      </c>
      <c r="AA1186">
        <f t="shared" si="285"/>
        <v>-7.766667924127503E-2</v>
      </c>
      <c r="AB1186">
        <f t="shared" si="286"/>
        <v>-0.31444454716945847</v>
      </c>
      <c r="AC1186">
        <f t="shared" si="287"/>
        <v>-0.91701103550619112</v>
      </c>
    </row>
    <row r="1187" spans="1:29">
      <c r="A1187" t="s">
        <v>3024</v>
      </c>
      <c r="B1187" t="s">
        <v>1679</v>
      </c>
      <c r="C1187">
        <v>91</v>
      </c>
      <c r="D1187" t="s">
        <v>3025</v>
      </c>
      <c r="E1187" t="s">
        <v>2843</v>
      </c>
      <c r="F1187" t="s">
        <v>14477</v>
      </c>
      <c r="G1187">
        <v>100</v>
      </c>
      <c r="H1187">
        <v>224</v>
      </c>
      <c r="I1187">
        <v>515</v>
      </c>
      <c r="J1187">
        <v>77</v>
      </c>
      <c r="K1187">
        <v>853</v>
      </c>
      <c r="L1187">
        <v>189</v>
      </c>
      <c r="M1187">
        <v>150</v>
      </c>
      <c r="N1187">
        <v>17</v>
      </c>
      <c r="O1187">
        <f t="shared" si="273"/>
        <v>2025</v>
      </c>
      <c r="P1187">
        <f t="shared" si="274"/>
        <v>0.11061728395061729</v>
      </c>
      <c r="Q1187">
        <f t="shared" si="276"/>
        <v>0.25432098765432098</v>
      </c>
      <c r="R1187">
        <f t="shared" si="277"/>
        <v>3.8024691358024693E-2</v>
      </c>
      <c r="S1187">
        <f t="shared" si="278"/>
        <v>0.42123456790123459</v>
      </c>
      <c r="T1187">
        <f t="shared" si="279"/>
        <v>9.3333333333333338E-2</v>
      </c>
      <c r="U1187">
        <f t="shared" si="280"/>
        <v>7.407407407407407E-2</v>
      </c>
      <c r="V1187">
        <f t="shared" si="281"/>
        <v>8.3950617283950618E-3</v>
      </c>
      <c r="W1187">
        <f t="shared" si="275"/>
        <v>-0.50189943660733438</v>
      </c>
      <c r="X1187">
        <f t="shared" si="282"/>
        <v>0.72959830488711164</v>
      </c>
      <c r="Y1187">
        <f t="shared" si="283"/>
        <v>-0.71735433619744837</v>
      </c>
      <c r="Z1187">
        <f t="shared" si="284"/>
        <v>0.91682301342565353</v>
      </c>
      <c r="AA1187">
        <f t="shared" si="285"/>
        <v>-0.23776873235325896</v>
      </c>
      <c r="AB1187">
        <f t="shared" si="286"/>
        <v>-0.39383141864116211</v>
      </c>
      <c r="AC1187">
        <f t="shared" si="287"/>
        <v>-0.73720571065674079</v>
      </c>
    </row>
    <row r="1188" spans="1:29">
      <c r="A1188" t="s">
        <v>3026</v>
      </c>
      <c r="B1188" t="s">
        <v>2967</v>
      </c>
      <c r="C1188">
        <v>94</v>
      </c>
      <c r="D1188" t="s">
        <v>3027</v>
      </c>
      <c r="E1188" t="s">
        <v>2843</v>
      </c>
      <c r="F1188" t="s">
        <v>14492</v>
      </c>
      <c r="G1188">
        <v>100</v>
      </c>
      <c r="H1188">
        <v>182</v>
      </c>
      <c r="I1188">
        <v>594</v>
      </c>
      <c r="J1188">
        <v>61</v>
      </c>
      <c r="K1188">
        <v>996</v>
      </c>
      <c r="L1188">
        <v>216</v>
      </c>
      <c r="M1188">
        <v>70</v>
      </c>
      <c r="N1188">
        <v>7</v>
      </c>
      <c r="O1188">
        <f t="shared" si="273"/>
        <v>2126</v>
      </c>
      <c r="P1188">
        <f t="shared" si="274"/>
        <v>8.5606773283160867E-2</v>
      </c>
      <c r="Q1188">
        <f t="shared" si="276"/>
        <v>0.27939793038570082</v>
      </c>
      <c r="R1188">
        <f t="shared" si="277"/>
        <v>2.8692380056444027E-2</v>
      </c>
      <c r="S1188">
        <f t="shared" si="278"/>
        <v>0.4684854186265287</v>
      </c>
      <c r="T1188">
        <f t="shared" si="279"/>
        <v>0.10159924741298212</v>
      </c>
      <c r="U1188">
        <f t="shared" si="280"/>
        <v>3.2925682031984947E-2</v>
      </c>
      <c r="V1188">
        <f t="shared" si="281"/>
        <v>3.292568203198495E-3</v>
      </c>
      <c r="W1188">
        <f t="shared" si="275"/>
        <v>-0.614519716271404</v>
      </c>
      <c r="X1188">
        <f t="shared" si="282"/>
        <v>0.9001427732771895</v>
      </c>
      <c r="Y1188">
        <f t="shared" si="283"/>
        <v>-0.78672340215018632</v>
      </c>
      <c r="Z1188">
        <f t="shared" si="284"/>
        <v>1.1318374613743318</v>
      </c>
      <c r="AA1188">
        <f t="shared" si="285"/>
        <v>-0.17026296627622603</v>
      </c>
      <c r="AB1188">
        <f t="shared" si="286"/>
        <v>-0.73056006143739338</v>
      </c>
      <c r="AC1188">
        <f t="shared" si="287"/>
        <v>-0.8969312973426844</v>
      </c>
    </row>
    <row r="1189" spans="1:29">
      <c r="A1189" t="s">
        <v>3028</v>
      </c>
      <c r="B1189" t="s">
        <v>3029</v>
      </c>
      <c r="C1189">
        <v>89</v>
      </c>
      <c r="D1189" t="s">
        <v>3030</v>
      </c>
      <c r="E1189" t="s">
        <v>2843</v>
      </c>
      <c r="F1189" t="s">
        <v>15238</v>
      </c>
      <c r="G1189">
        <v>66</v>
      </c>
      <c r="H1189">
        <v>138</v>
      </c>
      <c r="I1189">
        <v>346</v>
      </c>
      <c r="J1189">
        <v>34</v>
      </c>
      <c r="K1189">
        <v>476</v>
      </c>
      <c r="L1189">
        <v>131</v>
      </c>
      <c r="M1189">
        <v>102</v>
      </c>
      <c r="N1189">
        <v>4</v>
      </c>
      <c r="O1189">
        <f t="shared" si="273"/>
        <v>1231</v>
      </c>
      <c r="P1189">
        <f t="shared" si="274"/>
        <v>0.11210398050365557</v>
      </c>
      <c r="Q1189">
        <f t="shared" si="276"/>
        <v>0.28107229894394803</v>
      </c>
      <c r="R1189">
        <f t="shared" si="277"/>
        <v>2.761982128350934E-2</v>
      </c>
      <c r="S1189">
        <f t="shared" si="278"/>
        <v>0.38667749796913081</v>
      </c>
      <c r="T1189">
        <f t="shared" si="279"/>
        <v>0.10641754670999187</v>
      </c>
      <c r="U1189">
        <f t="shared" si="280"/>
        <v>8.2859463850528031E-2</v>
      </c>
      <c r="V1189">
        <f t="shared" si="281"/>
        <v>3.249390739236393E-3</v>
      </c>
      <c r="W1189">
        <f t="shared" si="275"/>
        <v>-0.49520496387924889</v>
      </c>
      <c r="X1189">
        <f t="shared" si="282"/>
        <v>0.91152989884166291</v>
      </c>
      <c r="Y1189">
        <f t="shared" si="283"/>
        <v>-0.79469596091441141</v>
      </c>
      <c r="Z1189">
        <f t="shared" si="284"/>
        <v>0.75957146768369244</v>
      </c>
      <c r="AA1189">
        <f t="shared" si="285"/>
        <v>-0.13091305505057096</v>
      </c>
      <c r="AB1189">
        <f t="shared" si="286"/>
        <v>-0.32193815066521542</v>
      </c>
      <c r="AC1189">
        <f t="shared" si="287"/>
        <v>-0.8982829003832179</v>
      </c>
    </row>
    <row r="1190" spans="1:29">
      <c r="A1190" t="s">
        <v>3031</v>
      </c>
      <c r="B1190" t="s">
        <v>912</v>
      </c>
      <c r="C1190">
        <v>81</v>
      </c>
      <c r="D1190" t="s">
        <v>3032</v>
      </c>
      <c r="E1190" t="s">
        <v>2843</v>
      </c>
      <c r="F1190" t="s">
        <v>15239</v>
      </c>
      <c r="G1190">
        <v>100</v>
      </c>
      <c r="H1190">
        <v>283</v>
      </c>
      <c r="I1190">
        <v>422</v>
      </c>
      <c r="J1190">
        <v>88</v>
      </c>
      <c r="K1190">
        <v>560</v>
      </c>
      <c r="L1190">
        <v>224</v>
      </c>
      <c r="M1190">
        <v>129</v>
      </c>
      <c r="N1190">
        <v>3</v>
      </c>
      <c r="O1190">
        <f t="shared" si="273"/>
        <v>1709</v>
      </c>
      <c r="P1190">
        <f t="shared" si="274"/>
        <v>0.16559391456992392</v>
      </c>
      <c r="Q1190">
        <f t="shared" si="276"/>
        <v>0.24692802808660036</v>
      </c>
      <c r="R1190">
        <f t="shared" si="277"/>
        <v>5.1492100643651256E-2</v>
      </c>
      <c r="S1190">
        <f t="shared" si="278"/>
        <v>0.32767700409596257</v>
      </c>
      <c r="T1190">
        <f t="shared" si="279"/>
        <v>0.13107080163838503</v>
      </c>
      <c r="U1190">
        <f t="shared" si="280"/>
        <v>7.5482738443534231E-2</v>
      </c>
      <c r="V1190">
        <f t="shared" si="281"/>
        <v>1.7554125219426564E-3</v>
      </c>
      <c r="W1190">
        <f t="shared" si="275"/>
        <v>-0.25434417483529476</v>
      </c>
      <c r="X1190">
        <f t="shared" si="282"/>
        <v>0.67931991278756243</v>
      </c>
      <c r="Y1190">
        <f t="shared" si="283"/>
        <v>-0.61724820249090229</v>
      </c>
      <c r="Z1190">
        <f t="shared" si="284"/>
        <v>0.49109040492797673</v>
      </c>
      <c r="AA1190">
        <f t="shared" si="285"/>
        <v>7.0424249474650952E-2</v>
      </c>
      <c r="AB1190">
        <f t="shared" si="286"/>
        <v>-0.38230392952813563</v>
      </c>
      <c r="AC1190">
        <f t="shared" si="287"/>
        <v>-0.94504955399579049</v>
      </c>
    </row>
    <row r="1191" spans="1:29">
      <c r="A1191" t="s">
        <v>3033</v>
      </c>
      <c r="B1191" t="s">
        <v>2915</v>
      </c>
      <c r="C1191">
        <v>84</v>
      </c>
      <c r="D1191" t="s">
        <v>3034</v>
      </c>
      <c r="E1191" t="s">
        <v>2843</v>
      </c>
      <c r="F1191" t="s">
        <v>15240</v>
      </c>
      <c r="G1191">
        <v>100</v>
      </c>
      <c r="H1191">
        <v>280</v>
      </c>
      <c r="I1191">
        <v>489</v>
      </c>
      <c r="J1191">
        <v>77</v>
      </c>
      <c r="K1191">
        <v>846</v>
      </c>
      <c r="L1191">
        <v>245</v>
      </c>
      <c r="M1191">
        <v>166</v>
      </c>
      <c r="N1191">
        <v>18</v>
      </c>
      <c r="O1191">
        <f t="shared" si="273"/>
        <v>2121</v>
      </c>
      <c r="P1191">
        <f t="shared" si="274"/>
        <v>0.132013201320132</v>
      </c>
      <c r="Q1191">
        <f t="shared" si="276"/>
        <v>0.23055162659123055</v>
      </c>
      <c r="R1191">
        <f t="shared" si="277"/>
        <v>3.6303630363036306E-2</v>
      </c>
      <c r="S1191">
        <f t="shared" si="278"/>
        <v>0.39886845827439887</v>
      </c>
      <c r="T1191">
        <f t="shared" si="279"/>
        <v>0.11551155115511551</v>
      </c>
      <c r="U1191">
        <f t="shared" si="280"/>
        <v>7.826496935407827E-2</v>
      </c>
      <c r="V1191">
        <f t="shared" si="281"/>
        <v>8.4865629420084864E-3</v>
      </c>
      <c r="W1191">
        <f t="shared" si="275"/>
        <v>-0.40555537431037975</v>
      </c>
      <c r="X1191">
        <f t="shared" si="282"/>
        <v>0.56794650028319671</v>
      </c>
      <c r="Y1191">
        <f t="shared" si="283"/>
        <v>-0.73014735068356107</v>
      </c>
      <c r="Z1191">
        <f t="shared" si="284"/>
        <v>0.81504629109461313</v>
      </c>
      <c r="AA1191">
        <f t="shared" si="285"/>
        <v>-5.6644470734231463E-2</v>
      </c>
      <c r="AB1191">
        <f t="shared" si="286"/>
        <v>-0.35953616651336356</v>
      </c>
      <c r="AC1191">
        <f t="shared" si="287"/>
        <v>-0.7343414081437224</v>
      </c>
    </row>
    <row r="1192" spans="1:29">
      <c r="A1192" t="s">
        <v>3035</v>
      </c>
      <c r="B1192" t="s">
        <v>3036</v>
      </c>
      <c r="C1192">
        <v>85</v>
      </c>
      <c r="D1192" t="s">
        <v>3037</v>
      </c>
      <c r="E1192" t="s">
        <v>2843</v>
      </c>
      <c r="F1192" t="s">
        <v>15241</v>
      </c>
      <c r="G1192">
        <v>60</v>
      </c>
      <c r="H1192">
        <v>112</v>
      </c>
      <c r="I1192">
        <v>267</v>
      </c>
      <c r="J1192">
        <v>22</v>
      </c>
      <c r="K1192">
        <v>334</v>
      </c>
      <c r="L1192">
        <v>150</v>
      </c>
      <c r="M1192">
        <v>43</v>
      </c>
      <c r="N1192">
        <v>1</v>
      </c>
      <c r="O1192">
        <f t="shared" si="273"/>
        <v>929</v>
      </c>
      <c r="P1192">
        <f t="shared" si="274"/>
        <v>0.12055974165769645</v>
      </c>
      <c r="Q1192">
        <f t="shared" si="276"/>
        <v>0.28740581270182991</v>
      </c>
      <c r="R1192">
        <f t="shared" si="277"/>
        <v>2.3681377825618945E-2</v>
      </c>
      <c r="S1192">
        <f t="shared" si="278"/>
        <v>0.35952637244348762</v>
      </c>
      <c r="T1192">
        <f t="shared" si="279"/>
        <v>0.16146393972012918</v>
      </c>
      <c r="U1192">
        <f t="shared" si="280"/>
        <v>4.6286329386437029E-2</v>
      </c>
      <c r="V1192">
        <f t="shared" si="281"/>
        <v>1.076426264800861E-3</v>
      </c>
      <c r="W1192">
        <f t="shared" si="275"/>
        <v>-0.45712936444017882</v>
      </c>
      <c r="X1192">
        <f t="shared" si="282"/>
        <v>0.95460316133819434</v>
      </c>
      <c r="Y1192">
        <f t="shared" si="283"/>
        <v>-0.82397125351371159</v>
      </c>
      <c r="Z1192">
        <f t="shared" si="284"/>
        <v>0.6360205860282151</v>
      </c>
      <c r="AA1192">
        <f t="shared" si="285"/>
        <v>0.31863782270118973</v>
      </c>
      <c r="AB1192">
        <f t="shared" si="286"/>
        <v>-0.62122619862346029</v>
      </c>
      <c r="AC1192">
        <f t="shared" si="287"/>
        <v>-0.96630415779648582</v>
      </c>
    </row>
    <row r="1193" spans="1:29">
      <c r="A1193" t="s">
        <v>3038</v>
      </c>
      <c r="B1193" t="s">
        <v>2253</v>
      </c>
      <c r="C1193">
        <v>90</v>
      </c>
      <c r="D1193" t="s">
        <v>3039</v>
      </c>
      <c r="E1193" t="s">
        <v>2843</v>
      </c>
      <c r="F1193" t="s">
        <v>14650</v>
      </c>
      <c r="G1193">
        <v>100</v>
      </c>
      <c r="H1193">
        <v>224</v>
      </c>
      <c r="I1193">
        <v>477</v>
      </c>
      <c r="J1193">
        <v>46</v>
      </c>
      <c r="K1193">
        <v>460</v>
      </c>
      <c r="L1193">
        <v>215</v>
      </c>
      <c r="M1193">
        <v>71</v>
      </c>
      <c r="N1193">
        <v>279</v>
      </c>
      <c r="O1193">
        <f t="shared" si="273"/>
        <v>1772</v>
      </c>
      <c r="P1193">
        <f t="shared" si="274"/>
        <v>0.12641083521444696</v>
      </c>
      <c r="Q1193">
        <f t="shared" si="276"/>
        <v>0.26918735891647855</v>
      </c>
      <c r="R1193">
        <f t="shared" si="277"/>
        <v>2.5959367945823927E-2</v>
      </c>
      <c r="S1193">
        <f t="shared" si="278"/>
        <v>0.2595936794582393</v>
      </c>
      <c r="T1193">
        <f t="shared" si="279"/>
        <v>0.12133182844243792</v>
      </c>
      <c r="U1193">
        <f t="shared" si="280"/>
        <v>4.0067720090293454E-2</v>
      </c>
      <c r="V1193">
        <f t="shared" si="281"/>
        <v>0.1574492099322799</v>
      </c>
      <c r="W1193">
        <f t="shared" si="275"/>
        <v>-0.43078236971210621</v>
      </c>
      <c r="X1193">
        <f t="shared" si="282"/>
        <v>0.83070223174744484</v>
      </c>
      <c r="Y1193">
        <f t="shared" si="283"/>
        <v>-0.80703846572067894</v>
      </c>
      <c r="Z1193">
        <f t="shared" si="284"/>
        <v>0.18127802617107353</v>
      </c>
      <c r="AA1193">
        <f t="shared" si="285"/>
        <v>-9.1116421473961175E-3</v>
      </c>
      <c r="AB1193">
        <f t="shared" si="286"/>
        <v>-0.67211479388688145</v>
      </c>
      <c r="AC1193">
        <f t="shared" si="287"/>
        <v>3.9287014879069142</v>
      </c>
    </row>
    <row r="1194" spans="1:29">
      <c r="A1194" t="s">
        <v>3040</v>
      </c>
      <c r="B1194" t="s">
        <v>1736</v>
      </c>
      <c r="C1194">
        <v>86</v>
      </c>
      <c r="D1194" t="s">
        <v>3041</v>
      </c>
      <c r="E1194" t="s">
        <v>2843</v>
      </c>
      <c r="F1194" t="s">
        <v>15242</v>
      </c>
      <c r="G1194">
        <v>100</v>
      </c>
      <c r="H1194">
        <v>247</v>
      </c>
      <c r="I1194">
        <v>436</v>
      </c>
      <c r="J1194">
        <v>77</v>
      </c>
      <c r="K1194">
        <v>517</v>
      </c>
      <c r="L1194">
        <v>192</v>
      </c>
      <c r="M1194">
        <v>88</v>
      </c>
      <c r="N1194">
        <v>3</v>
      </c>
      <c r="O1194">
        <f t="shared" si="273"/>
        <v>1560</v>
      </c>
      <c r="P1194">
        <f t="shared" si="274"/>
        <v>0.15833333333333333</v>
      </c>
      <c r="Q1194">
        <f t="shared" si="276"/>
        <v>0.27948717948717949</v>
      </c>
      <c r="R1194">
        <f t="shared" si="277"/>
        <v>4.9358974358974357E-2</v>
      </c>
      <c r="S1194">
        <f t="shared" si="278"/>
        <v>0.3314102564102564</v>
      </c>
      <c r="T1194">
        <f t="shared" si="279"/>
        <v>0.12307692307692308</v>
      </c>
      <c r="U1194">
        <f t="shared" si="280"/>
        <v>5.6410256410256411E-2</v>
      </c>
      <c r="V1194">
        <f t="shared" si="281"/>
        <v>1.9230769230769232E-3</v>
      </c>
      <c r="W1194">
        <f t="shared" si="275"/>
        <v>-0.28703797706351164</v>
      </c>
      <c r="X1194">
        <f t="shared" si="282"/>
        <v>0.90074974282403641</v>
      </c>
      <c r="Y1194">
        <f t="shared" si="283"/>
        <v>-0.63310418641014943</v>
      </c>
      <c r="Z1194">
        <f t="shared" si="284"/>
        <v>0.50807852626525696</v>
      </c>
      <c r="AA1194">
        <f t="shared" si="285"/>
        <v>5.1401331605376403E-3</v>
      </c>
      <c r="AB1194">
        <f t="shared" si="286"/>
        <v>-0.53837931111903881</v>
      </c>
      <c r="AC1194">
        <f t="shared" si="287"/>
        <v>-0.93980108190949097</v>
      </c>
    </row>
    <row r="1195" spans="1:29">
      <c r="A1195" t="s">
        <v>3042</v>
      </c>
      <c r="B1195" t="s">
        <v>2202</v>
      </c>
      <c r="C1195">
        <v>86</v>
      </c>
      <c r="D1195" t="s">
        <v>3043</v>
      </c>
      <c r="E1195" t="s">
        <v>2843</v>
      </c>
      <c r="F1195" t="s">
        <v>15020</v>
      </c>
      <c r="G1195">
        <v>100</v>
      </c>
      <c r="H1195">
        <v>211</v>
      </c>
      <c r="I1195">
        <v>469</v>
      </c>
      <c r="J1195">
        <v>87</v>
      </c>
      <c r="K1195">
        <v>694</v>
      </c>
      <c r="L1195">
        <v>229</v>
      </c>
      <c r="M1195">
        <v>170</v>
      </c>
      <c r="N1195">
        <v>10</v>
      </c>
      <c r="O1195">
        <f t="shared" si="273"/>
        <v>1870</v>
      </c>
      <c r="P1195">
        <f t="shared" si="274"/>
        <v>0.11283422459893049</v>
      </c>
      <c r="Q1195">
        <f t="shared" si="276"/>
        <v>0.25080213903743315</v>
      </c>
      <c r="R1195">
        <f t="shared" si="277"/>
        <v>4.6524064171122995E-2</v>
      </c>
      <c r="S1195">
        <f t="shared" si="278"/>
        <v>0.37112299465240639</v>
      </c>
      <c r="T1195">
        <f t="shared" si="279"/>
        <v>0.12245989304812835</v>
      </c>
      <c r="U1195">
        <f t="shared" si="280"/>
        <v>9.0909090909090912E-2</v>
      </c>
      <c r="V1195">
        <f t="shared" si="281"/>
        <v>5.3475935828877002E-3</v>
      </c>
      <c r="W1195">
        <f t="shared" si="275"/>
        <v>-0.49191673456932489</v>
      </c>
      <c r="X1195">
        <f t="shared" si="282"/>
        <v>0.70566715135134417</v>
      </c>
      <c r="Y1195">
        <f t="shared" si="283"/>
        <v>-0.65417668018324515</v>
      </c>
      <c r="Z1195">
        <f t="shared" si="284"/>
        <v>0.68879088082811957</v>
      </c>
      <c r="AA1195">
        <f t="shared" si="285"/>
        <v>1.0099479241996957E-4</v>
      </c>
      <c r="AB1195">
        <f t="shared" si="286"/>
        <v>-0.25606583196869892</v>
      </c>
      <c r="AC1195">
        <f t="shared" si="287"/>
        <v>-0.83260193899965396</v>
      </c>
    </row>
    <row r="1196" spans="1:29">
      <c r="A1196" t="s">
        <v>3044</v>
      </c>
      <c r="B1196" t="s">
        <v>2262</v>
      </c>
      <c r="C1196">
        <v>86</v>
      </c>
      <c r="D1196" t="s">
        <v>3045</v>
      </c>
      <c r="E1196" t="s">
        <v>2843</v>
      </c>
      <c r="F1196" t="s">
        <v>15243</v>
      </c>
      <c r="G1196">
        <v>91</v>
      </c>
      <c r="H1196">
        <v>204</v>
      </c>
      <c r="I1196">
        <v>507</v>
      </c>
      <c r="J1196">
        <v>62</v>
      </c>
      <c r="K1196">
        <v>616</v>
      </c>
      <c r="L1196">
        <v>181</v>
      </c>
      <c r="M1196">
        <v>181</v>
      </c>
      <c r="N1196">
        <v>7</v>
      </c>
      <c r="O1196">
        <f t="shared" si="273"/>
        <v>1758</v>
      </c>
      <c r="P1196">
        <f t="shared" si="274"/>
        <v>0.11604095563139932</v>
      </c>
      <c r="Q1196">
        <f t="shared" si="276"/>
        <v>0.28839590443686008</v>
      </c>
      <c r="R1196">
        <f t="shared" si="277"/>
        <v>3.5267349260523322E-2</v>
      </c>
      <c r="S1196">
        <f t="shared" si="278"/>
        <v>0.3503981797497156</v>
      </c>
      <c r="T1196">
        <f t="shared" si="279"/>
        <v>0.10295790671217292</v>
      </c>
      <c r="U1196">
        <f t="shared" si="280"/>
        <v>0.10295790671217292</v>
      </c>
      <c r="V1196">
        <f t="shared" si="281"/>
        <v>3.9817974971558586E-3</v>
      </c>
      <c r="W1196">
        <f t="shared" si="275"/>
        <v>-0.47747708755507945</v>
      </c>
      <c r="X1196">
        <f t="shared" si="282"/>
        <v>0.96133662444080925</v>
      </c>
      <c r="Y1196">
        <f t="shared" si="283"/>
        <v>-0.73785024976426605</v>
      </c>
      <c r="Z1196">
        <f t="shared" si="284"/>
        <v>0.59448285109448429</v>
      </c>
      <c r="AA1196">
        <f t="shared" si="285"/>
        <v>-0.15916711699134498</v>
      </c>
      <c r="AB1196">
        <f t="shared" si="286"/>
        <v>-0.15746704860618865</v>
      </c>
      <c r="AC1196">
        <f t="shared" si="287"/>
        <v>-0.87535605128017457</v>
      </c>
    </row>
    <row r="1197" spans="1:29">
      <c r="A1197" t="s">
        <v>3046</v>
      </c>
      <c r="B1197" t="s">
        <v>3047</v>
      </c>
      <c r="C1197">
        <v>82</v>
      </c>
      <c r="D1197" t="s">
        <v>3048</v>
      </c>
      <c r="E1197" t="s">
        <v>2843</v>
      </c>
      <c r="F1197" t="s">
        <v>15244</v>
      </c>
      <c r="G1197">
        <v>43</v>
      </c>
      <c r="H1197">
        <v>105</v>
      </c>
      <c r="I1197">
        <v>257</v>
      </c>
      <c r="J1197">
        <v>10</v>
      </c>
      <c r="K1197">
        <v>346</v>
      </c>
      <c r="L1197">
        <v>90</v>
      </c>
      <c r="M1197">
        <v>48</v>
      </c>
      <c r="N1197">
        <v>9</v>
      </c>
      <c r="O1197">
        <f t="shared" si="273"/>
        <v>865</v>
      </c>
      <c r="P1197">
        <f t="shared" si="274"/>
        <v>0.12138728323699421</v>
      </c>
      <c r="Q1197">
        <f t="shared" si="276"/>
        <v>0.29710982658959539</v>
      </c>
      <c r="R1197">
        <f t="shared" si="277"/>
        <v>1.1560693641618497E-2</v>
      </c>
      <c r="S1197">
        <f t="shared" si="278"/>
        <v>0.4</v>
      </c>
      <c r="T1197">
        <f t="shared" si="279"/>
        <v>0.10404624277456648</v>
      </c>
      <c r="U1197">
        <f t="shared" si="280"/>
        <v>5.5491329479768786E-2</v>
      </c>
      <c r="V1197">
        <f t="shared" si="281"/>
        <v>1.0404624277456647E-2</v>
      </c>
      <c r="W1197">
        <f t="shared" si="275"/>
        <v>-0.45340301253424076</v>
      </c>
      <c r="X1197">
        <f t="shared" si="282"/>
        <v>1.0205986819033057</v>
      </c>
      <c r="Y1197">
        <f t="shared" si="283"/>
        <v>-0.91406689149460751</v>
      </c>
      <c r="Z1197">
        <f t="shared" si="284"/>
        <v>0.82019535858708015</v>
      </c>
      <c r="AA1197">
        <f t="shared" si="285"/>
        <v>-0.15027893367208886</v>
      </c>
      <c r="AB1197">
        <f t="shared" si="286"/>
        <v>-0.54589914367569137</v>
      </c>
      <c r="AC1197">
        <f t="shared" si="287"/>
        <v>-0.67429949518660992</v>
      </c>
    </row>
    <row r="1198" spans="1:29">
      <c r="A1198" t="s">
        <v>3049</v>
      </c>
      <c r="B1198" t="s">
        <v>2962</v>
      </c>
      <c r="C1198">
        <v>93</v>
      </c>
      <c r="D1198" t="s">
        <v>3050</v>
      </c>
      <c r="E1198" t="s">
        <v>2843</v>
      </c>
      <c r="F1198" t="s">
        <v>15245</v>
      </c>
      <c r="G1198">
        <v>67</v>
      </c>
      <c r="H1198">
        <v>122</v>
      </c>
      <c r="I1198">
        <v>283</v>
      </c>
      <c r="J1198">
        <v>42</v>
      </c>
      <c r="K1198">
        <v>358</v>
      </c>
      <c r="L1198">
        <v>183</v>
      </c>
      <c r="M1198">
        <v>40</v>
      </c>
      <c r="N1198">
        <v>12</v>
      </c>
      <c r="O1198">
        <f t="shared" si="273"/>
        <v>1040</v>
      </c>
      <c r="P1198">
        <f t="shared" si="274"/>
        <v>0.11730769230769231</v>
      </c>
      <c r="Q1198">
        <f t="shared" si="276"/>
        <v>0.27211538461538459</v>
      </c>
      <c r="R1198">
        <f t="shared" si="277"/>
        <v>4.0384615384615387E-2</v>
      </c>
      <c r="S1198">
        <f t="shared" si="278"/>
        <v>0.34423076923076923</v>
      </c>
      <c r="T1198">
        <f t="shared" si="279"/>
        <v>0.17596153846153847</v>
      </c>
      <c r="U1198">
        <f t="shared" si="280"/>
        <v>3.8461538461538464E-2</v>
      </c>
      <c r="V1198">
        <f t="shared" si="281"/>
        <v>1.1538461538461539E-2</v>
      </c>
      <c r="W1198">
        <f t="shared" si="275"/>
        <v>-0.47177307612397823</v>
      </c>
      <c r="X1198">
        <f t="shared" si="282"/>
        <v>0.85061528859817293</v>
      </c>
      <c r="Y1198">
        <f t="shared" si="283"/>
        <v>-0.69981251615375861</v>
      </c>
      <c r="Z1198">
        <f t="shared" si="284"/>
        <v>0.56641812109176604</v>
      </c>
      <c r="AA1198">
        <f t="shared" si="285"/>
        <v>0.4370362841279562</v>
      </c>
      <c r="AB1198">
        <f t="shared" si="286"/>
        <v>-0.68525862121752645</v>
      </c>
      <c r="AC1198">
        <f t="shared" si="287"/>
        <v>-0.63880649145694568</v>
      </c>
    </row>
    <row r="1199" spans="1:29">
      <c r="A1199" t="s">
        <v>3051</v>
      </c>
      <c r="B1199" t="s">
        <v>1124</v>
      </c>
      <c r="C1199">
        <v>75</v>
      </c>
      <c r="D1199" t="s">
        <v>3052</v>
      </c>
      <c r="E1199" t="s">
        <v>2843</v>
      </c>
      <c r="F1199" t="s">
        <v>14477</v>
      </c>
      <c r="G1199">
        <v>100</v>
      </c>
      <c r="H1199">
        <v>383</v>
      </c>
      <c r="I1199">
        <v>304</v>
      </c>
      <c r="J1199">
        <v>56</v>
      </c>
      <c r="K1199">
        <v>467</v>
      </c>
      <c r="L1199">
        <v>196</v>
      </c>
      <c r="M1199">
        <v>98</v>
      </c>
      <c r="N1199">
        <v>0</v>
      </c>
      <c r="O1199">
        <f t="shared" si="273"/>
        <v>1504</v>
      </c>
      <c r="P1199">
        <f t="shared" si="274"/>
        <v>0.25465425531914893</v>
      </c>
      <c r="Q1199">
        <f t="shared" si="276"/>
        <v>0.20212765957446807</v>
      </c>
      <c r="R1199">
        <f t="shared" si="277"/>
        <v>3.7234042553191488E-2</v>
      </c>
      <c r="S1199">
        <f t="shared" si="278"/>
        <v>0.31050531914893614</v>
      </c>
      <c r="T1199">
        <f t="shared" si="279"/>
        <v>0.13031914893617022</v>
      </c>
      <c r="U1199">
        <f t="shared" si="280"/>
        <v>6.515957446808511E-2</v>
      </c>
      <c r="V1199">
        <f t="shared" si="281"/>
        <v>0</v>
      </c>
      <c r="W1199">
        <f t="shared" si="275"/>
        <v>0.14668724013721318</v>
      </c>
      <c r="X1199">
        <f t="shared" si="282"/>
        <v>0.37463942946770534</v>
      </c>
      <c r="Y1199">
        <f t="shared" si="283"/>
        <v>-0.72323139787225965</v>
      </c>
      <c r="Z1199">
        <f t="shared" si="284"/>
        <v>0.41295085182873392</v>
      </c>
      <c r="AA1199">
        <f t="shared" si="285"/>
        <v>6.4285679559944284E-2</v>
      </c>
      <c r="AB1199">
        <f t="shared" si="286"/>
        <v>-0.46678122796692645</v>
      </c>
      <c r="AC1199">
        <f t="shared" si="287"/>
        <v>-1</v>
      </c>
    </row>
    <row r="1200" spans="1:29">
      <c r="A1200" t="s">
        <v>3053</v>
      </c>
      <c r="B1200" t="s">
        <v>1307</v>
      </c>
      <c r="C1200">
        <v>86</v>
      </c>
      <c r="D1200" t="s">
        <v>3054</v>
      </c>
      <c r="E1200" t="s">
        <v>2843</v>
      </c>
      <c r="F1200" t="s">
        <v>15246</v>
      </c>
      <c r="G1200">
        <v>100</v>
      </c>
      <c r="H1200">
        <v>244</v>
      </c>
      <c r="I1200">
        <v>453</v>
      </c>
      <c r="J1200">
        <v>83</v>
      </c>
      <c r="K1200">
        <v>611</v>
      </c>
      <c r="L1200">
        <v>211</v>
      </c>
      <c r="M1200">
        <v>182</v>
      </c>
      <c r="N1200">
        <v>12</v>
      </c>
      <c r="O1200">
        <f t="shared" si="273"/>
        <v>1796</v>
      </c>
      <c r="P1200">
        <f t="shared" si="274"/>
        <v>0.13585746102449889</v>
      </c>
      <c r="Q1200">
        <f t="shared" si="276"/>
        <v>0.25222717149220492</v>
      </c>
      <c r="R1200">
        <f t="shared" si="277"/>
        <v>4.6213808463251668E-2</v>
      </c>
      <c r="S1200">
        <f t="shared" si="278"/>
        <v>0.34020044543429845</v>
      </c>
      <c r="T1200">
        <f t="shared" si="279"/>
        <v>0.11748329621380846</v>
      </c>
      <c r="U1200">
        <f t="shared" si="280"/>
        <v>0.10133630289532294</v>
      </c>
      <c r="V1200">
        <f t="shared" si="281"/>
        <v>6.6815144766146995E-3</v>
      </c>
      <c r="W1200">
        <f t="shared" si="275"/>
        <v>-0.38824498793868306</v>
      </c>
      <c r="X1200">
        <f t="shared" si="282"/>
        <v>0.71535858004905162</v>
      </c>
      <c r="Y1200">
        <f t="shared" si="283"/>
        <v>-0.65648287721911702</v>
      </c>
      <c r="Z1200">
        <f t="shared" si="284"/>
        <v>0.54807817942191805</v>
      </c>
      <c r="AA1200">
        <f t="shared" si="285"/>
        <v>-4.0541694996048691E-2</v>
      </c>
      <c r="AB1200">
        <f t="shared" si="286"/>
        <v>-0.17073707995619999</v>
      </c>
      <c r="AC1200">
        <f t="shared" si="287"/>
        <v>-0.7908456297968951</v>
      </c>
    </row>
    <row r="1201" spans="1:29">
      <c r="A1201" t="s">
        <v>3055</v>
      </c>
      <c r="B1201" t="s">
        <v>1515</v>
      </c>
      <c r="C1201">
        <v>82</v>
      </c>
      <c r="D1201" t="s">
        <v>3056</v>
      </c>
      <c r="E1201" t="s">
        <v>2843</v>
      </c>
      <c r="F1201" t="s">
        <v>15247</v>
      </c>
      <c r="G1201">
        <v>38</v>
      </c>
      <c r="H1201">
        <v>62</v>
      </c>
      <c r="I1201">
        <v>189</v>
      </c>
      <c r="J1201">
        <v>42</v>
      </c>
      <c r="K1201">
        <v>263</v>
      </c>
      <c r="L1201">
        <v>103</v>
      </c>
      <c r="M1201">
        <v>58</v>
      </c>
      <c r="N1201">
        <v>36</v>
      </c>
      <c r="O1201">
        <f t="shared" si="273"/>
        <v>753</v>
      </c>
      <c r="P1201">
        <f t="shared" si="274"/>
        <v>8.233731739707835E-2</v>
      </c>
      <c r="Q1201">
        <f t="shared" si="276"/>
        <v>0.25099601593625498</v>
      </c>
      <c r="R1201">
        <f t="shared" si="277"/>
        <v>5.5776892430278883E-2</v>
      </c>
      <c r="S1201">
        <f t="shared" si="278"/>
        <v>0.34926958831341304</v>
      </c>
      <c r="T1201">
        <f t="shared" si="279"/>
        <v>0.13678618857901725</v>
      </c>
      <c r="U1201">
        <f t="shared" si="280"/>
        <v>7.702523240371846E-2</v>
      </c>
      <c r="V1201">
        <f t="shared" si="281"/>
        <v>4.7808764940239043E-2</v>
      </c>
      <c r="W1201">
        <f t="shared" si="275"/>
        <v>-0.62924180816051767</v>
      </c>
      <c r="X1201">
        <f t="shared" si="282"/>
        <v>0.70698567861349371</v>
      </c>
      <c r="Y1201">
        <f t="shared" si="283"/>
        <v>-0.58539842868513792</v>
      </c>
      <c r="Z1201">
        <f t="shared" si="284"/>
        <v>0.58934720885923664</v>
      </c>
      <c r="AA1201">
        <f t="shared" si="285"/>
        <v>0.11710046339804094</v>
      </c>
      <c r="AB1201">
        <f t="shared" si="286"/>
        <v>-0.36968127595754302</v>
      </c>
      <c r="AC1201">
        <f t="shared" si="287"/>
        <v>0.49657868081584239</v>
      </c>
    </row>
    <row r="1202" spans="1:29">
      <c r="A1202" t="s">
        <v>3057</v>
      </c>
      <c r="B1202" t="s">
        <v>3058</v>
      </c>
      <c r="C1202">
        <v>89</v>
      </c>
      <c r="D1202" t="s">
        <v>3059</v>
      </c>
      <c r="E1202" t="s">
        <v>2843</v>
      </c>
      <c r="F1202" t="s">
        <v>15248</v>
      </c>
      <c r="G1202">
        <v>97</v>
      </c>
      <c r="H1202">
        <v>168</v>
      </c>
      <c r="I1202">
        <v>548</v>
      </c>
      <c r="J1202">
        <v>92</v>
      </c>
      <c r="K1202">
        <v>588</v>
      </c>
      <c r="L1202">
        <v>261</v>
      </c>
      <c r="M1202">
        <v>110</v>
      </c>
      <c r="N1202">
        <v>116</v>
      </c>
      <c r="O1202">
        <f t="shared" si="273"/>
        <v>1883</v>
      </c>
      <c r="P1202">
        <f t="shared" si="274"/>
        <v>8.9219330855018583E-2</v>
      </c>
      <c r="Q1202">
        <f t="shared" si="276"/>
        <v>0.29102496016994156</v>
      </c>
      <c r="R1202">
        <f t="shared" si="277"/>
        <v>4.8858204992033985E-2</v>
      </c>
      <c r="S1202">
        <f t="shared" si="278"/>
        <v>0.31226765799256506</v>
      </c>
      <c r="T1202">
        <f t="shared" si="279"/>
        <v>0.13860860329261815</v>
      </c>
      <c r="U1202">
        <f t="shared" si="280"/>
        <v>5.8417419012214554E-2</v>
      </c>
      <c r="V1202">
        <f t="shared" si="281"/>
        <v>6.1603823685608072E-2</v>
      </c>
      <c r="W1202">
        <f t="shared" si="275"/>
        <v>-0.59825266561199641</v>
      </c>
      <c r="X1202">
        <f t="shared" si="282"/>
        <v>0.97921643208598919</v>
      </c>
      <c r="Y1202">
        <f t="shared" si="283"/>
        <v>-0.6368265122220319</v>
      </c>
      <c r="Z1202">
        <f t="shared" si="284"/>
        <v>0.42097035428731161</v>
      </c>
      <c r="AA1202">
        <f t="shared" si="285"/>
        <v>0.13198369351224898</v>
      </c>
      <c r="AB1202">
        <f t="shared" si="286"/>
        <v>-0.52195414587473488</v>
      </c>
      <c r="AC1202">
        <f t="shared" si="287"/>
        <v>0.92841143877828236</v>
      </c>
    </row>
    <row r="1203" spans="1:29">
      <c r="A1203" t="s">
        <v>3060</v>
      </c>
      <c r="B1203" t="s">
        <v>2821</v>
      </c>
      <c r="C1203">
        <v>82</v>
      </c>
      <c r="D1203" t="s">
        <v>3061</v>
      </c>
      <c r="E1203" t="s">
        <v>2843</v>
      </c>
      <c r="F1203" t="s">
        <v>14467</v>
      </c>
      <c r="G1203">
        <v>76</v>
      </c>
      <c r="H1203">
        <v>199</v>
      </c>
      <c r="I1203">
        <v>269</v>
      </c>
      <c r="J1203">
        <v>74</v>
      </c>
      <c r="K1203">
        <v>469</v>
      </c>
      <c r="L1203">
        <v>146</v>
      </c>
      <c r="M1203">
        <v>123</v>
      </c>
      <c r="N1203">
        <v>9</v>
      </c>
      <c r="O1203">
        <f t="shared" si="273"/>
        <v>1289</v>
      </c>
      <c r="P1203">
        <f t="shared" si="274"/>
        <v>0.15438324282389448</v>
      </c>
      <c r="Q1203">
        <f t="shared" si="276"/>
        <v>0.20868890612878199</v>
      </c>
      <c r="R1203">
        <f t="shared" si="277"/>
        <v>5.7408844065166796E-2</v>
      </c>
      <c r="S1203">
        <f t="shared" si="278"/>
        <v>0.36384794414274629</v>
      </c>
      <c r="T1203">
        <f t="shared" si="279"/>
        <v>0.11326609775019394</v>
      </c>
      <c r="U1203">
        <f t="shared" si="280"/>
        <v>9.5422808378588048E-2</v>
      </c>
      <c r="V1203">
        <f t="shared" si="281"/>
        <v>6.9821567106283944E-3</v>
      </c>
      <c r="W1203">
        <f t="shared" si="275"/>
        <v>-0.30482491087651215</v>
      </c>
      <c r="X1203">
        <f t="shared" si="282"/>
        <v>0.41926146802990477</v>
      </c>
      <c r="Y1203">
        <f t="shared" si="283"/>
        <v>-0.57326778313187143</v>
      </c>
      <c r="Z1203">
        <f t="shared" si="284"/>
        <v>0.65568584790019491</v>
      </c>
      <c r="AA1203">
        <f t="shared" si="285"/>
        <v>-7.498255782646418E-2</v>
      </c>
      <c r="AB1203">
        <f t="shared" si="286"/>
        <v>-0.21912883681431319</v>
      </c>
      <c r="AC1203">
        <f t="shared" si="287"/>
        <v>-0.78143449444252733</v>
      </c>
    </row>
    <row r="1204" spans="1:29">
      <c r="A1204" t="s">
        <v>3062</v>
      </c>
      <c r="B1204" t="s">
        <v>268</v>
      </c>
      <c r="C1204">
        <v>88</v>
      </c>
      <c r="D1204" t="s">
        <v>3063</v>
      </c>
      <c r="E1204" t="s">
        <v>2843</v>
      </c>
      <c r="F1204" t="s">
        <v>15249</v>
      </c>
      <c r="G1204">
        <v>40</v>
      </c>
      <c r="H1204">
        <v>82</v>
      </c>
      <c r="I1204">
        <v>251</v>
      </c>
      <c r="J1204">
        <v>32</v>
      </c>
      <c r="K1204">
        <v>233</v>
      </c>
      <c r="L1204">
        <v>108</v>
      </c>
      <c r="M1204">
        <v>60</v>
      </c>
      <c r="N1204">
        <v>5</v>
      </c>
      <c r="O1204">
        <f t="shared" si="273"/>
        <v>771</v>
      </c>
      <c r="P1204">
        <f t="shared" si="274"/>
        <v>0.10635538261997406</v>
      </c>
      <c r="Q1204">
        <f t="shared" si="276"/>
        <v>0.32555123216601817</v>
      </c>
      <c r="R1204">
        <f t="shared" si="277"/>
        <v>4.1504539559014265E-2</v>
      </c>
      <c r="S1204">
        <f t="shared" si="278"/>
        <v>0.30220492866407261</v>
      </c>
      <c r="T1204">
        <f t="shared" si="279"/>
        <v>0.14007782101167315</v>
      </c>
      <c r="U1204">
        <f t="shared" si="280"/>
        <v>7.7821011673151752E-2</v>
      </c>
      <c r="V1204">
        <f t="shared" si="281"/>
        <v>6.4850843060959796E-3</v>
      </c>
      <c r="W1204">
        <f t="shared" si="275"/>
        <v>-0.52109042899207825</v>
      </c>
      <c r="X1204">
        <f t="shared" si="282"/>
        <v>1.2140243497072185</v>
      </c>
      <c r="Y1204">
        <f t="shared" si="283"/>
        <v>-0.69148788022966734</v>
      </c>
      <c r="Z1204">
        <f t="shared" si="284"/>
        <v>0.37518002124121153</v>
      </c>
      <c r="AA1204">
        <f t="shared" si="285"/>
        <v>0.14398244727415271</v>
      </c>
      <c r="AB1204">
        <f t="shared" si="286"/>
        <v>-0.36316919468137648</v>
      </c>
      <c r="AC1204">
        <f t="shared" si="287"/>
        <v>-0.79699456934458679</v>
      </c>
    </row>
    <row r="1205" spans="1:29">
      <c r="A1205" t="s">
        <v>3064</v>
      </c>
      <c r="B1205" t="s">
        <v>1246</v>
      </c>
      <c r="C1205">
        <v>87</v>
      </c>
      <c r="D1205" t="s">
        <v>3065</v>
      </c>
      <c r="E1205" t="s">
        <v>2843</v>
      </c>
      <c r="F1205" t="s">
        <v>14477</v>
      </c>
      <c r="G1205">
        <v>61</v>
      </c>
      <c r="H1205">
        <v>145</v>
      </c>
      <c r="I1205">
        <v>274</v>
      </c>
      <c r="J1205">
        <v>52</v>
      </c>
      <c r="K1205">
        <v>400</v>
      </c>
      <c r="L1205">
        <v>133</v>
      </c>
      <c r="M1205">
        <v>143</v>
      </c>
      <c r="N1205">
        <v>8</v>
      </c>
      <c r="O1205">
        <f t="shared" si="273"/>
        <v>1155</v>
      </c>
      <c r="P1205">
        <f t="shared" si="274"/>
        <v>0.12554112554112554</v>
      </c>
      <c r="Q1205">
        <f t="shared" si="276"/>
        <v>0.23722943722943723</v>
      </c>
      <c r="R1205">
        <f t="shared" si="277"/>
        <v>4.5021645021645025E-2</v>
      </c>
      <c r="S1205">
        <f t="shared" si="278"/>
        <v>0.34632034632034631</v>
      </c>
      <c r="T1205">
        <f t="shared" si="279"/>
        <v>0.11515151515151516</v>
      </c>
      <c r="U1205">
        <f t="shared" si="280"/>
        <v>0.12380952380952381</v>
      </c>
      <c r="V1205">
        <f t="shared" si="281"/>
        <v>6.9264069264069264E-3</v>
      </c>
      <c r="W1205">
        <f t="shared" si="275"/>
        <v>-0.4346986010893189</v>
      </c>
      <c r="X1205">
        <f t="shared" si="282"/>
        <v>0.61336127342767022</v>
      </c>
      <c r="Y1205">
        <f t="shared" si="283"/>
        <v>-0.66534448306731109</v>
      </c>
      <c r="Z1205">
        <f t="shared" si="284"/>
        <v>0.57592671739141121</v>
      </c>
      <c r="AA1205">
        <f t="shared" si="285"/>
        <v>-5.9584799656618198E-2</v>
      </c>
      <c r="AB1205">
        <f t="shared" si="286"/>
        <v>1.3167485985486255E-2</v>
      </c>
      <c r="AC1205">
        <f t="shared" si="287"/>
        <v>-0.78317965432336134</v>
      </c>
    </row>
    <row r="1206" spans="1:29">
      <c r="A1206" t="s">
        <v>3066</v>
      </c>
      <c r="B1206" t="s">
        <v>1993</v>
      </c>
      <c r="C1206">
        <v>90</v>
      </c>
      <c r="D1206" t="s">
        <v>3067</v>
      </c>
      <c r="E1206" t="s">
        <v>2843</v>
      </c>
      <c r="F1206" t="s">
        <v>15250</v>
      </c>
      <c r="G1206">
        <v>57</v>
      </c>
      <c r="H1206">
        <v>110</v>
      </c>
      <c r="I1206">
        <v>280</v>
      </c>
      <c r="J1206">
        <v>32</v>
      </c>
      <c r="K1206">
        <v>476</v>
      </c>
      <c r="L1206">
        <v>123</v>
      </c>
      <c r="M1206">
        <v>89</v>
      </c>
      <c r="N1206">
        <v>5</v>
      </c>
      <c r="O1206">
        <f t="shared" si="273"/>
        <v>1115</v>
      </c>
      <c r="P1206">
        <f t="shared" si="274"/>
        <v>9.8654708520179366E-2</v>
      </c>
      <c r="Q1206">
        <f t="shared" si="276"/>
        <v>0.25112107623318386</v>
      </c>
      <c r="R1206">
        <f t="shared" si="277"/>
        <v>2.8699551569506727E-2</v>
      </c>
      <c r="S1206">
        <f t="shared" si="278"/>
        <v>0.42690582959641254</v>
      </c>
      <c r="T1206">
        <f t="shared" si="279"/>
        <v>0.11031390134529148</v>
      </c>
      <c r="U1206">
        <f t="shared" si="280"/>
        <v>7.9820627802690586E-2</v>
      </c>
      <c r="V1206">
        <f t="shared" si="281"/>
        <v>4.4843049327354259E-3</v>
      </c>
      <c r="W1206">
        <f t="shared" si="275"/>
        <v>-0.55576593331311563</v>
      </c>
      <c r="X1206">
        <f t="shared" si="282"/>
        <v>0.70783619464668435</v>
      </c>
      <c r="Y1206">
        <f t="shared" si="283"/>
        <v>-0.78667009475970717</v>
      </c>
      <c r="Z1206">
        <f t="shared" si="284"/>
        <v>0.94263002396289253</v>
      </c>
      <c r="AA1206">
        <f t="shared" si="285"/>
        <v>-9.9092447912724424E-2</v>
      </c>
      <c r="AB1206">
        <f t="shared" si="286"/>
        <v>-0.34680578430256165</v>
      </c>
      <c r="AC1206">
        <f t="shared" si="287"/>
        <v>-0.85962584122392516</v>
      </c>
    </row>
    <row r="1207" spans="1:29">
      <c r="A1207" t="s">
        <v>3068</v>
      </c>
      <c r="B1207" t="s">
        <v>2883</v>
      </c>
      <c r="C1207">
        <v>89</v>
      </c>
      <c r="D1207" t="s">
        <v>3069</v>
      </c>
      <c r="E1207" t="s">
        <v>2843</v>
      </c>
      <c r="F1207" t="s">
        <v>15251</v>
      </c>
      <c r="G1207">
        <v>95</v>
      </c>
      <c r="H1207">
        <v>242</v>
      </c>
      <c r="I1207">
        <v>432</v>
      </c>
      <c r="J1207">
        <v>68</v>
      </c>
      <c r="K1207">
        <v>488</v>
      </c>
      <c r="L1207">
        <v>194</v>
      </c>
      <c r="M1207">
        <v>54</v>
      </c>
      <c r="N1207">
        <v>16</v>
      </c>
      <c r="O1207">
        <f t="shared" si="273"/>
        <v>1494</v>
      </c>
      <c r="P1207">
        <f t="shared" si="274"/>
        <v>0.16198125836680052</v>
      </c>
      <c r="Q1207">
        <f t="shared" si="276"/>
        <v>0.28915662650602408</v>
      </c>
      <c r="R1207">
        <f t="shared" si="277"/>
        <v>4.5515394912985271E-2</v>
      </c>
      <c r="S1207">
        <f t="shared" si="278"/>
        <v>0.32663989290495316</v>
      </c>
      <c r="T1207">
        <f t="shared" si="279"/>
        <v>0.12985274431057564</v>
      </c>
      <c r="U1207">
        <f t="shared" si="280"/>
        <v>3.614457831325301E-2</v>
      </c>
      <c r="V1207">
        <f t="shared" si="281"/>
        <v>1.0709504685408299E-2</v>
      </c>
      <c r="W1207">
        <f t="shared" si="275"/>
        <v>-0.27061166962320787</v>
      </c>
      <c r="X1207">
        <f t="shared" si="282"/>
        <v>0.96651017937802364</v>
      </c>
      <c r="Y1207">
        <f t="shared" si="283"/>
        <v>-0.66167433451892976</v>
      </c>
      <c r="Z1207">
        <f t="shared" si="284"/>
        <v>0.48637104248744162</v>
      </c>
      <c r="AA1207">
        <f t="shared" si="285"/>
        <v>6.0476663249195067E-2</v>
      </c>
      <c r="AB1207">
        <f t="shared" si="286"/>
        <v>-0.70421894524056716</v>
      </c>
      <c r="AC1207">
        <f t="shared" si="287"/>
        <v>-0.6647556904196551</v>
      </c>
    </row>
    <row r="1208" spans="1:29">
      <c r="A1208" t="s">
        <v>3070</v>
      </c>
      <c r="B1208" t="s">
        <v>119</v>
      </c>
      <c r="C1208">
        <v>88</v>
      </c>
      <c r="D1208" t="s">
        <v>3071</v>
      </c>
      <c r="E1208" t="s">
        <v>2843</v>
      </c>
      <c r="F1208" t="s">
        <v>15252</v>
      </c>
      <c r="G1208">
        <v>46</v>
      </c>
      <c r="H1208">
        <v>76</v>
      </c>
      <c r="I1208">
        <v>253</v>
      </c>
      <c r="J1208">
        <v>35</v>
      </c>
      <c r="K1208">
        <v>282</v>
      </c>
      <c r="L1208">
        <v>93</v>
      </c>
      <c r="M1208">
        <v>23</v>
      </c>
      <c r="N1208">
        <v>29</v>
      </c>
      <c r="O1208">
        <f t="shared" si="273"/>
        <v>791</v>
      </c>
      <c r="P1208">
        <f t="shared" si="274"/>
        <v>9.608091024020228E-2</v>
      </c>
      <c r="Q1208">
        <f t="shared" si="276"/>
        <v>0.31984829329962072</v>
      </c>
      <c r="R1208">
        <f t="shared" si="277"/>
        <v>4.4247787610619468E-2</v>
      </c>
      <c r="S1208">
        <f t="shared" si="278"/>
        <v>0.35651074589127685</v>
      </c>
      <c r="T1208">
        <f t="shared" si="279"/>
        <v>0.11757269279393173</v>
      </c>
      <c r="U1208">
        <f t="shared" si="280"/>
        <v>2.9077117572692796E-2</v>
      </c>
      <c r="V1208">
        <f t="shared" si="281"/>
        <v>3.6662452591656132E-2</v>
      </c>
      <c r="W1208">
        <f t="shared" si="275"/>
        <v>-0.5673555360183129</v>
      </c>
      <c r="X1208">
        <f t="shared" si="282"/>
        <v>1.1752395310134387</v>
      </c>
      <c r="Y1208">
        <f t="shared" si="283"/>
        <v>-0.67109673072051079</v>
      </c>
      <c r="Z1208">
        <f t="shared" si="284"/>
        <v>0.62229801239430016</v>
      </c>
      <c r="AA1208">
        <f t="shared" si="285"/>
        <v>-3.9811614261148903E-2</v>
      </c>
      <c r="AB1208">
        <f t="shared" si="286"/>
        <v>-0.76205392602791511</v>
      </c>
      <c r="AC1208">
        <f t="shared" si="287"/>
        <v>0.14766078989238487</v>
      </c>
    </row>
    <row r="1209" spans="1:29">
      <c r="A1209" t="s">
        <v>3072</v>
      </c>
      <c r="B1209" t="s">
        <v>3073</v>
      </c>
      <c r="C1209">
        <v>85</v>
      </c>
      <c r="D1209" t="s">
        <v>3074</v>
      </c>
      <c r="E1209" t="s">
        <v>2843</v>
      </c>
      <c r="F1209" t="s">
        <v>15253</v>
      </c>
      <c r="G1209">
        <v>53</v>
      </c>
      <c r="H1209">
        <v>110</v>
      </c>
      <c r="I1209">
        <v>224</v>
      </c>
      <c r="J1209">
        <v>51</v>
      </c>
      <c r="K1209">
        <v>256</v>
      </c>
      <c r="L1209">
        <v>147</v>
      </c>
      <c r="M1209">
        <v>54</v>
      </c>
      <c r="N1209">
        <v>15</v>
      </c>
      <c r="O1209">
        <f t="shared" si="273"/>
        <v>857</v>
      </c>
      <c r="P1209">
        <f t="shared" si="274"/>
        <v>0.12835472578763127</v>
      </c>
      <c r="Q1209">
        <f t="shared" si="276"/>
        <v>0.26137689614935822</v>
      </c>
      <c r="R1209">
        <f t="shared" si="277"/>
        <v>5.9509918319719954E-2</v>
      </c>
      <c r="S1209">
        <f t="shared" si="278"/>
        <v>0.29871645274212366</v>
      </c>
      <c r="T1209">
        <f t="shared" si="279"/>
        <v>0.17152858809801633</v>
      </c>
      <c r="U1209">
        <f t="shared" si="280"/>
        <v>6.3010501750291714E-2</v>
      </c>
      <c r="V1209">
        <f t="shared" si="281"/>
        <v>1.7502917152858809E-2</v>
      </c>
      <c r="W1209">
        <f t="shared" si="275"/>
        <v>-0.42202918978310838</v>
      </c>
      <c r="X1209">
        <f t="shared" si="282"/>
        <v>0.7775844639729782</v>
      </c>
      <c r="Y1209">
        <f t="shared" si="283"/>
        <v>-0.55765004880800562</v>
      </c>
      <c r="Z1209">
        <f t="shared" si="284"/>
        <v>0.35930575203702581</v>
      </c>
      <c r="AA1209">
        <f t="shared" si="285"/>
        <v>0.40083342653864296</v>
      </c>
      <c r="AB1209">
        <f t="shared" si="286"/>
        <v>-0.48436768283478082</v>
      </c>
      <c r="AC1209">
        <f t="shared" si="287"/>
        <v>-0.45209852846444515</v>
      </c>
    </row>
    <row r="1210" spans="1:29">
      <c r="A1210" t="s">
        <v>3075</v>
      </c>
      <c r="B1210" t="s">
        <v>718</v>
      </c>
      <c r="C1210">
        <v>97</v>
      </c>
      <c r="D1210" t="s">
        <v>3076</v>
      </c>
      <c r="E1210" t="s">
        <v>2843</v>
      </c>
      <c r="F1210" t="s">
        <v>15254</v>
      </c>
      <c r="G1210">
        <v>37</v>
      </c>
      <c r="H1210">
        <v>58</v>
      </c>
      <c r="I1210">
        <v>264</v>
      </c>
      <c r="J1210">
        <v>24</v>
      </c>
      <c r="K1210">
        <v>332</v>
      </c>
      <c r="L1210">
        <v>79</v>
      </c>
      <c r="M1210">
        <v>18</v>
      </c>
      <c r="N1210">
        <v>2</v>
      </c>
      <c r="O1210">
        <f t="shared" si="273"/>
        <v>777</v>
      </c>
      <c r="P1210">
        <f t="shared" si="274"/>
        <v>7.4646074646074645E-2</v>
      </c>
      <c r="Q1210">
        <f t="shared" si="276"/>
        <v>0.33976833976833976</v>
      </c>
      <c r="R1210">
        <f t="shared" si="277"/>
        <v>3.0888030888030889E-2</v>
      </c>
      <c r="S1210">
        <f t="shared" si="278"/>
        <v>0.42728442728442728</v>
      </c>
      <c r="T1210">
        <f t="shared" si="279"/>
        <v>0.10167310167310167</v>
      </c>
      <c r="U1210">
        <f t="shared" si="280"/>
        <v>2.3166023166023165E-2</v>
      </c>
      <c r="V1210">
        <f t="shared" si="281"/>
        <v>2.5740025740025739E-3</v>
      </c>
      <c r="W1210">
        <f t="shared" si="275"/>
        <v>-0.66387484389094631</v>
      </c>
      <c r="X1210">
        <f t="shared" si="282"/>
        <v>1.3107127332974717</v>
      </c>
      <c r="Y1210">
        <f t="shared" si="283"/>
        <v>-0.77040265990065004</v>
      </c>
      <c r="Z1210">
        <f t="shared" si="284"/>
        <v>0.94435282834913314</v>
      </c>
      <c r="AA1210">
        <f t="shared" si="285"/>
        <v>-0.16965981599431137</v>
      </c>
      <c r="AB1210">
        <f t="shared" si="286"/>
        <v>-0.81042604212329783</v>
      </c>
      <c r="AC1210">
        <f t="shared" si="287"/>
        <v>-0.91942487153908703</v>
      </c>
    </row>
    <row r="1211" spans="1:29">
      <c r="A1211" t="s">
        <v>714</v>
      </c>
      <c r="B1211" t="s">
        <v>3058</v>
      </c>
      <c r="C1211">
        <v>85</v>
      </c>
      <c r="D1211" t="s">
        <v>3077</v>
      </c>
      <c r="E1211" t="s">
        <v>2843</v>
      </c>
      <c r="F1211" t="s">
        <v>15255</v>
      </c>
      <c r="G1211">
        <v>81</v>
      </c>
      <c r="H1211">
        <v>188</v>
      </c>
      <c r="I1211">
        <v>467</v>
      </c>
      <c r="J1211">
        <v>145</v>
      </c>
      <c r="K1211">
        <v>524</v>
      </c>
      <c r="L1211">
        <v>206</v>
      </c>
      <c r="M1211">
        <v>125</v>
      </c>
      <c r="N1211">
        <v>22</v>
      </c>
      <c r="O1211">
        <f t="shared" si="273"/>
        <v>1677</v>
      </c>
      <c r="P1211">
        <f t="shared" si="274"/>
        <v>0.11210494931425163</v>
      </c>
      <c r="Q1211">
        <f t="shared" si="276"/>
        <v>0.27847346451997612</v>
      </c>
      <c r="R1211">
        <f t="shared" si="277"/>
        <v>8.6463923673226001E-2</v>
      </c>
      <c r="S1211">
        <f t="shared" si="278"/>
        <v>0.3124627310673822</v>
      </c>
      <c r="T1211">
        <f t="shared" si="279"/>
        <v>0.12283840190816935</v>
      </c>
      <c r="U1211">
        <f t="shared" si="280"/>
        <v>7.4537865235539652E-2</v>
      </c>
      <c r="V1211">
        <f t="shared" si="281"/>
        <v>1.3118664281454979E-2</v>
      </c>
      <c r="W1211">
        <f t="shared" si="275"/>
        <v>-0.49520060140453892</v>
      </c>
      <c r="X1211">
        <f t="shared" si="282"/>
        <v>0.89385562171714295</v>
      </c>
      <c r="Y1211">
        <f t="shared" si="283"/>
        <v>-0.35729516193864874</v>
      </c>
      <c r="Z1211">
        <f t="shared" si="284"/>
        <v>0.4218580320507303</v>
      </c>
      <c r="AA1211">
        <f t="shared" si="285"/>
        <v>3.1921871660403789E-3</v>
      </c>
      <c r="AB1211">
        <f t="shared" si="286"/>
        <v>-0.39003608763086528</v>
      </c>
      <c r="AC1211">
        <f t="shared" si="287"/>
        <v>-0.58934071380117858</v>
      </c>
    </row>
    <row r="1212" spans="1:29">
      <c r="A1212" t="s">
        <v>3078</v>
      </c>
      <c r="B1212" t="s">
        <v>3079</v>
      </c>
      <c r="C1212">
        <v>95</v>
      </c>
      <c r="D1212" t="s">
        <v>3080</v>
      </c>
      <c r="E1212" t="s">
        <v>2843</v>
      </c>
      <c r="F1212" t="s">
        <v>15256</v>
      </c>
      <c r="G1212">
        <v>38</v>
      </c>
      <c r="H1212">
        <v>69</v>
      </c>
      <c r="I1212">
        <v>248</v>
      </c>
      <c r="J1212">
        <v>14</v>
      </c>
      <c r="K1212">
        <v>347</v>
      </c>
      <c r="L1212">
        <v>86</v>
      </c>
      <c r="M1212">
        <v>43</v>
      </c>
      <c r="N1212">
        <v>3</v>
      </c>
      <c r="O1212">
        <f t="shared" si="273"/>
        <v>810</v>
      </c>
      <c r="P1212">
        <f t="shared" si="274"/>
        <v>8.5185185185185183E-2</v>
      </c>
      <c r="Q1212">
        <f t="shared" si="276"/>
        <v>0.30617283950617286</v>
      </c>
      <c r="R1212">
        <f t="shared" si="277"/>
        <v>1.7283950617283949E-2</v>
      </c>
      <c r="S1212">
        <f t="shared" si="278"/>
        <v>0.42839506172839509</v>
      </c>
      <c r="T1212">
        <f t="shared" si="279"/>
        <v>0.10617283950617284</v>
      </c>
      <c r="U1212">
        <f t="shared" si="280"/>
        <v>5.3086419753086422E-2</v>
      </c>
      <c r="V1212">
        <f t="shared" si="281"/>
        <v>3.7037037037037038E-3</v>
      </c>
      <c r="W1212">
        <f t="shared" si="275"/>
        <v>-0.61641809292305894</v>
      </c>
      <c r="X1212">
        <f t="shared" si="282"/>
        <v>1.0822348524854548</v>
      </c>
      <c r="Y1212">
        <f t="shared" si="283"/>
        <v>-0.87152469827156742</v>
      </c>
      <c r="Z1212">
        <f t="shared" si="284"/>
        <v>0.94940675749912595</v>
      </c>
      <c r="AA1212">
        <f t="shared" si="285"/>
        <v>-0.13291152093095596</v>
      </c>
      <c r="AB1212">
        <f t="shared" si="286"/>
        <v>-0.56557918335949953</v>
      </c>
      <c r="AC1212">
        <f t="shared" si="287"/>
        <v>-0.88406134293679739</v>
      </c>
    </row>
    <row r="1213" spans="1:29">
      <c r="A1213" t="s">
        <v>3081</v>
      </c>
      <c r="B1213" t="s">
        <v>3015</v>
      </c>
      <c r="C1213">
        <v>97</v>
      </c>
      <c r="D1213" t="s">
        <v>3082</v>
      </c>
      <c r="E1213" t="s">
        <v>2843</v>
      </c>
      <c r="F1213" t="s">
        <v>15257</v>
      </c>
      <c r="G1213">
        <v>38</v>
      </c>
      <c r="H1213">
        <v>61</v>
      </c>
      <c r="I1213">
        <v>177</v>
      </c>
      <c r="J1213">
        <v>8</v>
      </c>
      <c r="K1213">
        <v>279</v>
      </c>
      <c r="L1213">
        <v>70</v>
      </c>
      <c r="M1213">
        <v>22</v>
      </c>
      <c r="N1213">
        <v>1</v>
      </c>
      <c r="O1213">
        <f t="shared" si="273"/>
        <v>618</v>
      </c>
      <c r="P1213">
        <f t="shared" si="274"/>
        <v>9.8705501618122971E-2</v>
      </c>
      <c r="Q1213">
        <f t="shared" si="276"/>
        <v>0.28640776699029125</v>
      </c>
      <c r="R1213">
        <f t="shared" si="277"/>
        <v>1.2944983818770227E-2</v>
      </c>
      <c r="S1213">
        <f t="shared" si="278"/>
        <v>0.45145631067961167</v>
      </c>
      <c r="T1213">
        <f t="shared" si="279"/>
        <v>0.11326860841423948</v>
      </c>
      <c r="U1213">
        <f t="shared" si="280"/>
        <v>3.5598705501618123E-2</v>
      </c>
      <c r="V1213">
        <f t="shared" si="281"/>
        <v>1.6181229773462784E-3</v>
      </c>
      <c r="W1213">
        <f t="shared" si="275"/>
        <v>-0.55553721615609819</v>
      </c>
      <c r="X1213">
        <f t="shared" si="282"/>
        <v>0.94781560445270663</v>
      </c>
      <c r="Y1213">
        <f t="shared" si="283"/>
        <v>-0.90377716652794238</v>
      </c>
      <c r="Z1213">
        <f t="shared" si="284"/>
        <v>1.05434670325969</v>
      </c>
      <c r="AA1213">
        <f t="shared" si="285"/>
        <v>-7.4962053826770625E-2</v>
      </c>
      <c r="AB1213">
        <f t="shared" si="286"/>
        <v>-0.70868597303628655</v>
      </c>
      <c r="AC1213">
        <f t="shared" si="287"/>
        <v>-0.94934718866170753</v>
      </c>
    </row>
    <row r="1214" spans="1:29">
      <c r="A1214" t="s">
        <v>3083</v>
      </c>
      <c r="B1214" t="s">
        <v>3084</v>
      </c>
      <c r="C1214">
        <v>83</v>
      </c>
      <c r="D1214" t="s">
        <v>3085</v>
      </c>
      <c r="E1214" t="s">
        <v>2843</v>
      </c>
      <c r="F1214" t="s">
        <v>15258</v>
      </c>
      <c r="G1214">
        <v>51</v>
      </c>
      <c r="H1214">
        <v>144</v>
      </c>
      <c r="I1214">
        <v>208</v>
      </c>
      <c r="J1214">
        <v>23</v>
      </c>
      <c r="K1214">
        <v>236</v>
      </c>
      <c r="L1214">
        <v>107</v>
      </c>
      <c r="M1214">
        <v>69</v>
      </c>
      <c r="N1214">
        <v>10</v>
      </c>
      <c r="O1214">
        <f t="shared" si="273"/>
        <v>797</v>
      </c>
      <c r="P1214">
        <f t="shared" si="274"/>
        <v>0.1806775407779172</v>
      </c>
      <c r="Q1214">
        <f t="shared" si="276"/>
        <v>0.26097867001254704</v>
      </c>
      <c r="R1214">
        <f t="shared" si="277"/>
        <v>2.8858218318695106E-2</v>
      </c>
      <c r="S1214">
        <f t="shared" si="278"/>
        <v>0.29611041405269761</v>
      </c>
      <c r="T1214">
        <f t="shared" si="279"/>
        <v>0.1342534504391468</v>
      </c>
      <c r="U1214">
        <f t="shared" si="280"/>
        <v>8.6574654956085323E-2</v>
      </c>
      <c r="V1214">
        <f t="shared" si="281"/>
        <v>1.2547051442910916E-2</v>
      </c>
      <c r="W1214">
        <f t="shared" si="275"/>
        <v>-0.18642384228075548</v>
      </c>
      <c r="X1214">
        <f t="shared" si="282"/>
        <v>0.77487618866489971</v>
      </c>
      <c r="Y1214">
        <f t="shared" si="283"/>
        <v>-0.78549069087643864</v>
      </c>
      <c r="Z1214">
        <f t="shared" si="284"/>
        <v>0.34744700322004668</v>
      </c>
      <c r="AA1214">
        <f t="shared" si="285"/>
        <v>9.6416189794783377E-2</v>
      </c>
      <c r="AB1214">
        <f t="shared" si="286"/>
        <v>-0.29153571701912478</v>
      </c>
      <c r="AC1214">
        <f t="shared" si="287"/>
        <v>-0.60723416051361723</v>
      </c>
    </row>
    <row r="1215" spans="1:29">
      <c r="A1215" t="s">
        <v>3086</v>
      </c>
      <c r="B1215" t="s">
        <v>960</v>
      </c>
      <c r="C1215">
        <v>78</v>
      </c>
      <c r="D1215" t="s">
        <v>3087</v>
      </c>
      <c r="E1215" t="s">
        <v>2843</v>
      </c>
      <c r="F1215" t="s">
        <v>14726</v>
      </c>
      <c r="G1215">
        <v>90</v>
      </c>
      <c r="H1215">
        <v>172</v>
      </c>
      <c r="I1215">
        <v>328</v>
      </c>
      <c r="J1215">
        <v>119</v>
      </c>
      <c r="K1215">
        <v>392</v>
      </c>
      <c r="L1215">
        <v>170</v>
      </c>
      <c r="M1215">
        <v>79</v>
      </c>
      <c r="N1215">
        <v>4</v>
      </c>
      <c r="O1215">
        <f t="shared" si="273"/>
        <v>1264</v>
      </c>
      <c r="P1215">
        <f t="shared" si="274"/>
        <v>0.13607594936708861</v>
      </c>
      <c r="Q1215">
        <f t="shared" si="276"/>
        <v>0.25949367088607594</v>
      </c>
      <c r="R1215">
        <f t="shared" si="277"/>
        <v>9.4145569620253167E-2</v>
      </c>
      <c r="S1215">
        <f t="shared" si="278"/>
        <v>0.310126582278481</v>
      </c>
      <c r="T1215">
        <f t="shared" si="279"/>
        <v>0.13449367088607594</v>
      </c>
      <c r="U1215">
        <f t="shared" si="280"/>
        <v>6.25E-2</v>
      </c>
      <c r="V1215">
        <f t="shared" si="281"/>
        <v>3.1645569620253164E-3</v>
      </c>
      <c r="W1215">
        <f t="shared" si="275"/>
        <v>-0.38726115283939372</v>
      </c>
      <c r="X1215">
        <f t="shared" si="282"/>
        <v>0.76477693576566841</v>
      </c>
      <c r="Y1215">
        <f t="shared" si="283"/>
        <v>-0.30019584462004889</v>
      </c>
      <c r="Z1215">
        <f t="shared" si="284"/>
        <v>0.41122741409441327</v>
      </c>
      <c r="AA1215">
        <f t="shared" si="285"/>
        <v>9.8378013392399127E-2</v>
      </c>
      <c r="AB1215">
        <f t="shared" si="286"/>
        <v>-0.48854525947848049</v>
      </c>
      <c r="AC1215">
        <f t="shared" si="287"/>
        <v>-0.90093848921814967</v>
      </c>
    </row>
    <row r="1216" spans="1:29">
      <c r="A1216" t="s">
        <v>3088</v>
      </c>
      <c r="B1216" t="s">
        <v>802</v>
      </c>
      <c r="C1216">
        <v>87</v>
      </c>
      <c r="D1216" t="s">
        <v>3089</v>
      </c>
      <c r="E1216" t="s">
        <v>2843</v>
      </c>
      <c r="F1216" t="s">
        <v>15236</v>
      </c>
      <c r="G1216">
        <v>50</v>
      </c>
      <c r="H1216">
        <v>143</v>
      </c>
      <c r="I1216">
        <v>218</v>
      </c>
      <c r="J1216">
        <v>52</v>
      </c>
      <c r="K1216">
        <v>335</v>
      </c>
      <c r="L1216">
        <v>100</v>
      </c>
      <c r="M1216">
        <v>108</v>
      </c>
      <c r="N1216">
        <v>5</v>
      </c>
      <c r="O1216">
        <f t="shared" si="273"/>
        <v>961</v>
      </c>
      <c r="P1216">
        <f t="shared" si="274"/>
        <v>0.14880332986472425</v>
      </c>
      <c r="Q1216">
        <f t="shared" si="276"/>
        <v>0.22684703433922998</v>
      </c>
      <c r="R1216">
        <f t="shared" si="277"/>
        <v>5.4110301768990635E-2</v>
      </c>
      <c r="S1216">
        <f t="shared" si="278"/>
        <v>0.34859521331945892</v>
      </c>
      <c r="T1216">
        <f t="shared" si="279"/>
        <v>0.1040582726326743</v>
      </c>
      <c r="U1216">
        <f t="shared" si="280"/>
        <v>0.11238293444328824</v>
      </c>
      <c r="V1216">
        <f t="shared" si="281"/>
        <v>5.2029136316337149E-3</v>
      </c>
      <c r="W1216">
        <f t="shared" si="275"/>
        <v>-0.32995080159975132</v>
      </c>
      <c r="X1216">
        <f t="shared" si="282"/>
        <v>0.5427521325730994</v>
      </c>
      <c r="Y1216">
        <f t="shared" si="283"/>
        <v>-0.59778655353043109</v>
      </c>
      <c r="Z1216">
        <f t="shared" si="284"/>
        <v>0.58627847327438043</v>
      </c>
      <c r="AA1216">
        <f t="shared" si="285"/>
        <v>-0.15018068866499815</v>
      </c>
      <c r="AB1216">
        <f t="shared" si="286"/>
        <v>-8.033944680417722E-2</v>
      </c>
      <c r="AC1216">
        <f t="shared" si="287"/>
        <v>-0.83713091879779034</v>
      </c>
    </row>
    <row r="1217" spans="1:29">
      <c r="A1217" t="s">
        <v>3090</v>
      </c>
      <c r="B1217" t="s">
        <v>3091</v>
      </c>
      <c r="C1217">
        <v>85</v>
      </c>
      <c r="D1217" t="s">
        <v>3092</v>
      </c>
      <c r="E1217" t="s">
        <v>2843</v>
      </c>
      <c r="F1217" t="s">
        <v>15259</v>
      </c>
      <c r="G1217">
        <v>55</v>
      </c>
      <c r="H1217">
        <v>124</v>
      </c>
      <c r="I1217">
        <v>282</v>
      </c>
      <c r="J1217">
        <v>29</v>
      </c>
      <c r="K1217">
        <v>508</v>
      </c>
      <c r="L1217">
        <v>140</v>
      </c>
      <c r="M1217">
        <v>150</v>
      </c>
      <c r="N1217">
        <v>5</v>
      </c>
      <c r="O1217">
        <f t="shared" si="273"/>
        <v>1238</v>
      </c>
      <c r="P1217">
        <f t="shared" si="274"/>
        <v>0.10016155088852989</v>
      </c>
      <c r="Q1217">
        <f t="shared" si="276"/>
        <v>0.22778675282714056</v>
      </c>
      <c r="R1217">
        <f t="shared" si="277"/>
        <v>2.3424878836833602E-2</v>
      </c>
      <c r="S1217">
        <f t="shared" si="278"/>
        <v>0.41033925686591277</v>
      </c>
      <c r="T1217">
        <f t="shared" si="279"/>
        <v>0.11308562197092084</v>
      </c>
      <c r="U1217">
        <f t="shared" si="280"/>
        <v>0.12116316639741519</v>
      </c>
      <c r="V1217">
        <f t="shared" si="281"/>
        <v>4.0387722132471729E-3</v>
      </c>
      <c r="W1217">
        <f t="shared" si="275"/>
        <v>-0.54898074562983812</v>
      </c>
      <c r="X1217">
        <f t="shared" si="282"/>
        <v>0.54914301489371387</v>
      </c>
      <c r="Y1217">
        <f t="shared" si="283"/>
        <v>-0.82587786535882302</v>
      </c>
      <c r="Z1217">
        <f t="shared" si="284"/>
        <v>0.8672440269835151</v>
      </c>
      <c r="AA1217">
        <f t="shared" si="285"/>
        <v>-7.6456460848052091E-2</v>
      </c>
      <c r="AB1217">
        <f t="shared" si="286"/>
        <v>-8.4883867111092276E-3</v>
      </c>
      <c r="AC1217">
        <f t="shared" si="287"/>
        <v>-0.87357254682122498</v>
      </c>
    </row>
    <row r="1218" spans="1:29">
      <c r="A1218" t="s">
        <v>3093</v>
      </c>
      <c r="B1218" t="s">
        <v>3094</v>
      </c>
      <c r="C1218">
        <v>90</v>
      </c>
      <c r="D1218" t="s">
        <v>3095</v>
      </c>
      <c r="E1218" t="s">
        <v>2843</v>
      </c>
      <c r="F1218" t="s">
        <v>15260</v>
      </c>
      <c r="G1218">
        <v>47</v>
      </c>
      <c r="H1218">
        <v>77</v>
      </c>
      <c r="I1218">
        <v>242</v>
      </c>
      <c r="J1218">
        <v>31</v>
      </c>
      <c r="K1218">
        <v>410</v>
      </c>
      <c r="L1218">
        <v>132</v>
      </c>
      <c r="M1218">
        <v>47</v>
      </c>
      <c r="N1218">
        <v>11</v>
      </c>
      <c r="O1218">
        <f t="shared" si="273"/>
        <v>950</v>
      </c>
      <c r="P1218">
        <f t="shared" si="274"/>
        <v>8.1052631578947362E-2</v>
      </c>
      <c r="Q1218">
        <f t="shared" si="276"/>
        <v>0.25473684210526315</v>
      </c>
      <c r="R1218">
        <f t="shared" si="277"/>
        <v>3.2631578947368421E-2</v>
      </c>
      <c r="S1218">
        <f t="shared" si="278"/>
        <v>0.43157894736842106</v>
      </c>
      <c r="T1218">
        <f t="shared" si="279"/>
        <v>0.13894736842105262</v>
      </c>
      <c r="U1218">
        <f t="shared" si="280"/>
        <v>4.9473684210526316E-2</v>
      </c>
      <c r="V1218">
        <f t="shared" si="281"/>
        <v>1.1578947368421053E-2</v>
      </c>
      <c r="W1218">
        <f t="shared" si="275"/>
        <v>-0.63502664310619661</v>
      </c>
      <c r="X1218">
        <f t="shared" si="282"/>
        <v>0.73242646767486774</v>
      </c>
      <c r="Y1218">
        <f t="shared" si="283"/>
        <v>-0.7574424942555682</v>
      </c>
      <c r="Z1218">
        <f t="shared" si="284"/>
        <v>0.96389499215974428</v>
      </c>
      <c r="AA1218">
        <f t="shared" si="285"/>
        <v>0.13475030822597528</v>
      </c>
      <c r="AB1218">
        <f t="shared" si="286"/>
        <v>-0.59514319487138667</v>
      </c>
      <c r="AC1218">
        <f t="shared" si="287"/>
        <v>-0.63753914581293503</v>
      </c>
    </row>
    <row r="1219" spans="1:29">
      <c r="A1219" t="s">
        <v>3096</v>
      </c>
      <c r="B1219" t="s">
        <v>3097</v>
      </c>
      <c r="C1219">
        <v>94</v>
      </c>
      <c r="D1219" t="s">
        <v>3098</v>
      </c>
      <c r="E1219" t="s">
        <v>2843</v>
      </c>
      <c r="F1219" t="s">
        <v>15261</v>
      </c>
      <c r="G1219">
        <v>27</v>
      </c>
      <c r="H1219">
        <v>43</v>
      </c>
      <c r="I1219">
        <v>108</v>
      </c>
      <c r="J1219">
        <v>9</v>
      </c>
      <c r="K1219">
        <v>140</v>
      </c>
      <c r="L1219">
        <v>54</v>
      </c>
      <c r="M1219">
        <v>16</v>
      </c>
      <c r="N1219">
        <v>1</v>
      </c>
      <c r="O1219">
        <f t="shared" si="273"/>
        <v>371</v>
      </c>
      <c r="P1219">
        <f t="shared" si="274"/>
        <v>0.11590296495956873</v>
      </c>
      <c r="Q1219">
        <f t="shared" si="276"/>
        <v>0.29110512129380056</v>
      </c>
      <c r="R1219">
        <f t="shared" si="277"/>
        <v>2.4258760107816711E-2</v>
      </c>
      <c r="S1219">
        <f t="shared" si="278"/>
        <v>0.37735849056603776</v>
      </c>
      <c r="T1219">
        <f t="shared" si="279"/>
        <v>0.14555256064690028</v>
      </c>
      <c r="U1219">
        <f t="shared" si="280"/>
        <v>4.3126684636118601E-2</v>
      </c>
      <c r="V1219">
        <f t="shared" si="281"/>
        <v>2.6954177897574125E-3</v>
      </c>
      <c r="W1219">
        <f t="shared" si="275"/>
        <v>-0.4780984482405618</v>
      </c>
      <c r="X1219">
        <f t="shared" si="282"/>
        <v>0.97976159568111032</v>
      </c>
      <c r="Y1219">
        <f t="shared" si="283"/>
        <v>-0.81967944751631239</v>
      </c>
      <c r="Z1219">
        <f t="shared" si="284"/>
        <v>0.71716543262932098</v>
      </c>
      <c r="AA1219">
        <f t="shared" si="285"/>
        <v>0.18869335154767089</v>
      </c>
      <c r="AB1219">
        <f t="shared" si="286"/>
        <v>-0.64708244319808894</v>
      </c>
      <c r="AC1219">
        <f t="shared" si="287"/>
        <v>-0.91562415793244023</v>
      </c>
    </row>
    <row r="1220" spans="1:29">
      <c r="A1220" t="s">
        <v>3099</v>
      </c>
      <c r="B1220" t="s">
        <v>3100</v>
      </c>
      <c r="C1220">
        <v>84</v>
      </c>
      <c r="D1220" t="s">
        <v>3101</v>
      </c>
      <c r="E1220" t="s">
        <v>2843</v>
      </c>
      <c r="F1220" t="s">
        <v>15262</v>
      </c>
      <c r="G1220">
        <v>79</v>
      </c>
      <c r="H1220">
        <v>148</v>
      </c>
      <c r="I1220">
        <v>450</v>
      </c>
      <c r="J1220">
        <v>118</v>
      </c>
      <c r="K1220">
        <v>482</v>
      </c>
      <c r="L1220">
        <v>166</v>
      </c>
      <c r="M1220">
        <v>131</v>
      </c>
      <c r="N1220">
        <v>13</v>
      </c>
      <c r="O1220">
        <f t="shared" ref="O1220:O1283" si="288">SUM(H1220:N1220)</f>
        <v>1508</v>
      </c>
      <c r="P1220">
        <f t="shared" ref="P1220:P1283" si="289">H1220/$O1220</f>
        <v>9.8143236074270557E-2</v>
      </c>
      <c r="Q1220">
        <f t="shared" si="276"/>
        <v>0.29840848806366049</v>
      </c>
      <c r="R1220">
        <f t="shared" si="277"/>
        <v>7.8249336870026526E-2</v>
      </c>
      <c r="S1220">
        <f t="shared" si="278"/>
        <v>0.31962864721485412</v>
      </c>
      <c r="T1220">
        <f t="shared" si="279"/>
        <v>0.11007957559681697</v>
      </c>
      <c r="U1220">
        <f t="shared" si="280"/>
        <v>8.6870026525198943E-2</v>
      </c>
      <c r="V1220">
        <f t="shared" si="281"/>
        <v>8.6206896551724137E-3</v>
      </c>
      <c r="W1220">
        <f t="shared" ref="W1220:W1283" si="290">(P1220-P$2)/P$2</f>
        <v>-0.55806905181655619</v>
      </c>
      <c r="X1220">
        <f t="shared" si="282"/>
        <v>1.0294306808070621</v>
      </c>
      <c r="Y1220">
        <f t="shared" si="283"/>
        <v>-0.41835594262961423</v>
      </c>
      <c r="Z1220">
        <f t="shared" si="284"/>
        <v>0.45446645032986177</v>
      </c>
      <c r="AA1220">
        <f t="shared" si="285"/>
        <v>-0.10100613090167442</v>
      </c>
      <c r="AB1220">
        <f t="shared" si="286"/>
        <v>-0.28911860999130973</v>
      </c>
      <c r="AC1220">
        <f t="shared" si="287"/>
        <v>-0.7301427809735801</v>
      </c>
    </row>
    <row r="1221" spans="1:29">
      <c r="A1221" t="s">
        <v>3102</v>
      </c>
      <c r="B1221" t="s">
        <v>1963</v>
      </c>
      <c r="C1221">
        <v>86</v>
      </c>
      <c r="D1221" t="s">
        <v>3103</v>
      </c>
      <c r="E1221" t="s">
        <v>2843</v>
      </c>
      <c r="F1221" t="s">
        <v>15263</v>
      </c>
      <c r="G1221">
        <v>42</v>
      </c>
      <c r="H1221">
        <v>75</v>
      </c>
      <c r="I1221">
        <v>211</v>
      </c>
      <c r="J1221">
        <v>42</v>
      </c>
      <c r="K1221">
        <v>340</v>
      </c>
      <c r="L1221">
        <v>89</v>
      </c>
      <c r="M1221">
        <v>58</v>
      </c>
      <c r="N1221">
        <v>3</v>
      </c>
      <c r="O1221">
        <f t="shared" si="288"/>
        <v>818</v>
      </c>
      <c r="P1221">
        <f t="shared" si="289"/>
        <v>9.1687041564792182E-2</v>
      </c>
      <c r="Q1221">
        <f t="shared" si="276"/>
        <v>0.25794621026894865</v>
      </c>
      <c r="R1221">
        <f t="shared" si="277"/>
        <v>5.1344743276283619E-2</v>
      </c>
      <c r="S1221">
        <f t="shared" si="278"/>
        <v>0.41564792176039123</v>
      </c>
      <c r="T1221">
        <f t="shared" si="279"/>
        <v>0.10880195599022005</v>
      </c>
      <c r="U1221">
        <f t="shared" si="280"/>
        <v>7.090464547677261E-2</v>
      </c>
      <c r="V1221">
        <f t="shared" si="281"/>
        <v>3.667481662591687E-3</v>
      </c>
      <c r="W1221">
        <f t="shared" si="290"/>
        <v>-0.58714076654044556</v>
      </c>
      <c r="X1221">
        <f t="shared" si="282"/>
        <v>0.75425289178113941</v>
      </c>
      <c r="Y1221">
        <f t="shared" si="283"/>
        <v>-0.61834354132018199</v>
      </c>
      <c r="Z1221">
        <f t="shared" si="284"/>
        <v>0.8914010449865748</v>
      </c>
      <c r="AA1221">
        <f t="shared" si="285"/>
        <v>-0.11144014817638906</v>
      </c>
      <c r="AB1221">
        <f t="shared" si="286"/>
        <v>-0.41976772713451094</v>
      </c>
      <c r="AC1221">
        <f t="shared" si="287"/>
        <v>-0.88519521733350359</v>
      </c>
    </row>
    <row r="1222" spans="1:29">
      <c r="A1222" t="s">
        <v>3104</v>
      </c>
      <c r="B1222" t="s">
        <v>103</v>
      </c>
      <c r="C1222">
        <v>93</v>
      </c>
      <c r="D1222" t="s">
        <v>3105</v>
      </c>
      <c r="E1222" t="s">
        <v>2843</v>
      </c>
      <c r="F1222" t="s">
        <v>15264</v>
      </c>
      <c r="G1222">
        <v>64</v>
      </c>
      <c r="H1222">
        <v>156</v>
      </c>
      <c r="I1222">
        <v>323</v>
      </c>
      <c r="J1222">
        <v>42</v>
      </c>
      <c r="K1222">
        <v>487</v>
      </c>
      <c r="L1222">
        <v>127</v>
      </c>
      <c r="M1222">
        <v>148</v>
      </c>
      <c r="N1222">
        <v>5</v>
      </c>
      <c r="O1222">
        <f t="shared" si="288"/>
        <v>1288</v>
      </c>
      <c r="P1222">
        <f t="shared" si="289"/>
        <v>0.12111801242236025</v>
      </c>
      <c r="Q1222">
        <f t="shared" si="276"/>
        <v>0.25077639751552794</v>
      </c>
      <c r="R1222">
        <f t="shared" si="277"/>
        <v>3.2608695652173912E-2</v>
      </c>
      <c r="S1222">
        <f t="shared" si="278"/>
        <v>0.37810559006211181</v>
      </c>
      <c r="T1222">
        <f t="shared" si="279"/>
        <v>9.8602484472049695E-2</v>
      </c>
      <c r="U1222">
        <f t="shared" si="280"/>
        <v>0.11490683229813664</v>
      </c>
      <c r="V1222">
        <f t="shared" si="281"/>
        <v>3.8819875776397515E-3</v>
      </c>
      <c r="W1222">
        <f t="shared" si="290"/>
        <v>-0.45461551694299351</v>
      </c>
      <c r="X1222">
        <f t="shared" si="282"/>
        <v>0.70549208718120582</v>
      </c>
      <c r="Y1222">
        <f t="shared" si="283"/>
        <v>-0.757612590683159</v>
      </c>
      <c r="Z1222">
        <f t="shared" si="284"/>
        <v>0.72056510021721276</v>
      </c>
      <c r="AA1222">
        <f t="shared" si="285"/>
        <v>-0.19473682072590856</v>
      </c>
      <c r="AB1222">
        <f t="shared" si="286"/>
        <v>-5.9685694444908316E-2</v>
      </c>
      <c r="AC1222">
        <f t="shared" si="287"/>
        <v>-0.87848044484835131</v>
      </c>
    </row>
    <row r="1223" spans="1:29">
      <c r="A1223" t="s">
        <v>3106</v>
      </c>
      <c r="B1223" t="s">
        <v>3107</v>
      </c>
      <c r="C1223">
        <v>83</v>
      </c>
      <c r="D1223" t="s">
        <v>3108</v>
      </c>
      <c r="E1223" t="s">
        <v>2843</v>
      </c>
      <c r="F1223" t="s">
        <v>15265</v>
      </c>
      <c r="G1223">
        <v>46</v>
      </c>
      <c r="H1223">
        <v>99</v>
      </c>
      <c r="I1223">
        <v>179</v>
      </c>
      <c r="J1223">
        <v>31</v>
      </c>
      <c r="K1223">
        <v>324</v>
      </c>
      <c r="L1223">
        <v>95</v>
      </c>
      <c r="M1223">
        <v>51</v>
      </c>
      <c r="N1223">
        <v>6</v>
      </c>
      <c r="O1223">
        <f t="shared" si="288"/>
        <v>785</v>
      </c>
      <c r="P1223">
        <f t="shared" si="289"/>
        <v>0.12611464968152866</v>
      </c>
      <c r="Q1223">
        <f t="shared" si="276"/>
        <v>0.22802547770700637</v>
      </c>
      <c r="R1223">
        <f t="shared" si="277"/>
        <v>3.949044585987261E-2</v>
      </c>
      <c r="S1223">
        <f t="shared" si="278"/>
        <v>0.41273885350318473</v>
      </c>
      <c r="T1223">
        <f t="shared" si="279"/>
        <v>0.12101910828025478</v>
      </c>
      <c r="U1223">
        <f t="shared" si="280"/>
        <v>6.4968152866242038E-2</v>
      </c>
      <c r="V1223">
        <f t="shared" si="281"/>
        <v>7.6433121019108281E-3</v>
      </c>
      <c r="W1223">
        <f t="shared" si="290"/>
        <v>-0.43211606889135218</v>
      </c>
      <c r="X1223">
        <f t="shared" si="282"/>
        <v>0.55076654644476108</v>
      </c>
      <c r="Y1223">
        <f t="shared" si="283"/>
        <v>-0.70645906948126103</v>
      </c>
      <c r="Z1223">
        <f t="shared" si="284"/>
        <v>0.87816336363762415</v>
      </c>
      <c r="AA1223">
        <f t="shared" si="285"/>
        <v>-1.1665553779248466E-2</v>
      </c>
      <c r="AB1223">
        <f t="shared" si="286"/>
        <v>-0.46834768373814029</v>
      </c>
      <c r="AC1223">
        <f t="shared" si="287"/>
        <v>-0.76073805803517425</v>
      </c>
    </row>
    <row r="1224" spans="1:29">
      <c r="A1224" t="s">
        <v>3109</v>
      </c>
      <c r="B1224" t="s">
        <v>1158</v>
      </c>
      <c r="C1224">
        <v>84</v>
      </c>
      <c r="D1224" t="s">
        <v>3110</v>
      </c>
      <c r="E1224" t="s">
        <v>2843</v>
      </c>
      <c r="F1224" t="s">
        <v>14431</v>
      </c>
      <c r="G1224">
        <v>98</v>
      </c>
      <c r="H1224">
        <v>249</v>
      </c>
      <c r="I1224">
        <v>477</v>
      </c>
      <c r="J1224">
        <v>134</v>
      </c>
      <c r="K1224">
        <v>627</v>
      </c>
      <c r="L1224">
        <v>195</v>
      </c>
      <c r="M1224">
        <v>260</v>
      </c>
      <c r="N1224">
        <v>44</v>
      </c>
      <c r="O1224">
        <f t="shared" si="288"/>
        <v>1986</v>
      </c>
      <c r="P1224">
        <f t="shared" si="289"/>
        <v>0.12537764350453173</v>
      </c>
      <c r="Q1224">
        <f t="shared" si="276"/>
        <v>0.24018126888217523</v>
      </c>
      <c r="R1224">
        <f t="shared" si="277"/>
        <v>6.747230614300101E-2</v>
      </c>
      <c r="S1224">
        <f t="shared" si="278"/>
        <v>0.31570996978851962</v>
      </c>
      <c r="T1224">
        <f t="shared" si="279"/>
        <v>9.8187311178247735E-2</v>
      </c>
      <c r="U1224">
        <f t="shared" si="280"/>
        <v>0.13091641490433031</v>
      </c>
      <c r="V1224">
        <f t="shared" si="281"/>
        <v>2.2155085599194362E-2</v>
      </c>
      <c r="W1224">
        <f t="shared" si="290"/>
        <v>-0.43543474730104748</v>
      </c>
      <c r="X1224">
        <f t="shared" si="282"/>
        <v>0.63343623094485013</v>
      </c>
      <c r="Y1224">
        <f t="shared" si="283"/>
        <v>-0.4984639170765332</v>
      </c>
      <c r="Z1224">
        <f t="shared" si="284"/>
        <v>0.43663455417182667</v>
      </c>
      <c r="AA1224">
        <f t="shared" si="285"/>
        <v>-0.19812744286192005</v>
      </c>
      <c r="AB1224">
        <f t="shared" si="286"/>
        <v>7.1325136238429551E-2</v>
      </c>
      <c r="AC1224">
        <f t="shared" si="287"/>
        <v>-0.30646966469745868</v>
      </c>
    </row>
    <row r="1225" spans="1:29">
      <c r="A1225" t="s">
        <v>3111</v>
      </c>
      <c r="B1225" t="s">
        <v>3112</v>
      </c>
      <c r="C1225">
        <v>88</v>
      </c>
      <c r="D1225" t="s">
        <v>3113</v>
      </c>
      <c r="E1225" t="s">
        <v>2843</v>
      </c>
      <c r="F1225" t="s">
        <v>15266</v>
      </c>
      <c r="G1225">
        <v>63</v>
      </c>
      <c r="H1225">
        <v>156</v>
      </c>
      <c r="I1225">
        <v>291</v>
      </c>
      <c r="J1225">
        <v>45</v>
      </c>
      <c r="K1225">
        <v>363</v>
      </c>
      <c r="L1225">
        <v>108</v>
      </c>
      <c r="M1225">
        <v>141</v>
      </c>
      <c r="N1225">
        <v>5</v>
      </c>
      <c r="O1225">
        <f t="shared" si="288"/>
        <v>1109</v>
      </c>
      <c r="P1225">
        <f t="shared" si="289"/>
        <v>0.14066726780883679</v>
      </c>
      <c r="Q1225">
        <f t="shared" si="276"/>
        <v>0.26239855725879169</v>
      </c>
      <c r="R1225">
        <f t="shared" si="277"/>
        <v>4.0577096483318302E-2</v>
      </c>
      <c r="S1225">
        <f t="shared" si="278"/>
        <v>0.327321911632101</v>
      </c>
      <c r="T1225">
        <f t="shared" si="279"/>
        <v>9.7385031559963933E-2</v>
      </c>
      <c r="U1225">
        <f t="shared" si="280"/>
        <v>0.12714156898106402</v>
      </c>
      <c r="V1225">
        <f t="shared" si="281"/>
        <v>4.508566275924256E-3</v>
      </c>
      <c r="W1225">
        <f t="shared" si="290"/>
        <v>-0.36658682220250288</v>
      </c>
      <c r="X1225">
        <f t="shared" si="282"/>
        <v>0.7845326255830104</v>
      </c>
      <c r="Y1225">
        <f t="shared" si="283"/>
        <v>-0.69838176297814203</v>
      </c>
      <c r="Z1225">
        <f t="shared" si="284"/>
        <v>0.48947456079150153</v>
      </c>
      <c r="AA1225">
        <f t="shared" si="285"/>
        <v>-0.2046794708310444</v>
      </c>
      <c r="AB1225">
        <f t="shared" si="286"/>
        <v>4.0434530763343489E-2</v>
      </c>
      <c r="AC1225">
        <f t="shared" si="287"/>
        <v>-0.85886637778600228</v>
      </c>
    </row>
    <row r="1226" spans="1:29">
      <c r="A1226" t="s">
        <v>3114</v>
      </c>
      <c r="B1226" t="s">
        <v>3115</v>
      </c>
      <c r="C1226">
        <v>83</v>
      </c>
      <c r="D1226" t="s">
        <v>3116</v>
      </c>
      <c r="E1226" t="s">
        <v>2843</v>
      </c>
      <c r="F1226" t="s">
        <v>14757</v>
      </c>
      <c r="G1226">
        <v>100</v>
      </c>
      <c r="H1226">
        <v>226</v>
      </c>
      <c r="I1226">
        <v>460</v>
      </c>
      <c r="J1226">
        <v>92</v>
      </c>
      <c r="K1226">
        <v>549</v>
      </c>
      <c r="L1226">
        <v>211</v>
      </c>
      <c r="M1226">
        <v>133</v>
      </c>
      <c r="N1226">
        <v>5</v>
      </c>
      <c r="O1226">
        <f t="shared" si="288"/>
        <v>1676</v>
      </c>
      <c r="P1226">
        <f t="shared" si="289"/>
        <v>0.13484486873508353</v>
      </c>
      <c r="Q1226">
        <f t="shared" si="276"/>
        <v>0.27446300715990452</v>
      </c>
      <c r="R1226">
        <f t="shared" si="277"/>
        <v>5.4892601431980909E-2</v>
      </c>
      <c r="S1226">
        <f t="shared" si="278"/>
        <v>0.32756563245823389</v>
      </c>
      <c r="T1226">
        <f t="shared" si="279"/>
        <v>0.12589498806682578</v>
      </c>
      <c r="U1226">
        <f t="shared" si="280"/>
        <v>7.9355608591885438E-2</v>
      </c>
      <c r="V1226">
        <f t="shared" si="281"/>
        <v>2.9832935560859188E-3</v>
      </c>
      <c r="W1226">
        <f t="shared" si="290"/>
        <v>-0.3928046080254502</v>
      </c>
      <c r="X1226">
        <f t="shared" si="282"/>
        <v>0.86658111198918408</v>
      </c>
      <c r="Y1226">
        <f t="shared" si="283"/>
        <v>-0.59197155281270053</v>
      </c>
      <c r="Z1226">
        <f t="shared" si="284"/>
        <v>0.49058360958279679</v>
      </c>
      <c r="AA1226">
        <f t="shared" si="285"/>
        <v>2.8154603691585137E-2</v>
      </c>
      <c r="AB1226">
        <f t="shared" si="286"/>
        <v>-0.35061116477935955</v>
      </c>
      <c r="AC1226">
        <f t="shared" si="287"/>
        <v>-0.90661265690016501</v>
      </c>
    </row>
    <row r="1227" spans="1:29">
      <c r="A1227" t="s">
        <v>3117</v>
      </c>
      <c r="B1227" t="s">
        <v>3118</v>
      </c>
      <c r="C1227">
        <v>87</v>
      </c>
      <c r="D1227" t="s">
        <v>3119</v>
      </c>
      <c r="E1227" t="s">
        <v>2843</v>
      </c>
      <c r="F1227" t="s">
        <v>15267</v>
      </c>
      <c r="G1227">
        <v>44</v>
      </c>
      <c r="H1227">
        <v>148</v>
      </c>
      <c r="I1227">
        <v>223</v>
      </c>
      <c r="J1227">
        <v>37</v>
      </c>
      <c r="K1227">
        <v>460</v>
      </c>
      <c r="L1227">
        <v>97</v>
      </c>
      <c r="M1227">
        <v>54</v>
      </c>
      <c r="N1227">
        <v>0</v>
      </c>
      <c r="O1227">
        <f t="shared" si="288"/>
        <v>1019</v>
      </c>
      <c r="P1227">
        <f t="shared" si="289"/>
        <v>0.14524043179587831</v>
      </c>
      <c r="Q1227">
        <f t="shared" si="276"/>
        <v>0.21884200196270853</v>
      </c>
      <c r="R1227">
        <f t="shared" si="277"/>
        <v>3.6310107948969578E-2</v>
      </c>
      <c r="S1227">
        <f t="shared" si="278"/>
        <v>0.45142296368989204</v>
      </c>
      <c r="T1227">
        <f t="shared" si="279"/>
        <v>9.5191364082433755E-2</v>
      </c>
      <c r="U1227">
        <f t="shared" si="280"/>
        <v>5.2993130520117761E-2</v>
      </c>
      <c r="V1227">
        <f t="shared" si="281"/>
        <v>0</v>
      </c>
      <c r="W1227">
        <f t="shared" si="290"/>
        <v>-0.34599423958720971</v>
      </c>
      <c r="X1227">
        <f t="shared" si="282"/>
        <v>0.48831112651733072</v>
      </c>
      <c r="Y1227">
        <f t="shared" si="283"/>
        <v>-0.73009920140185591</v>
      </c>
      <c r="Z1227">
        <f t="shared" si="284"/>
        <v>1.0541949581699137</v>
      </c>
      <c r="AA1227">
        <f t="shared" si="285"/>
        <v>-0.22259463449740075</v>
      </c>
      <c r="AB1227">
        <f t="shared" si="286"/>
        <v>-0.56634259488656247</v>
      </c>
      <c r="AC1227">
        <f t="shared" si="287"/>
        <v>-1</v>
      </c>
    </row>
    <row r="1228" spans="1:29">
      <c r="A1228" t="s">
        <v>3120</v>
      </c>
      <c r="B1228" t="s">
        <v>1878</v>
      </c>
      <c r="C1228">
        <v>89</v>
      </c>
      <c r="D1228" t="s">
        <v>3121</v>
      </c>
      <c r="E1228" t="s">
        <v>2843</v>
      </c>
      <c r="F1228" t="s">
        <v>15268</v>
      </c>
      <c r="G1228">
        <v>66</v>
      </c>
      <c r="H1228">
        <v>106</v>
      </c>
      <c r="I1228">
        <v>256</v>
      </c>
      <c r="J1228">
        <v>43</v>
      </c>
      <c r="K1228">
        <v>356</v>
      </c>
      <c r="L1228">
        <v>99</v>
      </c>
      <c r="M1228">
        <v>146</v>
      </c>
      <c r="N1228">
        <v>5</v>
      </c>
      <c r="O1228">
        <f t="shared" si="288"/>
        <v>1011</v>
      </c>
      <c r="P1228">
        <f t="shared" si="289"/>
        <v>0.10484668644906034</v>
      </c>
      <c r="Q1228">
        <f t="shared" si="276"/>
        <v>0.25321463897131552</v>
      </c>
      <c r="R1228">
        <f t="shared" si="277"/>
        <v>4.2532146389713157E-2</v>
      </c>
      <c r="S1228">
        <f t="shared" si="278"/>
        <v>0.35212660731948564</v>
      </c>
      <c r="T1228">
        <f t="shared" si="279"/>
        <v>9.7922848664688422E-2</v>
      </c>
      <c r="U1228">
        <f t="shared" si="280"/>
        <v>0.14441147378832839</v>
      </c>
      <c r="V1228">
        <f t="shared" si="281"/>
        <v>4.945598417408506E-3</v>
      </c>
      <c r="W1228">
        <f t="shared" si="290"/>
        <v>-0.52788396419635941</v>
      </c>
      <c r="X1228">
        <f t="shared" si="282"/>
        <v>0.72207419598682188</v>
      </c>
      <c r="Y1228">
        <f t="shared" si="283"/>
        <v>-0.68384945886665915</v>
      </c>
      <c r="Z1228">
        <f t="shared" si="284"/>
        <v>0.6023480406948577</v>
      </c>
      <c r="AA1228">
        <f t="shared" si="285"/>
        <v>-0.20028724568644177</v>
      </c>
      <c r="AB1228">
        <f t="shared" si="286"/>
        <v>0.18175892567583532</v>
      </c>
      <c r="AC1228">
        <f t="shared" si="287"/>
        <v>-0.84518576950017454</v>
      </c>
    </row>
    <row r="1229" spans="1:29">
      <c r="A1229" t="s">
        <v>3122</v>
      </c>
      <c r="B1229" t="s">
        <v>3123</v>
      </c>
      <c r="C1229">
        <v>86</v>
      </c>
      <c r="D1229" t="s">
        <v>3124</v>
      </c>
      <c r="E1229" t="s">
        <v>2843</v>
      </c>
      <c r="F1229" t="s">
        <v>14481</v>
      </c>
      <c r="G1229">
        <v>100</v>
      </c>
      <c r="H1229">
        <v>203</v>
      </c>
      <c r="I1229">
        <v>440</v>
      </c>
      <c r="J1229">
        <v>82</v>
      </c>
      <c r="K1229">
        <v>793</v>
      </c>
      <c r="L1229">
        <v>202</v>
      </c>
      <c r="M1229">
        <v>110</v>
      </c>
      <c r="N1229">
        <v>5</v>
      </c>
      <c r="O1229">
        <f t="shared" si="288"/>
        <v>1835</v>
      </c>
      <c r="P1229">
        <f t="shared" si="289"/>
        <v>0.1106267029972752</v>
      </c>
      <c r="Q1229">
        <f t="shared" si="276"/>
        <v>0.23978201634877383</v>
      </c>
      <c r="R1229">
        <f t="shared" si="277"/>
        <v>4.4686648501362398E-2</v>
      </c>
      <c r="S1229">
        <f t="shared" si="278"/>
        <v>0.43215258855585831</v>
      </c>
      <c r="T1229">
        <f t="shared" si="279"/>
        <v>0.11008174386920981</v>
      </c>
      <c r="U1229">
        <f t="shared" si="280"/>
        <v>5.9945504087193457E-2</v>
      </c>
      <c r="V1229">
        <f t="shared" si="281"/>
        <v>2.7247956403269754E-3</v>
      </c>
      <c r="W1229">
        <f t="shared" si="290"/>
        <v>-0.50185702341222271</v>
      </c>
      <c r="X1229">
        <f t="shared" si="282"/>
        <v>0.63072097526987791</v>
      </c>
      <c r="Y1229">
        <f t="shared" si="283"/>
        <v>-0.66783458385354266</v>
      </c>
      <c r="Z1229">
        <f t="shared" si="284"/>
        <v>0.96650533972691344</v>
      </c>
      <c r="AA1229">
        <f t="shared" si="285"/>
        <v>-0.10098842313366085</v>
      </c>
      <c r="AB1229">
        <f t="shared" si="286"/>
        <v>-0.50944940418644458</v>
      </c>
      <c r="AC1229">
        <f t="shared" si="287"/>
        <v>-0.91470453022598175</v>
      </c>
    </row>
    <row r="1230" spans="1:29">
      <c r="A1230" t="s">
        <v>3125</v>
      </c>
      <c r="B1230" t="s">
        <v>1633</v>
      </c>
      <c r="C1230">
        <v>84</v>
      </c>
      <c r="D1230" t="s">
        <v>3126</v>
      </c>
      <c r="E1230" t="s">
        <v>2843</v>
      </c>
      <c r="F1230" t="s">
        <v>15269</v>
      </c>
      <c r="G1230">
        <v>83</v>
      </c>
      <c r="H1230">
        <v>199</v>
      </c>
      <c r="I1230">
        <v>331</v>
      </c>
      <c r="J1230">
        <v>46</v>
      </c>
      <c r="K1230">
        <v>391</v>
      </c>
      <c r="L1230">
        <v>169</v>
      </c>
      <c r="M1230">
        <v>132</v>
      </c>
      <c r="N1230">
        <v>3</v>
      </c>
      <c r="O1230">
        <f t="shared" si="288"/>
        <v>1271</v>
      </c>
      <c r="P1230">
        <f t="shared" si="289"/>
        <v>0.15656963021243114</v>
      </c>
      <c r="Q1230">
        <f t="shared" si="276"/>
        <v>0.26042486231313927</v>
      </c>
      <c r="R1230">
        <f t="shared" si="277"/>
        <v>3.6191974822974038E-2</v>
      </c>
      <c r="S1230">
        <f t="shared" si="278"/>
        <v>0.30763178599527929</v>
      </c>
      <c r="T1230">
        <f t="shared" si="279"/>
        <v>0.13296616837136113</v>
      </c>
      <c r="U1230">
        <f t="shared" si="280"/>
        <v>0.1038552321007081</v>
      </c>
      <c r="V1230">
        <f t="shared" si="281"/>
        <v>2.3603461841070024E-3</v>
      </c>
      <c r="W1230">
        <f t="shared" si="290"/>
        <v>-0.29497978766311894</v>
      </c>
      <c r="X1230">
        <f t="shared" si="282"/>
        <v>0.77110982684410068</v>
      </c>
      <c r="Y1230">
        <f t="shared" si="283"/>
        <v>-0.73097731019436907</v>
      </c>
      <c r="Z1230">
        <f t="shared" si="284"/>
        <v>0.39987487255615317</v>
      </c>
      <c r="AA1230">
        <f t="shared" si="285"/>
        <v>8.5903261483920662E-2</v>
      </c>
      <c r="AB1230">
        <f t="shared" si="286"/>
        <v>-0.15012398742608252</v>
      </c>
      <c r="AC1230">
        <f t="shared" si="287"/>
        <v>-0.92611305096680241</v>
      </c>
    </row>
    <row r="1231" spans="1:29">
      <c r="A1231" t="s">
        <v>3127</v>
      </c>
      <c r="B1231" t="s">
        <v>2305</v>
      </c>
      <c r="C1231">
        <v>85</v>
      </c>
      <c r="D1231" t="s">
        <v>3128</v>
      </c>
      <c r="E1231" t="s">
        <v>2843</v>
      </c>
      <c r="F1231" t="s">
        <v>15270</v>
      </c>
      <c r="G1231">
        <v>59</v>
      </c>
      <c r="H1231">
        <v>171</v>
      </c>
      <c r="I1231">
        <v>399</v>
      </c>
      <c r="J1231">
        <v>124</v>
      </c>
      <c r="K1231">
        <v>334</v>
      </c>
      <c r="L1231">
        <v>141</v>
      </c>
      <c r="M1231">
        <v>102</v>
      </c>
      <c r="N1231">
        <v>11</v>
      </c>
      <c r="O1231">
        <f t="shared" si="288"/>
        <v>1282</v>
      </c>
      <c r="P1231">
        <f t="shared" si="289"/>
        <v>0.13338533541341654</v>
      </c>
      <c r="Q1231">
        <f t="shared" si="276"/>
        <v>0.31123244929797189</v>
      </c>
      <c r="R1231">
        <f t="shared" si="277"/>
        <v>9.6723868954758194E-2</v>
      </c>
      <c r="S1231">
        <f t="shared" si="278"/>
        <v>0.26053042121684866</v>
      </c>
      <c r="T1231">
        <f t="shared" si="279"/>
        <v>0.10998439937597504</v>
      </c>
      <c r="U1231">
        <f t="shared" si="280"/>
        <v>7.9563182527301088E-2</v>
      </c>
      <c r="V1231">
        <f t="shared" si="281"/>
        <v>8.5803432137285494E-3</v>
      </c>
      <c r="W1231">
        <f t="shared" si="290"/>
        <v>-0.39937676694898011</v>
      </c>
      <c r="X1231">
        <f t="shared" si="282"/>
        <v>1.1166444881195401</v>
      </c>
      <c r="Y1231">
        <f t="shared" si="283"/>
        <v>-0.2810307942052726</v>
      </c>
      <c r="Z1231">
        <f t="shared" si="284"/>
        <v>0.18554065867411215</v>
      </c>
      <c r="AA1231">
        <f t="shared" si="285"/>
        <v>-0.10178341259591195</v>
      </c>
      <c r="AB1231">
        <f t="shared" si="286"/>
        <v>-0.34891253000692685</v>
      </c>
      <c r="AC1231">
        <f t="shared" si="287"/>
        <v>-0.73140576327791595</v>
      </c>
    </row>
    <row r="1232" spans="1:29">
      <c r="A1232" t="s">
        <v>3129</v>
      </c>
      <c r="B1232" t="s">
        <v>2020</v>
      </c>
      <c r="C1232">
        <v>86</v>
      </c>
      <c r="D1232" t="s">
        <v>3130</v>
      </c>
      <c r="E1232" t="s">
        <v>2843</v>
      </c>
      <c r="F1232" t="s">
        <v>15271</v>
      </c>
      <c r="G1232">
        <v>76</v>
      </c>
      <c r="H1232">
        <v>176</v>
      </c>
      <c r="I1232">
        <v>522</v>
      </c>
      <c r="J1232">
        <v>81</v>
      </c>
      <c r="K1232">
        <v>566</v>
      </c>
      <c r="L1232">
        <v>180</v>
      </c>
      <c r="M1232">
        <v>252</v>
      </c>
      <c r="N1232">
        <v>7</v>
      </c>
      <c r="O1232">
        <f t="shared" si="288"/>
        <v>1784</v>
      </c>
      <c r="P1232">
        <f t="shared" si="289"/>
        <v>9.8654708520179366E-2</v>
      </c>
      <c r="Q1232">
        <f t="shared" si="276"/>
        <v>0.29260089686098656</v>
      </c>
      <c r="R1232">
        <f t="shared" si="277"/>
        <v>4.5403587443946188E-2</v>
      </c>
      <c r="S1232">
        <f t="shared" si="278"/>
        <v>0.31726457399103142</v>
      </c>
      <c r="T1232">
        <f t="shared" si="279"/>
        <v>0.10089686098654709</v>
      </c>
      <c r="U1232">
        <f t="shared" si="280"/>
        <v>0.14125560538116591</v>
      </c>
      <c r="V1232">
        <f t="shared" si="281"/>
        <v>3.9237668161434978E-3</v>
      </c>
      <c r="W1232">
        <f t="shared" si="290"/>
        <v>-0.55576593331311563</v>
      </c>
      <c r="X1232">
        <f t="shared" si="282"/>
        <v>0.98993413751243131</v>
      </c>
      <c r="Y1232">
        <f t="shared" si="283"/>
        <v>-0.66250542335031792</v>
      </c>
      <c r="Z1232">
        <f t="shared" si="284"/>
        <v>0.44370876255645658</v>
      </c>
      <c r="AA1232">
        <f t="shared" si="285"/>
        <v>-0.17599919016407722</v>
      </c>
      <c r="AB1232">
        <f t="shared" si="286"/>
        <v>0.1559335839589498</v>
      </c>
      <c r="AC1232">
        <f t="shared" si="287"/>
        <v>-0.87717261107093447</v>
      </c>
    </row>
    <row r="1233" spans="1:29">
      <c r="A1233" t="s">
        <v>3131</v>
      </c>
      <c r="B1233" t="s">
        <v>3132</v>
      </c>
      <c r="C1233">
        <v>84</v>
      </c>
      <c r="D1233" t="s">
        <v>3133</v>
      </c>
      <c r="E1233" t="s">
        <v>2843</v>
      </c>
      <c r="F1233" t="s">
        <v>15272</v>
      </c>
      <c r="G1233">
        <v>47</v>
      </c>
      <c r="H1233">
        <v>125</v>
      </c>
      <c r="I1233">
        <v>243</v>
      </c>
      <c r="J1233">
        <v>25</v>
      </c>
      <c r="K1233">
        <v>260</v>
      </c>
      <c r="L1233">
        <v>82</v>
      </c>
      <c r="M1233">
        <v>67</v>
      </c>
      <c r="N1233">
        <v>0</v>
      </c>
      <c r="O1233">
        <f t="shared" si="288"/>
        <v>802</v>
      </c>
      <c r="P1233">
        <f t="shared" si="289"/>
        <v>0.15586034912718205</v>
      </c>
      <c r="Q1233">
        <f t="shared" si="276"/>
        <v>0.3029925187032419</v>
      </c>
      <c r="R1233">
        <f t="shared" si="277"/>
        <v>3.117206982543641E-2</v>
      </c>
      <c r="S1233">
        <f t="shared" si="278"/>
        <v>0.32418952618453867</v>
      </c>
      <c r="T1233">
        <f t="shared" si="279"/>
        <v>0.10224438902743142</v>
      </c>
      <c r="U1233">
        <f t="shared" si="280"/>
        <v>8.3541147132169577E-2</v>
      </c>
      <c r="V1233">
        <f t="shared" si="281"/>
        <v>0</v>
      </c>
      <c r="W1233">
        <f t="shared" si="290"/>
        <v>-0.29817362225703331</v>
      </c>
      <c r="X1233">
        <f t="shared" si="282"/>
        <v>1.0606059750558687</v>
      </c>
      <c r="Y1233">
        <f t="shared" si="283"/>
        <v>-0.76829133772704317</v>
      </c>
      <c r="Z1233">
        <f t="shared" si="284"/>
        <v>0.47522067715910488</v>
      </c>
      <c r="AA1233">
        <f t="shared" si="285"/>
        <v>-0.1649942472341544</v>
      </c>
      <c r="AB1233">
        <f t="shared" si="286"/>
        <v>-0.31635974833033803</v>
      </c>
      <c r="AC1233">
        <f t="shared" si="287"/>
        <v>-1</v>
      </c>
    </row>
    <row r="1234" spans="1:29">
      <c r="A1234" t="s">
        <v>3134</v>
      </c>
      <c r="B1234" t="s">
        <v>1515</v>
      </c>
      <c r="C1234">
        <v>92</v>
      </c>
      <c r="D1234" t="s">
        <v>3135</v>
      </c>
      <c r="E1234" t="s">
        <v>2843</v>
      </c>
      <c r="F1234" t="s">
        <v>15273</v>
      </c>
      <c r="G1234">
        <v>45</v>
      </c>
      <c r="H1234">
        <v>65</v>
      </c>
      <c r="I1234">
        <v>197</v>
      </c>
      <c r="J1234">
        <v>24</v>
      </c>
      <c r="K1234">
        <v>287</v>
      </c>
      <c r="L1234">
        <v>79</v>
      </c>
      <c r="M1234">
        <v>66</v>
      </c>
      <c r="N1234">
        <v>4</v>
      </c>
      <c r="O1234">
        <f t="shared" si="288"/>
        <v>722</v>
      </c>
      <c r="P1234">
        <f t="shared" si="289"/>
        <v>9.0027700831024932E-2</v>
      </c>
      <c r="Q1234">
        <f t="shared" si="276"/>
        <v>0.27285318559556787</v>
      </c>
      <c r="R1234">
        <f t="shared" si="277"/>
        <v>3.3240997229916899E-2</v>
      </c>
      <c r="S1234">
        <f t="shared" si="278"/>
        <v>0.39750692520775621</v>
      </c>
      <c r="T1234">
        <f t="shared" si="279"/>
        <v>0.10941828254847645</v>
      </c>
      <c r="U1234">
        <f t="shared" si="280"/>
        <v>9.141274238227147E-2</v>
      </c>
      <c r="V1234">
        <f t="shared" si="281"/>
        <v>5.5401662049861496E-3</v>
      </c>
      <c r="W1234">
        <f t="shared" si="290"/>
        <v>-0.59461264186436735</v>
      </c>
      <c r="X1234">
        <f t="shared" si="282"/>
        <v>0.85563296070002692</v>
      </c>
      <c r="Y1234">
        <f t="shared" si="283"/>
        <v>-0.75291255781551947</v>
      </c>
      <c r="Z1234">
        <f t="shared" si="284"/>
        <v>0.80885065067344863</v>
      </c>
      <c r="AA1234">
        <f t="shared" si="285"/>
        <v>-0.10640675488584482</v>
      </c>
      <c r="AB1234">
        <f t="shared" si="286"/>
        <v>-0.25194431303223741</v>
      </c>
      <c r="AC1234">
        <f t="shared" si="287"/>
        <v>-0.8265737539774809</v>
      </c>
    </row>
    <row r="1235" spans="1:29">
      <c r="A1235" t="s">
        <v>3136</v>
      </c>
      <c r="B1235" t="s">
        <v>884</v>
      </c>
      <c r="C1235">
        <v>79</v>
      </c>
      <c r="D1235" t="s">
        <v>3137</v>
      </c>
      <c r="E1235" t="s">
        <v>2843</v>
      </c>
      <c r="F1235" t="s">
        <v>15274</v>
      </c>
      <c r="G1235">
        <v>59</v>
      </c>
      <c r="H1235">
        <v>159</v>
      </c>
      <c r="I1235">
        <v>196</v>
      </c>
      <c r="J1235">
        <v>31</v>
      </c>
      <c r="K1235">
        <v>231</v>
      </c>
      <c r="L1235">
        <v>113</v>
      </c>
      <c r="M1235">
        <v>48</v>
      </c>
      <c r="N1235">
        <v>5</v>
      </c>
      <c r="O1235">
        <f t="shared" si="288"/>
        <v>783</v>
      </c>
      <c r="P1235">
        <f t="shared" si="289"/>
        <v>0.20306513409961685</v>
      </c>
      <c r="Q1235">
        <f t="shared" ref="Q1235:Q1298" si="291">I1235/$O1235</f>
        <v>0.25031928480204341</v>
      </c>
      <c r="R1235">
        <f t="shared" ref="R1235:R1298" si="292">J1235/$O1235</f>
        <v>3.9591315453384422E-2</v>
      </c>
      <c r="S1235">
        <f t="shared" ref="S1235:S1298" si="293">K1235/$O1235</f>
        <v>0.2950191570881226</v>
      </c>
      <c r="T1235">
        <f t="shared" ref="T1235:T1298" si="294">L1235/$O1235</f>
        <v>0.14431673052362706</v>
      </c>
      <c r="U1235">
        <f t="shared" ref="U1235:U1298" si="295">M1235/$O1235</f>
        <v>6.1302681992337162E-2</v>
      </c>
      <c r="V1235">
        <f t="shared" ref="V1235:V1298" si="296">N1235/$O1235</f>
        <v>6.3856960408684551E-3</v>
      </c>
      <c r="W1235">
        <f t="shared" si="290"/>
        <v>-8.5614344449270838E-2</v>
      </c>
      <c r="X1235">
        <f t="shared" ref="X1235:X1298" si="297">(Q1235-Q$2)/Q$2</f>
        <v>0.70238333323338065</v>
      </c>
      <c r="Y1235">
        <f t="shared" ref="Y1235:Y1298" si="298">(R1235-R$2)/R$2</f>
        <v>-0.7057092842181224</v>
      </c>
      <c r="Z1235">
        <f t="shared" ref="Z1235:Z1298" si="299">(S1235-S$2)/S$2</f>
        <v>0.34248125106518351</v>
      </c>
      <c r="AA1235">
        <f t="shared" ref="AA1235:AA1298" si="300">(T1235-T$2)/T$2</f>
        <v>0.17860061910347189</v>
      </c>
      <c r="AB1235">
        <f t="shared" ref="AB1235:AB1298" si="301">(U1235-U$2)/U$2</f>
        <v>-0.49834324301337557</v>
      </c>
      <c r="AC1235">
        <f t="shared" ref="AC1235:AC1298" si="302">(V1235-V$2)/V$2</f>
        <v>-0.80010576368413344</v>
      </c>
    </row>
    <row r="1236" spans="1:29">
      <c r="A1236" t="s">
        <v>3138</v>
      </c>
      <c r="B1236" t="s">
        <v>3139</v>
      </c>
      <c r="C1236">
        <v>80</v>
      </c>
      <c r="D1236" t="s">
        <v>3140</v>
      </c>
      <c r="E1236" t="s">
        <v>2843</v>
      </c>
      <c r="F1236" t="s">
        <v>15275</v>
      </c>
      <c r="G1236">
        <v>37</v>
      </c>
      <c r="H1236">
        <v>82</v>
      </c>
      <c r="I1236">
        <v>190</v>
      </c>
      <c r="J1236">
        <v>25</v>
      </c>
      <c r="K1236">
        <v>268</v>
      </c>
      <c r="L1236">
        <v>91</v>
      </c>
      <c r="M1236">
        <v>23</v>
      </c>
      <c r="N1236">
        <v>0</v>
      </c>
      <c r="O1236">
        <f t="shared" si="288"/>
        <v>679</v>
      </c>
      <c r="P1236">
        <f t="shared" si="289"/>
        <v>0.12076583210603829</v>
      </c>
      <c r="Q1236">
        <f t="shared" si="291"/>
        <v>0.27982326951399117</v>
      </c>
      <c r="R1236">
        <f t="shared" si="292"/>
        <v>3.6818851251840944E-2</v>
      </c>
      <c r="S1236">
        <f t="shared" si="293"/>
        <v>0.39469808541973489</v>
      </c>
      <c r="T1236">
        <f t="shared" si="294"/>
        <v>0.13402061855670103</v>
      </c>
      <c r="U1236">
        <f t="shared" si="295"/>
        <v>3.3873343151693665E-2</v>
      </c>
      <c r="V1236">
        <f t="shared" si="296"/>
        <v>0</v>
      </c>
      <c r="W1236">
        <f t="shared" si="290"/>
        <v>-0.4562013560425513</v>
      </c>
      <c r="X1236">
        <f t="shared" si="297"/>
        <v>0.90303543991110913</v>
      </c>
      <c r="Y1236">
        <f t="shared" si="298"/>
        <v>-0.72631760361868714</v>
      </c>
      <c r="Z1236">
        <f t="shared" si="299"/>
        <v>0.79606905781052073</v>
      </c>
      <c r="AA1236">
        <f t="shared" si="300"/>
        <v>9.4514706856513184E-2</v>
      </c>
      <c r="AB1236">
        <f t="shared" si="301"/>
        <v>-0.72280508908406593</v>
      </c>
      <c r="AC1236">
        <f t="shared" si="302"/>
        <v>-1</v>
      </c>
    </row>
    <row r="1237" spans="1:29">
      <c r="A1237" t="s">
        <v>3141</v>
      </c>
      <c r="B1237" t="s">
        <v>3100</v>
      </c>
      <c r="C1237">
        <v>81</v>
      </c>
      <c r="D1237" t="s">
        <v>3142</v>
      </c>
      <c r="E1237" t="s">
        <v>2843</v>
      </c>
      <c r="F1237" t="s">
        <v>15276</v>
      </c>
      <c r="G1237">
        <v>87</v>
      </c>
      <c r="H1237">
        <v>253</v>
      </c>
      <c r="I1237">
        <v>362</v>
      </c>
      <c r="J1237">
        <v>47</v>
      </c>
      <c r="K1237">
        <v>623</v>
      </c>
      <c r="L1237">
        <v>165</v>
      </c>
      <c r="M1237">
        <v>140</v>
      </c>
      <c r="N1237">
        <v>3</v>
      </c>
      <c r="O1237">
        <f t="shared" si="288"/>
        <v>1593</v>
      </c>
      <c r="P1237">
        <f t="shared" si="289"/>
        <v>0.15881983678593847</v>
      </c>
      <c r="Q1237">
        <f t="shared" si="291"/>
        <v>0.22724419334588827</v>
      </c>
      <c r="R1237">
        <f t="shared" si="292"/>
        <v>2.9504080351537978E-2</v>
      </c>
      <c r="S1237">
        <f t="shared" si="293"/>
        <v>0.39108600125549275</v>
      </c>
      <c r="T1237">
        <f t="shared" si="294"/>
        <v>0.10357815442561205</v>
      </c>
      <c r="U1237">
        <f t="shared" si="295"/>
        <v>8.7884494664155682E-2</v>
      </c>
      <c r="V1237">
        <f t="shared" si="296"/>
        <v>1.8832391713747645E-3</v>
      </c>
      <c r="W1237">
        <f t="shared" si="290"/>
        <v>-0.28484729189044883</v>
      </c>
      <c r="X1237">
        <f t="shared" si="297"/>
        <v>0.5454531504915282</v>
      </c>
      <c r="Y1237">
        <f t="shared" si="298"/>
        <v>-0.78068986024565379</v>
      </c>
      <c r="Z1237">
        <f t="shared" si="299"/>
        <v>0.77963231073407224</v>
      </c>
      <c r="AA1237">
        <f t="shared" si="300"/>
        <v>-0.15410170055345532</v>
      </c>
      <c r="AB1237">
        <f t="shared" si="301"/>
        <v>-0.28081693737087027</v>
      </c>
      <c r="AC1237">
        <f t="shared" si="302"/>
        <v>-0.94104814047633767</v>
      </c>
    </row>
    <row r="1238" spans="1:29">
      <c r="A1238" t="s">
        <v>3143</v>
      </c>
      <c r="B1238" t="s">
        <v>2236</v>
      </c>
      <c r="C1238">
        <v>87</v>
      </c>
      <c r="D1238" t="s">
        <v>3144</v>
      </c>
      <c r="E1238" t="s">
        <v>2843</v>
      </c>
      <c r="F1238" t="s">
        <v>14712</v>
      </c>
      <c r="G1238">
        <v>71</v>
      </c>
      <c r="H1238">
        <v>210</v>
      </c>
      <c r="I1238">
        <v>418</v>
      </c>
      <c r="J1238">
        <v>87</v>
      </c>
      <c r="K1238">
        <v>513</v>
      </c>
      <c r="L1238">
        <v>153</v>
      </c>
      <c r="M1238">
        <v>137</v>
      </c>
      <c r="N1238">
        <v>5</v>
      </c>
      <c r="O1238">
        <f t="shared" si="288"/>
        <v>1523</v>
      </c>
      <c r="P1238">
        <f t="shared" si="289"/>
        <v>0.13788575180564674</v>
      </c>
      <c r="Q1238">
        <f t="shared" si="291"/>
        <v>0.27445830597504922</v>
      </c>
      <c r="R1238">
        <f t="shared" si="292"/>
        <v>5.7124097176625081E-2</v>
      </c>
      <c r="S1238">
        <f t="shared" si="293"/>
        <v>0.33683519369665132</v>
      </c>
      <c r="T1238">
        <f t="shared" si="294"/>
        <v>0.10045961917268549</v>
      </c>
      <c r="U1238">
        <f t="shared" si="295"/>
        <v>8.9954038082731447E-2</v>
      </c>
      <c r="V1238">
        <f t="shared" si="296"/>
        <v>3.2829940906106371E-3</v>
      </c>
      <c r="W1238">
        <f t="shared" si="290"/>
        <v>-0.37911176079070025</v>
      </c>
      <c r="X1238">
        <f t="shared" si="297"/>
        <v>0.86654913994695637</v>
      </c>
      <c r="Y1238">
        <f t="shared" si="298"/>
        <v>-0.57538436765769418</v>
      </c>
      <c r="Z1238">
        <f t="shared" si="299"/>
        <v>0.53276464043856209</v>
      </c>
      <c r="AA1238">
        <f t="shared" si="300"/>
        <v>-0.17957004068601884</v>
      </c>
      <c r="AB1238">
        <f t="shared" si="301"/>
        <v>-0.26388129269653932</v>
      </c>
      <c r="AC1238">
        <f t="shared" si="302"/>
        <v>-0.89723099997680655</v>
      </c>
    </row>
    <row r="1239" spans="1:29">
      <c r="A1239" t="s">
        <v>3145</v>
      </c>
      <c r="B1239" t="s">
        <v>3146</v>
      </c>
      <c r="C1239">
        <v>78</v>
      </c>
      <c r="D1239" t="s">
        <v>3147</v>
      </c>
      <c r="E1239" t="s">
        <v>2843</v>
      </c>
      <c r="F1239" t="s">
        <v>15277</v>
      </c>
      <c r="G1239">
        <v>50</v>
      </c>
      <c r="H1239">
        <v>124</v>
      </c>
      <c r="I1239">
        <v>175</v>
      </c>
      <c r="J1239">
        <v>18</v>
      </c>
      <c r="K1239">
        <v>409</v>
      </c>
      <c r="L1239">
        <v>105</v>
      </c>
      <c r="M1239">
        <v>61</v>
      </c>
      <c r="N1239">
        <v>1</v>
      </c>
      <c r="O1239">
        <f t="shared" si="288"/>
        <v>893</v>
      </c>
      <c r="P1239">
        <f t="shared" si="289"/>
        <v>0.13885778275475924</v>
      </c>
      <c r="Q1239">
        <f t="shared" si="291"/>
        <v>0.19596864501679731</v>
      </c>
      <c r="R1239">
        <f t="shared" si="292"/>
        <v>2.0156774916013438E-2</v>
      </c>
      <c r="S1239">
        <f t="shared" si="293"/>
        <v>0.45800671892497202</v>
      </c>
      <c r="T1239">
        <f t="shared" si="294"/>
        <v>0.11758118701007839</v>
      </c>
      <c r="U1239">
        <f t="shared" si="295"/>
        <v>6.83090705487122E-2</v>
      </c>
      <c r="V1239">
        <f t="shared" si="296"/>
        <v>1.1198208286674132E-3</v>
      </c>
      <c r="W1239">
        <f t="shared" si="290"/>
        <v>-0.37473478509489322</v>
      </c>
      <c r="X1239">
        <f t="shared" si="297"/>
        <v>0.3327529094562241</v>
      </c>
      <c r="Y1239">
        <f t="shared" si="298"/>
        <v>-0.85017038080302776</v>
      </c>
      <c r="Z1239">
        <f t="shared" si="299"/>
        <v>1.0841542599723286</v>
      </c>
      <c r="AA1239">
        <f t="shared" si="300"/>
        <v>-3.974224400606538E-2</v>
      </c>
      <c r="AB1239">
        <f t="shared" si="301"/>
        <v>-0.44100803275587575</v>
      </c>
      <c r="AC1239">
        <f t="shared" si="302"/>
        <v>-0.96494575878268229</v>
      </c>
    </row>
    <row r="1240" spans="1:29">
      <c r="A1240" t="s">
        <v>3148</v>
      </c>
      <c r="B1240" t="s">
        <v>3149</v>
      </c>
      <c r="C1240">
        <v>90</v>
      </c>
      <c r="D1240" t="s">
        <v>3150</v>
      </c>
      <c r="E1240" t="s">
        <v>2843</v>
      </c>
      <c r="F1240" t="s">
        <v>15278</v>
      </c>
      <c r="G1240">
        <v>33</v>
      </c>
      <c r="H1240">
        <v>81</v>
      </c>
      <c r="I1240">
        <v>147</v>
      </c>
      <c r="J1240">
        <v>13</v>
      </c>
      <c r="K1240">
        <v>234</v>
      </c>
      <c r="L1240">
        <v>68</v>
      </c>
      <c r="M1240">
        <v>66</v>
      </c>
      <c r="N1240">
        <v>0</v>
      </c>
      <c r="O1240">
        <f t="shared" si="288"/>
        <v>609</v>
      </c>
      <c r="P1240">
        <f t="shared" si="289"/>
        <v>0.13300492610837439</v>
      </c>
      <c r="Q1240">
        <f t="shared" si="291"/>
        <v>0.2413793103448276</v>
      </c>
      <c r="R1240">
        <f t="shared" si="292"/>
        <v>2.1346469622331693E-2</v>
      </c>
      <c r="S1240">
        <f t="shared" si="293"/>
        <v>0.38423645320197042</v>
      </c>
      <c r="T1240">
        <f t="shared" si="294"/>
        <v>0.1116584564860427</v>
      </c>
      <c r="U1240">
        <f t="shared" si="295"/>
        <v>0.10837438423645321</v>
      </c>
      <c r="V1240">
        <f t="shared" si="296"/>
        <v>0</v>
      </c>
      <c r="W1240">
        <f t="shared" si="290"/>
        <v>-0.40108971887108569</v>
      </c>
      <c r="X1240">
        <f t="shared" si="297"/>
        <v>0.64158392847504575</v>
      </c>
      <c r="Y1240">
        <f t="shared" si="298"/>
        <v>-0.84132712559225953</v>
      </c>
      <c r="Z1240">
        <f t="shared" si="299"/>
        <v>0.74846352179547093</v>
      </c>
      <c r="AA1240">
        <f t="shared" si="300"/>
        <v>-8.8111783955341499E-2</v>
      </c>
      <c r="AB1240">
        <f t="shared" si="301"/>
        <v>-0.11314251889864596</v>
      </c>
      <c r="AC1240">
        <f t="shared" si="302"/>
        <v>-1</v>
      </c>
    </row>
    <row r="1241" spans="1:29">
      <c r="A1241" t="s">
        <v>3151</v>
      </c>
      <c r="B1241" t="s">
        <v>2253</v>
      </c>
      <c r="C1241">
        <v>96</v>
      </c>
      <c r="D1241" t="s">
        <v>3152</v>
      </c>
      <c r="E1241" t="s">
        <v>2843</v>
      </c>
      <c r="F1241" t="s">
        <v>15237</v>
      </c>
      <c r="G1241">
        <v>64</v>
      </c>
      <c r="H1241">
        <v>130</v>
      </c>
      <c r="I1241">
        <v>366</v>
      </c>
      <c r="J1241">
        <v>45</v>
      </c>
      <c r="K1241">
        <v>665</v>
      </c>
      <c r="L1241">
        <v>125</v>
      </c>
      <c r="M1241">
        <v>59</v>
      </c>
      <c r="N1241">
        <v>11</v>
      </c>
      <c r="O1241">
        <f t="shared" si="288"/>
        <v>1401</v>
      </c>
      <c r="P1241">
        <f t="shared" si="289"/>
        <v>9.2790863668807996E-2</v>
      </c>
      <c r="Q1241">
        <f t="shared" si="291"/>
        <v>0.26124197002141325</v>
      </c>
      <c r="R1241">
        <f t="shared" si="292"/>
        <v>3.2119914346895075E-2</v>
      </c>
      <c r="S1241">
        <f t="shared" si="293"/>
        <v>0.47466095645967166</v>
      </c>
      <c r="T1241">
        <f t="shared" si="294"/>
        <v>8.9221984296930762E-2</v>
      </c>
      <c r="U1241">
        <f t="shared" si="295"/>
        <v>4.2112776588151324E-2</v>
      </c>
      <c r="V1241">
        <f t="shared" si="296"/>
        <v>7.8515346181299069E-3</v>
      </c>
      <c r="W1241">
        <f t="shared" si="290"/>
        <v>-0.58217034607576479</v>
      </c>
      <c r="X1241">
        <f t="shared" si="297"/>
        <v>0.77666685192557694</v>
      </c>
      <c r="Y1241">
        <f t="shared" si="298"/>
        <v>-0.76124580666863639</v>
      </c>
      <c r="Z1241">
        <f t="shared" si="299"/>
        <v>1.1599391746259962</v>
      </c>
      <c r="AA1241">
        <f t="shared" si="300"/>
        <v>-0.27134514793635189</v>
      </c>
      <c r="AB1241">
        <f t="shared" si="301"/>
        <v>-0.65537953243946145</v>
      </c>
      <c r="AC1241">
        <f t="shared" si="302"/>
        <v>-0.75421997753196868</v>
      </c>
    </row>
    <row r="1242" spans="1:29">
      <c r="A1242" t="s">
        <v>3153</v>
      </c>
      <c r="B1242" t="s">
        <v>37</v>
      </c>
      <c r="C1242">
        <v>91</v>
      </c>
      <c r="D1242" t="s">
        <v>3154</v>
      </c>
      <c r="E1242" t="s">
        <v>2843</v>
      </c>
      <c r="F1242" t="s">
        <v>14650</v>
      </c>
      <c r="G1242">
        <v>94</v>
      </c>
      <c r="H1242">
        <v>167</v>
      </c>
      <c r="I1242">
        <v>496</v>
      </c>
      <c r="J1242">
        <v>120</v>
      </c>
      <c r="K1242">
        <v>599</v>
      </c>
      <c r="L1242">
        <v>189</v>
      </c>
      <c r="M1242">
        <v>337</v>
      </c>
      <c r="N1242">
        <v>8</v>
      </c>
      <c r="O1242">
        <f t="shared" si="288"/>
        <v>1916</v>
      </c>
      <c r="P1242">
        <f t="shared" si="289"/>
        <v>8.7160751565762001E-2</v>
      </c>
      <c r="Q1242">
        <f t="shared" si="291"/>
        <v>0.25887265135699372</v>
      </c>
      <c r="R1242">
        <f t="shared" si="292"/>
        <v>6.2630480167014613E-2</v>
      </c>
      <c r="S1242">
        <f t="shared" si="293"/>
        <v>0.31263048016701461</v>
      </c>
      <c r="T1242">
        <f t="shared" si="294"/>
        <v>9.8643006263048019E-2</v>
      </c>
      <c r="U1242">
        <f t="shared" si="295"/>
        <v>0.17588726513569938</v>
      </c>
      <c r="V1242">
        <f t="shared" si="296"/>
        <v>4.1753653444676405E-3</v>
      </c>
      <c r="W1242">
        <f t="shared" si="290"/>
        <v>-0.60752227942953452</v>
      </c>
      <c r="X1242">
        <f t="shared" si="297"/>
        <v>0.76055347652736771</v>
      </c>
      <c r="Y1242">
        <f t="shared" si="298"/>
        <v>-0.53445424515345796</v>
      </c>
      <c r="Z1242">
        <f t="shared" si="299"/>
        <v>0.42262137238212544</v>
      </c>
      <c r="AA1242">
        <f t="shared" si="300"/>
        <v>-0.19440588883890889</v>
      </c>
      <c r="AB1242">
        <f t="shared" si="301"/>
        <v>0.43933400881630125</v>
      </c>
      <c r="AC1242">
        <f t="shared" si="302"/>
        <v>-0.86929671228783001</v>
      </c>
    </row>
    <row r="1243" spans="1:29">
      <c r="A1243" t="s">
        <v>3155</v>
      </c>
      <c r="B1243" t="s">
        <v>3156</v>
      </c>
      <c r="C1243">
        <v>80</v>
      </c>
      <c r="D1243" t="s">
        <v>3157</v>
      </c>
      <c r="E1243" t="s">
        <v>2843</v>
      </c>
      <c r="F1243" t="s">
        <v>15279</v>
      </c>
      <c r="G1243">
        <v>48</v>
      </c>
      <c r="H1243">
        <v>156</v>
      </c>
      <c r="I1243">
        <v>210</v>
      </c>
      <c r="J1243">
        <v>34</v>
      </c>
      <c r="K1243">
        <v>428</v>
      </c>
      <c r="L1243">
        <v>118</v>
      </c>
      <c r="M1243">
        <v>27</v>
      </c>
      <c r="N1243">
        <v>9</v>
      </c>
      <c r="O1243">
        <f t="shared" si="288"/>
        <v>982</v>
      </c>
      <c r="P1243">
        <f t="shared" si="289"/>
        <v>0.15885947046843177</v>
      </c>
      <c r="Q1243">
        <f t="shared" si="291"/>
        <v>0.21384928716904278</v>
      </c>
      <c r="R1243">
        <f t="shared" si="292"/>
        <v>3.4623217922606926E-2</v>
      </c>
      <c r="S1243">
        <f t="shared" si="293"/>
        <v>0.43584521384928715</v>
      </c>
      <c r="T1243">
        <f t="shared" si="294"/>
        <v>0.12016293279022404</v>
      </c>
      <c r="U1243">
        <f t="shared" si="295"/>
        <v>2.7494908350305498E-2</v>
      </c>
      <c r="V1243">
        <f t="shared" si="296"/>
        <v>9.1649694501018328E-3</v>
      </c>
      <c r="W1243">
        <f t="shared" si="290"/>
        <v>-0.28466882466657401</v>
      </c>
      <c r="X1243">
        <f t="shared" si="297"/>
        <v>0.45435643357768818</v>
      </c>
      <c r="Y1243">
        <f t="shared" si="298"/>
        <v>-0.74263821576949141</v>
      </c>
      <c r="Z1243">
        <f t="shared" si="299"/>
        <v>0.9833085882771645</v>
      </c>
      <c r="AA1243">
        <f t="shared" si="300"/>
        <v>-1.8657736590972036E-2</v>
      </c>
      <c r="AB1243">
        <f t="shared" si="301"/>
        <v>-0.77500158054450463</v>
      </c>
      <c r="AC1243">
        <f t="shared" si="302"/>
        <v>-0.71310495248107708</v>
      </c>
    </row>
    <row r="1244" spans="1:29">
      <c r="A1244" t="s">
        <v>3158</v>
      </c>
      <c r="B1244" t="s">
        <v>3159</v>
      </c>
      <c r="C1244">
        <v>91</v>
      </c>
      <c r="D1244" t="s">
        <v>3160</v>
      </c>
      <c r="E1244" t="s">
        <v>2843</v>
      </c>
      <c r="F1244" t="s">
        <v>15280</v>
      </c>
      <c r="G1244">
        <v>68</v>
      </c>
      <c r="H1244">
        <v>162</v>
      </c>
      <c r="I1244">
        <v>386</v>
      </c>
      <c r="J1244">
        <v>70</v>
      </c>
      <c r="K1244">
        <v>436</v>
      </c>
      <c r="L1244">
        <v>127</v>
      </c>
      <c r="M1244">
        <v>130</v>
      </c>
      <c r="N1244">
        <v>9</v>
      </c>
      <c r="O1244">
        <f t="shared" si="288"/>
        <v>1320</v>
      </c>
      <c r="P1244">
        <f t="shared" si="289"/>
        <v>0.12272727272727273</v>
      </c>
      <c r="Q1244">
        <f t="shared" si="291"/>
        <v>0.29242424242424242</v>
      </c>
      <c r="R1244">
        <f t="shared" si="292"/>
        <v>5.3030303030303032E-2</v>
      </c>
      <c r="S1244">
        <f t="shared" si="293"/>
        <v>0.33030303030303032</v>
      </c>
      <c r="T1244">
        <f t="shared" si="294"/>
        <v>9.6212121212121207E-2</v>
      </c>
      <c r="U1244">
        <f t="shared" si="295"/>
        <v>9.8484848484848481E-2</v>
      </c>
      <c r="V1244">
        <f t="shared" si="296"/>
        <v>6.8181818181818179E-3</v>
      </c>
      <c r="W1244">
        <f t="shared" si="290"/>
        <v>-0.44736914968559277</v>
      </c>
      <c r="X1244">
        <f t="shared" si="297"/>
        <v>0.98873273759195468</v>
      </c>
      <c r="Y1244">
        <f t="shared" si="298"/>
        <v>-0.6058144151514</v>
      </c>
      <c r="Z1244">
        <f t="shared" si="299"/>
        <v>0.50304010671205857</v>
      </c>
      <c r="AA1244">
        <f t="shared" si="300"/>
        <v>-0.2142583523446745</v>
      </c>
      <c r="AB1244">
        <f t="shared" si="301"/>
        <v>-0.19407131796609053</v>
      </c>
      <c r="AC1244">
        <f t="shared" si="302"/>
        <v>-0.78656747222455892</v>
      </c>
    </row>
    <row r="1245" spans="1:29">
      <c r="A1245" t="s">
        <v>3161</v>
      </c>
      <c r="B1245" t="s">
        <v>3094</v>
      </c>
      <c r="C1245">
        <v>93</v>
      </c>
      <c r="D1245" t="s">
        <v>3162</v>
      </c>
      <c r="E1245" t="s">
        <v>2843</v>
      </c>
      <c r="F1245" t="s">
        <v>15281</v>
      </c>
      <c r="G1245">
        <v>32</v>
      </c>
      <c r="H1245">
        <v>48</v>
      </c>
      <c r="I1245">
        <v>263</v>
      </c>
      <c r="J1245">
        <v>79</v>
      </c>
      <c r="K1245">
        <v>282</v>
      </c>
      <c r="L1245">
        <v>67</v>
      </c>
      <c r="M1245">
        <v>29</v>
      </c>
      <c r="N1245">
        <v>4</v>
      </c>
      <c r="O1245">
        <f t="shared" si="288"/>
        <v>772</v>
      </c>
      <c r="P1245">
        <f t="shared" si="289"/>
        <v>6.2176165803108807E-2</v>
      </c>
      <c r="Q1245">
        <f t="shared" si="291"/>
        <v>0.34067357512953367</v>
      </c>
      <c r="R1245">
        <f t="shared" si="292"/>
        <v>0.10233160621761658</v>
      </c>
      <c r="S1245">
        <f t="shared" si="293"/>
        <v>0.36528497409326427</v>
      </c>
      <c r="T1245">
        <f t="shared" si="294"/>
        <v>8.6787564766839381E-2</v>
      </c>
      <c r="U1245">
        <f t="shared" si="295"/>
        <v>3.756476683937824E-2</v>
      </c>
      <c r="V1245">
        <f t="shared" si="296"/>
        <v>5.1813471502590676E-3</v>
      </c>
      <c r="W1245">
        <f t="shared" si="290"/>
        <v>-0.7200258213720907</v>
      </c>
      <c r="X1245">
        <f t="shared" si="297"/>
        <v>1.3168691011249396</v>
      </c>
      <c r="Y1245">
        <f t="shared" si="298"/>
        <v>-0.23934728371554406</v>
      </c>
      <c r="Z1245">
        <f t="shared" si="299"/>
        <v>0.6622250360154035</v>
      </c>
      <c r="AA1245">
        <f t="shared" si="300"/>
        <v>-0.2912264766978398</v>
      </c>
      <c r="AB1245">
        <f t="shared" si="301"/>
        <v>-0.69259715077463069</v>
      </c>
      <c r="AC1245">
        <f t="shared" si="302"/>
        <v>-0.83780602379759217</v>
      </c>
    </row>
    <row r="1246" spans="1:29">
      <c r="A1246" t="s">
        <v>3163</v>
      </c>
      <c r="B1246" t="s">
        <v>34</v>
      </c>
      <c r="C1246">
        <v>87</v>
      </c>
      <c r="D1246" t="s">
        <v>3164</v>
      </c>
      <c r="E1246" t="s">
        <v>2843</v>
      </c>
      <c r="F1246" t="s">
        <v>15282</v>
      </c>
      <c r="G1246">
        <v>100</v>
      </c>
      <c r="H1246">
        <v>246</v>
      </c>
      <c r="I1246">
        <v>470</v>
      </c>
      <c r="J1246">
        <v>87</v>
      </c>
      <c r="K1246">
        <v>647</v>
      </c>
      <c r="L1246">
        <v>215</v>
      </c>
      <c r="M1246">
        <v>186</v>
      </c>
      <c r="N1246">
        <v>5</v>
      </c>
      <c r="O1246">
        <f t="shared" si="288"/>
        <v>1856</v>
      </c>
      <c r="P1246">
        <f t="shared" si="289"/>
        <v>0.13254310344827586</v>
      </c>
      <c r="Q1246">
        <f t="shared" si="291"/>
        <v>0.25323275862068967</v>
      </c>
      <c r="R1246">
        <f t="shared" si="292"/>
        <v>4.6875E-2</v>
      </c>
      <c r="S1246">
        <f t="shared" si="293"/>
        <v>0.34859913793103448</v>
      </c>
      <c r="T1246">
        <f t="shared" si="294"/>
        <v>0.11584051724137931</v>
      </c>
      <c r="U1246">
        <f t="shared" si="295"/>
        <v>0.10021551724137931</v>
      </c>
      <c r="V1246">
        <f t="shared" si="296"/>
        <v>2.6939655172413795E-3</v>
      </c>
      <c r="W1246">
        <f t="shared" si="290"/>
        <v>-0.40316926845833895</v>
      </c>
      <c r="X1246">
        <f t="shared" si="297"/>
        <v>0.7221974249626596</v>
      </c>
      <c r="Y1246">
        <f t="shared" si="298"/>
        <v>-0.65156809910704117</v>
      </c>
      <c r="Z1246">
        <f t="shared" si="299"/>
        <v>0.58629633217381572</v>
      </c>
      <c r="AA1246">
        <f t="shared" si="300"/>
        <v>-5.3957882481242413E-2</v>
      </c>
      <c r="AB1246">
        <f t="shared" si="301"/>
        <v>-0.17990877812928774</v>
      </c>
      <c r="AC1246">
        <f t="shared" si="302"/>
        <v>-0.91566961905424371</v>
      </c>
    </row>
    <row r="1247" spans="1:29">
      <c r="A1247" t="s">
        <v>3165</v>
      </c>
      <c r="B1247" t="s">
        <v>3166</v>
      </c>
      <c r="C1247">
        <v>88</v>
      </c>
      <c r="D1247" t="s">
        <v>3167</v>
      </c>
      <c r="E1247" t="s">
        <v>2843</v>
      </c>
      <c r="F1247" t="s">
        <v>15283</v>
      </c>
      <c r="G1247">
        <v>33</v>
      </c>
      <c r="H1247">
        <v>55</v>
      </c>
      <c r="I1247">
        <v>156</v>
      </c>
      <c r="J1247">
        <v>14</v>
      </c>
      <c r="K1247">
        <v>217</v>
      </c>
      <c r="L1247">
        <v>58</v>
      </c>
      <c r="M1247">
        <v>66</v>
      </c>
      <c r="N1247">
        <v>2</v>
      </c>
      <c r="O1247">
        <f t="shared" si="288"/>
        <v>568</v>
      </c>
      <c r="P1247">
        <f t="shared" si="289"/>
        <v>9.6830985915492954E-2</v>
      </c>
      <c r="Q1247">
        <f t="shared" si="291"/>
        <v>0.27464788732394368</v>
      </c>
      <c r="R1247">
        <f t="shared" si="292"/>
        <v>2.464788732394366E-2</v>
      </c>
      <c r="S1247">
        <f t="shared" si="293"/>
        <v>0.38204225352112675</v>
      </c>
      <c r="T1247">
        <f t="shared" si="294"/>
        <v>0.10211267605633803</v>
      </c>
      <c r="U1247">
        <f t="shared" si="295"/>
        <v>0.11619718309859155</v>
      </c>
      <c r="V1247">
        <f t="shared" si="296"/>
        <v>3.5211267605633804E-3</v>
      </c>
      <c r="W1247">
        <f t="shared" si="290"/>
        <v>-0.56397800672898224</v>
      </c>
      <c r="X1247">
        <f t="shared" si="297"/>
        <v>0.86783845382824631</v>
      </c>
      <c r="Y1247">
        <f t="shared" si="298"/>
        <v>-0.81678698169008745</v>
      </c>
      <c r="Z1247">
        <f t="shared" si="299"/>
        <v>0.73847884160825861</v>
      </c>
      <c r="AA1247">
        <f t="shared" si="300"/>
        <v>-0.16606991592974762</v>
      </c>
      <c r="AB1247">
        <f t="shared" si="301"/>
        <v>-4.9126397903653932E-2</v>
      </c>
      <c r="AC1247">
        <f t="shared" si="302"/>
        <v>-0.88977662884836373</v>
      </c>
    </row>
    <row r="1248" spans="1:29">
      <c r="A1248" t="s">
        <v>3168</v>
      </c>
      <c r="B1248" t="s">
        <v>3169</v>
      </c>
      <c r="C1248">
        <v>88</v>
      </c>
      <c r="D1248" t="s">
        <v>3170</v>
      </c>
      <c r="E1248" t="s">
        <v>2843</v>
      </c>
      <c r="F1248" t="s">
        <v>15284</v>
      </c>
      <c r="G1248">
        <v>70</v>
      </c>
      <c r="H1248">
        <v>124</v>
      </c>
      <c r="I1248">
        <v>333</v>
      </c>
      <c r="J1248">
        <v>83</v>
      </c>
      <c r="K1248">
        <v>439</v>
      </c>
      <c r="L1248">
        <v>127</v>
      </c>
      <c r="M1248">
        <v>162</v>
      </c>
      <c r="N1248">
        <v>1</v>
      </c>
      <c r="O1248">
        <f t="shared" si="288"/>
        <v>1269</v>
      </c>
      <c r="P1248">
        <f t="shared" si="289"/>
        <v>9.7714736012608355E-2</v>
      </c>
      <c r="Q1248">
        <f t="shared" si="291"/>
        <v>0.26241134751773049</v>
      </c>
      <c r="R1248">
        <f t="shared" si="292"/>
        <v>6.5405831363278169E-2</v>
      </c>
      <c r="S1248">
        <f t="shared" si="293"/>
        <v>0.34594168636721828</v>
      </c>
      <c r="T1248">
        <f t="shared" si="294"/>
        <v>0.10007880220646179</v>
      </c>
      <c r="U1248">
        <f t="shared" si="295"/>
        <v>0.1276595744680851</v>
      </c>
      <c r="V1248">
        <f t="shared" si="296"/>
        <v>7.8802206461780935E-4</v>
      </c>
      <c r="W1248">
        <f t="shared" si="290"/>
        <v>-0.55999855247418406</v>
      </c>
      <c r="X1248">
        <f t="shared" si="297"/>
        <v>0.78461961018614379</v>
      </c>
      <c r="Y1248">
        <f t="shared" si="298"/>
        <v>-0.51382446610365184</v>
      </c>
      <c r="Z1248">
        <f t="shared" si="299"/>
        <v>0.57420362966849514</v>
      </c>
      <c r="AA1248">
        <f t="shared" si="300"/>
        <v>-0.18268008281715542</v>
      </c>
      <c r="AB1248">
        <f t="shared" si="301"/>
        <v>4.4673512554592912E-2</v>
      </c>
      <c r="AC1248">
        <f t="shared" si="302"/>
        <v>-0.97533220062485049</v>
      </c>
    </row>
    <row r="1249" spans="1:29">
      <c r="A1249" t="s">
        <v>3171</v>
      </c>
      <c r="B1249" t="s">
        <v>31</v>
      </c>
      <c r="C1249">
        <v>83</v>
      </c>
      <c r="D1249" t="s">
        <v>3172</v>
      </c>
      <c r="E1249" t="s">
        <v>2843</v>
      </c>
      <c r="F1249" t="s">
        <v>15285</v>
      </c>
      <c r="G1249">
        <v>83</v>
      </c>
      <c r="H1249">
        <v>174</v>
      </c>
      <c r="I1249">
        <v>419</v>
      </c>
      <c r="J1249">
        <v>79</v>
      </c>
      <c r="K1249">
        <v>611</v>
      </c>
      <c r="L1249">
        <v>164</v>
      </c>
      <c r="M1249">
        <v>109</v>
      </c>
      <c r="N1249">
        <v>4</v>
      </c>
      <c r="O1249">
        <f t="shared" si="288"/>
        <v>1560</v>
      </c>
      <c r="P1249">
        <f t="shared" si="289"/>
        <v>0.11153846153846154</v>
      </c>
      <c r="Q1249">
        <f t="shared" si="291"/>
        <v>0.26858974358974358</v>
      </c>
      <c r="R1249">
        <f t="shared" si="292"/>
        <v>5.0641025641025642E-2</v>
      </c>
      <c r="S1249">
        <f t="shared" si="293"/>
        <v>0.39166666666666666</v>
      </c>
      <c r="T1249">
        <f t="shared" si="294"/>
        <v>0.10512820512820513</v>
      </c>
      <c r="U1249">
        <f t="shared" si="295"/>
        <v>6.9871794871794873E-2</v>
      </c>
      <c r="V1249">
        <f t="shared" si="296"/>
        <v>2.5641025641025641E-3</v>
      </c>
      <c r="W1249">
        <f t="shared" si="290"/>
        <v>-0.49775144942935634</v>
      </c>
      <c r="X1249">
        <f t="shared" si="297"/>
        <v>0.82663794092493403</v>
      </c>
      <c r="Y1249">
        <f t="shared" si="298"/>
        <v>-0.62357442501820515</v>
      </c>
      <c r="Z1249">
        <f t="shared" si="299"/>
        <v>0.7822746219498492</v>
      </c>
      <c r="AA1249">
        <f t="shared" si="300"/>
        <v>-0.14144280292537414</v>
      </c>
      <c r="AB1249">
        <f t="shared" si="301"/>
        <v>-0.4282198285451731</v>
      </c>
      <c r="AC1249">
        <f t="shared" si="302"/>
        <v>-0.91973477587932118</v>
      </c>
    </row>
    <row r="1250" spans="1:29">
      <c r="A1250" t="s">
        <v>3173</v>
      </c>
      <c r="B1250" t="s">
        <v>3174</v>
      </c>
      <c r="C1250">
        <v>90</v>
      </c>
      <c r="D1250" t="s">
        <v>3175</v>
      </c>
      <c r="E1250" t="s">
        <v>2843</v>
      </c>
      <c r="F1250" t="s">
        <v>14721</v>
      </c>
      <c r="G1250">
        <v>40</v>
      </c>
      <c r="H1250">
        <v>78</v>
      </c>
      <c r="I1250">
        <v>272</v>
      </c>
      <c r="J1250">
        <v>35</v>
      </c>
      <c r="K1250">
        <v>222</v>
      </c>
      <c r="L1250">
        <v>98</v>
      </c>
      <c r="M1250">
        <v>141</v>
      </c>
      <c r="N1250">
        <v>5</v>
      </c>
      <c r="O1250">
        <f t="shared" si="288"/>
        <v>851</v>
      </c>
      <c r="P1250">
        <f t="shared" si="289"/>
        <v>9.1656874265569913E-2</v>
      </c>
      <c r="Q1250">
        <f t="shared" si="291"/>
        <v>0.31962397179788482</v>
      </c>
      <c r="R1250">
        <f t="shared" si="292"/>
        <v>4.1128084606345476E-2</v>
      </c>
      <c r="S1250">
        <f t="shared" si="293"/>
        <v>0.2608695652173913</v>
      </c>
      <c r="T1250">
        <f t="shared" si="294"/>
        <v>0.11515863689776733</v>
      </c>
      <c r="U1250">
        <f t="shared" si="295"/>
        <v>0.16568742655699178</v>
      </c>
      <c r="V1250">
        <f t="shared" si="296"/>
        <v>5.8754406580493537E-3</v>
      </c>
      <c r="W1250">
        <f t="shared" si="290"/>
        <v>-0.58727660741631937</v>
      </c>
      <c r="X1250">
        <f t="shared" si="297"/>
        <v>1.1737139546434714</v>
      </c>
      <c r="Y1250">
        <f t="shared" si="298"/>
        <v>-0.69428615041119157</v>
      </c>
      <c r="Z1250">
        <f t="shared" si="299"/>
        <v>0.18708392951331304</v>
      </c>
      <c r="AA1250">
        <f t="shared" si="300"/>
        <v>-5.9526638038686235E-2</v>
      </c>
      <c r="AB1250">
        <f t="shared" si="301"/>
        <v>0.35586591611815283</v>
      </c>
      <c r="AC1250">
        <f t="shared" si="302"/>
        <v>-0.81607851112182905</v>
      </c>
    </row>
    <row r="1251" spans="1:29">
      <c r="A1251" t="s">
        <v>3176</v>
      </c>
      <c r="B1251" t="s">
        <v>884</v>
      </c>
      <c r="C1251">
        <v>86</v>
      </c>
      <c r="D1251" t="s">
        <v>3177</v>
      </c>
      <c r="E1251" t="s">
        <v>2843</v>
      </c>
      <c r="F1251" t="s">
        <v>15286</v>
      </c>
      <c r="G1251">
        <v>54</v>
      </c>
      <c r="H1251">
        <v>128</v>
      </c>
      <c r="I1251">
        <v>223</v>
      </c>
      <c r="J1251">
        <v>46</v>
      </c>
      <c r="K1251">
        <v>293</v>
      </c>
      <c r="L1251">
        <v>129</v>
      </c>
      <c r="M1251">
        <v>111</v>
      </c>
      <c r="N1251">
        <v>9</v>
      </c>
      <c r="O1251">
        <f t="shared" si="288"/>
        <v>939</v>
      </c>
      <c r="P1251">
        <f t="shared" si="289"/>
        <v>0.13631522896698617</v>
      </c>
      <c r="Q1251">
        <f t="shared" si="291"/>
        <v>0.23748668796592121</v>
      </c>
      <c r="R1251">
        <f t="shared" si="292"/>
        <v>4.898828541001065E-2</v>
      </c>
      <c r="S1251">
        <f t="shared" si="293"/>
        <v>0.31203407880724177</v>
      </c>
      <c r="T1251">
        <f t="shared" si="294"/>
        <v>0.13738019169329074</v>
      </c>
      <c r="U1251">
        <f t="shared" si="295"/>
        <v>0.1182108626198083</v>
      </c>
      <c r="V1251">
        <f t="shared" si="296"/>
        <v>9.5846645367412137E-3</v>
      </c>
      <c r="W1251">
        <f t="shared" si="290"/>
        <v>-0.38618369641250699</v>
      </c>
      <c r="X1251">
        <f t="shared" si="297"/>
        <v>0.61511079650815781</v>
      </c>
      <c r="Y1251">
        <f t="shared" si="298"/>
        <v>-0.63585959665286795</v>
      </c>
      <c r="Z1251">
        <f t="shared" si="299"/>
        <v>0.41990745491484155</v>
      </c>
      <c r="AA1251">
        <f t="shared" si="300"/>
        <v>0.1219515463992423</v>
      </c>
      <c r="AB1251">
        <f t="shared" si="301"/>
        <v>-3.2647902911375329E-2</v>
      </c>
      <c r="AC1251">
        <f t="shared" si="302"/>
        <v>-0.69996705360640865</v>
      </c>
    </row>
    <row r="1252" spans="1:29">
      <c r="A1252" t="s">
        <v>3178</v>
      </c>
      <c r="B1252" t="s">
        <v>2020</v>
      </c>
      <c r="C1252">
        <v>86</v>
      </c>
      <c r="D1252" t="s">
        <v>3179</v>
      </c>
      <c r="E1252" t="s">
        <v>2843</v>
      </c>
      <c r="F1252" t="s">
        <v>15287</v>
      </c>
      <c r="G1252">
        <v>56</v>
      </c>
      <c r="H1252">
        <v>102</v>
      </c>
      <c r="I1252">
        <v>323</v>
      </c>
      <c r="J1252">
        <v>68</v>
      </c>
      <c r="K1252">
        <v>364</v>
      </c>
      <c r="L1252">
        <v>107</v>
      </c>
      <c r="M1252">
        <v>141</v>
      </c>
      <c r="N1252">
        <v>25</v>
      </c>
      <c r="O1252">
        <f t="shared" si="288"/>
        <v>1130</v>
      </c>
      <c r="P1252">
        <f t="shared" si="289"/>
        <v>9.0265486725663716E-2</v>
      </c>
      <c r="Q1252">
        <f t="shared" si="291"/>
        <v>0.28584070796460176</v>
      </c>
      <c r="R1252">
        <f t="shared" si="292"/>
        <v>6.0176991150442477E-2</v>
      </c>
      <c r="S1252">
        <f t="shared" si="293"/>
        <v>0.32212389380530976</v>
      </c>
      <c r="T1252">
        <f t="shared" si="294"/>
        <v>9.4690265486725669E-2</v>
      </c>
      <c r="U1252">
        <f t="shared" si="295"/>
        <v>0.12477876106194691</v>
      </c>
      <c r="V1252">
        <f t="shared" si="296"/>
        <v>2.2123893805309734E-2</v>
      </c>
      <c r="W1252">
        <f t="shared" si="290"/>
        <v>-0.59354191146983615</v>
      </c>
      <c r="X1252">
        <f t="shared" si="297"/>
        <v>0.94395912237999402</v>
      </c>
      <c r="Y1252">
        <f t="shared" si="298"/>
        <v>-0.55269155377989476</v>
      </c>
      <c r="Z1252">
        <f t="shared" si="299"/>
        <v>0.46582104098605576</v>
      </c>
      <c r="AA1252">
        <f t="shared" si="300"/>
        <v>-0.22668698825978548</v>
      </c>
      <c r="AB1252">
        <f t="shared" si="301"/>
        <v>2.109902178455576E-2</v>
      </c>
      <c r="AC1252">
        <f t="shared" si="302"/>
        <v>-0.30744607506494021</v>
      </c>
    </row>
    <row r="1253" spans="1:29">
      <c r="A1253" t="s">
        <v>3180</v>
      </c>
      <c r="B1253" t="s">
        <v>1636</v>
      </c>
      <c r="C1253">
        <v>86</v>
      </c>
      <c r="D1253" t="s">
        <v>3181</v>
      </c>
      <c r="E1253" t="s">
        <v>2843</v>
      </c>
      <c r="F1253" t="s">
        <v>15288</v>
      </c>
      <c r="G1253">
        <v>36</v>
      </c>
      <c r="H1253">
        <v>85</v>
      </c>
      <c r="I1253">
        <v>153</v>
      </c>
      <c r="J1253">
        <v>20</v>
      </c>
      <c r="K1253">
        <v>226</v>
      </c>
      <c r="L1253">
        <v>50</v>
      </c>
      <c r="M1253">
        <v>54</v>
      </c>
      <c r="N1253">
        <v>0</v>
      </c>
      <c r="O1253">
        <f t="shared" si="288"/>
        <v>588</v>
      </c>
      <c r="P1253">
        <f t="shared" si="289"/>
        <v>0.14455782312925169</v>
      </c>
      <c r="Q1253">
        <f t="shared" si="291"/>
        <v>0.26020408163265307</v>
      </c>
      <c r="R1253">
        <f t="shared" si="292"/>
        <v>3.4013605442176874E-2</v>
      </c>
      <c r="S1253">
        <f t="shared" si="293"/>
        <v>0.38435374149659862</v>
      </c>
      <c r="T1253">
        <f t="shared" si="294"/>
        <v>8.5034013605442174E-2</v>
      </c>
      <c r="U1253">
        <f t="shared" si="295"/>
        <v>9.1836734693877556E-2</v>
      </c>
      <c r="V1253">
        <f t="shared" si="296"/>
        <v>0</v>
      </c>
      <c r="W1253">
        <f t="shared" si="290"/>
        <v>-0.34906797046614918</v>
      </c>
      <c r="X1253">
        <f t="shared" si="297"/>
        <v>0.76960833106019877</v>
      </c>
      <c r="Y1253">
        <f t="shared" si="298"/>
        <v>-0.74716959572393005</v>
      </c>
      <c r="Z1253">
        <f t="shared" si="299"/>
        <v>0.74899724081921804</v>
      </c>
      <c r="AA1253">
        <f t="shared" si="300"/>
        <v>-0.30554731446178846</v>
      </c>
      <c r="AB1253">
        <f t="shared" si="301"/>
        <v>-0.24847466698878765</v>
      </c>
      <c r="AC1253">
        <f t="shared" si="302"/>
        <v>-1</v>
      </c>
    </row>
    <row r="1254" spans="1:29">
      <c r="A1254" t="s">
        <v>3182</v>
      </c>
      <c r="B1254" t="s">
        <v>1624</v>
      </c>
      <c r="C1254">
        <v>76</v>
      </c>
      <c r="D1254" t="s">
        <v>3183</v>
      </c>
      <c r="E1254" t="s">
        <v>2843</v>
      </c>
      <c r="F1254" t="s">
        <v>15289</v>
      </c>
      <c r="G1254">
        <v>40</v>
      </c>
      <c r="H1254">
        <v>108</v>
      </c>
      <c r="I1254">
        <v>159</v>
      </c>
      <c r="J1254">
        <v>22</v>
      </c>
      <c r="K1254">
        <v>329</v>
      </c>
      <c r="L1254">
        <v>80</v>
      </c>
      <c r="M1254">
        <v>53</v>
      </c>
      <c r="N1254">
        <v>4</v>
      </c>
      <c r="O1254">
        <f t="shared" si="288"/>
        <v>755</v>
      </c>
      <c r="P1254">
        <f t="shared" si="289"/>
        <v>0.14304635761589404</v>
      </c>
      <c r="Q1254">
        <f t="shared" si="291"/>
        <v>0.21059602649006623</v>
      </c>
      <c r="R1254">
        <f t="shared" si="292"/>
        <v>2.9139072847682121E-2</v>
      </c>
      <c r="S1254">
        <f t="shared" si="293"/>
        <v>0.43576158940397353</v>
      </c>
      <c r="T1254">
        <f t="shared" si="294"/>
        <v>0.10596026490066225</v>
      </c>
      <c r="U1254">
        <f t="shared" si="295"/>
        <v>7.0198675496688748E-2</v>
      </c>
      <c r="V1254">
        <f t="shared" si="296"/>
        <v>5.2980132450331126E-3</v>
      </c>
      <c r="W1254">
        <f t="shared" si="290"/>
        <v>-0.35587397579247892</v>
      </c>
      <c r="X1254">
        <f t="shared" si="297"/>
        <v>0.43223150315959052</v>
      </c>
      <c r="Y1254">
        <f t="shared" si="298"/>
        <v>-0.78340303909170594</v>
      </c>
      <c r="Z1254">
        <f t="shared" si="299"/>
        <v>0.98292805620910384</v>
      </c>
      <c r="AA1254">
        <f t="shared" si="300"/>
        <v>-0.13464756747768286</v>
      </c>
      <c r="AB1254">
        <f t="shared" si="301"/>
        <v>-0.42554487422218734</v>
      </c>
      <c r="AC1254">
        <f t="shared" si="302"/>
        <v>-0.83415397400230618</v>
      </c>
    </row>
    <row r="1255" spans="1:29">
      <c r="A1255" t="s">
        <v>3184</v>
      </c>
      <c r="B1255" t="s">
        <v>1636</v>
      </c>
      <c r="C1255">
        <v>91</v>
      </c>
      <c r="D1255" t="s">
        <v>3185</v>
      </c>
      <c r="E1255" t="s">
        <v>2843</v>
      </c>
      <c r="F1255" t="s">
        <v>15290</v>
      </c>
      <c r="G1255">
        <v>27</v>
      </c>
      <c r="H1255">
        <v>61</v>
      </c>
      <c r="I1255">
        <v>139</v>
      </c>
      <c r="J1255">
        <v>24</v>
      </c>
      <c r="K1255">
        <v>223</v>
      </c>
      <c r="L1255">
        <v>65</v>
      </c>
      <c r="M1255">
        <v>45</v>
      </c>
      <c r="N1255">
        <v>23</v>
      </c>
      <c r="O1255">
        <f t="shared" si="288"/>
        <v>580</v>
      </c>
      <c r="P1255">
        <f t="shared" si="289"/>
        <v>0.10517241379310345</v>
      </c>
      <c r="Q1255">
        <f t="shared" si="291"/>
        <v>0.23965517241379311</v>
      </c>
      <c r="R1255">
        <f t="shared" si="292"/>
        <v>4.1379310344827586E-2</v>
      </c>
      <c r="S1255">
        <f t="shared" si="293"/>
        <v>0.38448275862068965</v>
      </c>
      <c r="T1255">
        <f t="shared" si="294"/>
        <v>0.11206896551724138</v>
      </c>
      <c r="U1255">
        <f t="shared" si="295"/>
        <v>7.7586206896551727E-2</v>
      </c>
      <c r="V1255">
        <f t="shared" si="296"/>
        <v>3.9655172413793106E-2</v>
      </c>
      <c r="W1255">
        <f t="shared" si="290"/>
        <v>-0.5264172406628771</v>
      </c>
      <c r="X1255">
        <f t="shared" si="297"/>
        <v>0.6298583289859383</v>
      </c>
      <c r="Y1255">
        <f t="shared" si="298"/>
        <v>-0.69241873576345703</v>
      </c>
      <c r="Z1255">
        <f t="shared" si="299"/>
        <v>0.74958433174533989</v>
      </c>
      <c r="AA1255">
        <f t="shared" si="300"/>
        <v>-8.4759253749294966E-2</v>
      </c>
      <c r="AB1255">
        <f t="shared" si="301"/>
        <v>-0.36509066693880338</v>
      </c>
      <c r="AC1255">
        <f t="shared" si="302"/>
        <v>0.24134320752153146</v>
      </c>
    </row>
    <row r="1256" spans="1:29">
      <c r="A1256" t="s">
        <v>3186</v>
      </c>
      <c r="B1256" t="s">
        <v>3187</v>
      </c>
      <c r="C1256">
        <v>84</v>
      </c>
      <c r="D1256" t="s">
        <v>3188</v>
      </c>
      <c r="E1256" t="s">
        <v>2843</v>
      </c>
      <c r="F1256" t="s">
        <v>15291</v>
      </c>
      <c r="G1256">
        <v>49</v>
      </c>
      <c r="H1256">
        <v>137</v>
      </c>
      <c r="I1256">
        <v>230</v>
      </c>
      <c r="J1256">
        <v>35</v>
      </c>
      <c r="K1256">
        <v>363</v>
      </c>
      <c r="L1256">
        <v>111</v>
      </c>
      <c r="M1256">
        <v>94</v>
      </c>
      <c r="N1256">
        <v>11</v>
      </c>
      <c r="O1256">
        <f t="shared" si="288"/>
        <v>981</v>
      </c>
      <c r="P1256">
        <f t="shared" si="289"/>
        <v>0.13965341488277269</v>
      </c>
      <c r="Q1256">
        <f t="shared" si="291"/>
        <v>0.2344546381243629</v>
      </c>
      <c r="R1256">
        <f t="shared" si="292"/>
        <v>3.5677879714576963E-2</v>
      </c>
      <c r="S1256">
        <f t="shared" si="293"/>
        <v>0.37003058103975534</v>
      </c>
      <c r="T1256">
        <f t="shared" si="294"/>
        <v>0.11314984709480122</v>
      </c>
      <c r="U1256">
        <f t="shared" si="295"/>
        <v>9.5820591233435268E-2</v>
      </c>
      <c r="V1256">
        <f t="shared" si="296"/>
        <v>1.1213047910295617E-2</v>
      </c>
      <c r="W1256">
        <f t="shared" si="290"/>
        <v>-0.37115211883277699</v>
      </c>
      <c r="X1256">
        <f t="shared" si="297"/>
        <v>0.5944902873057456</v>
      </c>
      <c r="Y1256">
        <f t="shared" si="298"/>
        <v>-0.73479868909268509</v>
      </c>
      <c r="Z1256">
        <f t="shared" si="299"/>
        <v>0.68381986535960759</v>
      </c>
      <c r="AA1256">
        <f t="shared" si="300"/>
        <v>-7.5931949445300906E-2</v>
      </c>
      <c r="AB1256">
        <f t="shared" si="301"/>
        <v>-0.21587366998535648</v>
      </c>
      <c r="AC1256">
        <f t="shared" si="302"/>
        <v>-0.6489930565976435</v>
      </c>
    </row>
    <row r="1257" spans="1:29">
      <c r="A1257" t="s">
        <v>3189</v>
      </c>
      <c r="B1257" t="s">
        <v>2321</v>
      </c>
      <c r="C1257">
        <v>81</v>
      </c>
      <c r="D1257" t="s">
        <v>3190</v>
      </c>
      <c r="E1257" t="s">
        <v>2843</v>
      </c>
      <c r="F1257" t="s">
        <v>15292</v>
      </c>
      <c r="G1257">
        <v>42</v>
      </c>
      <c r="H1257">
        <v>154</v>
      </c>
      <c r="I1257">
        <v>150</v>
      </c>
      <c r="J1257">
        <v>34</v>
      </c>
      <c r="K1257">
        <v>222</v>
      </c>
      <c r="L1257">
        <v>81</v>
      </c>
      <c r="M1257">
        <v>73</v>
      </c>
      <c r="N1257">
        <v>0</v>
      </c>
      <c r="O1257">
        <f t="shared" si="288"/>
        <v>714</v>
      </c>
      <c r="P1257">
        <f t="shared" si="289"/>
        <v>0.21568627450980393</v>
      </c>
      <c r="Q1257">
        <f t="shared" si="291"/>
        <v>0.21008403361344538</v>
      </c>
      <c r="R1257">
        <f t="shared" si="292"/>
        <v>4.7619047619047616E-2</v>
      </c>
      <c r="S1257">
        <f t="shared" si="293"/>
        <v>0.31092436974789917</v>
      </c>
      <c r="T1257">
        <f t="shared" si="294"/>
        <v>0.1134453781512605</v>
      </c>
      <c r="U1257">
        <f t="shared" si="295"/>
        <v>0.10224089635854341</v>
      </c>
      <c r="V1257">
        <f t="shared" si="296"/>
        <v>0</v>
      </c>
      <c r="W1257">
        <f t="shared" si="290"/>
        <v>-2.8782383615929101E-2</v>
      </c>
      <c r="X1257">
        <f t="shared" si="297"/>
        <v>0.42874951758032187</v>
      </c>
      <c r="Y1257">
        <f t="shared" si="298"/>
        <v>-0.64603743401350211</v>
      </c>
      <c r="Z1257">
        <f t="shared" si="299"/>
        <v>0.41485773671684795</v>
      </c>
      <c r="AA1257">
        <f t="shared" si="300"/>
        <v>-7.3518417176080125E-2</v>
      </c>
      <c r="AB1257">
        <f t="shared" si="301"/>
        <v>-0.16333454211605777</v>
      </c>
      <c r="AC1257">
        <f t="shared" si="302"/>
        <v>-1</v>
      </c>
    </row>
    <row r="1258" spans="1:29">
      <c r="A1258" t="s">
        <v>3191</v>
      </c>
      <c r="B1258" t="s">
        <v>3192</v>
      </c>
      <c r="C1258">
        <v>79</v>
      </c>
      <c r="D1258" t="s">
        <v>3193</v>
      </c>
      <c r="E1258" t="s">
        <v>2843</v>
      </c>
      <c r="F1258" t="s">
        <v>15293</v>
      </c>
      <c r="G1258">
        <v>49</v>
      </c>
      <c r="H1258">
        <v>58</v>
      </c>
      <c r="I1258">
        <v>375</v>
      </c>
      <c r="J1258">
        <v>29</v>
      </c>
      <c r="K1258">
        <v>216</v>
      </c>
      <c r="L1258">
        <v>110</v>
      </c>
      <c r="M1258">
        <v>84</v>
      </c>
      <c r="N1258">
        <v>17</v>
      </c>
      <c r="O1258">
        <f t="shared" si="288"/>
        <v>889</v>
      </c>
      <c r="P1258">
        <f t="shared" si="289"/>
        <v>6.5241844769403826E-2</v>
      </c>
      <c r="Q1258">
        <f t="shared" si="291"/>
        <v>0.42182227221597302</v>
      </c>
      <c r="R1258">
        <f t="shared" si="292"/>
        <v>3.2620922384701913E-2</v>
      </c>
      <c r="S1258">
        <f t="shared" si="293"/>
        <v>0.24296962879640044</v>
      </c>
      <c r="T1258">
        <f t="shared" si="294"/>
        <v>0.12373453318335208</v>
      </c>
      <c r="U1258">
        <f t="shared" si="295"/>
        <v>9.4488188976377951E-2</v>
      </c>
      <c r="V1258">
        <f t="shared" si="296"/>
        <v>1.9122609673790775E-2</v>
      </c>
      <c r="W1258">
        <f t="shared" si="290"/>
        <v>-0.70622132025114204</v>
      </c>
      <c r="X1258">
        <f t="shared" si="297"/>
        <v>1.8687490313620636</v>
      </c>
      <c r="Y1258">
        <f t="shared" si="298"/>
        <v>-0.75752170676515507</v>
      </c>
      <c r="Z1258">
        <f t="shared" si="299"/>
        <v>0.10563047653208457</v>
      </c>
      <c r="AA1258">
        <f t="shared" si="300"/>
        <v>1.0510679428830641E-2</v>
      </c>
      <c r="AB1258">
        <f t="shared" si="301"/>
        <v>-0.22677708519581308</v>
      </c>
      <c r="AC1258">
        <f t="shared" si="302"/>
        <v>-0.40139658501676045</v>
      </c>
    </row>
    <row r="1259" spans="1:29">
      <c r="A1259" t="s">
        <v>3194</v>
      </c>
      <c r="B1259" t="s">
        <v>3195</v>
      </c>
      <c r="C1259">
        <v>80</v>
      </c>
      <c r="D1259" t="s">
        <v>3196</v>
      </c>
      <c r="E1259" t="s">
        <v>2843</v>
      </c>
      <c r="F1259" t="s">
        <v>15294</v>
      </c>
      <c r="G1259">
        <v>44</v>
      </c>
      <c r="H1259">
        <v>117</v>
      </c>
      <c r="I1259">
        <v>169</v>
      </c>
      <c r="J1259">
        <v>27</v>
      </c>
      <c r="K1259">
        <v>244</v>
      </c>
      <c r="L1259">
        <v>110</v>
      </c>
      <c r="M1259">
        <v>58</v>
      </c>
      <c r="N1259">
        <v>2</v>
      </c>
      <c r="O1259">
        <f t="shared" si="288"/>
        <v>727</v>
      </c>
      <c r="P1259">
        <f t="shared" si="289"/>
        <v>0.1609353507565337</v>
      </c>
      <c r="Q1259">
        <f t="shared" si="291"/>
        <v>0.23246217331499311</v>
      </c>
      <c r="R1259">
        <f t="shared" si="292"/>
        <v>3.7138927097661624E-2</v>
      </c>
      <c r="S1259">
        <f t="shared" si="293"/>
        <v>0.33562585969738651</v>
      </c>
      <c r="T1259">
        <f t="shared" si="294"/>
        <v>0.15130674002751032</v>
      </c>
      <c r="U1259">
        <f t="shared" si="295"/>
        <v>7.9779917469050887E-2</v>
      </c>
      <c r="V1259">
        <f t="shared" si="296"/>
        <v>2.751031636863824E-3</v>
      </c>
      <c r="W1259">
        <f t="shared" si="290"/>
        <v>-0.27532130586923209</v>
      </c>
      <c r="X1259">
        <f t="shared" si="297"/>
        <v>0.58093983758227519</v>
      </c>
      <c r="Y1259">
        <f t="shared" si="298"/>
        <v>-0.72393841139705051</v>
      </c>
      <c r="Z1259">
        <f t="shared" si="299"/>
        <v>0.52726158010745361</v>
      </c>
      <c r="AA1259">
        <f t="shared" si="300"/>
        <v>0.23568637415712587</v>
      </c>
      <c r="AB1259">
        <f t="shared" si="301"/>
        <v>-0.34713892819261344</v>
      </c>
      <c r="AC1259">
        <f t="shared" si="302"/>
        <v>-0.91388325335057852</v>
      </c>
    </row>
    <row r="1260" spans="1:29">
      <c r="A1260" t="s">
        <v>3197</v>
      </c>
      <c r="B1260" t="s">
        <v>213</v>
      </c>
      <c r="C1260">
        <v>78</v>
      </c>
      <c r="D1260" t="s">
        <v>3198</v>
      </c>
      <c r="E1260" t="s">
        <v>2843</v>
      </c>
      <c r="F1260" t="s">
        <v>15295</v>
      </c>
      <c r="G1260">
        <v>64</v>
      </c>
      <c r="H1260">
        <v>194</v>
      </c>
      <c r="I1260">
        <v>217</v>
      </c>
      <c r="J1260">
        <v>36</v>
      </c>
      <c r="K1260">
        <v>322</v>
      </c>
      <c r="L1260">
        <v>120</v>
      </c>
      <c r="M1260">
        <v>105</v>
      </c>
      <c r="N1260">
        <v>1</v>
      </c>
      <c r="O1260">
        <f t="shared" si="288"/>
        <v>995</v>
      </c>
      <c r="P1260">
        <f t="shared" si="289"/>
        <v>0.19497487437185929</v>
      </c>
      <c r="Q1260">
        <f t="shared" si="291"/>
        <v>0.21809045226130652</v>
      </c>
      <c r="R1260">
        <f t="shared" si="292"/>
        <v>3.6180904522613064E-2</v>
      </c>
      <c r="S1260">
        <f t="shared" si="293"/>
        <v>0.32361809045226131</v>
      </c>
      <c r="T1260">
        <f t="shared" si="294"/>
        <v>0.12060301507537688</v>
      </c>
      <c r="U1260">
        <f t="shared" si="295"/>
        <v>0.10552763819095477</v>
      </c>
      <c r="V1260">
        <f t="shared" si="296"/>
        <v>1.0050251256281408E-3</v>
      </c>
      <c r="W1260">
        <f t="shared" si="290"/>
        <v>-0.12204412092243065</v>
      </c>
      <c r="X1260">
        <f t="shared" si="297"/>
        <v>0.48319995145634775</v>
      </c>
      <c r="Y1260">
        <f t="shared" si="298"/>
        <v>-0.73105959810473131</v>
      </c>
      <c r="Z1260">
        <f t="shared" si="299"/>
        <v>0.47262036549004971</v>
      </c>
      <c r="AA1260">
        <f t="shared" si="300"/>
        <v>-1.5063688611533564E-2</v>
      </c>
      <c r="AB1260">
        <f t="shared" si="301"/>
        <v>-0.13643822705914299</v>
      </c>
      <c r="AC1260">
        <f t="shared" si="302"/>
        <v>-0.96853925888737225</v>
      </c>
    </row>
    <row r="1261" spans="1:29">
      <c r="A1261" t="s">
        <v>3199</v>
      </c>
      <c r="B1261" t="s">
        <v>3200</v>
      </c>
      <c r="C1261">
        <v>84</v>
      </c>
      <c r="D1261" t="s">
        <v>3201</v>
      </c>
      <c r="E1261" t="s">
        <v>2843</v>
      </c>
      <c r="F1261" t="s">
        <v>15296</v>
      </c>
      <c r="G1261">
        <v>41</v>
      </c>
      <c r="H1261">
        <v>113</v>
      </c>
      <c r="I1261">
        <v>146</v>
      </c>
      <c r="J1261">
        <v>51</v>
      </c>
      <c r="K1261">
        <v>201</v>
      </c>
      <c r="L1261">
        <v>105</v>
      </c>
      <c r="M1261">
        <v>46</v>
      </c>
      <c r="N1261">
        <v>20</v>
      </c>
      <c r="O1261">
        <f t="shared" si="288"/>
        <v>682</v>
      </c>
      <c r="P1261">
        <f t="shared" si="289"/>
        <v>0.16568914956011729</v>
      </c>
      <c r="Q1261">
        <f t="shared" si="291"/>
        <v>0.21407624633431085</v>
      </c>
      <c r="R1261">
        <f t="shared" si="292"/>
        <v>7.4780058651026396E-2</v>
      </c>
      <c r="S1261">
        <f t="shared" si="293"/>
        <v>0.29472140762463345</v>
      </c>
      <c r="T1261">
        <f t="shared" si="294"/>
        <v>0.15395894428152493</v>
      </c>
      <c r="U1261">
        <f t="shared" si="295"/>
        <v>6.7448680351906154E-2</v>
      </c>
      <c r="V1261">
        <f t="shared" si="296"/>
        <v>2.932551319648094E-2</v>
      </c>
      <c r="W1261">
        <f t="shared" si="290"/>
        <v>-0.25391533947995198</v>
      </c>
      <c r="X1261">
        <f t="shared" si="297"/>
        <v>0.45589994829563124</v>
      </c>
      <c r="Y1261">
        <f t="shared" si="298"/>
        <v>-0.44414382966049964</v>
      </c>
      <c r="Z1261">
        <f t="shared" si="299"/>
        <v>0.34112634558652166</v>
      </c>
      <c r="AA1261">
        <f t="shared" si="300"/>
        <v>0.2573462992706505</v>
      </c>
      <c r="AB1261">
        <f t="shared" si="301"/>
        <v>-0.44804884307355086</v>
      </c>
      <c r="AC1261">
        <f t="shared" si="302"/>
        <v>-8.2010633223908919E-2</v>
      </c>
    </row>
    <row r="1262" spans="1:29">
      <c r="A1262" t="s">
        <v>3202</v>
      </c>
      <c r="B1262" t="s">
        <v>1928</v>
      </c>
      <c r="C1262">
        <v>83</v>
      </c>
      <c r="D1262" t="s">
        <v>3203</v>
      </c>
      <c r="E1262" t="s">
        <v>2843</v>
      </c>
      <c r="F1262" t="s">
        <v>15297</v>
      </c>
      <c r="G1262">
        <v>26</v>
      </c>
      <c r="H1262">
        <v>55</v>
      </c>
      <c r="I1262">
        <v>97</v>
      </c>
      <c r="J1262">
        <v>11</v>
      </c>
      <c r="K1262">
        <v>191</v>
      </c>
      <c r="L1262">
        <v>62</v>
      </c>
      <c r="M1262">
        <v>35</v>
      </c>
      <c r="N1262">
        <v>0</v>
      </c>
      <c r="O1262">
        <f t="shared" si="288"/>
        <v>451</v>
      </c>
      <c r="P1262">
        <f t="shared" si="289"/>
        <v>0.12195121951219512</v>
      </c>
      <c r="Q1262">
        <f t="shared" si="291"/>
        <v>0.21507760532150777</v>
      </c>
      <c r="R1262">
        <f t="shared" si="292"/>
        <v>2.4390243902439025E-2</v>
      </c>
      <c r="S1262">
        <f t="shared" si="293"/>
        <v>0.42350332594235035</v>
      </c>
      <c r="T1262">
        <f t="shared" si="294"/>
        <v>0.13747228381374724</v>
      </c>
      <c r="U1262">
        <f t="shared" si="295"/>
        <v>7.7605321507760533E-2</v>
      </c>
      <c r="V1262">
        <f t="shared" si="296"/>
        <v>0</v>
      </c>
      <c r="W1262">
        <f t="shared" si="290"/>
        <v>-0.4508636537074544</v>
      </c>
      <c r="X1262">
        <f t="shared" si="297"/>
        <v>0.46271003826427104</v>
      </c>
      <c r="Y1262">
        <f t="shared" si="298"/>
        <v>-0.8187021003483792</v>
      </c>
      <c r="Z1262">
        <f t="shared" si="299"/>
        <v>0.92714697056614359</v>
      </c>
      <c r="AA1262">
        <f t="shared" si="300"/>
        <v>0.12270364097476905</v>
      </c>
      <c r="AB1262">
        <f t="shared" si="301"/>
        <v>-0.36493424680254788</v>
      </c>
      <c r="AC1262">
        <f t="shared" si="302"/>
        <v>-1</v>
      </c>
    </row>
    <row r="1263" spans="1:29">
      <c r="A1263" t="s">
        <v>1552</v>
      </c>
      <c r="B1263" t="s">
        <v>3204</v>
      </c>
      <c r="C1263">
        <v>78</v>
      </c>
      <c r="D1263" t="s">
        <v>3205</v>
      </c>
      <c r="E1263" t="s">
        <v>2843</v>
      </c>
      <c r="F1263" t="s">
        <v>15298</v>
      </c>
      <c r="G1263">
        <v>42</v>
      </c>
      <c r="H1263">
        <v>76</v>
      </c>
      <c r="I1263">
        <v>158</v>
      </c>
      <c r="J1263">
        <v>26</v>
      </c>
      <c r="K1263">
        <v>214</v>
      </c>
      <c r="L1263">
        <v>98</v>
      </c>
      <c r="M1263">
        <v>25</v>
      </c>
      <c r="N1263">
        <v>35</v>
      </c>
      <c r="O1263">
        <f t="shared" si="288"/>
        <v>632</v>
      </c>
      <c r="P1263">
        <f t="shared" si="289"/>
        <v>0.12025316455696203</v>
      </c>
      <c r="Q1263">
        <f t="shared" si="291"/>
        <v>0.25</v>
      </c>
      <c r="R1263">
        <f t="shared" si="292"/>
        <v>4.1139240506329111E-2</v>
      </c>
      <c r="S1263">
        <f t="shared" si="293"/>
        <v>0.33860759493670883</v>
      </c>
      <c r="T1263">
        <f t="shared" si="294"/>
        <v>0.1550632911392405</v>
      </c>
      <c r="U1263">
        <f t="shared" si="295"/>
        <v>3.9556962025316458E-2</v>
      </c>
      <c r="V1263">
        <f t="shared" si="296"/>
        <v>5.5379746835443035E-2</v>
      </c>
      <c r="W1263">
        <f t="shared" si="290"/>
        <v>-0.45850985599760374</v>
      </c>
      <c r="X1263">
        <f t="shared" si="297"/>
        <v>0.70021192592058301</v>
      </c>
      <c r="Y1263">
        <f t="shared" si="298"/>
        <v>-0.69420322622052555</v>
      </c>
      <c r="Z1263">
        <f t="shared" si="299"/>
        <v>0.54082993171532867</v>
      </c>
      <c r="AA1263">
        <f t="shared" si="300"/>
        <v>0.26636523897006015</v>
      </c>
      <c r="AB1263">
        <f t="shared" si="301"/>
        <v>-0.67629446802435478</v>
      </c>
      <c r="AC1263">
        <f t="shared" si="302"/>
        <v>0.73357643868238065</v>
      </c>
    </row>
    <row r="1264" spans="1:29">
      <c r="A1264" t="s">
        <v>3206</v>
      </c>
      <c r="B1264" t="s">
        <v>2326</v>
      </c>
      <c r="C1264">
        <v>87</v>
      </c>
      <c r="D1264" t="s">
        <v>3207</v>
      </c>
      <c r="E1264" t="s">
        <v>2843</v>
      </c>
      <c r="F1264" t="s">
        <v>15299</v>
      </c>
      <c r="G1264">
        <v>41</v>
      </c>
      <c r="H1264">
        <v>106</v>
      </c>
      <c r="I1264">
        <v>138</v>
      </c>
      <c r="J1264">
        <v>65</v>
      </c>
      <c r="K1264">
        <v>183</v>
      </c>
      <c r="L1264">
        <v>75</v>
      </c>
      <c r="M1264">
        <v>108</v>
      </c>
      <c r="N1264">
        <v>4</v>
      </c>
      <c r="O1264">
        <f t="shared" si="288"/>
        <v>679</v>
      </c>
      <c r="P1264">
        <f t="shared" si="289"/>
        <v>0.1561119293078056</v>
      </c>
      <c r="Q1264">
        <f t="shared" si="291"/>
        <v>0.203240058910162</v>
      </c>
      <c r="R1264">
        <f t="shared" si="292"/>
        <v>9.5729013254786458E-2</v>
      </c>
      <c r="S1264">
        <f t="shared" si="293"/>
        <v>0.26951399116347569</v>
      </c>
      <c r="T1264">
        <f t="shared" si="294"/>
        <v>0.11045655375552282</v>
      </c>
      <c r="U1264">
        <f t="shared" si="295"/>
        <v>0.15905743740795286</v>
      </c>
      <c r="V1264">
        <f t="shared" si="296"/>
        <v>5.8910162002945507E-3</v>
      </c>
      <c r="W1264">
        <f t="shared" si="290"/>
        <v>-0.29704077732329803</v>
      </c>
      <c r="X1264">
        <f t="shared" si="297"/>
        <v>0.38220468793543716</v>
      </c>
      <c r="Y1264">
        <f t="shared" si="298"/>
        <v>-0.28842576940858672</v>
      </c>
      <c r="Z1264">
        <f t="shared" si="299"/>
        <v>0.22642028947509438</v>
      </c>
      <c r="AA1264">
        <f t="shared" si="300"/>
        <v>-9.7927439403972652E-2</v>
      </c>
      <c r="AB1264">
        <f t="shared" si="301"/>
        <v>0.30161088604003772</v>
      </c>
      <c r="AC1264">
        <f t="shared" si="302"/>
        <v>-0.81559094311007541</v>
      </c>
    </row>
    <row r="1265" spans="1:29">
      <c r="A1265" t="s">
        <v>3208</v>
      </c>
      <c r="B1265" t="s">
        <v>1909</v>
      </c>
      <c r="C1265">
        <v>80</v>
      </c>
      <c r="D1265" t="s">
        <v>3209</v>
      </c>
      <c r="E1265" t="s">
        <v>2843</v>
      </c>
      <c r="F1265" t="s">
        <v>15300</v>
      </c>
      <c r="G1265">
        <v>52</v>
      </c>
      <c r="H1265">
        <v>173</v>
      </c>
      <c r="I1265">
        <v>192</v>
      </c>
      <c r="J1265">
        <v>131</v>
      </c>
      <c r="K1265">
        <v>240</v>
      </c>
      <c r="L1265">
        <v>108</v>
      </c>
      <c r="M1265">
        <v>37</v>
      </c>
      <c r="N1265">
        <v>19</v>
      </c>
      <c r="O1265">
        <f t="shared" si="288"/>
        <v>900</v>
      </c>
      <c r="P1265">
        <f t="shared" si="289"/>
        <v>0.19222222222222221</v>
      </c>
      <c r="Q1265">
        <f t="shared" si="291"/>
        <v>0.21333333333333335</v>
      </c>
      <c r="R1265">
        <f t="shared" si="292"/>
        <v>0.14555555555555555</v>
      </c>
      <c r="S1265">
        <f t="shared" si="293"/>
        <v>0.26666666666666666</v>
      </c>
      <c r="T1265">
        <f t="shared" si="294"/>
        <v>0.12</v>
      </c>
      <c r="U1265">
        <f t="shared" si="295"/>
        <v>4.1111111111111112E-2</v>
      </c>
      <c r="V1265">
        <f t="shared" si="296"/>
        <v>2.1111111111111112E-2</v>
      </c>
      <c r="W1265">
        <f t="shared" si="290"/>
        <v>-0.13443908794377207</v>
      </c>
      <c r="X1265">
        <f t="shared" si="297"/>
        <v>0.45084751011889762</v>
      </c>
      <c r="Y1265">
        <f t="shared" si="298"/>
        <v>8.1945576698728456E-2</v>
      </c>
      <c r="Z1265">
        <f t="shared" si="299"/>
        <v>0.21346357239138669</v>
      </c>
      <c r="AA1265">
        <f t="shared" si="300"/>
        <v>-1.9988370168475891E-2</v>
      </c>
      <c r="AB1265">
        <f t="shared" si="301"/>
        <v>-0.66357643734584493</v>
      </c>
      <c r="AC1265">
        <f t="shared" si="302"/>
        <v>-0.33914965473974512</v>
      </c>
    </row>
    <row r="1266" spans="1:29">
      <c r="A1266" t="s">
        <v>3210</v>
      </c>
      <c r="B1266" t="s">
        <v>3211</v>
      </c>
      <c r="C1266">
        <v>86</v>
      </c>
      <c r="D1266" t="s">
        <v>3212</v>
      </c>
      <c r="E1266" t="s">
        <v>2843</v>
      </c>
      <c r="F1266" t="s">
        <v>15301</v>
      </c>
      <c r="G1266">
        <v>51</v>
      </c>
      <c r="H1266">
        <v>141</v>
      </c>
      <c r="I1266">
        <v>287</v>
      </c>
      <c r="J1266">
        <v>31</v>
      </c>
      <c r="K1266">
        <v>369</v>
      </c>
      <c r="L1266">
        <v>105</v>
      </c>
      <c r="M1266">
        <v>71</v>
      </c>
      <c r="N1266">
        <v>1</v>
      </c>
      <c r="O1266">
        <f t="shared" si="288"/>
        <v>1005</v>
      </c>
      <c r="P1266">
        <f t="shared" si="289"/>
        <v>0.14029850746268657</v>
      </c>
      <c r="Q1266">
        <f t="shared" si="291"/>
        <v>0.28557213930348258</v>
      </c>
      <c r="R1266">
        <f t="shared" si="292"/>
        <v>3.0845771144278607E-2</v>
      </c>
      <c r="S1266">
        <f t="shared" si="293"/>
        <v>0.36716417910447763</v>
      </c>
      <c r="T1266">
        <f t="shared" si="294"/>
        <v>0.1044776119402985</v>
      </c>
      <c r="U1266">
        <f t="shared" si="295"/>
        <v>7.0646766169154232E-2</v>
      </c>
      <c r="V1266">
        <f t="shared" si="296"/>
        <v>9.9502487562189048E-4</v>
      </c>
      <c r="W1266">
        <f t="shared" si="290"/>
        <v>-0.36824731981747139</v>
      </c>
      <c r="X1266">
        <f t="shared" si="297"/>
        <v>0.94213262781774054</v>
      </c>
      <c r="Y1266">
        <f t="shared" si="298"/>
        <v>-0.77071678561471624</v>
      </c>
      <c r="Z1266">
        <f t="shared" si="299"/>
        <v>0.67077633661351388</v>
      </c>
      <c r="AA1266">
        <f t="shared" si="300"/>
        <v>-0.14675604367902129</v>
      </c>
      <c r="AB1266">
        <f t="shared" si="301"/>
        <v>-0.42187802464433216</v>
      </c>
      <c r="AC1266">
        <f t="shared" si="302"/>
        <v>-0.96885230108749776</v>
      </c>
    </row>
    <row r="1267" spans="1:29">
      <c r="A1267" t="s">
        <v>3213</v>
      </c>
      <c r="B1267" t="s">
        <v>3214</v>
      </c>
      <c r="C1267">
        <v>85</v>
      </c>
      <c r="D1267" t="s">
        <v>3215</v>
      </c>
      <c r="E1267" t="s">
        <v>2843</v>
      </c>
      <c r="F1267" t="s">
        <v>15302</v>
      </c>
      <c r="G1267">
        <v>33</v>
      </c>
      <c r="H1267">
        <v>69</v>
      </c>
      <c r="I1267">
        <v>155</v>
      </c>
      <c r="J1267">
        <v>20</v>
      </c>
      <c r="K1267">
        <v>246</v>
      </c>
      <c r="L1267">
        <v>76</v>
      </c>
      <c r="M1267">
        <v>87</v>
      </c>
      <c r="N1267">
        <v>0</v>
      </c>
      <c r="O1267">
        <f t="shared" si="288"/>
        <v>653</v>
      </c>
      <c r="P1267">
        <f t="shared" si="289"/>
        <v>0.10566615620214395</v>
      </c>
      <c r="Q1267">
        <f t="shared" si="291"/>
        <v>0.23736600306278713</v>
      </c>
      <c r="R1267">
        <f t="shared" si="292"/>
        <v>3.0627871362940276E-2</v>
      </c>
      <c r="S1267">
        <f t="shared" si="293"/>
        <v>0.37672281776416539</v>
      </c>
      <c r="T1267">
        <f t="shared" si="294"/>
        <v>0.11638591117917305</v>
      </c>
      <c r="U1267">
        <f t="shared" si="295"/>
        <v>0.1332312404287902</v>
      </c>
      <c r="V1267">
        <f t="shared" si="296"/>
        <v>0</v>
      </c>
      <c r="W1267">
        <f t="shared" si="290"/>
        <v>-0.5241939590622936</v>
      </c>
      <c r="X1267">
        <f t="shared" si="297"/>
        <v>0.61429003686180927</v>
      </c>
      <c r="Y1267">
        <f t="shared" si="298"/>
        <v>-0.77233648129505494</v>
      </c>
      <c r="Z1267">
        <f t="shared" si="299"/>
        <v>0.71427281092045058</v>
      </c>
      <c r="AA1267">
        <f t="shared" si="300"/>
        <v>-4.9503779132263476E-2</v>
      </c>
      <c r="AB1267">
        <f t="shared" si="301"/>
        <v>9.0267992045873074E-2</v>
      </c>
      <c r="AC1267">
        <f t="shared" si="302"/>
        <v>-1</v>
      </c>
    </row>
    <row r="1268" spans="1:29">
      <c r="A1268" t="s">
        <v>714</v>
      </c>
      <c r="B1268" t="s">
        <v>128</v>
      </c>
      <c r="C1268">
        <v>91</v>
      </c>
      <c r="D1268" t="s">
        <v>3216</v>
      </c>
      <c r="E1268" t="s">
        <v>2843</v>
      </c>
      <c r="F1268" t="s">
        <v>15303</v>
      </c>
      <c r="G1268">
        <v>35</v>
      </c>
      <c r="H1268">
        <v>81</v>
      </c>
      <c r="I1268">
        <v>242</v>
      </c>
      <c r="J1268">
        <v>45</v>
      </c>
      <c r="K1268">
        <v>284</v>
      </c>
      <c r="L1268">
        <v>82</v>
      </c>
      <c r="M1268">
        <v>103</v>
      </c>
      <c r="N1268">
        <v>25</v>
      </c>
      <c r="O1268">
        <f t="shared" si="288"/>
        <v>862</v>
      </c>
      <c r="P1268">
        <f t="shared" si="289"/>
        <v>9.3967517401392114E-2</v>
      </c>
      <c r="Q1268">
        <f t="shared" si="291"/>
        <v>0.28074245939675174</v>
      </c>
      <c r="R1268">
        <f t="shared" si="292"/>
        <v>5.2204176334106726E-2</v>
      </c>
      <c r="S1268">
        <f t="shared" si="293"/>
        <v>0.3294663573085847</v>
      </c>
      <c r="T1268">
        <f t="shared" si="294"/>
        <v>9.5127610208816701E-2</v>
      </c>
      <c r="U1268">
        <f t="shared" si="295"/>
        <v>0.11948955916473318</v>
      </c>
      <c r="V1268">
        <f t="shared" si="296"/>
        <v>2.9002320185614848E-2</v>
      </c>
      <c r="W1268">
        <f t="shared" si="290"/>
        <v>-0.57687197075695029</v>
      </c>
      <c r="X1268">
        <f t="shared" si="297"/>
        <v>0.90928671031452946</v>
      </c>
      <c r="Y1268">
        <f t="shared" si="298"/>
        <v>-0.61195519158092748</v>
      </c>
      <c r="Z1268">
        <f t="shared" si="299"/>
        <v>0.49923283595919593</v>
      </c>
      <c r="AA1268">
        <f t="shared" si="300"/>
        <v>-0.2231152973106634</v>
      </c>
      <c r="AB1268">
        <f t="shared" si="301"/>
        <v>-2.2183976357930249E-2</v>
      </c>
      <c r="AC1268">
        <f t="shared" si="302"/>
        <v>-9.2127685409956417E-2</v>
      </c>
    </row>
    <row r="1269" spans="1:29">
      <c r="A1269" t="s">
        <v>3217</v>
      </c>
      <c r="B1269" t="s">
        <v>2072</v>
      </c>
      <c r="C1269">
        <v>80</v>
      </c>
      <c r="D1269" t="s">
        <v>3218</v>
      </c>
      <c r="E1269" t="s">
        <v>2843</v>
      </c>
      <c r="F1269" t="s">
        <v>15304</v>
      </c>
      <c r="G1269">
        <v>42</v>
      </c>
      <c r="H1269">
        <v>142</v>
      </c>
      <c r="I1269">
        <v>208</v>
      </c>
      <c r="J1269">
        <v>62</v>
      </c>
      <c r="K1269">
        <v>269</v>
      </c>
      <c r="L1269">
        <v>103</v>
      </c>
      <c r="M1269">
        <v>23</v>
      </c>
      <c r="N1269">
        <v>7</v>
      </c>
      <c r="O1269">
        <f t="shared" si="288"/>
        <v>814</v>
      </c>
      <c r="P1269">
        <f t="shared" si="289"/>
        <v>0.17444717444717445</v>
      </c>
      <c r="Q1269">
        <f t="shared" si="291"/>
        <v>0.25552825552825553</v>
      </c>
      <c r="R1269">
        <f t="shared" si="292"/>
        <v>7.6167076167076173E-2</v>
      </c>
      <c r="S1269">
        <f t="shared" si="293"/>
        <v>0.33046683046683045</v>
      </c>
      <c r="T1269">
        <f t="shared" si="294"/>
        <v>0.12653562653562653</v>
      </c>
      <c r="U1269">
        <f t="shared" si="295"/>
        <v>2.8255528255528257E-2</v>
      </c>
      <c r="V1269">
        <f t="shared" si="296"/>
        <v>8.5995085995085995E-3</v>
      </c>
      <c r="W1269">
        <f t="shared" si="290"/>
        <v>-0.21447867122476647</v>
      </c>
      <c r="X1269">
        <f t="shared" si="297"/>
        <v>0.73780874983528877</v>
      </c>
      <c r="Y1269">
        <f t="shared" si="298"/>
        <v>-0.43383383180046653</v>
      </c>
      <c r="Z1269">
        <f t="shared" si="299"/>
        <v>0.5037854774567706</v>
      </c>
      <c r="AA1269">
        <f t="shared" si="300"/>
        <v>3.3386546607770073E-2</v>
      </c>
      <c r="AB1269">
        <f t="shared" si="301"/>
        <v>-0.76877721804432542</v>
      </c>
      <c r="AC1269">
        <f t="shared" si="302"/>
        <v>-0.73080582082376788</v>
      </c>
    </row>
    <row r="1270" spans="1:29">
      <c r="A1270" t="s">
        <v>3219</v>
      </c>
      <c r="B1270" t="s">
        <v>3220</v>
      </c>
      <c r="C1270">
        <v>88</v>
      </c>
      <c r="D1270" t="s">
        <v>3221</v>
      </c>
      <c r="E1270" t="s">
        <v>2843</v>
      </c>
      <c r="F1270" t="s">
        <v>15305</v>
      </c>
      <c r="G1270">
        <v>39</v>
      </c>
      <c r="H1270">
        <v>72</v>
      </c>
      <c r="I1270">
        <v>209</v>
      </c>
      <c r="J1270">
        <v>56</v>
      </c>
      <c r="K1270">
        <v>151</v>
      </c>
      <c r="L1270">
        <v>98</v>
      </c>
      <c r="M1270">
        <v>37</v>
      </c>
      <c r="N1270">
        <v>25</v>
      </c>
      <c r="O1270">
        <f t="shared" si="288"/>
        <v>648</v>
      </c>
      <c r="P1270">
        <f t="shared" si="289"/>
        <v>0.1111111111111111</v>
      </c>
      <c r="Q1270">
        <f t="shared" si="291"/>
        <v>0.32253086419753085</v>
      </c>
      <c r="R1270">
        <f t="shared" si="292"/>
        <v>8.6419753086419748E-2</v>
      </c>
      <c r="S1270">
        <f t="shared" si="293"/>
        <v>0.2330246913580247</v>
      </c>
      <c r="T1270">
        <f t="shared" si="294"/>
        <v>0.15123456790123457</v>
      </c>
      <c r="U1270">
        <f t="shared" si="295"/>
        <v>5.7098765432098762E-2</v>
      </c>
      <c r="V1270">
        <f t="shared" si="296"/>
        <v>3.8580246913580245E-2</v>
      </c>
      <c r="W1270">
        <f t="shared" si="290"/>
        <v>-0.49967577337790292</v>
      </c>
      <c r="X1270">
        <f t="shared" si="297"/>
        <v>1.1934832871444558</v>
      </c>
      <c r="Y1270">
        <f t="shared" si="298"/>
        <v>-0.35762349135783722</v>
      </c>
      <c r="Z1270">
        <f t="shared" si="299"/>
        <v>6.0376154115158558E-2</v>
      </c>
      <c r="AA1270">
        <f t="shared" si="300"/>
        <v>0.23509696146462666</v>
      </c>
      <c r="AB1270">
        <f t="shared" si="301"/>
        <v>-0.53274505186922916</v>
      </c>
      <c r="AC1270">
        <f t="shared" si="302"/>
        <v>0.20769434440836043</v>
      </c>
    </row>
    <row r="1271" spans="1:29">
      <c r="A1271" t="s">
        <v>3222</v>
      </c>
      <c r="B1271" t="s">
        <v>1497</v>
      </c>
      <c r="C1271">
        <v>85</v>
      </c>
      <c r="D1271" t="s">
        <v>3223</v>
      </c>
      <c r="E1271" t="s">
        <v>2843</v>
      </c>
      <c r="F1271" t="s">
        <v>15306</v>
      </c>
      <c r="G1271">
        <v>49</v>
      </c>
      <c r="H1271">
        <v>91</v>
      </c>
      <c r="I1271">
        <v>154</v>
      </c>
      <c r="J1271">
        <v>37</v>
      </c>
      <c r="K1271">
        <v>238</v>
      </c>
      <c r="L1271">
        <v>68</v>
      </c>
      <c r="M1271">
        <v>46</v>
      </c>
      <c r="N1271">
        <v>2</v>
      </c>
      <c r="O1271">
        <f t="shared" si="288"/>
        <v>636</v>
      </c>
      <c r="P1271">
        <f t="shared" si="289"/>
        <v>0.1430817610062893</v>
      </c>
      <c r="Q1271">
        <f t="shared" si="291"/>
        <v>0.24213836477987422</v>
      </c>
      <c r="R1271">
        <f t="shared" si="292"/>
        <v>5.8176100628930819E-2</v>
      </c>
      <c r="S1271">
        <f t="shared" si="293"/>
        <v>0.37421383647798739</v>
      </c>
      <c r="T1271">
        <f t="shared" si="294"/>
        <v>0.1069182389937107</v>
      </c>
      <c r="U1271">
        <f t="shared" si="295"/>
        <v>7.2327044025157231E-2</v>
      </c>
      <c r="V1271">
        <f t="shared" si="296"/>
        <v>3.1446540880503146E-3</v>
      </c>
      <c r="W1271">
        <f t="shared" si="290"/>
        <v>-0.35571455722720519</v>
      </c>
      <c r="X1271">
        <f t="shared" si="297"/>
        <v>0.64674614208660242</v>
      </c>
      <c r="Y1271">
        <f t="shared" si="298"/>
        <v>-0.56756460098819361</v>
      </c>
      <c r="Z1271">
        <f t="shared" si="299"/>
        <v>0.70285572069074298</v>
      </c>
      <c r="AA1271">
        <f t="shared" si="300"/>
        <v>-0.12682401954214303</v>
      </c>
      <c r="AB1271">
        <f t="shared" si="301"/>
        <v>-0.40812784744679509</v>
      </c>
      <c r="AC1271">
        <f t="shared" si="302"/>
        <v>-0.90156151758784686</v>
      </c>
    </row>
    <row r="1272" spans="1:29">
      <c r="A1272" t="s">
        <v>3224</v>
      </c>
      <c r="B1272" t="s">
        <v>2915</v>
      </c>
      <c r="C1272">
        <v>92</v>
      </c>
      <c r="D1272" t="s">
        <v>3225</v>
      </c>
      <c r="E1272" t="s">
        <v>2843</v>
      </c>
      <c r="F1272" t="s">
        <v>15307</v>
      </c>
      <c r="G1272">
        <v>51</v>
      </c>
      <c r="H1272">
        <v>89</v>
      </c>
      <c r="I1272">
        <v>349</v>
      </c>
      <c r="J1272">
        <v>27</v>
      </c>
      <c r="K1272">
        <v>268</v>
      </c>
      <c r="L1272">
        <v>88</v>
      </c>
      <c r="M1272">
        <v>28</v>
      </c>
      <c r="N1272">
        <v>337</v>
      </c>
      <c r="O1272">
        <f t="shared" si="288"/>
        <v>1186</v>
      </c>
      <c r="P1272">
        <f t="shared" si="289"/>
        <v>7.5042158516020238E-2</v>
      </c>
      <c r="Q1272">
        <f t="shared" si="291"/>
        <v>0.29426644182124789</v>
      </c>
      <c r="R1272">
        <f t="shared" si="292"/>
        <v>2.2765598650927487E-2</v>
      </c>
      <c r="S1272">
        <f t="shared" si="293"/>
        <v>0.22596964586846544</v>
      </c>
      <c r="T1272">
        <f t="shared" si="294"/>
        <v>7.4198988195615517E-2</v>
      </c>
      <c r="U1272">
        <f t="shared" si="295"/>
        <v>2.3608768971332208E-2</v>
      </c>
      <c r="V1272">
        <f t="shared" si="296"/>
        <v>0.28414839797639124</v>
      </c>
      <c r="W1272">
        <f t="shared" si="290"/>
        <v>-0.66209131068777427</v>
      </c>
      <c r="X1272">
        <f t="shared" si="297"/>
        <v>1.0012612551308042</v>
      </c>
      <c r="Y1272">
        <f t="shared" si="298"/>
        <v>-0.83077843599127799</v>
      </c>
      <c r="Z1272">
        <f t="shared" si="299"/>
        <v>2.8272251478367344E-2</v>
      </c>
      <c r="AA1272">
        <f t="shared" si="300"/>
        <v>-0.39403440538804013</v>
      </c>
      <c r="AB1272">
        <f t="shared" si="301"/>
        <v>-0.80680293106775658</v>
      </c>
      <c r="AC1272">
        <f t="shared" si="302"/>
        <v>7.8948215903716745</v>
      </c>
    </row>
    <row r="1273" spans="1:29">
      <c r="A1273" t="s">
        <v>3226</v>
      </c>
      <c r="B1273" t="s">
        <v>3227</v>
      </c>
      <c r="C1273">
        <v>80</v>
      </c>
      <c r="D1273" t="s">
        <v>3228</v>
      </c>
      <c r="E1273" t="s">
        <v>2843</v>
      </c>
      <c r="F1273" t="s">
        <v>15308</v>
      </c>
      <c r="G1273">
        <v>43</v>
      </c>
      <c r="H1273">
        <v>152</v>
      </c>
      <c r="I1273">
        <v>195</v>
      </c>
      <c r="J1273">
        <v>33</v>
      </c>
      <c r="K1273">
        <v>222</v>
      </c>
      <c r="L1273">
        <v>85</v>
      </c>
      <c r="M1273">
        <v>86</v>
      </c>
      <c r="N1273">
        <v>14</v>
      </c>
      <c r="O1273">
        <f t="shared" si="288"/>
        <v>787</v>
      </c>
      <c r="P1273">
        <f t="shared" si="289"/>
        <v>0.19313850063532401</v>
      </c>
      <c r="Q1273">
        <f t="shared" si="291"/>
        <v>0.24777636594663277</v>
      </c>
      <c r="R1273">
        <f t="shared" si="292"/>
        <v>4.1931385006353239E-2</v>
      </c>
      <c r="S1273">
        <f t="shared" si="293"/>
        <v>0.28208386277001268</v>
      </c>
      <c r="T1273">
        <f t="shared" si="294"/>
        <v>0.10800508259212198</v>
      </c>
      <c r="U1273">
        <f t="shared" si="295"/>
        <v>0.10927573062261753</v>
      </c>
      <c r="V1273">
        <f t="shared" si="296"/>
        <v>1.7789072426937738E-2</v>
      </c>
      <c r="W1273">
        <f t="shared" si="290"/>
        <v>-0.13031316134812096</v>
      </c>
      <c r="X1273">
        <f t="shared" si="297"/>
        <v>0.68508932937491063</v>
      </c>
      <c r="Y1273">
        <f t="shared" si="298"/>
        <v>-0.68831504672345234</v>
      </c>
      <c r="Z1273">
        <f t="shared" si="299"/>
        <v>0.28361934436572978</v>
      </c>
      <c r="AA1273">
        <f t="shared" si="300"/>
        <v>-0.11794802482338469</v>
      </c>
      <c r="AB1273">
        <f t="shared" si="301"/>
        <v>-0.10576655278575506</v>
      </c>
      <c r="AC1273">
        <f t="shared" si="302"/>
        <v>-0.44314088475361391</v>
      </c>
    </row>
    <row r="1274" spans="1:29">
      <c r="A1274" t="s">
        <v>3229</v>
      </c>
      <c r="B1274" t="s">
        <v>1859</v>
      </c>
      <c r="C1274">
        <v>94</v>
      </c>
      <c r="D1274" t="s">
        <v>3230</v>
      </c>
      <c r="E1274" t="s">
        <v>2843</v>
      </c>
      <c r="F1274" t="s">
        <v>15309</v>
      </c>
      <c r="G1274">
        <v>47</v>
      </c>
      <c r="H1274">
        <v>86</v>
      </c>
      <c r="I1274">
        <v>274</v>
      </c>
      <c r="J1274">
        <v>40</v>
      </c>
      <c r="K1274">
        <v>335</v>
      </c>
      <c r="L1274">
        <v>100</v>
      </c>
      <c r="M1274">
        <v>52</v>
      </c>
      <c r="N1274">
        <v>13</v>
      </c>
      <c r="O1274">
        <f t="shared" si="288"/>
        <v>900</v>
      </c>
      <c r="P1274">
        <f t="shared" si="289"/>
        <v>9.555555555555556E-2</v>
      </c>
      <c r="Q1274">
        <f t="shared" si="291"/>
        <v>0.30444444444444446</v>
      </c>
      <c r="R1274">
        <f t="shared" si="292"/>
        <v>4.4444444444444446E-2</v>
      </c>
      <c r="S1274">
        <f t="shared" si="293"/>
        <v>0.37222222222222223</v>
      </c>
      <c r="T1274">
        <f t="shared" si="294"/>
        <v>0.1111111111111111</v>
      </c>
      <c r="U1274">
        <f t="shared" si="295"/>
        <v>5.7777777777777775E-2</v>
      </c>
      <c r="V1274">
        <f t="shared" si="296"/>
        <v>1.4444444444444444E-2</v>
      </c>
      <c r="W1274">
        <f t="shared" si="290"/>
        <v>-0.56972116510499649</v>
      </c>
      <c r="X1274">
        <f t="shared" si="297"/>
        <v>1.0704803008988435</v>
      </c>
      <c r="Y1274">
        <f t="shared" si="298"/>
        <v>-0.66963493841260191</v>
      </c>
      <c r="Z1274">
        <f t="shared" si="299"/>
        <v>0.69379290312964403</v>
      </c>
      <c r="AA1274">
        <f t="shared" si="300"/>
        <v>-9.2581824230070289E-2</v>
      </c>
      <c r="AB1274">
        <f t="shared" si="301"/>
        <v>-0.52718850654010641</v>
      </c>
      <c r="AC1274">
        <f t="shared" si="302"/>
        <v>-0.54783923745350982</v>
      </c>
    </row>
    <row r="1275" spans="1:29">
      <c r="A1275" t="s">
        <v>3231</v>
      </c>
      <c r="B1275" t="s">
        <v>3232</v>
      </c>
      <c r="C1275">
        <v>85</v>
      </c>
      <c r="D1275" t="s">
        <v>3233</v>
      </c>
      <c r="E1275" t="s">
        <v>2843</v>
      </c>
      <c r="F1275" t="s">
        <v>15310</v>
      </c>
      <c r="G1275">
        <v>43</v>
      </c>
      <c r="H1275">
        <v>94</v>
      </c>
      <c r="I1275">
        <v>190</v>
      </c>
      <c r="J1275">
        <v>24</v>
      </c>
      <c r="K1275">
        <v>246</v>
      </c>
      <c r="L1275">
        <v>79</v>
      </c>
      <c r="M1275">
        <v>62</v>
      </c>
      <c r="N1275">
        <v>5</v>
      </c>
      <c r="O1275">
        <f t="shared" si="288"/>
        <v>700</v>
      </c>
      <c r="P1275">
        <f t="shared" si="289"/>
        <v>0.13428571428571429</v>
      </c>
      <c r="Q1275">
        <f t="shared" si="291"/>
        <v>0.27142857142857141</v>
      </c>
      <c r="R1275">
        <f t="shared" si="292"/>
        <v>3.4285714285714287E-2</v>
      </c>
      <c r="S1275">
        <f t="shared" si="293"/>
        <v>0.35142857142857142</v>
      </c>
      <c r="T1275">
        <f t="shared" si="294"/>
        <v>0.11285714285714285</v>
      </c>
      <c r="U1275">
        <f t="shared" si="295"/>
        <v>8.8571428571428565E-2</v>
      </c>
      <c r="V1275">
        <f t="shared" si="296"/>
        <v>7.1428571428571426E-3</v>
      </c>
      <c r="W1275">
        <f t="shared" si="290"/>
        <v>-0.39532243468243694</v>
      </c>
      <c r="X1275">
        <f t="shared" si="297"/>
        <v>0.84594437671377576</v>
      </c>
      <c r="Y1275">
        <f t="shared" si="298"/>
        <v>-0.74514695248972151</v>
      </c>
      <c r="Z1275">
        <f t="shared" si="299"/>
        <v>0.59917163647293459</v>
      </c>
      <c r="AA1275">
        <f t="shared" si="300"/>
        <v>-7.8322395753685686E-2</v>
      </c>
      <c r="AB1275">
        <f t="shared" si="301"/>
        <v>-0.2751955677180753</v>
      </c>
      <c r="AC1275">
        <f t="shared" si="302"/>
        <v>-0.77640401852096641</v>
      </c>
    </row>
    <row r="1276" spans="1:29">
      <c r="A1276" t="s">
        <v>3234</v>
      </c>
      <c r="B1276" t="s">
        <v>3235</v>
      </c>
      <c r="C1276">
        <v>88</v>
      </c>
      <c r="D1276" t="s">
        <v>3236</v>
      </c>
      <c r="E1276" t="s">
        <v>2843</v>
      </c>
      <c r="F1276" t="s">
        <v>15311</v>
      </c>
      <c r="G1276">
        <v>44</v>
      </c>
      <c r="H1276">
        <v>66</v>
      </c>
      <c r="I1276">
        <v>296</v>
      </c>
      <c r="J1276">
        <v>40</v>
      </c>
      <c r="K1276">
        <v>265</v>
      </c>
      <c r="L1276">
        <v>92</v>
      </c>
      <c r="M1276">
        <v>29</v>
      </c>
      <c r="N1276">
        <v>92</v>
      </c>
      <c r="O1276">
        <f t="shared" si="288"/>
        <v>880</v>
      </c>
      <c r="P1276">
        <f t="shared" si="289"/>
        <v>7.4999999999999997E-2</v>
      </c>
      <c r="Q1276">
        <f t="shared" si="291"/>
        <v>0.33636363636363636</v>
      </c>
      <c r="R1276">
        <f t="shared" si="292"/>
        <v>4.5454545454545456E-2</v>
      </c>
      <c r="S1276">
        <f t="shared" si="293"/>
        <v>0.30113636363636365</v>
      </c>
      <c r="T1276">
        <f t="shared" si="294"/>
        <v>0.10454545454545454</v>
      </c>
      <c r="U1276">
        <f t="shared" si="295"/>
        <v>3.2954545454545452E-2</v>
      </c>
      <c r="V1276">
        <f t="shared" si="296"/>
        <v>0.10454545454545454</v>
      </c>
      <c r="W1276">
        <f t="shared" si="290"/>
        <v>-0.66228114703008456</v>
      </c>
      <c r="X1276">
        <f t="shared" si="297"/>
        <v>1.2875578639658753</v>
      </c>
      <c r="Y1276">
        <f t="shared" si="298"/>
        <v>-0.66212664155834289</v>
      </c>
      <c r="Z1276">
        <f t="shared" si="299"/>
        <v>0.37031752848175065</v>
      </c>
      <c r="AA1276">
        <f t="shared" si="300"/>
        <v>-0.14620198916192978</v>
      </c>
      <c r="AB1276">
        <f t="shared" si="301"/>
        <v>-0.73032386408865346</v>
      </c>
      <c r="AC1276">
        <f t="shared" si="302"/>
        <v>2.2726320925567642</v>
      </c>
    </row>
    <row r="1277" spans="1:29">
      <c r="A1277" t="s">
        <v>3237</v>
      </c>
      <c r="B1277" t="s">
        <v>2228</v>
      </c>
      <c r="C1277">
        <v>83</v>
      </c>
      <c r="D1277" t="s">
        <v>3238</v>
      </c>
      <c r="E1277" t="s">
        <v>2843</v>
      </c>
      <c r="F1277" t="s">
        <v>15064</v>
      </c>
      <c r="G1277">
        <v>43</v>
      </c>
      <c r="H1277">
        <v>101</v>
      </c>
      <c r="I1277">
        <v>203</v>
      </c>
      <c r="J1277">
        <v>32</v>
      </c>
      <c r="K1277">
        <v>248</v>
      </c>
      <c r="L1277">
        <v>74</v>
      </c>
      <c r="M1277">
        <v>95</v>
      </c>
      <c r="N1277">
        <v>3</v>
      </c>
      <c r="O1277">
        <f t="shared" si="288"/>
        <v>756</v>
      </c>
      <c r="P1277">
        <f t="shared" si="289"/>
        <v>0.1335978835978836</v>
      </c>
      <c r="Q1277">
        <f t="shared" si="291"/>
        <v>0.26851851851851855</v>
      </c>
      <c r="R1277">
        <f t="shared" si="292"/>
        <v>4.2328042328042326E-2</v>
      </c>
      <c r="S1277">
        <f t="shared" si="293"/>
        <v>0.32804232804232802</v>
      </c>
      <c r="T1277">
        <f t="shared" si="294"/>
        <v>9.7883597883597878E-2</v>
      </c>
      <c r="U1277">
        <f t="shared" si="295"/>
        <v>0.12566137566137567</v>
      </c>
      <c r="V1277">
        <f t="shared" si="296"/>
        <v>3.968253968253968E-3</v>
      </c>
      <c r="W1277">
        <f t="shared" si="290"/>
        <v>-0.39841967989485938</v>
      </c>
      <c r="X1277">
        <f t="shared" si="297"/>
        <v>0.82615355006284863</v>
      </c>
      <c r="Y1277">
        <f t="shared" si="298"/>
        <v>-0.68536660801200189</v>
      </c>
      <c r="Z1277">
        <f t="shared" si="299"/>
        <v>0.49275280730686449</v>
      </c>
      <c r="AA1277">
        <f t="shared" si="300"/>
        <v>-0.20060779753601429</v>
      </c>
      <c r="AB1277">
        <f t="shared" si="301"/>
        <v>2.8321700519457225E-2</v>
      </c>
      <c r="AC1277">
        <f t="shared" si="302"/>
        <v>-0.87578001028942576</v>
      </c>
    </row>
    <row r="1278" spans="1:29">
      <c r="A1278" t="s">
        <v>3239</v>
      </c>
      <c r="B1278" t="s">
        <v>2613</v>
      </c>
      <c r="C1278">
        <v>88</v>
      </c>
      <c r="D1278" t="s">
        <v>3240</v>
      </c>
      <c r="E1278" t="s">
        <v>2843</v>
      </c>
      <c r="F1278" t="s">
        <v>15312</v>
      </c>
      <c r="G1278">
        <v>55</v>
      </c>
      <c r="H1278">
        <v>112</v>
      </c>
      <c r="I1278">
        <v>263</v>
      </c>
      <c r="J1278">
        <v>48</v>
      </c>
      <c r="K1278">
        <v>304</v>
      </c>
      <c r="L1278">
        <v>115</v>
      </c>
      <c r="M1278">
        <v>93</v>
      </c>
      <c r="N1278">
        <v>5</v>
      </c>
      <c r="O1278">
        <f t="shared" si="288"/>
        <v>940</v>
      </c>
      <c r="P1278">
        <f t="shared" si="289"/>
        <v>0.11914893617021277</v>
      </c>
      <c r="Q1278">
        <f t="shared" si="291"/>
        <v>0.27978723404255318</v>
      </c>
      <c r="R1278">
        <f t="shared" si="292"/>
        <v>5.106382978723404E-2</v>
      </c>
      <c r="S1278">
        <f t="shared" si="293"/>
        <v>0.32340425531914896</v>
      </c>
      <c r="T1278">
        <f t="shared" si="294"/>
        <v>0.12234042553191489</v>
      </c>
      <c r="U1278">
        <f t="shared" si="295"/>
        <v>9.8936170212765961E-2</v>
      </c>
      <c r="V1278">
        <f t="shared" si="296"/>
        <v>5.3191489361702126E-3</v>
      </c>
      <c r="W1278">
        <f t="shared" si="290"/>
        <v>-0.46348210592013417</v>
      </c>
      <c r="X1278">
        <f t="shared" si="297"/>
        <v>0.90279036815792901</v>
      </c>
      <c r="Y1278">
        <f t="shared" si="298"/>
        <v>-0.62043163136767043</v>
      </c>
      <c r="Z1278">
        <f t="shared" si="299"/>
        <v>0.47164731119806486</v>
      </c>
      <c r="AA1278">
        <f t="shared" si="300"/>
        <v>-8.746681682156634E-4</v>
      </c>
      <c r="AB1278">
        <f t="shared" si="301"/>
        <v>-0.19037802777019039</v>
      </c>
      <c r="AC1278">
        <f t="shared" si="302"/>
        <v>-0.83349235421774093</v>
      </c>
    </row>
    <row r="1279" spans="1:29">
      <c r="A1279" t="s">
        <v>3241</v>
      </c>
      <c r="B1279" t="s">
        <v>119</v>
      </c>
      <c r="C1279">
        <v>89</v>
      </c>
      <c r="D1279" t="s">
        <v>3242</v>
      </c>
      <c r="E1279" t="s">
        <v>2843</v>
      </c>
      <c r="F1279" t="s">
        <v>15313</v>
      </c>
      <c r="G1279">
        <v>33</v>
      </c>
      <c r="H1279">
        <v>58</v>
      </c>
      <c r="I1279">
        <v>183</v>
      </c>
      <c r="J1279">
        <v>111</v>
      </c>
      <c r="K1279">
        <v>172</v>
      </c>
      <c r="L1279">
        <v>64</v>
      </c>
      <c r="M1279">
        <v>22</v>
      </c>
      <c r="N1279">
        <v>3</v>
      </c>
      <c r="O1279">
        <f t="shared" si="288"/>
        <v>613</v>
      </c>
      <c r="P1279">
        <f t="shared" si="289"/>
        <v>9.461663947797716E-2</v>
      </c>
      <c r="Q1279">
        <f t="shared" si="291"/>
        <v>0.29853181076672103</v>
      </c>
      <c r="R1279">
        <f t="shared" si="292"/>
        <v>0.18107667210440456</v>
      </c>
      <c r="S1279">
        <f t="shared" si="293"/>
        <v>0.2805872756933116</v>
      </c>
      <c r="T1279">
        <f t="shared" si="294"/>
        <v>0.10440456769983687</v>
      </c>
      <c r="U1279">
        <f t="shared" si="295"/>
        <v>3.588907014681892E-2</v>
      </c>
      <c r="V1279">
        <f t="shared" si="296"/>
        <v>4.8939641109298528E-3</v>
      </c>
      <c r="W1279">
        <f t="shared" si="290"/>
        <v>-0.5739490272483937</v>
      </c>
      <c r="X1279">
        <f t="shared" si="297"/>
        <v>1.0302693797289832</v>
      </c>
      <c r="Y1279">
        <f t="shared" si="298"/>
        <v>0.34598163346578553</v>
      </c>
      <c r="Z1279">
        <f t="shared" si="299"/>
        <v>0.27680914223889802</v>
      </c>
      <c r="AA1279">
        <f t="shared" si="300"/>
        <v>-0.14735257872189303</v>
      </c>
      <c r="AB1279">
        <f t="shared" si="301"/>
        <v>-0.70630983904800182</v>
      </c>
      <c r="AC1279">
        <f t="shared" si="302"/>
        <v>-0.84680210078108631</v>
      </c>
    </row>
    <row r="1280" spans="1:29">
      <c r="A1280" t="s">
        <v>3243</v>
      </c>
      <c r="B1280" t="s">
        <v>3244</v>
      </c>
      <c r="C1280">
        <v>82</v>
      </c>
      <c r="D1280" t="s">
        <v>3245</v>
      </c>
      <c r="E1280" t="s">
        <v>2843</v>
      </c>
      <c r="F1280" t="s">
        <v>14719</v>
      </c>
      <c r="G1280">
        <v>51</v>
      </c>
      <c r="H1280">
        <v>151</v>
      </c>
      <c r="I1280">
        <v>218</v>
      </c>
      <c r="J1280">
        <v>93</v>
      </c>
      <c r="K1280">
        <v>345</v>
      </c>
      <c r="L1280">
        <v>92</v>
      </c>
      <c r="M1280">
        <v>120</v>
      </c>
      <c r="N1280">
        <v>2</v>
      </c>
      <c r="O1280">
        <f t="shared" si="288"/>
        <v>1021</v>
      </c>
      <c r="P1280">
        <f t="shared" si="289"/>
        <v>0.14789422135161606</v>
      </c>
      <c r="Q1280">
        <f t="shared" si="291"/>
        <v>0.21351616062683643</v>
      </c>
      <c r="R1280">
        <f t="shared" si="292"/>
        <v>9.1087169441723806E-2</v>
      </c>
      <c r="S1280">
        <f t="shared" si="293"/>
        <v>0.33790401567091088</v>
      </c>
      <c r="T1280">
        <f t="shared" si="294"/>
        <v>9.0107737512242894E-2</v>
      </c>
      <c r="U1280">
        <f t="shared" si="295"/>
        <v>0.11753183153770813</v>
      </c>
      <c r="V1280">
        <f t="shared" si="296"/>
        <v>1.9588638589618022E-3</v>
      </c>
      <c r="W1280">
        <f t="shared" si="290"/>
        <v>-0.33404444272337908</v>
      </c>
      <c r="X1280">
        <f t="shared" si="297"/>
        <v>0.4520908906980885</v>
      </c>
      <c r="Y1280">
        <f t="shared" si="298"/>
        <v>-0.32292958729517102</v>
      </c>
      <c r="Z1280">
        <f t="shared" si="299"/>
        <v>0.53762830243031989</v>
      </c>
      <c r="AA1280">
        <f t="shared" si="300"/>
        <v>-0.26411141083496398</v>
      </c>
      <c r="AB1280">
        <f t="shared" si="301"/>
        <v>-3.8204601565800751E-2</v>
      </c>
      <c r="AC1280">
        <f t="shared" si="302"/>
        <v>-0.93868082780202799</v>
      </c>
    </row>
    <row r="1281" spans="1:29">
      <c r="A1281" t="s">
        <v>3246</v>
      </c>
      <c r="B1281" t="s">
        <v>119</v>
      </c>
      <c r="C1281">
        <v>88</v>
      </c>
      <c r="D1281" t="s">
        <v>3247</v>
      </c>
      <c r="E1281" t="s">
        <v>2843</v>
      </c>
      <c r="F1281" t="s">
        <v>15252</v>
      </c>
      <c r="G1281">
        <v>39</v>
      </c>
      <c r="H1281">
        <v>84</v>
      </c>
      <c r="I1281">
        <v>239</v>
      </c>
      <c r="J1281">
        <v>103</v>
      </c>
      <c r="K1281">
        <v>181</v>
      </c>
      <c r="L1281">
        <v>84</v>
      </c>
      <c r="M1281">
        <v>18</v>
      </c>
      <c r="N1281">
        <v>8</v>
      </c>
      <c r="O1281">
        <f t="shared" si="288"/>
        <v>717</v>
      </c>
      <c r="P1281">
        <f t="shared" si="289"/>
        <v>0.11715481171548117</v>
      </c>
      <c r="Q1281">
        <f t="shared" si="291"/>
        <v>0.33333333333333331</v>
      </c>
      <c r="R1281">
        <f t="shared" si="292"/>
        <v>0.14365411436541142</v>
      </c>
      <c r="S1281">
        <f t="shared" si="293"/>
        <v>0.25244072524407252</v>
      </c>
      <c r="T1281">
        <f t="shared" si="294"/>
        <v>0.11715481171548117</v>
      </c>
      <c r="U1281">
        <f t="shared" si="295"/>
        <v>2.5104602510460251E-2</v>
      </c>
      <c r="V1281">
        <f t="shared" si="296"/>
        <v>1.1157601115760111E-2</v>
      </c>
      <c r="W1281">
        <f t="shared" si="290"/>
        <v>-0.47246148490055034</v>
      </c>
      <c r="X1281">
        <f t="shared" si="297"/>
        <v>1.2669492345607773</v>
      </c>
      <c r="Y1281">
        <f t="shared" si="298"/>
        <v>6.7811757641275908E-2</v>
      </c>
      <c r="Z1281">
        <f t="shared" si="299"/>
        <v>0.14872859101904282</v>
      </c>
      <c r="AA1281">
        <f t="shared" si="300"/>
        <v>-4.3224350234216315E-2</v>
      </c>
      <c r="AB1281">
        <f t="shared" si="301"/>
        <v>-0.79456211259386667</v>
      </c>
      <c r="AC1281">
        <f t="shared" si="302"/>
        <v>-0.65072873185980795</v>
      </c>
    </row>
    <row r="1282" spans="1:29">
      <c r="A1282" t="s">
        <v>3248</v>
      </c>
      <c r="B1282" t="s">
        <v>2426</v>
      </c>
      <c r="C1282">
        <v>84</v>
      </c>
      <c r="D1282" t="s">
        <v>3249</v>
      </c>
      <c r="E1282" t="s">
        <v>2843</v>
      </c>
      <c r="F1282" t="s">
        <v>15314</v>
      </c>
      <c r="G1282">
        <v>36</v>
      </c>
      <c r="H1282">
        <v>67</v>
      </c>
      <c r="I1282">
        <v>163</v>
      </c>
      <c r="J1282">
        <v>29</v>
      </c>
      <c r="K1282">
        <v>161</v>
      </c>
      <c r="L1282">
        <v>76</v>
      </c>
      <c r="M1282">
        <v>61</v>
      </c>
      <c r="N1282">
        <v>17</v>
      </c>
      <c r="O1282">
        <f t="shared" si="288"/>
        <v>574</v>
      </c>
      <c r="P1282">
        <f t="shared" si="289"/>
        <v>0.11672473867595819</v>
      </c>
      <c r="Q1282">
        <f t="shared" si="291"/>
        <v>0.28397212543554007</v>
      </c>
      <c r="R1282">
        <f t="shared" si="292"/>
        <v>5.0522648083623695E-2</v>
      </c>
      <c r="S1282">
        <f t="shared" si="293"/>
        <v>0.28048780487804881</v>
      </c>
      <c r="T1282">
        <f t="shared" si="294"/>
        <v>0.13240418118466898</v>
      </c>
      <c r="U1282">
        <f t="shared" si="295"/>
        <v>0.10627177700348432</v>
      </c>
      <c r="V1282">
        <f t="shared" si="296"/>
        <v>2.9616724738675958E-2</v>
      </c>
      <c r="W1282">
        <f t="shared" si="290"/>
        <v>-0.47439806854856348</v>
      </c>
      <c r="X1282">
        <f t="shared" si="297"/>
        <v>0.93125117717808381</v>
      </c>
      <c r="Y1282">
        <f t="shared" si="298"/>
        <v>-0.62445435072164246</v>
      </c>
      <c r="Z1282">
        <f t="shared" si="299"/>
        <v>0.27635650144825746</v>
      </c>
      <c r="AA1282">
        <f t="shared" si="300"/>
        <v>8.1313644994132295E-2</v>
      </c>
      <c r="AB1282">
        <f t="shared" si="301"/>
        <v>-0.1303487338867543</v>
      </c>
      <c r="AC1282">
        <f t="shared" si="302"/>
        <v>-7.2894710940592411E-2</v>
      </c>
    </row>
    <row r="1283" spans="1:29">
      <c r="A1283" t="s">
        <v>3250</v>
      </c>
      <c r="B1283" t="s">
        <v>1049</v>
      </c>
      <c r="C1283">
        <v>68</v>
      </c>
      <c r="D1283" t="s">
        <v>3251</v>
      </c>
      <c r="E1283" t="s">
        <v>2843</v>
      </c>
      <c r="F1283" t="s">
        <v>14648</v>
      </c>
      <c r="G1283">
        <v>75</v>
      </c>
      <c r="H1283">
        <v>261</v>
      </c>
      <c r="I1283">
        <v>222</v>
      </c>
      <c r="J1283">
        <v>61</v>
      </c>
      <c r="K1283">
        <v>300</v>
      </c>
      <c r="L1283">
        <v>173</v>
      </c>
      <c r="M1283">
        <v>74</v>
      </c>
      <c r="N1283">
        <v>4</v>
      </c>
      <c r="O1283">
        <f t="shared" si="288"/>
        <v>1095</v>
      </c>
      <c r="P1283">
        <f t="shared" si="289"/>
        <v>0.23835616438356164</v>
      </c>
      <c r="Q1283">
        <f t="shared" si="291"/>
        <v>0.20273972602739726</v>
      </c>
      <c r="R1283">
        <f t="shared" si="292"/>
        <v>5.5707762557077628E-2</v>
      </c>
      <c r="S1283">
        <f t="shared" si="293"/>
        <v>0.27397260273972601</v>
      </c>
      <c r="T1283">
        <f t="shared" si="294"/>
        <v>0.15799086757990868</v>
      </c>
      <c r="U1283">
        <f t="shared" si="295"/>
        <v>6.7579908675799091E-2</v>
      </c>
      <c r="V1283">
        <f t="shared" si="296"/>
        <v>3.6529680365296802E-3</v>
      </c>
      <c r="W1283">
        <f t="shared" si="290"/>
        <v>7.3298272452334307E-2</v>
      </c>
      <c r="X1283">
        <f t="shared" si="297"/>
        <v>0.37880200019860982</v>
      </c>
      <c r="Y1283">
        <f t="shared" si="298"/>
        <v>-0.58591228581853538</v>
      </c>
      <c r="Z1283">
        <f t="shared" si="299"/>
        <v>0.24670914971717806</v>
      </c>
      <c r="AA1283">
        <f t="shared" si="300"/>
        <v>0.29027406362902347</v>
      </c>
      <c r="AB1283">
        <f t="shared" si="301"/>
        <v>-0.44697496550001908</v>
      </c>
      <c r="AC1283">
        <f t="shared" si="302"/>
        <v>-0.88564954371848503</v>
      </c>
    </row>
    <row r="1284" spans="1:29">
      <c r="A1284" t="s">
        <v>3252</v>
      </c>
      <c r="B1284" t="s">
        <v>3253</v>
      </c>
      <c r="C1284">
        <v>90</v>
      </c>
      <c r="D1284" t="s">
        <v>3254</v>
      </c>
      <c r="E1284" t="s">
        <v>2843</v>
      </c>
      <c r="F1284" t="s">
        <v>15315</v>
      </c>
      <c r="G1284">
        <v>65</v>
      </c>
      <c r="H1284">
        <v>98</v>
      </c>
      <c r="I1284">
        <v>334</v>
      </c>
      <c r="J1284">
        <v>71</v>
      </c>
      <c r="K1284">
        <v>480</v>
      </c>
      <c r="L1284">
        <v>132</v>
      </c>
      <c r="M1284">
        <v>94</v>
      </c>
      <c r="N1284">
        <v>5</v>
      </c>
      <c r="O1284">
        <f t="shared" ref="O1284:O1347" si="303">SUM(H1284:N1284)</f>
        <v>1214</v>
      </c>
      <c r="P1284">
        <f t="shared" ref="P1284:P1347" si="304">H1284/$O1284</f>
        <v>8.0724876441515644E-2</v>
      </c>
      <c r="Q1284">
        <f t="shared" si="291"/>
        <v>0.27512355848434927</v>
      </c>
      <c r="R1284">
        <f t="shared" si="292"/>
        <v>5.8484349258649093E-2</v>
      </c>
      <c r="S1284">
        <f t="shared" si="293"/>
        <v>0.39538714991762769</v>
      </c>
      <c r="T1284">
        <f t="shared" si="294"/>
        <v>0.10873146622734761</v>
      </c>
      <c r="U1284">
        <f t="shared" si="295"/>
        <v>7.7429983525535415E-2</v>
      </c>
      <c r="V1284">
        <f t="shared" si="296"/>
        <v>4.1186161449752881E-3</v>
      </c>
      <c r="W1284">
        <f t="shared" ref="W1284:W1347" si="305">(P1284-P$2)/P$2</f>
        <v>-0.63650249762710909</v>
      </c>
      <c r="X1284">
        <f t="shared" si="297"/>
        <v>0.87107342094719853</v>
      </c>
      <c r="Y1284">
        <f t="shared" si="298"/>
        <v>-0.56527332299351873</v>
      </c>
      <c r="Z1284">
        <f t="shared" si="299"/>
        <v>0.79920463781259976</v>
      </c>
      <c r="AA1284">
        <f t="shared" si="300"/>
        <v>-0.11201582140471453</v>
      </c>
      <c r="AB1284">
        <f t="shared" si="301"/>
        <v>-0.3663690858777881</v>
      </c>
      <c r="AC1284">
        <f t="shared" si="302"/>
        <v>-0.87107315730203994</v>
      </c>
    </row>
    <row r="1285" spans="1:29">
      <c r="A1285" t="s">
        <v>3255</v>
      </c>
      <c r="B1285" t="s">
        <v>1060</v>
      </c>
      <c r="C1285">
        <v>81</v>
      </c>
      <c r="D1285" t="s">
        <v>3256</v>
      </c>
      <c r="E1285" t="s">
        <v>2843</v>
      </c>
      <c r="F1285" t="s">
        <v>15316</v>
      </c>
      <c r="G1285">
        <v>33</v>
      </c>
      <c r="H1285">
        <v>81</v>
      </c>
      <c r="I1285">
        <v>107</v>
      </c>
      <c r="J1285">
        <v>25</v>
      </c>
      <c r="K1285">
        <v>160</v>
      </c>
      <c r="L1285">
        <v>73</v>
      </c>
      <c r="M1285">
        <v>71</v>
      </c>
      <c r="N1285">
        <v>1</v>
      </c>
      <c r="O1285">
        <f t="shared" si="303"/>
        <v>518</v>
      </c>
      <c r="P1285">
        <f t="shared" si="304"/>
        <v>0.15637065637065636</v>
      </c>
      <c r="Q1285">
        <f t="shared" si="291"/>
        <v>0.20656370656370657</v>
      </c>
      <c r="R1285">
        <f t="shared" si="292"/>
        <v>4.8262548262548263E-2</v>
      </c>
      <c r="S1285">
        <f t="shared" si="293"/>
        <v>0.30888030888030887</v>
      </c>
      <c r="T1285">
        <f t="shared" si="294"/>
        <v>0.14092664092664092</v>
      </c>
      <c r="U1285">
        <f t="shared" si="295"/>
        <v>0.13706563706563707</v>
      </c>
      <c r="V1285">
        <f t="shared" si="296"/>
        <v>1.9305019305019305E-3</v>
      </c>
      <c r="W1285">
        <f t="shared" si="305"/>
        <v>-0.29587575056465487</v>
      </c>
      <c r="X1285">
        <f t="shared" si="297"/>
        <v>0.40480830944789487</v>
      </c>
      <c r="Y1285">
        <f t="shared" si="298"/>
        <v>-0.64125415609476566</v>
      </c>
      <c r="Z1285">
        <f t="shared" si="299"/>
        <v>0.40555626145720464</v>
      </c>
      <c r="AA1285">
        <f t="shared" si="300"/>
        <v>0.15091455884332788</v>
      </c>
      <c r="AB1285">
        <f t="shared" si="301"/>
        <v>0.12164591743715474</v>
      </c>
      <c r="AC1285">
        <f t="shared" si="302"/>
        <v>-0.9395686536543153</v>
      </c>
    </row>
    <row r="1286" spans="1:29">
      <c r="A1286" t="s">
        <v>3257</v>
      </c>
      <c r="B1286" t="s">
        <v>3258</v>
      </c>
      <c r="C1286">
        <v>85</v>
      </c>
      <c r="D1286" t="s">
        <v>3259</v>
      </c>
      <c r="E1286" t="s">
        <v>2843</v>
      </c>
      <c r="F1286" t="s">
        <v>15317</v>
      </c>
      <c r="G1286">
        <v>63</v>
      </c>
      <c r="H1286">
        <v>143</v>
      </c>
      <c r="I1286">
        <v>302</v>
      </c>
      <c r="J1286">
        <v>56</v>
      </c>
      <c r="K1286">
        <v>363</v>
      </c>
      <c r="L1286">
        <v>124</v>
      </c>
      <c r="M1286">
        <v>137</v>
      </c>
      <c r="N1286">
        <v>3</v>
      </c>
      <c r="O1286">
        <f t="shared" si="303"/>
        <v>1128</v>
      </c>
      <c r="P1286">
        <f t="shared" si="304"/>
        <v>0.12677304964539007</v>
      </c>
      <c r="Q1286">
        <f t="shared" si="291"/>
        <v>0.26773049645390073</v>
      </c>
      <c r="R1286">
        <f t="shared" si="292"/>
        <v>4.9645390070921988E-2</v>
      </c>
      <c r="S1286">
        <f t="shared" si="293"/>
        <v>0.32180851063829785</v>
      </c>
      <c r="T1286">
        <f t="shared" si="294"/>
        <v>0.1099290780141844</v>
      </c>
      <c r="U1286">
        <f t="shared" si="295"/>
        <v>0.12145390070921985</v>
      </c>
      <c r="V1286">
        <f t="shared" si="296"/>
        <v>2.6595744680851063E-3</v>
      </c>
      <c r="W1286">
        <f t="shared" si="305"/>
        <v>-0.42915134781680941</v>
      </c>
      <c r="X1286">
        <f t="shared" si="297"/>
        <v>0.82079433201424157</v>
      </c>
      <c r="Y1286">
        <f t="shared" si="298"/>
        <v>-0.63097519716301287</v>
      </c>
      <c r="Z1286">
        <f t="shared" si="299"/>
        <v>0.46438589354412679</v>
      </c>
      <c r="AA1286">
        <f t="shared" si="300"/>
        <v>-0.10223520907868647</v>
      </c>
      <c r="AB1286">
        <f t="shared" si="301"/>
        <v>-6.1092276390330973E-3</v>
      </c>
      <c r="AC1286">
        <f t="shared" si="302"/>
        <v>-0.91674617710887041</v>
      </c>
    </row>
    <row r="1287" spans="1:29">
      <c r="A1287" t="s">
        <v>3260</v>
      </c>
      <c r="B1287" t="s">
        <v>1259</v>
      </c>
      <c r="C1287">
        <v>88</v>
      </c>
      <c r="D1287" t="s">
        <v>3261</v>
      </c>
      <c r="E1287" t="s">
        <v>2843</v>
      </c>
      <c r="F1287" t="s">
        <v>15318</v>
      </c>
      <c r="G1287">
        <v>48</v>
      </c>
      <c r="H1287">
        <v>133</v>
      </c>
      <c r="I1287">
        <v>257</v>
      </c>
      <c r="J1287">
        <v>54</v>
      </c>
      <c r="K1287">
        <v>325</v>
      </c>
      <c r="L1287">
        <v>119</v>
      </c>
      <c r="M1287">
        <v>99</v>
      </c>
      <c r="N1287">
        <v>5</v>
      </c>
      <c r="O1287">
        <f t="shared" si="303"/>
        <v>992</v>
      </c>
      <c r="P1287">
        <f t="shared" si="304"/>
        <v>0.13407258064516128</v>
      </c>
      <c r="Q1287">
        <f t="shared" si="291"/>
        <v>0.25907258064516131</v>
      </c>
      <c r="R1287">
        <f t="shared" si="292"/>
        <v>5.4435483870967742E-2</v>
      </c>
      <c r="S1287">
        <f t="shared" si="293"/>
        <v>0.3276209677419355</v>
      </c>
      <c r="T1287">
        <f t="shared" si="294"/>
        <v>0.11995967741935484</v>
      </c>
      <c r="U1287">
        <f t="shared" si="295"/>
        <v>9.9798387096774188E-2</v>
      </c>
      <c r="V1287">
        <f t="shared" si="296"/>
        <v>5.0403225806451612E-3</v>
      </c>
      <c r="W1287">
        <f t="shared" si="305"/>
        <v>-0.39628215799732841</v>
      </c>
      <c r="X1287">
        <f t="shared" si="297"/>
        <v>0.76191316516770113</v>
      </c>
      <c r="Y1287">
        <f t="shared" si="298"/>
        <v>-0.59536940541462835</v>
      </c>
      <c r="Z1287">
        <f t="shared" si="299"/>
        <v>0.49083541214919618</v>
      </c>
      <c r="AA1287">
        <f t="shared" si="300"/>
        <v>-2.0317675151618132E-2</v>
      </c>
      <c r="AB1287">
        <f t="shared" si="301"/>
        <v>-0.1833222691672512</v>
      </c>
      <c r="AC1287">
        <f t="shared" si="302"/>
        <v>-0.8422205775853594</v>
      </c>
    </row>
    <row r="1288" spans="1:29">
      <c r="A1288" t="s">
        <v>3262</v>
      </c>
      <c r="B1288" t="s">
        <v>3263</v>
      </c>
      <c r="C1288">
        <v>85</v>
      </c>
      <c r="D1288" t="s">
        <v>3264</v>
      </c>
      <c r="E1288" t="s">
        <v>2843</v>
      </c>
      <c r="F1288" t="s">
        <v>14611</v>
      </c>
      <c r="G1288">
        <v>60</v>
      </c>
      <c r="H1288">
        <v>139</v>
      </c>
      <c r="I1288">
        <v>269</v>
      </c>
      <c r="J1288">
        <v>41</v>
      </c>
      <c r="K1288">
        <v>335</v>
      </c>
      <c r="L1288">
        <v>131</v>
      </c>
      <c r="M1288">
        <v>101</v>
      </c>
      <c r="N1288">
        <v>3</v>
      </c>
      <c r="O1288">
        <f t="shared" si="303"/>
        <v>1019</v>
      </c>
      <c r="P1288">
        <f t="shared" si="304"/>
        <v>0.13640824337585869</v>
      </c>
      <c r="Q1288">
        <f t="shared" si="291"/>
        <v>0.26398429833169773</v>
      </c>
      <c r="R1288">
        <f t="shared" si="292"/>
        <v>4.0235525024533855E-2</v>
      </c>
      <c r="S1288">
        <f t="shared" si="293"/>
        <v>0.32875368007850836</v>
      </c>
      <c r="T1288">
        <f t="shared" si="294"/>
        <v>0.12855740922473013</v>
      </c>
      <c r="U1288">
        <f t="shared" si="295"/>
        <v>9.9116781157998032E-2</v>
      </c>
      <c r="V1288">
        <f t="shared" si="296"/>
        <v>2.944062806673209E-3</v>
      </c>
      <c r="W1288">
        <f t="shared" si="305"/>
        <v>-0.38576486015285233</v>
      </c>
      <c r="X1288">
        <f t="shared" si="297"/>
        <v>0.79531700911731817</v>
      </c>
      <c r="Y1288">
        <f t="shared" si="298"/>
        <v>-0.70092073668854304</v>
      </c>
      <c r="Z1288">
        <f t="shared" si="299"/>
        <v>0.49598980649330682</v>
      </c>
      <c r="AA1288">
        <f t="shared" si="300"/>
        <v>4.9897967843716633E-2</v>
      </c>
      <c r="AB1288">
        <f t="shared" si="301"/>
        <v>-0.18890003858412616</v>
      </c>
      <c r="AC1288">
        <f t="shared" si="302"/>
        <v>-0.90784071420883794</v>
      </c>
    </row>
    <row r="1289" spans="1:29">
      <c r="A1289" t="s">
        <v>3265</v>
      </c>
      <c r="B1289" t="s">
        <v>1716</v>
      </c>
      <c r="C1289">
        <v>78</v>
      </c>
      <c r="D1289" t="s">
        <v>3266</v>
      </c>
      <c r="E1289" t="s">
        <v>2843</v>
      </c>
      <c r="F1289" t="s">
        <v>15319</v>
      </c>
      <c r="G1289">
        <v>45</v>
      </c>
      <c r="H1289">
        <v>165</v>
      </c>
      <c r="I1289">
        <v>168</v>
      </c>
      <c r="J1289">
        <v>17</v>
      </c>
      <c r="K1289">
        <v>244</v>
      </c>
      <c r="L1289">
        <v>97</v>
      </c>
      <c r="M1289">
        <v>70</v>
      </c>
      <c r="N1289">
        <v>1</v>
      </c>
      <c r="O1289">
        <f t="shared" si="303"/>
        <v>762</v>
      </c>
      <c r="P1289">
        <f t="shared" si="304"/>
        <v>0.21653543307086615</v>
      </c>
      <c r="Q1289">
        <f t="shared" si="291"/>
        <v>0.22047244094488189</v>
      </c>
      <c r="R1289">
        <f t="shared" si="292"/>
        <v>2.2309711286089239E-2</v>
      </c>
      <c r="S1289">
        <f t="shared" si="293"/>
        <v>0.32020997375328086</v>
      </c>
      <c r="T1289">
        <f t="shared" si="294"/>
        <v>0.12729658792650919</v>
      </c>
      <c r="U1289">
        <f t="shared" si="295"/>
        <v>9.1863517060367453E-2</v>
      </c>
      <c r="V1289">
        <f t="shared" si="296"/>
        <v>1.3123359580052493E-3</v>
      </c>
      <c r="W1289">
        <f t="shared" si="305"/>
        <v>-2.4958692212842241E-2</v>
      </c>
      <c r="X1289">
        <f t="shared" si="297"/>
        <v>0.49939949372523856</v>
      </c>
      <c r="Y1289">
        <f t="shared" si="298"/>
        <v>-0.8341671442819163</v>
      </c>
      <c r="Z1289">
        <f t="shared" si="299"/>
        <v>0.45711176999753139</v>
      </c>
      <c r="AA1289">
        <f t="shared" si="300"/>
        <v>3.9601138382084927E-2</v>
      </c>
      <c r="AB1289">
        <f t="shared" si="301"/>
        <v>-0.24825549949592937</v>
      </c>
      <c r="AC1289">
        <f t="shared" si="302"/>
        <v>-0.95891937348154244</v>
      </c>
    </row>
    <row r="1290" spans="1:29">
      <c r="A1290" t="s">
        <v>3267</v>
      </c>
      <c r="B1290" t="s">
        <v>1698</v>
      </c>
      <c r="C1290">
        <v>85</v>
      </c>
      <c r="D1290" t="s">
        <v>3268</v>
      </c>
      <c r="E1290" t="s">
        <v>2843</v>
      </c>
      <c r="F1290" t="s">
        <v>15320</v>
      </c>
      <c r="G1290">
        <v>71</v>
      </c>
      <c r="H1290">
        <v>169</v>
      </c>
      <c r="I1290">
        <v>317</v>
      </c>
      <c r="J1290">
        <v>81</v>
      </c>
      <c r="K1290">
        <v>355</v>
      </c>
      <c r="L1290">
        <v>165</v>
      </c>
      <c r="M1290">
        <v>244</v>
      </c>
      <c r="N1290">
        <v>6</v>
      </c>
      <c r="O1290">
        <f t="shared" si="303"/>
        <v>1337</v>
      </c>
      <c r="P1290">
        <f t="shared" si="304"/>
        <v>0.12640239341810022</v>
      </c>
      <c r="Q1290">
        <f t="shared" si="291"/>
        <v>0.23709798055347794</v>
      </c>
      <c r="R1290">
        <f t="shared" si="292"/>
        <v>6.0583395661929697E-2</v>
      </c>
      <c r="S1290">
        <f t="shared" si="293"/>
        <v>0.26551982049364248</v>
      </c>
      <c r="T1290">
        <f t="shared" si="294"/>
        <v>0.12341062079281974</v>
      </c>
      <c r="U1290">
        <f t="shared" si="295"/>
        <v>0.18249813014210919</v>
      </c>
      <c r="V1290">
        <f t="shared" si="296"/>
        <v>4.4876589379207179E-3</v>
      </c>
      <c r="W1290">
        <f t="shared" si="305"/>
        <v>-0.43082038242916254</v>
      </c>
      <c r="X1290">
        <f t="shared" si="297"/>
        <v>0.61246725659483869</v>
      </c>
      <c r="Y1290">
        <f t="shared" si="298"/>
        <v>-0.5496706621218902</v>
      </c>
      <c r="Z1290">
        <f t="shared" si="299"/>
        <v>0.20824486218850674</v>
      </c>
      <c r="AA1290">
        <f t="shared" si="300"/>
        <v>7.8653635140954574E-3</v>
      </c>
      <c r="AB1290">
        <f t="shared" si="301"/>
        <v>0.49343254075991921</v>
      </c>
      <c r="AC1290">
        <f t="shared" si="302"/>
        <v>-0.85952084933254436</v>
      </c>
    </row>
    <row r="1291" spans="1:29">
      <c r="A1291" t="s">
        <v>3269</v>
      </c>
      <c r="B1291" t="s">
        <v>3270</v>
      </c>
      <c r="C1291">
        <v>86</v>
      </c>
      <c r="D1291" t="s">
        <v>3271</v>
      </c>
      <c r="E1291" t="s">
        <v>2843</v>
      </c>
      <c r="F1291" t="s">
        <v>15321</v>
      </c>
      <c r="G1291">
        <v>32</v>
      </c>
      <c r="H1291">
        <v>104</v>
      </c>
      <c r="I1291">
        <v>127</v>
      </c>
      <c r="J1291">
        <v>26</v>
      </c>
      <c r="K1291">
        <v>152</v>
      </c>
      <c r="L1291">
        <v>73</v>
      </c>
      <c r="M1291">
        <v>8</v>
      </c>
      <c r="N1291">
        <v>1</v>
      </c>
      <c r="O1291">
        <f t="shared" si="303"/>
        <v>491</v>
      </c>
      <c r="P1291">
        <f t="shared" si="304"/>
        <v>0.21181262729124237</v>
      </c>
      <c r="Q1291">
        <f t="shared" si="291"/>
        <v>0.25865580448065173</v>
      </c>
      <c r="R1291">
        <f t="shared" si="292"/>
        <v>5.2953156822810592E-2</v>
      </c>
      <c r="S1291">
        <f t="shared" si="293"/>
        <v>0.30957230142566189</v>
      </c>
      <c r="T1291">
        <f t="shared" si="294"/>
        <v>0.14867617107942974</v>
      </c>
      <c r="U1291">
        <f t="shared" si="295"/>
        <v>1.6293279022403257E-2</v>
      </c>
      <c r="V1291">
        <f t="shared" si="296"/>
        <v>2.0366598778004071E-3</v>
      </c>
      <c r="W1291">
        <f t="shared" si="305"/>
        <v>-4.6225099555431977E-2</v>
      </c>
      <c r="X1291">
        <f t="shared" si="297"/>
        <v>0.75907873394634662</v>
      </c>
      <c r="Y1291">
        <f t="shared" si="298"/>
        <v>-0.60638785941216322</v>
      </c>
      <c r="Z1291">
        <f t="shared" si="299"/>
        <v>0.40870516550527569</v>
      </c>
      <c r="AA1291">
        <f t="shared" si="300"/>
        <v>0.21420313947218708</v>
      </c>
      <c r="AB1291">
        <f t="shared" si="301"/>
        <v>-0.86666760328563242</v>
      </c>
      <c r="AC1291">
        <f t="shared" si="302"/>
        <v>-0.93624554499579482</v>
      </c>
    </row>
    <row r="1292" spans="1:29">
      <c r="A1292" t="s">
        <v>3272</v>
      </c>
      <c r="B1292" t="s">
        <v>3273</v>
      </c>
      <c r="C1292">
        <v>87</v>
      </c>
      <c r="D1292" t="s">
        <v>3274</v>
      </c>
      <c r="E1292" t="s">
        <v>2843</v>
      </c>
      <c r="F1292" t="s">
        <v>14971</v>
      </c>
      <c r="G1292">
        <v>60</v>
      </c>
      <c r="H1292">
        <v>141</v>
      </c>
      <c r="I1292">
        <v>367</v>
      </c>
      <c r="J1292">
        <v>51</v>
      </c>
      <c r="K1292">
        <v>384</v>
      </c>
      <c r="L1292">
        <v>126</v>
      </c>
      <c r="M1292">
        <v>89</v>
      </c>
      <c r="N1292">
        <v>0</v>
      </c>
      <c r="O1292">
        <f t="shared" si="303"/>
        <v>1158</v>
      </c>
      <c r="P1292">
        <f t="shared" si="304"/>
        <v>0.12176165803108809</v>
      </c>
      <c r="Q1292">
        <f t="shared" si="291"/>
        <v>0.31692573402417962</v>
      </c>
      <c r="R1292">
        <f t="shared" si="292"/>
        <v>4.4041450777202069E-2</v>
      </c>
      <c r="S1292">
        <f t="shared" si="293"/>
        <v>0.33160621761658032</v>
      </c>
      <c r="T1292">
        <f t="shared" si="294"/>
        <v>0.10880829015544041</v>
      </c>
      <c r="U1292">
        <f t="shared" si="295"/>
        <v>7.6856649395509499E-2</v>
      </c>
      <c r="V1292">
        <f t="shared" si="296"/>
        <v>0</v>
      </c>
      <c r="W1292">
        <f t="shared" si="305"/>
        <v>-0.45171723352034437</v>
      </c>
      <c r="X1292">
        <f t="shared" si="297"/>
        <v>1.1553636504761795</v>
      </c>
      <c r="Y1292">
        <f t="shared" si="298"/>
        <v>-0.67263047653580388</v>
      </c>
      <c r="Z1292">
        <f t="shared" si="299"/>
        <v>0.50897024546079184</v>
      </c>
      <c r="AA1292">
        <f t="shared" si="300"/>
        <v>-0.11138841854654548</v>
      </c>
      <c r="AB1292">
        <f t="shared" si="301"/>
        <v>-0.37106083721706068</v>
      </c>
      <c r="AC1292">
        <f t="shared" si="302"/>
        <v>-1</v>
      </c>
    </row>
    <row r="1293" spans="1:29">
      <c r="A1293" t="s">
        <v>3275</v>
      </c>
      <c r="B1293" t="s">
        <v>903</v>
      </c>
      <c r="C1293">
        <v>89</v>
      </c>
      <c r="D1293" t="s">
        <v>3276</v>
      </c>
      <c r="E1293" t="s">
        <v>2843</v>
      </c>
      <c r="F1293" t="s">
        <v>15322</v>
      </c>
      <c r="G1293">
        <v>37</v>
      </c>
      <c r="H1293">
        <v>77</v>
      </c>
      <c r="I1293">
        <v>146</v>
      </c>
      <c r="J1293">
        <v>29</v>
      </c>
      <c r="K1293">
        <v>163</v>
      </c>
      <c r="L1293">
        <v>62</v>
      </c>
      <c r="M1293">
        <v>61</v>
      </c>
      <c r="N1293">
        <v>4</v>
      </c>
      <c r="O1293">
        <f t="shared" si="303"/>
        <v>542</v>
      </c>
      <c r="P1293">
        <f t="shared" si="304"/>
        <v>0.14206642066420663</v>
      </c>
      <c r="Q1293">
        <f t="shared" si="291"/>
        <v>0.26937269372693728</v>
      </c>
      <c r="R1293">
        <f t="shared" si="292"/>
        <v>5.350553505535055E-2</v>
      </c>
      <c r="S1293">
        <f t="shared" si="293"/>
        <v>0.30073800738007378</v>
      </c>
      <c r="T1293">
        <f t="shared" si="294"/>
        <v>0.11439114391143912</v>
      </c>
      <c r="U1293">
        <f t="shared" si="295"/>
        <v>0.11254612546125461</v>
      </c>
      <c r="V1293">
        <f t="shared" si="296"/>
        <v>7.3800738007380072E-3</v>
      </c>
      <c r="W1293">
        <f t="shared" si="305"/>
        <v>-0.36028655156990169</v>
      </c>
      <c r="X1293">
        <f t="shared" si="297"/>
        <v>0.8319626655675656</v>
      </c>
      <c r="Y1293">
        <f t="shared" si="298"/>
        <v>-0.60228191386387975</v>
      </c>
      <c r="Z1293">
        <f t="shared" si="299"/>
        <v>0.36850481295984333</v>
      </c>
      <c r="AA1293">
        <f t="shared" si="300"/>
        <v>-6.5794571808817662E-2</v>
      </c>
      <c r="AB1293">
        <f t="shared" si="301"/>
        <v>-7.90040096881863E-2</v>
      </c>
      <c r="AC1293">
        <f t="shared" si="302"/>
        <v>-0.76897832171907965</v>
      </c>
    </row>
    <row r="1294" spans="1:29">
      <c r="A1294" t="s">
        <v>1943</v>
      </c>
      <c r="B1294" t="s">
        <v>3277</v>
      </c>
      <c r="C1294">
        <v>84</v>
      </c>
      <c r="D1294" t="s">
        <v>3278</v>
      </c>
      <c r="E1294" t="s">
        <v>2843</v>
      </c>
      <c r="F1294" t="s">
        <v>15323</v>
      </c>
      <c r="G1294">
        <v>27</v>
      </c>
      <c r="H1294">
        <v>122</v>
      </c>
      <c r="I1294">
        <v>149</v>
      </c>
      <c r="J1294">
        <v>45</v>
      </c>
      <c r="K1294">
        <v>111</v>
      </c>
      <c r="L1294">
        <v>48</v>
      </c>
      <c r="M1294">
        <v>188</v>
      </c>
      <c r="N1294">
        <v>1</v>
      </c>
      <c r="O1294">
        <f t="shared" si="303"/>
        <v>664</v>
      </c>
      <c r="P1294">
        <f t="shared" si="304"/>
        <v>0.18373493975903615</v>
      </c>
      <c r="Q1294">
        <f t="shared" si="291"/>
        <v>0.22439759036144577</v>
      </c>
      <c r="R1294">
        <f t="shared" si="292"/>
        <v>6.7771084337349394E-2</v>
      </c>
      <c r="S1294">
        <f t="shared" si="293"/>
        <v>0.16716867469879518</v>
      </c>
      <c r="T1294">
        <f t="shared" si="294"/>
        <v>7.2289156626506021E-2</v>
      </c>
      <c r="U1294">
        <f t="shared" si="295"/>
        <v>0.28313253012048195</v>
      </c>
      <c r="V1294">
        <f t="shared" si="296"/>
        <v>1.5060240963855422E-3</v>
      </c>
      <c r="W1294">
        <f t="shared" si="305"/>
        <v>-0.17265662525442371</v>
      </c>
      <c r="X1294">
        <f t="shared" si="297"/>
        <v>0.52609383712148705</v>
      </c>
      <c r="Y1294">
        <f t="shared" si="298"/>
        <v>-0.49624303485355353</v>
      </c>
      <c r="Z1294">
        <f t="shared" si="299"/>
        <v>-0.23930088553024895</v>
      </c>
      <c r="AA1294">
        <f t="shared" si="300"/>
        <v>-0.40963154829426257</v>
      </c>
      <c r="AB1294">
        <f t="shared" si="301"/>
        <v>1.3169515956155582</v>
      </c>
      <c r="AC1294">
        <f t="shared" si="302"/>
        <v>-0.95285626896526399</v>
      </c>
    </row>
    <row r="1295" spans="1:29">
      <c r="A1295" t="s">
        <v>3279</v>
      </c>
      <c r="B1295" t="s">
        <v>3015</v>
      </c>
      <c r="C1295">
        <v>89</v>
      </c>
      <c r="D1295" t="s">
        <v>3280</v>
      </c>
      <c r="E1295" t="s">
        <v>2843</v>
      </c>
      <c r="F1295" t="s">
        <v>15324</v>
      </c>
      <c r="G1295">
        <v>26</v>
      </c>
      <c r="H1295">
        <v>64</v>
      </c>
      <c r="I1295">
        <v>114</v>
      </c>
      <c r="J1295">
        <v>19</v>
      </c>
      <c r="K1295">
        <v>185</v>
      </c>
      <c r="L1295">
        <v>49</v>
      </c>
      <c r="M1295">
        <v>33</v>
      </c>
      <c r="N1295">
        <v>4</v>
      </c>
      <c r="O1295">
        <f t="shared" si="303"/>
        <v>468</v>
      </c>
      <c r="P1295">
        <f t="shared" si="304"/>
        <v>0.13675213675213677</v>
      </c>
      <c r="Q1295">
        <f t="shared" si="291"/>
        <v>0.24358974358974358</v>
      </c>
      <c r="R1295">
        <f t="shared" si="292"/>
        <v>4.05982905982906E-2</v>
      </c>
      <c r="S1295">
        <f t="shared" si="293"/>
        <v>0.39529914529914528</v>
      </c>
      <c r="T1295">
        <f t="shared" si="294"/>
        <v>0.1047008547008547</v>
      </c>
      <c r="U1295">
        <f t="shared" si="295"/>
        <v>7.0512820512820512E-2</v>
      </c>
      <c r="V1295">
        <f t="shared" si="296"/>
        <v>8.5470085470085479E-3</v>
      </c>
      <c r="W1295">
        <f t="shared" si="305"/>
        <v>-0.38421633646511122</v>
      </c>
      <c r="X1295">
        <f t="shared" si="297"/>
        <v>0.65661674833287575</v>
      </c>
      <c r="Y1295">
        <f t="shared" si="298"/>
        <v>-0.69822422258843453</v>
      </c>
      <c r="Z1295">
        <f t="shared" si="299"/>
        <v>0.79880417381736002</v>
      </c>
      <c r="AA1295">
        <f t="shared" si="300"/>
        <v>-0.14493287283218154</v>
      </c>
      <c r="AB1295">
        <f t="shared" si="301"/>
        <v>-0.42297413889879854</v>
      </c>
      <c r="AC1295">
        <f t="shared" si="302"/>
        <v>-0.73244925293107088</v>
      </c>
    </row>
    <row r="1296" spans="1:29">
      <c r="A1296" t="s">
        <v>3281</v>
      </c>
      <c r="B1296" t="s">
        <v>1642</v>
      </c>
      <c r="C1296">
        <v>84</v>
      </c>
      <c r="D1296" t="s">
        <v>3282</v>
      </c>
      <c r="E1296" t="s">
        <v>2843</v>
      </c>
      <c r="F1296" t="s">
        <v>15325</v>
      </c>
      <c r="G1296">
        <v>35</v>
      </c>
      <c r="H1296">
        <v>106</v>
      </c>
      <c r="I1296">
        <v>135</v>
      </c>
      <c r="J1296">
        <v>56</v>
      </c>
      <c r="K1296">
        <v>209</v>
      </c>
      <c r="L1296">
        <v>69</v>
      </c>
      <c r="M1296">
        <v>89</v>
      </c>
      <c r="N1296">
        <v>6</v>
      </c>
      <c r="O1296">
        <f t="shared" si="303"/>
        <v>670</v>
      </c>
      <c r="P1296">
        <f t="shared" si="304"/>
        <v>0.15820895522388059</v>
      </c>
      <c r="Q1296">
        <f t="shared" si="291"/>
        <v>0.20149253731343283</v>
      </c>
      <c r="R1296">
        <f t="shared" si="292"/>
        <v>8.3582089552238809E-2</v>
      </c>
      <c r="S1296">
        <f t="shared" si="293"/>
        <v>0.31194029850746269</v>
      </c>
      <c r="T1296">
        <f t="shared" si="294"/>
        <v>0.10298507462686567</v>
      </c>
      <c r="U1296">
        <f t="shared" si="295"/>
        <v>0.1328358208955224</v>
      </c>
      <c r="V1296">
        <f t="shared" si="296"/>
        <v>8.9552238805970154E-3</v>
      </c>
      <c r="W1296">
        <f t="shared" si="305"/>
        <v>-0.28759804149629759</v>
      </c>
      <c r="X1296">
        <f t="shared" si="297"/>
        <v>0.37032005969718629</v>
      </c>
      <c r="Y1296">
        <f t="shared" si="298"/>
        <v>-0.37871645134310222</v>
      </c>
      <c r="Z1296">
        <f t="shared" si="299"/>
        <v>0.4194807087488796</v>
      </c>
      <c r="AA1296">
        <f t="shared" si="300"/>
        <v>-0.1589452430550353</v>
      </c>
      <c r="AB1296">
        <f t="shared" si="301"/>
        <v>8.7032164929319117E-2</v>
      </c>
      <c r="AC1296">
        <f t="shared" si="302"/>
        <v>-0.71967070978748016</v>
      </c>
    </row>
    <row r="1297" spans="1:29">
      <c r="A1297" t="s">
        <v>3283</v>
      </c>
      <c r="B1297" t="s">
        <v>3284</v>
      </c>
      <c r="C1297">
        <v>79</v>
      </c>
      <c r="D1297" t="s">
        <v>3285</v>
      </c>
      <c r="E1297" t="s">
        <v>2843</v>
      </c>
      <c r="F1297" t="s">
        <v>15326</v>
      </c>
      <c r="G1297">
        <v>34</v>
      </c>
      <c r="H1297">
        <v>106</v>
      </c>
      <c r="I1297">
        <v>151</v>
      </c>
      <c r="J1297">
        <v>32</v>
      </c>
      <c r="K1297">
        <v>182</v>
      </c>
      <c r="L1297">
        <v>58</v>
      </c>
      <c r="M1297">
        <v>83</v>
      </c>
      <c r="N1297">
        <v>1</v>
      </c>
      <c r="O1297">
        <f t="shared" si="303"/>
        <v>613</v>
      </c>
      <c r="P1297">
        <f t="shared" si="304"/>
        <v>0.1729200652528548</v>
      </c>
      <c r="Q1297">
        <f t="shared" si="291"/>
        <v>0.2463295269168026</v>
      </c>
      <c r="R1297">
        <f t="shared" si="292"/>
        <v>5.2202283849918436E-2</v>
      </c>
      <c r="S1297">
        <f t="shared" si="293"/>
        <v>0.29690048939641112</v>
      </c>
      <c r="T1297">
        <f t="shared" si="294"/>
        <v>9.461663947797716E-2</v>
      </c>
      <c r="U1297">
        <f t="shared" si="295"/>
        <v>0.13539967373572595</v>
      </c>
      <c r="V1297">
        <f t="shared" si="296"/>
        <v>1.6313213703099511E-3</v>
      </c>
      <c r="W1297">
        <f t="shared" si="305"/>
        <v>-0.22135511876430569</v>
      </c>
      <c r="X1297">
        <f t="shared" si="297"/>
        <v>0.67524959748129221</v>
      </c>
      <c r="Y1297">
        <f t="shared" si="298"/>
        <v>-0.61196925882067443</v>
      </c>
      <c r="Z1297">
        <f t="shared" si="299"/>
        <v>0.35104223190395023</v>
      </c>
      <c r="AA1297">
        <f t="shared" si="300"/>
        <v>-0.22728827446671562</v>
      </c>
      <c r="AB1297">
        <f t="shared" si="301"/>
        <v>0.1080128799552658</v>
      </c>
      <c r="AC1297">
        <f t="shared" si="302"/>
        <v>-0.94893403359369544</v>
      </c>
    </row>
    <row r="1298" spans="1:29">
      <c r="A1298" t="s">
        <v>3286</v>
      </c>
      <c r="B1298" t="s">
        <v>3287</v>
      </c>
      <c r="C1298">
        <v>90</v>
      </c>
      <c r="D1298" t="s">
        <v>3288</v>
      </c>
      <c r="E1298" t="s">
        <v>2843</v>
      </c>
      <c r="F1298" t="s">
        <v>15327</v>
      </c>
      <c r="G1298">
        <v>33</v>
      </c>
      <c r="H1298">
        <v>80</v>
      </c>
      <c r="I1298">
        <v>176</v>
      </c>
      <c r="J1298">
        <v>30</v>
      </c>
      <c r="K1298">
        <v>217</v>
      </c>
      <c r="L1298">
        <v>50</v>
      </c>
      <c r="M1298">
        <v>62</v>
      </c>
      <c r="N1298">
        <v>1</v>
      </c>
      <c r="O1298">
        <f t="shared" si="303"/>
        <v>616</v>
      </c>
      <c r="P1298">
        <f t="shared" si="304"/>
        <v>0.12987012987012986</v>
      </c>
      <c r="Q1298">
        <f t="shared" si="291"/>
        <v>0.2857142857142857</v>
      </c>
      <c r="R1298">
        <f t="shared" si="292"/>
        <v>4.8701298701298704E-2</v>
      </c>
      <c r="S1298">
        <f t="shared" si="293"/>
        <v>0.35227272727272729</v>
      </c>
      <c r="T1298">
        <f t="shared" si="294"/>
        <v>8.1168831168831168E-2</v>
      </c>
      <c r="U1298">
        <f t="shared" si="295"/>
        <v>0.10064935064935066</v>
      </c>
      <c r="V1298">
        <f t="shared" si="296"/>
        <v>1.6233766233766235E-3</v>
      </c>
      <c r="W1298">
        <f t="shared" si="305"/>
        <v>-0.41520544940274368</v>
      </c>
      <c r="X1298">
        <f t="shared" si="297"/>
        <v>0.94309934390923766</v>
      </c>
      <c r="Y1298">
        <f t="shared" si="298"/>
        <v>-0.63799283024108167</v>
      </c>
      <c r="Z1298">
        <f t="shared" si="299"/>
        <v>0.60301295784657627</v>
      </c>
      <c r="AA1298">
        <f t="shared" si="300"/>
        <v>-0.33711334562261625</v>
      </c>
      <c r="AB1298">
        <f t="shared" si="301"/>
        <v>-0.17635859967963091</v>
      </c>
      <c r="AC1298">
        <f t="shared" si="302"/>
        <v>-0.9491827314820378</v>
      </c>
    </row>
    <row r="1299" spans="1:29">
      <c r="A1299" t="s">
        <v>3289</v>
      </c>
      <c r="B1299" t="s">
        <v>3290</v>
      </c>
      <c r="C1299">
        <v>80</v>
      </c>
      <c r="D1299" t="s">
        <v>3291</v>
      </c>
      <c r="E1299" t="s">
        <v>2843</v>
      </c>
      <c r="F1299" t="s">
        <v>15328</v>
      </c>
      <c r="G1299">
        <v>29</v>
      </c>
      <c r="H1299">
        <v>87</v>
      </c>
      <c r="I1299">
        <v>109</v>
      </c>
      <c r="J1299">
        <v>6</v>
      </c>
      <c r="K1299">
        <v>150</v>
      </c>
      <c r="L1299">
        <v>57</v>
      </c>
      <c r="M1299">
        <v>41</v>
      </c>
      <c r="N1299">
        <v>0</v>
      </c>
      <c r="O1299">
        <f t="shared" si="303"/>
        <v>450</v>
      </c>
      <c r="P1299">
        <f t="shared" si="304"/>
        <v>0.19333333333333333</v>
      </c>
      <c r="Q1299">
        <f t="shared" ref="Q1299:Q1362" si="306">I1299/$O1299</f>
        <v>0.24222222222222223</v>
      </c>
      <c r="R1299">
        <f t="shared" ref="R1299:R1362" si="307">J1299/$O1299</f>
        <v>1.3333333333333334E-2</v>
      </c>
      <c r="S1299">
        <f t="shared" ref="S1299:S1362" si="308">K1299/$O1299</f>
        <v>0.33333333333333331</v>
      </c>
      <c r="T1299">
        <f t="shared" ref="T1299:T1362" si="309">L1299/$O1299</f>
        <v>0.12666666666666668</v>
      </c>
      <c r="U1299">
        <f t="shared" ref="U1299:U1362" si="310">M1299/$O1299</f>
        <v>9.1111111111111115E-2</v>
      </c>
      <c r="V1299">
        <f t="shared" ref="V1299:V1362" si="311">N1299/$O1299</f>
        <v>0</v>
      </c>
      <c r="W1299">
        <f t="shared" si="305"/>
        <v>-0.12943584567755106</v>
      </c>
      <c r="X1299">
        <f t="shared" ref="X1299:X1362" si="312">(Q1299-Q$2)/Q$2</f>
        <v>0.64731644378083164</v>
      </c>
      <c r="Y1299">
        <f t="shared" ref="Y1299:Y1362" si="313">(R1299-R$2)/R$2</f>
        <v>-0.9008904815237806</v>
      </c>
      <c r="Z1299">
        <f t="shared" ref="Z1299:Z1362" si="314">(S1299-S$2)/S$2</f>
        <v>0.51682946548923325</v>
      </c>
      <c r="AA1299">
        <f t="shared" ref="AA1299:AA1362" si="315">(T1299-T$2)/T$2</f>
        <v>3.4456720377720018E-2</v>
      </c>
      <c r="AB1299">
        <f t="shared" ref="AB1299:AB1362" si="316">(U1299-U$2)/U$2</f>
        <v>-0.25441264492862936</v>
      </c>
      <c r="AC1299">
        <f t="shared" ref="AC1299:AC1362" si="317">(V1299-V$2)/V$2</f>
        <v>-1</v>
      </c>
    </row>
    <row r="1300" spans="1:29">
      <c r="A1300" t="s">
        <v>3292</v>
      </c>
      <c r="B1300" t="s">
        <v>3293</v>
      </c>
      <c r="C1300">
        <v>78</v>
      </c>
      <c r="D1300" t="s">
        <v>3294</v>
      </c>
      <c r="E1300" t="s">
        <v>2843</v>
      </c>
      <c r="F1300" t="s">
        <v>15329</v>
      </c>
      <c r="G1300">
        <v>35</v>
      </c>
      <c r="H1300">
        <v>101</v>
      </c>
      <c r="I1300">
        <v>161</v>
      </c>
      <c r="J1300">
        <v>36</v>
      </c>
      <c r="K1300">
        <v>224</v>
      </c>
      <c r="L1300">
        <v>102</v>
      </c>
      <c r="M1300">
        <v>49</v>
      </c>
      <c r="N1300">
        <v>7</v>
      </c>
      <c r="O1300">
        <f t="shared" si="303"/>
        <v>680</v>
      </c>
      <c r="P1300">
        <f t="shared" si="304"/>
        <v>0.14852941176470588</v>
      </c>
      <c r="Q1300">
        <f t="shared" si="306"/>
        <v>0.23676470588235293</v>
      </c>
      <c r="R1300">
        <f t="shared" si="307"/>
        <v>5.2941176470588235E-2</v>
      </c>
      <c r="S1300">
        <f t="shared" si="308"/>
        <v>0.32941176470588235</v>
      </c>
      <c r="T1300">
        <f t="shared" si="309"/>
        <v>0.15</v>
      </c>
      <c r="U1300">
        <f t="shared" si="310"/>
        <v>7.2058823529411759E-2</v>
      </c>
      <c r="V1300">
        <f t="shared" si="311"/>
        <v>1.0294117647058823E-2</v>
      </c>
      <c r="W1300">
        <f t="shared" si="305"/>
        <v>-0.33118423235369665</v>
      </c>
      <c r="X1300">
        <f t="shared" si="312"/>
        <v>0.6102007063130227</v>
      </c>
      <c r="Y1300">
        <f t="shared" si="313"/>
        <v>-0.60647691193265818</v>
      </c>
      <c r="Z1300">
        <f t="shared" si="314"/>
        <v>0.49898441295406593</v>
      </c>
      <c r="AA1300">
        <f t="shared" si="315"/>
        <v>0.22501453728940513</v>
      </c>
      <c r="AB1300">
        <f t="shared" si="316"/>
        <v>-0.41032276975165993</v>
      </c>
      <c r="AC1300">
        <f t="shared" si="317"/>
        <v>-0.67775873257433394</v>
      </c>
    </row>
    <row r="1301" spans="1:29">
      <c r="A1301" t="s">
        <v>3295</v>
      </c>
      <c r="B1301" t="s">
        <v>3296</v>
      </c>
      <c r="C1301">
        <v>87</v>
      </c>
      <c r="D1301" t="s">
        <v>3297</v>
      </c>
      <c r="E1301" t="s">
        <v>2843</v>
      </c>
      <c r="F1301" t="s">
        <v>15330</v>
      </c>
      <c r="G1301">
        <v>32</v>
      </c>
      <c r="H1301">
        <v>56</v>
      </c>
      <c r="I1301">
        <v>107</v>
      </c>
      <c r="J1301">
        <v>13</v>
      </c>
      <c r="K1301">
        <v>181</v>
      </c>
      <c r="L1301">
        <v>55</v>
      </c>
      <c r="M1301">
        <v>58</v>
      </c>
      <c r="N1301">
        <v>0</v>
      </c>
      <c r="O1301">
        <f t="shared" si="303"/>
        <v>470</v>
      </c>
      <c r="P1301">
        <f t="shared" si="304"/>
        <v>0.11914893617021277</v>
      </c>
      <c r="Q1301">
        <f t="shared" si="306"/>
        <v>0.2276595744680851</v>
      </c>
      <c r="R1301">
        <f t="shared" si="307"/>
        <v>2.7659574468085105E-2</v>
      </c>
      <c r="S1301">
        <f t="shared" si="308"/>
        <v>0.3851063829787234</v>
      </c>
      <c r="T1301">
        <f t="shared" si="309"/>
        <v>0.11702127659574468</v>
      </c>
      <c r="U1301">
        <f t="shared" si="310"/>
        <v>0.12340425531914893</v>
      </c>
      <c r="V1301">
        <f t="shared" si="311"/>
        <v>0</v>
      </c>
      <c r="W1301">
        <f t="shared" si="305"/>
        <v>-0.46348210592013417</v>
      </c>
      <c r="X1301">
        <f t="shared" si="312"/>
        <v>0.54827809424257345</v>
      </c>
      <c r="Y1301">
        <f t="shared" si="313"/>
        <v>-0.79440046699082145</v>
      </c>
      <c r="Z1301">
        <f t="shared" si="314"/>
        <v>0.75242212715032708</v>
      </c>
      <c r="AA1301">
        <f t="shared" si="315"/>
        <v>-4.431489998698885E-2</v>
      </c>
      <c r="AB1301">
        <f t="shared" si="316"/>
        <v>9.8510621361065399E-3</v>
      </c>
      <c r="AC1301">
        <f t="shared" si="317"/>
        <v>-1</v>
      </c>
    </row>
    <row r="1302" spans="1:29">
      <c r="A1302" t="s">
        <v>3298</v>
      </c>
      <c r="B1302" t="s">
        <v>3299</v>
      </c>
      <c r="C1302">
        <v>80</v>
      </c>
      <c r="D1302" t="s">
        <v>3300</v>
      </c>
      <c r="E1302" t="s">
        <v>2843</v>
      </c>
      <c r="F1302" t="s">
        <v>15331</v>
      </c>
      <c r="G1302">
        <v>33</v>
      </c>
      <c r="H1302">
        <v>117</v>
      </c>
      <c r="I1302">
        <v>134</v>
      </c>
      <c r="J1302">
        <v>32</v>
      </c>
      <c r="K1302">
        <v>214</v>
      </c>
      <c r="L1302">
        <v>93</v>
      </c>
      <c r="M1302">
        <v>80</v>
      </c>
      <c r="N1302">
        <v>3</v>
      </c>
      <c r="O1302">
        <f t="shared" si="303"/>
        <v>673</v>
      </c>
      <c r="P1302">
        <f t="shared" si="304"/>
        <v>0.1738484398216939</v>
      </c>
      <c r="Q1302">
        <f t="shared" si="306"/>
        <v>0.19910846953937592</v>
      </c>
      <c r="R1302">
        <f t="shared" si="307"/>
        <v>4.7548291233283801E-2</v>
      </c>
      <c r="S1302">
        <f t="shared" si="308"/>
        <v>0.31797919762258542</v>
      </c>
      <c r="T1302">
        <f t="shared" si="309"/>
        <v>0.13818722139673106</v>
      </c>
      <c r="U1302">
        <f t="shared" si="310"/>
        <v>0.1188707280832095</v>
      </c>
      <c r="V1302">
        <f t="shared" si="311"/>
        <v>4.4576523031203564E-3</v>
      </c>
      <c r="W1302">
        <f t="shared" si="305"/>
        <v>-0.2171747241707753</v>
      </c>
      <c r="X1302">
        <f t="shared" si="312"/>
        <v>0.35410637785056825</v>
      </c>
      <c r="Y1302">
        <f t="shared" si="313"/>
        <v>-0.64656338136266489</v>
      </c>
      <c r="Z1302">
        <f t="shared" si="314"/>
        <v>0.44696064909968464</v>
      </c>
      <c r="AA1302">
        <f t="shared" si="315"/>
        <v>0.12854236719083398</v>
      </c>
      <c r="AB1302">
        <f t="shared" si="316"/>
        <v>-2.7248041801567743E-2</v>
      </c>
      <c r="AC1302">
        <f t="shared" si="317"/>
        <v>-0.86046016014681415</v>
      </c>
    </row>
    <row r="1303" spans="1:29">
      <c r="A1303" t="s">
        <v>3301</v>
      </c>
      <c r="B1303" t="s">
        <v>2538</v>
      </c>
      <c r="C1303">
        <v>81</v>
      </c>
      <c r="D1303" t="s">
        <v>3302</v>
      </c>
      <c r="E1303" t="s">
        <v>2843</v>
      </c>
      <c r="F1303" t="s">
        <v>15332</v>
      </c>
      <c r="G1303">
        <v>27</v>
      </c>
      <c r="H1303">
        <v>76</v>
      </c>
      <c r="I1303">
        <v>105</v>
      </c>
      <c r="J1303">
        <v>19</v>
      </c>
      <c r="K1303">
        <v>128</v>
      </c>
      <c r="L1303">
        <v>60</v>
      </c>
      <c r="M1303">
        <v>40</v>
      </c>
      <c r="N1303">
        <v>1</v>
      </c>
      <c r="O1303">
        <f t="shared" si="303"/>
        <v>429</v>
      </c>
      <c r="P1303">
        <f t="shared" si="304"/>
        <v>0.17715617715617715</v>
      </c>
      <c r="Q1303">
        <f t="shared" si="306"/>
        <v>0.24475524475524477</v>
      </c>
      <c r="R1303">
        <f t="shared" si="307"/>
        <v>4.4289044289044288E-2</v>
      </c>
      <c r="S1303">
        <f t="shared" si="308"/>
        <v>0.29836829836829837</v>
      </c>
      <c r="T1303">
        <f t="shared" si="309"/>
        <v>0.13986013986013987</v>
      </c>
      <c r="U1303">
        <f t="shared" si="310"/>
        <v>9.3240093240093247E-2</v>
      </c>
      <c r="V1303">
        <f t="shared" si="311"/>
        <v>2.331002331002331E-3</v>
      </c>
      <c r="W1303">
        <f t="shared" si="305"/>
        <v>-0.20228025405707598</v>
      </c>
      <c r="X1303">
        <f t="shared" si="312"/>
        <v>0.6645431442579135</v>
      </c>
      <c r="Y1303">
        <f t="shared" si="313"/>
        <v>-0.67079006100556493</v>
      </c>
      <c r="Z1303">
        <f t="shared" si="314"/>
        <v>0.35772147959875433</v>
      </c>
      <c r="AA1303">
        <f t="shared" si="315"/>
        <v>0.14220469677333825</v>
      </c>
      <c r="AB1303">
        <f t="shared" si="316"/>
        <v>-0.23699059689097321</v>
      </c>
      <c r="AC1303">
        <f t="shared" si="317"/>
        <v>-0.92703161443574655</v>
      </c>
    </row>
    <row r="1304" spans="1:29">
      <c r="A1304" t="s">
        <v>3303</v>
      </c>
      <c r="B1304" t="s">
        <v>3112</v>
      </c>
      <c r="C1304">
        <v>85</v>
      </c>
      <c r="D1304" t="s">
        <v>3304</v>
      </c>
      <c r="E1304" t="s">
        <v>2843</v>
      </c>
      <c r="F1304" t="s">
        <v>15333</v>
      </c>
      <c r="G1304">
        <v>32</v>
      </c>
      <c r="H1304">
        <v>57</v>
      </c>
      <c r="I1304">
        <v>178</v>
      </c>
      <c r="J1304">
        <v>29</v>
      </c>
      <c r="K1304">
        <v>266</v>
      </c>
      <c r="L1304">
        <v>86</v>
      </c>
      <c r="M1304">
        <v>57</v>
      </c>
      <c r="N1304">
        <v>8</v>
      </c>
      <c r="O1304">
        <f t="shared" si="303"/>
        <v>681</v>
      </c>
      <c r="P1304">
        <f t="shared" si="304"/>
        <v>8.3700440528634359E-2</v>
      </c>
      <c r="Q1304">
        <f t="shared" si="306"/>
        <v>0.26138032305433184</v>
      </c>
      <c r="R1304">
        <f t="shared" si="307"/>
        <v>4.2584434654919234E-2</v>
      </c>
      <c r="S1304">
        <f t="shared" si="308"/>
        <v>0.39060205580029367</v>
      </c>
      <c r="T1304">
        <f t="shared" si="309"/>
        <v>0.12628487518355361</v>
      </c>
      <c r="U1304">
        <f t="shared" si="310"/>
        <v>8.3700440528634359E-2</v>
      </c>
      <c r="V1304">
        <f t="shared" si="311"/>
        <v>1.1747430249632892E-2</v>
      </c>
      <c r="W1304">
        <f t="shared" si="305"/>
        <v>-0.6231037764212396</v>
      </c>
      <c r="X1304">
        <f t="shared" si="312"/>
        <v>0.7776077698317988</v>
      </c>
      <c r="Y1304">
        <f t="shared" si="313"/>
        <v>-0.68346078900766927</v>
      </c>
      <c r="Z1304">
        <f t="shared" si="314"/>
        <v>0.77743012255566546</v>
      </c>
      <c r="AA1304">
        <f t="shared" si="315"/>
        <v>3.1338719597541399E-2</v>
      </c>
      <c r="AB1304">
        <f t="shared" si="316"/>
        <v>-0.31505620652624705</v>
      </c>
      <c r="AC1304">
        <f t="shared" si="317"/>
        <v>-0.63226505248675824</v>
      </c>
    </row>
    <row r="1305" spans="1:29">
      <c r="A1305" t="s">
        <v>3305</v>
      </c>
      <c r="B1305" t="s">
        <v>3306</v>
      </c>
      <c r="C1305">
        <v>84</v>
      </c>
      <c r="D1305" t="s">
        <v>3307</v>
      </c>
      <c r="E1305" t="s">
        <v>2843</v>
      </c>
      <c r="F1305" t="s">
        <v>15334</v>
      </c>
      <c r="G1305">
        <v>32</v>
      </c>
      <c r="H1305">
        <v>98</v>
      </c>
      <c r="I1305">
        <v>152</v>
      </c>
      <c r="J1305">
        <v>20</v>
      </c>
      <c r="K1305">
        <v>203</v>
      </c>
      <c r="L1305">
        <v>74</v>
      </c>
      <c r="M1305">
        <v>69</v>
      </c>
      <c r="N1305">
        <v>3</v>
      </c>
      <c r="O1305">
        <f t="shared" si="303"/>
        <v>619</v>
      </c>
      <c r="P1305">
        <f t="shared" si="304"/>
        <v>0.15831987075928919</v>
      </c>
      <c r="Q1305">
        <f t="shared" si="306"/>
        <v>0.2455573505654281</v>
      </c>
      <c r="R1305">
        <f t="shared" si="307"/>
        <v>3.2310177705977383E-2</v>
      </c>
      <c r="S1305">
        <f t="shared" si="308"/>
        <v>0.32794830371567046</v>
      </c>
      <c r="T1305">
        <f t="shared" si="309"/>
        <v>0.11954765751211632</v>
      </c>
      <c r="U1305">
        <f t="shared" si="310"/>
        <v>0.11147011308562198</v>
      </c>
      <c r="V1305">
        <f t="shared" si="311"/>
        <v>4.8465266558966073E-3</v>
      </c>
      <c r="W1305">
        <f t="shared" si="305"/>
        <v>-0.28709859793103443</v>
      </c>
      <c r="X1305">
        <f t="shared" si="312"/>
        <v>0.66999814371520916</v>
      </c>
      <c r="Y1305">
        <f t="shared" si="313"/>
        <v>-0.75983153842596263</v>
      </c>
      <c r="Z1305">
        <f t="shared" si="314"/>
        <v>0.49232495069942361</v>
      </c>
      <c r="AA1305">
        <f t="shared" si="315"/>
        <v>-2.3682544325083592E-2</v>
      </c>
      <c r="AB1305">
        <f t="shared" si="316"/>
        <v>-8.7809315774220451E-2</v>
      </c>
      <c r="AC1305">
        <f t="shared" si="317"/>
        <v>-0.84828705618546996</v>
      </c>
    </row>
    <row r="1306" spans="1:29">
      <c r="A1306" t="s">
        <v>3308</v>
      </c>
      <c r="B1306" t="s">
        <v>3309</v>
      </c>
      <c r="C1306">
        <v>83</v>
      </c>
      <c r="D1306" t="s">
        <v>3310</v>
      </c>
      <c r="E1306" t="s">
        <v>2843</v>
      </c>
      <c r="F1306" t="s">
        <v>15335</v>
      </c>
      <c r="G1306">
        <v>29</v>
      </c>
      <c r="H1306">
        <v>69</v>
      </c>
      <c r="I1306">
        <v>86</v>
      </c>
      <c r="J1306">
        <v>9</v>
      </c>
      <c r="K1306">
        <v>74</v>
      </c>
      <c r="L1306">
        <v>39</v>
      </c>
      <c r="M1306">
        <v>17</v>
      </c>
      <c r="N1306">
        <v>155</v>
      </c>
      <c r="O1306">
        <f t="shared" si="303"/>
        <v>449</v>
      </c>
      <c r="P1306">
        <f t="shared" si="304"/>
        <v>0.15367483296213807</v>
      </c>
      <c r="Q1306">
        <f t="shared" si="306"/>
        <v>0.19153674832962139</v>
      </c>
      <c r="R1306">
        <f t="shared" si="307"/>
        <v>2.0044543429844099E-2</v>
      </c>
      <c r="S1306">
        <f t="shared" si="308"/>
        <v>0.16481069042316257</v>
      </c>
      <c r="T1306">
        <f t="shared" si="309"/>
        <v>8.6859688195991089E-2</v>
      </c>
      <c r="U1306">
        <f t="shared" si="310"/>
        <v>3.7861915367483297E-2</v>
      </c>
      <c r="V1306">
        <f t="shared" si="311"/>
        <v>0.34521158129175944</v>
      </c>
      <c r="W1306">
        <f t="shared" si="305"/>
        <v>-0.30801482242244482</v>
      </c>
      <c r="X1306">
        <f t="shared" si="312"/>
        <v>0.30261225504828643</v>
      </c>
      <c r="Y1306">
        <f t="shared" si="313"/>
        <v>-0.85100462144443623</v>
      </c>
      <c r="Z1306">
        <f t="shared" si="314"/>
        <v>-0.25003086561556842</v>
      </c>
      <c r="AA1306">
        <f t="shared" si="315"/>
        <v>-0.29063746170323979</v>
      </c>
      <c r="AB1306">
        <f t="shared" si="316"/>
        <v>-0.69016550240121755</v>
      </c>
      <c r="AC1306">
        <f t="shared" si="317"/>
        <v>9.8063091271604215</v>
      </c>
    </row>
    <row r="1307" spans="1:29">
      <c r="A1307" t="s">
        <v>3311</v>
      </c>
      <c r="B1307" t="s">
        <v>3312</v>
      </c>
      <c r="C1307">
        <v>84</v>
      </c>
      <c r="D1307" t="s">
        <v>3313</v>
      </c>
      <c r="E1307" t="s">
        <v>2843</v>
      </c>
      <c r="F1307" t="s">
        <v>15336</v>
      </c>
      <c r="G1307">
        <v>36</v>
      </c>
      <c r="H1307">
        <v>93</v>
      </c>
      <c r="I1307">
        <v>187</v>
      </c>
      <c r="J1307">
        <v>25</v>
      </c>
      <c r="K1307">
        <v>220</v>
      </c>
      <c r="L1307">
        <v>77</v>
      </c>
      <c r="M1307">
        <v>69</v>
      </c>
      <c r="N1307">
        <v>5</v>
      </c>
      <c r="O1307">
        <f t="shared" si="303"/>
        <v>676</v>
      </c>
      <c r="P1307">
        <f t="shared" si="304"/>
        <v>0.13757396449704143</v>
      </c>
      <c r="Q1307">
        <f t="shared" si="306"/>
        <v>0.27662721893491127</v>
      </c>
      <c r="R1307">
        <f t="shared" si="307"/>
        <v>3.6982248520710061E-2</v>
      </c>
      <c r="S1307">
        <f t="shared" si="308"/>
        <v>0.32544378698224852</v>
      </c>
      <c r="T1307">
        <f t="shared" si="309"/>
        <v>0.11390532544378698</v>
      </c>
      <c r="U1307">
        <f t="shared" si="310"/>
        <v>0.10207100591715976</v>
      </c>
      <c r="V1307">
        <f t="shared" si="311"/>
        <v>7.3964497041420114E-3</v>
      </c>
      <c r="W1307">
        <f t="shared" si="305"/>
        <v>-0.38051571348713714</v>
      </c>
      <c r="X1307">
        <f t="shared" si="312"/>
        <v>0.88129958666952102</v>
      </c>
      <c r="Y1307">
        <f t="shared" si="313"/>
        <v>-0.7251030367708412</v>
      </c>
      <c r="Z1307">
        <f t="shared" si="314"/>
        <v>0.48092817636522783</v>
      </c>
      <c r="AA1307">
        <f t="shared" si="315"/>
        <v>-6.9762136377867864E-2</v>
      </c>
      <c r="AB1307">
        <f t="shared" si="316"/>
        <v>-0.16472480246189722</v>
      </c>
      <c r="AC1307">
        <f t="shared" si="317"/>
        <v>-0.76846569965188827</v>
      </c>
    </row>
    <row r="1308" spans="1:29">
      <c r="A1308" t="s">
        <v>3314</v>
      </c>
      <c r="B1308" t="s">
        <v>3315</v>
      </c>
      <c r="C1308">
        <v>86</v>
      </c>
      <c r="D1308" t="s">
        <v>3316</v>
      </c>
      <c r="E1308" t="s">
        <v>2843</v>
      </c>
      <c r="F1308" t="s">
        <v>15337</v>
      </c>
      <c r="G1308">
        <v>41</v>
      </c>
      <c r="H1308">
        <v>138</v>
      </c>
      <c r="I1308">
        <v>194</v>
      </c>
      <c r="J1308">
        <v>36</v>
      </c>
      <c r="K1308">
        <v>221</v>
      </c>
      <c r="L1308">
        <v>84</v>
      </c>
      <c r="M1308">
        <v>99</v>
      </c>
      <c r="N1308">
        <v>1</v>
      </c>
      <c r="O1308">
        <f t="shared" si="303"/>
        <v>773</v>
      </c>
      <c r="P1308">
        <f t="shared" si="304"/>
        <v>0.17852522639068563</v>
      </c>
      <c r="Q1308">
        <f t="shared" si="306"/>
        <v>0.25097024579560157</v>
      </c>
      <c r="R1308">
        <f t="shared" si="307"/>
        <v>4.6571798188874518E-2</v>
      </c>
      <c r="S1308">
        <f t="shared" si="308"/>
        <v>0.28589909443725742</v>
      </c>
      <c r="T1308">
        <f t="shared" si="309"/>
        <v>0.10866752910737387</v>
      </c>
      <c r="U1308">
        <f t="shared" si="310"/>
        <v>0.12807244501940493</v>
      </c>
      <c r="V1308">
        <f t="shared" si="311"/>
        <v>1.29366106080207E-3</v>
      </c>
      <c r="W1308">
        <f t="shared" si="305"/>
        <v>-0.19611553756190869</v>
      </c>
      <c r="X1308">
        <f t="shared" si="312"/>
        <v>0.70681041981160742</v>
      </c>
      <c r="Y1308">
        <f t="shared" si="313"/>
        <v>-0.65382186301967338</v>
      </c>
      <c r="Z1308">
        <f t="shared" si="314"/>
        <v>0.30098051179736307</v>
      </c>
      <c r="AA1308">
        <f t="shared" si="315"/>
        <v>-0.11253798074764951</v>
      </c>
      <c r="AB1308">
        <f t="shared" si="316"/>
        <v>4.8052146165701096E-2</v>
      </c>
      <c r="AC1308">
        <f t="shared" si="317"/>
        <v>-0.95950396195722554</v>
      </c>
    </row>
    <row r="1309" spans="1:29">
      <c r="A1309" t="s">
        <v>3317</v>
      </c>
      <c r="B1309" t="s">
        <v>3318</v>
      </c>
      <c r="C1309">
        <v>80</v>
      </c>
      <c r="D1309" t="s">
        <v>3319</v>
      </c>
      <c r="E1309" t="s">
        <v>2843</v>
      </c>
      <c r="F1309" t="s">
        <v>15338</v>
      </c>
      <c r="G1309">
        <v>37</v>
      </c>
      <c r="H1309">
        <v>118</v>
      </c>
      <c r="I1309">
        <v>170</v>
      </c>
      <c r="J1309">
        <v>46</v>
      </c>
      <c r="K1309">
        <v>223</v>
      </c>
      <c r="L1309">
        <v>90</v>
      </c>
      <c r="M1309">
        <v>64</v>
      </c>
      <c r="N1309">
        <v>34</v>
      </c>
      <c r="O1309">
        <f t="shared" si="303"/>
        <v>745</v>
      </c>
      <c r="P1309">
        <f t="shared" si="304"/>
        <v>0.15838926174496645</v>
      </c>
      <c r="Q1309">
        <f t="shared" si="306"/>
        <v>0.22818791946308725</v>
      </c>
      <c r="R1309">
        <f t="shared" si="307"/>
        <v>6.174496644295302E-2</v>
      </c>
      <c r="S1309">
        <f t="shared" si="308"/>
        <v>0.29932885906040269</v>
      </c>
      <c r="T1309">
        <f t="shared" si="309"/>
        <v>0.12080536912751678</v>
      </c>
      <c r="U1309">
        <f t="shared" si="310"/>
        <v>8.5906040268456371E-2</v>
      </c>
      <c r="V1309">
        <f t="shared" si="311"/>
        <v>4.5637583892617448E-2</v>
      </c>
      <c r="W1309">
        <f t="shared" si="305"/>
        <v>-0.28678613600984276</v>
      </c>
      <c r="X1309">
        <f t="shared" si="312"/>
        <v>0.55187128808858588</v>
      </c>
      <c r="Y1309">
        <f t="shared" si="313"/>
        <v>-0.54103645806314504</v>
      </c>
      <c r="Z1309">
        <f t="shared" si="314"/>
        <v>0.36209249988227804</v>
      </c>
      <c r="AA1309">
        <f t="shared" si="315"/>
        <v>-1.3411110907861548E-2</v>
      </c>
      <c r="AB1309">
        <f t="shared" si="316"/>
        <v>-0.2970071754442471</v>
      </c>
      <c r="AC1309">
        <f t="shared" si="317"/>
        <v>0.42861325079221463</v>
      </c>
    </row>
    <row r="1310" spans="1:29">
      <c r="A1310" t="s">
        <v>3320</v>
      </c>
      <c r="B1310" t="s">
        <v>2546</v>
      </c>
      <c r="C1310">
        <v>76</v>
      </c>
      <c r="D1310" t="s">
        <v>3321</v>
      </c>
      <c r="E1310" t="s">
        <v>2843</v>
      </c>
      <c r="F1310" t="s">
        <v>15339</v>
      </c>
      <c r="G1310">
        <v>30</v>
      </c>
      <c r="H1310">
        <v>86</v>
      </c>
      <c r="I1310">
        <v>125</v>
      </c>
      <c r="J1310">
        <v>128</v>
      </c>
      <c r="K1310">
        <v>124</v>
      </c>
      <c r="L1310">
        <v>66</v>
      </c>
      <c r="M1310">
        <v>73</v>
      </c>
      <c r="N1310">
        <v>2</v>
      </c>
      <c r="O1310">
        <f t="shared" si="303"/>
        <v>604</v>
      </c>
      <c r="P1310">
        <f t="shared" si="304"/>
        <v>0.14238410596026491</v>
      </c>
      <c r="Q1310">
        <f t="shared" si="306"/>
        <v>0.20695364238410596</v>
      </c>
      <c r="R1310">
        <f t="shared" si="307"/>
        <v>0.2119205298013245</v>
      </c>
      <c r="S1310">
        <f t="shared" si="308"/>
        <v>0.20529801324503311</v>
      </c>
      <c r="T1310">
        <f t="shared" si="309"/>
        <v>0.10927152317880795</v>
      </c>
      <c r="U1310">
        <f t="shared" si="310"/>
        <v>0.12086092715231789</v>
      </c>
      <c r="V1310">
        <f t="shared" si="311"/>
        <v>3.3112582781456954E-3</v>
      </c>
      <c r="W1310">
        <f t="shared" si="305"/>
        <v>-0.35885604071936561</v>
      </c>
      <c r="X1310">
        <f t="shared" si="312"/>
        <v>0.40746020357664159</v>
      </c>
      <c r="Y1310">
        <f t="shared" si="313"/>
        <v>0.57525062478759315</v>
      </c>
      <c r="Z1310">
        <f t="shared" si="314"/>
        <v>-6.5793772910604634E-2</v>
      </c>
      <c r="AA1310">
        <f t="shared" si="315"/>
        <v>-0.10760530396136044</v>
      </c>
      <c r="AB1310">
        <f t="shared" si="316"/>
        <v>-1.0961693825935774E-2</v>
      </c>
      <c r="AC1310">
        <f t="shared" si="317"/>
        <v>-0.8963462337514414</v>
      </c>
    </row>
    <row r="1311" spans="1:29">
      <c r="A1311" t="s">
        <v>3322</v>
      </c>
      <c r="B1311" t="s">
        <v>721</v>
      </c>
      <c r="C1311">
        <v>87</v>
      </c>
      <c r="D1311" t="s">
        <v>3323</v>
      </c>
      <c r="E1311" t="s">
        <v>2843</v>
      </c>
      <c r="F1311" t="s">
        <v>15340</v>
      </c>
      <c r="G1311">
        <v>26</v>
      </c>
      <c r="H1311">
        <v>71</v>
      </c>
      <c r="I1311">
        <v>123</v>
      </c>
      <c r="J1311">
        <v>14</v>
      </c>
      <c r="K1311">
        <v>254</v>
      </c>
      <c r="L1311">
        <v>53</v>
      </c>
      <c r="M1311">
        <v>34</v>
      </c>
      <c r="N1311">
        <v>2</v>
      </c>
      <c r="O1311">
        <f t="shared" si="303"/>
        <v>551</v>
      </c>
      <c r="P1311">
        <f t="shared" si="304"/>
        <v>0.12885662431941924</v>
      </c>
      <c r="Q1311">
        <f t="shared" si="306"/>
        <v>0.22323049001814882</v>
      </c>
      <c r="R1311">
        <f t="shared" si="307"/>
        <v>2.5408348457350273E-2</v>
      </c>
      <c r="S1311">
        <f t="shared" si="308"/>
        <v>0.46098003629764067</v>
      </c>
      <c r="T1311">
        <f t="shared" si="309"/>
        <v>9.6188747731397461E-2</v>
      </c>
      <c r="U1311">
        <f t="shared" si="310"/>
        <v>6.1705989110707807E-2</v>
      </c>
      <c r="V1311">
        <f t="shared" si="311"/>
        <v>3.629764065335753E-3</v>
      </c>
      <c r="W1311">
        <f t="shared" si="305"/>
        <v>-0.41976918183027212</v>
      </c>
      <c r="X1311">
        <f t="shared" si="312"/>
        <v>0.51815656543180921</v>
      </c>
      <c r="Y1311">
        <f t="shared" si="313"/>
        <v>-0.81113431143370174</v>
      </c>
      <c r="Z1311">
        <f t="shared" si="314"/>
        <v>1.0976843061756731</v>
      </c>
      <c r="AA1311">
        <f t="shared" si="315"/>
        <v>-0.2144492380358321</v>
      </c>
      <c r="AB1311">
        <f t="shared" si="316"/>
        <v>-0.49504286961214772</v>
      </c>
      <c r="AC1311">
        <f t="shared" si="317"/>
        <v>-0.88637590777834963</v>
      </c>
    </row>
    <row r="1312" spans="1:29">
      <c r="A1312" t="s">
        <v>3324</v>
      </c>
      <c r="B1312" t="s">
        <v>3325</v>
      </c>
      <c r="C1312">
        <v>71</v>
      </c>
      <c r="D1312" t="s">
        <v>3326</v>
      </c>
      <c r="E1312" t="s">
        <v>2843</v>
      </c>
      <c r="F1312" t="s">
        <v>15341</v>
      </c>
      <c r="G1312">
        <v>29</v>
      </c>
      <c r="H1312">
        <v>96</v>
      </c>
      <c r="I1312">
        <v>70</v>
      </c>
      <c r="J1312">
        <v>12</v>
      </c>
      <c r="K1312">
        <v>120</v>
      </c>
      <c r="L1312">
        <v>52</v>
      </c>
      <c r="M1312">
        <v>25</v>
      </c>
      <c r="N1312">
        <v>1</v>
      </c>
      <c r="O1312">
        <f t="shared" si="303"/>
        <v>376</v>
      </c>
      <c r="P1312">
        <f t="shared" si="304"/>
        <v>0.25531914893617019</v>
      </c>
      <c r="Q1312">
        <f t="shared" si="306"/>
        <v>0.18617021276595744</v>
      </c>
      <c r="R1312">
        <f t="shared" si="307"/>
        <v>3.1914893617021274E-2</v>
      </c>
      <c r="S1312">
        <f t="shared" si="308"/>
        <v>0.31914893617021278</v>
      </c>
      <c r="T1312">
        <f t="shared" si="309"/>
        <v>0.13829787234042554</v>
      </c>
      <c r="U1312">
        <f t="shared" si="310"/>
        <v>6.6489361702127658E-2</v>
      </c>
      <c r="V1312">
        <f t="shared" si="311"/>
        <v>2.6595744680851063E-3</v>
      </c>
      <c r="W1312">
        <f t="shared" si="305"/>
        <v>0.1496812015997124</v>
      </c>
      <c r="X1312">
        <f t="shared" si="312"/>
        <v>0.26611526398341284</v>
      </c>
      <c r="Y1312">
        <f t="shared" si="313"/>
        <v>-0.76276976960479403</v>
      </c>
      <c r="Z1312">
        <f t="shared" si="314"/>
        <v>0.45228353078756395</v>
      </c>
      <c r="AA1312">
        <f t="shared" si="315"/>
        <v>0.12944602728810412</v>
      </c>
      <c r="AB1312">
        <f t="shared" si="316"/>
        <v>-0.45589921221114948</v>
      </c>
      <c r="AC1312">
        <f t="shared" si="317"/>
        <v>-0.91674617710887041</v>
      </c>
    </row>
    <row r="1313" spans="1:29">
      <c r="A1313" t="s">
        <v>3327</v>
      </c>
      <c r="B1313" t="s">
        <v>2236</v>
      </c>
      <c r="C1313">
        <v>85</v>
      </c>
      <c r="D1313" t="s">
        <v>3328</v>
      </c>
      <c r="E1313" t="s">
        <v>2843</v>
      </c>
      <c r="F1313" t="s">
        <v>15342</v>
      </c>
      <c r="G1313">
        <v>38</v>
      </c>
      <c r="H1313">
        <v>160</v>
      </c>
      <c r="I1313">
        <v>185</v>
      </c>
      <c r="J1313">
        <v>60</v>
      </c>
      <c r="K1313">
        <v>257</v>
      </c>
      <c r="L1313">
        <v>84</v>
      </c>
      <c r="M1313">
        <v>122</v>
      </c>
      <c r="N1313">
        <v>10</v>
      </c>
      <c r="O1313">
        <f t="shared" si="303"/>
        <v>878</v>
      </c>
      <c r="P1313">
        <f t="shared" si="304"/>
        <v>0.18223234624145787</v>
      </c>
      <c r="Q1313">
        <f t="shared" si="306"/>
        <v>0.21070615034168566</v>
      </c>
      <c r="R1313">
        <f t="shared" si="307"/>
        <v>6.8337129840546698E-2</v>
      </c>
      <c r="S1313">
        <f t="shared" si="308"/>
        <v>0.29271070615034167</v>
      </c>
      <c r="T1313">
        <f t="shared" si="309"/>
        <v>9.5671981776765377E-2</v>
      </c>
      <c r="U1313">
        <f t="shared" si="310"/>
        <v>0.13895216400911162</v>
      </c>
      <c r="V1313">
        <f t="shared" si="311"/>
        <v>1.1389521640091117E-2</v>
      </c>
      <c r="W1313">
        <f t="shared" si="305"/>
        <v>-0.1794226807109113</v>
      </c>
      <c r="X1313">
        <f t="shared" si="312"/>
        <v>0.43298043870299718</v>
      </c>
      <c r="Y1313">
        <f t="shared" si="313"/>
        <v>-0.49203549755923992</v>
      </c>
      <c r="Z1313">
        <f t="shared" si="314"/>
        <v>0.33197667185899643</v>
      </c>
      <c r="AA1313">
        <f t="shared" si="315"/>
        <v>-0.21866954341450237</v>
      </c>
      <c r="AB1313">
        <f t="shared" si="316"/>
        <v>0.1370838878109408</v>
      </c>
      <c r="AC1313">
        <f t="shared" si="317"/>
        <v>-0.64346882224299873</v>
      </c>
    </row>
    <row r="1314" spans="1:29">
      <c r="A1314" t="s">
        <v>3329</v>
      </c>
      <c r="B1314" t="s">
        <v>3330</v>
      </c>
      <c r="C1314">
        <v>77</v>
      </c>
      <c r="D1314" t="s">
        <v>3331</v>
      </c>
      <c r="E1314" t="s">
        <v>2843</v>
      </c>
      <c r="F1314" t="s">
        <v>15343</v>
      </c>
      <c r="G1314">
        <v>33</v>
      </c>
      <c r="H1314">
        <v>90</v>
      </c>
      <c r="I1314">
        <v>139</v>
      </c>
      <c r="J1314">
        <v>47</v>
      </c>
      <c r="K1314">
        <v>196</v>
      </c>
      <c r="L1314">
        <v>83</v>
      </c>
      <c r="M1314">
        <v>64</v>
      </c>
      <c r="N1314">
        <v>5</v>
      </c>
      <c r="O1314">
        <f t="shared" si="303"/>
        <v>624</v>
      </c>
      <c r="P1314">
        <f t="shared" si="304"/>
        <v>0.14423076923076922</v>
      </c>
      <c r="Q1314">
        <f t="shared" si="306"/>
        <v>0.22275641025641027</v>
      </c>
      <c r="R1314">
        <f t="shared" si="307"/>
        <v>7.5320512820512817E-2</v>
      </c>
      <c r="S1314">
        <f t="shared" si="308"/>
        <v>0.3141025641025641</v>
      </c>
      <c r="T1314">
        <f t="shared" si="309"/>
        <v>0.13301282051282051</v>
      </c>
      <c r="U1314">
        <f t="shared" si="310"/>
        <v>0.10256410256410256</v>
      </c>
      <c r="V1314">
        <f t="shared" si="311"/>
        <v>8.0128205128205121E-3</v>
      </c>
      <c r="W1314">
        <f t="shared" si="305"/>
        <v>-0.35054066736554707</v>
      </c>
      <c r="X1314">
        <f t="shared" si="312"/>
        <v>0.51493242117282723</v>
      </c>
      <c r="Y1314">
        <f t="shared" si="313"/>
        <v>-0.44012651822327986</v>
      </c>
      <c r="Z1314">
        <f t="shared" si="314"/>
        <v>0.42932007324946991</v>
      </c>
      <c r="AA1314">
        <f t="shared" si="315"/>
        <v>8.6284258493810148E-2</v>
      </c>
      <c r="AB1314">
        <f t="shared" si="316"/>
        <v>-0.16068965658007062</v>
      </c>
      <c r="AC1314">
        <f t="shared" si="317"/>
        <v>-0.74917117462287897</v>
      </c>
    </row>
    <row r="1315" spans="1:29">
      <c r="A1315" t="s">
        <v>3332</v>
      </c>
      <c r="B1315" t="s">
        <v>3333</v>
      </c>
      <c r="C1315">
        <v>76</v>
      </c>
      <c r="D1315" t="s">
        <v>3334</v>
      </c>
      <c r="E1315" t="s">
        <v>2843</v>
      </c>
      <c r="F1315" t="s">
        <v>15344</v>
      </c>
      <c r="G1315">
        <v>40</v>
      </c>
      <c r="H1315">
        <v>94</v>
      </c>
      <c r="I1315">
        <v>165</v>
      </c>
      <c r="J1315">
        <v>80</v>
      </c>
      <c r="K1315">
        <v>240</v>
      </c>
      <c r="L1315">
        <v>96</v>
      </c>
      <c r="M1315">
        <v>43</v>
      </c>
      <c r="N1315">
        <v>1</v>
      </c>
      <c r="O1315">
        <f t="shared" si="303"/>
        <v>719</v>
      </c>
      <c r="P1315">
        <f t="shared" si="304"/>
        <v>0.13073713490959665</v>
      </c>
      <c r="Q1315">
        <f t="shared" si="306"/>
        <v>0.22948539638386647</v>
      </c>
      <c r="R1315">
        <f t="shared" si="307"/>
        <v>0.11126564673157163</v>
      </c>
      <c r="S1315">
        <f t="shared" si="308"/>
        <v>0.3337969401947149</v>
      </c>
      <c r="T1315">
        <f t="shared" si="309"/>
        <v>0.13351877607788595</v>
      </c>
      <c r="U1315">
        <f t="shared" si="310"/>
        <v>5.9805285118219746E-2</v>
      </c>
      <c r="V1315">
        <f t="shared" si="311"/>
        <v>1.3908205841446453E-3</v>
      </c>
      <c r="W1315">
        <f t="shared" si="305"/>
        <v>-0.41130139677010552</v>
      </c>
      <c r="X1315">
        <f t="shared" si="312"/>
        <v>0.56069523102584806</v>
      </c>
      <c r="Y1315">
        <f t="shared" si="313"/>
        <v>-0.17293864971166001</v>
      </c>
      <c r="Z1315">
        <f t="shared" si="314"/>
        <v>0.51893910313247305</v>
      </c>
      <c r="AA1315">
        <f t="shared" si="315"/>
        <v>9.0416277976661089E-2</v>
      </c>
      <c r="AB1315">
        <f t="shared" si="316"/>
        <v>-0.51059685468872684</v>
      </c>
      <c r="AC1315">
        <f t="shared" si="317"/>
        <v>-0.95646253489977084</v>
      </c>
    </row>
    <row r="1316" spans="1:29">
      <c r="A1316" t="s">
        <v>3335</v>
      </c>
      <c r="B1316" t="s">
        <v>2759</v>
      </c>
      <c r="C1316">
        <v>83</v>
      </c>
      <c r="D1316" t="s">
        <v>3336</v>
      </c>
      <c r="E1316" t="s">
        <v>2843</v>
      </c>
      <c r="F1316" t="s">
        <v>15345</v>
      </c>
      <c r="G1316">
        <v>31</v>
      </c>
      <c r="H1316">
        <v>77</v>
      </c>
      <c r="I1316">
        <v>125</v>
      </c>
      <c r="J1316">
        <v>17</v>
      </c>
      <c r="K1316">
        <v>159</v>
      </c>
      <c r="L1316">
        <v>53</v>
      </c>
      <c r="M1316">
        <v>28</v>
      </c>
      <c r="N1316">
        <v>0</v>
      </c>
      <c r="O1316">
        <f t="shared" si="303"/>
        <v>459</v>
      </c>
      <c r="P1316">
        <f t="shared" si="304"/>
        <v>0.16775599128540306</v>
      </c>
      <c r="Q1316">
        <f t="shared" si="306"/>
        <v>0.27233115468409586</v>
      </c>
      <c r="R1316">
        <f t="shared" si="307"/>
        <v>3.7037037037037035E-2</v>
      </c>
      <c r="S1316">
        <f t="shared" si="308"/>
        <v>0.34640522875816993</v>
      </c>
      <c r="T1316">
        <f t="shared" si="309"/>
        <v>0.11546840958605664</v>
      </c>
      <c r="U1316">
        <f t="shared" si="310"/>
        <v>6.1002178649237473E-2</v>
      </c>
      <c r="V1316">
        <f t="shared" si="311"/>
        <v>0</v>
      </c>
      <c r="W1316">
        <f t="shared" si="305"/>
        <v>-0.24460852059016711</v>
      </c>
      <c r="X1316">
        <f t="shared" si="312"/>
        <v>0.85208270797449126</v>
      </c>
      <c r="Y1316">
        <f t="shared" si="313"/>
        <v>-0.72469578201050167</v>
      </c>
      <c r="Z1316">
        <f t="shared" si="314"/>
        <v>0.57631297393979153</v>
      </c>
      <c r="AA1316">
        <f t="shared" si="315"/>
        <v>-5.6996797729288701E-2</v>
      </c>
      <c r="AB1316">
        <f t="shared" si="316"/>
        <v>-0.50080234476330998</v>
      </c>
      <c r="AC1316">
        <f t="shared" si="317"/>
        <v>-1</v>
      </c>
    </row>
    <row r="1317" spans="1:29">
      <c r="A1317" t="s">
        <v>3337</v>
      </c>
      <c r="B1317" t="s">
        <v>2132</v>
      </c>
      <c r="C1317">
        <v>86</v>
      </c>
      <c r="D1317" t="s">
        <v>3338</v>
      </c>
      <c r="E1317" t="s">
        <v>2843</v>
      </c>
      <c r="F1317" t="s">
        <v>15346</v>
      </c>
      <c r="G1317">
        <v>27</v>
      </c>
      <c r="H1317">
        <v>65</v>
      </c>
      <c r="I1317">
        <v>116</v>
      </c>
      <c r="J1317">
        <v>21</v>
      </c>
      <c r="K1317">
        <v>138</v>
      </c>
      <c r="L1317">
        <v>50</v>
      </c>
      <c r="M1317">
        <v>65</v>
      </c>
      <c r="N1317">
        <v>0</v>
      </c>
      <c r="O1317">
        <f t="shared" si="303"/>
        <v>455</v>
      </c>
      <c r="P1317">
        <f t="shared" si="304"/>
        <v>0.14285714285714285</v>
      </c>
      <c r="Q1317">
        <f t="shared" si="306"/>
        <v>0.25494505494505493</v>
      </c>
      <c r="R1317">
        <f t="shared" si="307"/>
        <v>4.6153846153846156E-2</v>
      </c>
      <c r="S1317">
        <f t="shared" si="308"/>
        <v>0.30329670329670327</v>
      </c>
      <c r="T1317">
        <f t="shared" si="309"/>
        <v>0.10989010989010989</v>
      </c>
      <c r="U1317">
        <f t="shared" si="310"/>
        <v>0.14285714285714285</v>
      </c>
      <c r="V1317">
        <f t="shared" si="311"/>
        <v>0</v>
      </c>
      <c r="W1317">
        <f t="shared" si="305"/>
        <v>-0.35672599434301805</v>
      </c>
      <c r="X1317">
        <f t="shared" si="312"/>
        <v>0.73384249148824277</v>
      </c>
      <c r="Y1317">
        <f t="shared" si="313"/>
        <v>-0.65692858989000968</v>
      </c>
      <c r="Z1317">
        <f t="shared" si="314"/>
        <v>0.3801481290385551</v>
      </c>
      <c r="AA1317">
        <f t="shared" si="315"/>
        <v>-0.10255345253523432</v>
      </c>
      <c r="AB1317">
        <f t="shared" si="316"/>
        <v>0.16903940690633018</v>
      </c>
      <c r="AC1317">
        <f t="shared" si="317"/>
        <v>-1</v>
      </c>
    </row>
    <row r="1318" spans="1:29">
      <c r="A1318" t="s">
        <v>3339</v>
      </c>
      <c r="B1318" t="s">
        <v>1721</v>
      </c>
      <c r="C1318">
        <v>87</v>
      </c>
      <c r="D1318" t="s">
        <v>3340</v>
      </c>
      <c r="E1318" t="s">
        <v>2843</v>
      </c>
      <c r="F1318" t="s">
        <v>15347</v>
      </c>
      <c r="G1318">
        <v>42</v>
      </c>
      <c r="H1318">
        <v>98</v>
      </c>
      <c r="I1318">
        <v>197</v>
      </c>
      <c r="J1318">
        <v>31</v>
      </c>
      <c r="K1318">
        <v>227</v>
      </c>
      <c r="L1318">
        <v>73</v>
      </c>
      <c r="M1318">
        <v>75</v>
      </c>
      <c r="N1318">
        <v>93</v>
      </c>
      <c r="O1318">
        <f t="shared" si="303"/>
        <v>794</v>
      </c>
      <c r="P1318">
        <f t="shared" si="304"/>
        <v>0.12342569269521411</v>
      </c>
      <c r="Q1318">
        <f t="shared" si="306"/>
        <v>0.24811083123425692</v>
      </c>
      <c r="R1318">
        <f t="shared" si="307"/>
        <v>3.9042821158690177E-2</v>
      </c>
      <c r="S1318">
        <f t="shared" si="308"/>
        <v>0.2858942065491184</v>
      </c>
      <c r="T1318">
        <f t="shared" si="309"/>
        <v>9.1939546599496227E-2</v>
      </c>
      <c r="U1318">
        <f t="shared" si="310"/>
        <v>9.4458438287153654E-2</v>
      </c>
      <c r="V1318">
        <f t="shared" si="311"/>
        <v>0.11712846347607053</v>
      </c>
      <c r="W1318">
        <f t="shared" si="305"/>
        <v>-0.44422422181273341</v>
      </c>
      <c r="X1318">
        <f t="shared" si="312"/>
        <v>0.68736397685821082</v>
      </c>
      <c r="Y1318">
        <f t="shared" si="313"/>
        <v>-0.70978635962567993</v>
      </c>
      <c r="Z1318">
        <f t="shared" si="314"/>
        <v>0.30095826951910326</v>
      </c>
      <c r="AA1318">
        <f t="shared" si="315"/>
        <v>-0.24915145909213615</v>
      </c>
      <c r="AB1318">
        <f t="shared" si="316"/>
        <v>-0.22702054329241386</v>
      </c>
      <c r="AC1318">
        <f t="shared" si="317"/>
        <v>2.6665235250088384</v>
      </c>
    </row>
    <row r="1319" spans="1:29">
      <c r="A1319" t="s">
        <v>3341</v>
      </c>
      <c r="B1319" t="s">
        <v>3342</v>
      </c>
      <c r="C1319">
        <v>89</v>
      </c>
      <c r="D1319" t="s">
        <v>3343</v>
      </c>
      <c r="E1319" t="s">
        <v>2843</v>
      </c>
      <c r="F1319" t="s">
        <v>15348</v>
      </c>
      <c r="G1319">
        <v>32</v>
      </c>
      <c r="H1319">
        <v>71</v>
      </c>
      <c r="I1319">
        <v>165</v>
      </c>
      <c r="J1319">
        <v>7</v>
      </c>
      <c r="K1319">
        <v>219</v>
      </c>
      <c r="L1319">
        <v>64</v>
      </c>
      <c r="M1319">
        <v>71</v>
      </c>
      <c r="N1319">
        <v>1</v>
      </c>
      <c r="O1319">
        <f t="shared" si="303"/>
        <v>598</v>
      </c>
      <c r="P1319">
        <f t="shared" si="304"/>
        <v>0.11872909698996656</v>
      </c>
      <c r="Q1319">
        <f t="shared" si="306"/>
        <v>0.27591973244147155</v>
      </c>
      <c r="R1319">
        <f t="shared" si="307"/>
        <v>1.1705685618729096E-2</v>
      </c>
      <c r="S1319">
        <f t="shared" si="308"/>
        <v>0.36622073578595316</v>
      </c>
      <c r="T1319">
        <f t="shared" si="309"/>
        <v>0.10702341137123746</v>
      </c>
      <c r="U1319">
        <f t="shared" si="310"/>
        <v>0.11872909698996656</v>
      </c>
      <c r="V1319">
        <f t="shared" si="311"/>
        <v>1.6722408026755853E-3</v>
      </c>
      <c r="W1319">
        <f t="shared" si="305"/>
        <v>-0.4653726073385952</v>
      </c>
      <c r="X1319">
        <f t="shared" si="312"/>
        <v>0.87648807877522528</v>
      </c>
      <c r="Y1319">
        <f t="shared" si="313"/>
        <v>-0.9129891351170315</v>
      </c>
      <c r="Z1319">
        <f t="shared" si="314"/>
        <v>0.66648320873984324</v>
      </c>
      <c r="AA1319">
        <f t="shared" si="315"/>
        <v>-0.12596510159953256</v>
      </c>
      <c r="AB1319">
        <f t="shared" si="316"/>
        <v>-2.8407048106277331E-2</v>
      </c>
      <c r="AC1319">
        <f t="shared" si="317"/>
        <v>-0.94765311470390523</v>
      </c>
    </row>
    <row r="1320" spans="1:29">
      <c r="A1320" t="s">
        <v>3344</v>
      </c>
      <c r="B1320" t="s">
        <v>3345</v>
      </c>
      <c r="C1320">
        <v>78</v>
      </c>
      <c r="D1320" t="s">
        <v>3346</v>
      </c>
      <c r="E1320" t="s">
        <v>2843</v>
      </c>
      <c r="F1320" t="s">
        <v>15349</v>
      </c>
      <c r="G1320">
        <v>40</v>
      </c>
      <c r="H1320">
        <v>89</v>
      </c>
      <c r="I1320">
        <v>171</v>
      </c>
      <c r="J1320">
        <v>30</v>
      </c>
      <c r="K1320">
        <v>180</v>
      </c>
      <c r="L1320">
        <v>70</v>
      </c>
      <c r="M1320">
        <v>37</v>
      </c>
      <c r="N1320">
        <v>5</v>
      </c>
      <c r="O1320">
        <f t="shared" si="303"/>
        <v>582</v>
      </c>
      <c r="P1320">
        <f t="shared" si="304"/>
        <v>0.15292096219931273</v>
      </c>
      <c r="Q1320">
        <f t="shared" si="306"/>
        <v>0.29381443298969073</v>
      </c>
      <c r="R1320">
        <f t="shared" si="307"/>
        <v>5.1546391752577317E-2</v>
      </c>
      <c r="S1320">
        <f t="shared" si="308"/>
        <v>0.30927835051546393</v>
      </c>
      <c r="T1320">
        <f t="shared" si="309"/>
        <v>0.12027491408934708</v>
      </c>
      <c r="U1320">
        <f t="shared" si="310"/>
        <v>6.3573883161512024E-2</v>
      </c>
      <c r="V1320">
        <f t="shared" si="311"/>
        <v>8.5910652920962206E-3</v>
      </c>
      <c r="W1320">
        <f t="shared" si="305"/>
        <v>-0.31140944067989723</v>
      </c>
      <c r="X1320">
        <f t="shared" si="312"/>
        <v>0.99818721190666471</v>
      </c>
      <c r="Y1320">
        <f t="shared" si="313"/>
        <v>-0.6168446450661621</v>
      </c>
      <c r="Z1320">
        <f t="shared" si="314"/>
        <v>0.40736754529928876</v>
      </c>
      <c r="AA1320">
        <f t="shared" si="315"/>
        <v>-1.7743211795436829E-2</v>
      </c>
      <c r="AB1320">
        <f t="shared" si="316"/>
        <v>-0.47975737733893553</v>
      </c>
      <c r="AC1320">
        <f t="shared" si="317"/>
        <v>-0.73107012536885996</v>
      </c>
    </row>
    <row r="1321" spans="1:29">
      <c r="A1321" t="s">
        <v>3347</v>
      </c>
      <c r="B1321" t="s">
        <v>3348</v>
      </c>
      <c r="C1321">
        <v>84</v>
      </c>
      <c r="D1321" t="s">
        <v>3349</v>
      </c>
      <c r="E1321" t="s">
        <v>2843</v>
      </c>
      <c r="F1321" t="s">
        <v>15350</v>
      </c>
      <c r="G1321">
        <v>36</v>
      </c>
      <c r="H1321">
        <v>69</v>
      </c>
      <c r="I1321">
        <v>138</v>
      </c>
      <c r="J1321">
        <v>22</v>
      </c>
      <c r="K1321">
        <v>201</v>
      </c>
      <c r="L1321">
        <v>62</v>
      </c>
      <c r="M1321">
        <v>62</v>
      </c>
      <c r="N1321">
        <v>4</v>
      </c>
      <c r="O1321">
        <f t="shared" si="303"/>
        <v>558</v>
      </c>
      <c r="P1321">
        <f t="shared" si="304"/>
        <v>0.12365591397849462</v>
      </c>
      <c r="Q1321">
        <f t="shared" si="306"/>
        <v>0.24731182795698925</v>
      </c>
      <c r="R1321">
        <f t="shared" si="307"/>
        <v>3.9426523297491037E-2</v>
      </c>
      <c r="S1321">
        <f t="shared" si="308"/>
        <v>0.36021505376344087</v>
      </c>
      <c r="T1321">
        <f t="shared" si="309"/>
        <v>0.1111111111111111</v>
      </c>
      <c r="U1321">
        <f t="shared" si="310"/>
        <v>0.1111111111111111</v>
      </c>
      <c r="V1321">
        <f t="shared" si="311"/>
        <v>7.1684587813620072E-3</v>
      </c>
      <c r="W1321">
        <f t="shared" si="305"/>
        <v>-0.44318755424314998</v>
      </c>
      <c r="X1321">
        <f t="shared" si="312"/>
        <v>0.68193007725477028</v>
      </c>
      <c r="Y1321">
        <f t="shared" si="313"/>
        <v>-0.70693421955956626</v>
      </c>
      <c r="Z1321">
        <f t="shared" si="314"/>
        <v>0.63915442238352649</v>
      </c>
      <c r="AA1321">
        <f t="shared" si="315"/>
        <v>-9.2581824230070289E-2</v>
      </c>
      <c r="AB1321">
        <f t="shared" si="316"/>
        <v>-9.0747127961743182E-2</v>
      </c>
      <c r="AC1321">
        <f t="shared" si="317"/>
        <v>-0.77560259923251118</v>
      </c>
    </row>
    <row r="1322" spans="1:29">
      <c r="A1322" t="s">
        <v>3350</v>
      </c>
      <c r="B1322" t="s">
        <v>926</v>
      </c>
      <c r="C1322">
        <v>79</v>
      </c>
      <c r="D1322" t="s">
        <v>3351</v>
      </c>
      <c r="E1322" t="s">
        <v>3352</v>
      </c>
      <c r="F1322" t="s">
        <v>14457</v>
      </c>
      <c r="G1322">
        <v>100</v>
      </c>
      <c r="H1322">
        <v>221</v>
      </c>
      <c r="I1322">
        <v>492</v>
      </c>
      <c r="J1322">
        <v>109</v>
      </c>
      <c r="K1322">
        <v>464</v>
      </c>
      <c r="L1322">
        <v>179</v>
      </c>
      <c r="M1322">
        <v>117</v>
      </c>
      <c r="N1322">
        <v>5</v>
      </c>
      <c r="O1322">
        <f t="shared" si="303"/>
        <v>1587</v>
      </c>
      <c r="P1322">
        <f t="shared" si="304"/>
        <v>0.13925645872715817</v>
      </c>
      <c r="Q1322">
        <f t="shared" si="306"/>
        <v>0.31001890359168244</v>
      </c>
      <c r="R1322">
        <f t="shared" si="307"/>
        <v>6.8683049779458091E-2</v>
      </c>
      <c r="S1322">
        <f t="shared" si="308"/>
        <v>0.2923755513547574</v>
      </c>
      <c r="T1322">
        <f t="shared" si="309"/>
        <v>0.11279143037177064</v>
      </c>
      <c r="U1322">
        <f t="shared" si="310"/>
        <v>7.3724007561436669E-2</v>
      </c>
      <c r="V1322">
        <f t="shared" si="311"/>
        <v>3.1505986137366098E-3</v>
      </c>
      <c r="W1322">
        <f t="shared" si="305"/>
        <v>-0.37293957986682347</v>
      </c>
      <c r="X1322">
        <f t="shared" si="312"/>
        <v>1.1083913485896077</v>
      </c>
      <c r="Y1322">
        <f t="shared" si="313"/>
        <v>-0.48946420066597757</v>
      </c>
      <c r="Z1322">
        <f t="shared" si="314"/>
        <v>0.33045155385066971</v>
      </c>
      <c r="AA1322">
        <f t="shared" si="315"/>
        <v>-7.8859054086101513E-2</v>
      </c>
      <c r="AB1322">
        <f t="shared" si="316"/>
        <v>-0.39669610947934186</v>
      </c>
      <c r="AC1322">
        <f t="shared" si="317"/>
        <v>-0.90137543350011118</v>
      </c>
    </row>
    <row r="1323" spans="1:29">
      <c r="A1323" t="s">
        <v>3353</v>
      </c>
      <c r="B1323" t="s">
        <v>683</v>
      </c>
      <c r="C1323">
        <v>81</v>
      </c>
      <c r="D1323" t="s">
        <v>3354</v>
      </c>
      <c r="E1323" t="s">
        <v>3352</v>
      </c>
      <c r="F1323" t="s">
        <v>14461</v>
      </c>
      <c r="G1323">
        <v>100</v>
      </c>
      <c r="H1323">
        <v>293</v>
      </c>
      <c r="I1323">
        <v>497</v>
      </c>
      <c r="J1323">
        <v>68</v>
      </c>
      <c r="K1323">
        <v>521</v>
      </c>
      <c r="L1323">
        <v>211</v>
      </c>
      <c r="M1323">
        <v>215</v>
      </c>
      <c r="N1323">
        <v>10</v>
      </c>
      <c r="O1323">
        <f t="shared" si="303"/>
        <v>1815</v>
      </c>
      <c r="P1323">
        <f t="shared" si="304"/>
        <v>0.16143250688705235</v>
      </c>
      <c r="Q1323">
        <f t="shared" si="306"/>
        <v>0.27382920110192838</v>
      </c>
      <c r="R1323">
        <f t="shared" si="307"/>
        <v>3.7465564738292011E-2</v>
      </c>
      <c r="S1323">
        <f t="shared" si="308"/>
        <v>0.28705234159779613</v>
      </c>
      <c r="T1323">
        <f t="shared" si="309"/>
        <v>0.1162534435261708</v>
      </c>
      <c r="U1323">
        <f t="shared" si="310"/>
        <v>0.1184573002754821</v>
      </c>
      <c r="V1323">
        <f t="shared" si="311"/>
        <v>5.5096418732782371E-3</v>
      </c>
      <c r="W1323">
        <f t="shared" si="305"/>
        <v>-0.27308265256062253</v>
      </c>
      <c r="X1323">
        <f t="shared" si="312"/>
        <v>0.86227069351521712</v>
      </c>
      <c r="Y1323">
        <f t="shared" si="313"/>
        <v>-0.72151044395111896</v>
      </c>
      <c r="Z1323">
        <f t="shared" si="314"/>
        <v>0.30622834961965384</v>
      </c>
      <c r="AA1323">
        <f t="shared" si="315"/>
        <v>-5.0585611136585877E-2</v>
      </c>
      <c r="AB1323">
        <f t="shared" si="316"/>
        <v>-3.0631235595577365E-2</v>
      </c>
      <c r="AC1323">
        <f t="shared" si="317"/>
        <v>-0.82752927048449199</v>
      </c>
    </row>
    <row r="1324" spans="1:29">
      <c r="A1324" t="s">
        <v>3355</v>
      </c>
      <c r="B1324" t="s">
        <v>2098</v>
      </c>
      <c r="C1324">
        <v>90</v>
      </c>
      <c r="D1324" t="s">
        <v>3356</v>
      </c>
      <c r="E1324" t="s">
        <v>3352</v>
      </c>
      <c r="F1324" t="s">
        <v>15351</v>
      </c>
      <c r="G1324">
        <v>100</v>
      </c>
      <c r="H1324">
        <v>229</v>
      </c>
      <c r="I1324">
        <v>626</v>
      </c>
      <c r="J1324">
        <v>53</v>
      </c>
      <c r="K1324">
        <v>560</v>
      </c>
      <c r="L1324">
        <v>182</v>
      </c>
      <c r="M1324">
        <v>181</v>
      </c>
      <c r="N1324">
        <v>8</v>
      </c>
      <c r="O1324">
        <f t="shared" si="303"/>
        <v>1839</v>
      </c>
      <c r="P1324">
        <f t="shared" si="304"/>
        <v>0.1245241979336596</v>
      </c>
      <c r="Q1324">
        <f t="shared" si="306"/>
        <v>0.34040239260467647</v>
      </c>
      <c r="R1324">
        <f t="shared" si="307"/>
        <v>2.8820010875475803E-2</v>
      </c>
      <c r="S1324">
        <f t="shared" si="308"/>
        <v>0.3045133224578575</v>
      </c>
      <c r="T1324">
        <f t="shared" si="309"/>
        <v>9.8966829798803696E-2</v>
      </c>
      <c r="U1324">
        <f t="shared" si="310"/>
        <v>9.8423056008700383E-2</v>
      </c>
      <c r="V1324">
        <f t="shared" si="311"/>
        <v>4.3501903208265358E-3</v>
      </c>
      <c r="W1324">
        <f t="shared" si="305"/>
        <v>-0.4392777427579434</v>
      </c>
      <c r="X1324">
        <f t="shared" si="312"/>
        <v>1.3150248300734857</v>
      </c>
      <c r="Y1324">
        <f t="shared" si="313"/>
        <v>-0.78577469497391395</v>
      </c>
      <c r="Z1324">
        <f t="shared" si="314"/>
        <v>0.38568434041430771</v>
      </c>
      <c r="AA1324">
        <f t="shared" si="315"/>
        <v>-0.19176129858012783</v>
      </c>
      <c r="AB1324">
        <f t="shared" si="316"/>
        <v>-0.19457698284376265</v>
      </c>
      <c r="AC1324">
        <f t="shared" si="317"/>
        <v>-0.86382408958318779</v>
      </c>
    </row>
    <row r="1325" spans="1:29">
      <c r="A1325" t="s">
        <v>3357</v>
      </c>
      <c r="B1325" t="s">
        <v>787</v>
      </c>
      <c r="C1325">
        <v>86</v>
      </c>
      <c r="D1325" t="s">
        <v>3358</v>
      </c>
      <c r="E1325" t="s">
        <v>3352</v>
      </c>
      <c r="F1325" t="s">
        <v>15352</v>
      </c>
      <c r="G1325">
        <v>30</v>
      </c>
      <c r="H1325">
        <v>73</v>
      </c>
      <c r="I1325">
        <v>170</v>
      </c>
      <c r="J1325">
        <v>26</v>
      </c>
      <c r="K1325">
        <v>180</v>
      </c>
      <c r="L1325">
        <v>66</v>
      </c>
      <c r="M1325">
        <v>48</v>
      </c>
      <c r="N1325">
        <v>4</v>
      </c>
      <c r="O1325">
        <f t="shared" si="303"/>
        <v>567</v>
      </c>
      <c r="P1325">
        <f t="shared" si="304"/>
        <v>0.12874779541446207</v>
      </c>
      <c r="Q1325">
        <f t="shared" si="306"/>
        <v>0.29982363315696647</v>
      </c>
      <c r="R1325">
        <f t="shared" si="307"/>
        <v>4.585537918871252E-2</v>
      </c>
      <c r="S1325">
        <f t="shared" si="308"/>
        <v>0.31746031746031744</v>
      </c>
      <c r="T1325">
        <f t="shared" si="309"/>
        <v>0.1164021164021164</v>
      </c>
      <c r="U1325">
        <f t="shared" si="310"/>
        <v>8.4656084656084651E-2</v>
      </c>
      <c r="V1325">
        <f t="shared" si="311"/>
        <v>7.0546737213403876E-3</v>
      </c>
      <c r="W1325">
        <f t="shared" si="305"/>
        <v>-0.42025922946963357</v>
      </c>
      <c r="X1325">
        <f t="shared" si="312"/>
        <v>1.0390548670652493</v>
      </c>
      <c r="Y1325">
        <f t="shared" si="313"/>
        <v>-0.65914715867966878</v>
      </c>
      <c r="Z1325">
        <f t="shared" si="314"/>
        <v>0.44459949094212697</v>
      </c>
      <c r="AA1325">
        <f t="shared" si="315"/>
        <v>-4.9371434907692684E-2</v>
      </c>
      <c r="AB1325">
        <f t="shared" si="316"/>
        <v>-0.30723590701847098</v>
      </c>
      <c r="AC1325">
        <f t="shared" si="317"/>
        <v>-0.77916446273675699</v>
      </c>
    </row>
    <row r="1326" spans="1:29">
      <c r="A1326" t="s">
        <v>3359</v>
      </c>
      <c r="B1326" t="s">
        <v>2228</v>
      </c>
      <c r="C1326">
        <v>86</v>
      </c>
      <c r="D1326" t="s">
        <v>3360</v>
      </c>
      <c r="E1326" t="s">
        <v>3352</v>
      </c>
      <c r="F1326" t="s">
        <v>14467</v>
      </c>
      <c r="G1326">
        <v>100</v>
      </c>
      <c r="H1326">
        <v>254</v>
      </c>
      <c r="I1326">
        <v>534</v>
      </c>
      <c r="J1326">
        <v>74</v>
      </c>
      <c r="K1326">
        <v>528</v>
      </c>
      <c r="L1326">
        <v>207</v>
      </c>
      <c r="M1326">
        <v>142</v>
      </c>
      <c r="N1326">
        <v>11</v>
      </c>
      <c r="O1326">
        <f t="shared" si="303"/>
        <v>1750</v>
      </c>
      <c r="P1326">
        <f t="shared" si="304"/>
        <v>0.14514285714285713</v>
      </c>
      <c r="Q1326">
        <f t="shared" si="306"/>
        <v>0.30514285714285716</v>
      </c>
      <c r="R1326">
        <f t="shared" si="307"/>
        <v>4.2285714285714288E-2</v>
      </c>
      <c r="S1326">
        <f t="shared" si="308"/>
        <v>0.30171428571428571</v>
      </c>
      <c r="T1326">
        <f t="shared" si="309"/>
        <v>0.11828571428571429</v>
      </c>
      <c r="U1326">
        <f t="shared" si="310"/>
        <v>8.1142857142857142E-2</v>
      </c>
      <c r="V1326">
        <f t="shared" si="311"/>
        <v>6.285714285714286E-3</v>
      </c>
      <c r="W1326">
        <f t="shared" si="305"/>
        <v>-0.34643361025250635</v>
      </c>
      <c r="X1326">
        <f t="shared" si="312"/>
        <v>1.0752300992950661</v>
      </c>
      <c r="Y1326">
        <f t="shared" si="313"/>
        <v>-0.68568124140398989</v>
      </c>
      <c r="Z1326">
        <f t="shared" si="314"/>
        <v>0.37294735619139752</v>
      </c>
      <c r="AA1326">
        <f t="shared" si="315"/>
        <v>-3.3988536308926197E-2</v>
      </c>
      <c r="AB1326">
        <f t="shared" si="316"/>
        <v>-0.33598561687720441</v>
      </c>
      <c r="AC1326">
        <f t="shared" si="317"/>
        <v>-0.80323553629845035</v>
      </c>
    </row>
    <row r="1327" spans="1:29">
      <c r="A1327" t="s">
        <v>3361</v>
      </c>
      <c r="B1327" t="s">
        <v>1103</v>
      </c>
      <c r="C1327">
        <v>84</v>
      </c>
      <c r="D1327" t="s">
        <v>3362</v>
      </c>
      <c r="E1327" t="s">
        <v>3352</v>
      </c>
      <c r="F1327" t="s">
        <v>15353</v>
      </c>
      <c r="G1327">
        <v>32</v>
      </c>
      <c r="H1327">
        <v>98</v>
      </c>
      <c r="I1327">
        <v>209</v>
      </c>
      <c r="J1327">
        <v>20</v>
      </c>
      <c r="K1327">
        <v>148</v>
      </c>
      <c r="L1327">
        <v>62</v>
      </c>
      <c r="M1327">
        <v>41</v>
      </c>
      <c r="N1327">
        <v>3</v>
      </c>
      <c r="O1327">
        <f t="shared" si="303"/>
        <v>581</v>
      </c>
      <c r="P1327">
        <f t="shared" si="304"/>
        <v>0.16867469879518071</v>
      </c>
      <c r="Q1327">
        <f t="shared" si="306"/>
        <v>0.35972461273666095</v>
      </c>
      <c r="R1327">
        <f t="shared" si="307"/>
        <v>3.4423407917383818E-2</v>
      </c>
      <c r="S1327">
        <f t="shared" si="308"/>
        <v>0.25473321858864029</v>
      </c>
      <c r="T1327">
        <f t="shared" si="309"/>
        <v>0.10671256454388985</v>
      </c>
      <c r="U1327">
        <f t="shared" si="310"/>
        <v>7.0567986230636828E-2</v>
      </c>
      <c r="V1327">
        <f t="shared" si="311"/>
        <v>5.1635111876075735E-3</v>
      </c>
      <c r="W1327">
        <f t="shared" si="305"/>
        <v>-0.24047165597127432</v>
      </c>
      <c r="X1327">
        <f t="shared" si="312"/>
        <v>1.4464323064881368</v>
      </c>
      <c r="Y1327">
        <f t="shared" si="313"/>
        <v>-0.74412344627482074</v>
      </c>
      <c r="Z1327">
        <f t="shared" si="314"/>
        <v>0.15916055538247789</v>
      </c>
      <c r="AA1327">
        <f t="shared" si="315"/>
        <v>-0.12850371414867331</v>
      </c>
      <c r="AB1327">
        <f t="shared" si="316"/>
        <v>-0.42252270261253572</v>
      </c>
      <c r="AC1327">
        <f t="shared" si="317"/>
        <v>-0.83836435073804794</v>
      </c>
    </row>
    <row r="1328" spans="1:29">
      <c r="A1328" t="s">
        <v>3363</v>
      </c>
      <c r="B1328" t="s">
        <v>1074</v>
      </c>
      <c r="C1328">
        <v>81</v>
      </c>
      <c r="D1328" t="s">
        <v>3364</v>
      </c>
      <c r="E1328" t="s">
        <v>3352</v>
      </c>
      <c r="F1328" t="s">
        <v>15048</v>
      </c>
      <c r="G1328">
        <v>61</v>
      </c>
      <c r="H1328">
        <v>140</v>
      </c>
      <c r="I1328">
        <v>310</v>
      </c>
      <c r="J1328">
        <v>38</v>
      </c>
      <c r="K1328">
        <v>311</v>
      </c>
      <c r="L1328">
        <v>129</v>
      </c>
      <c r="M1328">
        <v>93</v>
      </c>
      <c r="N1328">
        <v>2</v>
      </c>
      <c r="O1328">
        <f t="shared" si="303"/>
        <v>1023</v>
      </c>
      <c r="P1328">
        <f t="shared" si="304"/>
        <v>0.13685239491691104</v>
      </c>
      <c r="Q1328">
        <f t="shared" si="306"/>
        <v>0.30303030303030304</v>
      </c>
      <c r="R1328">
        <f t="shared" si="307"/>
        <v>3.7145650048875857E-2</v>
      </c>
      <c r="S1328">
        <f t="shared" si="308"/>
        <v>0.3040078201368524</v>
      </c>
      <c r="T1328">
        <f t="shared" si="309"/>
        <v>0.12609970674486803</v>
      </c>
      <c r="U1328">
        <f t="shared" si="310"/>
        <v>9.0909090909090912E-2</v>
      </c>
      <c r="V1328">
        <f t="shared" si="311"/>
        <v>1.9550342130987292E-3</v>
      </c>
      <c r="W1328">
        <f t="shared" si="305"/>
        <v>-0.38376488216633203</v>
      </c>
      <c r="X1328">
        <f t="shared" si="312"/>
        <v>1.0608629405097976</v>
      </c>
      <c r="Y1328">
        <f t="shared" si="313"/>
        <v>-0.72388843826273186</v>
      </c>
      <c r="Z1328">
        <f t="shared" si="314"/>
        <v>0.38338405796818648</v>
      </c>
      <c r="AA1328">
        <f t="shared" si="315"/>
        <v>2.9826492735961337E-2</v>
      </c>
      <c r="AB1328">
        <f t="shared" si="316"/>
        <v>-0.25606583196869892</v>
      </c>
      <c r="AC1328">
        <f t="shared" si="317"/>
        <v>-0.93880070888159395</v>
      </c>
    </row>
    <row r="1329" spans="1:29">
      <c r="A1329" t="s">
        <v>3365</v>
      </c>
      <c r="B1329" t="s">
        <v>237</v>
      </c>
      <c r="C1329">
        <v>84</v>
      </c>
      <c r="D1329" t="s">
        <v>3366</v>
      </c>
      <c r="E1329" t="s">
        <v>3352</v>
      </c>
      <c r="F1329" t="s">
        <v>14725</v>
      </c>
      <c r="G1329">
        <v>71</v>
      </c>
      <c r="H1329">
        <v>227</v>
      </c>
      <c r="I1329">
        <v>473</v>
      </c>
      <c r="J1329">
        <v>73</v>
      </c>
      <c r="K1329">
        <v>363</v>
      </c>
      <c r="L1329">
        <v>187</v>
      </c>
      <c r="M1329">
        <v>149</v>
      </c>
      <c r="N1329">
        <v>31</v>
      </c>
      <c r="O1329">
        <f t="shared" si="303"/>
        <v>1503</v>
      </c>
      <c r="P1329">
        <f t="shared" si="304"/>
        <v>0.15103127079174983</v>
      </c>
      <c r="Q1329">
        <f t="shared" si="306"/>
        <v>0.31470392548236858</v>
      </c>
      <c r="R1329">
        <f t="shared" si="307"/>
        <v>4.8569527611443779E-2</v>
      </c>
      <c r="S1329">
        <f t="shared" si="308"/>
        <v>0.24151696606786427</v>
      </c>
      <c r="T1329">
        <f t="shared" si="309"/>
        <v>0.12441783100465735</v>
      </c>
      <c r="U1329">
        <f t="shared" si="310"/>
        <v>9.9135063206919491E-2</v>
      </c>
      <c r="V1329">
        <f t="shared" si="311"/>
        <v>2.0625415834996674E-2</v>
      </c>
      <c r="W1329">
        <f t="shared" si="305"/>
        <v>-0.31991856620828718</v>
      </c>
      <c r="X1329">
        <f t="shared" si="312"/>
        <v>1.1402534689565822</v>
      </c>
      <c r="Y1329">
        <f t="shared" si="313"/>
        <v>-0.63897231293592727</v>
      </c>
      <c r="Z1329">
        <f t="shared" si="314"/>
        <v>9.9020151641899631E-2</v>
      </c>
      <c r="AA1329">
        <f t="shared" si="315"/>
        <v>1.6091011191478228E-2</v>
      </c>
      <c r="AB1329">
        <f t="shared" si="316"/>
        <v>-0.18875043153472892</v>
      </c>
      <c r="AC1329">
        <f t="shared" si="317"/>
        <v>-0.35435358641450043</v>
      </c>
    </row>
    <row r="1330" spans="1:29">
      <c r="A1330" t="s">
        <v>3367</v>
      </c>
      <c r="B1330" t="s">
        <v>712</v>
      </c>
      <c r="C1330">
        <v>81</v>
      </c>
      <c r="D1330" t="s">
        <v>3368</v>
      </c>
      <c r="E1330" t="s">
        <v>3352</v>
      </c>
      <c r="F1330" t="s">
        <v>14702</v>
      </c>
      <c r="G1330">
        <v>100</v>
      </c>
      <c r="H1330">
        <v>263</v>
      </c>
      <c r="I1330">
        <v>528</v>
      </c>
      <c r="J1330">
        <v>68</v>
      </c>
      <c r="K1330">
        <v>516</v>
      </c>
      <c r="L1330">
        <v>212</v>
      </c>
      <c r="M1330">
        <v>173</v>
      </c>
      <c r="N1330">
        <v>13</v>
      </c>
      <c r="O1330">
        <f t="shared" si="303"/>
        <v>1773</v>
      </c>
      <c r="P1330">
        <f t="shared" si="304"/>
        <v>0.14833615341229556</v>
      </c>
      <c r="Q1330">
        <f t="shared" si="306"/>
        <v>0.29780033840947545</v>
      </c>
      <c r="R1330">
        <f t="shared" si="307"/>
        <v>3.835307388606881E-2</v>
      </c>
      <c r="S1330">
        <f t="shared" si="308"/>
        <v>0.29103214890016921</v>
      </c>
      <c r="T1330">
        <f t="shared" si="309"/>
        <v>0.11957134799774394</v>
      </c>
      <c r="U1330">
        <f t="shared" si="310"/>
        <v>9.7574732092498589E-2</v>
      </c>
      <c r="V1330">
        <f t="shared" si="311"/>
        <v>7.3322053017484488E-3</v>
      </c>
      <c r="W1330">
        <f t="shared" si="305"/>
        <v>-0.33205445887506829</v>
      </c>
      <c r="X1330">
        <f t="shared" si="312"/>
        <v>1.0252947476279026</v>
      </c>
      <c r="Y1330">
        <f t="shared" si="313"/>
        <v>-0.71491339863016412</v>
      </c>
      <c r="Z1330">
        <f t="shared" si="314"/>
        <v>0.32433841656927992</v>
      </c>
      <c r="AA1330">
        <f t="shared" si="315"/>
        <v>-2.348906972982177E-2</v>
      </c>
      <c r="AB1330">
        <f t="shared" si="316"/>
        <v>-0.20151905145878965</v>
      </c>
      <c r="AC1330">
        <f t="shared" si="317"/>
        <v>-0.7704767702809695</v>
      </c>
    </row>
    <row r="1331" spans="1:29">
      <c r="A1331" t="s">
        <v>3369</v>
      </c>
      <c r="B1331" t="s">
        <v>963</v>
      </c>
      <c r="C1331">
        <v>80</v>
      </c>
      <c r="D1331" t="s">
        <v>3370</v>
      </c>
      <c r="E1331" t="s">
        <v>3352</v>
      </c>
      <c r="F1331" t="s">
        <v>14467</v>
      </c>
      <c r="G1331">
        <v>100</v>
      </c>
      <c r="H1331">
        <v>263</v>
      </c>
      <c r="I1331">
        <v>565</v>
      </c>
      <c r="J1331">
        <v>77</v>
      </c>
      <c r="K1331">
        <v>559</v>
      </c>
      <c r="L1331">
        <v>209</v>
      </c>
      <c r="M1331">
        <v>186</v>
      </c>
      <c r="N1331">
        <v>10</v>
      </c>
      <c r="O1331">
        <f t="shared" si="303"/>
        <v>1869</v>
      </c>
      <c r="P1331">
        <f t="shared" si="304"/>
        <v>0.14071696094168004</v>
      </c>
      <c r="Q1331">
        <f t="shared" si="306"/>
        <v>0.30230069555912253</v>
      </c>
      <c r="R1331">
        <f t="shared" si="307"/>
        <v>4.1198501872659173E-2</v>
      </c>
      <c r="S1331">
        <f t="shared" si="308"/>
        <v>0.29909042268592828</v>
      </c>
      <c r="T1331">
        <f t="shared" si="309"/>
        <v>0.11182450508293205</v>
      </c>
      <c r="U1331">
        <f t="shared" si="310"/>
        <v>9.9518459069020862E-2</v>
      </c>
      <c r="V1331">
        <f t="shared" si="311"/>
        <v>5.3504547886570357E-3</v>
      </c>
      <c r="W1331">
        <f t="shared" si="305"/>
        <v>-0.36636305809817882</v>
      </c>
      <c r="X1331">
        <f t="shared" si="312"/>
        <v>1.0559009912148303</v>
      </c>
      <c r="Y1331">
        <f t="shared" si="313"/>
        <v>-0.69376272380943449</v>
      </c>
      <c r="Z1331">
        <f t="shared" si="314"/>
        <v>0.36100749792693643</v>
      </c>
      <c r="AA1331">
        <f t="shared" si="315"/>
        <v>-8.6755704321435007E-2</v>
      </c>
      <c r="AB1331">
        <f t="shared" si="316"/>
        <v>-0.18561299743603965</v>
      </c>
      <c r="AC1331">
        <f t="shared" si="317"/>
        <v>-0.8325123734239448</v>
      </c>
    </row>
    <row r="1332" spans="1:29">
      <c r="A1332" t="s">
        <v>3371</v>
      </c>
      <c r="B1332" t="s">
        <v>472</v>
      </c>
      <c r="C1332">
        <v>79</v>
      </c>
      <c r="D1332" t="s">
        <v>3372</v>
      </c>
      <c r="E1332" t="s">
        <v>3352</v>
      </c>
      <c r="F1332" t="s">
        <v>14650</v>
      </c>
      <c r="G1332">
        <v>100</v>
      </c>
      <c r="H1332">
        <v>351</v>
      </c>
      <c r="I1332">
        <v>580</v>
      </c>
      <c r="J1332">
        <v>64</v>
      </c>
      <c r="K1332">
        <v>333</v>
      </c>
      <c r="L1332">
        <v>224</v>
      </c>
      <c r="M1332">
        <v>122</v>
      </c>
      <c r="N1332">
        <v>4</v>
      </c>
      <c r="O1332">
        <f t="shared" si="303"/>
        <v>1678</v>
      </c>
      <c r="P1332">
        <f t="shared" si="304"/>
        <v>0.20917759237187128</v>
      </c>
      <c r="Q1332">
        <f t="shared" si="306"/>
        <v>0.34564958283671038</v>
      </c>
      <c r="R1332">
        <f t="shared" si="307"/>
        <v>3.8140643623361142E-2</v>
      </c>
      <c r="S1332">
        <f t="shared" si="308"/>
        <v>0.19845053635280097</v>
      </c>
      <c r="T1332">
        <f t="shared" si="309"/>
        <v>0.13349225268176401</v>
      </c>
      <c r="U1332">
        <f t="shared" si="310"/>
        <v>7.270560190703218E-2</v>
      </c>
      <c r="V1332">
        <f t="shared" si="311"/>
        <v>2.3837902264600714E-3</v>
      </c>
      <c r="W1332">
        <f t="shared" si="305"/>
        <v>-5.8090445828841014E-2</v>
      </c>
      <c r="X1332">
        <f t="shared" si="312"/>
        <v>1.3507101717137977</v>
      </c>
      <c r="Y1332">
        <f t="shared" si="313"/>
        <v>-0.71649243820866915</v>
      </c>
      <c r="Z1332">
        <f t="shared" si="314"/>
        <v>-9.6953137053787691E-2</v>
      </c>
      <c r="AA1332">
        <f t="shared" si="315"/>
        <v>9.0199667671143333E-2</v>
      </c>
      <c r="AB1332">
        <f t="shared" si="316"/>
        <v>-0.40503000387484744</v>
      </c>
      <c r="AC1332">
        <f t="shared" si="317"/>
        <v>-0.92537917185443463</v>
      </c>
    </row>
    <row r="1333" spans="1:29">
      <c r="A1333" t="s">
        <v>3373</v>
      </c>
      <c r="B1333" t="s">
        <v>202</v>
      </c>
      <c r="C1333">
        <v>80</v>
      </c>
      <c r="D1333" t="s">
        <v>3374</v>
      </c>
      <c r="E1333" t="s">
        <v>3352</v>
      </c>
      <c r="F1333" t="s">
        <v>15354</v>
      </c>
      <c r="G1333">
        <v>31</v>
      </c>
      <c r="H1333">
        <v>86</v>
      </c>
      <c r="I1333">
        <v>148</v>
      </c>
      <c r="J1333">
        <v>11</v>
      </c>
      <c r="K1333">
        <v>142</v>
      </c>
      <c r="L1333">
        <v>56</v>
      </c>
      <c r="M1333">
        <v>34</v>
      </c>
      <c r="N1333">
        <v>0</v>
      </c>
      <c r="O1333">
        <f t="shared" si="303"/>
        <v>477</v>
      </c>
      <c r="P1333">
        <f t="shared" si="304"/>
        <v>0.18029350104821804</v>
      </c>
      <c r="Q1333">
        <f t="shared" si="306"/>
        <v>0.31027253668763105</v>
      </c>
      <c r="R1333">
        <f t="shared" si="307"/>
        <v>2.3060796645702306E-2</v>
      </c>
      <c r="S1333">
        <f t="shared" si="308"/>
        <v>0.2976939203354298</v>
      </c>
      <c r="T1333">
        <f t="shared" si="309"/>
        <v>0.11740041928721175</v>
      </c>
      <c r="U1333">
        <f t="shared" si="310"/>
        <v>7.1278825995807121E-2</v>
      </c>
      <c r="V1333">
        <f t="shared" si="311"/>
        <v>0</v>
      </c>
      <c r="W1333">
        <f t="shared" si="305"/>
        <v>-0.18815314170754052</v>
      </c>
      <c r="X1333">
        <f t="shared" si="312"/>
        <v>1.1101162686477677</v>
      </c>
      <c r="Y1333">
        <f t="shared" si="313"/>
        <v>-0.8285841661574822</v>
      </c>
      <c r="Z1333">
        <f t="shared" si="314"/>
        <v>0.3546527301853532</v>
      </c>
      <c r="AA1333">
        <f t="shared" si="315"/>
        <v>-4.1218531261960956E-2</v>
      </c>
      <c r="AB1333">
        <f t="shared" si="316"/>
        <v>-0.41670570473017488</v>
      </c>
      <c r="AC1333">
        <f t="shared" si="317"/>
        <v>-1</v>
      </c>
    </row>
    <row r="1334" spans="1:29">
      <c r="A1334" t="s">
        <v>3375</v>
      </c>
      <c r="B1334" t="s">
        <v>960</v>
      </c>
      <c r="C1334">
        <v>84</v>
      </c>
      <c r="D1334" t="s">
        <v>3376</v>
      </c>
      <c r="E1334" t="s">
        <v>3352</v>
      </c>
      <c r="F1334" t="s">
        <v>15355</v>
      </c>
      <c r="G1334">
        <v>68</v>
      </c>
      <c r="H1334">
        <v>135</v>
      </c>
      <c r="I1334">
        <v>364</v>
      </c>
      <c r="J1334">
        <v>55</v>
      </c>
      <c r="K1334">
        <v>355</v>
      </c>
      <c r="L1334">
        <v>130</v>
      </c>
      <c r="M1334">
        <v>90</v>
      </c>
      <c r="N1334">
        <v>2</v>
      </c>
      <c r="O1334">
        <f t="shared" si="303"/>
        <v>1131</v>
      </c>
      <c r="P1334">
        <f t="shared" si="304"/>
        <v>0.11936339522546419</v>
      </c>
      <c r="Q1334">
        <f t="shared" si="306"/>
        <v>0.32183908045977011</v>
      </c>
      <c r="R1334">
        <f t="shared" si="307"/>
        <v>4.8629531388152077E-2</v>
      </c>
      <c r="S1334">
        <f t="shared" si="308"/>
        <v>0.31388152077807252</v>
      </c>
      <c r="T1334">
        <f t="shared" si="309"/>
        <v>0.11494252873563218</v>
      </c>
      <c r="U1334">
        <f t="shared" si="310"/>
        <v>7.9575596816976124E-2</v>
      </c>
      <c r="V1334">
        <f t="shared" si="311"/>
        <v>1.7683465959328027E-3</v>
      </c>
      <c r="W1334">
        <f t="shared" si="305"/>
        <v>-0.46251641437148722</v>
      </c>
      <c r="X1334">
        <f t="shared" si="312"/>
        <v>1.1887785713000609</v>
      </c>
      <c r="Y1334">
        <f t="shared" si="313"/>
        <v>-0.63852629202970379</v>
      </c>
      <c r="Z1334">
        <f t="shared" si="314"/>
        <v>0.42831421816625431</v>
      </c>
      <c r="AA1334">
        <f t="shared" si="315"/>
        <v>-6.1291542306969225E-2</v>
      </c>
      <c r="AB1334">
        <f t="shared" si="316"/>
        <v>-0.34881094045005478</v>
      </c>
      <c r="AC1334">
        <f t="shared" si="317"/>
        <v>-0.94464467302022159</v>
      </c>
    </row>
    <row r="1335" spans="1:29">
      <c r="A1335" t="s">
        <v>3377</v>
      </c>
      <c r="B1335" t="s">
        <v>2789</v>
      </c>
      <c r="C1335">
        <v>84</v>
      </c>
      <c r="D1335" t="s">
        <v>3378</v>
      </c>
      <c r="E1335" t="s">
        <v>3352</v>
      </c>
      <c r="F1335" t="s">
        <v>14461</v>
      </c>
      <c r="G1335">
        <v>100</v>
      </c>
      <c r="H1335">
        <v>337</v>
      </c>
      <c r="I1335">
        <v>672</v>
      </c>
      <c r="J1335">
        <v>58</v>
      </c>
      <c r="K1335">
        <v>437</v>
      </c>
      <c r="L1335">
        <v>213</v>
      </c>
      <c r="M1335">
        <v>139</v>
      </c>
      <c r="N1335">
        <v>6</v>
      </c>
      <c r="O1335">
        <f t="shared" si="303"/>
        <v>1862</v>
      </c>
      <c r="P1335">
        <f t="shared" si="304"/>
        <v>0.18098818474758324</v>
      </c>
      <c r="Q1335">
        <f t="shared" si="306"/>
        <v>0.36090225563909772</v>
      </c>
      <c r="R1335">
        <f t="shared" si="307"/>
        <v>3.1149301825993556E-2</v>
      </c>
      <c r="S1335">
        <f t="shared" si="308"/>
        <v>0.23469387755102042</v>
      </c>
      <c r="T1335">
        <f t="shared" si="309"/>
        <v>0.11439312567132116</v>
      </c>
      <c r="U1335">
        <f t="shared" si="310"/>
        <v>7.465091299677766E-2</v>
      </c>
      <c r="V1335">
        <f t="shared" si="311"/>
        <v>3.22234156820623E-3</v>
      </c>
      <c r="W1335">
        <f t="shared" si="305"/>
        <v>-0.18502503794585365</v>
      </c>
      <c r="X1335">
        <f t="shared" si="312"/>
        <v>1.4544412765169317</v>
      </c>
      <c r="Y1335">
        <f t="shared" si="313"/>
        <v>-0.76846057713665172</v>
      </c>
      <c r="Z1335">
        <f t="shared" si="314"/>
        <v>6.7971766517929674E-2</v>
      </c>
      <c r="AA1335">
        <f t="shared" si="315"/>
        <v>-6.5778387244384853E-2</v>
      </c>
      <c r="AB1335">
        <f t="shared" si="316"/>
        <v>-0.38911098661661686</v>
      </c>
      <c r="AC1335">
        <f t="shared" si="317"/>
        <v>-0.89912963241547361</v>
      </c>
    </row>
    <row r="1336" spans="1:29">
      <c r="A1336" t="s">
        <v>3379</v>
      </c>
      <c r="B1336" t="s">
        <v>3380</v>
      </c>
      <c r="C1336">
        <v>86</v>
      </c>
      <c r="D1336" t="s">
        <v>3381</v>
      </c>
      <c r="E1336" t="s">
        <v>3352</v>
      </c>
      <c r="F1336" t="s">
        <v>14542</v>
      </c>
      <c r="G1336">
        <v>100</v>
      </c>
      <c r="H1336">
        <v>301</v>
      </c>
      <c r="I1336">
        <v>602</v>
      </c>
      <c r="J1336">
        <v>50</v>
      </c>
      <c r="K1336">
        <v>371</v>
      </c>
      <c r="L1336">
        <v>197</v>
      </c>
      <c r="M1336">
        <v>143</v>
      </c>
      <c r="N1336">
        <v>5</v>
      </c>
      <c r="O1336">
        <f t="shared" si="303"/>
        <v>1669</v>
      </c>
      <c r="P1336">
        <f t="shared" si="304"/>
        <v>0.18034751348112643</v>
      </c>
      <c r="Q1336">
        <f t="shared" si="306"/>
        <v>0.36069502696225286</v>
      </c>
      <c r="R1336">
        <f t="shared" si="307"/>
        <v>2.9958058717795086E-2</v>
      </c>
      <c r="S1336">
        <f t="shared" si="308"/>
        <v>0.22228879568603954</v>
      </c>
      <c r="T1336">
        <f t="shared" si="309"/>
        <v>0.11803475134811264</v>
      </c>
      <c r="U1336">
        <f t="shared" si="310"/>
        <v>8.5680047932893952E-2</v>
      </c>
      <c r="V1336">
        <f t="shared" si="311"/>
        <v>2.9958058717795086E-3</v>
      </c>
      <c r="W1336">
        <f t="shared" si="305"/>
        <v>-0.18790992814903468</v>
      </c>
      <c r="X1336">
        <f t="shared" si="312"/>
        <v>1.4530319458458743</v>
      </c>
      <c r="Y1336">
        <f t="shared" si="313"/>
        <v>-0.77731534194977669</v>
      </c>
      <c r="Z1336">
        <f t="shared" si="314"/>
        <v>1.1522585434102299E-2</v>
      </c>
      <c r="AA1336">
        <f t="shared" si="315"/>
        <v>-3.6038091288145307E-2</v>
      </c>
      <c r="AB1336">
        <f t="shared" si="316"/>
        <v>-0.29885653306576593</v>
      </c>
      <c r="AC1336">
        <f t="shared" si="317"/>
        <v>-0.90622097840903326</v>
      </c>
    </row>
    <row r="1337" spans="1:29">
      <c r="A1337" t="s">
        <v>3382</v>
      </c>
      <c r="B1337" t="s">
        <v>1573</v>
      </c>
      <c r="C1337">
        <v>86</v>
      </c>
      <c r="D1337" t="s">
        <v>3383</v>
      </c>
      <c r="E1337" t="s">
        <v>3352</v>
      </c>
      <c r="F1337" t="s">
        <v>15356</v>
      </c>
      <c r="G1337">
        <v>100</v>
      </c>
      <c r="H1337">
        <v>255</v>
      </c>
      <c r="I1337">
        <v>530</v>
      </c>
      <c r="J1337">
        <v>68</v>
      </c>
      <c r="K1337">
        <v>523</v>
      </c>
      <c r="L1337">
        <v>218</v>
      </c>
      <c r="M1337">
        <v>163</v>
      </c>
      <c r="N1337">
        <v>7</v>
      </c>
      <c r="O1337">
        <f t="shared" si="303"/>
        <v>1764</v>
      </c>
      <c r="P1337">
        <f t="shared" si="304"/>
        <v>0.14455782312925169</v>
      </c>
      <c r="Q1337">
        <f t="shared" si="306"/>
        <v>0.30045351473922904</v>
      </c>
      <c r="R1337">
        <f t="shared" si="307"/>
        <v>3.8548752834467119E-2</v>
      </c>
      <c r="S1337">
        <f t="shared" si="308"/>
        <v>0.29648526077097503</v>
      </c>
      <c r="T1337">
        <f t="shared" si="309"/>
        <v>0.1235827664399093</v>
      </c>
      <c r="U1337">
        <f t="shared" si="310"/>
        <v>9.2403628117913833E-2</v>
      </c>
      <c r="V1337">
        <f t="shared" si="311"/>
        <v>3.968253968253968E-3</v>
      </c>
      <c r="W1337">
        <f t="shared" si="305"/>
        <v>-0.34906797046614918</v>
      </c>
      <c r="X1337">
        <f t="shared" si="312"/>
        <v>1.0433385957775716</v>
      </c>
      <c r="Y1337">
        <f t="shared" si="313"/>
        <v>-0.71345887515378736</v>
      </c>
      <c r="Z1337">
        <f t="shared" si="314"/>
        <v>0.34915273886202208</v>
      </c>
      <c r="AA1337">
        <f t="shared" si="315"/>
        <v>9.2712363155341496E-3</v>
      </c>
      <c r="AB1337">
        <f t="shared" si="316"/>
        <v>-0.24383562172328638</v>
      </c>
      <c r="AC1337">
        <f t="shared" si="317"/>
        <v>-0.87578001028942576</v>
      </c>
    </row>
    <row r="1338" spans="1:29">
      <c r="A1338" t="s">
        <v>3384</v>
      </c>
      <c r="B1338" t="s">
        <v>2777</v>
      </c>
      <c r="C1338">
        <v>88</v>
      </c>
      <c r="D1338" t="s">
        <v>3385</v>
      </c>
      <c r="E1338" t="s">
        <v>3352</v>
      </c>
      <c r="F1338" t="s">
        <v>15357</v>
      </c>
      <c r="G1338">
        <v>100</v>
      </c>
      <c r="H1338">
        <v>276</v>
      </c>
      <c r="I1338">
        <v>546</v>
      </c>
      <c r="J1338">
        <v>54</v>
      </c>
      <c r="K1338">
        <v>493</v>
      </c>
      <c r="L1338">
        <v>208</v>
      </c>
      <c r="M1338">
        <v>161</v>
      </c>
      <c r="N1338">
        <v>8</v>
      </c>
      <c r="O1338">
        <f t="shared" si="303"/>
        <v>1746</v>
      </c>
      <c r="P1338">
        <f t="shared" si="304"/>
        <v>0.15807560137457044</v>
      </c>
      <c r="Q1338">
        <f t="shared" si="306"/>
        <v>0.3127147766323024</v>
      </c>
      <c r="R1338">
        <f t="shared" si="307"/>
        <v>3.0927835051546393E-2</v>
      </c>
      <c r="S1338">
        <f t="shared" si="308"/>
        <v>0.28235967926689576</v>
      </c>
      <c r="T1338">
        <f t="shared" si="309"/>
        <v>0.11912943871706758</v>
      </c>
      <c r="U1338">
        <f t="shared" si="310"/>
        <v>9.2210767468499433E-2</v>
      </c>
      <c r="V1338">
        <f t="shared" si="311"/>
        <v>4.5819014891179842E-3</v>
      </c>
      <c r="W1338">
        <f t="shared" si="305"/>
        <v>-0.2881985229500062</v>
      </c>
      <c r="X1338">
        <f t="shared" si="312"/>
        <v>1.1267255705673271</v>
      </c>
      <c r="Y1338">
        <f t="shared" si="313"/>
        <v>-0.77010678703969726</v>
      </c>
      <c r="Z1338">
        <f t="shared" si="314"/>
        <v>0.28487444413435059</v>
      </c>
      <c r="AA1338">
        <f t="shared" si="315"/>
        <v>-2.7098038349766082E-2</v>
      </c>
      <c r="AB1338">
        <f t="shared" si="316"/>
        <v>-0.24541385361773524</v>
      </c>
      <c r="AC1338">
        <f t="shared" si="317"/>
        <v>-0.85657073353005864</v>
      </c>
    </row>
    <row r="1339" spans="1:29">
      <c r="A1339" t="s">
        <v>3386</v>
      </c>
      <c r="B1339" t="s">
        <v>3387</v>
      </c>
      <c r="C1339">
        <v>77</v>
      </c>
      <c r="D1339" t="s">
        <v>3388</v>
      </c>
      <c r="E1339" t="s">
        <v>3352</v>
      </c>
      <c r="F1339" t="s">
        <v>15358</v>
      </c>
      <c r="G1339">
        <v>58</v>
      </c>
      <c r="H1339">
        <v>204</v>
      </c>
      <c r="I1339">
        <v>274</v>
      </c>
      <c r="J1339">
        <v>45</v>
      </c>
      <c r="K1339">
        <v>312</v>
      </c>
      <c r="L1339">
        <v>157</v>
      </c>
      <c r="M1339">
        <v>56</v>
      </c>
      <c r="N1339">
        <v>3</v>
      </c>
      <c r="O1339">
        <f t="shared" si="303"/>
        <v>1051</v>
      </c>
      <c r="P1339">
        <f t="shared" si="304"/>
        <v>0.19410085632730734</v>
      </c>
      <c r="Q1339">
        <f t="shared" si="306"/>
        <v>0.26070409134157946</v>
      </c>
      <c r="R1339">
        <f t="shared" si="307"/>
        <v>4.2816365366317791E-2</v>
      </c>
      <c r="S1339">
        <f t="shared" si="308"/>
        <v>0.29686013320647003</v>
      </c>
      <c r="T1339">
        <f t="shared" si="309"/>
        <v>0.14938154138915319</v>
      </c>
      <c r="U1339">
        <f t="shared" si="310"/>
        <v>5.3282588011417699E-2</v>
      </c>
      <c r="V1339">
        <f t="shared" si="311"/>
        <v>2.8544243577545195E-3</v>
      </c>
      <c r="W1339">
        <f t="shared" si="305"/>
        <v>-0.12597975254217855</v>
      </c>
      <c r="X1339">
        <f t="shared" si="312"/>
        <v>0.77300882094096957</v>
      </c>
      <c r="Y1339">
        <f t="shared" si="313"/>
        <v>-0.68173679842317747</v>
      </c>
      <c r="Z1339">
        <f t="shared" si="314"/>
        <v>0.35085859152989768</v>
      </c>
      <c r="AA1339">
        <f t="shared" si="315"/>
        <v>0.2199637320294108</v>
      </c>
      <c r="AB1339">
        <f t="shared" si="316"/>
        <v>-0.56397388438888529</v>
      </c>
      <c r="AC1339">
        <f t="shared" si="317"/>
        <v>-0.91064670578383056</v>
      </c>
    </row>
    <row r="1340" spans="1:29">
      <c r="A1340" t="s">
        <v>3389</v>
      </c>
      <c r="B1340" t="s">
        <v>3390</v>
      </c>
      <c r="C1340">
        <v>77</v>
      </c>
      <c r="D1340" t="s">
        <v>3391</v>
      </c>
      <c r="E1340" t="s">
        <v>3352</v>
      </c>
      <c r="F1340" t="s">
        <v>14539</v>
      </c>
      <c r="G1340">
        <v>46</v>
      </c>
      <c r="H1340">
        <v>124</v>
      </c>
      <c r="I1340">
        <v>250</v>
      </c>
      <c r="J1340">
        <v>21</v>
      </c>
      <c r="K1340">
        <v>206</v>
      </c>
      <c r="L1340">
        <v>80</v>
      </c>
      <c r="M1340">
        <v>56</v>
      </c>
      <c r="N1340">
        <v>5</v>
      </c>
      <c r="O1340">
        <f t="shared" si="303"/>
        <v>742</v>
      </c>
      <c r="P1340">
        <f t="shared" si="304"/>
        <v>0.16711590296495957</v>
      </c>
      <c r="Q1340">
        <f t="shared" si="306"/>
        <v>0.33692722371967654</v>
      </c>
      <c r="R1340">
        <f t="shared" si="307"/>
        <v>2.8301886792452831E-2</v>
      </c>
      <c r="S1340">
        <f t="shared" si="308"/>
        <v>0.27762803234501349</v>
      </c>
      <c r="T1340">
        <f t="shared" si="309"/>
        <v>0.1078167115902965</v>
      </c>
      <c r="U1340">
        <f t="shared" si="310"/>
        <v>7.5471698113207544E-2</v>
      </c>
      <c r="V1340">
        <f t="shared" si="311"/>
        <v>6.7385444743935314E-3</v>
      </c>
      <c r="W1340">
        <f t="shared" si="305"/>
        <v>-0.24749078583522863</v>
      </c>
      <c r="X1340">
        <f t="shared" si="312"/>
        <v>1.2913907357420256</v>
      </c>
      <c r="Y1340">
        <f t="shared" si="313"/>
        <v>-0.78962602210236454</v>
      </c>
      <c r="Z1340">
        <f t="shared" si="314"/>
        <v>0.26334313972014323</v>
      </c>
      <c r="AA1340">
        <f t="shared" si="315"/>
        <v>-0.11948640626098454</v>
      </c>
      <c r="AB1340">
        <f t="shared" si="316"/>
        <v>-0.38239427559665573</v>
      </c>
      <c r="AC1340">
        <f t="shared" si="317"/>
        <v>-0.78906039483110035</v>
      </c>
    </row>
    <row r="1341" spans="1:29">
      <c r="A1341" t="s">
        <v>3392</v>
      </c>
      <c r="B1341" t="s">
        <v>937</v>
      </c>
      <c r="C1341">
        <v>84</v>
      </c>
      <c r="D1341" t="s">
        <v>3393</v>
      </c>
      <c r="E1341" t="s">
        <v>3352</v>
      </c>
      <c r="F1341" t="s">
        <v>15359</v>
      </c>
      <c r="G1341">
        <v>100</v>
      </c>
      <c r="H1341">
        <v>345</v>
      </c>
      <c r="I1341">
        <v>571</v>
      </c>
      <c r="J1341">
        <v>38</v>
      </c>
      <c r="K1341">
        <v>423</v>
      </c>
      <c r="L1341">
        <v>198</v>
      </c>
      <c r="M1341">
        <v>120</v>
      </c>
      <c r="N1341">
        <v>10</v>
      </c>
      <c r="O1341">
        <f t="shared" si="303"/>
        <v>1705</v>
      </c>
      <c r="P1341">
        <f t="shared" si="304"/>
        <v>0.20234604105571846</v>
      </c>
      <c r="Q1341">
        <f t="shared" si="306"/>
        <v>0.33489736070381232</v>
      </c>
      <c r="R1341">
        <f t="shared" si="307"/>
        <v>2.2287390029325515E-2</v>
      </c>
      <c r="S1341">
        <f t="shared" si="308"/>
        <v>0.24809384164222875</v>
      </c>
      <c r="T1341">
        <f t="shared" si="309"/>
        <v>0.11612903225806452</v>
      </c>
      <c r="U1341">
        <f t="shared" si="310"/>
        <v>7.0381231671554259E-2</v>
      </c>
      <c r="V1341">
        <f t="shared" si="311"/>
        <v>5.8651026392961877E-3</v>
      </c>
      <c r="W1341">
        <f t="shared" si="305"/>
        <v>-8.8852361488790957E-2</v>
      </c>
      <c r="X1341">
        <f t="shared" si="312"/>
        <v>1.2775859465117958</v>
      </c>
      <c r="Y1341">
        <f t="shared" si="313"/>
        <v>-0.83433306295763909</v>
      </c>
      <c r="Z1341">
        <f t="shared" si="314"/>
        <v>0.12894814762805704</v>
      </c>
      <c r="AA1341">
        <f t="shared" si="315"/>
        <v>-5.160164855013788E-2</v>
      </c>
      <c r="AB1341">
        <f t="shared" si="316"/>
        <v>-0.42405096668544429</v>
      </c>
      <c r="AC1341">
        <f t="shared" si="317"/>
        <v>-0.81640212664478173</v>
      </c>
    </row>
    <row r="1342" spans="1:29">
      <c r="A1342" t="s">
        <v>3394</v>
      </c>
      <c r="B1342" t="s">
        <v>2811</v>
      </c>
      <c r="C1342">
        <v>83</v>
      </c>
      <c r="D1342" t="s">
        <v>3395</v>
      </c>
      <c r="E1342" t="s">
        <v>3352</v>
      </c>
      <c r="F1342" t="s">
        <v>15360</v>
      </c>
      <c r="G1342">
        <v>100</v>
      </c>
      <c r="H1342">
        <v>307</v>
      </c>
      <c r="I1342">
        <v>549</v>
      </c>
      <c r="J1342">
        <v>100</v>
      </c>
      <c r="K1342">
        <v>445</v>
      </c>
      <c r="L1342">
        <v>217</v>
      </c>
      <c r="M1342">
        <v>169</v>
      </c>
      <c r="N1342">
        <v>12</v>
      </c>
      <c r="O1342">
        <f t="shared" si="303"/>
        <v>1799</v>
      </c>
      <c r="P1342">
        <f t="shared" si="304"/>
        <v>0.17065036131183992</v>
      </c>
      <c r="Q1342">
        <f t="shared" si="306"/>
        <v>0.30516953863257368</v>
      </c>
      <c r="R1342">
        <f t="shared" si="307"/>
        <v>5.5586436909394105E-2</v>
      </c>
      <c r="S1342">
        <f t="shared" si="308"/>
        <v>0.24735964424680379</v>
      </c>
      <c r="T1342">
        <f t="shared" si="309"/>
        <v>0.12062256809338522</v>
      </c>
      <c r="U1342">
        <f t="shared" si="310"/>
        <v>9.3941078376876042E-2</v>
      </c>
      <c r="V1342">
        <f t="shared" si="311"/>
        <v>6.6703724291272927E-3</v>
      </c>
      <c r="W1342">
        <f t="shared" si="305"/>
        <v>-0.23157540958485029</v>
      </c>
      <c r="X1342">
        <f t="shared" si="312"/>
        <v>1.0754115560431354</v>
      </c>
      <c r="Y1342">
        <f t="shared" si="313"/>
        <v>-0.58681412530759003</v>
      </c>
      <c r="Z1342">
        <f t="shared" si="314"/>
        <v>0.12560719089945896</v>
      </c>
      <c r="AA1342">
        <f t="shared" si="315"/>
        <v>-1.4904003736146273E-2</v>
      </c>
      <c r="AB1342">
        <f t="shared" si="316"/>
        <v>-0.23125424215109022</v>
      </c>
      <c r="AC1342">
        <f t="shared" si="317"/>
        <v>-0.79119441418300362</v>
      </c>
    </row>
    <row r="1343" spans="1:29">
      <c r="A1343" t="s">
        <v>3396</v>
      </c>
      <c r="B1343" t="s">
        <v>2098</v>
      </c>
      <c r="C1343">
        <v>86</v>
      </c>
      <c r="D1343" t="s">
        <v>3397</v>
      </c>
      <c r="E1343" t="s">
        <v>3352</v>
      </c>
      <c r="F1343" t="s">
        <v>15361</v>
      </c>
      <c r="G1343">
        <v>27</v>
      </c>
      <c r="H1343">
        <v>51</v>
      </c>
      <c r="I1343">
        <v>187</v>
      </c>
      <c r="J1343">
        <v>56</v>
      </c>
      <c r="K1343">
        <v>139</v>
      </c>
      <c r="L1343">
        <v>45</v>
      </c>
      <c r="M1343">
        <v>33</v>
      </c>
      <c r="N1343">
        <v>6</v>
      </c>
      <c r="O1343">
        <f t="shared" si="303"/>
        <v>517</v>
      </c>
      <c r="P1343">
        <f t="shared" si="304"/>
        <v>9.8646034816247577E-2</v>
      </c>
      <c r="Q1343">
        <f t="shared" si="306"/>
        <v>0.36170212765957449</v>
      </c>
      <c r="R1343">
        <f t="shared" si="307"/>
        <v>0.10831721470019343</v>
      </c>
      <c r="S1343">
        <f t="shared" si="308"/>
        <v>0.2688588007736944</v>
      </c>
      <c r="T1343">
        <f t="shared" si="309"/>
        <v>8.7040618955512572E-2</v>
      </c>
      <c r="U1343">
        <f t="shared" si="310"/>
        <v>6.3829787234042548E-2</v>
      </c>
      <c r="V1343">
        <f t="shared" si="311"/>
        <v>1.160541586073501E-2</v>
      </c>
      <c r="W1343">
        <f t="shared" si="305"/>
        <v>-0.55580499029102015</v>
      </c>
      <c r="X1343">
        <f t="shared" si="312"/>
        <v>1.4598810843106309</v>
      </c>
      <c r="Y1343">
        <f t="shared" si="313"/>
        <v>-0.19485497562839166</v>
      </c>
      <c r="Z1343">
        <f t="shared" si="314"/>
        <v>0.22343885320891746</v>
      </c>
      <c r="AA1343">
        <f t="shared" si="315"/>
        <v>-0.28915984296552893</v>
      </c>
      <c r="AB1343">
        <f t="shared" si="316"/>
        <v>-0.47766324372270352</v>
      </c>
      <c r="AC1343">
        <f t="shared" si="317"/>
        <v>-0.63671059102052563</v>
      </c>
    </row>
    <row r="1344" spans="1:29">
      <c r="A1344" t="s">
        <v>3398</v>
      </c>
      <c r="B1344" t="s">
        <v>1074</v>
      </c>
      <c r="C1344">
        <v>87</v>
      </c>
      <c r="D1344" t="s">
        <v>3399</v>
      </c>
      <c r="E1344" t="s">
        <v>3352</v>
      </c>
      <c r="F1344" t="s">
        <v>14477</v>
      </c>
      <c r="G1344">
        <v>100</v>
      </c>
      <c r="H1344">
        <v>253</v>
      </c>
      <c r="I1344">
        <v>607</v>
      </c>
      <c r="J1344">
        <v>84</v>
      </c>
      <c r="K1344">
        <v>567</v>
      </c>
      <c r="L1344">
        <v>228</v>
      </c>
      <c r="M1344">
        <v>174</v>
      </c>
      <c r="N1344">
        <v>11</v>
      </c>
      <c r="O1344">
        <f t="shared" si="303"/>
        <v>1924</v>
      </c>
      <c r="P1344">
        <f t="shared" si="304"/>
        <v>0.13149688149688149</v>
      </c>
      <c r="Q1344">
        <f t="shared" si="306"/>
        <v>0.31548856548856546</v>
      </c>
      <c r="R1344">
        <f t="shared" si="307"/>
        <v>4.3659043659043661E-2</v>
      </c>
      <c r="S1344">
        <f t="shared" si="308"/>
        <v>0.29469854469854467</v>
      </c>
      <c r="T1344">
        <f t="shared" si="309"/>
        <v>0.11850311850311851</v>
      </c>
      <c r="U1344">
        <f t="shared" si="310"/>
        <v>9.0436590436590442E-2</v>
      </c>
      <c r="V1344">
        <f t="shared" si="311"/>
        <v>5.7172557172557176E-3</v>
      </c>
      <c r="W1344">
        <f t="shared" si="305"/>
        <v>-0.40788032015669695</v>
      </c>
      <c r="X1344">
        <f t="shared" si="312"/>
        <v>1.1455896861409436</v>
      </c>
      <c r="Y1344">
        <f t="shared" si="313"/>
        <v>-0.67547299043649567</v>
      </c>
      <c r="Z1344">
        <f t="shared" si="314"/>
        <v>0.34102230810664541</v>
      </c>
      <c r="AA1344">
        <f t="shared" si="315"/>
        <v>-3.2213047463671526E-2</v>
      </c>
      <c r="AB1344">
        <f t="shared" si="316"/>
        <v>-0.25993243367364327</v>
      </c>
      <c r="AC1344">
        <f t="shared" si="317"/>
        <v>-0.82103024351470277</v>
      </c>
    </row>
    <row r="1345" spans="1:29">
      <c r="A1345" t="s">
        <v>3400</v>
      </c>
      <c r="B1345" t="s">
        <v>1515</v>
      </c>
      <c r="C1345">
        <v>91</v>
      </c>
      <c r="D1345" t="s">
        <v>3401</v>
      </c>
      <c r="E1345" t="s">
        <v>3352</v>
      </c>
      <c r="F1345" t="s">
        <v>15309</v>
      </c>
      <c r="G1345">
        <v>37</v>
      </c>
      <c r="H1345">
        <v>97</v>
      </c>
      <c r="I1345">
        <v>176</v>
      </c>
      <c r="J1345">
        <v>12</v>
      </c>
      <c r="K1345">
        <v>174</v>
      </c>
      <c r="L1345">
        <v>63</v>
      </c>
      <c r="M1345">
        <v>44</v>
      </c>
      <c r="N1345">
        <v>12</v>
      </c>
      <c r="O1345">
        <f t="shared" si="303"/>
        <v>578</v>
      </c>
      <c r="P1345">
        <f t="shared" si="304"/>
        <v>0.16782006920415224</v>
      </c>
      <c r="Q1345">
        <f t="shared" si="306"/>
        <v>0.30449826989619377</v>
      </c>
      <c r="R1345">
        <f t="shared" si="307"/>
        <v>2.0761245674740483E-2</v>
      </c>
      <c r="S1345">
        <f t="shared" si="308"/>
        <v>0.30103806228373703</v>
      </c>
      <c r="T1345">
        <f t="shared" si="309"/>
        <v>0.10899653979238755</v>
      </c>
      <c r="U1345">
        <f t="shared" si="310"/>
        <v>7.6124567474048443E-2</v>
      </c>
      <c r="V1345">
        <f t="shared" si="311"/>
        <v>2.0761245674740483E-2</v>
      </c>
      <c r="W1345">
        <f t="shared" si="305"/>
        <v>-0.24431998297389143</v>
      </c>
      <c r="X1345">
        <f t="shared" si="312"/>
        <v>1.0708463595987725</v>
      </c>
      <c r="Y1345">
        <f t="shared" si="313"/>
        <v>-0.84567722036574833</v>
      </c>
      <c r="Z1345">
        <f t="shared" si="314"/>
        <v>0.36987020931726616</v>
      </c>
      <c r="AA1345">
        <f t="shared" si="315"/>
        <v>-0.10985102826721418</v>
      </c>
      <c r="AB1345">
        <f t="shared" si="316"/>
        <v>-0.37705166552396241</v>
      </c>
      <c r="AC1345">
        <f t="shared" si="317"/>
        <v>-0.35010164552806844</v>
      </c>
    </row>
    <row r="1346" spans="1:29">
      <c r="A1346" t="s">
        <v>3402</v>
      </c>
      <c r="B1346" t="s">
        <v>707</v>
      </c>
      <c r="C1346">
        <v>81</v>
      </c>
      <c r="D1346" t="s">
        <v>3403</v>
      </c>
      <c r="E1346" t="s">
        <v>3352</v>
      </c>
      <c r="F1346" t="s">
        <v>15362</v>
      </c>
      <c r="G1346">
        <v>100</v>
      </c>
      <c r="H1346">
        <v>248</v>
      </c>
      <c r="I1346">
        <v>447</v>
      </c>
      <c r="J1346">
        <v>60</v>
      </c>
      <c r="K1346">
        <v>450</v>
      </c>
      <c r="L1346">
        <v>181</v>
      </c>
      <c r="M1346">
        <v>162</v>
      </c>
      <c r="N1346">
        <v>11</v>
      </c>
      <c r="O1346">
        <f t="shared" si="303"/>
        <v>1559</v>
      </c>
      <c r="P1346">
        <f t="shared" si="304"/>
        <v>0.15907633098139834</v>
      </c>
      <c r="Q1346">
        <f t="shared" si="306"/>
        <v>0.28672225785760103</v>
      </c>
      <c r="R1346">
        <f t="shared" si="307"/>
        <v>3.8486209108402822E-2</v>
      </c>
      <c r="S1346">
        <f t="shared" si="308"/>
        <v>0.28864656831302116</v>
      </c>
      <c r="T1346">
        <f t="shared" si="309"/>
        <v>0.11610006414368185</v>
      </c>
      <c r="U1346">
        <f t="shared" si="310"/>
        <v>0.10391276459268763</v>
      </c>
      <c r="V1346">
        <f t="shared" si="311"/>
        <v>7.0558050032071837E-3</v>
      </c>
      <c r="W1346">
        <f t="shared" si="305"/>
        <v>-0.28369231955066015</v>
      </c>
      <c r="X1346">
        <f t="shared" si="312"/>
        <v>0.94995440894547944</v>
      </c>
      <c r="Y1346">
        <f t="shared" si="313"/>
        <v>-0.71392377604683299</v>
      </c>
      <c r="Z1346">
        <f t="shared" si="314"/>
        <v>0.31348285978862411</v>
      </c>
      <c r="AA1346">
        <f t="shared" si="315"/>
        <v>-5.1838224291715473E-2</v>
      </c>
      <c r="AB1346">
        <f t="shared" si="316"/>
        <v>-0.14965318317397142</v>
      </c>
      <c r="AC1346">
        <f t="shared" si="317"/>
        <v>-0.77912904972565</v>
      </c>
    </row>
    <row r="1347" spans="1:29">
      <c r="A1347" t="s">
        <v>3404</v>
      </c>
      <c r="B1347" t="s">
        <v>1607</v>
      </c>
      <c r="C1347">
        <v>94</v>
      </c>
      <c r="D1347" t="s">
        <v>3405</v>
      </c>
      <c r="E1347" t="s">
        <v>3352</v>
      </c>
      <c r="F1347" t="s">
        <v>14918</v>
      </c>
      <c r="G1347">
        <v>100</v>
      </c>
      <c r="H1347">
        <v>231</v>
      </c>
      <c r="I1347">
        <v>601</v>
      </c>
      <c r="J1347">
        <v>87</v>
      </c>
      <c r="K1347">
        <v>699</v>
      </c>
      <c r="L1347">
        <v>268</v>
      </c>
      <c r="M1347">
        <v>171</v>
      </c>
      <c r="N1347">
        <v>7</v>
      </c>
      <c r="O1347">
        <f t="shared" si="303"/>
        <v>2064</v>
      </c>
      <c r="P1347">
        <f t="shared" si="304"/>
        <v>0.1119186046511628</v>
      </c>
      <c r="Q1347">
        <f t="shared" si="306"/>
        <v>0.29118217054263568</v>
      </c>
      <c r="R1347">
        <f t="shared" si="307"/>
        <v>4.2151162790697673E-2</v>
      </c>
      <c r="S1347">
        <f t="shared" si="308"/>
        <v>0.33866279069767441</v>
      </c>
      <c r="T1347">
        <f t="shared" si="309"/>
        <v>0.12984496124031009</v>
      </c>
      <c r="U1347">
        <f t="shared" si="310"/>
        <v>8.284883720930232E-2</v>
      </c>
      <c r="V1347">
        <f t="shared" si="311"/>
        <v>3.3914728682170542E-3</v>
      </c>
      <c r="W1347">
        <f t="shared" si="305"/>
        <v>-0.49603969614954463</v>
      </c>
      <c r="X1347">
        <f t="shared" si="312"/>
        <v>0.98028559588812103</v>
      </c>
      <c r="Y1347">
        <f t="shared" si="313"/>
        <v>-0.68668139144509133</v>
      </c>
      <c r="Z1347">
        <f t="shared" si="314"/>
        <v>0.54108109938513682</v>
      </c>
      <c r="AA1347">
        <f t="shared" si="315"/>
        <v>6.0413100754394738E-2</v>
      </c>
      <c r="AB1347">
        <f t="shared" si="316"/>
        <v>-0.32202511140170675</v>
      </c>
      <c r="AC1347">
        <f t="shared" si="317"/>
        <v>-0.89383524135200931</v>
      </c>
    </row>
    <row r="1348" spans="1:29">
      <c r="A1348" t="s">
        <v>3406</v>
      </c>
      <c r="B1348" t="s">
        <v>3407</v>
      </c>
      <c r="C1348">
        <v>88</v>
      </c>
      <c r="D1348" t="s">
        <v>3408</v>
      </c>
      <c r="E1348" t="s">
        <v>3352</v>
      </c>
      <c r="F1348" t="s">
        <v>15363</v>
      </c>
      <c r="G1348">
        <v>26</v>
      </c>
      <c r="H1348">
        <v>70</v>
      </c>
      <c r="I1348">
        <v>170</v>
      </c>
      <c r="J1348">
        <v>17</v>
      </c>
      <c r="K1348">
        <v>147</v>
      </c>
      <c r="L1348">
        <v>64</v>
      </c>
      <c r="M1348">
        <v>45</v>
      </c>
      <c r="N1348">
        <v>3</v>
      </c>
      <c r="O1348">
        <f t="shared" ref="O1348:O1411" si="318">SUM(H1348:N1348)</f>
        <v>516</v>
      </c>
      <c r="P1348">
        <f t="shared" ref="P1348:P1411" si="319">H1348/$O1348</f>
        <v>0.13565891472868216</v>
      </c>
      <c r="Q1348">
        <f t="shared" si="306"/>
        <v>0.32945736434108525</v>
      </c>
      <c r="R1348">
        <f t="shared" si="307"/>
        <v>3.294573643410853E-2</v>
      </c>
      <c r="S1348">
        <f t="shared" si="308"/>
        <v>0.28488372093023256</v>
      </c>
      <c r="T1348">
        <f t="shared" si="309"/>
        <v>0.12403100775193798</v>
      </c>
      <c r="U1348">
        <f t="shared" si="310"/>
        <v>8.7209302325581398E-2</v>
      </c>
      <c r="V1348">
        <f t="shared" si="311"/>
        <v>5.8139534883720929E-3</v>
      </c>
      <c r="W1348">
        <f t="shared" ref="W1348:W1411" si="320">(P1348-P$2)/P$2</f>
        <v>-0.38913902563581171</v>
      </c>
      <c r="X1348">
        <f t="shared" si="312"/>
        <v>1.240589359740303</v>
      </c>
      <c r="Y1348">
        <f t="shared" si="313"/>
        <v>-0.75510729446282998</v>
      </c>
      <c r="Z1348">
        <f t="shared" si="314"/>
        <v>0.29636006643556578</v>
      </c>
      <c r="AA1348">
        <f t="shared" si="315"/>
        <v>1.2931917138526235E-2</v>
      </c>
      <c r="AB1348">
        <f t="shared" si="316"/>
        <v>-0.28634222252811231</v>
      </c>
      <c r="AC1348">
        <f t="shared" si="317"/>
        <v>-0.8180032708891587</v>
      </c>
    </row>
    <row r="1349" spans="1:29">
      <c r="A1349" t="s">
        <v>3409</v>
      </c>
      <c r="B1349" t="s">
        <v>2811</v>
      </c>
      <c r="C1349">
        <v>85</v>
      </c>
      <c r="D1349" t="s">
        <v>3410</v>
      </c>
      <c r="E1349" t="s">
        <v>3352</v>
      </c>
      <c r="F1349" t="s">
        <v>15364</v>
      </c>
      <c r="G1349">
        <v>34</v>
      </c>
      <c r="H1349">
        <v>98</v>
      </c>
      <c r="I1349">
        <v>192</v>
      </c>
      <c r="J1349">
        <v>25</v>
      </c>
      <c r="K1349">
        <v>212</v>
      </c>
      <c r="L1349">
        <v>71</v>
      </c>
      <c r="M1349">
        <v>71</v>
      </c>
      <c r="N1349">
        <v>4</v>
      </c>
      <c r="O1349">
        <f t="shared" si="318"/>
        <v>673</v>
      </c>
      <c r="P1349">
        <f t="shared" si="319"/>
        <v>0.14561664190193166</v>
      </c>
      <c r="Q1349">
        <f t="shared" si="306"/>
        <v>0.28528974739970281</v>
      </c>
      <c r="R1349">
        <f t="shared" si="307"/>
        <v>3.7147102526002972E-2</v>
      </c>
      <c r="S1349">
        <f t="shared" si="308"/>
        <v>0.31500742942050519</v>
      </c>
      <c r="T1349">
        <f t="shared" si="309"/>
        <v>0.10549777117384844</v>
      </c>
      <c r="U1349">
        <f t="shared" si="310"/>
        <v>0.10549777117384844</v>
      </c>
      <c r="V1349">
        <f t="shared" si="311"/>
        <v>5.9435364041604752E-3</v>
      </c>
      <c r="W1349">
        <f t="shared" si="320"/>
        <v>-0.34430019631398268</v>
      </c>
      <c r="X1349">
        <f t="shared" si="312"/>
        <v>0.94021212348738148</v>
      </c>
      <c r="Y1349">
        <f t="shared" si="313"/>
        <v>-0.7238776416895818</v>
      </c>
      <c r="Z1349">
        <f t="shared" si="314"/>
        <v>0.4334376523791269</v>
      </c>
      <c r="AA1349">
        <f t="shared" si="315"/>
        <v>-0.13842464440269669</v>
      </c>
      <c r="AB1349">
        <f t="shared" si="316"/>
        <v>-0.13668263709889134</v>
      </c>
      <c r="AC1349">
        <f t="shared" si="317"/>
        <v>-0.81394688019575212</v>
      </c>
    </row>
    <row r="1350" spans="1:29">
      <c r="A1350" t="s">
        <v>3411</v>
      </c>
      <c r="B1350" t="s">
        <v>179</v>
      </c>
      <c r="C1350">
        <v>83</v>
      </c>
      <c r="D1350" t="s">
        <v>3412</v>
      </c>
      <c r="E1350" t="s">
        <v>3352</v>
      </c>
      <c r="F1350" t="s">
        <v>15365</v>
      </c>
      <c r="G1350">
        <v>100</v>
      </c>
      <c r="H1350">
        <v>219</v>
      </c>
      <c r="I1350">
        <v>525</v>
      </c>
      <c r="J1350">
        <v>45</v>
      </c>
      <c r="K1350">
        <v>460</v>
      </c>
      <c r="L1350">
        <v>209</v>
      </c>
      <c r="M1350">
        <v>102</v>
      </c>
      <c r="N1350">
        <v>10</v>
      </c>
      <c r="O1350">
        <f t="shared" si="318"/>
        <v>1570</v>
      </c>
      <c r="P1350">
        <f t="shared" si="319"/>
        <v>0.13949044585987261</v>
      </c>
      <c r="Q1350">
        <f t="shared" si="306"/>
        <v>0.33439490445859871</v>
      </c>
      <c r="R1350">
        <f t="shared" si="307"/>
        <v>2.8662420382165606E-2</v>
      </c>
      <c r="S1350">
        <f t="shared" si="308"/>
        <v>0.2929936305732484</v>
      </c>
      <c r="T1350">
        <f t="shared" si="309"/>
        <v>0.13312101910828025</v>
      </c>
      <c r="U1350">
        <f t="shared" si="310"/>
        <v>6.4968152866242038E-2</v>
      </c>
      <c r="V1350">
        <f t="shared" si="311"/>
        <v>6.369426751592357E-3</v>
      </c>
      <c r="W1350">
        <f t="shared" si="320"/>
        <v>-0.37188595498588956</v>
      </c>
      <c r="X1350">
        <f t="shared" si="312"/>
        <v>1.2741688181103339</v>
      </c>
      <c r="Y1350">
        <f t="shared" si="313"/>
        <v>-0.78694609881704436</v>
      </c>
      <c r="Z1350">
        <f t="shared" si="314"/>
        <v>0.33326411616251084</v>
      </c>
      <c r="AA1350">
        <f t="shared" si="315"/>
        <v>8.7167890842826667E-2</v>
      </c>
      <c r="AB1350">
        <f t="shared" si="316"/>
        <v>-0.46834768373814029</v>
      </c>
      <c r="AC1350">
        <f t="shared" si="317"/>
        <v>-0.80061504836264519</v>
      </c>
    </row>
    <row r="1351" spans="1:29">
      <c r="A1351" t="s">
        <v>3413</v>
      </c>
      <c r="B1351" t="s">
        <v>185</v>
      </c>
      <c r="C1351">
        <v>83</v>
      </c>
      <c r="D1351" t="s">
        <v>3414</v>
      </c>
      <c r="E1351" t="s">
        <v>3352</v>
      </c>
      <c r="F1351" t="s">
        <v>15366</v>
      </c>
      <c r="G1351">
        <v>61</v>
      </c>
      <c r="H1351">
        <v>166</v>
      </c>
      <c r="I1351">
        <v>356</v>
      </c>
      <c r="J1351">
        <v>42</v>
      </c>
      <c r="K1351">
        <v>283</v>
      </c>
      <c r="L1351">
        <v>101</v>
      </c>
      <c r="M1351">
        <v>83</v>
      </c>
      <c r="N1351">
        <v>0</v>
      </c>
      <c r="O1351">
        <f t="shared" si="318"/>
        <v>1031</v>
      </c>
      <c r="P1351">
        <f t="shared" si="319"/>
        <v>0.16100872938894278</v>
      </c>
      <c r="Q1351">
        <f t="shared" si="306"/>
        <v>0.34529582929194957</v>
      </c>
      <c r="R1351">
        <f t="shared" si="307"/>
        <v>4.0737148399612025E-2</v>
      </c>
      <c r="S1351">
        <f t="shared" si="308"/>
        <v>0.27449078564500484</v>
      </c>
      <c r="T1351">
        <f t="shared" si="309"/>
        <v>9.7963142580019397E-2</v>
      </c>
      <c r="U1351">
        <f t="shared" si="310"/>
        <v>8.0504364694471392E-2</v>
      </c>
      <c r="V1351">
        <f t="shared" si="311"/>
        <v>0</v>
      </c>
      <c r="W1351">
        <f t="shared" si="320"/>
        <v>-0.27499088790163617</v>
      </c>
      <c r="X1351">
        <f t="shared" si="312"/>
        <v>1.3483043477312417</v>
      </c>
      <c r="Y1351">
        <f t="shared" si="313"/>
        <v>-0.69719206285151203</v>
      </c>
      <c r="Z1351">
        <f t="shared" si="314"/>
        <v>0.2490671350148973</v>
      </c>
      <c r="AA1351">
        <f t="shared" si="315"/>
        <v>-0.19995817480614342</v>
      </c>
      <c r="AB1351">
        <f t="shared" si="316"/>
        <v>-0.34121057670942978</v>
      </c>
      <c r="AC1351">
        <f t="shared" si="317"/>
        <v>-1</v>
      </c>
    </row>
    <row r="1352" spans="1:29">
      <c r="A1352" t="s">
        <v>3415</v>
      </c>
      <c r="B1352" t="s">
        <v>2308</v>
      </c>
      <c r="C1352">
        <v>87</v>
      </c>
      <c r="D1352" t="s">
        <v>3416</v>
      </c>
      <c r="E1352" t="s">
        <v>3352</v>
      </c>
      <c r="F1352" t="s">
        <v>15367</v>
      </c>
      <c r="G1352">
        <v>51</v>
      </c>
      <c r="H1352">
        <v>97</v>
      </c>
      <c r="I1352">
        <v>310</v>
      </c>
      <c r="J1352">
        <v>48</v>
      </c>
      <c r="K1352">
        <v>295</v>
      </c>
      <c r="L1352">
        <v>92</v>
      </c>
      <c r="M1352">
        <v>100</v>
      </c>
      <c r="N1352">
        <v>1</v>
      </c>
      <c r="O1352">
        <f t="shared" si="318"/>
        <v>943</v>
      </c>
      <c r="P1352">
        <f t="shared" si="319"/>
        <v>0.10286320254506894</v>
      </c>
      <c r="Q1352">
        <f t="shared" si="306"/>
        <v>0.32873806998939553</v>
      </c>
      <c r="R1352">
        <f t="shared" si="307"/>
        <v>5.0901378579003183E-2</v>
      </c>
      <c r="S1352">
        <f t="shared" si="308"/>
        <v>0.31283138918345704</v>
      </c>
      <c r="T1352">
        <f t="shared" si="309"/>
        <v>9.7560975609756101E-2</v>
      </c>
      <c r="U1352">
        <f t="shared" si="310"/>
        <v>0.10604453870625663</v>
      </c>
      <c r="V1352">
        <f t="shared" si="311"/>
        <v>1.0604453870625664E-3</v>
      </c>
      <c r="W1352">
        <f t="shared" si="320"/>
        <v>-0.53681542964889628</v>
      </c>
      <c r="X1352">
        <f t="shared" si="312"/>
        <v>1.2356975484003423</v>
      </c>
      <c r="Y1352">
        <f t="shared" si="313"/>
        <v>-0.62163916594444346</v>
      </c>
      <c r="Z1352">
        <f t="shared" si="314"/>
        <v>0.42353560653019245</v>
      </c>
      <c r="AA1352">
        <f t="shared" si="315"/>
        <v>-0.20324257737274457</v>
      </c>
      <c r="AB1352">
        <f t="shared" si="316"/>
        <v>-0.13220828755627656</v>
      </c>
      <c r="AC1352">
        <f t="shared" si="317"/>
        <v>-0.96680441420247643</v>
      </c>
    </row>
    <row r="1353" spans="1:29">
      <c r="A1353" t="s">
        <v>3417</v>
      </c>
      <c r="B1353" t="s">
        <v>472</v>
      </c>
      <c r="C1353">
        <v>78</v>
      </c>
      <c r="D1353" t="s">
        <v>3418</v>
      </c>
      <c r="E1353" t="s">
        <v>3352</v>
      </c>
      <c r="F1353" t="s">
        <v>15240</v>
      </c>
      <c r="G1353">
        <v>73</v>
      </c>
      <c r="H1353">
        <v>189</v>
      </c>
      <c r="I1353">
        <v>362</v>
      </c>
      <c r="J1353">
        <v>70</v>
      </c>
      <c r="K1353">
        <v>319</v>
      </c>
      <c r="L1353">
        <v>180</v>
      </c>
      <c r="M1353">
        <v>137</v>
      </c>
      <c r="N1353">
        <v>1</v>
      </c>
      <c r="O1353">
        <f t="shared" si="318"/>
        <v>1258</v>
      </c>
      <c r="P1353">
        <f t="shared" si="319"/>
        <v>0.15023847376788554</v>
      </c>
      <c r="Q1353">
        <f t="shared" si="306"/>
        <v>0.28775834658187599</v>
      </c>
      <c r="R1353">
        <f t="shared" si="307"/>
        <v>5.5643879173290937E-2</v>
      </c>
      <c r="S1353">
        <f t="shared" si="308"/>
        <v>0.25357710651828297</v>
      </c>
      <c r="T1353">
        <f t="shared" si="309"/>
        <v>0.14308426073131955</v>
      </c>
      <c r="U1353">
        <f t="shared" si="310"/>
        <v>0.10890302066772654</v>
      </c>
      <c r="V1353">
        <f t="shared" si="311"/>
        <v>7.9491255961844202E-4</v>
      </c>
      <c r="W1353">
        <f t="shared" si="320"/>
        <v>-0.32348846622878596</v>
      </c>
      <c r="X1353">
        <f t="shared" si="312"/>
        <v>0.95700069056677595</v>
      </c>
      <c r="Y1353">
        <f t="shared" si="313"/>
        <v>-0.58638714467396502</v>
      </c>
      <c r="Z1353">
        <f t="shared" si="314"/>
        <v>0.15389968082130065</v>
      </c>
      <c r="AA1353">
        <f t="shared" si="315"/>
        <v>0.16853532968782686</v>
      </c>
      <c r="AB1353">
        <f t="shared" si="316"/>
        <v>-0.10881654115805195</v>
      </c>
      <c r="AC1353">
        <f t="shared" si="317"/>
        <v>-0.97511650444589448</v>
      </c>
    </row>
    <row r="1354" spans="1:29">
      <c r="A1354" t="s">
        <v>3419</v>
      </c>
      <c r="B1354" t="s">
        <v>472</v>
      </c>
      <c r="C1354">
        <v>84</v>
      </c>
      <c r="D1354" t="s">
        <v>3420</v>
      </c>
      <c r="E1354" t="s">
        <v>3352</v>
      </c>
      <c r="F1354" t="s">
        <v>14803</v>
      </c>
      <c r="G1354">
        <v>100</v>
      </c>
      <c r="H1354">
        <v>208</v>
      </c>
      <c r="I1354">
        <v>498</v>
      </c>
      <c r="J1354">
        <v>86</v>
      </c>
      <c r="K1354">
        <v>451</v>
      </c>
      <c r="L1354">
        <v>206</v>
      </c>
      <c r="M1354">
        <v>195</v>
      </c>
      <c r="N1354">
        <v>6</v>
      </c>
      <c r="O1354">
        <f t="shared" si="318"/>
        <v>1650</v>
      </c>
      <c r="P1354">
        <f t="shared" si="319"/>
        <v>0.12606060606060607</v>
      </c>
      <c r="Q1354">
        <f t="shared" si="306"/>
        <v>0.30181818181818182</v>
      </c>
      <c r="R1354">
        <f t="shared" si="307"/>
        <v>5.2121212121212124E-2</v>
      </c>
      <c r="S1354">
        <f t="shared" si="308"/>
        <v>0.27333333333333332</v>
      </c>
      <c r="T1354">
        <f t="shared" si="309"/>
        <v>0.12484848484848485</v>
      </c>
      <c r="U1354">
        <f t="shared" si="310"/>
        <v>0.11818181818181818</v>
      </c>
      <c r="V1354">
        <f t="shared" si="311"/>
        <v>3.6363636363636364E-3</v>
      </c>
      <c r="W1354">
        <f t="shared" si="320"/>
        <v>-0.4323594228869298</v>
      </c>
      <c r="X1354">
        <f t="shared" si="312"/>
        <v>1.0526194887477585</v>
      </c>
      <c r="Y1354">
        <f t="shared" si="313"/>
        <v>-0.61257188232023319</v>
      </c>
      <c r="Z1354">
        <f t="shared" si="314"/>
        <v>0.2438001617011713</v>
      </c>
      <c r="AA1354">
        <f t="shared" si="315"/>
        <v>1.9608059319666526E-2</v>
      </c>
      <c r="AB1354">
        <f t="shared" si="316"/>
        <v>-3.2885581559308624E-2</v>
      </c>
      <c r="AC1354">
        <f t="shared" si="317"/>
        <v>-0.88616931851976477</v>
      </c>
    </row>
    <row r="1355" spans="1:29">
      <c r="A1355" t="s">
        <v>3421</v>
      </c>
      <c r="B1355" t="s">
        <v>472</v>
      </c>
      <c r="C1355">
        <v>80</v>
      </c>
      <c r="D1355" t="s">
        <v>3422</v>
      </c>
      <c r="E1355" t="s">
        <v>3352</v>
      </c>
      <c r="F1355" t="s">
        <v>14492</v>
      </c>
      <c r="G1355">
        <v>100</v>
      </c>
      <c r="H1355">
        <v>333</v>
      </c>
      <c r="I1355">
        <v>478</v>
      </c>
      <c r="J1355">
        <v>62</v>
      </c>
      <c r="K1355">
        <v>347</v>
      </c>
      <c r="L1355">
        <v>209</v>
      </c>
      <c r="M1355">
        <v>118</v>
      </c>
      <c r="N1355">
        <v>2</v>
      </c>
      <c r="O1355">
        <f t="shared" si="318"/>
        <v>1549</v>
      </c>
      <c r="P1355">
        <f t="shared" si="319"/>
        <v>0.21497740477727567</v>
      </c>
      <c r="Q1355">
        <f t="shared" si="306"/>
        <v>0.30858618463524856</v>
      </c>
      <c r="R1355">
        <f t="shared" si="307"/>
        <v>4.0025823111684955E-2</v>
      </c>
      <c r="S1355">
        <f t="shared" si="308"/>
        <v>0.22401549386701097</v>
      </c>
      <c r="T1355">
        <f t="shared" si="309"/>
        <v>0.13492575855390573</v>
      </c>
      <c r="U1355">
        <f t="shared" si="310"/>
        <v>7.6178179470626217E-2</v>
      </c>
      <c r="V1355">
        <f t="shared" si="311"/>
        <v>1.2911555842479018E-3</v>
      </c>
      <c r="W1355">
        <f t="shared" si="320"/>
        <v>-3.1974365922256234E-2</v>
      </c>
      <c r="X1355">
        <f t="shared" si="312"/>
        <v>1.0986476451647222</v>
      </c>
      <c r="Y1355">
        <f t="shared" si="313"/>
        <v>-0.70247949585899272</v>
      </c>
      <c r="Z1355">
        <f t="shared" si="314"/>
        <v>1.9379905470814682E-2</v>
      </c>
      <c r="AA1355">
        <f t="shared" si="315"/>
        <v>0.10190677122223224</v>
      </c>
      <c r="AB1355">
        <f t="shared" si="316"/>
        <v>-0.37661294376718601</v>
      </c>
      <c r="AC1355">
        <f t="shared" si="317"/>
        <v>-0.95958239198571371</v>
      </c>
    </row>
    <row r="1356" spans="1:29">
      <c r="A1356" t="s">
        <v>3423</v>
      </c>
      <c r="B1356" t="s">
        <v>297</v>
      </c>
      <c r="C1356">
        <v>82</v>
      </c>
      <c r="D1356" t="s">
        <v>3424</v>
      </c>
      <c r="E1356" t="s">
        <v>3352</v>
      </c>
      <c r="F1356" t="s">
        <v>15368</v>
      </c>
      <c r="G1356">
        <v>80</v>
      </c>
      <c r="H1356">
        <v>333</v>
      </c>
      <c r="I1356">
        <v>497</v>
      </c>
      <c r="J1356">
        <v>69</v>
      </c>
      <c r="K1356">
        <v>471</v>
      </c>
      <c r="L1356">
        <v>184</v>
      </c>
      <c r="M1356">
        <v>167</v>
      </c>
      <c r="N1356">
        <v>2</v>
      </c>
      <c r="O1356">
        <f t="shared" si="318"/>
        <v>1723</v>
      </c>
      <c r="P1356">
        <f t="shared" si="319"/>
        <v>0.19326755658734765</v>
      </c>
      <c r="Q1356">
        <f t="shared" si="306"/>
        <v>0.28845037724898431</v>
      </c>
      <c r="R1356">
        <f t="shared" si="307"/>
        <v>4.0046430644225188E-2</v>
      </c>
      <c r="S1356">
        <f t="shared" si="308"/>
        <v>0.27336041787579801</v>
      </c>
      <c r="T1356">
        <f t="shared" si="309"/>
        <v>0.10679048171793383</v>
      </c>
      <c r="U1356">
        <f t="shared" si="310"/>
        <v>9.6923969820081252E-2</v>
      </c>
      <c r="V1356">
        <f t="shared" si="311"/>
        <v>1.1607661056297156E-3</v>
      </c>
      <c r="W1356">
        <f t="shared" si="320"/>
        <v>-0.12973203297363609</v>
      </c>
      <c r="X1356">
        <f t="shared" si="312"/>
        <v>0.96170708574005737</v>
      </c>
      <c r="Y1356">
        <f t="shared" si="313"/>
        <v>-0.70232631566196435</v>
      </c>
      <c r="Z1356">
        <f t="shared" si="314"/>
        <v>0.24392340959738054</v>
      </c>
      <c r="AA1356">
        <f t="shared" si="315"/>
        <v>-0.12786738300928405</v>
      </c>
      <c r="AB1356">
        <f t="shared" si="316"/>
        <v>-0.20684441864567613</v>
      </c>
      <c r="AC1356">
        <f t="shared" si="317"/>
        <v>-0.96366403086817798</v>
      </c>
    </row>
    <row r="1357" spans="1:29">
      <c r="A1357" t="s">
        <v>3425</v>
      </c>
      <c r="B1357" t="s">
        <v>3426</v>
      </c>
      <c r="C1357">
        <v>81</v>
      </c>
      <c r="D1357" t="s">
        <v>3427</v>
      </c>
      <c r="E1357" t="s">
        <v>3352</v>
      </c>
      <c r="F1357" t="s">
        <v>15369</v>
      </c>
      <c r="G1357">
        <v>59</v>
      </c>
      <c r="H1357">
        <v>173</v>
      </c>
      <c r="I1357">
        <v>300</v>
      </c>
      <c r="J1357">
        <v>47</v>
      </c>
      <c r="K1357">
        <v>297</v>
      </c>
      <c r="L1357">
        <v>149</v>
      </c>
      <c r="M1357">
        <v>86</v>
      </c>
      <c r="N1357">
        <v>1</v>
      </c>
      <c r="O1357">
        <f t="shared" si="318"/>
        <v>1053</v>
      </c>
      <c r="P1357">
        <f t="shared" si="319"/>
        <v>0.16429249762583095</v>
      </c>
      <c r="Q1357">
        <f t="shared" si="306"/>
        <v>0.28490028490028491</v>
      </c>
      <c r="R1357">
        <f t="shared" si="307"/>
        <v>4.4634377967711303E-2</v>
      </c>
      <c r="S1357">
        <f t="shared" si="308"/>
        <v>0.28205128205128205</v>
      </c>
      <c r="T1357">
        <f t="shared" si="309"/>
        <v>0.14150047483380818</v>
      </c>
      <c r="U1357">
        <f t="shared" si="310"/>
        <v>8.1671415004748338E-2</v>
      </c>
      <c r="V1357">
        <f t="shared" si="311"/>
        <v>9.4966761633428305E-4</v>
      </c>
      <c r="W1357">
        <f t="shared" si="320"/>
        <v>-0.26020434866989062</v>
      </c>
      <c r="X1357">
        <f t="shared" si="312"/>
        <v>0.93756344834254479</v>
      </c>
      <c r="Y1357">
        <f t="shared" si="313"/>
        <v>-0.6682231219100917</v>
      </c>
      <c r="Z1357">
        <f t="shared" si="314"/>
        <v>0.28347108618319744</v>
      </c>
      <c r="AA1357">
        <f t="shared" si="315"/>
        <v>0.15560092469845763</v>
      </c>
      <c r="AB1357">
        <f t="shared" si="316"/>
        <v>-0.33166028209153769</v>
      </c>
      <c r="AC1357">
        <f t="shared" si="317"/>
        <v>-0.97027213921456346</v>
      </c>
    </row>
    <row r="1358" spans="1:29">
      <c r="A1358" t="s">
        <v>3428</v>
      </c>
      <c r="B1358" t="s">
        <v>193</v>
      </c>
      <c r="C1358">
        <v>83</v>
      </c>
      <c r="D1358" t="s">
        <v>3429</v>
      </c>
      <c r="E1358" t="s">
        <v>3352</v>
      </c>
      <c r="F1358" t="s">
        <v>15370</v>
      </c>
      <c r="G1358">
        <v>95</v>
      </c>
      <c r="H1358">
        <v>246</v>
      </c>
      <c r="I1358">
        <v>532</v>
      </c>
      <c r="J1358">
        <v>57</v>
      </c>
      <c r="K1358">
        <v>472</v>
      </c>
      <c r="L1358">
        <v>216</v>
      </c>
      <c r="M1358">
        <v>155</v>
      </c>
      <c r="N1358">
        <v>7</v>
      </c>
      <c r="O1358">
        <f t="shared" si="318"/>
        <v>1685</v>
      </c>
      <c r="P1358">
        <f t="shared" si="319"/>
        <v>0.14599406528189912</v>
      </c>
      <c r="Q1358">
        <f t="shared" si="306"/>
        <v>0.31572700296735906</v>
      </c>
      <c r="R1358">
        <f t="shared" si="307"/>
        <v>3.3827893175074182E-2</v>
      </c>
      <c r="S1358">
        <f t="shared" si="308"/>
        <v>0.28011869436201781</v>
      </c>
      <c r="T1358">
        <f t="shared" si="309"/>
        <v>0.12818991097922849</v>
      </c>
      <c r="U1358">
        <f t="shared" si="310"/>
        <v>9.1988130563798218E-2</v>
      </c>
      <c r="V1358">
        <f t="shared" si="311"/>
        <v>4.154302670623145E-3</v>
      </c>
      <c r="W1358">
        <f t="shared" si="320"/>
        <v>-0.34260068976776081</v>
      </c>
      <c r="X1358">
        <f t="shared" si="312"/>
        <v>1.1472112631210687</v>
      </c>
      <c r="Y1358">
        <f t="shared" si="313"/>
        <v>-0.74855003472650572</v>
      </c>
      <c r="Z1358">
        <f t="shared" si="314"/>
        <v>0.27467686832804422</v>
      </c>
      <c r="AA1358">
        <f t="shared" si="315"/>
        <v>4.68966965559309E-2</v>
      </c>
      <c r="AB1358">
        <f t="shared" si="316"/>
        <v>-0.24723575282292681</v>
      </c>
      <c r="AC1358">
        <f t="shared" si="317"/>
        <v>-0.86995604638014656</v>
      </c>
    </row>
    <row r="1359" spans="1:29">
      <c r="A1359" t="s">
        <v>3430</v>
      </c>
      <c r="B1359" t="s">
        <v>1956</v>
      </c>
      <c r="C1359">
        <v>90</v>
      </c>
      <c r="D1359" t="s">
        <v>3431</v>
      </c>
      <c r="E1359" t="s">
        <v>3352</v>
      </c>
      <c r="F1359" t="s">
        <v>15371</v>
      </c>
      <c r="G1359">
        <v>100</v>
      </c>
      <c r="H1359">
        <v>233</v>
      </c>
      <c r="I1359">
        <v>567</v>
      </c>
      <c r="J1359">
        <v>152</v>
      </c>
      <c r="K1359">
        <v>577</v>
      </c>
      <c r="L1359">
        <v>231</v>
      </c>
      <c r="M1359">
        <v>493</v>
      </c>
      <c r="N1359">
        <v>30</v>
      </c>
      <c r="O1359">
        <f t="shared" si="318"/>
        <v>2283</v>
      </c>
      <c r="P1359">
        <f t="shared" si="319"/>
        <v>0.1020586946999562</v>
      </c>
      <c r="Q1359">
        <f t="shared" si="306"/>
        <v>0.24835742444152431</v>
      </c>
      <c r="R1359">
        <f t="shared" si="307"/>
        <v>6.6579062636881292E-2</v>
      </c>
      <c r="S1359">
        <f t="shared" si="308"/>
        <v>0.2527376259307928</v>
      </c>
      <c r="T1359">
        <f t="shared" si="309"/>
        <v>0.1011826544021025</v>
      </c>
      <c r="U1359">
        <f t="shared" si="310"/>
        <v>0.21594393342093737</v>
      </c>
      <c r="V1359">
        <f t="shared" si="311"/>
        <v>1.3140604467805518E-2</v>
      </c>
      <c r="W1359">
        <f t="shared" si="320"/>
        <v>-0.54043806253765325</v>
      </c>
      <c r="X1359">
        <f t="shared" si="312"/>
        <v>0.68904101970559894</v>
      </c>
      <c r="Y1359">
        <f t="shared" si="313"/>
        <v>-0.50510358710954839</v>
      </c>
      <c r="Z1359">
        <f t="shared" si="314"/>
        <v>0.15007963414886674</v>
      </c>
      <c r="AA1359">
        <f t="shared" si="315"/>
        <v>-0.17366518290596406</v>
      </c>
      <c r="AB1359">
        <f t="shared" si="316"/>
        <v>0.76712877496002885</v>
      </c>
      <c r="AC1359">
        <f t="shared" si="317"/>
        <v>-0.5886539105510552</v>
      </c>
    </row>
    <row r="1360" spans="1:29">
      <c r="A1360" t="s">
        <v>3432</v>
      </c>
      <c r="B1360" t="s">
        <v>3433</v>
      </c>
      <c r="C1360">
        <v>74</v>
      </c>
      <c r="D1360" t="s">
        <v>3434</v>
      </c>
      <c r="E1360" t="s">
        <v>3352</v>
      </c>
      <c r="F1360" t="s">
        <v>15372</v>
      </c>
      <c r="G1360">
        <v>28</v>
      </c>
      <c r="H1360">
        <v>95</v>
      </c>
      <c r="I1360">
        <v>141</v>
      </c>
      <c r="J1360">
        <v>21</v>
      </c>
      <c r="K1360">
        <v>154</v>
      </c>
      <c r="L1360">
        <v>93</v>
      </c>
      <c r="M1360">
        <v>68</v>
      </c>
      <c r="N1360">
        <v>7</v>
      </c>
      <c r="O1360">
        <f t="shared" si="318"/>
        <v>579</v>
      </c>
      <c r="P1360">
        <f t="shared" si="319"/>
        <v>0.16407599309153714</v>
      </c>
      <c r="Q1360">
        <f t="shared" si="306"/>
        <v>0.24352331606217617</v>
      </c>
      <c r="R1360">
        <f t="shared" si="307"/>
        <v>3.6269430051813469E-2</v>
      </c>
      <c r="S1360">
        <f t="shared" si="308"/>
        <v>0.26597582037996548</v>
      </c>
      <c r="T1360">
        <f t="shared" si="309"/>
        <v>0.16062176165803108</v>
      </c>
      <c r="U1360">
        <f t="shared" si="310"/>
        <v>0.11744386873920552</v>
      </c>
      <c r="V1360">
        <f t="shared" si="311"/>
        <v>1.2089810017271158E-2</v>
      </c>
      <c r="W1360">
        <f t="shared" si="320"/>
        <v>-0.26117925084301719</v>
      </c>
      <c r="X1360">
        <f t="shared" si="312"/>
        <v>0.65616498483455754</v>
      </c>
      <c r="Y1360">
        <f t="shared" si="313"/>
        <v>-0.73040156891183849</v>
      </c>
      <c r="Z1360">
        <f t="shared" si="314"/>
        <v>0.21031988438001015</v>
      </c>
      <c r="AA1360">
        <f t="shared" si="315"/>
        <v>0.3117599535741471</v>
      </c>
      <c r="AB1360">
        <f t="shared" si="316"/>
        <v>-3.8924425410339927E-2</v>
      </c>
      <c r="AC1360">
        <f t="shared" si="317"/>
        <v>-0.62154738886104854</v>
      </c>
    </row>
    <row r="1361" spans="1:29">
      <c r="A1361" t="s">
        <v>3435</v>
      </c>
      <c r="B1361" t="s">
        <v>2811</v>
      </c>
      <c r="C1361">
        <v>84</v>
      </c>
      <c r="D1361" t="s">
        <v>3436</v>
      </c>
      <c r="E1361" t="s">
        <v>3352</v>
      </c>
      <c r="F1361" t="s">
        <v>15373</v>
      </c>
      <c r="G1361">
        <v>100</v>
      </c>
      <c r="H1361">
        <v>238</v>
      </c>
      <c r="I1361">
        <v>571</v>
      </c>
      <c r="J1361">
        <v>94</v>
      </c>
      <c r="K1361">
        <v>508</v>
      </c>
      <c r="L1361">
        <v>196</v>
      </c>
      <c r="M1361">
        <v>238</v>
      </c>
      <c r="N1361">
        <v>14</v>
      </c>
      <c r="O1361">
        <f t="shared" si="318"/>
        <v>1859</v>
      </c>
      <c r="P1361">
        <f t="shared" si="319"/>
        <v>0.12802582033351265</v>
      </c>
      <c r="Q1361">
        <f t="shared" si="306"/>
        <v>0.30715438407746098</v>
      </c>
      <c r="R1361">
        <f t="shared" si="307"/>
        <v>5.0564819795589029E-2</v>
      </c>
      <c r="S1361">
        <f t="shared" si="308"/>
        <v>0.27326519634211943</v>
      </c>
      <c r="T1361">
        <f t="shared" si="309"/>
        <v>0.10543302850995159</v>
      </c>
      <c r="U1361">
        <f t="shared" si="310"/>
        <v>0.12802582033351265</v>
      </c>
      <c r="V1361">
        <f t="shared" si="311"/>
        <v>7.5309306078536848E-3</v>
      </c>
      <c r="W1361">
        <f t="shared" si="320"/>
        <v>-0.42351022408578159</v>
      </c>
      <c r="X1361">
        <f t="shared" si="312"/>
        <v>1.0889101876291616</v>
      </c>
      <c r="Y1361">
        <f t="shared" si="313"/>
        <v>-0.62414087936667739</v>
      </c>
      <c r="Z1361">
        <f t="shared" si="314"/>
        <v>0.24349010511328228</v>
      </c>
      <c r="AA1361">
        <f t="shared" si="315"/>
        <v>-0.13895338243240657</v>
      </c>
      <c r="AB1361">
        <f t="shared" si="316"/>
        <v>4.767060349970214E-2</v>
      </c>
      <c r="AC1361">
        <f t="shared" si="317"/>
        <v>-0.7642559851001044</v>
      </c>
    </row>
    <row r="1362" spans="1:29">
      <c r="A1362" t="s">
        <v>3437</v>
      </c>
      <c r="B1362" t="s">
        <v>1005</v>
      </c>
      <c r="C1362">
        <v>86</v>
      </c>
      <c r="D1362" t="s">
        <v>3438</v>
      </c>
      <c r="E1362" t="s">
        <v>3352</v>
      </c>
      <c r="F1362" t="s">
        <v>15374</v>
      </c>
      <c r="G1362">
        <v>44</v>
      </c>
      <c r="H1362">
        <v>147</v>
      </c>
      <c r="I1362">
        <v>302</v>
      </c>
      <c r="J1362">
        <v>31</v>
      </c>
      <c r="K1362">
        <v>219</v>
      </c>
      <c r="L1362">
        <v>97</v>
      </c>
      <c r="M1362">
        <v>65</v>
      </c>
      <c r="N1362">
        <v>2</v>
      </c>
      <c r="O1362">
        <f t="shared" si="318"/>
        <v>863</v>
      </c>
      <c r="P1362">
        <f t="shared" si="319"/>
        <v>0.17033603707995365</v>
      </c>
      <c r="Q1362">
        <f t="shared" si="306"/>
        <v>0.34994206257242177</v>
      </c>
      <c r="R1362">
        <f t="shared" si="307"/>
        <v>3.5921205098493628E-2</v>
      </c>
      <c r="S1362">
        <f t="shared" si="308"/>
        <v>0.25376593279258403</v>
      </c>
      <c r="T1362">
        <f t="shared" si="309"/>
        <v>0.11239860950173812</v>
      </c>
      <c r="U1362">
        <f t="shared" si="310"/>
        <v>7.5318655851680183E-2</v>
      </c>
      <c r="V1362">
        <f t="shared" si="311"/>
        <v>2.3174971031286211E-3</v>
      </c>
      <c r="W1362">
        <f t="shared" si="320"/>
        <v>-0.23299078583889402</v>
      </c>
      <c r="X1362">
        <f t="shared" si="312"/>
        <v>1.3799026726675137</v>
      </c>
      <c r="Y1362">
        <f t="shared" si="313"/>
        <v>-0.73298999947020849</v>
      </c>
      <c r="Z1362">
        <f t="shared" si="314"/>
        <v>0.15475893259145584</v>
      </c>
      <c r="AA1362">
        <f t="shared" si="315"/>
        <v>-8.206712926170491E-2</v>
      </c>
      <c r="AB1362">
        <f t="shared" si="316"/>
        <v>-0.38364666263918856</v>
      </c>
      <c r="AC1362">
        <f t="shared" si="317"/>
        <v>-0.92745437449115942</v>
      </c>
    </row>
    <row r="1363" spans="1:29">
      <c r="A1363" t="s">
        <v>3439</v>
      </c>
      <c r="B1363" t="s">
        <v>802</v>
      </c>
      <c r="C1363">
        <v>84</v>
      </c>
      <c r="D1363" t="s">
        <v>3440</v>
      </c>
      <c r="E1363" t="s">
        <v>3352</v>
      </c>
      <c r="F1363" t="s">
        <v>14918</v>
      </c>
      <c r="G1363">
        <v>100</v>
      </c>
      <c r="H1363">
        <v>265</v>
      </c>
      <c r="I1363">
        <v>610</v>
      </c>
      <c r="J1363">
        <v>91</v>
      </c>
      <c r="K1363">
        <v>583</v>
      </c>
      <c r="L1363">
        <v>227</v>
      </c>
      <c r="M1363">
        <v>167</v>
      </c>
      <c r="N1363">
        <v>12</v>
      </c>
      <c r="O1363">
        <f t="shared" si="318"/>
        <v>1955</v>
      </c>
      <c r="P1363">
        <f t="shared" si="319"/>
        <v>0.13554987212276215</v>
      </c>
      <c r="Q1363">
        <f t="shared" ref="Q1363:Q1426" si="321">I1363/$O1363</f>
        <v>0.31202046035805625</v>
      </c>
      <c r="R1363">
        <f t="shared" ref="R1363:R1426" si="322">J1363/$O1363</f>
        <v>4.6547314578005115E-2</v>
      </c>
      <c r="S1363">
        <f t="shared" ref="S1363:S1426" si="323">K1363/$O1363</f>
        <v>0.29820971867007673</v>
      </c>
      <c r="T1363">
        <f t="shared" ref="T1363:T1426" si="324">L1363/$O1363</f>
        <v>0.11611253196930946</v>
      </c>
      <c r="U1363">
        <f t="shared" ref="U1363:U1426" si="325">M1363/$O1363</f>
        <v>8.5421994884910479E-2</v>
      </c>
      <c r="V1363">
        <f t="shared" ref="V1363:V1426" si="326">N1363/$O1363</f>
        <v>6.1381074168797957E-3</v>
      </c>
      <c r="W1363">
        <f t="shared" si="320"/>
        <v>-0.38963003555309383</v>
      </c>
      <c r="X1363">
        <f t="shared" ref="X1363:X1426" si="327">(Q1363-Q$2)/Q$2</f>
        <v>1.1220036313279911</v>
      </c>
      <c r="Y1363">
        <f t="shared" ref="Y1363:Y1426" si="328">(R1363-R$2)/R$2</f>
        <v>-0.65400385493596036</v>
      </c>
      <c r="Z1363">
        <f t="shared" ref="Z1363:Z1426" si="329">(S1363-S$2)/S$2</f>
        <v>0.35699986452208143</v>
      </c>
      <c r="AA1363">
        <f t="shared" ref="AA1363:AA1426" si="330">(T1363-T$2)/T$2</f>
        <v>-5.1736402507434061E-2</v>
      </c>
      <c r="AB1363">
        <f t="shared" ref="AB1363:AB1426" si="331">(U1363-U$2)/U$2</f>
        <v>-0.30096825234092073</v>
      </c>
      <c r="AC1363">
        <f t="shared" ref="AC1363:AC1426" si="332">(V1363-V$2)/V$2</f>
        <v>-0.80785613867786377</v>
      </c>
    </row>
    <row r="1364" spans="1:29">
      <c r="A1364" t="s">
        <v>3441</v>
      </c>
      <c r="B1364" t="s">
        <v>3442</v>
      </c>
      <c r="C1364">
        <v>92</v>
      </c>
      <c r="D1364" t="s">
        <v>3443</v>
      </c>
      <c r="E1364" t="s">
        <v>3444</v>
      </c>
      <c r="F1364" t="s">
        <v>14472</v>
      </c>
      <c r="G1364">
        <v>100</v>
      </c>
      <c r="H1364">
        <v>696</v>
      </c>
      <c r="I1364">
        <v>184</v>
      </c>
      <c r="J1364">
        <v>428</v>
      </c>
      <c r="K1364">
        <v>206</v>
      </c>
      <c r="L1364">
        <v>323</v>
      </c>
      <c r="M1364">
        <v>175</v>
      </c>
      <c r="N1364">
        <v>246</v>
      </c>
      <c r="O1364">
        <f t="shared" si="318"/>
        <v>2258</v>
      </c>
      <c r="P1364">
        <f t="shared" si="319"/>
        <v>0.30823737821080605</v>
      </c>
      <c r="Q1364">
        <f t="shared" si="321"/>
        <v>8.1488042515500445E-2</v>
      </c>
      <c r="R1364">
        <f t="shared" si="322"/>
        <v>0.18954827280779452</v>
      </c>
      <c r="S1364">
        <f t="shared" si="323"/>
        <v>9.12311780336581E-2</v>
      </c>
      <c r="T1364">
        <f t="shared" si="324"/>
        <v>0.14304694419840566</v>
      </c>
      <c r="U1364">
        <f t="shared" si="325"/>
        <v>7.7502214348981399E-2</v>
      </c>
      <c r="V1364">
        <f t="shared" si="326"/>
        <v>0.10894596988485385</v>
      </c>
      <c r="W1364">
        <f t="shared" si="320"/>
        <v>0.3879676508240994</v>
      </c>
      <c r="X1364">
        <f t="shared" si="327"/>
        <v>-0.44581223318089053</v>
      </c>
      <c r="Y1364">
        <f t="shared" si="328"/>
        <v>0.40895285344846899</v>
      </c>
      <c r="Z1364">
        <f t="shared" si="329"/>
        <v>-0.58485358296175993</v>
      </c>
      <c r="AA1364">
        <f t="shared" si="330"/>
        <v>0.16823057438582184</v>
      </c>
      <c r="AB1364">
        <f t="shared" si="331"/>
        <v>-0.36577800112477654</v>
      </c>
      <c r="AC1364">
        <f t="shared" si="332"/>
        <v>2.4103833490424784</v>
      </c>
    </row>
    <row r="1365" spans="1:29">
      <c r="A1365" t="s">
        <v>3445</v>
      </c>
      <c r="B1365" t="s">
        <v>3446</v>
      </c>
      <c r="C1365">
        <v>92</v>
      </c>
      <c r="D1365" t="s">
        <v>3447</v>
      </c>
      <c r="E1365" t="s">
        <v>3444</v>
      </c>
      <c r="F1365" t="s">
        <v>14472</v>
      </c>
      <c r="G1365">
        <v>100</v>
      </c>
      <c r="H1365">
        <v>465</v>
      </c>
      <c r="I1365">
        <v>262</v>
      </c>
      <c r="J1365">
        <v>692</v>
      </c>
      <c r="K1365">
        <v>188</v>
      </c>
      <c r="L1365">
        <v>260</v>
      </c>
      <c r="M1365">
        <v>132</v>
      </c>
      <c r="N1365">
        <v>83</v>
      </c>
      <c r="O1365">
        <f t="shared" si="318"/>
        <v>2082</v>
      </c>
      <c r="P1365">
        <f t="shared" si="319"/>
        <v>0.22334293948126802</v>
      </c>
      <c r="Q1365">
        <f t="shared" si="321"/>
        <v>0.12584053794428435</v>
      </c>
      <c r="R1365">
        <f t="shared" si="322"/>
        <v>0.3323727185398655</v>
      </c>
      <c r="S1365">
        <f t="shared" si="323"/>
        <v>9.0297790585975021E-2</v>
      </c>
      <c r="T1365">
        <f t="shared" si="324"/>
        <v>0.12487992315081652</v>
      </c>
      <c r="U1365">
        <f t="shared" si="325"/>
        <v>6.3400576368876083E-2</v>
      </c>
      <c r="V1365">
        <f t="shared" si="326"/>
        <v>3.9865513928914506E-2</v>
      </c>
      <c r="W1365">
        <f t="shared" si="320"/>
        <v>5.6949512072413163E-3</v>
      </c>
      <c r="X1365">
        <f t="shared" si="327"/>
        <v>-0.14417766649146441</v>
      </c>
      <c r="Y1365">
        <f t="shared" si="328"/>
        <v>1.4705975066838552</v>
      </c>
      <c r="Z1365">
        <f t="shared" si="329"/>
        <v>-0.5891009517118504</v>
      </c>
      <c r="AA1365">
        <f t="shared" si="330"/>
        <v>1.986480850222648E-2</v>
      </c>
      <c r="AB1365">
        <f t="shared" si="331"/>
        <v>-0.48117559462946724</v>
      </c>
      <c r="AC1365">
        <f t="shared" si="332"/>
        <v>0.24792761997424134</v>
      </c>
    </row>
    <row r="1366" spans="1:29">
      <c r="A1366" t="s">
        <v>3448</v>
      </c>
      <c r="B1366" t="s">
        <v>347</v>
      </c>
      <c r="C1366">
        <v>85</v>
      </c>
      <c r="D1366" t="s">
        <v>3449</v>
      </c>
      <c r="E1366" t="s">
        <v>3444</v>
      </c>
      <c r="F1366" t="s">
        <v>14457</v>
      </c>
      <c r="G1366">
        <v>100</v>
      </c>
      <c r="H1366">
        <v>305</v>
      </c>
      <c r="I1366">
        <v>482</v>
      </c>
      <c r="J1366">
        <v>237</v>
      </c>
      <c r="K1366">
        <v>390</v>
      </c>
      <c r="L1366">
        <v>263</v>
      </c>
      <c r="M1366">
        <v>87</v>
      </c>
      <c r="N1366">
        <v>268</v>
      </c>
      <c r="O1366">
        <f t="shared" si="318"/>
        <v>2032</v>
      </c>
      <c r="P1366">
        <f t="shared" si="319"/>
        <v>0.1500984251968504</v>
      </c>
      <c r="Q1366">
        <f t="shared" si="321"/>
        <v>0.23720472440944881</v>
      </c>
      <c r="R1366">
        <f t="shared" si="322"/>
        <v>0.11663385826771654</v>
      </c>
      <c r="S1366">
        <f t="shared" si="323"/>
        <v>0.19192913385826771</v>
      </c>
      <c r="T1366">
        <f t="shared" si="324"/>
        <v>0.12942913385826771</v>
      </c>
      <c r="U1366">
        <f t="shared" si="325"/>
        <v>4.281496062992126E-2</v>
      </c>
      <c r="V1366">
        <f t="shared" si="326"/>
        <v>0.13188976377952755</v>
      </c>
      <c r="W1366">
        <f t="shared" si="320"/>
        <v>-0.32411909346572015</v>
      </c>
      <c r="X1366">
        <f t="shared" si="327"/>
        <v>0.61319320530260035</v>
      </c>
      <c r="Y1366">
        <f t="shared" si="328"/>
        <v>-0.13303558517972444</v>
      </c>
      <c r="Z1366">
        <f t="shared" si="329"/>
        <v>-0.12662870343385679</v>
      </c>
      <c r="AA1366">
        <f t="shared" si="330"/>
        <v>5.701713683436202E-2</v>
      </c>
      <c r="AB1366">
        <f t="shared" si="331"/>
        <v>-0.6496333667293529</v>
      </c>
      <c r="AC1366">
        <f t="shared" si="332"/>
        <v>3.1286029651049905</v>
      </c>
    </row>
    <row r="1367" spans="1:29">
      <c r="A1367" t="s">
        <v>3450</v>
      </c>
      <c r="B1367" t="s">
        <v>303</v>
      </c>
      <c r="C1367">
        <v>84</v>
      </c>
      <c r="D1367" t="s">
        <v>3451</v>
      </c>
      <c r="E1367" t="s">
        <v>3444</v>
      </c>
      <c r="F1367" t="s">
        <v>15375</v>
      </c>
      <c r="G1367">
        <v>100</v>
      </c>
      <c r="H1367">
        <v>662</v>
      </c>
      <c r="I1367">
        <v>159</v>
      </c>
      <c r="J1367">
        <v>468</v>
      </c>
      <c r="K1367">
        <v>200</v>
      </c>
      <c r="L1367">
        <v>269</v>
      </c>
      <c r="M1367">
        <v>181</v>
      </c>
      <c r="N1367">
        <v>209</v>
      </c>
      <c r="O1367">
        <f t="shared" si="318"/>
        <v>2148</v>
      </c>
      <c r="P1367">
        <f t="shared" si="319"/>
        <v>0.30819366852886404</v>
      </c>
      <c r="Q1367">
        <f t="shared" si="321"/>
        <v>7.4022346368715089E-2</v>
      </c>
      <c r="R1367">
        <f t="shared" si="322"/>
        <v>0.21787709497206703</v>
      </c>
      <c r="S1367">
        <f t="shared" si="323"/>
        <v>9.3109869646182494E-2</v>
      </c>
      <c r="T1367">
        <f t="shared" si="324"/>
        <v>0.12523277467411545</v>
      </c>
      <c r="U1367">
        <f t="shared" si="325"/>
        <v>8.4264432029795153E-2</v>
      </c>
      <c r="V1367">
        <f t="shared" si="326"/>
        <v>9.7299813780260702E-2</v>
      </c>
      <c r="W1367">
        <f t="shared" si="320"/>
        <v>0.38777082970877763</v>
      </c>
      <c r="X1367">
        <f t="shared" si="327"/>
        <v>-0.49658529567714577</v>
      </c>
      <c r="Y1367">
        <f t="shared" si="328"/>
        <v>0.61952704772593159</v>
      </c>
      <c r="Z1367">
        <f t="shared" si="329"/>
        <v>-0.57630461857842652</v>
      </c>
      <c r="AA1367">
        <f t="shared" si="330"/>
        <v>2.2746463472532511E-2</v>
      </c>
      <c r="AB1367">
        <f t="shared" si="331"/>
        <v>-0.31044090849612649</v>
      </c>
      <c r="AC1367">
        <f t="shared" si="332"/>
        <v>2.045818630389443</v>
      </c>
    </row>
    <row r="1368" spans="1:29">
      <c r="A1368" t="s">
        <v>3452</v>
      </c>
      <c r="B1368" t="s">
        <v>356</v>
      </c>
      <c r="C1368">
        <v>91</v>
      </c>
      <c r="D1368" t="s">
        <v>3453</v>
      </c>
      <c r="E1368" t="s">
        <v>3444</v>
      </c>
      <c r="F1368" t="s">
        <v>14461</v>
      </c>
      <c r="G1368">
        <v>100</v>
      </c>
      <c r="H1368">
        <v>620</v>
      </c>
      <c r="I1368">
        <v>165</v>
      </c>
      <c r="J1368">
        <v>425</v>
      </c>
      <c r="K1368">
        <v>149</v>
      </c>
      <c r="L1368">
        <v>260</v>
      </c>
      <c r="M1368">
        <v>330</v>
      </c>
      <c r="N1368">
        <v>199</v>
      </c>
      <c r="O1368">
        <f t="shared" si="318"/>
        <v>2148</v>
      </c>
      <c r="P1368">
        <f t="shared" si="319"/>
        <v>0.28864059590316571</v>
      </c>
      <c r="Q1368">
        <f t="shared" si="321"/>
        <v>7.6815642458100561E-2</v>
      </c>
      <c r="R1368">
        <f t="shared" si="322"/>
        <v>0.1978584729981378</v>
      </c>
      <c r="S1368">
        <f t="shared" si="323"/>
        <v>6.9366852886405955E-2</v>
      </c>
      <c r="T1368">
        <f t="shared" si="324"/>
        <v>0.12104283054003724</v>
      </c>
      <c r="U1368">
        <f t="shared" si="325"/>
        <v>0.15363128491620112</v>
      </c>
      <c r="V1368">
        <f t="shared" si="326"/>
        <v>9.2644320297951582E-2</v>
      </c>
      <c r="W1368">
        <f t="shared" si="320"/>
        <v>0.29972494625293372</v>
      </c>
      <c r="X1368">
        <f t="shared" si="327"/>
        <v>-0.47758851438194377</v>
      </c>
      <c r="Y1368">
        <f t="shared" si="328"/>
        <v>0.47072434889641224</v>
      </c>
      <c r="Z1368">
        <f t="shared" si="329"/>
        <v>-0.68434694084092773</v>
      </c>
      <c r="AA1368">
        <f t="shared" si="330"/>
        <v>-1.1471819691975978E-2</v>
      </c>
      <c r="AB1368">
        <f t="shared" si="331"/>
        <v>0.25720718340485238</v>
      </c>
      <c r="AC1368">
        <f t="shared" si="332"/>
        <v>1.9000856815669813</v>
      </c>
    </row>
    <row r="1369" spans="1:29">
      <c r="A1369" t="s">
        <v>3454</v>
      </c>
      <c r="B1369" t="s">
        <v>146</v>
      </c>
      <c r="C1369">
        <v>89</v>
      </c>
      <c r="D1369" t="s">
        <v>3455</v>
      </c>
      <c r="E1369" t="s">
        <v>3444</v>
      </c>
      <c r="F1369" t="s">
        <v>14461</v>
      </c>
      <c r="G1369">
        <v>100</v>
      </c>
      <c r="H1369">
        <v>617</v>
      </c>
      <c r="I1369">
        <v>165</v>
      </c>
      <c r="J1369">
        <v>493</v>
      </c>
      <c r="K1369">
        <v>200</v>
      </c>
      <c r="L1369">
        <v>305</v>
      </c>
      <c r="M1369">
        <v>242</v>
      </c>
      <c r="N1369">
        <v>229</v>
      </c>
      <c r="O1369">
        <f t="shared" si="318"/>
        <v>2251</v>
      </c>
      <c r="P1369">
        <f t="shared" si="319"/>
        <v>0.27410039982230122</v>
      </c>
      <c r="Q1369">
        <f t="shared" si="321"/>
        <v>7.3300755219902272E-2</v>
      </c>
      <c r="R1369">
        <f t="shared" si="322"/>
        <v>0.21901377165704131</v>
      </c>
      <c r="S1369">
        <f t="shared" si="323"/>
        <v>8.8849400266548195E-2</v>
      </c>
      <c r="T1369">
        <f t="shared" si="324"/>
        <v>0.13549533540648601</v>
      </c>
      <c r="U1369">
        <f t="shared" si="325"/>
        <v>0.10750777432252333</v>
      </c>
      <c r="V1369">
        <f t="shared" si="326"/>
        <v>0.10173256330519768</v>
      </c>
      <c r="W1369">
        <f t="shared" si="320"/>
        <v>0.23425163502110416</v>
      </c>
      <c r="X1369">
        <f t="shared" si="327"/>
        <v>-0.50149272718454696</v>
      </c>
      <c r="Y1369">
        <f t="shared" si="328"/>
        <v>0.62797620864425252</v>
      </c>
      <c r="Z1369">
        <f t="shared" si="329"/>
        <v>-0.59569183505395829</v>
      </c>
      <c r="AA1369">
        <f t="shared" si="330"/>
        <v>0.10655837071899475</v>
      </c>
      <c r="AB1369">
        <f t="shared" si="331"/>
        <v>-0.1202342268772441</v>
      </c>
      <c r="AC1369">
        <f t="shared" si="332"/>
        <v>2.1845789276845031</v>
      </c>
    </row>
    <row r="1370" spans="1:29">
      <c r="A1370" t="s">
        <v>3456</v>
      </c>
      <c r="B1370" t="s">
        <v>1749</v>
      </c>
      <c r="C1370">
        <v>90</v>
      </c>
      <c r="D1370" t="s">
        <v>3457</v>
      </c>
      <c r="E1370" t="s">
        <v>3444</v>
      </c>
      <c r="F1370" t="s">
        <v>14492</v>
      </c>
      <c r="G1370">
        <v>100</v>
      </c>
      <c r="H1370">
        <v>666</v>
      </c>
      <c r="I1370">
        <v>138</v>
      </c>
      <c r="J1370">
        <v>497</v>
      </c>
      <c r="K1370">
        <v>145</v>
      </c>
      <c r="L1370">
        <v>292</v>
      </c>
      <c r="M1370">
        <v>205</v>
      </c>
      <c r="N1370">
        <v>204</v>
      </c>
      <c r="O1370">
        <f t="shared" si="318"/>
        <v>2147</v>
      </c>
      <c r="P1370">
        <f t="shared" si="319"/>
        <v>0.31020027945971124</v>
      </c>
      <c r="Q1370">
        <f t="shared" si="321"/>
        <v>6.4275733581741962E-2</v>
      </c>
      <c r="R1370">
        <f t="shared" si="322"/>
        <v>0.23148579413134607</v>
      </c>
      <c r="S1370">
        <f t="shared" si="323"/>
        <v>6.7536096879366556E-2</v>
      </c>
      <c r="T1370">
        <f t="shared" si="324"/>
        <v>0.136003726129483</v>
      </c>
      <c r="U1370">
        <f t="shared" si="325"/>
        <v>9.5482068001863069E-2</v>
      </c>
      <c r="V1370">
        <f t="shared" si="326"/>
        <v>9.5016301816488125E-2</v>
      </c>
      <c r="W1370">
        <f t="shared" si="320"/>
        <v>0.39680643426774576</v>
      </c>
      <c r="X1370">
        <f t="shared" si="327"/>
        <v>-0.56287052486811284</v>
      </c>
      <c r="Y1370">
        <f t="shared" si="328"/>
        <v>0.72068341928322233</v>
      </c>
      <c r="Z1370">
        <f t="shared" si="329"/>
        <v>-0.69267777480772408</v>
      </c>
      <c r="AA1370">
        <f t="shared" si="330"/>
        <v>0.11071027756095735</v>
      </c>
      <c r="AB1370">
        <f t="shared" si="331"/>
        <v>-0.21864389897038472</v>
      </c>
      <c r="AC1370">
        <f t="shared" si="332"/>
        <v>1.9743368565632045</v>
      </c>
    </row>
    <row r="1371" spans="1:29">
      <c r="A1371" t="s">
        <v>3458</v>
      </c>
      <c r="B1371" t="s">
        <v>24</v>
      </c>
      <c r="C1371">
        <v>85</v>
      </c>
      <c r="D1371" t="s">
        <v>3459</v>
      </c>
      <c r="E1371" t="s">
        <v>3444</v>
      </c>
      <c r="F1371" t="s">
        <v>14461</v>
      </c>
      <c r="G1371">
        <v>100</v>
      </c>
      <c r="H1371">
        <v>545</v>
      </c>
      <c r="I1371">
        <v>136</v>
      </c>
      <c r="J1371">
        <v>230</v>
      </c>
      <c r="K1371">
        <v>155</v>
      </c>
      <c r="L1371">
        <v>282</v>
      </c>
      <c r="M1371">
        <v>198</v>
      </c>
      <c r="N1371">
        <v>175</v>
      </c>
      <c r="O1371">
        <f t="shared" si="318"/>
        <v>1721</v>
      </c>
      <c r="P1371">
        <f t="shared" si="319"/>
        <v>0.31667635095874491</v>
      </c>
      <c r="Q1371">
        <f t="shared" si="321"/>
        <v>7.9023823358512491E-2</v>
      </c>
      <c r="R1371">
        <f t="shared" si="322"/>
        <v>0.1336432306798373</v>
      </c>
      <c r="S1371">
        <f t="shared" si="323"/>
        <v>9.0063916327716445E-2</v>
      </c>
      <c r="T1371">
        <f t="shared" si="324"/>
        <v>0.16385822196397443</v>
      </c>
      <c r="U1371">
        <f t="shared" si="325"/>
        <v>0.11504938988959908</v>
      </c>
      <c r="V1371">
        <f t="shared" si="326"/>
        <v>0.10168506682161534</v>
      </c>
      <c r="W1371">
        <f t="shared" si="320"/>
        <v>0.42596765344647664</v>
      </c>
      <c r="X1371">
        <f t="shared" si="327"/>
        <v>-0.46257101237606207</v>
      </c>
      <c r="Y1371">
        <f t="shared" si="328"/>
        <v>-6.6012819786259889E-3</v>
      </c>
      <c r="Z1371">
        <f t="shared" si="329"/>
        <v>-0.59016519381028842</v>
      </c>
      <c r="AA1371">
        <f t="shared" si="330"/>
        <v>0.33819135973508518</v>
      </c>
      <c r="AB1371">
        <f t="shared" si="331"/>
        <v>-5.8519106349695628E-2</v>
      </c>
      <c r="AC1371">
        <f t="shared" si="332"/>
        <v>2.1830921244836272</v>
      </c>
    </row>
    <row r="1372" spans="1:29">
      <c r="A1372" t="s">
        <v>3460</v>
      </c>
      <c r="B1372" t="s">
        <v>1793</v>
      </c>
      <c r="C1372">
        <v>94</v>
      </c>
      <c r="D1372" t="s">
        <v>3461</v>
      </c>
      <c r="E1372" t="s">
        <v>3444</v>
      </c>
      <c r="F1372" t="s">
        <v>15376</v>
      </c>
      <c r="G1372">
        <v>100</v>
      </c>
      <c r="H1372">
        <v>361</v>
      </c>
      <c r="I1372">
        <v>223</v>
      </c>
      <c r="J1372">
        <v>653</v>
      </c>
      <c r="K1372">
        <v>183</v>
      </c>
      <c r="L1372">
        <v>252</v>
      </c>
      <c r="M1372">
        <v>44</v>
      </c>
      <c r="N1372">
        <v>34</v>
      </c>
      <c r="O1372">
        <f t="shared" si="318"/>
        <v>1750</v>
      </c>
      <c r="P1372">
        <f t="shared" si="319"/>
        <v>0.20628571428571429</v>
      </c>
      <c r="Q1372">
        <f t="shared" si="321"/>
        <v>0.12742857142857142</v>
      </c>
      <c r="R1372">
        <f t="shared" si="322"/>
        <v>0.37314285714285716</v>
      </c>
      <c r="S1372">
        <f t="shared" si="323"/>
        <v>0.10457142857142857</v>
      </c>
      <c r="T1372">
        <f t="shared" si="324"/>
        <v>0.14399999999999999</v>
      </c>
      <c r="U1372">
        <f t="shared" si="325"/>
        <v>2.5142857142857144E-2</v>
      </c>
      <c r="V1372">
        <f t="shared" si="326"/>
        <v>1.9428571428571427E-2</v>
      </c>
      <c r="W1372">
        <f t="shared" si="320"/>
        <v>-7.1112335831317972E-2</v>
      </c>
      <c r="X1372">
        <f t="shared" si="327"/>
        <v>-0.13337769261648003</v>
      </c>
      <c r="Y1372">
        <f t="shared" si="328"/>
        <v>1.7736506670701975</v>
      </c>
      <c r="Z1372">
        <f t="shared" si="329"/>
        <v>-0.52414892768366339</v>
      </c>
      <c r="AA1372">
        <f t="shared" si="330"/>
        <v>0.17601395579782889</v>
      </c>
      <c r="AB1372">
        <f t="shared" si="331"/>
        <v>-0.79424906438448584</v>
      </c>
      <c r="AC1372">
        <f t="shared" si="332"/>
        <v>-0.39181893037702864</v>
      </c>
    </row>
    <row r="1373" spans="1:29">
      <c r="A1373" t="s">
        <v>3462</v>
      </c>
      <c r="B1373" t="s">
        <v>707</v>
      </c>
      <c r="C1373">
        <v>96</v>
      </c>
      <c r="D1373" t="s">
        <v>3463</v>
      </c>
      <c r="E1373" t="s">
        <v>3444</v>
      </c>
      <c r="F1373" t="s">
        <v>14467</v>
      </c>
      <c r="G1373">
        <v>100</v>
      </c>
      <c r="H1373">
        <v>617</v>
      </c>
      <c r="I1373">
        <v>232</v>
      </c>
      <c r="J1373">
        <v>471</v>
      </c>
      <c r="K1373">
        <v>151</v>
      </c>
      <c r="L1373">
        <v>319</v>
      </c>
      <c r="M1373">
        <v>165</v>
      </c>
      <c r="N1373">
        <v>162</v>
      </c>
      <c r="O1373">
        <f t="shared" si="318"/>
        <v>2117</v>
      </c>
      <c r="P1373">
        <f t="shared" si="319"/>
        <v>0.29145016532829476</v>
      </c>
      <c r="Q1373">
        <f t="shared" si="321"/>
        <v>0.1095890410958904</v>
      </c>
      <c r="R1373">
        <f t="shared" si="322"/>
        <v>0.22248464808691545</v>
      </c>
      <c r="S1373">
        <f t="shared" si="323"/>
        <v>7.1327350023618327E-2</v>
      </c>
      <c r="T1373">
        <f t="shared" si="324"/>
        <v>0.15068493150684931</v>
      </c>
      <c r="U1373">
        <f t="shared" si="325"/>
        <v>7.7940481813887574E-2</v>
      </c>
      <c r="V1373">
        <f t="shared" si="326"/>
        <v>7.6523382144544169E-2</v>
      </c>
      <c r="W1373">
        <f t="shared" si="320"/>
        <v>0.31237620710085273</v>
      </c>
      <c r="X1373">
        <f t="shared" si="327"/>
        <v>-0.25470162151426501</v>
      </c>
      <c r="Y1373">
        <f t="shared" si="328"/>
        <v>0.65377597551839894</v>
      </c>
      <c r="Z1373">
        <f t="shared" si="329"/>
        <v>-0.67542572136673473</v>
      </c>
      <c r="AA1373">
        <f t="shared" si="330"/>
        <v>0.23060821097565812</v>
      </c>
      <c r="AB1373">
        <f t="shared" si="331"/>
        <v>-0.36219153756409478</v>
      </c>
      <c r="AC1373">
        <f t="shared" si="332"/>
        <v>1.3954449031386311</v>
      </c>
    </row>
    <row r="1374" spans="1:29">
      <c r="A1374" t="s">
        <v>3464</v>
      </c>
      <c r="B1374" t="s">
        <v>170</v>
      </c>
      <c r="C1374">
        <v>92</v>
      </c>
      <c r="D1374" t="s">
        <v>3465</v>
      </c>
      <c r="E1374" t="s">
        <v>3444</v>
      </c>
      <c r="F1374" t="s">
        <v>14755</v>
      </c>
      <c r="G1374">
        <v>100</v>
      </c>
      <c r="H1374">
        <v>432</v>
      </c>
      <c r="I1374">
        <v>264</v>
      </c>
      <c r="J1374">
        <v>588</v>
      </c>
      <c r="K1374">
        <v>132</v>
      </c>
      <c r="L1374">
        <v>313</v>
      </c>
      <c r="M1374">
        <v>71</v>
      </c>
      <c r="N1374">
        <v>139</v>
      </c>
      <c r="O1374">
        <f t="shared" si="318"/>
        <v>1939</v>
      </c>
      <c r="P1374">
        <f t="shared" si="319"/>
        <v>0.22279525528623001</v>
      </c>
      <c r="Q1374">
        <f t="shared" si="321"/>
        <v>0.13615265600825169</v>
      </c>
      <c r="R1374">
        <f t="shared" si="322"/>
        <v>0.30324909747292417</v>
      </c>
      <c r="S1374">
        <f t="shared" si="323"/>
        <v>6.8076328004125844E-2</v>
      </c>
      <c r="T1374">
        <f t="shared" si="324"/>
        <v>0.16142341413099537</v>
      </c>
      <c r="U1374">
        <f t="shared" si="325"/>
        <v>3.6616812790097986E-2</v>
      </c>
      <c r="V1374">
        <f t="shared" si="326"/>
        <v>7.1686436307374937E-2</v>
      </c>
      <c r="W1374">
        <f t="shared" si="320"/>
        <v>3.22877416540149E-3</v>
      </c>
      <c r="X1374">
        <f t="shared" si="327"/>
        <v>-7.4046522036031029E-2</v>
      </c>
      <c r="Y1374">
        <f t="shared" si="328"/>
        <v>1.2541154021667227</v>
      </c>
      <c r="Z1374">
        <f t="shared" si="329"/>
        <v>-0.69021945934309614</v>
      </c>
      <c r="AA1374">
        <f t="shared" si="330"/>
        <v>0.31830685979571549</v>
      </c>
      <c r="AB1374">
        <f t="shared" si="331"/>
        <v>-0.70035452025144607</v>
      </c>
      <c r="AC1374">
        <f t="shared" si="332"/>
        <v>1.244031871883442</v>
      </c>
    </row>
    <row r="1375" spans="1:29">
      <c r="A1375" t="s">
        <v>3466</v>
      </c>
      <c r="B1375" t="s">
        <v>3467</v>
      </c>
      <c r="C1375">
        <v>88</v>
      </c>
      <c r="D1375" t="s">
        <v>3468</v>
      </c>
      <c r="E1375" t="s">
        <v>3444</v>
      </c>
      <c r="F1375" t="s">
        <v>14492</v>
      </c>
      <c r="G1375">
        <v>100</v>
      </c>
      <c r="H1375">
        <v>530</v>
      </c>
      <c r="I1375">
        <v>151</v>
      </c>
      <c r="J1375">
        <v>498</v>
      </c>
      <c r="K1375">
        <v>145</v>
      </c>
      <c r="L1375">
        <v>294</v>
      </c>
      <c r="M1375">
        <v>87</v>
      </c>
      <c r="N1375">
        <v>314</v>
      </c>
      <c r="O1375">
        <f t="shared" si="318"/>
        <v>2019</v>
      </c>
      <c r="P1375">
        <f t="shared" si="319"/>
        <v>0.26250619118375434</v>
      </c>
      <c r="Q1375">
        <f t="shared" si="321"/>
        <v>7.4789499752352648E-2</v>
      </c>
      <c r="R1375">
        <f t="shared" si="322"/>
        <v>0.24665676077265974</v>
      </c>
      <c r="S1375">
        <f t="shared" si="323"/>
        <v>7.1817731550272407E-2</v>
      </c>
      <c r="T1375">
        <f t="shared" si="324"/>
        <v>0.14561664190193166</v>
      </c>
      <c r="U1375">
        <f t="shared" si="325"/>
        <v>4.3090638930163447E-2</v>
      </c>
      <c r="V1375">
        <f t="shared" si="326"/>
        <v>0.15552253590886578</v>
      </c>
      <c r="W1375">
        <f t="shared" si="320"/>
        <v>0.18204386378771831</v>
      </c>
      <c r="X1375">
        <f t="shared" si="327"/>
        <v>-0.49136800234966216</v>
      </c>
      <c r="Y1375">
        <f t="shared" si="328"/>
        <v>0.83345245918117628</v>
      </c>
      <c r="Z1375">
        <f t="shared" si="329"/>
        <v>-0.67319424591985311</v>
      </c>
      <c r="AA1375">
        <f t="shared" si="330"/>
        <v>0.18921668800754549</v>
      </c>
      <c r="AB1375">
        <f t="shared" si="331"/>
        <v>-0.64737741515306835</v>
      </c>
      <c r="AC1375">
        <f t="shared" si="332"/>
        <v>3.8683899682111527</v>
      </c>
    </row>
    <row r="1376" spans="1:29">
      <c r="A1376" t="s">
        <v>3469</v>
      </c>
      <c r="B1376" t="s">
        <v>1074</v>
      </c>
      <c r="C1376">
        <v>88</v>
      </c>
      <c r="D1376" t="s">
        <v>3470</v>
      </c>
      <c r="E1376" t="s">
        <v>3444</v>
      </c>
      <c r="F1376" t="s">
        <v>14477</v>
      </c>
      <c r="G1376">
        <v>100</v>
      </c>
      <c r="H1376">
        <v>558</v>
      </c>
      <c r="I1376">
        <v>135</v>
      </c>
      <c r="J1376">
        <v>483</v>
      </c>
      <c r="K1376">
        <v>194</v>
      </c>
      <c r="L1376">
        <v>312</v>
      </c>
      <c r="M1376">
        <v>121</v>
      </c>
      <c r="N1376">
        <v>189</v>
      </c>
      <c r="O1376">
        <f t="shared" si="318"/>
        <v>1992</v>
      </c>
      <c r="P1376">
        <f t="shared" si="319"/>
        <v>0.28012048192771083</v>
      </c>
      <c r="Q1376">
        <f t="shared" si="321"/>
        <v>6.7771084337349394E-2</v>
      </c>
      <c r="R1376">
        <f t="shared" si="322"/>
        <v>0.24246987951807228</v>
      </c>
      <c r="S1376">
        <f t="shared" si="323"/>
        <v>9.7389558232931731E-2</v>
      </c>
      <c r="T1376">
        <f t="shared" si="324"/>
        <v>0.15662650602409639</v>
      </c>
      <c r="U1376">
        <f t="shared" si="325"/>
        <v>6.07429718875502E-2</v>
      </c>
      <c r="V1376">
        <f t="shared" si="326"/>
        <v>9.4879518072289157E-2</v>
      </c>
      <c r="W1376">
        <f t="shared" si="320"/>
        <v>0.26135957133341942</v>
      </c>
      <c r="X1376">
        <f t="shared" si="327"/>
        <v>-0.53909917670827567</v>
      </c>
      <c r="Y1376">
        <f t="shared" si="328"/>
        <v>0.80233047530173085</v>
      </c>
      <c r="Z1376">
        <f t="shared" si="329"/>
        <v>-0.55682994532392882</v>
      </c>
      <c r="AA1376">
        <f t="shared" si="330"/>
        <v>0.27913164536243112</v>
      </c>
      <c r="AB1376">
        <f t="shared" si="331"/>
        <v>-0.50292350519595297</v>
      </c>
      <c r="AC1376">
        <f t="shared" si="332"/>
        <v>1.9700550551883678</v>
      </c>
    </row>
    <row r="1377" spans="1:29">
      <c r="A1377" t="s">
        <v>3471</v>
      </c>
      <c r="B1377" t="s">
        <v>3472</v>
      </c>
      <c r="C1377">
        <v>81</v>
      </c>
      <c r="D1377" t="s">
        <v>3473</v>
      </c>
      <c r="E1377" t="s">
        <v>3444</v>
      </c>
      <c r="F1377" t="s">
        <v>15377</v>
      </c>
      <c r="G1377">
        <v>100</v>
      </c>
      <c r="H1377">
        <v>333</v>
      </c>
      <c r="I1377">
        <v>461</v>
      </c>
      <c r="J1377">
        <v>219</v>
      </c>
      <c r="K1377">
        <v>320</v>
      </c>
      <c r="L1377">
        <v>232</v>
      </c>
      <c r="M1377">
        <v>249</v>
      </c>
      <c r="N1377">
        <v>136</v>
      </c>
      <c r="O1377">
        <f t="shared" si="318"/>
        <v>1950</v>
      </c>
      <c r="P1377">
        <f t="shared" si="319"/>
        <v>0.17076923076923076</v>
      </c>
      <c r="Q1377">
        <f t="shared" si="321"/>
        <v>0.2364102564102564</v>
      </c>
      <c r="R1377">
        <f t="shared" si="322"/>
        <v>0.1123076923076923</v>
      </c>
      <c r="S1377">
        <f t="shared" si="323"/>
        <v>0.1641025641025641</v>
      </c>
      <c r="T1377">
        <f t="shared" si="324"/>
        <v>0.11897435897435897</v>
      </c>
      <c r="U1377">
        <f t="shared" si="325"/>
        <v>0.12769230769230769</v>
      </c>
      <c r="V1377">
        <f t="shared" si="326"/>
        <v>6.974358974358974E-2</v>
      </c>
      <c r="W1377">
        <f t="shared" si="320"/>
        <v>-0.23104015016080773</v>
      </c>
      <c r="X1377">
        <f t="shared" si="327"/>
        <v>0.6077901494346436</v>
      </c>
      <c r="Y1377">
        <f t="shared" si="328"/>
        <v>-0.16519290206569043</v>
      </c>
      <c r="Z1377">
        <f t="shared" si="329"/>
        <v>-0.2532531862206851</v>
      </c>
      <c r="AA1377">
        <f t="shared" si="330"/>
        <v>-2.8364537944813698E-2</v>
      </c>
      <c r="AB1377">
        <f t="shared" si="331"/>
        <v>4.4941377557812086E-2</v>
      </c>
      <c r="AC1377">
        <f t="shared" si="332"/>
        <v>1.1832140960824613</v>
      </c>
    </row>
    <row r="1378" spans="1:29">
      <c r="A1378" t="s">
        <v>3474</v>
      </c>
      <c r="B1378" t="s">
        <v>1859</v>
      </c>
      <c r="C1378">
        <v>94</v>
      </c>
      <c r="D1378" t="s">
        <v>3475</v>
      </c>
      <c r="E1378" t="s">
        <v>3444</v>
      </c>
      <c r="F1378" t="s">
        <v>15190</v>
      </c>
      <c r="G1378">
        <v>100</v>
      </c>
      <c r="H1378">
        <v>723</v>
      </c>
      <c r="I1378">
        <v>148</v>
      </c>
      <c r="J1378">
        <v>452</v>
      </c>
      <c r="K1378">
        <v>395</v>
      </c>
      <c r="L1378">
        <v>296</v>
      </c>
      <c r="M1378">
        <v>149</v>
      </c>
      <c r="N1378">
        <v>181</v>
      </c>
      <c r="O1378">
        <f t="shared" si="318"/>
        <v>2344</v>
      </c>
      <c r="P1378">
        <f t="shared" si="319"/>
        <v>0.30844709897610922</v>
      </c>
      <c r="Q1378">
        <f t="shared" si="321"/>
        <v>6.313993174061433E-2</v>
      </c>
      <c r="R1378">
        <f t="shared" si="322"/>
        <v>0.19283276450511946</v>
      </c>
      <c r="S1378">
        <f t="shared" si="323"/>
        <v>0.16851535836177475</v>
      </c>
      <c r="T1378">
        <f t="shared" si="324"/>
        <v>0.12627986348122866</v>
      </c>
      <c r="U1378">
        <f t="shared" si="325"/>
        <v>6.3566552901023893E-2</v>
      </c>
      <c r="V1378">
        <f t="shared" si="326"/>
        <v>7.721843003412969E-2</v>
      </c>
      <c r="W1378">
        <f t="shared" si="320"/>
        <v>0.38891200624146161</v>
      </c>
      <c r="X1378">
        <f t="shared" si="327"/>
        <v>-0.57059494021118384</v>
      </c>
      <c r="Y1378">
        <f t="shared" si="328"/>
        <v>0.4333671827405452</v>
      </c>
      <c r="Z1378">
        <f t="shared" si="329"/>
        <v>-0.23317281714814775</v>
      </c>
      <c r="AA1378">
        <f t="shared" si="330"/>
        <v>3.1297790209510547E-2</v>
      </c>
      <c r="AB1378">
        <f t="shared" si="331"/>
        <v>-0.47981736288255011</v>
      </c>
      <c r="AC1378">
        <f t="shared" si="332"/>
        <v>1.417202291245184</v>
      </c>
    </row>
    <row r="1379" spans="1:29">
      <c r="A1379" t="s">
        <v>3476</v>
      </c>
      <c r="B1379" t="s">
        <v>1515</v>
      </c>
      <c r="C1379">
        <v>90</v>
      </c>
      <c r="D1379" t="s">
        <v>3477</v>
      </c>
      <c r="E1379" t="s">
        <v>3444</v>
      </c>
      <c r="F1379" t="s">
        <v>14477</v>
      </c>
      <c r="G1379">
        <v>100</v>
      </c>
      <c r="H1379">
        <v>386</v>
      </c>
      <c r="I1379">
        <v>172</v>
      </c>
      <c r="J1379">
        <v>680</v>
      </c>
      <c r="K1379">
        <v>191</v>
      </c>
      <c r="L1379">
        <v>342</v>
      </c>
      <c r="M1379">
        <v>77</v>
      </c>
      <c r="N1379">
        <v>157</v>
      </c>
      <c r="O1379">
        <f t="shared" si="318"/>
        <v>2005</v>
      </c>
      <c r="P1379">
        <f t="shared" si="319"/>
        <v>0.19251870324189527</v>
      </c>
      <c r="Q1379">
        <f t="shared" si="321"/>
        <v>8.5785536159600995E-2</v>
      </c>
      <c r="R1379">
        <f t="shared" si="322"/>
        <v>0.33915211970074816</v>
      </c>
      <c r="S1379">
        <f t="shared" si="323"/>
        <v>9.5261845386533664E-2</v>
      </c>
      <c r="T1379">
        <f t="shared" si="324"/>
        <v>0.17057356608478802</v>
      </c>
      <c r="U1379">
        <f t="shared" si="325"/>
        <v>3.8403990024937655E-2</v>
      </c>
      <c r="V1379">
        <f t="shared" si="326"/>
        <v>7.8304239401496264E-2</v>
      </c>
      <c r="W1379">
        <f t="shared" si="320"/>
        <v>-0.13310405821188759</v>
      </c>
      <c r="X1379">
        <f t="shared" si="327"/>
        <v>-0.41658563339981991</v>
      </c>
      <c r="Y1379">
        <f t="shared" si="328"/>
        <v>1.5209902455297706</v>
      </c>
      <c r="Z1379">
        <f t="shared" si="329"/>
        <v>-0.56651207794247849</v>
      </c>
      <c r="AA1379">
        <f t="shared" si="330"/>
        <v>0.39303398754106916</v>
      </c>
      <c r="AB1379">
        <f t="shared" si="331"/>
        <v>-0.68572955594887186</v>
      </c>
      <c r="AC1379">
        <f t="shared" si="332"/>
        <v>1.4511918568125481</v>
      </c>
    </row>
    <row r="1380" spans="1:29">
      <c r="A1380" t="s">
        <v>3478</v>
      </c>
      <c r="B1380" t="s">
        <v>2672</v>
      </c>
      <c r="C1380">
        <v>94</v>
      </c>
      <c r="D1380" t="s">
        <v>3479</v>
      </c>
      <c r="E1380" t="s">
        <v>3444</v>
      </c>
      <c r="F1380" t="s">
        <v>14963</v>
      </c>
      <c r="G1380">
        <v>100</v>
      </c>
      <c r="H1380">
        <v>678</v>
      </c>
      <c r="I1380">
        <v>155</v>
      </c>
      <c r="J1380">
        <v>452</v>
      </c>
      <c r="K1380">
        <v>149</v>
      </c>
      <c r="L1380">
        <v>323</v>
      </c>
      <c r="M1380">
        <v>137</v>
      </c>
      <c r="N1380">
        <v>159</v>
      </c>
      <c r="O1380">
        <f t="shared" si="318"/>
        <v>2053</v>
      </c>
      <c r="P1380">
        <f t="shared" si="319"/>
        <v>0.3302484169508037</v>
      </c>
      <c r="Q1380">
        <f t="shared" si="321"/>
        <v>7.5499269361909399E-2</v>
      </c>
      <c r="R1380">
        <f t="shared" si="322"/>
        <v>0.2201656113005358</v>
      </c>
      <c r="S1380">
        <f t="shared" si="323"/>
        <v>7.2576716999512902E-2</v>
      </c>
      <c r="T1380">
        <f t="shared" si="324"/>
        <v>0.15733073550901119</v>
      </c>
      <c r="U1380">
        <f t="shared" si="325"/>
        <v>6.6731612274719923E-2</v>
      </c>
      <c r="V1380">
        <f t="shared" si="326"/>
        <v>7.7447637603507063E-2</v>
      </c>
      <c r="W1380">
        <f t="shared" si="320"/>
        <v>0.48708155423674454</v>
      </c>
      <c r="X1380">
        <f t="shared" si="327"/>
        <v>-0.48654096733036462</v>
      </c>
      <c r="Y1380">
        <f t="shared" si="328"/>
        <v>0.63653807907639448</v>
      </c>
      <c r="Z1380">
        <f t="shared" si="329"/>
        <v>-0.66974049143999648</v>
      </c>
      <c r="AA1380">
        <f t="shared" si="330"/>
        <v>0.28488292107315427</v>
      </c>
      <c r="AB1380">
        <f t="shared" si="331"/>
        <v>-0.45391680895120762</v>
      </c>
      <c r="AC1380">
        <f t="shared" si="332"/>
        <v>1.424377276046414</v>
      </c>
    </row>
    <row r="1381" spans="1:29">
      <c r="A1381" t="s">
        <v>3480</v>
      </c>
      <c r="B1381" t="s">
        <v>937</v>
      </c>
      <c r="C1381">
        <v>87</v>
      </c>
      <c r="D1381" t="s">
        <v>3481</v>
      </c>
      <c r="E1381" t="s">
        <v>3444</v>
      </c>
      <c r="F1381" t="s">
        <v>15180</v>
      </c>
      <c r="G1381">
        <v>100</v>
      </c>
      <c r="H1381">
        <v>628</v>
      </c>
      <c r="I1381">
        <v>179</v>
      </c>
      <c r="J1381">
        <v>450</v>
      </c>
      <c r="K1381">
        <v>198</v>
      </c>
      <c r="L1381">
        <v>295</v>
      </c>
      <c r="M1381">
        <v>170</v>
      </c>
      <c r="N1381">
        <v>189</v>
      </c>
      <c r="O1381">
        <f t="shared" si="318"/>
        <v>2109</v>
      </c>
      <c r="P1381">
        <f t="shared" si="319"/>
        <v>0.29777145566619251</v>
      </c>
      <c r="Q1381">
        <f t="shared" si="321"/>
        <v>8.4874348032242766E-2</v>
      </c>
      <c r="R1381">
        <f t="shared" si="322"/>
        <v>0.21337126600284495</v>
      </c>
      <c r="S1381">
        <f t="shared" si="323"/>
        <v>9.388335704125178E-2</v>
      </c>
      <c r="T1381">
        <f t="shared" si="324"/>
        <v>0.13987671882408725</v>
      </c>
      <c r="U1381">
        <f t="shared" si="325"/>
        <v>8.0606922712185863E-2</v>
      </c>
      <c r="V1381">
        <f t="shared" si="326"/>
        <v>8.9615931721194877E-2</v>
      </c>
      <c r="W1381">
        <f t="shared" si="320"/>
        <v>0.3408404593969146</v>
      </c>
      <c r="X1381">
        <f t="shared" si="327"/>
        <v>-0.42278248508338673</v>
      </c>
      <c r="Y1381">
        <f t="shared" si="328"/>
        <v>0.58603425726524649</v>
      </c>
      <c r="Z1381">
        <f t="shared" si="329"/>
        <v>-0.57278487316234961</v>
      </c>
      <c r="AA1381">
        <f t="shared" si="330"/>
        <v>0.14234009325232985</v>
      </c>
      <c r="AB1381">
        <f t="shared" si="331"/>
        <v>-0.34037131616001287</v>
      </c>
      <c r="AC1381">
        <f t="shared" si="332"/>
        <v>1.8052867093102081</v>
      </c>
    </row>
    <row r="1382" spans="1:29">
      <c r="A1382" t="s">
        <v>3482</v>
      </c>
      <c r="B1382" t="s">
        <v>3483</v>
      </c>
      <c r="C1382">
        <v>92</v>
      </c>
      <c r="D1382" t="s">
        <v>3484</v>
      </c>
      <c r="E1382" t="s">
        <v>3444</v>
      </c>
      <c r="F1382" t="s">
        <v>14461</v>
      </c>
      <c r="G1382">
        <v>100</v>
      </c>
      <c r="H1382">
        <v>608</v>
      </c>
      <c r="I1382">
        <v>190</v>
      </c>
      <c r="J1382">
        <v>511</v>
      </c>
      <c r="K1382">
        <v>173</v>
      </c>
      <c r="L1382">
        <v>284</v>
      </c>
      <c r="M1382">
        <v>127</v>
      </c>
      <c r="N1382">
        <v>128</v>
      </c>
      <c r="O1382">
        <f t="shared" si="318"/>
        <v>2021</v>
      </c>
      <c r="P1382">
        <f t="shared" si="319"/>
        <v>0.3008411677387432</v>
      </c>
      <c r="Q1382">
        <f t="shared" si="321"/>
        <v>9.4012864918357253E-2</v>
      </c>
      <c r="R1382">
        <f t="shared" si="322"/>
        <v>0.25284512617516081</v>
      </c>
      <c r="S1382">
        <f t="shared" si="323"/>
        <v>8.5601187530925285E-2</v>
      </c>
      <c r="T1382">
        <f t="shared" si="324"/>
        <v>0.140524492825334</v>
      </c>
      <c r="U1382">
        <f t="shared" si="325"/>
        <v>6.2840178129638796E-2</v>
      </c>
      <c r="V1382">
        <f t="shared" si="326"/>
        <v>6.3334982681840679E-2</v>
      </c>
      <c r="W1382">
        <f t="shared" si="320"/>
        <v>0.3546631212647775</v>
      </c>
      <c r="X1382">
        <f t="shared" si="327"/>
        <v>-0.36063282350339282</v>
      </c>
      <c r="Y1382">
        <f t="shared" si="328"/>
        <v>0.87945190282093444</v>
      </c>
      <c r="Z1382">
        <f t="shared" si="329"/>
        <v>-0.61047278941666883</v>
      </c>
      <c r="AA1382">
        <f t="shared" si="330"/>
        <v>0.14763031037503244</v>
      </c>
      <c r="AB1382">
        <f t="shared" si="331"/>
        <v>-0.48576148800607244</v>
      </c>
      <c r="AC1382">
        <f t="shared" si="332"/>
        <v>0.98260266605852675</v>
      </c>
    </row>
    <row r="1383" spans="1:29">
      <c r="A1383" t="s">
        <v>3485</v>
      </c>
      <c r="B1383" t="s">
        <v>1956</v>
      </c>
      <c r="C1383">
        <v>86</v>
      </c>
      <c r="D1383" t="s">
        <v>3486</v>
      </c>
      <c r="E1383" t="s">
        <v>3444</v>
      </c>
      <c r="F1383" t="s">
        <v>15378</v>
      </c>
      <c r="G1383">
        <v>100</v>
      </c>
      <c r="H1383">
        <v>496</v>
      </c>
      <c r="I1383">
        <v>211</v>
      </c>
      <c r="J1383">
        <v>425</v>
      </c>
      <c r="K1383">
        <v>266</v>
      </c>
      <c r="L1383">
        <v>244</v>
      </c>
      <c r="M1383">
        <v>130</v>
      </c>
      <c r="N1383">
        <v>309</v>
      </c>
      <c r="O1383">
        <f t="shared" si="318"/>
        <v>2081</v>
      </c>
      <c r="P1383">
        <f t="shared" si="319"/>
        <v>0.23834694858241229</v>
      </c>
      <c r="Q1383">
        <f t="shared" si="321"/>
        <v>0.10139356078808265</v>
      </c>
      <c r="R1383">
        <f t="shared" si="322"/>
        <v>0.20422873618452667</v>
      </c>
      <c r="S1383">
        <f t="shared" si="323"/>
        <v>0.12782316194137433</v>
      </c>
      <c r="T1383">
        <f t="shared" si="324"/>
        <v>0.11725132148005767</v>
      </c>
      <c r="U1383">
        <f t="shared" si="325"/>
        <v>6.2469966362325803E-2</v>
      </c>
      <c r="V1383">
        <f t="shared" si="326"/>
        <v>0.14848630466122056</v>
      </c>
      <c r="W1383">
        <f t="shared" si="320"/>
        <v>7.3256774455089546E-2</v>
      </c>
      <c r="X1383">
        <f t="shared" si="327"/>
        <v>-0.31043783494619315</v>
      </c>
      <c r="Y1383">
        <f t="shared" si="328"/>
        <v>0.51807587766914631</v>
      </c>
      <c r="Z1383">
        <f t="shared" si="329"/>
        <v>-0.41834218478596435</v>
      </c>
      <c r="AA1383">
        <f t="shared" si="330"/>
        <v>-4.2436177803572422E-2</v>
      </c>
      <c r="AB1383">
        <f t="shared" si="331"/>
        <v>-0.48879103302029769</v>
      </c>
      <c r="AC1383">
        <f t="shared" si="332"/>
        <v>3.6481317437688583</v>
      </c>
    </row>
    <row r="1384" spans="1:29">
      <c r="A1384" t="s">
        <v>45</v>
      </c>
      <c r="B1384" t="s">
        <v>3487</v>
      </c>
      <c r="C1384">
        <v>78</v>
      </c>
      <c r="D1384" t="s">
        <v>3488</v>
      </c>
      <c r="E1384" t="s">
        <v>3444</v>
      </c>
      <c r="F1384" t="s">
        <v>14437</v>
      </c>
      <c r="G1384">
        <v>100</v>
      </c>
      <c r="H1384">
        <v>465</v>
      </c>
      <c r="I1384">
        <v>196</v>
      </c>
      <c r="J1384">
        <v>698</v>
      </c>
      <c r="K1384">
        <v>296</v>
      </c>
      <c r="L1384">
        <v>260</v>
      </c>
      <c r="M1384">
        <v>88</v>
      </c>
      <c r="N1384">
        <v>114</v>
      </c>
      <c r="O1384">
        <f t="shared" si="318"/>
        <v>2117</v>
      </c>
      <c r="P1384">
        <f t="shared" si="319"/>
        <v>0.21965044874822862</v>
      </c>
      <c r="Q1384">
        <f t="shared" si="321"/>
        <v>9.2583845063769488E-2</v>
      </c>
      <c r="R1384">
        <f t="shared" si="322"/>
        <v>0.32971185640056683</v>
      </c>
      <c r="S1384">
        <f t="shared" si="323"/>
        <v>0.13982050070854984</v>
      </c>
      <c r="T1384">
        <f t="shared" si="324"/>
        <v>0.12281530467642891</v>
      </c>
      <c r="U1384">
        <f t="shared" si="325"/>
        <v>4.1568256967406708E-2</v>
      </c>
      <c r="V1384">
        <f t="shared" si="326"/>
        <v>5.3849787435049597E-2</v>
      </c>
      <c r="W1384">
        <f t="shared" si="320"/>
        <v>-1.0932031925613466E-2</v>
      </c>
      <c r="X1384">
        <f t="shared" si="327"/>
        <v>-0.37035136989998246</v>
      </c>
      <c r="Y1384">
        <f t="shared" si="328"/>
        <v>1.4508187492820432</v>
      </c>
      <c r="Z1384">
        <f t="shared" si="329"/>
        <v>-0.36374843393744011</v>
      </c>
      <c r="AA1384">
        <f t="shared" si="330"/>
        <v>3.0035575350192351E-3</v>
      </c>
      <c r="AB1384">
        <f t="shared" si="331"/>
        <v>-0.65983548670085057</v>
      </c>
      <c r="AC1384">
        <f t="shared" si="332"/>
        <v>0.68568345035681444</v>
      </c>
    </row>
    <row r="1385" spans="1:29">
      <c r="A1385" t="s">
        <v>3489</v>
      </c>
      <c r="B1385" t="s">
        <v>3490</v>
      </c>
      <c r="C1385">
        <v>94</v>
      </c>
      <c r="D1385" t="s">
        <v>3491</v>
      </c>
      <c r="E1385" t="s">
        <v>3444</v>
      </c>
      <c r="F1385" t="s">
        <v>14491</v>
      </c>
      <c r="G1385">
        <v>100</v>
      </c>
      <c r="H1385">
        <v>489</v>
      </c>
      <c r="I1385">
        <v>216</v>
      </c>
      <c r="J1385">
        <v>699</v>
      </c>
      <c r="K1385">
        <v>135</v>
      </c>
      <c r="L1385">
        <v>248</v>
      </c>
      <c r="M1385">
        <v>178</v>
      </c>
      <c r="N1385">
        <v>172</v>
      </c>
      <c r="O1385">
        <f t="shared" si="318"/>
        <v>2137</v>
      </c>
      <c r="P1385">
        <f t="shared" si="319"/>
        <v>0.22882545624707534</v>
      </c>
      <c r="Q1385">
        <f t="shared" si="321"/>
        <v>0.10107627515208235</v>
      </c>
      <c r="R1385">
        <f t="shared" si="322"/>
        <v>0.32709405708937761</v>
      </c>
      <c r="S1385">
        <f t="shared" si="323"/>
        <v>6.3172671970051469E-2</v>
      </c>
      <c r="T1385">
        <f t="shared" si="324"/>
        <v>0.11605053813757604</v>
      </c>
      <c r="U1385">
        <f t="shared" si="325"/>
        <v>8.3294337856808606E-2</v>
      </c>
      <c r="V1385">
        <f t="shared" si="326"/>
        <v>8.0486663547028547E-2</v>
      </c>
      <c r="W1385">
        <f t="shared" si="320"/>
        <v>3.0382274854398404E-2</v>
      </c>
      <c r="X1385">
        <f t="shared" si="327"/>
        <v>-0.31259564623519714</v>
      </c>
      <c r="Y1385">
        <f t="shared" si="328"/>
        <v>1.4313600870920926</v>
      </c>
      <c r="Z1385">
        <f t="shared" si="329"/>
        <v>-0.71253348922642046</v>
      </c>
      <c r="AA1385">
        <f t="shared" si="330"/>
        <v>-5.2242691474738763E-2</v>
      </c>
      <c r="AB1385">
        <f t="shared" si="331"/>
        <v>-0.3183794567125468</v>
      </c>
      <c r="AC1385">
        <f t="shared" si="332"/>
        <v>1.5195092344478844</v>
      </c>
    </row>
    <row r="1386" spans="1:29">
      <c r="A1386" t="s">
        <v>3492</v>
      </c>
      <c r="B1386" t="s">
        <v>903</v>
      </c>
      <c r="C1386">
        <v>87</v>
      </c>
      <c r="D1386" t="s">
        <v>3493</v>
      </c>
      <c r="E1386" t="s">
        <v>3444</v>
      </c>
      <c r="F1386" t="s">
        <v>15379</v>
      </c>
      <c r="G1386">
        <v>100</v>
      </c>
      <c r="H1386">
        <v>542</v>
      </c>
      <c r="I1386">
        <v>186</v>
      </c>
      <c r="J1386">
        <v>502</v>
      </c>
      <c r="K1386">
        <v>208</v>
      </c>
      <c r="L1386">
        <v>284</v>
      </c>
      <c r="M1386">
        <v>125</v>
      </c>
      <c r="N1386">
        <v>230</v>
      </c>
      <c r="O1386">
        <f t="shared" si="318"/>
        <v>2077</v>
      </c>
      <c r="P1386">
        <f t="shared" si="319"/>
        <v>0.26095329802599904</v>
      </c>
      <c r="Q1386">
        <f t="shared" si="321"/>
        <v>8.9552238805970144E-2</v>
      </c>
      <c r="R1386">
        <f t="shared" si="322"/>
        <v>0.24169475204622051</v>
      </c>
      <c r="S1386">
        <f t="shared" si="323"/>
        <v>0.10014443909484834</v>
      </c>
      <c r="T1386">
        <f t="shared" si="324"/>
        <v>0.13673567645642754</v>
      </c>
      <c r="U1386">
        <f t="shared" si="325"/>
        <v>6.0182956186807898E-2</v>
      </c>
      <c r="V1386">
        <f t="shared" si="326"/>
        <v>0.11073663938372653</v>
      </c>
      <c r="W1386">
        <f t="shared" si="320"/>
        <v>0.17505131317409228</v>
      </c>
      <c r="X1386">
        <f t="shared" si="327"/>
        <v>-0.39096886235680611</v>
      </c>
      <c r="Y1386">
        <f t="shared" si="328"/>
        <v>0.79656878701476197</v>
      </c>
      <c r="Z1386">
        <f t="shared" si="329"/>
        <v>-0.54429389192812627</v>
      </c>
      <c r="AA1386">
        <f t="shared" si="330"/>
        <v>0.11668794283482928</v>
      </c>
      <c r="AB1386">
        <f t="shared" si="331"/>
        <v>-0.50750626815453104</v>
      </c>
      <c r="AC1386">
        <f t="shared" si="332"/>
        <v>2.4664374596171794</v>
      </c>
    </row>
    <row r="1387" spans="1:29">
      <c r="A1387" t="s">
        <v>3494</v>
      </c>
      <c r="B1387" t="s">
        <v>146</v>
      </c>
      <c r="C1387">
        <v>89</v>
      </c>
      <c r="D1387" t="s">
        <v>3495</v>
      </c>
      <c r="E1387" t="s">
        <v>3444</v>
      </c>
      <c r="F1387" t="s">
        <v>14461</v>
      </c>
      <c r="G1387">
        <v>100</v>
      </c>
      <c r="H1387">
        <v>517</v>
      </c>
      <c r="I1387">
        <v>189</v>
      </c>
      <c r="J1387">
        <v>431</v>
      </c>
      <c r="K1387">
        <v>164</v>
      </c>
      <c r="L1387">
        <v>304</v>
      </c>
      <c r="M1387">
        <v>184</v>
      </c>
      <c r="N1387">
        <v>253</v>
      </c>
      <c r="O1387">
        <f t="shared" si="318"/>
        <v>2042</v>
      </c>
      <c r="P1387">
        <f t="shared" si="319"/>
        <v>0.25318315377081291</v>
      </c>
      <c r="Q1387">
        <f t="shared" si="321"/>
        <v>9.2556317335945146E-2</v>
      </c>
      <c r="R1387">
        <f t="shared" si="322"/>
        <v>0.21106758080313417</v>
      </c>
      <c r="S1387">
        <f t="shared" si="323"/>
        <v>8.0313418217433888E-2</v>
      </c>
      <c r="T1387">
        <f t="shared" si="324"/>
        <v>0.14887365328109697</v>
      </c>
      <c r="U1387">
        <f t="shared" si="325"/>
        <v>9.0107737512242894E-2</v>
      </c>
      <c r="V1387">
        <f t="shared" si="326"/>
        <v>0.12389813907933399</v>
      </c>
      <c r="W1387">
        <f t="shared" si="320"/>
        <v>0.14006299043712911</v>
      </c>
      <c r="X1387">
        <f t="shared" si="327"/>
        <v>-0.37053858178454424</v>
      </c>
      <c r="Y1387">
        <f t="shared" si="328"/>
        <v>0.56891047245043691</v>
      </c>
      <c r="Z1387">
        <f t="shared" si="329"/>
        <v>-0.63453472232090946</v>
      </c>
      <c r="AA1387">
        <f t="shared" si="330"/>
        <v>0.2158159299248423</v>
      </c>
      <c r="AB1387">
        <f t="shared" si="331"/>
        <v>-0.26262352786711396</v>
      </c>
      <c r="AC1387">
        <f t="shared" si="332"/>
        <v>2.8784376415217285</v>
      </c>
    </row>
    <row r="1388" spans="1:29">
      <c r="A1388" t="s">
        <v>3496</v>
      </c>
      <c r="B1388" t="s">
        <v>912</v>
      </c>
      <c r="C1388">
        <v>92</v>
      </c>
      <c r="D1388" t="s">
        <v>3497</v>
      </c>
      <c r="E1388" t="s">
        <v>3444</v>
      </c>
      <c r="F1388" t="s">
        <v>14491</v>
      </c>
      <c r="G1388">
        <v>100</v>
      </c>
      <c r="H1388">
        <v>576</v>
      </c>
      <c r="I1388">
        <v>168</v>
      </c>
      <c r="J1388">
        <v>538</v>
      </c>
      <c r="K1388">
        <v>257</v>
      </c>
      <c r="L1388">
        <v>320</v>
      </c>
      <c r="M1388">
        <v>148</v>
      </c>
      <c r="N1388">
        <v>246</v>
      </c>
      <c r="O1388">
        <f t="shared" si="318"/>
        <v>2253</v>
      </c>
      <c r="P1388">
        <f t="shared" si="319"/>
        <v>0.25565912117177098</v>
      </c>
      <c r="Q1388">
        <f t="shared" si="321"/>
        <v>7.456724367509987E-2</v>
      </c>
      <c r="R1388">
        <f t="shared" si="322"/>
        <v>0.23879272081668887</v>
      </c>
      <c r="S1388">
        <f t="shared" si="323"/>
        <v>0.11407012871726586</v>
      </c>
      <c r="T1388">
        <f t="shared" si="324"/>
        <v>0.14203284509542832</v>
      </c>
      <c r="U1388">
        <f t="shared" si="325"/>
        <v>6.5690190856635591E-2</v>
      </c>
      <c r="V1388">
        <f t="shared" si="326"/>
        <v>0.10918774966711052</v>
      </c>
      <c r="W1388">
        <f t="shared" si="320"/>
        <v>0.15121206871236192</v>
      </c>
      <c r="X1388">
        <f t="shared" si="327"/>
        <v>-0.49287953208227614</v>
      </c>
      <c r="Y1388">
        <f t="shared" si="328"/>
        <v>0.77499736818262455</v>
      </c>
      <c r="Z1388">
        <f t="shared" si="329"/>
        <v>-0.48092520288850471</v>
      </c>
      <c r="AA1388">
        <f t="shared" si="330"/>
        <v>0.15994866676315925</v>
      </c>
      <c r="AB1388">
        <f t="shared" si="331"/>
        <v>-0.46243904768976563</v>
      </c>
      <c r="AC1388">
        <f t="shared" si="332"/>
        <v>2.4179518873226438</v>
      </c>
    </row>
    <row r="1389" spans="1:29">
      <c r="A1389" t="s">
        <v>3498</v>
      </c>
      <c r="B1389" t="s">
        <v>297</v>
      </c>
      <c r="C1389">
        <v>92</v>
      </c>
      <c r="D1389" t="s">
        <v>3499</v>
      </c>
      <c r="E1389" t="s">
        <v>3444</v>
      </c>
      <c r="F1389" t="s">
        <v>14461</v>
      </c>
      <c r="G1389">
        <v>100</v>
      </c>
      <c r="H1389">
        <v>633</v>
      </c>
      <c r="I1389">
        <v>184</v>
      </c>
      <c r="J1389">
        <v>563</v>
      </c>
      <c r="K1389">
        <v>204</v>
      </c>
      <c r="L1389">
        <v>286</v>
      </c>
      <c r="M1389">
        <v>326</v>
      </c>
      <c r="N1389">
        <v>169</v>
      </c>
      <c r="O1389">
        <f t="shared" si="318"/>
        <v>2365</v>
      </c>
      <c r="P1389">
        <f t="shared" si="319"/>
        <v>0.26765327695560254</v>
      </c>
      <c r="Q1389">
        <f t="shared" si="321"/>
        <v>7.7801268498942922E-2</v>
      </c>
      <c r="R1389">
        <f t="shared" si="322"/>
        <v>0.23805496828752643</v>
      </c>
      <c r="S1389">
        <f t="shared" si="323"/>
        <v>8.6257928118393237E-2</v>
      </c>
      <c r="T1389">
        <f t="shared" si="324"/>
        <v>0.12093023255813953</v>
      </c>
      <c r="U1389">
        <f t="shared" si="325"/>
        <v>0.13784355179704016</v>
      </c>
      <c r="V1389">
        <f t="shared" si="326"/>
        <v>7.1458773784355181E-2</v>
      </c>
      <c r="W1389">
        <f t="shared" si="320"/>
        <v>0.20522076916113624</v>
      </c>
      <c r="X1389">
        <f t="shared" si="327"/>
        <v>-0.47088542178539144</v>
      </c>
      <c r="Y1389">
        <f t="shared" si="328"/>
        <v>0.76951349583863182</v>
      </c>
      <c r="Z1389">
        <f t="shared" si="329"/>
        <v>-0.60748429899390655</v>
      </c>
      <c r="AA1389">
        <f t="shared" si="330"/>
        <v>-1.2391380789936922E-2</v>
      </c>
      <c r="AB1389">
        <f t="shared" si="331"/>
        <v>0.12801180827071693</v>
      </c>
      <c r="AC1389">
        <f t="shared" si="332"/>
        <v>1.2369052523441586</v>
      </c>
    </row>
    <row r="1390" spans="1:29">
      <c r="A1390" t="s">
        <v>3500</v>
      </c>
      <c r="B1390" t="s">
        <v>170</v>
      </c>
      <c r="C1390">
        <v>88</v>
      </c>
      <c r="D1390" t="s">
        <v>3501</v>
      </c>
      <c r="E1390" t="s">
        <v>3444</v>
      </c>
      <c r="F1390" t="s">
        <v>14477</v>
      </c>
      <c r="G1390">
        <v>100</v>
      </c>
      <c r="H1390">
        <v>694</v>
      </c>
      <c r="I1390">
        <v>142</v>
      </c>
      <c r="J1390">
        <v>573</v>
      </c>
      <c r="K1390">
        <v>101</v>
      </c>
      <c r="L1390">
        <v>318</v>
      </c>
      <c r="M1390">
        <v>151</v>
      </c>
      <c r="N1390">
        <v>165</v>
      </c>
      <c r="O1390">
        <f t="shared" si="318"/>
        <v>2144</v>
      </c>
      <c r="P1390">
        <f t="shared" si="319"/>
        <v>0.32369402985074625</v>
      </c>
      <c r="Q1390">
        <f t="shared" si="321"/>
        <v>6.6231343283582086E-2</v>
      </c>
      <c r="R1390">
        <f t="shared" si="322"/>
        <v>0.26725746268656714</v>
      </c>
      <c r="S1390">
        <f t="shared" si="323"/>
        <v>4.7108208955223878E-2</v>
      </c>
      <c r="T1390">
        <f t="shared" si="324"/>
        <v>0.14832089552238806</v>
      </c>
      <c r="U1390">
        <f t="shared" si="325"/>
        <v>7.0429104477611942E-2</v>
      </c>
      <c r="V1390">
        <f t="shared" si="326"/>
        <v>7.695895522388059E-2</v>
      </c>
      <c r="W1390">
        <f t="shared" si="320"/>
        <v>0.45756768632538164</v>
      </c>
      <c r="X1390">
        <f t="shared" si="327"/>
        <v>-0.54957072111805449</v>
      </c>
      <c r="Y1390">
        <f t="shared" si="328"/>
        <v>0.98658188270313829</v>
      </c>
      <c r="Z1390">
        <f t="shared" si="329"/>
        <v>-0.78563464177087794</v>
      </c>
      <c r="AA1390">
        <f t="shared" si="330"/>
        <v>0.21130168799138943</v>
      </c>
      <c r="AB1390">
        <f t="shared" si="331"/>
        <v>-0.42365921030783998</v>
      </c>
      <c r="AC1390">
        <f t="shared" si="332"/>
        <v>1.4090798377638414</v>
      </c>
    </row>
    <row r="1391" spans="1:29">
      <c r="A1391" t="s">
        <v>3502</v>
      </c>
      <c r="B1391" t="s">
        <v>231</v>
      </c>
      <c r="C1391">
        <v>77</v>
      </c>
      <c r="D1391" t="s">
        <v>3503</v>
      </c>
      <c r="E1391" t="s">
        <v>3444</v>
      </c>
      <c r="F1391" t="s">
        <v>14461</v>
      </c>
      <c r="G1391">
        <v>100</v>
      </c>
      <c r="H1391">
        <v>686</v>
      </c>
      <c r="I1391">
        <v>109</v>
      </c>
      <c r="J1391">
        <v>317</v>
      </c>
      <c r="K1391">
        <v>179</v>
      </c>
      <c r="L1391">
        <v>250</v>
      </c>
      <c r="M1391">
        <v>151</v>
      </c>
      <c r="N1391">
        <v>180</v>
      </c>
      <c r="O1391">
        <f t="shared" si="318"/>
        <v>1872</v>
      </c>
      <c r="P1391">
        <f t="shared" si="319"/>
        <v>0.36645299145299143</v>
      </c>
      <c r="Q1391">
        <f t="shared" si="321"/>
        <v>5.8226495726495728E-2</v>
      </c>
      <c r="R1391">
        <f t="shared" si="322"/>
        <v>0.16933760683760685</v>
      </c>
      <c r="S1391">
        <f t="shared" si="323"/>
        <v>9.5619658119658113E-2</v>
      </c>
      <c r="T1391">
        <f t="shared" si="324"/>
        <v>0.13354700854700854</v>
      </c>
      <c r="U1391">
        <f t="shared" si="325"/>
        <v>8.0662393162393167E-2</v>
      </c>
      <c r="V1391">
        <f t="shared" si="326"/>
        <v>9.6153846153846159E-2</v>
      </c>
      <c r="W1391">
        <f t="shared" si="320"/>
        <v>0.65010778587864704</v>
      </c>
      <c r="X1391">
        <f t="shared" si="327"/>
        <v>-0.60401047024499244</v>
      </c>
      <c r="Y1391">
        <f t="shared" si="328"/>
        <v>0.258722650519293</v>
      </c>
      <c r="Z1391">
        <f t="shared" si="329"/>
        <v>-0.56488385525228724</v>
      </c>
      <c r="AA1391">
        <f t="shared" si="330"/>
        <v>9.0646845877319401E-2</v>
      </c>
      <c r="AB1391">
        <f t="shared" si="331"/>
        <v>-0.33991738616453465</v>
      </c>
      <c r="AC1391">
        <f t="shared" si="332"/>
        <v>2.0099459045254524</v>
      </c>
    </row>
    <row r="1392" spans="1:29">
      <c r="A1392" t="s">
        <v>1943</v>
      </c>
      <c r="B1392" t="s">
        <v>3504</v>
      </c>
      <c r="C1392">
        <v>83</v>
      </c>
      <c r="D1392" t="s">
        <v>3505</v>
      </c>
      <c r="E1392" t="s">
        <v>3444</v>
      </c>
      <c r="F1392" t="s">
        <v>15380</v>
      </c>
      <c r="G1392">
        <v>100</v>
      </c>
      <c r="H1392">
        <v>505</v>
      </c>
      <c r="I1392">
        <v>147</v>
      </c>
      <c r="J1392">
        <v>406</v>
      </c>
      <c r="K1392">
        <v>279</v>
      </c>
      <c r="L1392">
        <v>255</v>
      </c>
      <c r="M1392">
        <v>103</v>
      </c>
      <c r="N1392">
        <v>233</v>
      </c>
      <c r="O1392">
        <f t="shared" si="318"/>
        <v>1928</v>
      </c>
      <c r="P1392">
        <f t="shared" si="319"/>
        <v>0.26192946058091288</v>
      </c>
      <c r="Q1392">
        <f t="shared" si="321"/>
        <v>7.6244813278008305E-2</v>
      </c>
      <c r="R1392">
        <f t="shared" si="322"/>
        <v>0.21058091286307054</v>
      </c>
      <c r="S1392">
        <f t="shared" si="323"/>
        <v>0.14470954356846474</v>
      </c>
      <c r="T1392">
        <f t="shared" si="324"/>
        <v>0.13226141078838174</v>
      </c>
      <c r="U1392">
        <f t="shared" si="325"/>
        <v>5.3423236514522819E-2</v>
      </c>
      <c r="V1392">
        <f t="shared" si="326"/>
        <v>0.12085062240663901</v>
      </c>
      <c r="W1392">
        <f t="shared" si="320"/>
        <v>0.17944689315219473</v>
      </c>
      <c r="X1392">
        <f t="shared" si="327"/>
        <v>-0.48147063670056905</v>
      </c>
      <c r="Y1392">
        <f t="shared" si="328"/>
        <v>0.56529296556062292</v>
      </c>
      <c r="Z1392">
        <f t="shared" si="329"/>
        <v>-0.34150090113356407</v>
      </c>
      <c r="AA1392">
        <f t="shared" si="330"/>
        <v>8.0147672921156043E-2</v>
      </c>
      <c r="AB1392">
        <f t="shared" si="331"/>
        <v>-0.56282291889031955</v>
      </c>
      <c r="AC1392">
        <f t="shared" si="332"/>
        <v>2.783039894111035</v>
      </c>
    </row>
    <row r="1393" spans="1:29">
      <c r="A1393" t="s">
        <v>3506</v>
      </c>
      <c r="B1393" t="s">
        <v>1736</v>
      </c>
      <c r="C1393">
        <v>88</v>
      </c>
      <c r="D1393" t="s">
        <v>3507</v>
      </c>
      <c r="E1393" t="s">
        <v>3444</v>
      </c>
      <c r="F1393" t="s">
        <v>14918</v>
      </c>
      <c r="G1393">
        <v>100</v>
      </c>
      <c r="H1393">
        <v>553</v>
      </c>
      <c r="I1393">
        <v>203</v>
      </c>
      <c r="J1393">
        <v>533</v>
      </c>
      <c r="K1393">
        <v>206</v>
      </c>
      <c r="L1393">
        <v>296</v>
      </c>
      <c r="M1393">
        <v>241</v>
      </c>
      <c r="N1393">
        <v>273</v>
      </c>
      <c r="O1393">
        <f t="shared" si="318"/>
        <v>2305</v>
      </c>
      <c r="P1393">
        <f t="shared" si="319"/>
        <v>0.23991323210412147</v>
      </c>
      <c r="Q1393">
        <f t="shared" si="321"/>
        <v>8.8069414316702815E-2</v>
      </c>
      <c r="R1393">
        <f t="shared" si="322"/>
        <v>0.23123644251626899</v>
      </c>
      <c r="S1393">
        <f t="shared" si="323"/>
        <v>8.93709327548807E-2</v>
      </c>
      <c r="T1393">
        <f t="shared" si="324"/>
        <v>0.12841648590021693</v>
      </c>
      <c r="U1393">
        <f t="shared" si="325"/>
        <v>0.10455531453362256</v>
      </c>
      <c r="V1393">
        <f t="shared" si="326"/>
        <v>0.11843817787418655</v>
      </c>
      <c r="W1393">
        <f t="shared" si="320"/>
        <v>8.0309620780120258E-2</v>
      </c>
      <c r="X1393">
        <f t="shared" si="327"/>
        <v>-0.40105332587960374</v>
      </c>
      <c r="Y1393">
        <f t="shared" si="328"/>
        <v>0.71882993539560558</v>
      </c>
      <c r="Z1393">
        <f t="shared" si="329"/>
        <v>-0.59331860751742027</v>
      </c>
      <c r="AA1393">
        <f t="shared" si="330"/>
        <v>4.8747080369237743E-2</v>
      </c>
      <c r="AB1393">
        <f t="shared" si="331"/>
        <v>-0.1443950197609635</v>
      </c>
      <c r="AC1393">
        <f t="shared" si="332"/>
        <v>2.7075220876913941</v>
      </c>
    </row>
    <row r="1394" spans="1:29">
      <c r="A1394" t="s">
        <v>3508</v>
      </c>
      <c r="B1394" t="s">
        <v>170</v>
      </c>
      <c r="C1394">
        <v>86</v>
      </c>
      <c r="D1394" t="s">
        <v>3509</v>
      </c>
      <c r="E1394" t="s">
        <v>3444</v>
      </c>
      <c r="F1394" t="s">
        <v>14431</v>
      </c>
      <c r="G1394">
        <v>100</v>
      </c>
      <c r="H1394">
        <v>380</v>
      </c>
      <c r="I1394">
        <v>268</v>
      </c>
      <c r="J1394">
        <v>483</v>
      </c>
      <c r="K1394">
        <v>147</v>
      </c>
      <c r="L1394">
        <v>290</v>
      </c>
      <c r="M1394">
        <v>426</v>
      </c>
      <c r="N1394">
        <v>144</v>
      </c>
      <c r="O1394">
        <f t="shared" si="318"/>
        <v>2138</v>
      </c>
      <c r="P1394">
        <f t="shared" si="319"/>
        <v>0.17773620205799812</v>
      </c>
      <c r="Q1394">
        <f t="shared" si="321"/>
        <v>0.12535079513564079</v>
      </c>
      <c r="R1394">
        <f t="shared" si="322"/>
        <v>0.22591206735266603</v>
      </c>
      <c r="S1394">
        <f t="shared" si="323"/>
        <v>6.8755846585594013E-2</v>
      </c>
      <c r="T1394">
        <f t="shared" si="324"/>
        <v>0.13564078578110383</v>
      </c>
      <c r="U1394">
        <f t="shared" si="325"/>
        <v>0.19925163704396631</v>
      </c>
      <c r="V1394">
        <f t="shared" si="326"/>
        <v>6.7352666043030876E-2</v>
      </c>
      <c r="W1394">
        <f t="shared" si="320"/>
        <v>-0.19966844946324977</v>
      </c>
      <c r="X1394">
        <f t="shared" si="327"/>
        <v>-0.14750833274702288</v>
      </c>
      <c r="Y1394">
        <f t="shared" si="328"/>
        <v>0.67925271599674819</v>
      </c>
      <c r="Z1394">
        <f t="shared" si="329"/>
        <v>-0.68712731792294113</v>
      </c>
      <c r="AA1394">
        <f t="shared" si="330"/>
        <v>0.10774622954140162</v>
      </c>
      <c r="AB1394">
        <f t="shared" si="331"/>
        <v>0.63053110916495636</v>
      </c>
      <c r="AC1394">
        <f t="shared" si="332"/>
        <v>1.1083699656769495</v>
      </c>
    </row>
    <row r="1395" spans="1:29">
      <c r="A1395" t="s">
        <v>3510</v>
      </c>
      <c r="B1395" t="s">
        <v>1859</v>
      </c>
      <c r="C1395">
        <v>94</v>
      </c>
      <c r="D1395" t="s">
        <v>3511</v>
      </c>
      <c r="E1395" t="s">
        <v>3444</v>
      </c>
      <c r="F1395" t="s">
        <v>15023</v>
      </c>
      <c r="G1395">
        <v>100</v>
      </c>
      <c r="H1395">
        <v>724</v>
      </c>
      <c r="I1395">
        <v>177</v>
      </c>
      <c r="J1395">
        <v>422</v>
      </c>
      <c r="K1395">
        <v>131</v>
      </c>
      <c r="L1395">
        <v>311</v>
      </c>
      <c r="M1395">
        <v>154</v>
      </c>
      <c r="N1395">
        <v>185</v>
      </c>
      <c r="O1395">
        <f t="shared" si="318"/>
        <v>2104</v>
      </c>
      <c r="P1395">
        <f t="shared" si="319"/>
        <v>0.344106463878327</v>
      </c>
      <c r="Q1395">
        <f t="shared" si="321"/>
        <v>8.41254752851711E-2</v>
      </c>
      <c r="R1395">
        <f t="shared" si="322"/>
        <v>0.20057034220532319</v>
      </c>
      <c r="S1395">
        <f t="shared" si="323"/>
        <v>6.2262357414448667E-2</v>
      </c>
      <c r="T1395">
        <f t="shared" si="324"/>
        <v>0.14781368821292776</v>
      </c>
      <c r="U1395">
        <f t="shared" si="325"/>
        <v>7.3193916349809887E-2</v>
      </c>
      <c r="V1395">
        <f t="shared" si="326"/>
        <v>8.7927756653992398E-2</v>
      </c>
      <c r="W1395">
        <f t="shared" si="320"/>
        <v>0.54948320374029691</v>
      </c>
      <c r="X1395">
        <f t="shared" si="327"/>
        <v>-0.42787545458565934</v>
      </c>
      <c r="Y1395">
        <f t="shared" si="328"/>
        <v>0.49088225274350955</v>
      </c>
      <c r="Z1395">
        <f t="shared" si="329"/>
        <v>-0.71667586504882674</v>
      </c>
      <c r="AA1395">
        <f t="shared" si="330"/>
        <v>0.20715944580800066</v>
      </c>
      <c r="AB1395">
        <f t="shared" si="331"/>
        <v>-0.40103399208886692</v>
      </c>
      <c r="AC1395">
        <f t="shared" si="332"/>
        <v>1.752441026761868</v>
      </c>
    </row>
    <row r="1396" spans="1:29">
      <c r="A1396" t="s">
        <v>3512</v>
      </c>
      <c r="B1396" t="s">
        <v>3446</v>
      </c>
      <c r="C1396">
        <v>88</v>
      </c>
      <c r="D1396" t="s">
        <v>3513</v>
      </c>
      <c r="E1396" t="s">
        <v>3444</v>
      </c>
      <c r="F1396" t="s">
        <v>14472</v>
      </c>
      <c r="G1396">
        <v>100</v>
      </c>
      <c r="H1396">
        <v>300</v>
      </c>
      <c r="I1396">
        <v>376</v>
      </c>
      <c r="J1396">
        <v>493</v>
      </c>
      <c r="K1396">
        <v>389</v>
      </c>
      <c r="L1396">
        <v>276</v>
      </c>
      <c r="M1396">
        <v>70</v>
      </c>
      <c r="N1396">
        <v>250</v>
      </c>
      <c r="O1396">
        <f t="shared" si="318"/>
        <v>2154</v>
      </c>
      <c r="P1396">
        <f t="shared" si="319"/>
        <v>0.1392757660167131</v>
      </c>
      <c r="Q1396">
        <f t="shared" si="321"/>
        <v>0.1745589600742804</v>
      </c>
      <c r="R1396">
        <f t="shared" si="322"/>
        <v>0.22887650882079852</v>
      </c>
      <c r="S1396">
        <f t="shared" si="323"/>
        <v>0.18059424326833798</v>
      </c>
      <c r="T1396">
        <f t="shared" si="324"/>
        <v>0.12813370473537605</v>
      </c>
      <c r="U1396">
        <f t="shared" si="325"/>
        <v>3.2497678737233054E-2</v>
      </c>
      <c r="V1396">
        <f t="shared" si="326"/>
        <v>0.11606313834726091</v>
      </c>
      <c r="W1396">
        <f t="shared" si="320"/>
        <v>-0.37285264072439078</v>
      </c>
      <c r="X1396">
        <f t="shared" si="327"/>
        <v>0.18714890277834575</v>
      </c>
      <c r="Y1396">
        <f t="shared" si="328"/>
        <v>0.70128804348106433</v>
      </c>
      <c r="Z1396">
        <f t="shared" si="329"/>
        <v>-0.17820799153856295</v>
      </c>
      <c r="AA1396">
        <f t="shared" si="330"/>
        <v>4.6437673450559741E-2</v>
      </c>
      <c r="AB1396">
        <f t="shared" si="331"/>
        <v>-0.73406253046234826</v>
      </c>
      <c r="AC1396">
        <f t="shared" si="332"/>
        <v>2.6331751865209729</v>
      </c>
    </row>
    <row r="1397" spans="1:29">
      <c r="A1397" t="s">
        <v>3514</v>
      </c>
      <c r="B1397" t="s">
        <v>170</v>
      </c>
      <c r="C1397">
        <v>85</v>
      </c>
      <c r="D1397" t="s">
        <v>3515</v>
      </c>
      <c r="E1397" t="s">
        <v>3444</v>
      </c>
      <c r="F1397" t="s">
        <v>15180</v>
      </c>
      <c r="G1397">
        <v>100</v>
      </c>
      <c r="H1397">
        <v>364</v>
      </c>
      <c r="I1397">
        <v>387</v>
      </c>
      <c r="J1397">
        <v>472</v>
      </c>
      <c r="K1397">
        <v>194</v>
      </c>
      <c r="L1397">
        <v>256</v>
      </c>
      <c r="M1397">
        <v>58</v>
      </c>
      <c r="N1397">
        <v>94</v>
      </c>
      <c r="O1397">
        <f t="shared" si="318"/>
        <v>1825</v>
      </c>
      <c r="P1397">
        <f t="shared" si="319"/>
        <v>0.19945205479452055</v>
      </c>
      <c r="Q1397">
        <f t="shared" si="321"/>
        <v>0.21205479452054796</v>
      </c>
      <c r="R1397">
        <f t="shared" si="322"/>
        <v>0.25863013698630138</v>
      </c>
      <c r="S1397">
        <f t="shared" si="323"/>
        <v>0.10630136986301369</v>
      </c>
      <c r="T1397">
        <f t="shared" si="324"/>
        <v>0.14027397260273972</v>
      </c>
      <c r="U1397">
        <f t="shared" si="325"/>
        <v>3.1780821917808219E-2</v>
      </c>
      <c r="V1397">
        <f t="shared" si="326"/>
        <v>5.1506849315068493E-2</v>
      </c>
      <c r="W1397">
        <f t="shared" si="320"/>
        <v>-0.10188374443069034</v>
      </c>
      <c r="X1397">
        <f t="shared" si="327"/>
        <v>0.44215236236989736</v>
      </c>
      <c r="Y1397">
        <f t="shared" si="328"/>
        <v>0.92245312551132441</v>
      </c>
      <c r="Z1397">
        <f t="shared" si="329"/>
        <v>-0.51627684990973488</v>
      </c>
      <c r="AA1397">
        <f t="shared" si="330"/>
        <v>0.14558437094461263</v>
      </c>
      <c r="AB1397">
        <f t="shared" si="331"/>
        <v>-0.73992876755946846</v>
      </c>
      <c r="AC1397">
        <f t="shared" si="332"/>
        <v>0.61234143356936011</v>
      </c>
    </row>
    <row r="1398" spans="1:29">
      <c r="A1398" t="s">
        <v>3516</v>
      </c>
      <c r="B1398" t="s">
        <v>24</v>
      </c>
      <c r="C1398">
        <v>87</v>
      </c>
      <c r="D1398" t="s">
        <v>3517</v>
      </c>
      <c r="E1398" t="s">
        <v>3444</v>
      </c>
      <c r="F1398" t="s">
        <v>14926</v>
      </c>
      <c r="G1398">
        <v>100</v>
      </c>
      <c r="H1398">
        <v>789</v>
      </c>
      <c r="I1398">
        <v>123</v>
      </c>
      <c r="J1398">
        <v>684</v>
      </c>
      <c r="K1398">
        <v>232</v>
      </c>
      <c r="L1398">
        <v>338</v>
      </c>
      <c r="M1398">
        <v>75</v>
      </c>
      <c r="N1398">
        <v>62</v>
      </c>
      <c r="O1398">
        <f t="shared" si="318"/>
        <v>2303</v>
      </c>
      <c r="P1398">
        <f t="shared" si="319"/>
        <v>0.34259661311333045</v>
      </c>
      <c r="Q1398">
        <f t="shared" si="321"/>
        <v>5.3408597481545812E-2</v>
      </c>
      <c r="R1398">
        <f t="shared" si="322"/>
        <v>0.29700390794615716</v>
      </c>
      <c r="S1398">
        <f t="shared" si="323"/>
        <v>0.10073816760746852</v>
      </c>
      <c r="T1398">
        <f t="shared" si="324"/>
        <v>0.14676508901432914</v>
      </c>
      <c r="U1398">
        <f t="shared" si="325"/>
        <v>3.256621797655232E-2</v>
      </c>
      <c r="V1398">
        <f t="shared" si="326"/>
        <v>2.6921406860616587E-2</v>
      </c>
      <c r="W1398">
        <f t="shared" si="320"/>
        <v>0.54268446949349181</v>
      </c>
      <c r="X1398">
        <f t="shared" si="327"/>
        <v>-0.63677626246073527</v>
      </c>
      <c r="Y1398">
        <f t="shared" si="328"/>
        <v>1.2076935726574274</v>
      </c>
      <c r="Z1398">
        <f t="shared" si="329"/>
        <v>-0.54159213722079613</v>
      </c>
      <c r="AA1398">
        <f t="shared" si="330"/>
        <v>0.19859578406084513</v>
      </c>
      <c r="AB1398">
        <f t="shared" si="331"/>
        <v>-0.73350165496056308</v>
      </c>
      <c r="AC1398">
        <f t="shared" si="332"/>
        <v>-0.15726742542856639</v>
      </c>
    </row>
    <row r="1399" spans="1:29">
      <c r="A1399" t="s">
        <v>3518</v>
      </c>
      <c r="B1399" t="s">
        <v>2672</v>
      </c>
      <c r="C1399">
        <v>90</v>
      </c>
      <c r="D1399" t="s">
        <v>3519</v>
      </c>
      <c r="E1399" t="s">
        <v>3444</v>
      </c>
      <c r="F1399" t="s">
        <v>14737</v>
      </c>
      <c r="G1399">
        <v>100</v>
      </c>
      <c r="H1399">
        <v>589</v>
      </c>
      <c r="I1399">
        <v>202</v>
      </c>
      <c r="J1399">
        <v>460</v>
      </c>
      <c r="K1399">
        <v>257</v>
      </c>
      <c r="L1399">
        <v>282</v>
      </c>
      <c r="M1399">
        <v>169</v>
      </c>
      <c r="N1399">
        <v>162</v>
      </c>
      <c r="O1399">
        <f t="shared" si="318"/>
        <v>2121</v>
      </c>
      <c r="P1399">
        <f t="shared" si="319"/>
        <v>0.27769919849127772</v>
      </c>
      <c r="Q1399">
        <f t="shared" si="321"/>
        <v>9.5238095238095233E-2</v>
      </c>
      <c r="R1399">
        <f t="shared" si="322"/>
        <v>0.21687883074021688</v>
      </c>
      <c r="S1399">
        <f t="shared" si="323"/>
        <v>0.12116925978312117</v>
      </c>
      <c r="T1399">
        <f t="shared" si="324"/>
        <v>0.13295615275813297</v>
      </c>
      <c r="U1399">
        <f t="shared" si="325"/>
        <v>7.9679396511079678E-2</v>
      </c>
      <c r="V1399">
        <f t="shared" si="326"/>
        <v>7.6379066478076379E-2</v>
      </c>
      <c r="W1399">
        <f t="shared" si="320"/>
        <v>0.25045673046852285</v>
      </c>
      <c r="X1399">
        <f t="shared" si="327"/>
        <v>-0.3523002186969208</v>
      </c>
      <c r="Y1399">
        <f t="shared" si="328"/>
        <v>0.61210673617612898</v>
      </c>
      <c r="Z1399">
        <f t="shared" si="329"/>
        <v>-0.44862068934832677</v>
      </c>
      <c r="AA1399">
        <f t="shared" si="330"/>
        <v>8.5821466338558194E-2</v>
      </c>
      <c r="AB1399">
        <f t="shared" si="331"/>
        <v>-0.34796151892023164</v>
      </c>
      <c r="AC1399">
        <f t="shared" si="332"/>
        <v>1.3909273267064979</v>
      </c>
    </row>
    <row r="1400" spans="1:29">
      <c r="A1400" t="s">
        <v>3520</v>
      </c>
      <c r="B1400" t="s">
        <v>106</v>
      </c>
      <c r="C1400">
        <v>93</v>
      </c>
      <c r="D1400" t="s">
        <v>3521</v>
      </c>
      <c r="E1400" t="s">
        <v>3444</v>
      </c>
      <c r="F1400" t="s">
        <v>14434</v>
      </c>
      <c r="G1400">
        <v>100</v>
      </c>
      <c r="H1400">
        <v>640</v>
      </c>
      <c r="I1400">
        <v>129</v>
      </c>
      <c r="J1400">
        <v>447</v>
      </c>
      <c r="K1400">
        <v>165</v>
      </c>
      <c r="L1400">
        <v>288</v>
      </c>
      <c r="M1400">
        <v>160</v>
      </c>
      <c r="N1400">
        <v>260</v>
      </c>
      <c r="O1400">
        <f t="shared" si="318"/>
        <v>2089</v>
      </c>
      <c r="P1400">
        <f t="shared" si="319"/>
        <v>0.30636668262326472</v>
      </c>
      <c r="Q1400">
        <f t="shared" si="321"/>
        <v>6.1752034466251798E-2</v>
      </c>
      <c r="R1400">
        <f t="shared" si="322"/>
        <v>0.21397797989468645</v>
      </c>
      <c r="S1400">
        <f t="shared" si="323"/>
        <v>7.8985160363810439E-2</v>
      </c>
      <c r="T1400">
        <f t="shared" si="324"/>
        <v>0.13786500718046912</v>
      </c>
      <c r="U1400">
        <f t="shared" si="325"/>
        <v>7.659167065581618E-2</v>
      </c>
      <c r="V1400">
        <f t="shared" si="326"/>
        <v>0.12446146481570129</v>
      </c>
      <c r="W1400">
        <f t="shared" si="320"/>
        <v>0.37954406191636159</v>
      </c>
      <c r="X1400">
        <f t="shared" si="327"/>
        <v>-0.58003381820247923</v>
      </c>
      <c r="Y1400">
        <f t="shared" si="328"/>
        <v>0.59054409139073982</v>
      </c>
      <c r="Z1400">
        <f t="shared" si="329"/>
        <v>-0.64057894427133999</v>
      </c>
      <c r="AA1400">
        <f t="shared" si="330"/>
        <v>0.12591091986388603</v>
      </c>
      <c r="AB1400">
        <f t="shared" si="331"/>
        <v>-0.37322923133791774</v>
      </c>
      <c r="AC1400">
        <f t="shared" si="332"/>
        <v>2.896071673449891</v>
      </c>
    </row>
    <row r="1401" spans="1:29">
      <c r="A1401" t="s">
        <v>3522</v>
      </c>
      <c r="B1401" t="s">
        <v>3446</v>
      </c>
      <c r="C1401">
        <v>97</v>
      </c>
      <c r="D1401" t="s">
        <v>3523</v>
      </c>
      <c r="E1401" t="s">
        <v>3444</v>
      </c>
      <c r="F1401" t="s">
        <v>14437</v>
      </c>
      <c r="G1401">
        <v>100</v>
      </c>
      <c r="H1401">
        <v>561</v>
      </c>
      <c r="I1401">
        <v>160</v>
      </c>
      <c r="J1401">
        <v>731</v>
      </c>
      <c r="K1401">
        <v>204</v>
      </c>
      <c r="L1401">
        <v>308</v>
      </c>
      <c r="M1401">
        <v>76</v>
      </c>
      <c r="N1401">
        <v>101</v>
      </c>
      <c r="O1401">
        <f t="shared" si="318"/>
        <v>2141</v>
      </c>
      <c r="P1401">
        <f t="shared" si="319"/>
        <v>0.26202709014479214</v>
      </c>
      <c r="Q1401">
        <f t="shared" si="321"/>
        <v>7.4731433909388134E-2</v>
      </c>
      <c r="R1401">
        <f t="shared" si="322"/>
        <v>0.34142923867351704</v>
      </c>
      <c r="S1401">
        <f t="shared" si="323"/>
        <v>9.5282578234469881E-2</v>
      </c>
      <c r="T1401">
        <f t="shared" si="324"/>
        <v>0.14385801027557216</v>
      </c>
      <c r="U1401">
        <f t="shared" si="325"/>
        <v>3.5497431106959368E-2</v>
      </c>
      <c r="V1401">
        <f t="shared" si="326"/>
        <v>4.7174217655301262E-2</v>
      </c>
      <c r="W1401">
        <f t="shared" si="320"/>
        <v>0.17988651107658485</v>
      </c>
      <c r="X1401">
        <f t="shared" si="327"/>
        <v>-0.49176289930444972</v>
      </c>
      <c r="Y1401">
        <f t="shared" si="328"/>
        <v>1.5379165578975846</v>
      </c>
      <c r="Z1401">
        <f t="shared" si="329"/>
        <v>-0.56641773335851897</v>
      </c>
      <c r="AA1401">
        <f t="shared" si="330"/>
        <v>0.17485435928736348</v>
      </c>
      <c r="AB1401">
        <f t="shared" si="331"/>
        <v>-0.70951472934415327</v>
      </c>
      <c r="AC1401">
        <f t="shared" si="332"/>
        <v>0.47671516959996973</v>
      </c>
    </row>
    <row r="1402" spans="1:29">
      <c r="A1402" t="s">
        <v>3524</v>
      </c>
      <c r="B1402" t="s">
        <v>707</v>
      </c>
      <c r="C1402">
        <v>93</v>
      </c>
      <c r="D1402" t="s">
        <v>3525</v>
      </c>
      <c r="E1402" t="s">
        <v>3444</v>
      </c>
      <c r="F1402" t="s">
        <v>14431</v>
      </c>
      <c r="G1402">
        <v>100</v>
      </c>
      <c r="H1402">
        <v>591</v>
      </c>
      <c r="I1402">
        <v>160</v>
      </c>
      <c r="J1402">
        <v>564</v>
      </c>
      <c r="K1402">
        <v>205</v>
      </c>
      <c r="L1402">
        <v>315</v>
      </c>
      <c r="M1402">
        <v>184</v>
      </c>
      <c r="N1402">
        <v>224</v>
      </c>
      <c r="O1402">
        <f t="shared" si="318"/>
        <v>2243</v>
      </c>
      <c r="P1402">
        <f t="shared" si="319"/>
        <v>0.26348640213999108</v>
      </c>
      <c r="Q1402">
        <f t="shared" si="321"/>
        <v>7.1333036112349535E-2</v>
      </c>
      <c r="R1402">
        <f t="shared" si="322"/>
        <v>0.25144895229603209</v>
      </c>
      <c r="S1402">
        <f t="shared" si="323"/>
        <v>9.1395452518947831E-2</v>
      </c>
      <c r="T1402">
        <f t="shared" si="324"/>
        <v>0.14043691484618814</v>
      </c>
      <c r="U1402">
        <f t="shared" si="325"/>
        <v>8.203299152920196E-2</v>
      </c>
      <c r="V1402">
        <f t="shared" si="326"/>
        <v>9.9866250557289343E-2</v>
      </c>
      <c r="W1402">
        <f t="shared" si="320"/>
        <v>0.18645767338516919</v>
      </c>
      <c r="X1402">
        <f t="shared" si="327"/>
        <v>-0.51487488515863877</v>
      </c>
      <c r="Y1402">
        <f t="shared" si="328"/>
        <v>0.86907384375572028</v>
      </c>
      <c r="Z1402">
        <f t="shared" si="329"/>
        <v>-0.58410605382261316</v>
      </c>
      <c r="AA1402">
        <f t="shared" si="330"/>
        <v>0.1469150817243651</v>
      </c>
      <c r="AB1402">
        <f t="shared" si="331"/>
        <v>-0.32870140165164807</v>
      </c>
      <c r="AC1402">
        <f t="shared" si="332"/>
        <v>2.1261569233983479</v>
      </c>
    </row>
    <row r="1403" spans="1:29">
      <c r="A1403" t="s">
        <v>3526</v>
      </c>
      <c r="B1403" t="s">
        <v>207</v>
      </c>
      <c r="C1403">
        <v>87</v>
      </c>
      <c r="D1403" t="s">
        <v>3527</v>
      </c>
      <c r="E1403" t="s">
        <v>3444</v>
      </c>
      <c r="F1403" t="s">
        <v>15381</v>
      </c>
      <c r="G1403">
        <v>100</v>
      </c>
      <c r="H1403">
        <v>480</v>
      </c>
      <c r="I1403">
        <v>211</v>
      </c>
      <c r="J1403">
        <v>463</v>
      </c>
      <c r="K1403">
        <v>229</v>
      </c>
      <c r="L1403">
        <v>260</v>
      </c>
      <c r="M1403">
        <v>143</v>
      </c>
      <c r="N1403">
        <v>209</v>
      </c>
      <c r="O1403">
        <f t="shared" si="318"/>
        <v>1995</v>
      </c>
      <c r="P1403">
        <f t="shared" si="319"/>
        <v>0.24060150375939848</v>
      </c>
      <c r="Q1403">
        <f t="shared" si="321"/>
        <v>0.10576441102756892</v>
      </c>
      <c r="R1403">
        <f t="shared" si="322"/>
        <v>0.23208020050125314</v>
      </c>
      <c r="S1403">
        <f t="shared" si="323"/>
        <v>0.11478696741854637</v>
      </c>
      <c r="T1403">
        <f t="shared" si="324"/>
        <v>0.13032581453634084</v>
      </c>
      <c r="U1403">
        <f t="shared" si="325"/>
        <v>7.1679197994987467E-2</v>
      </c>
      <c r="V1403">
        <f t="shared" si="326"/>
        <v>0.10476190476190476</v>
      </c>
      <c r="W1403">
        <f t="shared" si="320"/>
        <v>8.3408851632811712E-2</v>
      </c>
      <c r="X1403">
        <f t="shared" si="327"/>
        <v>-0.28071234813184359</v>
      </c>
      <c r="Y1403">
        <f t="shared" si="328"/>
        <v>0.72510176896577383</v>
      </c>
      <c r="Z1403">
        <f t="shared" si="329"/>
        <v>-0.47766323669618882</v>
      </c>
      <c r="AA1403">
        <f t="shared" si="330"/>
        <v>6.4340115940669435E-2</v>
      </c>
      <c r="AB1403">
        <f t="shared" si="331"/>
        <v>-0.41342935021892901</v>
      </c>
      <c r="AC1403">
        <f t="shared" si="332"/>
        <v>2.2794077283591592</v>
      </c>
    </row>
    <row r="1404" spans="1:29">
      <c r="A1404" t="s">
        <v>3528</v>
      </c>
      <c r="B1404" t="s">
        <v>3442</v>
      </c>
      <c r="C1404">
        <v>89</v>
      </c>
      <c r="D1404" t="s">
        <v>3529</v>
      </c>
      <c r="E1404" t="s">
        <v>3444</v>
      </c>
      <c r="F1404" t="s">
        <v>14461</v>
      </c>
      <c r="G1404">
        <v>100</v>
      </c>
      <c r="H1404">
        <v>579</v>
      </c>
      <c r="I1404">
        <v>215</v>
      </c>
      <c r="J1404">
        <v>515</v>
      </c>
      <c r="K1404">
        <v>244</v>
      </c>
      <c r="L1404">
        <v>296</v>
      </c>
      <c r="M1404">
        <v>207</v>
      </c>
      <c r="N1404">
        <v>218</v>
      </c>
      <c r="O1404">
        <f t="shared" si="318"/>
        <v>2274</v>
      </c>
      <c r="P1404">
        <f t="shared" si="319"/>
        <v>0.25461741424802109</v>
      </c>
      <c r="Q1404">
        <f t="shared" si="321"/>
        <v>9.4547053649956025E-2</v>
      </c>
      <c r="R1404">
        <f t="shared" si="322"/>
        <v>0.22647317502198769</v>
      </c>
      <c r="S1404">
        <f t="shared" si="323"/>
        <v>0.10729991204925242</v>
      </c>
      <c r="T1404">
        <f t="shared" si="324"/>
        <v>0.13016710642040458</v>
      </c>
      <c r="U1404">
        <f t="shared" si="325"/>
        <v>9.1029023746701854E-2</v>
      </c>
      <c r="V1404">
        <f t="shared" si="326"/>
        <v>9.5866314863676347E-2</v>
      </c>
      <c r="W1404">
        <f t="shared" si="320"/>
        <v>0.14652134781343351</v>
      </c>
      <c r="X1404">
        <f t="shared" si="327"/>
        <v>-0.35699988729476628</v>
      </c>
      <c r="Y1404">
        <f t="shared" si="328"/>
        <v>0.68342354931573202</v>
      </c>
      <c r="Z1404">
        <f t="shared" si="329"/>
        <v>-0.51173299527787208</v>
      </c>
      <c r="AA1404">
        <f t="shared" si="330"/>
        <v>6.3043984279284496E-2</v>
      </c>
      <c r="AB1404">
        <f t="shared" si="331"/>
        <v>-0.25508438847525389</v>
      </c>
      <c r="AC1404">
        <f t="shared" si="332"/>
        <v>2.000945186781049</v>
      </c>
    </row>
    <row r="1405" spans="1:29">
      <c r="A1405" t="s">
        <v>3530</v>
      </c>
      <c r="B1405" t="s">
        <v>3531</v>
      </c>
      <c r="C1405">
        <v>95</v>
      </c>
      <c r="D1405" t="s">
        <v>3532</v>
      </c>
      <c r="E1405" t="s">
        <v>3444</v>
      </c>
      <c r="F1405" t="s">
        <v>14492</v>
      </c>
      <c r="G1405">
        <v>100</v>
      </c>
      <c r="H1405">
        <v>538</v>
      </c>
      <c r="I1405">
        <v>167</v>
      </c>
      <c r="J1405">
        <v>627</v>
      </c>
      <c r="K1405">
        <v>157</v>
      </c>
      <c r="L1405">
        <v>253</v>
      </c>
      <c r="M1405">
        <v>95</v>
      </c>
      <c r="N1405">
        <v>128</v>
      </c>
      <c r="O1405">
        <f t="shared" si="318"/>
        <v>1965</v>
      </c>
      <c r="P1405">
        <f t="shared" si="319"/>
        <v>0.27379134860050891</v>
      </c>
      <c r="Q1405">
        <f t="shared" si="321"/>
        <v>8.4987277353689564E-2</v>
      </c>
      <c r="R1405">
        <f t="shared" si="322"/>
        <v>0.31908396946564888</v>
      </c>
      <c r="S1405">
        <f t="shared" si="323"/>
        <v>7.9898218829516546E-2</v>
      </c>
      <c r="T1405">
        <f t="shared" si="324"/>
        <v>0.12875318066157762</v>
      </c>
      <c r="U1405">
        <f t="shared" si="325"/>
        <v>4.8346055979643768E-2</v>
      </c>
      <c r="V1405">
        <f t="shared" si="326"/>
        <v>6.5139949109414758E-2</v>
      </c>
      <c r="W1405">
        <f t="shared" si="320"/>
        <v>0.23286000269933549</v>
      </c>
      <c r="X1405">
        <f t="shared" si="327"/>
        <v>-0.42201446996694686</v>
      </c>
      <c r="Y1405">
        <f t="shared" si="328"/>
        <v>1.3718193925415867</v>
      </c>
      <c r="Z1405">
        <f t="shared" si="329"/>
        <v>-0.63642408231784775</v>
      </c>
      <c r="AA1405">
        <f t="shared" si="330"/>
        <v>5.1496786884544669E-2</v>
      </c>
      <c r="AB1405">
        <f t="shared" si="331"/>
        <v>-0.6043708877390791</v>
      </c>
      <c r="AC1405">
        <f t="shared" si="332"/>
        <v>1.0391043196459451</v>
      </c>
    </row>
    <row r="1406" spans="1:29">
      <c r="A1406" t="s">
        <v>3533</v>
      </c>
      <c r="B1406" t="s">
        <v>3534</v>
      </c>
      <c r="C1406">
        <v>90</v>
      </c>
      <c r="D1406" t="s">
        <v>3535</v>
      </c>
      <c r="E1406" t="s">
        <v>3444</v>
      </c>
      <c r="F1406" t="s">
        <v>14461</v>
      </c>
      <c r="G1406">
        <v>100</v>
      </c>
      <c r="H1406">
        <v>640</v>
      </c>
      <c r="I1406">
        <v>186</v>
      </c>
      <c r="J1406">
        <v>387</v>
      </c>
      <c r="K1406">
        <v>257</v>
      </c>
      <c r="L1406">
        <v>260</v>
      </c>
      <c r="M1406">
        <v>200</v>
      </c>
      <c r="N1406">
        <v>275</v>
      </c>
      <c r="O1406">
        <f t="shared" si="318"/>
        <v>2205</v>
      </c>
      <c r="P1406">
        <f t="shared" si="319"/>
        <v>0.29024943310657597</v>
      </c>
      <c r="Q1406">
        <f t="shared" si="321"/>
        <v>8.4353741496598633E-2</v>
      </c>
      <c r="R1406">
        <f t="shared" si="322"/>
        <v>0.17551020408163265</v>
      </c>
      <c r="S1406">
        <f t="shared" si="323"/>
        <v>0.1165532879818594</v>
      </c>
      <c r="T1406">
        <f t="shared" si="324"/>
        <v>0.11791383219954649</v>
      </c>
      <c r="U1406">
        <f t="shared" si="325"/>
        <v>9.0702947845804988E-2</v>
      </c>
      <c r="V1406">
        <f t="shared" si="326"/>
        <v>0.12471655328798185</v>
      </c>
      <c r="W1406">
        <f t="shared" si="320"/>
        <v>0.30696940831894759</v>
      </c>
      <c r="X1406">
        <f t="shared" si="327"/>
        <v>-0.42632305084584415</v>
      </c>
      <c r="Y1406">
        <f t="shared" si="328"/>
        <v>0.30460488606452069</v>
      </c>
      <c r="Z1406">
        <f t="shared" si="329"/>
        <v>-0.46962561546839054</v>
      </c>
      <c r="AA1406">
        <f t="shared" si="330"/>
        <v>-3.7025609387013297E-2</v>
      </c>
      <c r="AB1406">
        <f t="shared" si="331"/>
        <v>-0.25775275751979032</v>
      </c>
      <c r="AC1406">
        <f t="shared" si="332"/>
        <v>2.9040568194751897</v>
      </c>
    </row>
    <row r="1407" spans="1:29">
      <c r="A1407" t="s">
        <v>3536</v>
      </c>
      <c r="B1407" t="s">
        <v>347</v>
      </c>
      <c r="C1407">
        <v>92</v>
      </c>
      <c r="D1407" t="s">
        <v>3537</v>
      </c>
      <c r="E1407" t="s">
        <v>3444</v>
      </c>
      <c r="F1407" t="s">
        <v>15382</v>
      </c>
      <c r="G1407">
        <v>100</v>
      </c>
      <c r="H1407">
        <v>735</v>
      </c>
      <c r="I1407">
        <v>98</v>
      </c>
      <c r="J1407">
        <v>590</v>
      </c>
      <c r="K1407">
        <v>151</v>
      </c>
      <c r="L1407">
        <v>310</v>
      </c>
      <c r="M1407">
        <v>75</v>
      </c>
      <c r="N1407">
        <v>194</v>
      </c>
      <c r="O1407">
        <f t="shared" si="318"/>
        <v>2153</v>
      </c>
      <c r="P1407">
        <f t="shared" si="319"/>
        <v>0.34138411518810963</v>
      </c>
      <c r="Q1407">
        <f t="shared" si="321"/>
        <v>4.551788202508128E-2</v>
      </c>
      <c r="R1407">
        <f t="shared" si="322"/>
        <v>0.27403622851834647</v>
      </c>
      <c r="S1407">
        <f t="shared" si="323"/>
        <v>7.0134695773339528E-2</v>
      </c>
      <c r="T1407">
        <f t="shared" si="324"/>
        <v>0.14398513701811425</v>
      </c>
      <c r="U1407">
        <f t="shared" si="325"/>
        <v>3.483511379470506E-2</v>
      </c>
      <c r="V1407">
        <f t="shared" si="326"/>
        <v>9.0106827682303756E-2</v>
      </c>
      <c r="W1407">
        <f t="shared" si="320"/>
        <v>0.5372246907130388</v>
      </c>
      <c r="X1407">
        <f t="shared" si="327"/>
        <v>-0.69043981655324271</v>
      </c>
      <c r="Y1407">
        <f t="shared" si="328"/>
        <v>1.0369698990119407</v>
      </c>
      <c r="Z1407">
        <f t="shared" si="329"/>
        <v>-0.68085288069362626</v>
      </c>
      <c r="AA1407">
        <f t="shared" si="330"/>
        <v>0.17589257333864552</v>
      </c>
      <c r="AB1407">
        <f t="shared" si="331"/>
        <v>-0.71493465460946426</v>
      </c>
      <c r="AC1407">
        <f t="shared" si="332"/>
        <v>1.8206534403021608</v>
      </c>
    </row>
    <row r="1408" spans="1:29">
      <c r="A1408" t="s">
        <v>3538</v>
      </c>
      <c r="B1408" t="s">
        <v>2672</v>
      </c>
      <c r="C1408">
        <v>93</v>
      </c>
      <c r="D1408" t="s">
        <v>3539</v>
      </c>
      <c r="E1408" t="s">
        <v>3444</v>
      </c>
      <c r="F1408" t="s">
        <v>14472</v>
      </c>
      <c r="G1408">
        <v>100</v>
      </c>
      <c r="H1408">
        <v>546</v>
      </c>
      <c r="I1408">
        <v>185</v>
      </c>
      <c r="J1408">
        <v>465</v>
      </c>
      <c r="K1408">
        <v>211</v>
      </c>
      <c r="L1408">
        <v>307</v>
      </c>
      <c r="M1408">
        <v>160</v>
      </c>
      <c r="N1408">
        <v>238</v>
      </c>
      <c r="O1408">
        <f t="shared" si="318"/>
        <v>2112</v>
      </c>
      <c r="P1408">
        <f t="shared" si="319"/>
        <v>0.25852272727272729</v>
      </c>
      <c r="Q1408">
        <f t="shared" si="321"/>
        <v>8.7594696969696975E-2</v>
      </c>
      <c r="R1408">
        <f t="shared" si="322"/>
        <v>0.22017045454545456</v>
      </c>
      <c r="S1408">
        <f t="shared" si="323"/>
        <v>9.9905303030303025E-2</v>
      </c>
      <c r="T1408">
        <f t="shared" si="324"/>
        <v>0.14535984848484848</v>
      </c>
      <c r="U1408">
        <f t="shared" si="325"/>
        <v>7.575757575757576E-2</v>
      </c>
      <c r="V1408">
        <f t="shared" si="326"/>
        <v>0.11268939393939394</v>
      </c>
      <c r="W1408">
        <f t="shared" si="320"/>
        <v>0.16410665228266352</v>
      </c>
      <c r="X1408">
        <f t="shared" si="327"/>
        <v>-0.4042818062588866</v>
      </c>
      <c r="Y1408">
        <f t="shared" si="328"/>
        <v>0.63657407995177651</v>
      </c>
      <c r="Z1408">
        <f t="shared" si="329"/>
        <v>-0.54538207781501669</v>
      </c>
      <c r="AA1408">
        <f t="shared" si="330"/>
        <v>0.18711951688083137</v>
      </c>
      <c r="AB1408">
        <f t="shared" si="331"/>
        <v>-0.38005485997391575</v>
      </c>
      <c r="AC1408">
        <f t="shared" si="332"/>
        <v>2.5275653896218744</v>
      </c>
    </row>
    <row r="1409" spans="1:29">
      <c r="A1409" t="s">
        <v>3540</v>
      </c>
      <c r="B1409" t="s">
        <v>1749</v>
      </c>
      <c r="C1409">
        <v>92</v>
      </c>
      <c r="D1409" t="s">
        <v>3541</v>
      </c>
      <c r="E1409" t="s">
        <v>3444</v>
      </c>
      <c r="F1409" t="s">
        <v>14472</v>
      </c>
      <c r="G1409">
        <v>100</v>
      </c>
      <c r="H1409">
        <v>532</v>
      </c>
      <c r="I1409">
        <v>192</v>
      </c>
      <c r="J1409">
        <v>508</v>
      </c>
      <c r="K1409">
        <v>220</v>
      </c>
      <c r="L1409">
        <v>317</v>
      </c>
      <c r="M1409">
        <v>119</v>
      </c>
      <c r="N1409">
        <v>208</v>
      </c>
      <c r="O1409">
        <f t="shared" si="318"/>
        <v>2096</v>
      </c>
      <c r="P1409">
        <f t="shared" si="319"/>
        <v>0.25381679389312978</v>
      </c>
      <c r="Q1409">
        <f t="shared" si="321"/>
        <v>9.1603053435114504E-2</v>
      </c>
      <c r="R1409">
        <f t="shared" si="322"/>
        <v>0.24236641221374045</v>
      </c>
      <c r="S1409">
        <f t="shared" si="323"/>
        <v>0.1049618320610687</v>
      </c>
      <c r="T1409">
        <f t="shared" si="324"/>
        <v>0.15124045801526717</v>
      </c>
      <c r="U1409">
        <f t="shared" si="325"/>
        <v>5.6774809160305341E-2</v>
      </c>
      <c r="V1409">
        <f t="shared" si="326"/>
        <v>9.9236641221374045E-2</v>
      </c>
      <c r="W1409">
        <f t="shared" si="320"/>
        <v>0.14291621997452336</v>
      </c>
      <c r="X1409">
        <f t="shared" si="327"/>
        <v>-0.37702158439551159</v>
      </c>
      <c r="Y1409">
        <f t="shared" si="328"/>
        <v>0.80156138069845373</v>
      </c>
      <c r="Z1409">
        <f t="shared" si="329"/>
        <v>-0.52237240113411543</v>
      </c>
      <c r="AA1409">
        <f t="shared" si="330"/>
        <v>0.23514506463340148</v>
      </c>
      <c r="AB1409">
        <f t="shared" si="331"/>
        <v>-0.53539607540411582</v>
      </c>
      <c r="AC1409">
        <f t="shared" si="332"/>
        <v>2.1064479869606196</v>
      </c>
    </row>
    <row r="1410" spans="1:29">
      <c r="A1410" t="s">
        <v>3542</v>
      </c>
      <c r="B1410" t="s">
        <v>1515</v>
      </c>
      <c r="C1410">
        <v>86</v>
      </c>
      <c r="D1410" t="s">
        <v>3543</v>
      </c>
      <c r="E1410" t="s">
        <v>3444</v>
      </c>
      <c r="F1410" t="s">
        <v>14650</v>
      </c>
      <c r="G1410">
        <v>83</v>
      </c>
      <c r="H1410">
        <v>626</v>
      </c>
      <c r="I1410">
        <v>93</v>
      </c>
      <c r="J1410">
        <v>136</v>
      </c>
      <c r="K1410">
        <v>92</v>
      </c>
      <c r="L1410">
        <v>226</v>
      </c>
      <c r="M1410">
        <v>82</v>
      </c>
      <c r="N1410">
        <v>92</v>
      </c>
      <c r="O1410">
        <f t="shared" si="318"/>
        <v>1347</v>
      </c>
      <c r="P1410">
        <f t="shared" si="319"/>
        <v>0.4647364513734224</v>
      </c>
      <c r="Q1410">
        <f t="shared" si="321"/>
        <v>6.9042316258351888E-2</v>
      </c>
      <c r="R1410">
        <f t="shared" si="322"/>
        <v>0.10096510764662213</v>
      </c>
      <c r="S1410">
        <f t="shared" si="323"/>
        <v>6.8299925760950259E-2</v>
      </c>
      <c r="T1410">
        <f t="shared" si="324"/>
        <v>0.16778025241276912</v>
      </c>
      <c r="U1410">
        <f t="shared" si="325"/>
        <v>6.0876020786933931E-2</v>
      </c>
      <c r="V1410">
        <f t="shared" si="326"/>
        <v>6.8299925760950259E-2</v>
      </c>
      <c r="W1410">
        <f t="shared" si="320"/>
        <v>1.0926701505485485</v>
      </c>
      <c r="X1410">
        <f t="shared" si="327"/>
        <v>-0.5304537220174782</v>
      </c>
      <c r="Y1410">
        <f t="shared" si="328"/>
        <v>-0.24950475986827172</v>
      </c>
      <c r="Z1410">
        <f t="shared" si="329"/>
        <v>-0.68920198034519053</v>
      </c>
      <c r="AA1410">
        <f t="shared" si="330"/>
        <v>0.37022165517151978</v>
      </c>
      <c r="AB1410">
        <f t="shared" si="331"/>
        <v>-0.50183472935097728</v>
      </c>
      <c r="AC1410">
        <f t="shared" si="332"/>
        <v>1.1380224509650725</v>
      </c>
    </row>
    <row r="1411" spans="1:29">
      <c r="A1411" t="s">
        <v>3544</v>
      </c>
      <c r="B1411" t="s">
        <v>1400</v>
      </c>
      <c r="C1411">
        <v>86</v>
      </c>
      <c r="D1411" t="s">
        <v>3545</v>
      </c>
      <c r="E1411" t="s">
        <v>3444</v>
      </c>
      <c r="F1411" t="s">
        <v>14437</v>
      </c>
      <c r="G1411">
        <v>100</v>
      </c>
      <c r="H1411">
        <v>609</v>
      </c>
      <c r="I1411">
        <v>137</v>
      </c>
      <c r="J1411">
        <v>431</v>
      </c>
      <c r="K1411">
        <v>175</v>
      </c>
      <c r="L1411">
        <v>285</v>
      </c>
      <c r="M1411">
        <v>75</v>
      </c>
      <c r="N1411">
        <v>147</v>
      </c>
      <c r="O1411">
        <f t="shared" si="318"/>
        <v>1859</v>
      </c>
      <c r="P1411">
        <f t="shared" si="319"/>
        <v>0.32759548144163531</v>
      </c>
      <c r="Q1411">
        <f t="shared" si="321"/>
        <v>7.3695535233996773E-2</v>
      </c>
      <c r="R1411">
        <f t="shared" si="322"/>
        <v>0.23184507799892415</v>
      </c>
      <c r="S1411">
        <f t="shared" si="323"/>
        <v>9.4136632598171066E-2</v>
      </c>
      <c r="T1411">
        <f t="shared" si="324"/>
        <v>0.15330823023130716</v>
      </c>
      <c r="U1411">
        <f t="shared" si="325"/>
        <v>4.0344271113501882E-2</v>
      </c>
      <c r="V1411">
        <f t="shared" si="326"/>
        <v>7.9074771382463688E-2</v>
      </c>
      <c r="W1411">
        <f t="shared" si="320"/>
        <v>0.47513560307461772</v>
      </c>
      <c r="X1411">
        <f t="shared" si="327"/>
        <v>-0.49880788843223267</v>
      </c>
      <c r="Y1411">
        <f t="shared" si="328"/>
        <v>0.7233540531166176</v>
      </c>
      <c r="Z1411">
        <f t="shared" si="329"/>
        <v>-0.57163234567947951</v>
      </c>
      <c r="AA1411">
        <f t="shared" si="330"/>
        <v>0.25203207146308226</v>
      </c>
      <c r="AB1411">
        <f t="shared" si="331"/>
        <v>-0.66985170057782506</v>
      </c>
      <c r="AC1411">
        <f t="shared" si="332"/>
        <v>1.4753121564489033</v>
      </c>
    </row>
    <row r="1412" spans="1:29">
      <c r="A1412" t="s">
        <v>3546</v>
      </c>
      <c r="B1412" t="s">
        <v>2625</v>
      </c>
      <c r="C1412">
        <v>81</v>
      </c>
      <c r="D1412" t="s">
        <v>3547</v>
      </c>
      <c r="E1412" t="s">
        <v>3444</v>
      </c>
      <c r="F1412" t="s">
        <v>15383</v>
      </c>
      <c r="G1412">
        <v>48</v>
      </c>
      <c r="H1412">
        <v>297</v>
      </c>
      <c r="I1412">
        <v>69</v>
      </c>
      <c r="J1412">
        <v>165</v>
      </c>
      <c r="K1412">
        <v>52</v>
      </c>
      <c r="L1412">
        <v>126</v>
      </c>
      <c r="M1412">
        <v>70</v>
      </c>
      <c r="N1412">
        <v>127</v>
      </c>
      <c r="O1412">
        <f t="shared" ref="O1412:O1475" si="333">SUM(H1412:N1412)</f>
        <v>906</v>
      </c>
      <c r="P1412">
        <f t="shared" ref="P1412:P1475" si="334">H1412/$O1412</f>
        <v>0.32781456953642385</v>
      </c>
      <c r="Q1412">
        <f t="shared" si="321"/>
        <v>7.6158940397350994E-2</v>
      </c>
      <c r="R1412">
        <f t="shared" si="322"/>
        <v>0.18211920529801323</v>
      </c>
      <c r="S1412">
        <f t="shared" si="323"/>
        <v>5.7395143487858721E-2</v>
      </c>
      <c r="T1412">
        <f t="shared" si="324"/>
        <v>0.13907284768211919</v>
      </c>
      <c r="U1412">
        <f t="shared" si="325"/>
        <v>7.7262693156732898E-2</v>
      </c>
      <c r="V1412">
        <f t="shared" si="326"/>
        <v>0.1401766004415011</v>
      </c>
      <c r="W1412">
        <f t="shared" ref="W1412:W1475" si="335">(P1412-P$2)/P$2</f>
        <v>0.47612213880890242</v>
      </c>
      <c r="X1412">
        <f t="shared" si="327"/>
        <v>-0.48205464508379592</v>
      </c>
      <c r="Y1412">
        <f t="shared" si="328"/>
        <v>0.3537310056768378</v>
      </c>
      <c r="Z1412">
        <f t="shared" si="329"/>
        <v>-0.73882406554490032</v>
      </c>
      <c r="AA1412">
        <f t="shared" si="330"/>
        <v>0.13577506768554112</v>
      </c>
      <c r="AB1412">
        <f t="shared" si="331"/>
        <v>-0.36773806911247037</v>
      </c>
      <c r="AC1412">
        <f t="shared" si="332"/>
        <v>3.3880094378556485</v>
      </c>
    </row>
    <row r="1413" spans="1:29">
      <c r="A1413" t="s">
        <v>3548</v>
      </c>
      <c r="B1413" t="s">
        <v>362</v>
      </c>
      <c r="C1413">
        <v>76</v>
      </c>
      <c r="D1413" t="s">
        <v>3549</v>
      </c>
      <c r="E1413" t="s">
        <v>3444</v>
      </c>
      <c r="F1413" t="s">
        <v>14446</v>
      </c>
      <c r="G1413">
        <v>100</v>
      </c>
      <c r="H1413">
        <v>362</v>
      </c>
      <c r="I1413">
        <v>199</v>
      </c>
      <c r="J1413">
        <v>339</v>
      </c>
      <c r="K1413">
        <v>327</v>
      </c>
      <c r="L1413">
        <v>226</v>
      </c>
      <c r="M1413">
        <v>260</v>
      </c>
      <c r="N1413">
        <v>105</v>
      </c>
      <c r="O1413">
        <f t="shared" si="333"/>
        <v>1818</v>
      </c>
      <c r="P1413">
        <f t="shared" si="334"/>
        <v>0.19911991199119913</v>
      </c>
      <c r="Q1413">
        <f t="shared" si="321"/>
        <v>0.10946094609460946</v>
      </c>
      <c r="R1413">
        <f t="shared" si="322"/>
        <v>0.18646864686468648</v>
      </c>
      <c r="S1413">
        <f t="shared" si="323"/>
        <v>0.17986798679867988</v>
      </c>
      <c r="T1413">
        <f t="shared" si="324"/>
        <v>0.12431243124312431</v>
      </c>
      <c r="U1413">
        <f t="shared" si="325"/>
        <v>0.14301430143014301</v>
      </c>
      <c r="V1413">
        <f t="shared" si="326"/>
        <v>5.7755775577557754E-2</v>
      </c>
      <c r="W1413">
        <f t="shared" si="335"/>
        <v>-0.10337935625148929</v>
      </c>
      <c r="X1413">
        <f t="shared" si="327"/>
        <v>-0.25557277610957968</v>
      </c>
      <c r="Y1413">
        <f t="shared" si="328"/>
        <v>0.38606133512534568</v>
      </c>
      <c r="Z1413">
        <f t="shared" si="329"/>
        <v>-0.18151281317660173</v>
      </c>
      <c r="AA1413">
        <f t="shared" si="330"/>
        <v>1.523023625744618E-2</v>
      </c>
      <c r="AB1413">
        <f t="shared" si="331"/>
        <v>0.1703254788611227</v>
      </c>
      <c r="AC1413">
        <f t="shared" si="332"/>
        <v>0.80795430568855542</v>
      </c>
    </row>
    <row r="1414" spans="1:29">
      <c r="A1414" t="s">
        <v>3550</v>
      </c>
      <c r="B1414" t="s">
        <v>3551</v>
      </c>
      <c r="C1414">
        <v>92</v>
      </c>
      <c r="D1414" t="s">
        <v>3552</v>
      </c>
      <c r="E1414" t="s">
        <v>3444</v>
      </c>
      <c r="F1414" t="s">
        <v>14472</v>
      </c>
      <c r="G1414">
        <v>86</v>
      </c>
      <c r="H1414">
        <v>460</v>
      </c>
      <c r="I1414">
        <v>113</v>
      </c>
      <c r="J1414">
        <v>505</v>
      </c>
      <c r="K1414">
        <v>104</v>
      </c>
      <c r="L1414">
        <v>247</v>
      </c>
      <c r="M1414">
        <v>43</v>
      </c>
      <c r="N1414">
        <v>71</v>
      </c>
      <c r="O1414">
        <f t="shared" si="333"/>
        <v>1543</v>
      </c>
      <c r="P1414">
        <f t="shared" si="334"/>
        <v>0.29812054439403757</v>
      </c>
      <c r="Q1414">
        <f t="shared" si="321"/>
        <v>7.3233959818535324E-2</v>
      </c>
      <c r="R1414">
        <f t="shared" si="322"/>
        <v>0.32728451069345432</v>
      </c>
      <c r="S1414">
        <f t="shared" si="323"/>
        <v>6.740116655865197E-2</v>
      </c>
      <c r="T1414">
        <f t="shared" si="324"/>
        <v>0.16007777057679845</v>
      </c>
      <c r="U1414">
        <f t="shared" si="325"/>
        <v>2.7867790019442645E-2</v>
      </c>
      <c r="V1414">
        <f t="shared" si="326"/>
        <v>4.6014257939079713E-2</v>
      </c>
      <c r="W1414">
        <f t="shared" si="335"/>
        <v>0.34241237732694874</v>
      </c>
      <c r="X1414">
        <f t="shared" si="327"/>
        <v>-0.50194699253654984</v>
      </c>
      <c r="Y1414">
        <f t="shared" si="328"/>
        <v>1.4327757694665004</v>
      </c>
      <c r="Z1414">
        <f t="shared" si="329"/>
        <v>-0.69329177366646744</v>
      </c>
      <c r="AA1414">
        <f t="shared" si="330"/>
        <v>0.30731730702304211</v>
      </c>
      <c r="AB1414">
        <f t="shared" si="331"/>
        <v>-0.77195018698716433</v>
      </c>
      <c r="AC1414">
        <f t="shared" si="332"/>
        <v>0.44040444322851191</v>
      </c>
    </row>
    <row r="1415" spans="1:29">
      <c r="A1415" t="s">
        <v>3553</v>
      </c>
      <c r="B1415" t="s">
        <v>3554</v>
      </c>
      <c r="C1415">
        <v>87</v>
      </c>
      <c r="D1415" t="s">
        <v>3555</v>
      </c>
      <c r="E1415" t="s">
        <v>3444</v>
      </c>
      <c r="F1415" t="s">
        <v>14477</v>
      </c>
      <c r="G1415">
        <v>100</v>
      </c>
      <c r="H1415">
        <v>582</v>
      </c>
      <c r="I1415">
        <v>162</v>
      </c>
      <c r="J1415">
        <v>380</v>
      </c>
      <c r="K1415">
        <v>217</v>
      </c>
      <c r="L1415">
        <v>292</v>
      </c>
      <c r="M1415">
        <v>235</v>
      </c>
      <c r="N1415">
        <v>221</v>
      </c>
      <c r="O1415">
        <f t="shared" si="333"/>
        <v>2089</v>
      </c>
      <c r="P1415">
        <f t="shared" si="334"/>
        <v>0.27860220201053137</v>
      </c>
      <c r="Q1415">
        <f t="shared" si="321"/>
        <v>7.7549066539013889E-2</v>
      </c>
      <c r="R1415">
        <f t="shared" si="322"/>
        <v>0.18190521780756344</v>
      </c>
      <c r="S1415">
        <f t="shared" si="323"/>
        <v>0.1038774533269507</v>
      </c>
      <c r="T1415">
        <f t="shared" si="324"/>
        <v>0.13977979894686454</v>
      </c>
      <c r="U1415">
        <f t="shared" si="325"/>
        <v>0.11249401627573001</v>
      </c>
      <c r="V1415">
        <f t="shared" si="326"/>
        <v>0.1057922450933461</v>
      </c>
      <c r="W1415">
        <f t="shared" si="335"/>
        <v>0.25452288130519141</v>
      </c>
      <c r="X1415">
        <f t="shared" si="327"/>
        <v>-0.47260060890543903</v>
      </c>
      <c r="Y1415">
        <f t="shared" si="328"/>
        <v>0.35214039089145677</v>
      </c>
      <c r="Z1415">
        <f t="shared" si="329"/>
        <v>-0.52730685398109578</v>
      </c>
      <c r="AA1415">
        <f t="shared" si="330"/>
        <v>0.14154857152866235</v>
      </c>
      <c r="AB1415">
        <f t="shared" si="331"/>
        <v>-7.943043352756668E-2</v>
      </c>
      <c r="AC1415">
        <f t="shared" si="332"/>
        <v>2.3116609224324076</v>
      </c>
    </row>
    <row r="1416" spans="1:29">
      <c r="A1416" t="s">
        <v>3556</v>
      </c>
      <c r="B1416" t="s">
        <v>3557</v>
      </c>
      <c r="C1416">
        <v>74</v>
      </c>
      <c r="D1416" t="s">
        <v>3558</v>
      </c>
      <c r="E1416" t="s">
        <v>3444</v>
      </c>
      <c r="F1416" t="s">
        <v>15384</v>
      </c>
      <c r="G1416">
        <v>62</v>
      </c>
      <c r="H1416">
        <v>243</v>
      </c>
      <c r="I1416">
        <v>83</v>
      </c>
      <c r="J1416">
        <v>308</v>
      </c>
      <c r="K1416">
        <v>98</v>
      </c>
      <c r="L1416">
        <v>202</v>
      </c>
      <c r="M1416">
        <v>102</v>
      </c>
      <c r="N1416">
        <v>147</v>
      </c>
      <c r="O1416">
        <f t="shared" si="333"/>
        <v>1183</v>
      </c>
      <c r="P1416">
        <f t="shared" si="334"/>
        <v>0.20540997464074387</v>
      </c>
      <c r="Q1416">
        <f t="shared" si="321"/>
        <v>7.0160608622147083E-2</v>
      </c>
      <c r="R1416">
        <f t="shared" si="322"/>
        <v>0.26035502958579881</v>
      </c>
      <c r="S1416">
        <f t="shared" si="323"/>
        <v>8.2840236686390539E-2</v>
      </c>
      <c r="T1416">
        <f t="shared" si="324"/>
        <v>0.17075232459847844</v>
      </c>
      <c r="U1416">
        <f t="shared" si="325"/>
        <v>8.6221470836855454E-2</v>
      </c>
      <c r="V1416">
        <f t="shared" si="326"/>
        <v>0.1242603550295858</v>
      </c>
      <c r="W1416">
        <f t="shared" si="335"/>
        <v>-7.5055719676647203E-2</v>
      </c>
      <c r="X1416">
        <f t="shared" si="327"/>
        <v>-0.52284838596311622</v>
      </c>
      <c r="Y1416">
        <f t="shared" si="328"/>
        <v>0.93527462113327831</v>
      </c>
      <c r="Z1416">
        <f t="shared" si="329"/>
        <v>-0.62303646419794201</v>
      </c>
      <c r="AA1416">
        <f t="shared" si="330"/>
        <v>0.39449386606063591</v>
      </c>
      <c r="AB1416">
        <f t="shared" si="331"/>
        <v>-0.29442592009203733</v>
      </c>
      <c r="AC1416">
        <f t="shared" si="332"/>
        <v>2.8897762458482767</v>
      </c>
    </row>
    <row r="1417" spans="1:29">
      <c r="A1417" t="s">
        <v>3559</v>
      </c>
      <c r="B1417" t="s">
        <v>1896</v>
      </c>
      <c r="C1417">
        <v>81</v>
      </c>
      <c r="D1417" t="s">
        <v>3560</v>
      </c>
      <c r="E1417" t="s">
        <v>3444</v>
      </c>
      <c r="F1417" t="s">
        <v>15385</v>
      </c>
      <c r="G1417">
        <v>62</v>
      </c>
      <c r="H1417">
        <v>464</v>
      </c>
      <c r="I1417">
        <v>79</v>
      </c>
      <c r="J1417">
        <v>178</v>
      </c>
      <c r="K1417">
        <v>107</v>
      </c>
      <c r="L1417">
        <v>156</v>
      </c>
      <c r="M1417">
        <v>73</v>
      </c>
      <c r="N1417">
        <v>60</v>
      </c>
      <c r="O1417">
        <f t="shared" si="333"/>
        <v>1117</v>
      </c>
      <c r="P1417">
        <f t="shared" si="334"/>
        <v>0.41539838854073413</v>
      </c>
      <c r="Q1417">
        <f t="shared" si="321"/>
        <v>7.0725156669650846E-2</v>
      </c>
      <c r="R1417">
        <f t="shared" si="322"/>
        <v>0.15935541629364369</v>
      </c>
      <c r="S1417">
        <f t="shared" si="323"/>
        <v>9.5792300805729633E-2</v>
      </c>
      <c r="T1417">
        <f t="shared" si="324"/>
        <v>0.13965980304386749</v>
      </c>
      <c r="U1417">
        <f t="shared" si="325"/>
        <v>6.535362578334826E-2</v>
      </c>
      <c r="V1417">
        <f t="shared" si="326"/>
        <v>5.371530886302596E-2</v>
      </c>
      <c r="W1417">
        <f t="shared" si="335"/>
        <v>0.87050489738037384</v>
      </c>
      <c r="X1417">
        <f t="shared" si="327"/>
        <v>-0.51900898067063184</v>
      </c>
      <c r="Y1417">
        <f t="shared" si="328"/>
        <v>0.18452289315803858</v>
      </c>
      <c r="Z1417">
        <f t="shared" si="329"/>
        <v>-0.5640982467125838</v>
      </c>
      <c r="AA1417">
        <f t="shared" si="330"/>
        <v>0.1405685933580853</v>
      </c>
      <c r="AB1417">
        <f t="shared" si="331"/>
        <v>-0.46519325252539406</v>
      </c>
      <c r="AC1417">
        <f t="shared" si="332"/>
        <v>0.68147380879488106</v>
      </c>
    </row>
    <row r="1418" spans="1:29">
      <c r="A1418" t="s">
        <v>3561</v>
      </c>
      <c r="B1418" t="s">
        <v>3562</v>
      </c>
      <c r="C1418">
        <v>86</v>
      </c>
      <c r="D1418" t="s">
        <v>3563</v>
      </c>
      <c r="E1418" t="s">
        <v>3444</v>
      </c>
      <c r="F1418" t="s">
        <v>14474</v>
      </c>
      <c r="G1418">
        <v>49</v>
      </c>
      <c r="H1418">
        <v>179</v>
      </c>
      <c r="I1418">
        <v>73</v>
      </c>
      <c r="J1418">
        <v>454</v>
      </c>
      <c r="K1418">
        <v>123</v>
      </c>
      <c r="L1418">
        <v>121</v>
      </c>
      <c r="M1418">
        <v>34</v>
      </c>
      <c r="N1418">
        <v>100</v>
      </c>
      <c r="O1418">
        <f t="shared" si="333"/>
        <v>1084</v>
      </c>
      <c r="P1418">
        <f t="shared" si="334"/>
        <v>0.16512915129151293</v>
      </c>
      <c r="Q1418">
        <f t="shared" si="321"/>
        <v>6.7343173431734321E-2</v>
      </c>
      <c r="R1418">
        <f t="shared" si="322"/>
        <v>0.41881918819188191</v>
      </c>
      <c r="S1418">
        <f t="shared" si="323"/>
        <v>0.11346863468634687</v>
      </c>
      <c r="T1418">
        <f t="shared" si="324"/>
        <v>0.11162361623616236</v>
      </c>
      <c r="U1418">
        <f t="shared" si="325"/>
        <v>3.136531365313653E-2</v>
      </c>
      <c r="V1418">
        <f t="shared" si="326"/>
        <v>9.2250922509225092E-2</v>
      </c>
      <c r="W1418">
        <f t="shared" si="335"/>
        <v>-0.25643696578579472</v>
      </c>
      <c r="X1418">
        <f t="shared" si="327"/>
        <v>-0.54200933360810866</v>
      </c>
      <c r="Y1418">
        <f t="shared" si="328"/>
        <v>2.11317260527239</v>
      </c>
      <c r="Z1418">
        <f t="shared" si="329"/>
        <v>-0.48366229449674619</v>
      </c>
      <c r="AA1418">
        <f t="shared" si="330"/>
        <v>-8.8396316039249523E-2</v>
      </c>
      <c r="AB1418">
        <f t="shared" si="331"/>
        <v>-0.74332898630654365</v>
      </c>
      <c r="AC1418">
        <f t="shared" si="332"/>
        <v>1.887770978511504</v>
      </c>
    </row>
    <row r="1419" spans="1:29">
      <c r="A1419" t="s">
        <v>3564</v>
      </c>
      <c r="B1419" t="s">
        <v>176</v>
      </c>
      <c r="C1419">
        <v>76</v>
      </c>
      <c r="D1419" t="s">
        <v>3565</v>
      </c>
      <c r="E1419" t="s">
        <v>3444</v>
      </c>
      <c r="F1419" t="s">
        <v>14448</v>
      </c>
      <c r="G1419">
        <v>91</v>
      </c>
      <c r="H1419">
        <v>202</v>
      </c>
      <c r="I1419">
        <v>460</v>
      </c>
      <c r="J1419">
        <v>197</v>
      </c>
      <c r="K1419">
        <v>280</v>
      </c>
      <c r="L1419">
        <v>253</v>
      </c>
      <c r="M1419">
        <v>178</v>
      </c>
      <c r="N1419">
        <v>303</v>
      </c>
      <c r="O1419">
        <f t="shared" si="333"/>
        <v>1873</v>
      </c>
      <c r="P1419">
        <f t="shared" si="334"/>
        <v>0.10784837159636947</v>
      </c>
      <c r="Q1419">
        <f t="shared" si="321"/>
        <v>0.24559530165509877</v>
      </c>
      <c r="R1419">
        <f t="shared" si="322"/>
        <v>0.10517885744794447</v>
      </c>
      <c r="S1419">
        <f t="shared" si="323"/>
        <v>0.14949279231179927</v>
      </c>
      <c r="T1419">
        <f t="shared" si="324"/>
        <v>0.13507741591030434</v>
      </c>
      <c r="U1419">
        <f t="shared" si="325"/>
        <v>9.5034703683929522E-2</v>
      </c>
      <c r="V1419">
        <f t="shared" si="326"/>
        <v>0.16177255739455418</v>
      </c>
      <c r="W1419">
        <f t="shared" si="335"/>
        <v>-0.51436762199734509</v>
      </c>
      <c r="X1419">
        <f t="shared" si="327"/>
        <v>0.67025624329624811</v>
      </c>
      <c r="Y1419">
        <f t="shared" si="328"/>
        <v>-0.21818305633414753</v>
      </c>
      <c r="Z1419">
        <f t="shared" si="329"/>
        <v>-0.31973478322960164</v>
      </c>
      <c r="AA1419">
        <f t="shared" si="330"/>
        <v>0.10314532099740004</v>
      </c>
      <c r="AB1419">
        <f t="shared" si="331"/>
        <v>-0.22230480458874136</v>
      </c>
      <c r="AC1419">
        <f t="shared" si="332"/>
        <v>4.0640371245812092</v>
      </c>
    </row>
    <row r="1420" spans="1:29">
      <c r="A1420" t="s">
        <v>3566</v>
      </c>
      <c r="B1420" t="s">
        <v>1859</v>
      </c>
      <c r="C1420">
        <v>94</v>
      </c>
      <c r="D1420" t="s">
        <v>3567</v>
      </c>
      <c r="E1420" t="s">
        <v>3444</v>
      </c>
      <c r="F1420" t="s">
        <v>15386</v>
      </c>
      <c r="G1420">
        <v>65</v>
      </c>
      <c r="H1420">
        <v>485</v>
      </c>
      <c r="I1420">
        <v>166</v>
      </c>
      <c r="J1420">
        <v>384</v>
      </c>
      <c r="K1420">
        <v>73</v>
      </c>
      <c r="L1420">
        <v>174</v>
      </c>
      <c r="M1420">
        <v>48</v>
      </c>
      <c r="N1420">
        <v>38</v>
      </c>
      <c r="O1420">
        <f t="shared" si="333"/>
        <v>1368</v>
      </c>
      <c r="P1420">
        <f t="shared" si="334"/>
        <v>0.35453216374269003</v>
      </c>
      <c r="Q1420">
        <f t="shared" si="321"/>
        <v>0.12134502923976608</v>
      </c>
      <c r="R1420">
        <f t="shared" si="322"/>
        <v>0.2807017543859649</v>
      </c>
      <c r="S1420">
        <f t="shared" si="323"/>
        <v>5.3362573099415202E-2</v>
      </c>
      <c r="T1420">
        <f t="shared" si="324"/>
        <v>0.12719298245614036</v>
      </c>
      <c r="U1420">
        <f t="shared" si="325"/>
        <v>3.5087719298245612E-2</v>
      </c>
      <c r="V1420">
        <f t="shared" si="326"/>
        <v>2.7777777777777776E-2</v>
      </c>
      <c r="W1420">
        <f t="shared" si="335"/>
        <v>0.59642927573498072</v>
      </c>
      <c r="X1420">
        <f t="shared" si="327"/>
        <v>-0.17475093654147145</v>
      </c>
      <c r="Y1420">
        <f t="shared" si="328"/>
        <v>1.0865161784467241</v>
      </c>
      <c r="Z1420">
        <f t="shared" si="329"/>
        <v>-0.75717423030545172</v>
      </c>
      <c r="AA1420">
        <f t="shared" si="330"/>
        <v>3.8755016999788075E-2</v>
      </c>
      <c r="AB1420">
        <f t="shared" si="331"/>
        <v>-0.71286751409318205</v>
      </c>
      <c r="AC1420">
        <f t="shared" si="332"/>
        <v>-0.13046007202598051</v>
      </c>
    </row>
    <row r="1421" spans="1:29">
      <c r="A1421" t="s">
        <v>3568</v>
      </c>
      <c r="B1421" t="s">
        <v>170</v>
      </c>
      <c r="C1421">
        <v>91</v>
      </c>
      <c r="D1421" t="s">
        <v>3569</v>
      </c>
      <c r="E1421" t="s">
        <v>3444</v>
      </c>
      <c r="F1421" t="s">
        <v>14491</v>
      </c>
      <c r="G1421">
        <v>100</v>
      </c>
      <c r="H1421">
        <v>753</v>
      </c>
      <c r="I1421">
        <v>131</v>
      </c>
      <c r="J1421">
        <v>695</v>
      </c>
      <c r="K1421">
        <v>74</v>
      </c>
      <c r="L1421">
        <v>309</v>
      </c>
      <c r="M1421">
        <v>64</v>
      </c>
      <c r="N1421">
        <v>171</v>
      </c>
      <c r="O1421">
        <f t="shared" si="333"/>
        <v>2197</v>
      </c>
      <c r="P1421">
        <f t="shared" si="334"/>
        <v>0.34274010013654982</v>
      </c>
      <c r="Q1421">
        <f t="shared" si="321"/>
        <v>5.9626763768775605E-2</v>
      </c>
      <c r="R1421">
        <f t="shared" si="322"/>
        <v>0.31634046426945833</v>
      </c>
      <c r="S1421">
        <f t="shared" si="323"/>
        <v>3.3682294037323625E-2</v>
      </c>
      <c r="T1421">
        <f t="shared" si="324"/>
        <v>0.14064633591260811</v>
      </c>
      <c r="U1421">
        <f t="shared" si="325"/>
        <v>2.9130632680928539E-2</v>
      </c>
      <c r="V1421">
        <f t="shared" si="326"/>
        <v>7.783340919435594E-2</v>
      </c>
      <c r="W1421">
        <f t="shared" si="335"/>
        <v>0.54333057979879462</v>
      </c>
      <c r="X1421">
        <f t="shared" si="327"/>
        <v>-0.59448746054511359</v>
      </c>
      <c r="Y1421">
        <f t="shared" si="328"/>
        <v>1.3514263316217279</v>
      </c>
      <c r="Z1421">
        <f t="shared" si="329"/>
        <v>-0.84672911181674571</v>
      </c>
      <c r="AA1421">
        <f t="shared" si="330"/>
        <v>0.1486253740628925</v>
      </c>
      <c r="AB1421">
        <f t="shared" si="331"/>
        <v>-0.76161599713516792</v>
      </c>
      <c r="AC1421">
        <f t="shared" si="332"/>
        <v>1.4364532528939755</v>
      </c>
    </row>
    <row r="1422" spans="1:29">
      <c r="A1422" t="s">
        <v>3570</v>
      </c>
      <c r="B1422" t="s">
        <v>3571</v>
      </c>
      <c r="C1422">
        <v>86</v>
      </c>
      <c r="D1422" t="s">
        <v>3572</v>
      </c>
      <c r="E1422" t="s">
        <v>3444</v>
      </c>
      <c r="F1422" t="s">
        <v>14714</v>
      </c>
      <c r="G1422">
        <v>100</v>
      </c>
      <c r="H1422">
        <v>517</v>
      </c>
      <c r="I1422">
        <v>176</v>
      </c>
      <c r="J1422">
        <v>411</v>
      </c>
      <c r="K1422">
        <v>264</v>
      </c>
      <c r="L1422">
        <v>258</v>
      </c>
      <c r="M1422">
        <v>190</v>
      </c>
      <c r="N1422">
        <v>192</v>
      </c>
      <c r="O1422">
        <f t="shared" si="333"/>
        <v>2008</v>
      </c>
      <c r="P1422">
        <f t="shared" si="334"/>
        <v>0.25747011952191234</v>
      </c>
      <c r="Q1422">
        <f t="shared" si="321"/>
        <v>8.7649402390438252E-2</v>
      </c>
      <c r="R1422">
        <f t="shared" si="322"/>
        <v>0.20468127490039842</v>
      </c>
      <c r="S1422">
        <f t="shared" si="323"/>
        <v>0.13147410358565736</v>
      </c>
      <c r="T1422">
        <f t="shared" si="324"/>
        <v>0.12848605577689243</v>
      </c>
      <c r="U1422">
        <f t="shared" si="325"/>
        <v>9.4621513944223107E-2</v>
      </c>
      <c r="V1422">
        <f t="shared" si="326"/>
        <v>9.5617529880478086E-2</v>
      </c>
      <c r="W1422">
        <f t="shared" si="335"/>
        <v>0.15936684585289729</v>
      </c>
      <c r="X1422">
        <f t="shared" si="327"/>
        <v>-0.40390976302385928</v>
      </c>
      <c r="Y1422">
        <f t="shared" si="328"/>
        <v>0.52143969473578855</v>
      </c>
      <c r="Z1422">
        <f t="shared" si="329"/>
        <v>-0.40172861719747371</v>
      </c>
      <c r="AA1422">
        <f t="shared" si="330"/>
        <v>4.9315241104470546E-2</v>
      </c>
      <c r="AB1422">
        <f t="shared" si="331"/>
        <v>-0.22568605020646454</v>
      </c>
      <c r="AC1422">
        <f t="shared" si="332"/>
        <v>1.9931573616316851</v>
      </c>
    </row>
    <row r="1423" spans="1:29">
      <c r="A1423" t="s">
        <v>3573</v>
      </c>
      <c r="B1423" t="s">
        <v>3446</v>
      </c>
      <c r="C1423">
        <v>94</v>
      </c>
      <c r="D1423" t="s">
        <v>3574</v>
      </c>
      <c r="E1423" t="s">
        <v>3444</v>
      </c>
      <c r="F1423" t="s">
        <v>14446</v>
      </c>
      <c r="G1423">
        <v>100</v>
      </c>
      <c r="H1423">
        <v>488</v>
      </c>
      <c r="I1423">
        <v>153</v>
      </c>
      <c r="J1423">
        <v>491</v>
      </c>
      <c r="K1423">
        <v>170</v>
      </c>
      <c r="L1423">
        <v>254</v>
      </c>
      <c r="M1423">
        <v>56</v>
      </c>
      <c r="N1423">
        <v>74</v>
      </c>
      <c r="O1423">
        <f t="shared" si="333"/>
        <v>1686</v>
      </c>
      <c r="P1423">
        <f t="shared" si="334"/>
        <v>0.28944246737841045</v>
      </c>
      <c r="Q1423">
        <f t="shared" si="321"/>
        <v>9.0747330960854092E-2</v>
      </c>
      <c r="R1423">
        <f t="shared" si="322"/>
        <v>0.29122182680901543</v>
      </c>
      <c r="S1423">
        <f t="shared" si="323"/>
        <v>0.10083036773428232</v>
      </c>
      <c r="T1423">
        <f t="shared" si="324"/>
        <v>0.15065243179122181</v>
      </c>
      <c r="U1423">
        <f t="shared" si="325"/>
        <v>3.3214709371292998E-2</v>
      </c>
      <c r="V1423">
        <f t="shared" si="326"/>
        <v>4.3890865954922892E-2</v>
      </c>
      <c r="W1423">
        <f t="shared" si="335"/>
        <v>0.30333570778425301</v>
      </c>
      <c r="X1423">
        <f t="shared" si="327"/>
        <v>-0.38284122261957487</v>
      </c>
      <c r="Y1423">
        <f t="shared" si="328"/>
        <v>1.1647141268604861</v>
      </c>
      <c r="Z1423">
        <f t="shared" si="329"/>
        <v>-0.54117258161357706</v>
      </c>
      <c r="AA1423">
        <f t="shared" si="330"/>
        <v>0.23034279348164843</v>
      </c>
      <c r="AB1423">
        <f t="shared" si="331"/>
        <v>-0.72819487099212254</v>
      </c>
      <c r="AC1423">
        <f t="shared" si="332"/>
        <v>0.37393497516179597</v>
      </c>
    </row>
    <row r="1424" spans="1:29">
      <c r="A1424" t="s">
        <v>3575</v>
      </c>
      <c r="B1424" t="s">
        <v>3531</v>
      </c>
      <c r="C1424">
        <v>99</v>
      </c>
      <c r="D1424" t="s">
        <v>3576</v>
      </c>
      <c r="E1424" t="s">
        <v>3444</v>
      </c>
      <c r="F1424" t="s">
        <v>15387</v>
      </c>
      <c r="G1424">
        <v>50</v>
      </c>
      <c r="H1424">
        <v>244</v>
      </c>
      <c r="I1424">
        <v>116</v>
      </c>
      <c r="J1424">
        <v>220</v>
      </c>
      <c r="K1424">
        <v>83</v>
      </c>
      <c r="L1424">
        <v>124</v>
      </c>
      <c r="M1424">
        <v>24</v>
      </c>
      <c r="N1424">
        <v>28</v>
      </c>
      <c r="O1424">
        <f t="shared" si="333"/>
        <v>839</v>
      </c>
      <c r="P1424">
        <f t="shared" si="334"/>
        <v>0.29082240762812872</v>
      </c>
      <c r="Q1424">
        <f t="shared" si="321"/>
        <v>0.13825983313468415</v>
      </c>
      <c r="R1424">
        <f t="shared" si="322"/>
        <v>0.26221692491060788</v>
      </c>
      <c r="S1424">
        <f t="shared" si="323"/>
        <v>9.8927294398092974E-2</v>
      </c>
      <c r="T1424">
        <f t="shared" si="324"/>
        <v>0.14779499404052443</v>
      </c>
      <c r="U1424">
        <f t="shared" si="325"/>
        <v>2.8605482717520857E-2</v>
      </c>
      <c r="V1424">
        <f t="shared" si="326"/>
        <v>3.3373063170441003E-2</v>
      </c>
      <c r="W1424">
        <f t="shared" si="335"/>
        <v>0.30954946562827795</v>
      </c>
      <c r="X1424">
        <f t="shared" si="327"/>
        <v>-5.9715931314480879E-2</v>
      </c>
      <c r="Y1424">
        <f t="shared" si="328"/>
        <v>0.9491144873153996</v>
      </c>
      <c r="Z1424">
        <f t="shared" si="329"/>
        <v>-0.54983249474753382</v>
      </c>
      <c r="AA1424">
        <f t="shared" si="330"/>
        <v>0.20700677492162287</v>
      </c>
      <c r="AB1424">
        <f t="shared" si="331"/>
        <v>-0.76591344414748097</v>
      </c>
      <c r="AC1424">
        <f t="shared" si="332"/>
        <v>4.4691594037916282E-2</v>
      </c>
    </row>
    <row r="1425" spans="1:29">
      <c r="A1425" t="s">
        <v>3577</v>
      </c>
      <c r="B1425" t="s">
        <v>2591</v>
      </c>
      <c r="C1425">
        <v>78</v>
      </c>
      <c r="D1425" t="s">
        <v>3578</v>
      </c>
      <c r="E1425" t="s">
        <v>3444</v>
      </c>
      <c r="F1425" t="s">
        <v>14467</v>
      </c>
      <c r="G1425">
        <v>100</v>
      </c>
      <c r="H1425">
        <v>400</v>
      </c>
      <c r="I1425">
        <v>328</v>
      </c>
      <c r="J1425">
        <v>331</v>
      </c>
      <c r="K1425">
        <v>401</v>
      </c>
      <c r="L1425">
        <v>246</v>
      </c>
      <c r="M1425">
        <v>103</v>
      </c>
      <c r="N1425">
        <v>213</v>
      </c>
      <c r="O1425">
        <f t="shared" si="333"/>
        <v>2022</v>
      </c>
      <c r="P1425">
        <f t="shared" si="334"/>
        <v>0.19782393669634027</v>
      </c>
      <c r="Q1425">
        <f t="shared" si="321"/>
        <v>0.16221562809099901</v>
      </c>
      <c r="R1425">
        <f t="shared" si="322"/>
        <v>0.16369930761622156</v>
      </c>
      <c r="S1425">
        <f t="shared" si="323"/>
        <v>0.19831849653808112</v>
      </c>
      <c r="T1425">
        <f t="shared" si="324"/>
        <v>0.12166172106824925</v>
      </c>
      <c r="U1425">
        <f t="shared" si="325"/>
        <v>5.0939663699307615E-2</v>
      </c>
      <c r="V1425">
        <f t="shared" si="326"/>
        <v>0.10534124629080119</v>
      </c>
      <c r="W1425">
        <f t="shared" si="335"/>
        <v>-0.10921502678558374</v>
      </c>
      <c r="X1425">
        <f t="shared" si="327"/>
        <v>0.10320378180405786</v>
      </c>
      <c r="Y1425">
        <f t="shared" si="328"/>
        <v>0.21681196645506762</v>
      </c>
      <c r="Z1425">
        <f t="shared" si="329"/>
        <v>-9.755398269854211E-2</v>
      </c>
      <c r="AA1425">
        <f t="shared" si="330"/>
        <v>-6.417487064973082E-3</v>
      </c>
      <c r="AB1425">
        <f t="shared" si="331"/>
        <v>-0.58314668032667449</v>
      </c>
      <c r="AC1425">
        <f t="shared" si="332"/>
        <v>2.2975431096462819</v>
      </c>
    </row>
    <row r="1426" spans="1:29">
      <c r="A1426" t="s">
        <v>3579</v>
      </c>
      <c r="B1426" t="s">
        <v>3580</v>
      </c>
      <c r="C1426">
        <v>83</v>
      </c>
      <c r="D1426" t="s">
        <v>3581</v>
      </c>
      <c r="E1426" t="s">
        <v>3444</v>
      </c>
      <c r="F1426" t="s">
        <v>14528</v>
      </c>
      <c r="G1426">
        <v>100</v>
      </c>
      <c r="H1426">
        <v>442</v>
      </c>
      <c r="I1426">
        <v>162</v>
      </c>
      <c r="J1426">
        <v>617</v>
      </c>
      <c r="K1426">
        <v>200</v>
      </c>
      <c r="L1426">
        <v>271</v>
      </c>
      <c r="M1426">
        <v>72</v>
      </c>
      <c r="N1426">
        <v>178</v>
      </c>
      <c r="O1426">
        <f t="shared" si="333"/>
        <v>1942</v>
      </c>
      <c r="P1426">
        <f t="shared" si="334"/>
        <v>0.22760041194644695</v>
      </c>
      <c r="Q1426">
        <f t="shared" si="321"/>
        <v>8.3419155509783724E-2</v>
      </c>
      <c r="R1426">
        <f t="shared" si="322"/>
        <v>0.31771369721936149</v>
      </c>
      <c r="S1426">
        <f t="shared" si="323"/>
        <v>0.10298661174047374</v>
      </c>
      <c r="T1426">
        <f t="shared" si="324"/>
        <v>0.13954685890834193</v>
      </c>
      <c r="U1426">
        <f t="shared" si="325"/>
        <v>3.7075180226570546E-2</v>
      </c>
      <c r="V1426">
        <f t="shared" si="326"/>
        <v>9.1658084449021626E-2</v>
      </c>
      <c r="W1426">
        <f t="shared" si="335"/>
        <v>2.4866000773791034E-2</v>
      </c>
      <c r="X1426">
        <f t="shared" si="327"/>
        <v>-0.43267902780816797</v>
      </c>
      <c r="Y1426">
        <f t="shared" si="328"/>
        <v>1.3616338658532714</v>
      </c>
      <c r="Z1426">
        <f t="shared" si="329"/>
        <v>-0.53136061828345005</v>
      </c>
      <c r="AA1426">
        <f t="shared" si="330"/>
        <v>0.13964620530528263</v>
      </c>
      <c r="AB1426">
        <f t="shared" si="331"/>
        <v>-0.69660357307889276</v>
      </c>
      <c r="AC1426">
        <f t="shared" si="332"/>
        <v>1.8692131094013993</v>
      </c>
    </row>
    <row r="1427" spans="1:29">
      <c r="A1427" t="s">
        <v>3582</v>
      </c>
      <c r="B1427" t="s">
        <v>3446</v>
      </c>
      <c r="C1427">
        <v>87</v>
      </c>
      <c r="D1427" t="s">
        <v>3583</v>
      </c>
      <c r="E1427" t="s">
        <v>3444</v>
      </c>
      <c r="F1427" t="s">
        <v>15388</v>
      </c>
      <c r="G1427">
        <v>100</v>
      </c>
      <c r="H1427">
        <v>267</v>
      </c>
      <c r="I1427">
        <v>445</v>
      </c>
      <c r="J1427">
        <v>446</v>
      </c>
      <c r="K1427">
        <v>246</v>
      </c>
      <c r="L1427">
        <v>199</v>
      </c>
      <c r="M1427">
        <v>63</v>
      </c>
      <c r="N1427">
        <v>175</v>
      </c>
      <c r="O1427">
        <f t="shared" si="333"/>
        <v>1841</v>
      </c>
      <c r="P1427">
        <f t="shared" si="334"/>
        <v>0.14502987506789788</v>
      </c>
      <c r="Q1427">
        <f t="shared" ref="Q1427:Q1490" si="336">I1427/$O1427</f>
        <v>0.24171645844649647</v>
      </c>
      <c r="R1427">
        <f t="shared" ref="R1427:R1490" si="337">J1427/$O1427</f>
        <v>0.24225964149918522</v>
      </c>
      <c r="S1427">
        <f t="shared" ref="S1427:S1490" si="338">K1427/$O1427</f>
        <v>0.13362303096143399</v>
      </c>
      <c r="T1427">
        <f t="shared" ref="T1427:T1490" si="339">L1427/$O1427</f>
        <v>0.10809342748506247</v>
      </c>
      <c r="U1427">
        <f t="shared" ref="U1427:U1490" si="340">M1427/$O1427</f>
        <v>3.4220532319391636E-2</v>
      </c>
      <c r="V1427">
        <f t="shared" ref="V1427:V1490" si="341">N1427/$O1427</f>
        <v>9.5057034220532313E-2</v>
      </c>
      <c r="W1427">
        <f t="shared" si="335"/>
        <v>-0.34694235927599165</v>
      </c>
      <c r="X1427">
        <f t="shared" ref="X1427:X1490" si="342">(Q1427-Q$2)/Q$2</f>
        <v>0.64387682136808144</v>
      </c>
      <c r="Y1427">
        <f t="shared" ref="Y1427:Y1490" si="343">(R1427-R$2)/R$2</f>
        <v>0.80076773114043398</v>
      </c>
      <c r="Z1427">
        <f t="shared" ref="Z1427:Z1490" si="344">(S1427-S$2)/S$2</f>
        <v>-0.3919499481091504</v>
      </c>
      <c r="AA1427">
        <f t="shared" ref="AA1427:AA1490" si="345">(T1427-T$2)/T$2</f>
        <v>-0.11722653296906885</v>
      </c>
      <c r="AB1427">
        <f t="shared" ref="AB1427:AB1490" si="346">(U1427-U$2)/U$2</f>
        <v>-0.71996394435323652</v>
      </c>
      <c r="AC1427">
        <f t="shared" ref="AC1427:AC1490" si="347">(V1427-V$2)/V$2</f>
        <v>1.9756119208236407</v>
      </c>
    </row>
    <row r="1428" spans="1:29">
      <c r="A1428" t="s">
        <v>3584</v>
      </c>
      <c r="B1428" t="s">
        <v>3585</v>
      </c>
      <c r="C1428">
        <v>85</v>
      </c>
      <c r="D1428" t="s">
        <v>3586</v>
      </c>
      <c r="E1428" t="s">
        <v>3444</v>
      </c>
      <c r="F1428" t="s">
        <v>14472</v>
      </c>
      <c r="G1428">
        <v>100</v>
      </c>
      <c r="H1428">
        <v>270</v>
      </c>
      <c r="I1428">
        <v>384</v>
      </c>
      <c r="J1428">
        <v>463</v>
      </c>
      <c r="K1428">
        <v>444</v>
      </c>
      <c r="L1428">
        <v>237</v>
      </c>
      <c r="M1428">
        <v>134</v>
      </c>
      <c r="N1428">
        <v>146</v>
      </c>
      <c r="O1428">
        <f t="shared" si="333"/>
        <v>2078</v>
      </c>
      <c r="P1428">
        <f t="shared" si="334"/>
        <v>0.12993262752646775</v>
      </c>
      <c r="Q1428">
        <f t="shared" si="336"/>
        <v>0.18479307025986524</v>
      </c>
      <c r="R1428">
        <f t="shared" si="337"/>
        <v>0.22281039461020211</v>
      </c>
      <c r="S1428">
        <f t="shared" si="338"/>
        <v>0.2136669874879692</v>
      </c>
      <c r="T1428">
        <f t="shared" si="339"/>
        <v>0.11405197305101059</v>
      </c>
      <c r="U1428">
        <f t="shared" si="340"/>
        <v>6.4485081809432146E-2</v>
      </c>
      <c r="V1428">
        <f t="shared" si="341"/>
        <v>7.0259865255052942E-2</v>
      </c>
      <c r="W1428">
        <f t="shared" si="335"/>
        <v>-0.41492402757858715</v>
      </c>
      <c r="X1428">
        <f t="shared" si="342"/>
        <v>0.2567495275332124</v>
      </c>
      <c r="Y1428">
        <f t="shared" si="343"/>
        <v>0.6561973190985172</v>
      </c>
      <c r="Z1428">
        <f t="shared" si="344"/>
        <v>-2.7710852727786905E-2</v>
      </c>
      <c r="AA1428">
        <f t="shared" si="345"/>
        <v>-6.8564500039817053E-2</v>
      </c>
      <c r="AB1428">
        <f t="shared" si="346"/>
        <v>-0.4723007874503668</v>
      </c>
      <c r="AC1428">
        <f t="shared" si="347"/>
        <v>1.1993752942403499</v>
      </c>
    </row>
    <row r="1429" spans="1:29">
      <c r="A1429" t="s">
        <v>3587</v>
      </c>
      <c r="B1429" t="s">
        <v>3588</v>
      </c>
      <c r="C1429">
        <v>92</v>
      </c>
      <c r="D1429" t="s">
        <v>3589</v>
      </c>
      <c r="E1429" t="s">
        <v>3444</v>
      </c>
      <c r="F1429" t="s">
        <v>14548</v>
      </c>
      <c r="G1429">
        <v>100</v>
      </c>
      <c r="H1429">
        <v>635</v>
      </c>
      <c r="I1429">
        <v>192</v>
      </c>
      <c r="J1429">
        <v>480</v>
      </c>
      <c r="K1429">
        <v>186</v>
      </c>
      <c r="L1429">
        <v>293</v>
      </c>
      <c r="M1429">
        <v>154</v>
      </c>
      <c r="N1429">
        <v>177</v>
      </c>
      <c r="O1429">
        <f t="shared" si="333"/>
        <v>2117</v>
      </c>
      <c r="P1429">
        <f t="shared" si="334"/>
        <v>0.29995276334435522</v>
      </c>
      <c r="Q1429">
        <f t="shared" si="336"/>
        <v>9.0694378837978276E-2</v>
      </c>
      <c r="R1429">
        <f t="shared" si="337"/>
        <v>0.22673594709494568</v>
      </c>
      <c r="S1429">
        <f t="shared" si="338"/>
        <v>8.7860179499291452E-2</v>
      </c>
      <c r="T1429">
        <f t="shared" si="339"/>
        <v>0.13840340103920643</v>
      </c>
      <c r="U1429">
        <f t="shared" si="340"/>
        <v>7.2744449692961732E-2</v>
      </c>
      <c r="V1429">
        <f t="shared" si="341"/>
        <v>8.3608880491261223E-2</v>
      </c>
      <c r="W1429">
        <f t="shared" si="335"/>
        <v>0.35066270909082897</v>
      </c>
      <c r="X1429">
        <f t="shared" si="342"/>
        <v>-0.38320134194283995</v>
      </c>
      <c r="Y1429">
        <f t="shared" si="343"/>
        <v>0.68537679033722188</v>
      </c>
      <c r="Z1429">
        <f t="shared" si="344"/>
        <v>-0.60019327267690492</v>
      </c>
      <c r="AA1429">
        <f t="shared" si="345"/>
        <v>0.13030785522215627</v>
      </c>
      <c r="AB1429">
        <f t="shared" si="346"/>
        <v>-0.40471210172648847</v>
      </c>
      <c r="AC1429">
        <f t="shared" si="347"/>
        <v>1.6172453571329488</v>
      </c>
    </row>
    <row r="1430" spans="1:29">
      <c r="A1430" t="s">
        <v>3590</v>
      </c>
      <c r="B1430" t="s">
        <v>1803</v>
      </c>
      <c r="C1430">
        <v>91</v>
      </c>
      <c r="D1430" t="s">
        <v>3591</v>
      </c>
      <c r="E1430" t="s">
        <v>3444</v>
      </c>
      <c r="F1430" t="s">
        <v>14437</v>
      </c>
      <c r="G1430">
        <v>92</v>
      </c>
      <c r="H1430">
        <v>439</v>
      </c>
      <c r="I1430">
        <v>168</v>
      </c>
      <c r="J1430">
        <v>594</v>
      </c>
      <c r="K1430">
        <v>174</v>
      </c>
      <c r="L1430">
        <v>202</v>
      </c>
      <c r="M1430">
        <v>217</v>
      </c>
      <c r="N1430">
        <v>145</v>
      </c>
      <c r="O1430">
        <f t="shared" si="333"/>
        <v>1939</v>
      </c>
      <c r="P1430">
        <f t="shared" si="334"/>
        <v>0.2264053635894791</v>
      </c>
      <c r="Q1430">
        <f t="shared" si="336"/>
        <v>8.6642599277978335E-2</v>
      </c>
      <c r="R1430">
        <f t="shared" si="337"/>
        <v>0.30634347601856626</v>
      </c>
      <c r="S1430">
        <f t="shared" si="338"/>
        <v>8.9736977823620417E-2</v>
      </c>
      <c r="T1430">
        <f t="shared" si="339"/>
        <v>0.10417741103661682</v>
      </c>
      <c r="U1430">
        <f t="shared" si="340"/>
        <v>0.11191335740072202</v>
      </c>
      <c r="V1430">
        <f t="shared" si="341"/>
        <v>7.4780814853017019E-2</v>
      </c>
      <c r="W1430">
        <f t="shared" si="335"/>
        <v>1.9484795969007516E-2</v>
      </c>
      <c r="X1430">
        <f t="shared" si="342"/>
        <v>-0.41075687765929253</v>
      </c>
      <c r="Y1430">
        <f t="shared" si="343"/>
        <v>1.2771165797398527</v>
      </c>
      <c r="Z1430">
        <f t="shared" si="344"/>
        <v>-0.59165292367953592</v>
      </c>
      <c r="AA1430">
        <f t="shared" si="345"/>
        <v>-0.14920771348647116</v>
      </c>
      <c r="AB1430">
        <f t="shared" si="346"/>
        <v>-8.4182125275546388E-2</v>
      </c>
      <c r="AC1430">
        <f t="shared" si="347"/>
        <v>1.3408965570007128</v>
      </c>
    </row>
    <row r="1431" spans="1:29">
      <c r="A1431" t="s">
        <v>3592</v>
      </c>
      <c r="B1431" t="s">
        <v>3446</v>
      </c>
      <c r="C1431">
        <v>88</v>
      </c>
      <c r="D1431" t="s">
        <v>3593</v>
      </c>
      <c r="E1431" t="s">
        <v>3444</v>
      </c>
      <c r="F1431" t="s">
        <v>14446</v>
      </c>
      <c r="G1431">
        <v>100</v>
      </c>
      <c r="H1431">
        <v>399</v>
      </c>
      <c r="I1431">
        <v>317</v>
      </c>
      <c r="J1431">
        <v>528</v>
      </c>
      <c r="K1431">
        <v>248</v>
      </c>
      <c r="L1431">
        <v>261</v>
      </c>
      <c r="M1431">
        <v>71</v>
      </c>
      <c r="N1431">
        <v>257</v>
      </c>
      <c r="O1431">
        <f t="shared" si="333"/>
        <v>2081</v>
      </c>
      <c r="P1431">
        <f t="shared" si="334"/>
        <v>0.1917347429120615</v>
      </c>
      <c r="Q1431">
        <f t="shared" si="336"/>
        <v>0.15233061028351755</v>
      </c>
      <c r="R1431">
        <f t="shared" si="337"/>
        <v>0.25372417107160017</v>
      </c>
      <c r="S1431">
        <f t="shared" si="338"/>
        <v>0.11917347429120614</v>
      </c>
      <c r="T1431">
        <f t="shared" si="339"/>
        <v>0.12542047092743874</v>
      </c>
      <c r="U1431">
        <f t="shared" si="340"/>
        <v>3.4118212397885629E-2</v>
      </c>
      <c r="V1431">
        <f t="shared" si="341"/>
        <v>0.12349831811629025</v>
      </c>
      <c r="W1431">
        <f t="shared" si="335"/>
        <v>-0.13663416732342595</v>
      </c>
      <c r="X1431">
        <f t="shared" si="342"/>
        <v>3.597728114718856E-2</v>
      </c>
      <c r="Y1431">
        <f t="shared" si="343"/>
        <v>0.88598603155131572</v>
      </c>
      <c r="Z1431">
        <f t="shared" si="344"/>
        <v>-0.45770248807112468</v>
      </c>
      <c r="AA1431">
        <f t="shared" si="345"/>
        <v>2.4279334398637779E-2</v>
      </c>
      <c r="AB1431">
        <f t="shared" si="346"/>
        <v>-0.72080125649570104</v>
      </c>
      <c r="AC1431">
        <f t="shared" si="347"/>
        <v>2.8659218710310572</v>
      </c>
    </row>
    <row r="1432" spans="1:29">
      <c r="A1432" t="s">
        <v>3594</v>
      </c>
      <c r="B1432" t="s">
        <v>176</v>
      </c>
      <c r="C1432">
        <v>83</v>
      </c>
      <c r="D1432" t="s">
        <v>3595</v>
      </c>
      <c r="E1432" t="s">
        <v>3444</v>
      </c>
      <c r="F1432" t="s">
        <v>15389</v>
      </c>
      <c r="G1432">
        <v>59</v>
      </c>
      <c r="H1432">
        <v>462</v>
      </c>
      <c r="I1432">
        <v>85</v>
      </c>
      <c r="J1432">
        <v>260</v>
      </c>
      <c r="K1432">
        <v>91</v>
      </c>
      <c r="L1432">
        <v>155</v>
      </c>
      <c r="M1432">
        <v>89</v>
      </c>
      <c r="N1432">
        <v>149</v>
      </c>
      <c r="O1432">
        <f t="shared" si="333"/>
        <v>1291</v>
      </c>
      <c r="P1432">
        <f t="shared" si="334"/>
        <v>0.35786212238574749</v>
      </c>
      <c r="Q1432">
        <f t="shared" si="336"/>
        <v>6.5840433772269558E-2</v>
      </c>
      <c r="R1432">
        <f t="shared" si="337"/>
        <v>0.20139426800929511</v>
      </c>
      <c r="S1432">
        <f t="shared" si="338"/>
        <v>7.0487993803253296E-2</v>
      </c>
      <c r="T1432">
        <f t="shared" si="339"/>
        <v>0.12006196746707978</v>
      </c>
      <c r="U1432">
        <f t="shared" si="340"/>
        <v>6.8938807126258717E-2</v>
      </c>
      <c r="V1432">
        <f t="shared" si="341"/>
        <v>0.11541440743609604</v>
      </c>
      <c r="W1432">
        <f t="shared" si="335"/>
        <v>0.61142380657992246</v>
      </c>
      <c r="X1432">
        <f t="shared" si="342"/>
        <v>-0.55222923717041195</v>
      </c>
      <c r="Y1432">
        <f t="shared" si="343"/>
        <v>0.49700666947039368</v>
      </c>
      <c r="Z1432">
        <f t="shared" si="344"/>
        <v>-0.67924520210800876</v>
      </c>
      <c r="AA1432">
        <f t="shared" si="345"/>
        <v>-1.9482296515064276E-2</v>
      </c>
      <c r="AB1432">
        <f t="shared" si="346"/>
        <v>-0.43585472463002034</v>
      </c>
      <c r="AC1432">
        <f t="shared" si="347"/>
        <v>2.612867679049296</v>
      </c>
    </row>
    <row r="1433" spans="1:29">
      <c r="A1433" t="s">
        <v>45</v>
      </c>
      <c r="B1433" t="s">
        <v>3596</v>
      </c>
      <c r="C1433">
        <v>81</v>
      </c>
      <c r="D1433" t="s">
        <v>3597</v>
      </c>
      <c r="E1433" t="s">
        <v>3444</v>
      </c>
      <c r="F1433" t="s">
        <v>15246</v>
      </c>
      <c r="G1433">
        <v>76</v>
      </c>
      <c r="H1433">
        <v>399</v>
      </c>
      <c r="I1433">
        <v>143</v>
      </c>
      <c r="J1433">
        <v>298</v>
      </c>
      <c r="K1433">
        <v>268</v>
      </c>
      <c r="L1433">
        <v>193</v>
      </c>
      <c r="M1433">
        <v>52</v>
      </c>
      <c r="N1433">
        <v>69</v>
      </c>
      <c r="O1433">
        <f t="shared" si="333"/>
        <v>1422</v>
      </c>
      <c r="P1433">
        <f t="shared" si="334"/>
        <v>0.28059071729957807</v>
      </c>
      <c r="Q1433">
        <f t="shared" si="336"/>
        <v>0.10056258790436005</v>
      </c>
      <c r="R1433">
        <f t="shared" si="337"/>
        <v>0.20956399437412096</v>
      </c>
      <c r="S1433">
        <f t="shared" si="338"/>
        <v>0.18846694796061886</v>
      </c>
      <c r="T1433">
        <f t="shared" si="339"/>
        <v>0.13572433192686356</v>
      </c>
      <c r="U1433">
        <f t="shared" si="340"/>
        <v>3.6568213783403657E-2</v>
      </c>
      <c r="V1433">
        <f t="shared" si="341"/>
        <v>4.852320675105485E-2</v>
      </c>
      <c r="W1433">
        <f t="shared" si="335"/>
        <v>0.26347700267225793</v>
      </c>
      <c r="X1433">
        <f t="shared" si="342"/>
        <v>-0.31608915497428025</v>
      </c>
      <c r="Y1433">
        <f t="shared" si="343"/>
        <v>0.55773399292792103</v>
      </c>
      <c r="Z1433">
        <f t="shared" si="344"/>
        <v>-0.142383340187522</v>
      </c>
      <c r="AA1433">
        <f t="shared" si="345"/>
        <v>0.10842853116200273</v>
      </c>
      <c r="AB1433">
        <f t="shared" si="346"/>
        <v>-0.7007522193291813</v>
      </c>
      <c r="AC1433">
        <f t="shared" si="347"/>
        <v>0.51894316532170492</v>
      </c>
    </row>
    <row r="1434" spans="1:29">
      <c r="A1434" t="s">
        <v>3598</v>
      </c>
      <c r="B1434" t="s">
        <v>1859</v>
      </c>
      <c r="C1434">
        <v>95</v>
      </c>
      <c r="D1434" t="s">
        <v>3599</v>
      </c>
      <c r="E1434" t="s">
        <v>3444</v>
      </c>
      <c r="F1434" t="s">
        <v>15023</v>
      </c>
      <c r="G1434">
        <v>72</v>
      </c>
      <c r="H1434">
        <v>451</v>
      </c>
      <c r="I1434">
        <v>81</v>
      </c>
      <c r="J1434">
        <v>358</v>
      </c>
      <c r="K1434">
        <v>162</v>
      </c>
      <c r="L1434">
        <v>223</v>
      </c>
      <c r="M1434">
        <v>120</v>
      </c>
      <c r="N1434">
        <v>65</v>
      </c>
      <c r="O1434">
        <f t="shared" si="333"/>
        <v>1460</v>
      </c>
      <c r="P1434">
        <f t="shared" si="334"/>
        <v>0.30890410958904108</v>
      </c>
      <c r="Q1434">
        <f t="shared" si="336"/>
        <v>5.5479452054794522E-2</v>
      </c>
      <c r="R1434">
        <f t="shared" si="337"/>
        <v>0.24520547945205479</v>
      </c>
      <c r="S1434">
        <f t="shared" si="338"/>
        <v>0.11095890410958904</v>
      </c>
      <c r="T1434">
        <f t="shared" si="339"/>
        <v>0.15273972602739727</v>
      </c>
      <c r="U1434">
        <f t="shared" si="340"/>
        <v>8.2191780821917804E-2</v>
      </c>
      <c r="V1434">
        <f t="shared" si="341"/>
        <v>4.4520547945205477E-2</v>
      </c>
      <c r="W1434">
        <f t="shared" si="335"/>
        <v>0.39096988757472056</v>
      </c>
      <c r="X1434">
        <f t="shared" si="342"/>
        <v>-0.6226926958915967</v>
      </c>
      <c r="Y1434">
        <f t="shared" si="343"/>
        <v>0.82266477471677457</v>
      </c>
      <c r="Z1434">
        <f t="shared" si="344"/>
        <v>-0.49508279436454283</v>
      </c>
      <c r="AA1434">
        <f t="shared" si="345"/>
        <v>0.24738923203441723</v>
      </c>
      <c r="AB1434">
        <f t="shared" si="346"/>
        <v>-0.32740198506759083</v>
      </c>
      <c r="AC1434">
        <f t="shared" si="347"/>
        <v>0.39364618593096279</v>
      </c>
    </row>
    <row r="1435" spans="1:29">
      <c r="A1435" t="s">
        <v>3600</v>
      </c>
      <c r="B1435" t="s">
        <v>1758</v>
      </c>
      <c r="C1435">
        <v>87</v>
      </c>
      <c r="D1435" t="s">
        <v>3601</v>
      </c>
      <c r="E1435" t="s">
        <v>3444</v>
      </c>
      <c r="F1435" t="s">
        <v>14431</v>
      </c>
      <c r="G1435">
        <v>67</v>
      </c>
      <c r="H1435">
        <v>441</v>
      </c>
      <c r="I1435">
        <v>155</v>
      </c>
      <c r="J1435">
        <v>351</v>
      </c>
      <c r="K1435">
        <v>127</v>
      </c>
      <c r="L1435">
        <v>182</v>
      </c>
      <c r="M1435">
        <v>324</v>
      </c>
      <c r="N1435">
        <v>126</v>
      </c>
      <c r="O1435">
        <f t="shared" si="333"/>
        <v>1706</v>
      </c>
      <c r="P1435">
        <f t="shared" si="334"/>
        <v>0.2584994138335287</v>
      </c>
      <c r="Q1435">
        <f t="shared" si="336"/>
        <v>9.0855803048065648E-2</v>
      </c>
      <c r="R1435">
        <f t="shared" si="337"/>
        <v>0.20574443141852286</v>
      </c>
      <c r="S1435">
        <f t="shared" si="338"/>
        <v>7.4443141852286052E-2</v>
      </c>
      <c r="T1435">
        <f t="shared" si="339"/>
        <v>0.10668229777256741</v>
      </c>
      <c r="U1435">
        <f t="shared" si="340"/>
        <v>0.1899179366940211</v>
      </c>
      <c r="V1435">
        <f t="shared" si="341"/>
        <v>7.3856975381008202E-2</v>
      </c>
      <c r="W1435">
        <f t="shared" si="335"/>
        <v>0.16400167377673108</v>
      </c>
      <c r="X1435">
        <f t="shared" si="342"/>
        <v>-0.38210352047434853</v>
      </c>
      <c r="Y1435">
        <f t="shared" si="343"/>
        <v>0.52934236452900107</v>
      </c>
      <c r="Z1435">
        <f t="shared" si="344"/>
        <v>-0.66124734680457342</v>
      </c>
      <c r="AA1435">
        <f t="shared" si="345"/>
        <v>-0.12875089571445197</v>
      </c>
      <c r="AB1435">
        <f t="shared" si="346"/>
        <v>0.55415086451556683</v>
      </c>
      <c r="AC1435">
        <f t="shared" si="347"/>
        <v>1.3119772059145092</v>
      </c>
    </row>
    <row r="1436" spans="1:29">
      <c r="A1436" t="s">
        <v>3602</v>
      </c>
      <c r="B1436" t="s">
        <v>748</v>
      </c>
      <c r="C1436">
        <v>85</v>
      </c>
      <c r="D1436" t="s">
        <v>3603</v>
      </c>
      <c r="E1436" t="s">
        <v>3444</v>
      </c>
      <c r="F1436" t="s">
        <v>15390</v>
      </c>
      <c r="G1436">
        <v>100</v>
      </c>
      <c r="H1436">
        <v>585</v>
      </c>
      <c r="I1436">
        <v>190</v>
      </c>
      <c r="J1436">
        <v>499</v>
      </c>
      <c r="K1436">
        <v>199</v>
      </c>
      <c r="L1436">
        <v>254</v>
      </c>
      <c r="M1436">
        <v>238</v>
      </c>
      <c r="N1436">
        <v>141</v>
      </c>
      <c r="O1436">
        <f t="shared" si="333"/>
        <v>2106</v>
      </c>
      <c r="P1436">
        <f t="shared" si="334"/>
        <v>0.27777777777777779</v>
      </c>
      <c r="Q1436">
        <f t="shared" si="336"/>
        <v>9.0218423551756882E-2</v>
      </c>
      <c r="R1436">
        <f t="shared" si="337"/>
        <v>0.23694207027540362</v>
      </c>
      <c r="S1436">
        <f t="shared" si="338"/>
        <v>9.4491927825261154E-2</v>
      </c>
      <c r="T1436">
        <f t="shared" si="339"/>
        <v>0.12060778727445394</v>
      </c>
      <c r="U1436">
        <f t="shared" si="340"/>
        <v>0.11301044634377967</v>
      </c>
      <c r="V1436">
        <f t="shared" si="341"/>
        <v>6.6951566951566954E-2</v>
      </c>
      <c r="W1436">
        <f t="shared" si="335"/>
        <v>0.25081056655524281</v>
      </c>
      <c r="X1436">
        <f t="shared" si="342"/>
        <v>-0.38643824135819416</v>
      </c>
      <c r="Y1436">
        <f t="shared" si="343"/>
        <v>0.76124108688153436</v>
      </c>
      <c r="Z1436">
        <f t="shared" si="344"/>
        <v>-0.57001557887128573</v>
      </c>
      <c r="AA1436">
        <f t="shared" si="345"/>
        <v>-1.5024715189905309E-2</v>
      </c>
      <c r="AB1436">
        <f t="shared" si="346"/>
        <v>-7.5204343824337078E-2</v>
      </c>
      <c r="AC1436">
        <f t="shared" si="347"/>
        <v>1.0958141853732779</v>
      </c>
    </row>
    <row r="1437" spans="1:29">
      <c r="A1437" t="s">
        <v>3604</v>
      </c>
      <c r="B1437" t="s">
        <v>1240</v>
      </c>
      <c r="C1437">
        <v>76</v>
      </c>
      <c r="D1437" t="s">
        <v>3605</v>
      </c>
      <c r="E1437" t="s">
        <v>3444</v>
      </c>
      <c r="F1437" t="s">
        <v>15391</v>
      </c>
      <c r="G1437">
        <v>100</v>
      </c>
      <c r="H1437">
        <v>435</v>
      </c>
      <c r="I1437">
        <v>136</v>
      </c>
      <c r="J1437">
        <v>262</v>
      </c>
      <c r="K1437">
        <v>133</v>
      </c>
      <c r="L1437">
        <v>222</v>
      </c>
      <c r="M1437">
        <v>87</v>
      </c>
      <c r="N1437">
        <v>158</v>
      </c>
      <c r="O1437">
        <f t="shared" si="333"/>
        <v>1433</v>
      </c>
      <c r="P1437">
        <f t="shared" si="334"/>
        <v>0.3035589672016748</v>
      </c>
      <c r="Q1437">
        <f t="shared" si="336"/>
        <v>9.4905792044661555E-2</v>
      </c>
      <c r="R1437">
        <f t="shared" si="337"/>
        <v>0.18283321702721564</v>
      </c>
      <c r="S1437">
        <f t="shared" si="338"/>
        <v>9.2812281926029305E-2</v>
      </c>
      <c r="T1437">
        <f t="shared" si="339"/>
        <v>0.15491974877878575</v>
      </c>
      <c r="U1437">
        <f t="shared" si="340"/>
        <v>6.0711793440334963E-2</v>
      </c>
      <c r="V1437">
        <f t="shared" si="341"/>
        <v>0.11025819958129798</v>
      </c>
      <c r="W1437">
        <f t="shared" si="335"/>
        <v>0.36690114949442437</v>
      </c>
      <c r="X1437">
        <f t="shared" si="342"/>
        <v>-0.35456016210691055</v>
      </c>
      <c r="Y1437">
        <f t="shared" si="343"/>
        <v>0.35903840757690952</v>
      </c>
      <c r="Z1437">
        <f t="shared" si="344"/>
        <v>-0.57765878804591475</v>
      </c>
      <c r="AA1437">
        <f t="shared" si="345"/>
        <v>0.26519296244823415</v>
      </c>
      <c r="AB1437">
        <f t="shared" si="346"/>
        <v>-0.50317864703003823</v>
      </c>
      <c r="AC1437">
        <f t="shared" si="347"/>
        <v>2.4514606492088094</v>
      </c>
    </row>
    <row r="1438" spans="1:29">
      <c r="A1438" t="s">
        <v>3606</v>
      </c>
      <c r="B1438" t="s">
        <v>2672</v>
      </c>
      <c r="C1438">
        <v>88</v>
      </c>
      <c r="D1438" t="s">
        <v>3607</v>
      </c>
      <c r="E1438" t="s">
        <v>3444</v>
      </c>
      <c r="F1438" t="s">
        <v>15392</v>
      </c>
      <c r="G1438">
        <v>100</v>
      </c>
      <c r="H1438">
        <v>734</v>
      </c>
      <c r="I1438">
        <v>166</v>
      </c>
      <c r="J1438">
        <v>315</v>
      </c>
      <c r="K1438">
        <v>107</v>
      </c>
      <c r="L1438">
        <v>268</v>
      </c>
      <c r="M1438">
        <v>174</v>
      </c>
      <c r="N1438">
        <v>149</v>
      </c>
      <c r="O1438">
        <f t="shared" si="333"/>
        <v>1913</v>
      </c>
      <c r="P1438">
        <f t="shared" si="334"/>
        <v>0.38369053842132778</v>
      </c>
      <c r="Q1438">
        <f t="shared" si="336"/>
        <v>8.6774699424986931E-2</v>
      </c>
      <c r="R1438">
        <f t="shared" si="337"/>
        <v>0.16466283324621014</v>
      </c>
      <c r="S1438">
        <f t="shared" si="338"/>
        <v>5.5933089388395189E-2</v>
      </c>
      <c r="T1438">
        <f t="shared" si="339"/>
        <v>0.14009409304756926</v>
      </c>
      <c r="U1438">
        <f t="shared" si="340"/>
        <v>9.0956612650287511E-2</v>
      </c>
      <c r="V1438">
        <f t="shared" si="341"/>
        <v>7.7888133821223213E-2</v>
      </c>
      <c r="W1438">
        <f t="shared" si="335"/>
        <v>0.72772704708080171</v>
      </c>
      <c r="X1438">
        <f t="shared" si="342"/>
        <v>-0.40985848467785302</v>
      </c>
      <c r="Y1438">
        <f t="shared" si="343"/>
        <v>0.22397405854714245</v>
      </c>
      <c r="Z1438">
        <f t="shared" si="344"/>
        <v>-0.74547712575951697</v>
      </c>
      <c r="AA1438">
        <f t="shared" si="345"/>
        <v>0.14411533714431285</v>
      </c>
      <c r="AB1438">
        <f t="shared" si="346"/>
        <v>-0.25567694845169353</v>
      </c>
      <c r="AC1438">
        <f t="shared" si="347"/>
        <v>1.4381663218257403</v>
      </c>
    </row>
    <row r="1439" spans="1:29">
      <c r="A1439" t="s">
        <v>3608</v>
      </c>
      <c r="B1439" t="s">
        <v>356</v>
      </c>
      <c r="C1439">
        <v>89</v>
      </c>
      <c r="D1439" t="s">
        <v>3609</v>
      </c>
      <c r="E1439" t="s">
        <v>3444</v>
      </c>
      <c r="F1439" t="s">
        <v>15393</v>
      </c>
      <c r="G1439">
        <v>100</v>
      </c>
      <c r="H1439">
        <v>550</v>
      </c>
      <c r="I1439">
        <v>220</v>
      </c>
      <c r="J1439">
        <v>446</v>
      </c>
      <c r="K1439">
        <v>286</v>
      </c>
      <c r="L1439">
        <v>238</v>
      </c>
      <c r="M1439">
        <v>222</v>
      </c>
      <c r="N1439">
        <v>239</v>
      </c>
      <c r="O1439">
        <f t="shared" si="333"/>
        <v>2201</v>
      </c>
      <c r="P1439">
        <f t="shared" si="334"/>
        <v>0.24988641526578828</v>
      </c>
      <c r="Q1439">
        <f t="shared" si="336"/>
        <v>9.9954566106315312E-2</v>
      </c>
      <c r="R1439">
        <f t="shared" si="337"/>
        <v>0.20263516583371194</v>
      </c>
      <c r="S1439">
        <f t="shared" si="338"/>
        <v>0.12994093593820991</v>
      </c>
      <c r="T1439">
        <f t="shared" si="339"/>
        <v>0.1081326669695593</v>
      </c>
      <c r="U1439">
        <f t="shared" si="340"/>
        <v>0.10086324398000909</v>
      </c>
      <c r="V1439">
        <f t="shared" si="341"/>
        <v>0.10858700590640617</v>
      </c>
      <c r="W1439">
        <f t="shared" si="335"/>
        <v>0.12521804715101348</v>
      </c>
      <c r="X1439">
        <f t="shared" si="342"/>
        <v>-0.32022421862330164</v>
      </c>
      <c r="Y1439">
        <f t="shared" si="343"/>
        <v>0.50623052840960425</v>
      </c>
      <c r="Z1439">
        <f t="shared" si="344"/>
        <v>-0.40870527878702306</v>
      </c>
      <c r="AA1439">
        <f t="shared" si="345"/>
        <v>-0.11690607337610648</v>
      </c>
      <c r="AB1439">
        <f t="shared" si="346"/>
        <v>-0.1746082515527318</v>
      </c>
      <c r="AC1439">
        <f t="shared" si="347"/>
        <v>2.3991465426117506</v>
      </c>
    </row>
    <row r="1440" spans="1:29">
      <c r="A1440" t="s">
        <v>3610</v>
      </c>
      <c r="B1440" t="s">
        <v>3446</v>
      </c>
      <c r="C1440">
        <v>85</v>
      </c>
      <c r="D1440" t="s">
        <v>3611</v>
      </c>
      <c r="E1440" t="s">
        <v>3444</v>
      </c>
      <c r="F1440" t="s">
        <v>14472</v>
      </c>
      <c r="G1440">
        <v>100</v>
      </c>
      <c r="H1440">
        <v>431</v>
      </c>
      <c r="I1440">
        <v>204</v>
      </c>
      <c r="J1440">
        <v>456</v>
      </c>
      <c r="K1440">
        <v>323</v>
      </c>
      <c r="L1440">
        <v>256</v>
      </c>
      <c r="M1440">
        <v>80</v>
      </c>
      <c r="N1440">
        <v>177</v>
      </c>
      <c r="O1440">
        <f t="shared" si="333"/>
        <v>1927</v>
      </c>
      <c r="P1440">
        <f t="shared" si="334"/>
        <v>0.22366372599896212</v>
      </c>
      <c r="Q1440">
        <f t="shared" si="336"/>
        <v>0.10586403736377789</v>
      </c>
      <c r="R1440">
        <f t="shared" si="337"/>
        <v>0.23663725998962118</v>
      </c>
      <c r="S1440">
        <f t="shared" si="338"/>
        <v>0.16761805915931499</v>
      </c>
      <c r="T1440">
        <f t="shared" si="339"/>
        <v>0.13284898806434872</v>
      </c>
      <c r="U1440">
        <f t="shared" si="340"/>
        <v>4.1515308770108977E-2</v>
      </c>
      <c r="V1440">
        <f t="shared" si="341"/>
        <v>9.185262065386611E-2</v>
      </c>
      <c r="W1440">
        <f t="shared" si="335"/>
        <v>7.1394266046261798E-3</v>
      </c>
      <c r="X1440">
        <f t="shared" si="342"/>
        <v>-0.28003480459201052</v>
      </c>
      <c r="Y1440">
        <f t="shared" si="343"/>
        <v>0.75897536683274713</v>
      </c>
      <c r="Z1440">
        <f t="shared" si="344"/>
        <v>-0.23725596675710062</v>
      </c>
      <c r="AA1440">
        <f t="shared" si="345"/>
        <v>8.4946277620092409E-2</v>
      </c>
      <c r="AB1440">
        <f t="shared" si="346"/>
        <v>-0.66026877640501036</v>
      </c>
      <c r="AC1440">
        <f t="shared" si="347"/>
        <v>1.8753027613131563</v>
      </c>
    </row>
    <row r="1441" spans="1:29">
      <c r="A1441" t="s">
        <v>3612</v>
      </c>
      <c r="B1441" t="s">
        <v>912</v>
      </c>
      <c r="C1441">
        <v>91</v>
      </c>
      <c r="D1441" t="s">
        <v>3613</v>
      </c>
      <c r="E1441" t="s">
        <v>3444</v>
      </c>
      <c r="F1441" t="s">
        <v>14918</v>
      </c>
      <c r="G1441">
        <v>100</v>
      </c>
      <c r="H1441">
        <v>511</v>
      </c>
      <c r="I1441">
        <v>137</v>
      </c>
      <c r="J1441">
        <v>520</v>
      </c>
      <c r="K1441">
        <v>259</v>
      </c>
      <c r="L1441">
        <v>277</v>
      </c>
      <c r="M1441">
        <v>149</v>
      </c>
      <c r="N1441">
        <v>160</v>
      </c>
      <c r="O1441">
        <f t="shared" si="333"/>
        <v>2013</v>
      </c>
      <c r="P1441">
        <f t="shared" si="334"/>
        <v>0.25384997516145058</v>
      </c>
      <c r="Q1441">
        <f t="shared" si="336"/>
        <v>6.8057625434674612E-2</v>
      </c>
      <c r="R1441">
        <f t="shared" si="337"/>
        <v>0.25832091405861896</v>
      </c>
      <c r="S1441">
        <f t="shared" si="338"/>
        <v>0.12866368604073522</v>
      </c>
      <c r="T1441">
        <f t="shared" si="339"/>
        <v>0.13760556383507203</v>
      </c>
      <c r="U1441">
        <f t="shared" si="340"/>
        <v>7.4018877297565816E-2</v>
      </c>
      <c r="V1441">
        <f t="shared" si="341"/>
        <v>7.9483358171882762E-2</v>
      </c>
      <c r="W1441">
        <f t="shared" si="335"/>
        <v>0.1430656325062219</v>
      </c>
      <c r="X1441">
        <f t="shared" si="342"/>
        <v>-0.53715045434452091</v>
      </c>
      <c r="Y1441">
        <f t="shared" si="343"/>
        <v>0.92015460535149352</v>
      </c>
      <c r="Z1441">
        <f t="shared" si="344"/>
        <v>-0.41451738962487117</v>
      </c>
      <c r="AA1441">
        <f t="shared" si="345"/>
        <v>0.12379210739912309</v>
      </c>
      <c r="AB1441">
        <f t="shared" si="346"/>
        <v>-0.39428310908926856</v>
      </c>
      <c r="AC1441">
        <f t="shared" si="347"/>
        <v>1.4881023274368368</v>
      </c>
    </row>
    <row r="1442" spans="1:29">
      <c r="A1442" t="s">
        <v>3614</v>
      </c>
      <c r="B1442" t="s">
        <v>1515</v>
      </c>
      <c r="C1442">
        <v>86</v>
      </c>
      <c r="D1442" t="s">
        <v>3615</v>
      </c>
      <c r="E1442" t="s">
        <v>3444</v>
      </c>
      <c r="F1442" t="s">
        <v>15394</v>
      </c>
      <c r="G1442">
        <v>54</v>
      </c>
      <c r="H1442">
        <v>190</v>
      </c>
      <c r="I1442">
        <v>66</v>
      </c>
      <c r="J1442">
        <v>254</v>
      </c>
      <c r="K1442">
        <v>107</v>
      </c>
      <c r="L1442">
        <v>139</v>
      </c>
      <c r="M1442">
        <v>38</v>
      </c>
      <c r="N1442">
        <v>50</v>
      </c>
      <c r="O1442">
        <f t="shared" si="333"/>
        <v>844</v>
      </c>
      <c r="P1442">
        <f t="shared" si="334"/>
        <v>0.22511848341232227</v>
      </c>
      <c r="Q1442">
        <f t="shared" si="336"/>
        <v>7.8199052132701424E-2</v>
      </c>
      <c r="R1442">
        <f t="shared" si="337"/>
        <v>0.3009478672985782</v>
      </c>
      <c r="S1442">
        <f t="shared" si="338"/>
        <v>0.12677725118483413</v>
      </c>
      <c r="T1442">
        <f t="shared" si="339"/>
        <v>0.16469194312796209</v>
      </c>
      <c r="U1442">
        <f t="shared" si="340"/>
        <v>4.5023696682464455E-2</v>
      </c>
      <c r="V1442">
        <f t="shared" si="341"/>
        <v>5.9241706161137442E-2</v>
      </c>
      <c r="W1442">
        <f t="shared" si="335"/>
        <v>1.3690080004485808E-2</v>
      </c>
      <c r="X1442">
        <f t="shared" si="342"/>
        <v>-0.46818015587318257</v>
      </c>
      <c r="Y1442">
        <f t="shared" si="343"/>
        <v>1.2370098660805446</v>
      </c>
      <c r="Z1442">
        <f t="shared" si="344"/>
        <v>-0.42310158954734128</v>
      </c>
      <c r="AA1442">
        <f t="shared" si="345"/>
        <v>0.34500016337462347</v>
      </c>
      <c r="AB1442">
        <f t="shared" si="346"/>
        <v>-0.63155867033520863</v>
      </c>
      <c r="AC1442">
        <f t="shared" si="347"/>
        <v>0.85446904070288532</v>
      </c>
    </row>
    <row r="1443" spans="1:29">
      <c r="A1443" t="s">
        <v>3616</v>
      </c>
      <c r="B1443" t="s">
        <v>167</v>
      </c>
      <c r="C1443">
        <v>85</v>
      </c>
      <c r="D1443" t="s">
        <v>3617</v>
      </c>
      <c r="E1443" t="s">
        <v>3444</v>
      </c>
      <c r="F1443" t="s">
        <v>15395</v>
      </c>
      <c r="G1443">
        <v>76</v>
      </c>
      <c r="H1443">
        <v>360</v>
      </c>
      <c r="I1443">
        <v>128</v>
      </c>
      <c r="J1443">
        <v>505</v>
      </c>
      <c r="K1443">
        <v>171</v>
      </c>
      <c r="L1443">
        <v>208</v>
      </c>
      <c r="M1443">
        <v>64</v>
      </c>
      <c r="N1443">
        <v>266</v>
      </c>
      <c r="O1443">
        <f t="shared" si="333"/>
        <v>1702</v>
      </c>
      <c r="P1443">
        <f t="shared" si="334"/>
        <v>0.21151586368977673</v>
      </c>
      <c r="Q1443">
        <f t="shared" si="336"/>
        <v>7.5205640423031725E-2</v>
      </c>
      <c r="R1443">
        <f t="shared" si="337"/>
        <v>0.29670975323149235</v>
      </c>
      <c r="S1443">
        <f t="shared" si="338"/>
        <v>0.10047003525264395</v>
      </c>
      <c r="T1443">
        <f t="shared" si="339"/>
        <v>0.12220916568742655</v>
      </c>
      <c r="U1443">
        <f t="shared" si="340"/>
        <v>3.7602820211515862E-2</v>
      </c>
      <c r="V1443">
        <f t="shared" si="341"/>
        <v>0.1562867215041128</v>
      </c>
      <c r="W1443">
        <f t="shared" si="335"/>
        <v>-4.7561401729967909E-2</v>
      </c>
      <c r="X1443">
        <f t="shared" si="342"/>
        <v>-0.48853789302506551</v>
      </c>
      <c r="Y1443">
        <f t="shared" si="343"/>
        <v>1.2055070577478317</v>
      </c>
      <c r="Z1443">
        <f t="shared" si="344"/>
        <v>-0.5428122703901429</v>
      </c>
      <c r="AA1443">
        <f t="shared" si="345"/>
        <v>-1.9466362859527104E-3</v>
      </c>
      <c r="AB1443">
        <f t="shared" si="346"/>
        <v>-0.692285749533469</v>
      </c>
      <c r="AC1443">
        <f t="shared" si="347"/>
        <v>3.8923116041593486</v>
      </c>
    </row>
    <row r="1444" spans="1:29">
      <c r="A1444" t="s">
        <v>3618</v>
      </c>
      <c r="B1444" t="s">
        <v>1758</v>
      </c>
      <c r="C1444">
        <v>84</v>
      </c>
      <c r="D1444" t="s">
        <v>3619</v>
      </c>
      <c r="E1444" t="s">
        <v>3444</v>
      </c>
      <c r="F1444" t="s">
        <v>15396</v>
      </c>
      <c r="G1444">
        <v>61</v>
      </c>
      <c r="H1444">
        <v>541</v>
      </c>
      <c r="I1444">
        <v>88</v>
      </c>
      <c r="J1444">
        <v>252</v>
      </c>
      <c r="K1444">
        <v>81</v>
      </c>
      <c r="L1444">
        <v>167</v>
      </c>
      <c r="M1444">
        <v>152</v>
      </c>
      <c r="N1444">
        <v>87</v>
      </c>
      <c r="O1444">
        <f t="shared" si="333"/>
        <v>1368</v>
      </c>
      <c r="P1444">
        <f t="shared" si="334"/>
        <v>0.39546783625730997</v>
      </c>
      <c r="Q1444">
        <f t="shared" si="336"/>
        <v>6.4327485380116955E-2</v>
      </c>
      <c r="R1444">
        <f t="shared" si="337"/>
        <v>0.18421052631578946</v>
      </c>
      <c r="S1444">
        <f t="shared" si="338"/>
        <v>5.921052631578947E-2</v>
      </c>
      <c r="T1444">
        <f t="shared" si="339"/>
        <v>0.12207602339181287</v>
      </c>
      <c r="U1444">
        <f t="shared" si="340"/>
        <v>0.1111111111111111</v>
      </c>
      <c r="V1444">
        <f t="shared" si="341"/>
        <v>6.3596491228070179E-2</v>
      </c>
      <c r="W1444">
        <f t="shared" si="335"/>
        <v>0.78075925396417467</v>
      </c>
      <c r="X1444">
        <f t="shared" si="342"/>
        <v>-0.56251856876897277</v>
      </c>
      <c r="Y1444">
        <f t="shared" si="343"/>
        <v>0.36927624210566273</v>
      </c>
      <c r="Z1444">
        <f t="shared" si="344"/>
        <v>-0.73056318705125467</v>
      </c>
      <c r="AA1444">
        <f t="shared" si="345"/>
        <v>-3.0339779369850605E-3</v>
      </c>
      <c r="AB1444">
        <f t="shared" si="346"/>
        <v>-9.0747127961743182E-2</v>
      </c>
      <c r="AC1444">
        <f t="shared" si="347"/>
        <v>0.99078878246683433</v>
      </c>
    </row>
    <row r="1445" spans="1:29">
      <c r="A1445" t="s">
        <v>3620</v>
      </c>
      <c r="B1445" t="s">
        <v>1859</v>
      </c>
      <c r="C1445">
        <v>94</v>
      </c>
      <c r="D1445" t="s">
        <v>3621</v>
      </c>
      <c r="E1445" t="s">
        <v>3444</v>
      </c>
      <c r="F1445" t="s">
        <v>15397</v>
      </c>
      <c r="G1445">
        <v>51</v>
      </c>
      <c r="H1445">
        <v>257</v>
      </c>
      <c r="I1445">
        <v>111</v>
      </c>
      <c r="J1445">
        <v>361</v>
      </c>
      <c r="K1445">
        <v>55</v>
      </c>
      <c r="L1445">
        <v>146</v>
      </c>
      <c r="M1445">
        <v>196</v>
      </c>
      <c r="N1445">
        <v>56</v>
      </c>
      <c r="O1445">
        <f t="shared" si="333"/>
        <v>1182</v>
      </c>
      <c r="P1445">
        <f t="shared" si="334"/>
        <v>0.21742808798646363</v>
      </c>
      <c r="Q1445">
        <f t="shared" si="336"/>
        <v>9.3908629441624369E-2</v>
      </c>
      <c r="R1445">
        <f t="shared" si="337"/>
        <v>0.30541455160744502</v>
      </c>
      <c r="S1445">
        <f t="shared" si="338"/>
        <v>4.6531302876480544E-2</v>
      </c>
      <c r="T1445">
        <f t="shared" si="339"/>
        <v>0.12351945854483926</v>
      </c>
      <c r="U1445">
        <f t="shared" si="340"/>
        <v>0.16582064297800339</v>
      </c>
      <c r="V1445">
        <f t="shared" si="341"/>
        <v>4.7377326565143825E-2</v>
      </c>
      <c r="W1445">
        <f t="shared" si="335"/>
        <v>-2.093914029026174E-2</v>
      </c>
      <c r="X1445">
        <f t="shared" si="342"/>
        <v>-0.36134171310597385</v>
      </c>
      <c r="Y1445">
        <f t="shared" si="343"/>
        <v>1.2702116859083252</v>
      </c>
      <c r="Z1445">
        <f t="shared" si="344"/>
        <v>-0.78825984618805112</v>
      </c>
      <c r="AA1445">
        <f t="shared" si="345"/>
        <v>8.7542157036275062E-3</v>
      </c>
      <c r="AB1445">
        <f t="shared" si="346"/>
        <v>0.35695606283881992</v>
      </c>
      <c r="AC1445">
        <f t="shared" si="347"/>
        <v>0.48307317664604355</v>
      </c>
    </row>
    <row r="1446" spans="1:29">
      <c r="A1446" t="s">
        <v>3622</v>
      </c>
      <c r="B1446" t="s">
        <v>3442</v>
      </c>
      <c r="C1446">
        <v>86</v>
      </c>
      <c r="D1446" t="s">
        <v>3623</v>
      </c>
      <c r="E1446" t="s">
        <v>3444</v>
      </c>
      <c r="F1446" t="s">
        <v>14472</v>
      </c>
      <c r="G1446">
        <v>100</v>
      </c>
      <c r="H1446">
        <v>305</v>
      </c>
      <c r="I1446">
        <v>607</v>
      </c>
      <c r="J1446">
        <v>316</v>
      </c>
      <c r="K1446">
        <v>372</v>
      </c>
      <c r="L1446">
        <v>247</v>
      </c>
      <c r="M1446">
        <v>173</v>
      </c>
      <c r="N1446">
        <v>116</v>
      </c>
      <c r="O1446">
        <f t="shared" si="333"/>
        <v>2136</v>
      </c>
      <c r="P1446">
        <f t="shared" si="334"/>
        <v>0.14279026217228463</v>
      </c>
      <c r="Q1446">
        <f t="shared" si="336"/>
        <v>0.28417602996254682</v>
      </c>
      <c r="R1446">
        <f t="shared" si="337"/>
        <v>0.14794007490636704</v>
      </c>
      <c r="S1446">
        <f t="shared" si="338"/>
        <v>0.17415730337078653</v>
      </c>
      <c r="T1446">
        <f t="shared" si="339"/>
        <v>0.11563670411985019</v>
      </c>
      <c r="U1446">
        <f t="shared" si="340"/>
        <v>8.0992509363295884E-2</v>
      </c>
      <c r="V1446">
        <f t="shared" si="341"/>
        <v>5.4307116104868915E-2</v>
      </c>
      <c r="W1446">
        <f t="shared" si="335"/>
        <v>-0.35702715258536682</v>
      </c>
      <c r="X1446">
        <f t="shared" si="342"/>
        <v>0.9326379008123481</v>
      </c>
      <c r="Y1446">
        <f t="shared" si="343"/>
        <v>9.9670219047940031E-2</v>
      </c>
      <c r="Z1446">
        <f t="shared" si="344"/>
        <v>-0.20749921185113082</v>
      </c>
      <c r="AA1446">
        <f t="shared" si="345"/>
        <v>-5.5622376059665753E-2</v>
      </c>
      <c r="AB1446">
        <f t="shared" si="346"/>
        <v>-0.33721595423054024</v>
      </c>
      <c r="AC1446">
        <f t="shared" si="347"/>
        <v>0.69999940974695962</v>
      </c>
    </row>
    <row r="1447" spans="1:29">
      <c r="A1447" t="s">
        <v>3624</v>
      </c>
      <c r="B1447" t="s">
        <v>3446</v>
      </c>
      <c r="C1447">
        <v>89</v>
      </c>
      <c r="D1447" t="s">
        <v>3625</v>
      </c>
      <c r="E1447" t="s">
        <v>3444</v>
      </c>
      <c r="F1447" t="s">
        <v>15398</v>
      </c>
      <c r="G1447">
        <v>100</v>
      </c>
      <c r="H1447">
        <v>476</v>
      </c>
      <c r="I1447">
        <v>325</v>
      </c>
      <c r="J1447">
        <v>596</v>
      </c>
      <c r="K1447">
        <v>205</v>
      </c>
      <c r="L1447">
        <v>271</v>
      </c>
      <c r="M1447">
        <v>91</v>
      </c>
      <c r="N1447">
        <v>207</v>
      </c>
      <c r="O1447">
        <f t="shared" si="333"/>
        <v>2171</v>
      </c>
      <c r="P1447">
        <f t="shared" si="334"/>
        <v>0.21925380009212345</v>
      </c>
      <c r="Q1447">
        <f t="shared" si="336"/>
        <v>0.1497005988023952</v>
      </c>
      <c r="R1447">
        <f t="shared" si="337"/>
        <v>0.27452786734223861</v>
      </c>
      <c r="S1447">
        <f t="shared" si="338"/>
        <v>9.4426531552280049E-2</v>
      </c>
      <c r="T1447">
        <f t="shared" si="339"/>
        <v>0.12482726853984338</v>
      </c>
      <c r="U1447">
        <f t="shared" si="340"/>
        <v>4.1916167664670656E-2</v>
      </c>
      <c r="V1447">
        <f t="shared" si="341"/>
        <v>9.5347766006448648E-2</v>
      </c>
      <c r="W1447">
        <f t="shared" si="335"/>
        <v>-1.2718108314572084E-2</v>
      </c>
      <c r="X1447">
        <f t="shared" si="342"/>
        <v>1.8090973605139445E-2</v>
      </c>
      <c r="Y1447">
        <f t="shared" si="343"/>
        <v>1.040624355544453</v>
      </c>
      <c r="Z1447">
        <f t="shared" si="344"/>
        <v>-0.5703131638526584</v>
      </c>
      <c r="AA1447">
        <f t="shared" si="345"/>
        <v>1.9434790742910445E-2</v>
      </c>
      <c r="AB1447">
        <f t="shared" si="346"/>
        <v>-0.65698843749454983</v>
      </c>
      <c r="AC1447">
        <f t="shared" si="347"/>
        <v>1.9847128250863173</v>
      </c>
    </row>
    <row r="1448" spans="1:29">
      <c r="A1448" t="s">
        <v>3626</v>
      </c>
      <c r="B1448" t="s">
        <v>1803</v>
      </c>
      <c r="C1448">
        <v>87</v>
      </c>
      <c r="D1448" t="s">
        <v>3627</v>
      </c>
      <c r="E1448" t="s">
        <v>3444</v>
      </c>
      <c r="F1448" t="s">
        <v>15399</v>
      </c>
      <c r="G1448">
        <v>99</v>
      </c>
      <c r="H1448">
        <v>509</v>
      </c>
      <c r="I1448">
        <v>164</v>
      </c>
      <c r="J1448">
        <v>438</v>
      </c>
      <c r="K1448">
        <v>191</v>
      </c>
      <c r="L1448">
        <v>258</v>
      </c>
      <c r="M1448">
        <v>451</v>
      </c>
      <c r="N1448">
        <v>192</v>
      </c>
      <c r="O1448">
        <f t="shared" si="333"/>
        <v>2203</v>
      </c>
      <c r="P1448">
        <f t="shared" si="334"/>
        <v>0.23104857013163868</v>
      </c>
      <c r="Q1448">
        <f t="shared" si="336"/>
        <v>7.4443940081706766E-2</v>
      </c>
      <c r="R1448">
        <f t="shared" si="337"/>
        <v>0.19881979119382659</v>
      </c>
      <c r="S1448">
        <f t="shared" si="338"/>
        <v>8.6699954607353608E-2</v>
      </c>
      <c r="T1448">
        <f t="shared" si="339"/>
        <v>0.1171130276895143</v>
      </c>
      <c r="U1448">
        <f t="shared" si="340"/>
        <v>0.20472083522469359</v>
      </c>
      <c r="V1448">
        <f t="shared" si="341"/>
        <v>8.7153881071266454E-2</v>
      </c>
      <c r="W1448">
        <f t="shared" si="335"/>
        <v>4.0392774469281391E-2</v>
      </c>
      <c r="X1448">
        <f t="shared" si="342"/>
        <v>-0.49371810104225944</v>
      </c>
      <c r="Y1448">
        <f t="shared" si="343"/>
        <v>0.47787003265719802</v>
      </c>
      <c r="Z1448">
        <f t="shared" si="344"/>
        <v>-0.60547286258496114</v>
      </c>
      <c r="AA1448">
        <f t="shared" si="345"/>
        <v>-4.3565590495788946E-2</v>
      </c>
      <c r="AB1448">
        <f t="shared" si="346"/>
        <v>0.67528706654711046</v>
      </c>
      <c r="AC1448">
        <f t="shared" si="347"/>
        <v>1.7282160608971506</v>
      </c>
    </row>
    <row r="1449" spans="1:29">
      <c r="A1449" t="s">
        <v>3628</v>
      </c>
      <c r="B1449" t="s">
        <v>76</v>
      </c>
      <c r="C1449">
        <v>88</v>
      </c>
      <c r="D1449" t="s">
        <v>3629</v>
      </c>
      <c r="E1449" t="s">
        <v>3444</v>
      </c>
      <c r="F1449" t="s">
        <v>15400</v>
      </c>
      <c r="G1449">
        <v>56</v>
      </c>
      <c r="H1449">
        <v>350</v>
      </c>
      <c r="I1449">
        <v>97</v>
      </c>
      <c r="J1449">
        <v>267</v>
      </c>
      <c r="K1449">
        <v>102</v>
      </c>
      <c r="L1449">
        <v>181</v>
      </c>
      <c r="M1449">
        <v>52</v>
      </c>
      <c r="N1449">
        <v>178</v>
      </c>
      <c r="O1449">
        <f t="shared" si="333"/>
        <v>1227</v>
      </c>
      <c r="P1449">
        <f t="shared" si="334"/>
        <v>0.2852485737571312</v>
      </c>
      <c r="Q1449">
        <f t="shared" si="336"/>
        <v>7.9054604726976369E-2</v>
      </c>
      <c r="R1449">
        <f t="shared" si="337"/>
        <v>0.2176039119804401</v>
      </c>
      <c r="S1449">
        <f t="shared" si="338"/>
        <v>8.3129584352078234E-2</v>
      </c>
      <c r="T1449">
        <f t="shared" si="339"/>
        <v>0.14751426242868787</v>
      </c>
      <c r="U1449">
        <f t="shared" si="340"/>
        <v>4.2379788101059496E-2</v>
      </c>
      <c r="V1449">
        <f t="shared" si="341"/>
        <v>0.14506927465362673</v>
      </c>
      <c r="W1449">
        <f t="shared" si="335"/>
        <v>0.28445094854083602</v>
      </c>
      <c r="X1449">
        <f t="shared" si="342"/>
        <v>-0.46236167297702835</v>
      </c>
      <c r="Y1449">
        <f t="shared" si="343"/>
        <v>0.61749642011922867</v>
      </c>
      <c r="Z1449">
        <f t="shared" si="344"/>
        <v>-0.62171979100268515</v>
      </c>
      <c r="AA1449">
        <f t="shared" si="345"/>
        <v>0.20471410621777972</v>
      </c>
      <c r="AB1449">
        <f t="shared" si="346"/>
        <v>-0.65319450357465014</v>
      </c>
      <c r="AC1449">
        <f t="shared" si="347"/>
        <v>3.5411669588080827</v>
      </c>
    </row>
    <row r="1450" spans="1:29">
      <c r="A1450" t="s">
        <v>3630</v>
      </c>
      <c r="B1450" t="s">
        <v>2672</v>
      </c>
      <c r="C1450">
        <v>87</v>
      </c>
      <c r="D1450" t="s">
        <v>3631</v>
      </c>
      <c r="E1450" t="s">
        <v>3444</v>
      </c>
      <c r="F1450" t="s">
        <v>14492</v>
      </c>
      <c r="G1450">
        <v>100</v>
      </c>
      <c r="H1450">
        <v>491</v>
      </c>
      <c r="I1450">
        <v>181</v>
      </c>
      <c r="J1450">
        <v>334</v>
      </c>
      <c r="K1450">
        <v>561</v>
      </c>
      <c r="L1450">
        <v>287</v>
      </c>
      <c r="M1450">
        <v>121</v>
      </c>
      <c r="N1450">
        <v>160</v>
      </c>
      <c r="O1450">
        <f t="shared" si="333"/>
        <v>2135</v>
      </c>
      <c r="P1450">
        <f t="shared" si="334"/>
        <v>0.22997658079625294</v>
      </c>
      <c r="Q1450">
        <f t="shared" si="336"/>
        <v>8.4777517564402813E-2</v>
      </c>
      <c r="R1450">
        <f t="shared" si="337"/>
        <v>0.15644028103044497</v>
      </c>
      <c r="S1450">
        <f t="shared" si="338"/>
        <v>0.26276346604215456</v>
      </c>
      <c r="T1450">
        <f t="shared" si="339"/>
        <v>0.13442622950819672</v>
      </c>
      <c r="U1450">
        <f t="shared" si="340"/>
        <v>5.667447306791569E-2</v>
      </c>
      <c r="V1450">
        <f t="shared" si="341"/>
        <v>7.4941451990632318E-2</v>
      </c>
      <c r="W1450">
        <f t="shared" si="335"/>
        <v>3.5565694352715324E-2</v>
      </c>
      <c r="X1450">
        <f t="shared" si="342"/>
        <v>-0.42344101434824255</v>
      </c>
      <c r="Y1450">
        <f t="shared" si="343"/>
        <v>0.16285406924088811</v>
      </c>
      <c r="Z1450">
        <f t="shared" si="344"/>
        <v>0.19570210324045889</v>
      </c>
      <c r="AA1450">
        <f t="shared" si="345"/>
        <v>9.7827235603619889E-2</v>
      </c>
      <c r="AB1450">
        <f t="shared" si="346"/>
        <v>-0.53621715332568543</v>
      </c>
      <c r="AC1450">
        <f t="shared" si="347"/>
        <v>1.3459250515833034</v>
      </c>
    </row>
    <row r="1451" spans="1:29">
      <c r="A1451" t="s">
        <v>3632</v>
      </c>
      <c r="B1451" t="s">
        <v>679</v>
      </c>
      <c r="C1451">
        <v>81</v>
      </c>
      <c r="D1451" t="s">
        <v>3633</v>
      </c>
      <c r="E1451" t="s">
        <v>3444</v>
      </c>
      <c r="F1451" t="s">
        <v>15023</v>
      </c>
      <c r="G1451">
        <v>100</v>
      </c>
      <c r="H1451">
        <v>603</v>
      </c>
      <c r="I1451">
        <v>103</v>
      </c>
      <c r="J1451">
        <v>344</v>
      </c>
      <c r="K1451">
        <v>201</v>
      </c>
      <c r="L1451">
        <v>229</v>
      </c>
      <c r="M1451">
        <v>126</v>
      </c>
      <c r="N1451">
        <v>201</v>
      </c>
      <c r="O1451">
        <f t="shared" si="333"/>
        <v>1807</v>
      </c>
      <c r="P1451">
        <f t="shared" si="334"/>
        <v>0.33370226895406752</v>
      </c>
      <c r="Q1451">
        <f t="shared" si="336"/>
        <v>5.7000553403431103E-2</v>
      </c>
      <c r="R1451">
        <f t="shared" si="337"/>
        <v>0.19037078029883786</v>
      </c>
      <c r="S1451">
        <f t="shared" si="338"/>
        <v>0.11123408965135584</v>
      </c>
      <c r="T1451">
        <f t="shared" si="339"/>
        <v>0.12672938572219147</v>
      </c>
      <c r="U1451">
        <f t="shared" si="340"/>
        <v>6.972883231876037E-2</v>
      </c>
      <c r="V1451">
        <f t="shared" si="341"/>
        <v>0.11123408965135584</v>
      </c>
      <c r="W1451">
        <f t="shared" si="335"/>
        <v>0.50263396672834582</v>
      </c>
      <c r="X1451">
        <f t="shared" si="342"/>
        <v>-0.61234791727765348</v>
      </c>
      <c r="Y1451">
        <f t="shared" si="343"/>
        <v>0.41506672755199819</v>
      </c>
      <c r="Z1451">
        <f t="shared" si="344"/>
        <v>-0.4938305657498574</v>
      </c>
      <c r="AA1451">
        <f t="shared" si="345"/>
        <v>3.4968932076272927E-2</v>
      </c>
      <c r="AB1451">
        <f t="shared" si="346"/>
        <v>-0.42938973055263796</v>
      </c>
      <c r="AC1451">
        <f t="shared" si="347"/>
        <v>2.4820093629330415</v>
      </c>
    </row>
    <row r="1452" spans="1:29">
      <c r="A1452" t="s">
        <v>3634</v>
      </c>
      <c r="B1452" t="s">
        <v>2538</v>
      </c>
      <c r="C1452">
        <v>81</v>
      </c>
      <c r="D1452" t="s">
        <v>3635</v>
      </c>
      <c r="E1452" t="s">
        <v>3444</v>
      </c>
      <c r="F1452" t="s">
        <v>15401</v>
      </c>
      <c r="G1452">
        <v>100</v>
      </c>
      <c r="H1452">
        <v>590</v>
      </c>
      <c r="I1452">
        <v>123</v>
      </c>
      <c r="J1452">
        <v>732</v>
      </c>
      <c r="K1452">
        <v>146</v>
      </c>
      <c r="L1452">
        <v>301</v>
      </c>
      <c r="M1452">
        <v>45</v>
      </c>
      <c r="N1452">
        <v>311</v>
      </c>
      <c r="O1452">
        <f t="shared" si="333"/>
        <v>2248</v>
      </c>
      <c r="P1452">
        <f t="shared" si="334"/>
        <v>0.26245551601423489</v>
      </c>
      <c r="Q1452">
        <f t="shared" si="336"/>
        <v>5.47153024911032E-2</v>
      </c>
      <c r="R1452">
        <f t="shared" si="337"/>
        <v>0.32562277580071175</v>
      </c>
      <c r="S1452">
        <f t="shared" si="338"/>
        <v>6.494661921708185E-2</v>
      </c>
      <c r="T1452">
        <f t="shared" si="339"/>
        <v>0.13389679715302491</v>
      </c>
      <c r="U1452">
        <f t="shared" si="340"/>
        <v>2.0017793594306051E-2</v>
      </c>
      <c r="V1452">
        <f t="shared" si="341"/>
        <v>0.13834519572953738</v>
      </c>
      <c r="W1452">
        <f t="shared" si="335"/>
        <v>0.18181567765272943</v>
      </c>
      <c r="X1452">
        <f t="shared" si="342"/>
        <v>-0.62788956069709656</v>
      </c>
      <c r="Y1452">
        <f t="shared" si="343"/>
        <v>1.4204237385873868</v>
      </c>
      <c r="Z1452">
        <f t="shared" si="344"/>
        <v>-0.70446116286286287</v>
      </c>
      <c r="AA1452">
        <f t="shared" si="345"/>
        <v>9.3503486726307705E-2</v>
      </c>
      <c r="AB1452">
        <f t="shared" si="346"/>
        <v>-0.83618887314257384</v>
      </c>
      <c r="AC1452">
        <f t="shared" si="347"/>
        <v>3.3306801750876889</v>
      </c>
    </row>
    <row r="1453" spans="1:29">
      <c r="A1453" t="s">
        <v>3636</v>
      </c>
      <c r="B1453" t="s">
        <v>3467</v>
      </c>
      <c r="C1453">
        <v>87</v>
      </c>
      <c r="D1453" t="s">
        <v>3637</v>
      </c>
      <c r="E1453" t="s">
        <v>3444</v>
      </c>
      <c r="F1453" t="s">
        <v>14461</v>
      </c>
      <c r="G1453">
        <v>100</v>
      </c>
      <c r="H1453">
        <v>276</v>
      </c>
      <c r="I1453">
        <v>280</v>
      </c>
      <c r="J1453">
        <v>515</v>
      </c>
      <c r="K1453">
        <v>349</v>
      </c>
      <c r="L1453">
        <v>319</v>
      </c>
      <c r="M1453">
        <v>56</v>
      </c>
      <c r="N1453">
        <v>117</v>
      </c>
      <c r="O1453">
        <f t="shared" si="333"/>
        <v>1912</v>
      </c>
      <c r="P1453">
        <f t="shared" si="334"/>
        <v>0.14435146443514643</v>
      </c>
      <c r="Q1453">
        <f t="shared" si="336"/>
        <v>0.14644351464435146</v>
      </c>
      <c r="R1453">
        <f t="shared" si="337"/>
        <v>0.26935146443514646</v>
      </c>
      <c r="S1453">
        <f t="shared" si="338"/>
        <v>0.18253138075313807</v>
      </c>
      <c r="T1453">
        <f t="shared" si="339"/>
        <v>0.16684100418410042</v>
      </c>
      <c r="U1453">
        <f t="shared" si="340"/>
        <v>2.9288702928870293E-2</v>
      </c>
      <c r="V1453">
        <f t="shared" si="341"/>
        <v>6.1192468619246862E-2</v>
      </c>
      <c r="W1453">
        <f t="shared" si="335"/>
        <v>-0.34999718675246388</v>
      </c>
      <c r="X1453">
        <f t="shared" si="342"/>
        <v>-4.0599597117924125E-3</v>
      </c>
      <c r="Y1453">
        <f t="shared" si="343"/>
        <v>1.0021470455773926</v>
      </c>
      <c r="Z1453">
        <f t="shared" si="344"/>
        <v>-0.16939306989161751</v>
      </c>
      <c r="AA1453">
        <f t="shared" si="345"/>
        <v>0.36255103694323659</v>
      </c>
      <c r="AB1453">
        <f t="shared" si="346"/>
        <v>-0.76032246469284437</v>
      </c>
      <c r="AC1453">
        <f t="shared" si="347"/>
        <v>0.91553461120636526</v>
      </c>
    </row>
    <row r="1454" spans="1:29">
      <c r="A1454" t="s">
        <v>3638</v>
      </c>
      <c r="B1454" t="s">
        <v>1859</v>
      </c>
      <c r="C1454">
        <v>89</v>
      </c>
      <c r="D1454" t="s">
        <v>3639</v>
      </c>
      <c r="E1454" t="s">
        <v>3444</v>
      </c>
      <c r="F1454" t="s">
        <v>15402</v>
      </c>
      <c r="G1454">
        <v>68</v>
      </c>
      <c r="H1454">
        <v>479</v>
      </c>
      <c r="I1454">
        <v>128</v>
      </c>
      <c r="J1454">
        <v>234</v>
      </c>
      <c r="K1454">
        <v>113</v>
      </c>
      <c r="L1454">
        <v>203</v>
      </c>
      <c r="M1454">
        <v>100</v>
      </c>
      <c r="N1454">
        <v>107</v>
      </c>
      <c r="O1454">
        <f t="shared" si="333"/>
        <v>1364</v>
      </c>
      <c r="P1454">
        <f t="shared" si="334"/>
        <v>0.35117302052785926</v>
      </c>
      <c r="Q1454">
        <f t="shared" si="336"/>
        <v>9.3841642228739003E-2</v>
      </c>
      <c r="R1454">
        <f t="shared" si="337"/>
        <v>0.17155425219941348</v>
      </c>
      <c r="S1454">
        <f t="shared" si="338"/>
        <v>8.2844574780058647E-2</v>
      </c>
      <c r="T1454">
        <f t="shared" si="339"/>
        <v>0.14882697947214077</v>
      </c>
      <c r="U1454">
        <f t="shared" si="340"/>
        <v>7.331378299120235E-2</v>
      </c>
      <c r="V1454">
        <f t="shared" si="341"/>
        <v>7.844574780058651E-2</v>
      </c>
      <c r="W1454">
        <f t="shared" si="335"/>
        <v>0.58130332915532312</v>
      </c>
      <c r="X1454">
        <f t="shared" si="342"/>
        <v>-0.3617972829389014</v>
      </c>
      <c r="Y1454">
        <f t="shared" si="343"/>
        <v>0.27519944960238302</v>
      </c>
      <c r="Z1454">
        <f t="shared" si="344"/>
        <v>-0.6230167237530424</v>
      </c>
      <c r="AA1454">
        <f t="shared" si="345"/>
        <v>0.21543475596162884</v>
      </c>
      <c r="AB1454">
        <f t="shared" si="346"/>
        <v>-0.40005309029733782</v>
      </c>
      <c r="AC1454">
        <f t="shared" si="347"/>
        <v>1.4556215561260435</v>
      </c>
    </row>
    <row r="1455" spans="1:29">
      <c r="A1455" t="s">
        <v>3640</v>
      </c>
      <c r="B1455" t="s">
        <v>196</v>
      </c>
      <c r="C1455">
        <v>92</v>
      </c>
      <c r="D1455" t="s">
        <v>3641</v>
      </c>
      <c r="E1455" t="s">
        <v>3444</v>
      </c>
      <c r="F1455" t="s">
        <v>14981</v>
      </c>
      <c r="G1455">
        <v>100</v>
      </c>
      <c r="H1455">
        <v>441</v>
      </c>
      <c r="I1455">
        <v>228</v>
      </c>
      <c r="J1455">
        <v>499</v>
      </c>
      <c r="K1455">
        <v>248</v>
      </c>
      <c r="L1455">
        <v>280</v>
      </c>
      <c r="M1455">
        <v>183</v>
      </c>
      <c r="N1455">
        <v>190</v>
      </c>
      <c r="O1455">
        <f t="shared" si="333"/>
        <v>2069</v>
      </c>
      <c r="P1455">
        <f t="shared" si="334"/>
        <v>0.21314644755920734</v>
      </c>
      <c r="Q1455">
        <f t="shared" si="336"/>
        <v>0.11019816336394393</v>
      </c>
      <c r="R1455">
        <f t="shared" si="337"/>
        <v>0.24117931367810536</v>
      </c>
      <c r="S1455">
        <f t="shared" si="338"/>
        <v>0.11986466892218463</v>
      </c>
      <c r="T1455">
        <f t="shared" si="339"/>
        <v>0.13533107781536974</v>
      </c>
      <c r="U1455">
        <f t="shared" si="340"/>
        <v>8.8448525857902374E-2</v>
      </c>
      <c r="V1455">
        <f t="shared" si="341"/>
        <v>9.1831802803286608E-2</v>
      </c>
      <c r="W1455">
        <f t="shared" si="335"/>
        <v>-4.0219016209229914E-2</v>
      </c>
      <c r="X1455">
        <f t="shared" si="342"/>
        <v>-0.25055907373631142</v>
      </c>
      <c r="Y1455">
        <f t="shared" si="343"/>
        <v>0.79273742337965736</v>
      </c>
      <c r="Z1455">
        <f t="shared" si="344"/>
        <v>-0.45455721492315632</v>
      </c>
      <c r="AA1455">
        <f t="shared" si="345"/>
        <v>0.10521691780581098</v>
      </c>
      <c r="AB1455">
        <f t="shared" si="346"/>
        <v>-0.27620131452537017</v>
      </c>
      <c r="AC1455">
        <f t="shared" si="347"/>
        <v>1.8746510910305914</v>
      </c>
    </row>
    <row r="1456" spans="1:29">
      <c r="A1456" t="s">
        <v>3642</v>
      </c>
      <c r="B1456" t="s">
        <v>1859</v>
      </c>
      <c r="C1456">
        <v>95</v>
      </c>
      <c r="D1456" t="s">
        <v>3643</v>
      </c>
      <c r="E1456" t="s">
        <v>3444</v>
      </c>
      <c r="F1456" t="s">
        <v>15403</v>
      </c>
      <c r="G1456">
        <v>59</v>
      </c>
      <c r="H1456">
        <v>400</v>
      </c>
      <c r="I1456">
        <v>170</v>
      </c>
      <c r="J1456">
        <v>308</v>
      </c>
      <c r="K1456">
        <v>98</v>
      </c>
      <c r="L1456">
        <v>165</v>
      </c>
      <c r="M1456">
        <v>62</v>
      </c>
      <c r="N1456">
        <v>83</v>
      </c>
      <c r="O1456">
        <f t="shared" si="333"/>
        <v>1286</v>
      </c>
      <c r="P1456">
        <f t="shared" si="334"/>
        <v>0.31104199066874028</v>
      </c>
      <c r="Q1456">
        <f t="shared" si="336"/>
        <v>0.13219284603421461</v>
      </c>
      <c r="R1456">
        <f t="shared" si="337"/>
        <v>0.23950233281493002</v>
      </c>
      <c r="S1456">
        <f t="shared" si="338"/>
        <v>7.6205287713841371E-2</v>
      </c>
      <c r="T1456">
        <f t="shared" si="339"/>
        <v>0.12830482115085537</v>
      </c>
      <c r="U1456">
        <f t="shared" si="340"/>
        <v>4.821150855365474E-2</v>
      </c>
      <c r="V1456">
        <f t="shared" si="341"/>
        <v>6.4541213063763606E-2</v>
      </c>
      <c r="W1456">
        <f t="shared" si="335"/>
        <v>0.4005965908550152</v>
      </c>
      <c r="X1456">
        <f t="shared" si="342"/>
        <v>-0.10097658660497952</v>
      </c>
      <c r="Y1456">
        <f t="shared" si="343"/>
        <v>0.78027206594142173</v>
      </c>
      <c r="Z1456">
        <f t="shared" si="344"/>
        <v>-0.65322872250868236</v>
      </c>
      <c r="AA1456">
        <f t="shared" si="345"/>
        <v>4.7835140760766517E-2</v>
      </c>
      <c r="AB1456">
        <f t="shared" si="346"/>
        <v>-0.60547192644063197</v>
      </c>
      <c r="AC1456">
        <f t="shared" si="347"/>
        <v>1.0203618233175509</v>
      </c>
    </row>
    <row r="1457" spans="1:29">
      <c r="A1457" t="s">
        <v>3644</v>
      </c>
      <c r="B1457" t="s">
        <v>3446</v>
      </c>
      <c r="C1457">
        <v>92</v>
      </c>
      <c r="D1457" t="s">
        <v>3645</v>
      </c>
      <c r="E1457" t="s">
        <v>3444</v>
      </c>
      <c r="F1457" t="s">
        <v>14491</v>
      </c>
      <c r="G1457">
        <v>100</v>
      </c>
      <c r="H1457">
        <v>521</v>
      </c>
      <c r="I1457">
        <v>228</v>
      </c>
      <c r="J1457">
        <v>504</v>
      </c>
      <c r="K1457">
        <v>214</v>
      </c>
      <c r="L1457">
        <v>275</v>
      </c>
      <c r="M1457">
        <v>358</v>
      </c>
      <c r="N1457">
        <v>133</v>
      </c>
      <c r="O1457">
        <f t="shared" si="333"/>
        <v>2233</v>
      </c>
      <c r="P1457">
        <f t="shared" si="334"/>
        <v>0.23331840573219884</v>
      </c>
      <c r="Q1457">
        <f t="shared" si="336"/>
        <v>0.10210479175996418</v>
      </c>
      <c r="R1457">
        <f t="shared" si="337"/>
        <v>0.22570532915360503</v>
      </c>
      <c r="S1457">
        <f t="shared" si="338"/>
        <v>9.5835199283475142E-2</v>
      </c>
      <c r="T1457">
        <f t="shared" si="339"/>
        <v>0.12315270935960591</v>
      </c>
      <c r="U1457">
        <f t="shared" si="340"/>
        <v>0.16032243618450515</v>
      </c>
      <c r="V1457">
        <f t="shared" si="341"/>
        <v>5.9561128526645767E-2</v>
      </c>
      <c r="W1457">
        <f t="shared" si="335"/>
        <v>5.0613658141967451E-2</v>
      </c>
      <c r="X1457">
        <f t="shared" si="342"/>
        <v>-0.30560086142428494</v>
      </c>
      <c r="Y1457">
        <f t="shared" si="343"/>
        <v>0.67771598674477995</v>
      </c>
      <c r="Z1457">
        <f t="shared" si="344"/>
        <v>-0.56390303768737671</v>
      </c>
      <c r="AA1457">
        <f t="shared" si="345"/>
        <v>5.7590618139615798E-3</v>
      </c>
      <c r="AB1457">
        <f t="shared" si="346"/>
        <v>0.31196271997638314</v>
      </c>
      <c r="AC1457">
        <f t="shared" si="347"/>
        <v>0.86446805872799171</v>
      </c>
    </row>
    <row r="1458" spans="1:29">
      <c r="A1458" t="s">
        <v>3646</v>
      </c>
      <c r="B1458" t="s">
        <v>1758</v>
      </c>
      <c r="C1458">
        <v>91</v>
      </c>
      <c r="D1458" t="s">
        <v>3647</v>
      </c>
      <c r="E1458" t="s">
        <v>3444</v>
      </c>
      <c r="F1458" t="s">
        <v>15404</v>
      </c>
      <c r="G1458">
        <v>44</v>
      </c>
      <c r="H1458">
        <v>288</v>
      </c>
      <c r="I1458">
        <v>40</v>
      </c>
      <c r="J1458">
        <v>343</v>
      </c>
      <c r="K1458">
        <v>47</v>
      </c>
      <c r="L1458">
        <v>113</v>
      </c>
      <c r="M1458">
        <v>29</v>
      </c>
      <c r="N1458">
        <v>14</v>
      </c>
      <c r="O1458">
        <f t="shared" si="333"/>
        <v>874</v>
      </c>
      <c r="P1458">
        <f t="shared" si="334"/>
        <v>0.32951945080091533</v>
      </c>
      <c r="Q1458">
        <f t="shared" si="336"/>
        <v>4.5766590389016017E-2</v>
      </c>
      <c r="R1458">
        <f t="shared" si="337"/>
        <v>0.39244851258581237</v>
      </c>
      <c r="S1458">
        <f t="shared" si="338"/>
        <v>5.3775743707093822E-2</v>
      </c>
      <c r="T1458">
        <f t="shared" si="339"/>
        <v>0.12929061784897025</v>
      </c>
      <c r="U1458">
        <f t="shared" si="340"/>
        <v>3.3180778032036611E-2</v>
      </c>
      <c r="V1458">
        <f t="shared" si="341"/>
        <v>1.6018306636155607E-2</v>
      </c>
      <c r="W1458">
        <f t="shared" si="335"/>
        <v>0.48379907941015521</v>
      </c>
      <c r="X1458">
        <f t="shared" si="342"/>
        <v>-0.68874838884749057</v>
      </c>
      <c r="Y1458">
        <f t="shared" si="343"/>
        <v>1.9171537331816297</v>
      </c>
      <c r="Z1458">
        <f t="shared" si="344"/>
        <v>-0.7552941022494486</v>
      </c>
      <c r="AA1458">
        <f t="shared" si="345"/>
        <v>5.5885909334117356E-2</v>
      </c>
      <c r="AB1458">
        <f t="shared" si="346"/>
        <v>-0.72847254050116139</v>
      </c>
      <c r="AC1458">
        <f t="shared" si="347"/>
        <v>-0.49857194084793377</v>
      </c>
    </row>
    <row r="1459" spans="1:29">
      <c r="A1459" t="s">
        <v>3648</v>
      </c>
      <c r="B1459" t="s">
        <v>937</v>
      </c>
      <c r="C1459">
        <v>82</v>
      </c>
      <c r="D1459" t="s">
        <v>3649</v>
      </c>
      <c r="E1459" t="s">
        <v>3444</v>
      </c>
      <c r="F1459" t="s">
        <v>15405</v>
      </c>
      <c r="G1459">
        <v>65</v>
      </c>
      <c r="H1459">
        <v>539</v>
      </c>
      <c r="I1459">
        <v>93</v>
      </c>
      <c r="J1459">
        <v>268</v>
      </c>
      <c r="K1459">
        <v>75</v>
      </c>
      <c r="L1459">
        <v>176</v>
      </c>
      <c r="M1459">
        <v>185</v>
      </c>
      <c r="N1459">
        <v>248</v>
      </c>
      <c r="O1459">
        <f t="shared" si="333"/>
        <v>1584</v>
      </c>
      <c r="P1459">
        <f t="shared" si="334"/>
        <v>0.34027777777777779</v>
      </c>
      <c r="Q1459">
        <f t="shared" si="336"/>
        <v>5.8712121212121215E-2</v>
      </c>
      <c r="R1459">
        <f t="shared" si="337"/>
        <v>0.1691919191919192</v>
      </c>
      <c r="S1459">
        <f t="shared" si="338"/>
        <v>4.7348484848484848E-2</v>
      </c>
      <c r="T1459">
        <f t="shared" si="339"/>
        <v>0.1111111111111111</v>
      </c>
      <c r="U1459">
        <f t="shared" si="340"/>
        <v>0.1167929292929293</v>
      </c>
      <c r="V1459">
        <f t="shared" si="341"/>
        <v>0.15656565656565657</v>
      </c>
      <c r="W1459">
        <f t="shared" si="335"/>
        <v>0.53224294403017247</v>
      </c>
      <c r="X1459">
        <f t="shared" si="342"/>
        <v>-0.60070780527622669</v>
      </c>
      <c r="Y1459">
        <f t="shared" si="343"/>
        <v>0.25763972308839023</v>
      </c>
      <c r="Z1459">
        <f t="shared" si="344"/>
        <v>-0.78454126910664301</v>
      </c>
      <c r="AA1459">
        <f t="shared" si="345"/>
        <v>-9.2581824230070289E-2</v>
      </c>
      <c r="AB1459">
        <f t="shared" si="346"/>
        <v>-4.4251242459786795E-2</v>
      </c>
      <c r="AC1459">
        <f t="shared" si="347"/>
        <v>3.9010432303990199</v>
      </c>
    </row>
    <row r="1460" spans="1:29">
      <c r="A1460" t="s">
        <v>3650</v>
      </c>
      <c r="B1460" t="s">
        <v>1414</v>
      </c>
      <c r="C1460">
        <v>77</v>
      </c>
      <c r="D1460" t="s">
        <v>3651</v>
      </c>
      <c r="E1460" t="s">
        <v>3444</v>
      </c>
      <c r="F1460" t="s">
        <v>15406</v>
      </c>
      <c r="G1460">
        <v>50</v>
      </c>
      <c r="H1460">
        <v>349</v>
      </c>
      <c r="I1460">
        <v>50</v>
      </c>
      <c r="J1460">
        <v>152</v>
      </c>
      <c r="K1460">
        <v>94</v>
      </c>
      <c r="L1460">
        <v>144</v>
      </c>
      <c r="M1460">
        <v>71</v>
      </c>
      <c r="N1460">
        <v>92</v>
      </c>
      <c r="O1460">
        <f t="shared" si="333"/>
        <v>952</v>
      </c>
      <c r="P1460">
        <f t="shared" si="334"/>
        <v>0.36659663865546216</v>
      </c>
      <c r="Q1460">
        <f t="shared" si="336"/>
        <v>5.2521008403361345E-2</v>
      </c>
      <c r="R1460">
        <f t="shared" si="337"/>
        <v>0.15966386554621848</v>
      </c>
      <c r="S1460">
        <f t="shared" si="338"/>
        <v>9.8739495798319324E-2</v>
      </c>
      <c r="T1460">
        <f t="shared" si="339"/>
        <v>0.15126050420168066</v>
      </c>
      <c r="U1460">
        <f t="shared" si="340"/>
        <v>7.4579831932773108E-2</v>
      </c>
      <c r="V1460">
        <f t="shared" si="341"/>
        <v>9.6638655462184878E-2</v>
      </c>
      <c r="W1460">
        <f t="shared" si="335"/>
        <v>0.65075461745799046</v>
      </c>
      <c r="X1460">
        <f t="shared" si="342"/>
        <v>-0.6428126206049195</v>
      </c>
      <c r="Y1460">
        <f t="shared" si="343"/>
        <v>0.1868156624253163</v>
      </c>
      <c r="Z1460">
        <f t="shared" si="344"/>
        <v>-0.55068707009667672</v>
      </c>
      <c r="AA1460">
        <f t="shared" si="345"/>
        <v>0.23530877709855977</v>
      </c>
      <c r="AB1460">
        <f t="shared" si="346"/>
        <v>-0.38969266257095997</v>
      </c>
      <c r="AC1460">
        <f t="shared" si="347"/>
        <v>2.0251221023633956</v>
      </c>
    </row>
    <row r="1461" spans="1:29">
      <c r="A1461" t="s">
        <v>3652</v>
      </c>
      <c r="B1461" t="s">
        <v>1956</v>
      </c>
      <c r="C1461">
        <v>88</v>
      </c>
      <c r="D1461" t="s">
        <v>3653</v>
      </c>
      <c r="E1461" t="s">
        <v>3444</v>
      </c>
      <c r="F1461" t="s">
        <v>15407</v>
      </c>
      <c r="G1461">
        <v>48</v>
      </c>
      <c r="H1461">
        <v>150</v>
      </c>
      <c r="I1461">
        <v>111</v>
      </c>
      <c r="J1461">
        <v>346</v>
      </c>
      <c r="K1461">
        <v>156</v>
      </c>
      <c r="L1461">
        <v>113</v>
      </c>
      <c r="M1461">
        <v>195</v>
      </c>
      <c r="N1461">
        <v>69</v>
      </c>
      <c r="O1461">
        <f t="shared" si="333"/>
        <v>1140</v>
      </c>
      <c r="P1461">
        <f t="shared" si="334"/>
        <v>0.13157894736842105</v>
      </c>
      <c r="Q1461">
        <f t="shared" si="336"/>
        <v>9.7368421052631576E-2</v>
      </c>
      <c r="R1461">
        <f t="shared" si="337"/>
        <v>0.30350877192982456</v>
      </c>
      <c r="S1461">
        <f t="shared" si="338"/>
        <v>0.1368421052631579</v>
      </c>
      <c r="T1461">
        <f t="shared" si="339"/>
        <v>9.9122807017543862E-2</v>
      </c>
      <c r="U1461">
        <f t="shared" si="340"/>
        <v>0.17105263157894737</v>
      </c>
      <c r="V1461">
        <f t="shared" si="341"/>
        <v>6.0526315789473685E-2</v>
      </c>
      <c r="W1461">
        <f t="shared" si="335"/>
        <v>-0.40751078426330611</v>
      </c>
      <c r="X1461">
        <f t="shared" si="342"/>
        <v>-0.33781219727303607</v>
      </c>
      <c r="Y1461">
        <f t="shared" si="343"/>
        <v>1.2560456179455206</v>
      </c>
      <c r="Z1461">
        <f t="shared" si="344"/>
        <v>-0.37730158785178836</v>
      </c>
      <c r="AA1461">
        <f t="shared" si="345"/>
        <v>-0.19048746951051002</v>
      </c>
      <c r="AB1461">
        <f t="shared" si="346"/>
        <v>0.39977086879573759</v>
      </c>
      <c r="AC1461">
        <f t="shared" si="347"/>
        <v>0.89468173779602156</v>
      </c>
    </row>
    <row r="1462" spans="1:29">
      <c r="A1462" t="s">
        <v>3654</v>
      </c>
      <c r="B1462" t="s">
        <v>3442</v>
      </c>
      <c r="C1462">
        <v>88</v>
      </c>
      <c r="D1462" t="s">
        <v>3655</v>
      </c>
      <c r="E1462" t="s">
        <v>3444</v>
      </c>
      <c r="F1462" t="s">
        <v>15408</v>
      </c>
      <c r="G1462">
        <v>41</v>
      </c>
      <c r="H1462">
        <v>267</v>
      </c>
      <c r="I1462">
        <v>80</v>
      </c>
      <c r="J1462">
        <v>157</v>
      </c>
      <c r="K1462">
        <v>80</v>
      </c>
      <c r="L1462">
        <v>118</v>
      </c>
      <c r="M1462">
        <v>48</v>
      </c>
      <c r="N1462">
        <v>70</v>
      </c>
      <c r="O1462">
        <f t="shared" si="333"/>
        <v>820</v>
      </c>
      <c r="P1462">
        <f t="shared" si="334"/>
        <v>0.32560975609756099</v>
      </c>
      <c r="Q1462">
        <f t="shared" si="336"/>
        <v>9.7560975609756101E-2</v>
      </c>
      <c r="R1462">
        <f t="shared" si="337"/>
        <v>0.19146341463414634</v>
      </c>
      <c r="S1462">
        <f t="shared" si="338"/>
        <v>9.7560975609756101E-2</v>
      </c>
      <c r="T1462">
        <f t="shared" si="339"/>
        <v>0.14390243902439023</v>
      </c>
      <c r="U1462">
        <f t="shared" si="340"/>
        <v>5.8536585365853662E-2</v>
      </c>
      <c r="V1462">
        <f t="shared" si="341"/>
        <v>8.5365853658536592E-2</v>
      </c>
      <c r="W1462">
        <f t="shared" si="335"/>
        <v>0.46619404460109681</v>
      </c>
      <c r="X1462">
        <f t="shared" si="342"/>
        <v>-0.33650266305538223</v>
      </c>
      <c r="Y1462">
        <f t="shared" si="343"/>
        <v>0.4231885122652238</v>
      </c>
      <c r="Z1462">
        <f t="shared" si="344"/>
        <v>-0.55604991253973657</v>
      </c>
      <c r="AA1462">
        <f t="shared" si="345"/>
        <v>0.17521719837520164</v>
      </c>
      <c r="AB1462">
        <f t="shared" si="346"/>
        <v>-0.52097897473106458</v>
      </c>
      <c r="AC1462">
        <f t="shared" si="347"/>
        <v>1.6722446567006457</v>
      </c>
    </row>
    <row r="1463" spans="1:29">
      <c r="A1463" t="s">
        <v>3656</v>
      </c>
      <c r="B1463" t="s">
        <v>2684</v>
      </c>
      <c r="C1463">
        <v>91</v>
      </c>
      <c r="D1463" t="s">
        <v>3657</v>
      </c>
      <c r="E1463" t="s">
        <v>3444</v>
      </c>
      <c r="F1463" t="s">
        <v>14472</v>
      </c>
      <c r="G1463">
        <v>100</v>
      </c>
      <c r="H1463">
        <v>600</v>
      </c>
      <c r="I1463">
        <v>210</v>
      </c>
      <c r="J1463">
        <v>351</v>
      </c>
      <c r="K1463">
        <v>174</v>
      </c>
      <c r="L1463">
        <v>324</v>
      </c>
      <c r="M1463">
        <v>563</v>
      </c>
      <c r="N1463">
        <v>168</v>
      </c>
      <c r="O1463">
        <f t="shared" si="333"/>
        <v>2390</v>
      </c>
      <c r="P1463">
        <f t="shared" si="334"/>
        <v>0.2510460251046025</v>
      </c>
      <c r="Q1463">
        <f t="shared" si="336"/>
        <v>8.7866108786610872E-2</v>
      </c>
      <c r="R1463">
        <f t="shared" si="337"/>
        <v>0.14686192468619247</v>
      </c>
      <c r="S1463">
        <f t="shared" si="338"/>
        <v>7.2803347280334732E-2</v>
      </c>
      <c r="T1463">
        <f t="shared" si="339"/>
        <v>0.13556485355648534</v>
      </c>
      <c r="U1463">
        <f t="shared" si="340"/>
        <v>0.23556485355648535</v>
      </c>
      <c r="V1463">
        <f t="shared" si="341"/>
        <v>7.0292887029288709E-2</v>
      </c>
      <c r="W1463">
        <f t="shared" si="335"/>
        <v>0.13043967521310637</v>
      </c>
      <c r="X1463">
        <f t="shared" si="342"/>
        <v>-0.40243597582707547</v>
      </c>
      <c r="Y1463">
        <f t="shared" si="343"/>
        <v>9.1656097860450134E-2</v>
      </c>
      <c r="Z1463">
        <f t="shared" si="344"/>
        <v>-0.66870921297682839</v>
      </c>
      <c r="AA1463">
        <f t="shared" si="345"/>
        <v>0.10712610901469244</v>
      </c>
      <c r="AB1463">
        <f t="shared" si="346"/>
        <v>0.92769217682755123</v>
      </c>
      <c r="AC1463">
        <f t="shared" si="347"/>
        <v>1.2004089892832095</v>
      </c>
    </row>
    <row r="1464" spans="1:29">
      <c r="A1464" t="s">
        <v>3658</v>
      </c>
      <c r="B1464" t="s">
        <v>110</v>
      </c>
      <c r="C1464">
        <v>87</v>
      </c>
      <c r="D1464" t="s">
        <v>3659</v>
      </c>
      <c r="E1464" t="s">
        <v>3444</v>
      </c>
      <c r="F1464" t="s">
        <v>15409</v>
      </c>
      <c r="G1464">
        <v>53</v>
      </c>
      <c r="H1464">
        <v>383</v>
      </c>
      <c r="I1464">
        <v>77</v>
      </c>
      <c r="J1464">
        <v>234</v>
      </c>
      <c r="K1464">
        <v>101</v>
      </c>
      <c r="L1464">
        <v>160</v>
      </c>
      <c r="M1464">
        <v>71</v>
      </c>
      <c r="N1464">
        <v>135</v>
      </c>
      <c r="O1464">
        <f t="shared" si="333"/>
        <v>1161</v>
      </c>
      <c r="P1464">
        <f t="shared" si="334"/>
        <v>0.32988802756244617</v>
      </c>
      <c r="Q1464">
        <f t="shared" si="336"/>
        <v>6.6322136089577946E-2</v>
      </c>
      <c r="R1464">
        <f t="shared" si="337"/>
        <v>0.20155038759689922</v>
      </c>
      <c r="S1464">
        <f t="shared" si="338"/>
        <v>8.6993970714900948E-2</v>
      </c>
      <c r="T1464">
        <f t="shared" si="339"/>
        <v>0.13781223083548666</v>
      </c>
      <c r="U1464">
        <f t="shared" si="340"/>
        <v>6.1154177433247199E-2</v>
      </c>
      <c r="V1464">
        <f t="shared" si="341"/>
        <v>0.11627906976744186</v>
      </c>
      <c r="W1464">
        <f t="shared" si="335"/>
        <v>0.4854587503586294</v>
      </c>
      <c r="X1464">
        <f t="shared" si="342"/>
        <v>-0.54895325307188669</v>
      </c>
      <c r="Y1464">
        <f t="shared" si="343"/>
        <v>0.49816713975680493</v>
      </c>
      <c r="Z1464">
        <f t="shared" si="344"/>
        <v>-0.60413494569919235</v>
      </c>
      <c r="AA1464">
        <f t="shared" si="345"/>
        <v>0.12547990793169592</v>
      </c>
      <c r="AB1464">
        <f t="shared" si="346"/>
        <v>-0.49955849678514547</v>
      </c>
      <c r="AC1464">
        <f t="shared" si="347"/>
        <v>2.6399345822168256</v>
      </c>
    </row>
    <row r="1465" spans="1:29">
      <c r="A1465" t="s">
        <v>3660</v>
      </c>
      <c r="B1465" t="s">
        <v>1758</v>
      </c>
      <c r="C1465">
        <v>86</v>
      </c>
      <c r="D1465" t="s">
        <v>3661</v>
      </c>
      <c r="E1465" t="s">
        <v>3444</v>
      </c>
      <c r="F1465" t="s">
        <v>15410</v>
      </c>
      <c r="G1465">
        <v>42</v>
      </c>
      <c r="H1465">
        <v>181</v>
      </c>
      <c r="I1465">
        <v>92</v>
      </c>
      <c r="J1465">
        <v>198</v>
      </c>
      <c r="K1465">
        <v>134</v>
      </c>
      <c r="L1465">
        <v>121</v>
      </c>
      <c r="M1465">
        <v>113</v>
      </c>
      <c r="N1465">
        <v>81</v>
      </c>
      <c r="O1465">
        <f t="shared" si="333"/>
        <v>920</v>
      </c>
      <c r="P1465">
        <f t="shared" si="334"/>
        <v>0.19673913043478261</v>
      </c>
      <c r="Q1465">
        <f t="shared" si="336"/>
        <v>0.1</v>
      </c>
      <c r="R1465">
        <f t="shared" si="337"/>
        <v>0.21521739130434783</v>
      </c>
      <c r="S1465">
        <f t="shared" si="338"/>
        <v>0.14565217391304347</v>
      </c>
      <c r="T1465">
        <f t="shared" si="339"/>
        <v>0.13152173913043477</v>
      </c>
      <c r="U1465">
        <f t="shared" si="340"/>
        <v>0.12282608695652174</v>
      </c>
      <c r="V1465">
        <f t="shared" si="341"/>
        <v>8.804347826086957E-2</v>
      </c>
      <c r="W1465">
        <f t="shared" si="335"/>
        <v>-0.11409982047022153</v>
      </c>
      <c r="X1465">
        <f t="shared" si="342"/>
        <v>-0.31991522963176677</v>
      </c>
      <c r="Y1465">
        <f t="shared" si="343"/>
        <v>0.59975690149115024</v>
      </c>
      <c r="Z1465">
        <f t="shared" si="344"/>
        <v>-0.33721147268840024</v>
      </c>
      <c r="AA1465">
        <f t="shared" si="345"/>
        <v>7.4106949362449395E-2</v>
      </c>
      <c r="AB1465">
        <f t="shared" si="346"/>
        <v>5.1197509379426309E-3</v>
      </c>
      <c r="AC1465">
        <f t="shared" si="347"/>
        <v>1.7560635108393925</v>
      </c>
    </row>
    <row r="1466" spans="1:29">
      <c r="A1466" t="s">
        <v>3662</v>
      </c>
      <c r="B1466" t="s">
        <v>1803</v>
      </c>
      <c r="C1466">
        <v>88</v>
      </c>
      <c r="D1466" t="s">
        <v>3663</v>
      </c>
      <c r="E1466" t="s">
        <v>3444</v>
      </c>
      <c r="F1466" t="s">
        <v>14834</v>
      </c>
      <c r="G1466">
        <v>77</v>
      </c>
      <c r="H1466">
        <v>622</v>
      </c>
      <c r="I1466">
        <v>81</v>
      </c>
      <c r="J1466">
        <v>328</v>
      </c>
      <c r="K1466">
        <v>90</v>
      </c>
      <c r="L1466">
        <v>222</v>
      </c>
      <c r="M1466">
        <v>114</v>
      </c>
      <c r="N1466">
        <v>87</v>
      </c>
      <c r="O1466">
        <f t="shared" si="333"/>
        <v>1544</v>
      </c>
      <c r="P1466">
        <f t="shared" si="334"/>
        <v>0.40284974093264247</v>
      </c>
      <c r="Q1466">
        <f t="shared" si="336"/>
        <v>5.2461139896373056E-2</v>
      </c>
      <c r="R1466">
        <f t="shared" si="337"/>
        <v>0.21243523316062177</v>
      </c>
      <c r="S1466">
        <f t="shared" si="338"/>
        <v>5.8290155440414507E-2</v>
      </c>
      <c r="T1466">
        <f t="shared" si="339"/>
        <v>0.14378238341968913</v>
      </c>
      <c r="U1466">
        <f t="shared" si="340"/>
        <v>7.3834196891191708E-2</v>
      </c>
      <c r="V1466">
        <f t="shared" si="341"/>
        <v>5.6347150259067356E-2</v>
      </c>
      <c r="W1466">
        <f t="shared" si="335"/>
        <v>0.81399936569332865</v>
      </c>
      <c r="X1466">
        <f t="shared" si="342"/>
        <v>-0.64321977720319379</v>
      </c>
      <c r="Y1466">
        <f t="shared" si="343"/>
        <v>0.57907652494494655</v>
      </c>
      <c r="Z1466">
        <f t="shared" si="344"/>
        <v>-0.73475132404009513</v>
      </c>
      <c r="AA1466">
        <f t="shared" si="345"/>
        <v>0.17423673263492215</v>
      </c>
      <c r="AB1466">
        <f t="shared" si="346"/>
        <v>-0.39579439979841224</v>
      </c>
      <c r="AC1466">
        <f t="shared" si="347"/>
        <v>0.76385949120118468</v>
      </c>
    </row>
    <row r="1467" spans="1:29">
      <c r="A1467" t="s">
        <v>3664</v>
      </c>
      <c r="B1467" t="s">
        <v>176</v>
      </c>
      <c r="C1467">
        <v>86</v>
      </c>
      <c r="D1467" t="s">
        <v>3665</v>
      </c>
      <c r="E1467" t="s">
        <v>3444</v>
      </c>
      <c r="F1467" t="s">
        <v>15411</v>
      </c>
      <c r="G1467">
        <v>71</v>
      </c>
      <c r="H1467">
        <v>456</v>
      </c>
      <c r="I1467">
        <v>76</v>
      </c>
      <c r="J1467">
        <v>292</v>
      </c>
      <c r="K1467">
        <v>85</v>
      </c>
      <c r="L1467">
        <v>177</v>
      </c>
      <c r="M1467">
        <v>114</v>
      </c>
      <c r="N1467">
        <v>157</v>
      </c>
      <c r="O1467">
        <f t="shared" si="333"/>
        <v>1357</v>
      </c>
      <c r="P1467">
        <f t="shared" si="334"/>
        <v>0.33603537214443624</v>
      </c>
      <c r="Q1467">
        <f t="shared" si="336"/>
        <v>5.6005895357406042E-2</v>
      </c>
      <c r="R1467">
        <f t="shared" si="337"/>
        <v>0.21518054532056005</v>
      </c>
      <c r="S1467">
        <f t="shared" si="338"/>
        <v>6.2638172439204123E-2</v>
      </c>
      <c r="T1467">
        <f t="shared" si="339"/>
        <v>0.13043478260869565</v>
      </c>
      <c r="U1467">
        <f t="shared" si="340"/>
        <v>8.400884303610906E-2</v>
      </c>
      <c r="V1467">
        <f t="shared" si="341"/>
        <v>0.1156963890935888</v>
      </c>
      <c r="W1467">
        <f t="shared" si="335"/>
        <v>0.51313973917250288</v>
      </c>
      <c r="X1467">
        <f t="shared" si="342"/>
        <v>-0.61911243516591208</v>
      </c>
      <c r="Y1467">
        <f t="shared" si="343"/>
        <v>0.59948301741282606</v>
      </c>
      <c r="Z1467">
        <f t="shared" si="344"/>
        <v>-0.71496572313945872</v>
      </c>
      <c r="AA1467">
        <f t="shared" si="345"/>
        <v>6.5230032425569698E-2</v>
      </c>
      <c r="AB1467">
        <f t="shared" si="346"/>
        <v>-0.3125324637352605</v>
      </c>
      <c r="AC1467">
        <f t="shared" si="347"/>
        <v>2.6216946742145604</v>
      </c>
    </row>
    <row r="1468" spans="1:29">
      <c r="A1468" t="s">
        <v>3666</v>
      </c>
      <c r="B1468" t="s">
        <v>3531</v>
      </c>
      <c r="C1468">
        <v>90</v>
      </c>
      <c r="D1468" t="s">
        <v>3667</v>
      </c>
      <c r="E1468" t="s">
        <v>3444</v>
      </c>
      <c r="F1468" t="s">
        <v>15412</v>
      </c>
      <c r="G1468">
        <v>43</v>
      </c>
      <c r="H1468">
        <v>265</v>
      </c>
      <c r="I1468">
        <v>78</v>
      </c>
      <c r="J1468">
        <v>265</v>
      </c>
      <c r="K1468">
        <v>82</v>
      </c>
      <c r="L1468">
        <v>130</v>
      </c>
      <c r="M1468">
        <v>45</v>
      </c>
      <c r="N1468">
        <v>100</v>
      </c>
      <c r="O1468">
        <f t="shared" si="333"/>
        <v>965</v>
      </c>
      <c r="P1468">
        <f t="shared" si="334"/>
        <v>0.27461139896373055</v>
      </c>
      <c r="Q1468">
        <f t="shared" si="336"/>
        <v>8.0829015544041455E-2</v>
      </c>
      <c r="R1468">
        <f t="shared" si="337"/>
        <v>0.27461139896373055</v>
      </c>
      <c r="S1468">
        <f t="shared" si="338"/>
        <v>8.4974093264248707E-2</v>
      </c>
      <c r="T1468">
        <f t="shared" si="339"/>
        <v>0.13471502590673576</v>
      </c>
      <c r="U1468">
        <f t="shared" si="340"/>
        <v>4.6632124352331605E-2</v>
      </c>
      <c r="V1468">
        <f t="shared" si="341"/>
        <v>0.10362694300518134</v>
      </c>
      <c r="W1468">
        <f t="shared" si="335"/>
        <v>0.23655262227326579</v>
      </c>
      <c r="X1468">
        <f t="shared" si="342"/>
        <v>-0.45029417524640214</v>
      </c>
      <c r="Y1468">
        <f t="shared" si="343"/>
        <v>1.0412452639532233</v>
      </c>
      <c r="Z1468">
        <f t="shared" si="344"/>
        <v>-0.61332637460067208</v>
      </c>
      <c r="AA1468">
        <f t="shared" si="345"/>
        <v>0.10018576751380091</v>
      </c>
      <c r="AB1468">
        <f t="shared" si="346"/>
        <v>-0.61839646303057616</v>
      </c>
      <c r="AC1468">
        <f t="shared" si="347"/>
        <v>2.2438795240481553</v>
      </c>
    </row>
    <row r="1469" spans="1:29">
      <c r="A1469" t="s">
        <v>3668</v>
      </c>
      <c r="B1469" t="s">
        <v>1487</v>
      </c>
      <c r="C1469">
        <v>88</v>
      </c>
      <c r="D1469" t="s">
        <v>3669</v>
      </c>
      <c r="E1469" t="s">
        <v>3444</v>
      </c>
      <c r="F1469" t="s">
        <v>14504</v>
      </c>
      <c r="G1469">
        <v>88</v>
      </c>
      <c r="H1469">
        <v>446</v>
      </c>
      <c r="I1469">
        <v>143</v>
      </c>
      <c r="J1469">
        <v>417</v>
      </c>
      <c r="K1469">
        <v>170</v>
      </c>
      <c r="L1469">
        <v>231</v>
      </c>
      <c r="M1469">
        <v>128</v>
      </c>
      <c r="N1469">
        <v>342</v>
      </c>
      <c r="O1469">
        <f t="shared" si="333"/>
        <v>1877</v>
      </c>
      <c r="P1469">
        <f t="shared" si="334"/>
        <v>0.23761321257325518</v>
      </c>
      <c r="Q1469">
        <f t="shared" si="336"/>
        <v>7.6185402237613206E-2</v>
      </c>
      <c r="R1469">
        <f t="shared" si="337"/>
        <v>0.22216302610548749</v>
      </c>
      <c r="S1469">
        <f t="shared" si="338"/>
        <v>9.0570058604155568E-2</v>
      </c>
      <c r="T1469">
        <f t="shared" si="339"/>
        <v>0.12306872669152903</v>
      </c>
      <c r="U1469">
        <f t="shared" si="340"/>
        <v>6.8193926478423011E-2</v>
      </c>
      <c r="V1469">
        <f t="shared" si="341"/>
        <v>0.18220564730953651</v>
      </c>
      <c r="W1469">
        <f t="shared" si="335"/>
        <v>6.9952821343152741E-2</v>
      </c>
      <c r="X1469">
        <f t="shared" si="342"/>
        <v>-0.48187468213821344</v>
      </c>
      <c r="Y1469">
        <f t="shared" si="343"/>
        <v>0.65138529054009697</v>
      </c>
      <c r="Z1469">
        <f t="shared" si="344"/>
        <v>-0.58786199925439053</v>
      </c>
      <c r="AA1469">
        <f t="shared" si="345"/>
        <v>5.0731952187980387E-3</v>
      </c>
      <c r="AB1469">
        <f t="shared" si="346"/>
        <v>-0.44195028844535328</v>
      </c>
      <c r="AC1469">
        <f t="shared" si="347"/>
        <v>4.7036630757677838</v>
      </c>
    </row>
    <row r="1470" spans="1:29">
      <c r="A1470" t="s">
        <v>3670</v>
      </c>
      <c r="B1470" t="s">
        <v>1755</v>
      </c>
      <c r="C1470">
        <v>86</v>
      </c>
      <c r="D1470" t="s">
        <v>3671</v>
      </c>
      <c r="E1470" t="s">
        <v>3444</v>
      </c>
      <c r="F1470" t="s">
        <v>15413</v>
      </c>
      <c r="G1470">
        <v>28</v>
      </c>
      <c r="H1470">
        <v>158</v>
      </c>
      <c r="I1470">
        <v>50</v>
      </c>
      <c r="J1470">
        <v>187</v>
      </c>
      <c r="K1470">
        <v>62</v>
      </c>
      <c r="L1470">
        <v>92</v>
      </c>
      <c r="M1470">
        <v>29</v>
      </c>
      <c r="N1470">
        <v>36</v>
      </c>
      <c r="O1470">
        <f t="shared" si="333"/>
        <v>614</v>
      </c>
      <c r="P1470">
        <f t="shared" si="334"/>
        <v>0.25732899022801303</v>
      </c>
      <c r="Q1470">
        <f t="shared" si="336"/>
        <v>8.143322475570032E-2</v>
      </c>
      <c r="R1470">
        <f t="shared" si="337"/>
        <v>0.30456026058631924</v>
      </c>
      <c r="S1470">
        <f t="shared" si="338"/>
        <v>0.10097719869706841</v>
      </c>
      <c r="T1470">
        <f t="shared" si="339"/>
        <v>0.14983713355048861</v>
      </c>
      <c r="U1470">
        <f t="shared" si="340"/>
        <v>4.7231270358306189E-2</v>
      </c>
      <c r="V1470">
        <f t="shared" si="341"/>
        <v>5.8631921824104233E-2</v>
      </c>
      <c r="W1470">
        <f t="shared" si="335"/>
        <v>0.15873135220948223</v>
      </c>
      <c r="X1470">
        <f t="shared" si="342"/>
        <v>-0.44618504041674822</v>
      </c>
      <c r="Y1470">
        <f t="shared" si="343"/>
        <v>1.2638615580276502</v>
      </c>
      <c r="Z1470">
        <f t="shared" si="344"/>
        <v>-0.54050442902117679</v>
      </c>
      <c r="AA1470">
        <f t="shared" si="345"/>
        <v>0.22368444550081742</v>
      </c>
      <c r="AB1470">
        <f t="shared" si="346"/>
        <v>-0.61349348599025233</v>
      </c>
      <c r="AC1470">
        <f t="shared" si="347"/>
        <v>0.83538069487675781</v>
      </c>
    </row>
    <row r="1471" spans="1:29">
      <c r="A1471" t="s">
        <v>3672</v>
      </c>
      <c r="B1471" t="s">
        <v>149</v>
      </c>
      <c r="C1471">
        <v>85</v>
      </c>
      <c r="D1471" t="s">
        <v>3673</v>
      </c>
      <c r="E1471" t="s">
        <v>3444</v>
      </c>
      <c r="F1471" t="s">
        <v>15414</v>
      </c>
      <c r="G1471">
        <v>36</v>
      </c>
      <c r="H1471">
        <v>172</v>
      </c>
      <c r="I1471">
        <v>55</v>
      </c>
      <c r="J1471">
        <v>149</v>
      </c>
      <c r="K1471">
        <v>73</v>
      </c>
      <c r="L1471">
        <v>75</v>
      </c>
      <c r="M1471">
        <v>54</v>
      </c>
      <c r="N1471">
        <v>71</v>
      </c>
      <c r="O1471">
        <f t="shared" si="333"/>
        <v>649</v>
      </c>
      <c r="P1471">
        <f t="shared" si="334"/>
        <v>0.26502311248073962</v>
      </c>
      <c r="Q1471">
        <f t="shared" si="336"/>
        <v>8.4745762711864403E-2</v>
      </c>
      <c r="R1471">
        <f t="shared" si="337"/>
        <v>0.2295839753466872</v>
      </c>
      <c r="S1471">
        <f t="shared" si="338"/>
        <v>0.11248073959938366</v>
      </c>
      <c r="T1471">
        <f t="shared" si="339"/>
        <v>0.11556240369799692</v>
      </c>
      <c r="U1471">
        <f t="shared" si="340"/>
        <v>8.3204930662557783E-2</v>
      </c>
      <c r="V1471">
        <f t="shared" si="341"/>
        <v>0.10939907550077041</v>
      </c>
      <c r="W1471">
        <f t="shared" si="335"/>
        <v>0.19337735410016391</v>
      </c>
      <c r="X1471">
        <f t="shared" si="342"/>
        <v>-0.42365697426420917</v>
      </c>
      <c r="Y1471">
        <f t="shared" si="343"/>
        <v>0.70654679348497962</v>
      </c>
      <c r="Z1471">
        <f t="shared" si="344"/>
        <v>-0.4881576996268997</v>
      </c>
      <c r="AA1471">
        <f t="shared" si="345"/>
        <v>-5.6229170038979058E-2</v>
      </c>
      <c r="AB1471">
        <f t="shared" si="346"/>
        <v>-0.31911110044592783</v>
      </c>
      <c r="AC1471">
        <f t="shared" si="347"/>
        <v>2.4245671123291124</v>
      </c>
    </row>
    <row r="1472" spans="1:29">
      <c r="A1472" t="s">
        <v>3674</v>
      </c>
      <c r="B1472" t="s">
        <v>3094</v>
      </c>
      <c r="C1472">
        <v>88</v>
      </c>
      <c r="D1472" t="s">
        <v>3675</v>
      </c>
      <c r="E1472" t="s">
        <v>3444</v>
      </c>
      <c r="F1472" t="s">
        <v>15415</v>
      </c>
      <c r="G1472">
        <v>37</v>
      </c>
      <c r="H1472">
        <v>205</v>
      </c>
      <c r="I1472">
        <v>74</v>
      </c>
      <c r="J1472">
        <v>203</v>
      </c>
      <c r="K1472">
        <v>83</v>
      </c>
      <c r="L1472">
        <v>109</v>
      </c>
      <c r="M1472">
        <v>59</v>
      </c>
      <c r="N1472">
        <v>75</v>
      </c>
      <c r="O1472">
        <f t="shared" si="333"/>
        <v>808</v>
      </c>
      <c r="P1472">
        <f t="shared" si="334"/>
        <v>0.25371287128712872</v>
      </c>
      <c r="Q1472">
        <f t="shared" si="336"/>
        <v>9.1584158415841582E-2</v>
      </c>
      <c r="R1472">
        <f t="shared" si="337"/>
        <v>0.25123762376237624</v>
      </c>
      <c r="S1472">
        <f t="shared" si="338"/>
        <v>0.10272277227722772</v>
      </c>
      <c r="T1472">
        <f t="shared" si="339"/>
        <v>0.13490099009900991</v>
      </c>
      <c r="U1472">
        <f t="shared" si="340"/>
        <v>7.3019801980198015E-2</v>
      </c>
      <c r="V1472">
        <f t="shared" si="341"/>
        <v>9.2821782178217821E-2</v>
      </c>
      <c r="W1472">
        <f t="shared" si="335"/>
        <v>0.14244826499723906</v>
      </c>
      <c r="X1472">
        <f t="shared" si="342"/>
        <v>-0.37715008654394483</v>
      </c>
      <c r="Y1472">
        <f t="shared" si="343"/>
        <v>0.86750299356490157</v>
      </c>
      <c r="Z1472">
        <f t="shared" si="344"/>
        <v>-0.53256121669948131</v>
      </c>
      <c r="AA1472">
        <f t="shared" si="345"/>
        <v>0.10170449310680836</v>
      </c>
      <c r="AB1472">
        <f t="shared" si="346"/>
        <v>-0.4024588180045614</v>
      </c>
      <c r="AC1472">
        <f t="shared" si="347"/>
        <v>1.9056408484280356</v>
      </c>
    </row>
    <row r="1473" spans="1:29">
      <c r="A1473" t="s">
        <v>3676</v>
      </c>
      <c r="B1473" t="s">
        <v>1103</v>
      </c>
      <c r="C1473">
        <v>90</v>
      </c>
      <c r="D1473" t="s">
        <v>3677</v>
      </c>
      <c r="E1473" t="s">
        <v>3444</v>
      </c>
      <c r="F1473" t="s">
        <v>15416</v>
      </c>
      <c r="G1473">
        <v>71</v>
      </c>
      <c r="H1473">
        <v>475</v>
      </c>
      <c r="I1473">
        <v>69</v>
      </c>
      <c r="J1473">
        <v>278</v>
      </c>
      <c r="K1473">
        <v>216</v>
      </c>
      <c r="L1473">
        <v>223</v>
      </c>
      <c r="M1473">
        <v>80</v>
      </c>
      <c r="N1473">
        <v>142</v>
      </c>
      <c r="O1473">
        <f t="shared" si="333"/>
        <v>1483</v>
      </c>
      <c r="P1473">
        <f t="shared" si="334"/>
        <v>0.32029669588671611</v>
      </c>
      <c r="Q1473">
        <f t="shared" si="336"/>
        <v>4.652730950775455E-2</v>
      </c>
      <c r="R1473">
        <f t="shared" si="337"/>
        <v>0.18745785569790965</v>
      </c>
      <c r="S1473">
        <f t="shared" si="338"/>
        <v>0.14565070802427513</v>
      </c>
      <c r="T1473">
        <f t="shared" si="339"/>
        <v>0.15037086985839515</v>
      </c>
      <c r="U1473">
        <f t="shared" si="340"/>
        <v>5.3944706675657449E-2</v>
      </c>
      <c r="V1473">
        <f t="shared" si="341"/>
        <v>9.5751854349291982E-2</v>
      </c>
      <c r="W1473">
        <f t="shared" si="335"/>
        <v>0.4422697699322084</v>
      </c>
      <c r="X1473">
        <f t="shared" si="342"/>
        <v>-0.6835748539756703</v>
      </c>
      <c r="Y1473">
        <f t="shared" si="343"/>
        <v>0.39341433596033359</v>
      </c>
      <c r="Z1473">
        <f t="shared" si="344"/>
        <v>-0.33721814319823107</v>
      </c>
      <c r="AA1473">
        <f t="shared" si="345"/>
        <v>0.22804334374258201</v>
      </c>
      <c r="AB1473">
        <f t="shared" si="346"/>
        <v>-0.55855558471507427</v>
      </c>
      <c r="AC1473">
        <f t="shared" si="347"/>
        <v>1.997362179233438</v>
      </c>
    </row>
    <row r="1474" spans="1:29">
      <c r="A1474" t="s">
        <v>3678</v>
      </c>
      <c r="B1474" t="s">
        <v>1859</v>
      </c>
      <c r="C1474">
        <v>90</v>
      </c>
      <c r="D1474" t="s">
        <v>3679</v>
      </c>
      <c r="E1474" t="s">
        <v>3444</v>
      </c>
      <c r="F1474" t="s">
        <v>15407</v>
      </c>
      <c r="G1474">
        <v>42</v>
      </c>
      <c r="H1474">
        <v>357</v>
      </c>
      <c r="I1474">
        <v>63</v>
      </c>
      <c r="J1474">
        <v>159</v>
      </c>
      <c r="K1474">
        <v>67</v>
      </c>
      <c r="L1474">
        <v>102</v>
      </c>
      <c r="M1474">
        <v>67</v>
      </c>
      <c r="N1474">
        <v>89</v>
      </c>
      <c r="O1474">
        <f t="shared" si="333"/>
        <v>904</v>
      </c>
      <c r="P1474">
        <f t="shared" si="334"/>
        <v>0.39491150442477874</v>
      </c>
      <c r="Q1474">
        <f t="shared" si="336"/>
        <v>6.9690265486725661E-2</v>
      </c>
      <c r="R1474">
        <f t="shared" si="337"/>
        <v>0.17588495575221239</v>
      </c>
      <c r="S1474">
        <f t="shared" si="338"/>
        <v>7.4115044247787615E-2</v>
      </c>
      <c r="T1474">
        <f t="shared" si="339"/>
        <v>0.11283185840707964</v>
      </c>
      <c r="U1474">
        <f t="shared" si="340"/>
        <v>7.4115044247787615E-2</v>
      </c>
      <c r="V1474">
        <f t="shared" si="341"/>
        <v>9.8451327433628319E-2</v>
      </c>
      <c r="W1474">
        <f t="shared" si="335"/>
        <v>0.77825413731946669</v>
      </c>
      <c r="X1474">
        <f t="shared" si="342"/>
        <v>-0.52604711799558967</v>
      </c>
      <c r="Y1474">
        <f t="shared" si="343"/>
        <v>0.30739049538596946</v>
      </c>
      <c r="Z1474">
        <f t="shared" si="344"/>
        <v>-0.66274035114675234</v>
      </c>
      <c r="AA1474">
        <f t="shared" si="345"/>
        <v>-7.852888787965101E-2</v>
      </c>
      <c r="AB1474">
        <f t="shared" si="346"/>
        <v>-0.39349614840810959</v>
      </c>
      <c r="AC1474">
        <f t="shared" si="347"/>
        <v>2.081864965961016</v>
      </c>
    </row>
    <row r="1475" spans="1:29">
      <c r="A1475" t="s">
        <v>3680</v>
      </c>
      <c r="B1475" t="s">
        <v>3681</v>
      </c>
      <c r="C1475">
        <v>89</v>
      </c>
      <c r="D1475" t="s">
        <v>3682</v>
      </c>
      <c r="E1475" t="s">
        <v>3444</v>
      </c>
      <c r="F1475" t="s">
        <v>15417</v>
      </c>
      <c r="G1475">
        <v>49</v>
      </c>
      <c r="H1475">
        <v>224</v>
      </c>
      <c r="I1475">
        <v>107</v>
      </c>
      <c r="J1475">
        <v>196</v>
      </c>
      <c r="K1475">
        <v>113</v>
      </c>
      <c r="L1475">
        <v>140</v>
      </c>
      <c r="M1475">
        <v>70</v>
      </c>
      <c r="N1475">
        <v>171</v>
      </c>
      <c r="O1475">
        <f t="shared" si="333"/>
        <v>1021</v>
      </c>
      <c r="P1475">
        <f t="shared" si="334"/>
        <v>0.21939275220372184</v>
      </c>
      <c r="Q1475">
        <f t="shared" si="336"/>
        <v>0.10479921645445642</v>
      </c>
      <c r="R1475">
        <f t="shared" si="337"/>
        <v>0.19196865817825662</v>
      </c>
      <c r="S1475">
        <f t="shared" si="338"/>
        <v>0.11067580803134182</v>
      </c>
      <c r="T1475">
        <f t="shared" si="339"/>
        <v>0.13712047012732614</v>
      </c>
      <c r="U1475">
        <f t="shared" si="340"/>
        <v>6.8560235063663072E-2</v>
      </c>
      <c r="V1475">
        <f t="shared" si="341"/>
        <v>0.16748285994123407</v>
      </c>
      <c r="W1475">
        <f t="shared" si="335"/>
        <v>-1.2092418344615316E-2</v>
      </c>
      <c r="X1475">
        <f t="shared" si="342"/>
        <v>-0.28727648942800238</v>
      </c>
      <c r="Y1475">
        <f t="shared" si="343"/>
        <v>0.42694409559297286</v>
      </c>
      <c r="Z1475">
        <f t="shared" si="344"/>
        <v>-0.49637101978369236</v>
      </c>
      <c r="AA1475">
        <f t="shared" si="345"/>
        <v>0.11983046177288094</v>
      </c>
      <c r="AB1475">
        <f t="shared" si="346"/>
        <v>-0.43895268424671713</v>
      </c>
      <c r="AC1475">
        <f t="shared" si="347"/>
        <v>4.2427892229266053</v>
      </c>
    </row>
    <row r="1476" spans="1:29">
      <c r="A1476" t="s">
        <v>3482</v>
      </c>
      <c r="B1476" t="s">
        <v>3683</v>
      </c>
      <c r="C1476">
        <v>95</v>
      </c>
      <c r="D1476" t="s">
        <v>3684</v>
      </c>
      <c r="E1476" t="s">
        <v>3444</v>
      </c>
      <c r="F1476" t="s">
        <v>14434</v>
      </c>
      <c r="G1476">
        <v>85</v>
      </c>
      <c r="H1476">
        <v>408</v>
      </c>
      <c r="I1476">
        <v>178</v>
      </c>
      <c r="J1476">
        <v>591</v>
      </c>
      <c r="K1476">
        <v>166</v>
      </c>
      <c r="L1476">
        <v>213</v>
      </c>
      <c r="M1476">
        <v>96</v>
      </c>
      <c r="N1476">
        <v>93</v>
      </c>
      <c r="O1476">
        <f t="shared" ref="O1476:O1539" si="348">SUM(H1476:N1476)</f>
        <v>1745</v>
      </c>
      <c r="P1476">
        <f t="shared" ref="P1476:P1539" si="349">H1476/$O1476</f>
        <v>0.23381088825214899</v>
      </c>
      <c r="Q1476">
        <f t="shared" si="336"/>
        <v>0.10200573065902578</v>
      </c>
      <c r="R1476">
        <f t="shared" si="337"/>
        <v>0.33868194842406879</v>
      </c>
      <c r="S1476">
        <f t="shared" si="338"/>
        <v>9.5128939828080225E-2</v>
      </c>
      <c r="T1476">
        <f t="shared" si="339"/>
        <v>0.12206303724928366</v>
      </c>
      <c r="U1476">
        <f t="shared" si="340"/>
        <v>5.501432664756447E-2</v>
      </c>
      <c r="V1476">
        <f t="shared" si="341"/>
        <v>5.3295128939828081E-2</v>
      </c>
      <c r="W1476">
        <f t="shared" ref="W1476:W1539" si="350">(P1476-P$2)/P$2</f>
        <v>5.2831266565238115E-2</v>
      </c>
      <c r="X1476">
        <f t="shared" si="342"/>
        <v>-0.30627456088512606</v>
      </c>
      <c r="Y1476">
        <f t="shared" si="343"/>
        <v>1.5174953618672924</v>
      </c>
      <c r="Z1476">
        <f t="shared" si="344"/>
        <v>-0.56711686314404686</v>
      </c>
      <c r="AA1476">
        <f t="shared" si="345"/>
        <v>-3.1400326928623019E-3</v>
      </c>
      <c r="AB1476">
        <f t="shared" si="346"/>
        <v>-0.54980258943206084</v>
      </c>
      <c r="AC1476">
        <f t="shared" si="347"/>
        <v>0.66832073286935101</v>
      </c>
    </row>
    <row r="1477" spans="1:29">
      <c r="A1477" t="s">
        <v>3685</v>
      </c>
      <c r="B1477" t="s">
        <v>3442</v>
      </c>
      <c r="C1477">
        <v>85</v>
      </c>
      <c r="D1477" t="s">
        <v>3686</v>
      </c>
      <c r="E1477" t="s">
        <v>3444</v>
      </c>
      <c r="F1477" t="s">
        <v>15418</v>
      </c>
      <c r="G1477">
        <v>92</v>
      </c>
      <c r="H1477">
        <v>334</v>
      </c>
      <c r="I1477">
        <v>388</v>
      </c>
      <c r="J1477">
        <v>260</v>
      </c>
      <c r="K1477">
        <v>442</v>
      </c>
      <c r="L1477">
        <v>232</v>
      </c>
      <c r="M1477">
        <v>125</v>
      </c>
      <c r="N1477">
        <v>143</v>
      </c>
      <c r="O1477">
        <f t="shared" si="348"/>
        <v>1924</v>
      </c>
      <c r="P1477">
        <f t="shared" si="349"/>
        <v>0.17359667359667361</v>
      </c>
      <c r="Q1477">
        <f t="shared" si="336"/>
        <v>0.20166320166320167</v>
      </c>
      <c r="R1477">
        <f t="shared" si="337"/>
        <v>0.13513513513513514</v>
      </c>
      <c r="S1477">
        <f t="shared" si="338"/>
        <v>0.22972972972972974</v>
      </c>
      <c r="T1477">
        <f t="shared" si="339"/>
        <v>0.12058212058212059</v>
      </c>
      <c r="U1477">
        <f t="shared" si="340"/>
        <v>6.4968814968814972E-2</v>
      </c>
      <c r="V1477">
        <f t="shared" si="341"/>
        <v>7.4324324324324328E-2</v>
      </c>
      <c r="W1477">
        <f t="shared" si="350"/>
        <v>-0.21830840684718089</v>
      </c>
      <c r="X1477">
        <f t="shared" si="342"/>
        <v>0.37148072194841214</v>
      </c>
      <c r="Y1477">
        <f t="shared" si="343"/>
        <v>4.488362934656185E-3</v>
      </c>
      <c r="Z1477">
        <f t="shared" si="344"/>
        <v>4.5382469458796038E-2</v>
      </c>
      <c r="AA1477">
        <f t="shared" si="345"/>
        <v>-1.5234328998121906E-2</v>
      </c>
      <c r="AB1477">
        <f t="shared" si="346"/>
        <v>-0.46834226557014602</v>
      </c>
      <c r="AC1477">
        <f t="shared" si="347"/>
        <v>1.3266068343088633</v>
      </c>
    </row>
    <row r="1478" spans="1:29">
      <c r="A1478" t="s">
        <v>3687</v>
      </c>
      <c r="B1478" t="s">
        <v>3688</v>
      </c>
      <c r="C1478">
        <v>80</v>
      </c>
      <c r="D1478" t="s">
        <v>3689</v>
      </c>
      <c r="E1478" t="s">
        <v>3444</v>
      </c>
      <c r="F1478" t="s">
        <v>14618</v>
      </c>
      <c r="G1478">
        <v>77</v>
      </c>
      <c r="H1478">
        <v>510</v>
      </c>
      <c r="I1478">
        <v>68</v>
      </c>
      <c r="J1478">
        <v>308</v>
      </c>
      <c r="K1478">
        <v>122</v>
      </c>
      <c r="L1478">
        <v>174</v>
      </c>
      <c r="M1478">
        <v>79</v>
      </c>
      <c r="N1478">
        <v>139</v>
      </c>
      <c r="O1478">
        <f t="shared" si="348"/>
        <v>1400</v>
      </c>
      <c r="P1478">
        <f t="shared" si="349"/>
        <v>0.36428571428571427</v>
      </c>
      <c r="Q1478">
        <f t="shared" si="336"/>
        <v>4.8571428571428571E-2</v>
      </c>
      <c r="R1478">
        <f t="shared" si="337"/>
        <v>0.22</v>
      </c>
      <c r="S1478">
        <f t="shared" si="338"/>
        <v>8.7142857142857147E-2</v>
      </c>
      <c r="T1478">
        <f t="shared" si="339"/>
        <v>0.12428571428571429</v>
      </c>
      <c r="U1478">
        <f t="shared" si="340"/>
        <v>5.6428571428571425E-2</v>
      </c>
      <c r="V1478">
        <f t="shared" si="341"/>
        <v>9.9285714285714283E-2</v>
      </c>
      <c r="W1478">
        <f t="shared" si="350"/>
        <v>0.64034871442530394</v>
      </c>
      <c r="X1478">
        <f t="shared" si="342"/>
        <v>-0.66967311153542963</v>
      </c>
      <c r="Y1478">
        <f t="shared" si="343"/>
        <v>0.63530705485762018</v>
      </c>
      <c r="Z1478">
        <f t="shared" si="344"/>
        <v>-0.6034574397363861</v>
      </c>
      <c r="AA1478">
        <f t="shared" si="345"/>
        <v>1.5012045182650051E-2</v>
      </c>
      <c r="AB1478">
        <f t="shared" si="346"/>
        <v>-0.53822943427199954</v>
      </c>
      <c r="AC1478">
        <f t="shared" si="347"/>
        <v>2.1079841425585673</v>
      </c>
    </row>
    <row r="1479" spans="1:29">
      <c r="A1479" t="s">
        <v>3561</v>
      </c>
      <c r="B1479" t="s">
        <v>3690</v>
      </c>
      <c r="C1479">
        <v>82</v>
      </c>
      <c r="D1479" t="s">
        <v>3691</v>
      </c>
      <c r="E1479" t="s">
        <v>3444</v>
      </c>
      <c r="F1479" t="s">
        <v>15419</v>
      </c>
      <c r="G1479">
        <v>31</v>
      </c>
      <c r="H1479">
        <v>140</v>
      </c>
      <c r="I1479">
        <v>38</v>
      </c>
      <c r="J1479">
        <v>139</v>
      </c>
      <c r="K1479">
        <v>51</v>
      </c>
      <c r="L1479">
        <v>69</v>
      </c>
      <c r="M1479">
        <v>17</v>
      </c>
      <c r="N1479">
        <v>62</v>
      </c>
      <c r="O1479">
        <f t="shared" si="348"/>
        <v>516</v>
      </c>
      <c r="P1479">
        <f t="shared" si="349"/>
        <v>0.27131782945736432</v>
      </c>
      <c r="Q1479">
        <f t="shared" si="336"/>
        <v>7.3643410852713184E-2</v>
      </c>
      <c r="R1479">
        <f t="shared" si="337"/>
        <v>0.26937984496124029</v>
      </c>
      <c r="S1479">
        <f t="shared" si="338"/>
        <v>9.8837209302325577E-2</v>
      </c>
      <c r="T1479">
        <f t="shared" si="339"/>
        <v>0.13372093023255813</v>
      </c>
      <c r="U1479">
        <f t="shared" si="340"/>
        <v>3.294573643410853E-2</v>
      </c>
      <c r="V1479">
        <f t="shared" si="341"/>
        <v>0.12015503875968993</v>
      </c>
      <c r="W1479">
        <f t="shared" si="350"/>
        <v>0.22172194872837658</v>
      </c>
      <c r="X1479">
        <f t="shared" si="342"/>
        <v>-0.49916237841099098</v>
      </c>
      <c r="Y1479">
        <f t="shared" si="343"/>
        <v>1.0023580040980373</v>
      </c>
      <c r="Z1479">
        <f t="shared" si="344"/>
        <v>-0.55024242593051798</v>
      </c>
      <c r="AA1479">
        <f t="shared" si="345"/>
        <v>9.2067223164973511E-2</v>
      </c>
      <c r="AB1479">
        <f t="shared" si="346"/>
        <v>-0.73039595073284247</v>
      </c>
      <c r="AC1479">
        <f t="shared" si="347"/>
        <v>2.7612657349573868</v>
      </c>
    </row>
    <row r="1480" spans="1:29">
      <c r="A1480" t="s">
        <v>3602</v>
      </c>
      <c r="B1480" t="s">
        <v>2628</v>
      </c>
      <c r="C1480">
        <v>86</v>
      </c>
      <c r="D1480" t="s">
        <v>3692</v>
      </c>
      <c r="E1480" t="s">
        <v>3444</v>
      </c>
      <c r="F1480" t="s">
        <v>15420</v>
      </c>
      <c r="G1480">
        <v>54</v>
      </c>
      <c r="H1480">
        <v>275</v>
      </c>
      <c r="I1480">
        <v>78</v>
      </c>
      <c r="J1480">
        <v>215</v>
      </c>
      <c r="K1480">
        <v>123</v>
      </c>
      <c r="L1480">
        <v>173</v>
      </c>
      <c r="M1480">
        <v>58</v>
      </c>
      <c r="N1480">
        <v>116</v>
      </c>
      <c r="O1480">
        <f t="shared" si="348"/>
        <v>1038</v>
      </c>
      <c r="P1480">
        <f t="shared" si="349"/>
        <v>0.26493256262042392</v>
      </c>
      <c r="Q1480">
        <f t="shared" si="336"/>
        <v>7.5144508670520235E-2</v>
      </c>
      <c r="R1480">
        <f t="shared" si="337"/>
        <v>0.2071290944123314</v>
      </c>
      <c r="S1480">
        <f t="shared" si="338"/>
        <v>0.11849710982658959</v>
      </c>
      <c r="T1480">
        <f t="shared" si="339"/>
        <v>0.16666666666666666</v>
      </c>
      <c r="U1480">
        <f t="shared" si="340"/>
        <v>5.5876685934489405E-2</v>
      </c>
      <c r="V1480">
        <f t="shared" si="341"/>
        <v>0.11175337186897881</v>
      </c>
      <c r="W1480">
        <f t="shared" si="350"/>
        <v>0.19296961550066516</v>
      </c>
      <c r="X1480">
        <f t="shared" si="342"/>
        <v>-0.48895364076375536</v>
      </c>
      <c r="Y1480">
        <f t="shared" si="343"/>
        <v>0.53963486072161648</v>
      </c>
      <c r="Z1480">
        <f t="shared" si="344"/>
        <v>-0.4607802767191454</v>
      </c>
      <c r="AA1480">
        <f t="shared" si="345"/>
        <v>0.36112726365489456</v>
      </c>
      <c r="AB1480">
        <f t="shared" si="346"/>
        <v>-0.54274566550677261</v>
      </c>
      <c r="AC1480">
        <f t="shared" si="347"/>
        <v>2.4982646813290033</v>
      </c>
    </row>
    <row r="1481" spans="1:29">
      <c r="A1481" t="s">
        <v>3693</v>
      </c>
      <c r="B1481" t="s">
        <v>3694</v>
      </c>
      <c r="C1481">
        <v>93</v>
      </c>
      <c r="D1481" t="s">
        <v>3695</v>
      </c>
      <c r="E1481" t="s">
        <v>3444</v>
      </c>
      <c r="F1481" t="s">
        <v>15421</v>
      </c>
      <c r="G1481">
        <v>30</v>
      </c>
      <c r="H1481">
        <v>181</v>
      </c>
      <c r="I1481">
        <v>50</v>
      </c>
      <c r="J1481">
        <v>172</v>
      </c>
      <c r="K1481">
        <v>39</v>
      </c>
      <c r="L1481">
        <v>76</v>
      </c>
      <c r="M1481">
        <v>65</v>
      </c>
      <c r="N1481">
        <v>70</v>
      </c>
      <c r="O1481">
        <f t="shared" si="348"/>
        <v>653</v>
      </c>
      <c r="P1481">
        <f t="shared" si="349"/>
        <v>0.27718223583460949</v>
      </c>
      <c r="Q1481">
        <f t="shared" si="336"/>
        <v>7.6569678407350683E-2</v>
      </c>
      <c r="R1481">
        <f t="shared" si="337"/>
        <v>0.26339969372128635</v>
      </c>
      <c r="S1481">
        <f t="shared" si="338"/>
        <v>5.9724349157733538E-2</v>
      </c>
      <c r="T1481">
        <f t="shared" si="339"/>
        <v>0.11638591117917305</v>
      </c>
      <c r="U1481">
        <f t="shared" si="340"/>
        <v>9.9540581929555894E-2</v>
      </c>
      <c r="V1481">
        <f t="shared" si="341"/>
        <v>0.10719754977029096</v>
      </c>
      <c r="W1481">
        <f t="shared" si="350"/>
        <v>0.24812888999601251</v>
      </c>
      <c r="X1481">
        <f t="shared" si="342"/>
        <v>-0.47926127843167443</v>
      </c>
      <c r="Y1481">
        <f t="shared" si="343"/>
        <v>0.95790626086252717</v>
      </c>
      <c r="Z1481">
        <f t="shared" si="344"/>
        <v>-0.72822504217114814</v>
      </c>
      <c r="AA1481">
        <f t="shared" si="345"/>
        <v>-4.9503779132263476E-2</v>
      </c>
      <c r="AB1481">
        <f t="shared" si="346"/>
        <v>-0.18543195996572703</v>
      </c>
      <c r="AC1481">
        <f t="shared" si="347"/>
        <v>2.3556517894250062</v>
      </c>
    </row>
    <row r="1482" spans="1:29">
      <c r="A1482" t="s">
        <v>3696</v>
      </c>
      <c r="B1482" t="s">
        <v>1859</v>
      </c>
      <c r="C1482">
        <v>92</v>
      </c>
      <c r="D1482" t="s">
        <v>3697</v>
      </c>
      <c r="E1482" t="s">
        <v>3444</v>
      </c>
      <c r="F1482" t="s">
        <v>15234</v>
      </c>
      <c r="G1482">
        <v>27</v>
      </c>
      <c r="H1482">
        <v>82</v>
      </c>
      <c r="I1482">
        <v>176</v>
      </c>
      <c r="J1482">
        <v>135</v>
      </c>
      <c r="K1482">
        <v>95</v>
      </c>
      <c r="L1482">
        <v>69</v>
      </c>
      <c r="M1482">
        <v>7</v>
      </c>
      <c r="N1482">
        <v>12</v>
      </c>
      <c r="O1482">
        <f t="shared" si="348"/>
        <v>576</v>
      </c>
      <c r="P1482">
        <f t="shared" si="349"/>
        <v>0.1423611111111111</v>
      </c>
      <c r="Q1482">
        <f t="shared" si="336"/>
        <v>0.30555555555555558</v>
      </c>
      <c r="R1482">
        <f t="shared" si="337"/>
        <v>0.234375</v>
      </c>
      <c r="S1482">
        <f t="shared" si="338"/>
        <v>0.16493055555555555</v>
      </c>
      <c r="T1482">
        <f t="shared" si="339"/>
        <v>0.11979166666666667</v>
      </c>
      <c r="U1482">
        <f t="shared" si="340"/>
        <v>1.2152777777777778E-2</v>
      </c>
      <c r="V1482">
        <f t="shared" si="341"/>
        <v>2.0833333333333332E-2</v>
      </c>
      <c r="W1482">
        <f t="shared" si="350"/>
        <v>-0.35895958464043809</v>
      </c>
      <c r="X1482">
        <f t="shared" si="342"/>
        <v>1.0780367983473795</v>
      </c>
      <c r="Y1482">
        <f t="shared" si="343"/>
        <v>0.74215950446479417</v>
      </c>
      <c r="Z1482">
        <f t="shared" si="344"/>
        <v>-0.24948542072147309</v>
      </c>
      <c r="AA1482">
        <f t="shared" si="345"/>
        <v>-2.1689779248044435E-2</v>
      </c>
      <c r="AB1482">
        <f t="shared" si="346"/>
        <v>-0.90055046712081566</v>
      </c>
      <c r="AC1482">
        <f t="shared" si="347"/>
        <v>-0.34784505401948534</v>
      </c>
    </row>
    <row r="1483" spans="1:29">
      <c r="A1483" t="s">
        <v>3698</v>
      </c>
      <c r="B1483" t="s">
        <v>3699</v>
      </c>
      <c r="C1483">
        <v>93</v>
      </c>
      <c r="D1483" t="s">
        <v>3700</v>
      </c>
      <c r="E1483" t="s">
        <v>3444</v>
      </c>
      <c r="F1483" t="s">
        <v>15422</v>
      </c>
      <c r="G1483">
        <v>31</v>
      </c>
      <c r="H1483">
        <v>187</v>
      </c>
      <c r="I1483">
        <v>28</v>
      </c>
      <c r="J1483">
        <v>89</v>
      </c>
      <c r="K1483">
        <v>43</v>
      </c>
      <c r="L1483">
        <v>70</v>
      </c>
      <c r="M1483">
        <v>102</v>
      </c>
      <c r="N1483">
        <v>41</v>
      </c>
      <c r="O1483">
        <f t="shared" si="348"/>
        <v>560</v>
      </c>
      <c r="P1483">
        <f t="shared" si="349"/>
        <v>0.33392857142857141</v>
      </c>
      <c r="Q1483">
        <f t="shared" si="336"/>
        <v>0.05</v>
      </c>
      <c r="R1483">
        <f t="shared" si="337"/>
        <v>0.15892857142857142</v>
      </c>
      <c r="S1483">
        <f t="shared" si="338"/>
        <v>7.678571428571429E-2</v>
      </c>
      <c r="T1483">
        <f t="shared" si="339"/>
        <v>0.125</v>
      </c>
      <c r="U1483">
        <f t="shared" si="340"/>
        <v>0.18214285714285713</v>
      </c>
      <c r="V1483">
        <f t="shared" si="341"/>
        <v>7.3214285714285718E-2</v>
      </c>
      <c r="W1483">
        <f t="shared" si="350"/>
        <v>0.50365298822319526</v>
      </c>
      <c r="X1483">
        <f t="shared" si="342"/>
        <v>-0.65995761481588333</v>
      </c>
      <c r="Y1483">
        <f t="shared" si="343"/>
        <v>0.18135006397993658</v>
      </c>
      <c r="Z1483">
        <f t="shared" si="344"/>
        <v>-0.65058749812837302</v>
      </c>
      <c r="AA1483">
        <f t="shared" si="345"/>
        <v>2.0845447741170985E-2</v>
      </c>
      <c r="AB1483">
        <f t="shared" si="346"/>
        <v>0.490525243805571</v>
      </c>
      <c r="AC1483">
        <f t="shared" si="347"/>
        <v>1.2918588101600945</v>
      </c>
    </row>
    <row r="1484" spans="1:29">
      <c r="A1484" t="s">
        <v>3701</v>
      </c>
      <c r="B1484" t="s">
        <v>3467</v>
      </c>
      <c r="C1484">
        <v>86</v>
      </c>
      <c r="D1484" t="s">
        <v>3702</v>
      </c>
      <c r="E1484" t="s">
        <v>3444</v>
      </c>
      <c r="F1484" t="s">
        <v>14477</v>
      </c>
      <c r="G1484">
        <v>92</v>
      </c>
      <c r="H1484">
        <v>274</v>
      </c>
      <c r="I1484">
        <v>201</v>
      </c>
      <c r="J1484">
        <v>568</v>
      </c>
      <c r="K1484">
        <v>209</v>
      </c>
      <c r="L1484">
        <v>267</v>
      </c>
      <c r="M1484">
        <v>92</v>
      </c>
      <c r="N1484">
        <v>105</v>
      </c>
      <c r="O1484">
        <f t="shared" si="348"/>
        <v>1716</v>
      </c>
      <c r="P1484">
        <f t="shared" si="349"/>
        <v>0.15967365967365968</v>
      </c>
      <c r="Q1484">
        <f t="shared" si="336"/>
        <v>0.11713286713286714</v>
      </c>
      <c r="R1484">
        <f t="shared" si="337"/>
        <v>0.33100233100233101</v>
      </c>
      <c r="S1484">
        <f t="shared" si="338"/>
        <v>0.12179487179487179</v>
      </c>
      <c r="T1484">
        <f t="shared" si="339"/>
        <v>0.1555944055944056</v>
      </c>
      <c r="U1484">
        <f t="shared" si="340"/>
        <v>5.3613053613053616E-2</v>
      </c>
      <c r="V1484">
        <f t="shared" si="341"/>
        <v>6.1188811188811192E-2</v>
      </c>
      <c r="W1484">
        <f t="shared" si="350"/>
        <v>-0.28100259740670658</v>
      </c>
      <c r="X1484">
        <f t="shared" si="342"/>
        <v>-0.20339720953371282</v>
      </c>
      <c r="Y1484">
        <f t="shared" si="343"/>
        <v>1.4604111230110413</v>
      </c>
      <c r="Z1484">
        <f t="shared" si="344"/>
        <v>-0.44577384914816476</v>
      </c>
      <c r="AA1484">
        <f t="shared" si="345"/>
        <v>0.27070272516033878</v>
      </c>
      <c r="AB1484">
        <f t="shared" si="346"/>
        <v>-0.56126959321230963</v>
      </c>
      <c r="AC1484">
        <f t="shared" si="347"/>
        <v>0.9154201210616516</v>
      </c>
    </row>
    <row r="1485" spans="1:29">
      <c r="A1485" t="s">
        <v>3703</v>
      </c>
      <c r="B1485" t="s">
        <v>3442</v>
      </c>
      <c r="C1485">
        <v>87</v>
      </c>
      <c r="D1485" t="s">
        <v>3704</v>
      </c>
      <c r="E1485" t="s">
        <v>3444</v>
      </c>
      <c r="F1485" t="s">
        <v>15423</v>
      </c>
      <c r="G1485">
        <v>69</v>
      </c>
      <c r="H1485">
        <v>378</v>
      </c>
      <c r="I1485">
        <v>142</v>
      </c>
      <c r="J1485">
        <v>316</v>
      </c>
      <c r="K1485">
        <v>144</v>
      </c>
      <c r="L1485">
        <v>153</v>
      </c>
      <c r="M1485">
        <v>80</v>
      </c>
      <c r="N1485">
        <v>148</v>
      </c>
      <c r="O1485">
        <f t="shared" si="348"/>
        <v>1361</v>
      </c>
      <c r="P1485">
        <f t="shared" si="349"/>
        <v>0.2777369581190301</v>
      </c>
      <c r="Q1485">
        <f t="shared" si="336"/>
        <v>0.10433504775900074</v>
      </c>
      <c r="R1485">
        <f t="shared" si="337"/>
        <v>0.23218221895664953</v>
      </c>
      <c r="S1485">
        <f t="shared" si="338"/>
        <v>0.10580455547391623</v>
      </c>
      <c r="T1485">
        <f t="shared" si="339"/>
        <v>0.112417340191036</v>
      </c>
      <c r="U1485">
        <f t="shared" si="340"/>
        <v>5.8780308596620132E-2</v>
      </c>
      <c r="V1485">
        <f t="shared" si="341"/>
        <v>0.10874357090374724</v>
      </c>
      <c r="W1485">
        <f t="shared" si="350"/>
        <v>0.25062675897749759</v>
      </c>
      <c r="X1485">
        <f t="shared" si="342"/>
        <v>-0.29043323003461341</v>
      </c>
      <c r="Y1485">
        <f t="shared" si="343"/>
        <v>0.72586009396502571</v>
      </c>
      <c r="Z1485">
        <f t="shared" si="344"/>
        <v>-0.51853759802252108</v>
      </c>
      <c r="AA1485">
        <f t="shared" si="345"/>
        <v>-8.1914160150482571E-2</v>
      </c>
      <c r="AB1485">
        <f t="shared" si="346"/>
        <v>-0.51898452030305298</v>
      </c>
      <c r="AC1485">
        <f t="shared" si="347"/>
        <v>2.4040475652061541</v>
      </c>
    </row>
    <row r="1486" spans="1:29">
      <c r="A1486" t="s">
        <v>3705</v>
      </c>
      <c r="B1486" t="s">
        <v>3706</v>
      </c>
      <c r="C1486">
        <v>78</v>
      </c>
      <c r="D1486" t="s">
        <v>3707</v>
      </c>
      <c r="E1486" t="s">
        <v>3444</v>
      </c>
      <c r="F1486" t="s">
        <v>15424</v>
      </c>
      <c r="G1486">
        <v>41</v>
      </c>
      <c r="H1486">
        <v>174</v>
      </c>
      <c r="I1486">
        <v>42</v>
      </c>
      <c r="J1486">
        <v>120</v>
      </c>
      <c r="K1486">
        <v>102</v>
      </c>
      <c r="L1486">
        <v>115</v>
      </c>
      <c r="M1486">
        <v>27</v>
      </c>
      <c r="N1486">
        <v>10</v>
      </c>
      <c r="O1486">
        <f t="shared" si="348"/>
        <v>590</v>
      </c>
      <c r="P1486">
        <f t="shared" si="349"/>
        <v>0.29491525423728815</v>
      </c>
      <c r="Q1486">
        <f t="shared" si="336"/>
        <v>7.1186440677966104E-2</v>
      </c>
      <c r="R1486">
        <f t="shared" si="337"/>
        <v>0.20338983050847459</v>
      </c>
      <c r="S1486">
        <f t="shared" si="338"/>
        <v>0.17288135593220338</v>
      </c>
      <c r="T1486">
        <f t="shared" si="339"/>
        <v>0.19491525423728814</v>
      </c>
      <c r="U1486">
        <f t="shared" si="340"/>
        <v>4.576271186440678E-2</v>
      </c>
      <c r="V1486">
        <f t="shared" si="341"/>
        <v>1.6949152542372881E-2</v>
      </c>
      <c r="W1486">
        <f t="shared" si="350"/>
        <v>0.32797921845797307</v>
      </c>
      <c r="X1486">
        <f t="shared" si="342"/>
        <v>-0.51587185838193572</v>
      </c>
      <c r="Y1486">
        <f t="shared" si="343"/>
        <v>0.51184011234910964</v>
      </c>
      <c r="Z1486">
        <f t="shared" si="344"/>
        <v>-0.2133053958649061</v>
      </c>
      <c r="AA1486">
        <f t="shared" si="345"/>
        <v>0.59182679986758868</v>
      </c>
      <c r="AB1486">
        <f t="shared" si="346"/>
        <v>-0.62551110524526032</v>
      </c>
      <c r="AC1486">
        <f t="shared" si="347"/>
        <v>-0.46943326428703891</v>
      </c>
    </row>
    <row r="1487" spans="1:29">
      <c r="A1487" t="s">
        <v>3708</v>
      </c>
      <c r="B1487" t="s">
        <v>3694</v>
      </c>
      <c r="C1487">
        <v>90</v>
      </c>
      <c r="D1487" t="s">
        <v>3709</v>
      </c>
      <c r="E1487" t="s">
        <v>3444</v>
      </c>
      <c r="F1487" t="s">
        <v>15425</v>
      </c>
      <c r="G1487">
        <v>35</v>
      </c>
      <c r="H1487">
        <v>266</v>
      </c>
      <c r="I1487">
        <v>72</v>
      </c>
      <c r="J1487">
        <v>218</v>
      </c>
      <c r="K1487">
        <v>65</v>
      </c>
      <c r="L1487">
        <v>119</v>
      </c>
      <c r="M1487">
        <v>139</v>
      </c>
      <c r="N1487">
        <v>63</v>
      </c>
      <c r="O1487">
        <f t="shared" si="348"/>
        <v>942</v>
      </c>
      <c r="P1487">
        <f t="shared" si="349"/>
        <v>0.28237791932059447</v>
      </c>
      <c r="Q1487">
        <f t="shared" si="336"/>
        <v>7.6433121019108277E-2</v>
      </c>
      <c r="R1487">
        <f t="shared" si="337"/>
        <v>0.23142250530785563</v>
      </c>
      <c r="S1487">
        <f t="shared" si="338"/>
        <v>6.9002123142250529E-2</v>
      </c>
      <c r="T1487">
        <f t="shared" si="339"/>
        <v>0.12632696390658174</v>
      </c>
      <c r="U1487">
        <f t="shared" si="340"/>
        <v>0.14755838641188959</v>
      </c>
      <c r="V1487">
        <f t="shared" si="341"/>
        <v>6.6878980891719744E-2</v>
      </c>
      <c r="W1487">
        <f t="shared" si="350"/>
        <v>0.27152462689310025</v>
      </c>
      <c r="X1487">
        <f t="shared" si="342"/>
        <v>-0.48018998443192368</v>
      </c>
      <c r="Y1487">
        <f t="shared" si="343"/>
        <v>0.72021297992164257</v>
      </c>
      <c r="Z1487">
        <f t="shared" si="344"/>
        <v>-0.68600663930955352</v>
      </c>
      <c r="AA1487">
        <f t="shared" si="345"/>
        <v>3.1682448247977467E-2</v>
      </c>
      <c r="AB1487">
        <f t="shared" si="346"/>
        <v>0.20751097974507357</v>
      </c>
      <c r="AC1487">
        <f t="shared" si="347"/>
        <v>1.0935419921922254</v>
      </c>
    </row>
    <row r="1488" spans="1:29">
      <c r="A1488" t="s">
        <v>3710</v>
      </c>
      <c r="B1488" t="s">
        <v>2217</v>
      </c>
      <c r="C1488">
        <v>77</v>
      </c>
      <c r="D1488" t="s">
        <v>3711</v>
      </c>
      <c r="E1488" t="s">
        <v>3444</v>
      </c>
      <c r="F1488" t="s">
        <v>14492</v>
      </c>
      <c r="G1488">
        <v>100</v>
      </c>
      <c r="H1488">
        <v>308</v>
      </c>
      <c r="I1488">
        <v>314</v>
      </c>
      <c r="J1488">
        <v>327</v>
      </c>
      <c r="K1488">
        <v>485</v>
      </c>
      <c r="L1488">
        <v>196</v>
      </c>
      <c r="M1488">
        <v>115</v>
      </c>
      <c r="N1488">
        <v>65</v>
      </c>
      <c r="O1488">
        <f t="shared" si="348"/>
        <v>1810</v>
      </c>
      <c r="P1488">
        <f t="shared" si="349"/>
        <v>0.17016574585635358</v>
      </c>
      <c r="Q1488">
        <f t="shared" si="336"/>
        <v>0.1734806629834254</v>
      </c>
      <c r="R1488">
        <f t="shared" si="337"/>
        <v>0.18066298342541437</v>
      </c>
      <c r="S1488">
        <f t="shared" si="338"/>
        <v>0.26795580110497236</v>
      </c>
      <c r="T1488">
        <f t="shared" si="339"/>
        <v>0.10828729281767956</v>
      </c>
      <c r="U1488">
        <f t="shared" si="340"/>
        <v>6.3535911602209949E-2</v>
      </c>
      <c r="V1488">
        <f t="shared" si="341"/>
        <v>3.591160220994475E-2</v>
      </c>
      <c r="W1488">
        <f t="shared" si="350"/>
        <v>-0.23375759326162815</v>
      </c>
      <c r="X1488">
        <f t="shared" si="342"/>
        <v>0.17981556848411723</v>
      </c>
      <c r="Y1488">
        <f t="shared" si="343"/>
        <v>0.34290659703275189</v>
      </c>
      <c r="Z1488">
        <f t="shared" si="344"/>
        <v>0.21932976369438367</v>
      </c>
      <c r="AA1488">
        <f t="shared" si="345"/>
        <v>-0.115643280630853</v>
      </c>
      <c r="AB1488">
        <f t="shared" si="346"/>
        <v>-0.48006810908309616</v>
      </c>
      <c r="AC1488">
        <f t="shared" si="347"/>
        <v>0.12415659196641197</v>
      </c>
    </row>
    <row r="1489" spans="1:29">
      <c r="A1489" t="s">
        <v>3712</v>
      </c>
      <c r="B1489" t="s">
        <v>228</v>
      </c>
      <c r="C1489">
        <v>88</v>
      </c>
      <c r="D1489" t="s">
        <v>3713</v>
      </c>
      <c r="E1489" t="s">
        <v>3444</v>
      </c>
      <c r="F1489" t="s">
        <v>14737</v>
      </c>
      <c r="G1489">
        <v>71</v>
      </c>
      <c r="H1489">
        <v>439</v>
      </c>
      <c r="I1489">
        <v>123</v>
      </c>
      <c r="J1489">
        <v>239</v>
      </c>
      <c r="K1489">
        <v>137</v>
      </c>
      <c r="L1489">
        <v>188</v>
      </c>
      <c r="M1489">
        <v>252</v>
      </c>
      <c r="N1489">
        <v>93</v>
      </c>
      <c r="O1489">
        <f t="shared" si="348"/>
        <v>1471</v>
      </c>
      <c r="P1489">
        <f t="shared" si="349"/>
        <v>0.29843643779741674</v>
      </c>
      <c r="Q1489">
        <f t="shared" si="336"/>
        <v>8.361658735554045E-2</v>
      </c>
      <c r="R1489">
        <f t="shared" si="337"/>
        <v>0.16247450713800135</v>
      </c>
      <c r="S1489">
        <f t="shared" si="338"/>
        <v>9.3133922501699523E-2</v>
      </c>
      <c r="T1489">
        <f t="shared" si="339"/>
        <v>0.12780421481985044</v>
      </c>
      <c r="U1489">
        <f t="shared" si="340"/>
        <v>0.17131203263086336</v>
      </c>
      <c r="V1489">
        <f t="shared" si="341"/>
        <v>6.3222297756628146E-2</v>
      </c>
      <c r="W1489">
        <f t="shared" si="350"/>
        <v>0.34383481943161509</v>
      </c>
      <c r="X1489">
        <f t="shared" si="342"/>
        <v>-0.43133632389331961</v>
      </c>
      <c r="Y1489">
        <f t="shared" si="343"/>
        <v>0.20770776253312898</v>
      </c>
      <c r="Z1489">
        <f t="shared" si="344"/>
        <v>-0.57619516633849432</v>
      </c>
      <c r="AA1489">
        <f t="shared" si="345"/>
        <v>4.3746807207832153E-2</v>
      </c>
      <c r="AB1489">
        <f t="shared" si="346"/>
        <v>0.4018936191589168</v>
      </c>
      <c r="AC1489">
        <f t="shared" si="347"/>
        <v>0.97907524055541639</v>
      </c>
    </row>
    <row r="1490" spans="1:29">
      <c r="A1490" t="s">
        <v>3714</v>
      </c>
      <c r="B1490" t="s">
        <v>3446</v>
      </c>
      <c r="C1490">
        <v>90</v>
      </c>
      <c r="D1490" t="s">
        <v>3715</v>
      </c>
      <c r="E1490" t="s">
        <v>3444</v>
      </c>
      <c r="F1490" t="s">
        <v>14482</v>
      </c>
      <c r="G1490">
        <v>89</v>
      </c>
      <c r="H1490">
        <v>365</v>
      </c>
      <c r="I1490">
        <v>223</v>
      </c>
      <c r="J1490">
        <v>590</v>
      </c>
      <c r="K1490">
        <v>278</v>
      </c>
      <c r="L1490">
        <v>288</v>
      </c>
      <c r="M1490">
        <v>68</v>
      </c>
      <c r="N1490">
        <v>133</v>
      </c>
      <c r="O1490">
        <f t="shared" si="348"/>
        <v>1945</v>
      </c>
      <c r="P1490">
        <f t="shared" si="349"/>
        <v>0.18766066838046272</v>
      </c>
      <c r="Q1490">
        <f t="shared" si="336"/>
        <v>0.11465295629820052</v>
      </c>
      <c r="R1490">
        <f t="shared" si="337"/>
        <v>0.30334190231362468</v>
      </c>
      <c r="S1490">
        <f t="shared" si="338"/>
        <v>0.14293059125964011</v>
      </c>
      <c r="T1490">
        <f t="shared" si="339"/>
        <v>0.1480719794344473</v>
      </c>
      <c r="U1490">
        <f t="shared" si="340"/>
        <v>3.4961439588688949E-2</v>
      </c>
      <c r="V1490">
        <f t="shared" si="341"/>
        <v>6.8380462724935739E-2</v>
      </c>
      <c r="W1490">
        <f t="shared" si="350"/>
        <v>-0.15497939102643243</v>
      </c>
      <c r="X1490">
        <f t="shared" si="342"/>
        <v>-0.22026270543899221</v>
      </c>
      <c r="Y1490">
        <f t="shared" si="343"/>
        <v>1.2548052403972796</v>
      </c>
      <c r="Z1490">
        <f t="shared" si="344"/>
        <v>-0.34959600297274002</v>
      </c>
      <c r="AA1490">
        <f t="shared" si="345"/>
        <v>0.20926884914943855</v>
      </c>
      <c r="AB1490">
        <f t="shared" si="346"/>
        <v>-0.71390089579053295</v>
      </c>
      <c r="AC1490">
        <f t="shared" si="347"/>
        <v>1.140543534776147</v>
      </c>
    </row>
    <row r="1491" spans="1:29">
      <c r="A1491" t="s">
        <v>3716</v>
      </c>
      <c r="B1491" t="s">
        <v>1049</v>
      </c>
      <c r="C1491">
        <v>59</v>
      </c>
      <c r="D1491" t="s">
        <v>3717</v>
      </c>
      <c r="E1491" t="s">
        <v>3444</v>
      </c>
      <c r="F1491" t="s">
        <v>15426</v>
      </c>
      <c r="G1491">
        <v>78</v>
      </c>
      <c r="H1491">
        <v>458</v>
      </c>
      <c r="I1491">
        <v>59</v>
      </c>
      <c r="J1491">
        <v>248</v>
      </c>
      <c r="K1491">
        <v>161</v>
      </c>
      <c r="L1491">
        <v>181</v>
      </c>
      <c r="M1491">
        <v>81</v>
      </c>
      <c r="N1491">
        <v>33</v>
      </c>
      <c r="O1491">
        <f t="shared" si="348"/>
        <v>1221</v>
      </c>
      <c r="P1491">
        <f t="shared" si="349"/>
        <v>0.3751023751023751</v>
      </c>
      <c r="Q1491">
        <f t="shared" ref="Q1491:Q1554" si="351">I1491/$O1491</f>
        <v>4.8321048321048318E-2</v>
      </c>
      <c r="R1491">
        <f t="shared" ref="R1491:R1554" si="352">J1491/$O1491</f>
        <v>0.2031122031122031</v>
      </c>
      <c r="S1491">
        <f t="shared" ref="S1491:S1554" si="353">K1491/$O1491</f>
        <v>0.13185913185913187</v>
      </c>
      <c r="T1491">
        <f t="shared" ref="T1491:T1554" si="354">L1491/$O1491</f>
        <v>0.14823914823914824</v>
      </c>
      <c r="U1491">
        <f t="shared" ref="U1491:U1554" si="355">M1491/$O1491</f>
        <v>6.6339066339066333E-2</v>
      </c>
      <c r="V1491">
        <f t="shared" ref="V1491:V1554" si="356">N1491/$O1491</f>
        <v>2.7027027027027029E-2</v>
      </c>
      <c r="W1491">
        <f t="shared" si="350"/>
        <v>0.68905525154486835</v>
      </c>
      <c r="X1491">
        <f t="shared" ref="X1491:X1554" si="357">(Q1491-Q$2)/Q$2</f>
        <v>-0.67137590948627557</v>
      </c>
      <c r="Y1491">
        <f t="shared" ref="Y1491:Y1554" si="358">(R1491-R$2)/R$2</f>
        <v>0.50977644853208914</v>
      </c>
      <c r="Z1491">
        <f t="shared" ref="Z1491:Z1554" si="359">(S1491-S$2)/S$2</f>
        <v>-0.39997655050671599</v>
      </c>
      <c r="AA1491">
        <f t="shared" ref="AA1491:AA1554" si="360">(T1491-T$2)/T$2</f>
        <v>0.21063407725570485</v>
      </c>
      <c r="AB1491">
        <f t="shared" ref="AB1491:AB1554" si="361">(U1491-U$2)/U$2</f>
        <v>-0.45712912062580741</v>
      </c>
      <c r="AC1491">
        <f t="shared" ref="AC1491:AC1554" si="362">(V1491-V$2)/V$2</f>
        <v>-0.15396115116041337</v>
      </c>
    </row>
    <row r="1492" spans="1:29">
      <c r="A1492" t="s">
        <v>3718</v>
      </c>
      <c r="B1492" t="s">
        <v>196</v>
      </c>
      <c r="C1492">
        <v>87</v>
      </c>
      <c r="D1492" t="s">
        <v>3719</v>
      </c>
      <c r="E1492" t="s">
        <v>3444</v>
      </c>
      <c r="F1492" t="s">
        <v>14480</v>
      </c>
      <c r="G1492">
        <v>94</v>
      </c>
      <c r="H1492">
        <v>359</v>
      </c>
      <c r="I1492">
        <v>261</v>
      </c>
      <c r="J1492">
        <v>391</v>
      </c>
      <c r="K1492">
        <v>244</v>
      </c>
      <c r="L1492">
        <v>263</v>
      </c>
      <c r="M1492">
        <v>133</v>
      </c>
      <c r="N1492">
        <v>189</v>
      </c>
      <c r="O1492">
        <f t="shared" si="348"/>
        <v>1840</v>
      </c>
      <c r="P1492">
        <f t="shared" si="349"/>
        <v>0.19510869565217392</v>
      </c>
      <c r="Q1492">
        <f t="shared" si="351"/>
        <v>0.14184782608695654</v>
      </c>
      <c r="R1492">
        <f t="shared" si="352"/>
        <v>0.21249999999999999</v>
      </c>
      <c r="S1492">
        <f t="shared" si="353"/>
        <v>0.13260869565217392</v>
      </c>
      <c r="T1492">
        <f t="shared" si="354"/>
        <v>0.14293478260869566</v>
      </c>
      <c r="U1492">
        <f t="shared" si="355"/>
        <v>7.2282608695652173E-2</v>
      </c>
      <c r="V1492">
        <f t="shared" si="356"/>
        <v>0.10271739130434783</v>
      </c>
      <c r="W1492">
        <f t="shared" si="350"/>
        <v>-0.12144153466521965</v>
      </c>
      <c r="X1492">
        <f t="shared" si="357"/>
        <v>-3.5314537684190843E-2</v>
      </c>
      <c r="Y1492">
        <f t="shared" si="358"/>
        <v>0.57955795071474669</v>
      </c>
      <c r="Z1492">
        <f t="shared" si="359"/>
        <v>-0.39656566916406577</v>
      </c>
      <c r="AA1492">
        <f t="shared" si="360"/>
        <v>0.16731457719968687</v>
      </c>
      <c r="AB1492">
        <f t="shared" si="361"/>
        <v>-0.40849147400554703</v>
      </c>
      <c r="AC1492">
        <f t="shared" si="362"/>
        <v>2.2154074293126245</v>
      </c>
    </row>
    <row r="1493" spans="1:29">
      <c r="A1493" t="s">
        <v>3720</v>
      </c>
      <c r="B1493" t="s">
        <v>353</v>
      </c>
      <c r="C1493">
        <v>87</v>
      </c>
      <c r="D1493" t="s">
        <v>3721</v>
      </c>
      <c r="E1493" t="s">
        <v>3444</v>
      </c>
      <c r="F1493" t="s">
        <v>15427</v>
      </c>
      <c r="G1493">
        <v>31</v>
      </c>
      <c r="H1493">
        <v>218</v>
      </c>
      <c r="I1493">
        <v>28</v>
      </c>
      <c r="J1493">
        <v>137</v>
      </c>
      <c r="K1493">
        <v>80</v>
      </c>
      <c r="L1493">
        <v>101</v>
      </c>
      <c r="M1493">
        <v>55</v>
      </c>
      <c r="N1493">
        <v>47</v>
      </c>
      <c r="O1493">
        <f t="shared" si="348"/>
        <v>666</v>
      </c>
      <c r="P1493">
        <f t="shared" si="349"/>
        <v>0.32732732732732733</v>
      </c>
      <c r="Q1493">
        <f t="shared" si="351"/>
        <v>4.2042042042042045E-2</v>
      </c>
      <c r="R1493">
        <f t="shared" si="352"/>
        <v>0.2057057057057057</v>
      </c>
      <c r="S1493">
        <f t="shared" si="353"/>
        <v>0.12012012012012012</v>
      </c>
      <c r="T1493">
        <f t="shared" si="354"/>
        <v>0.15165165165165165</v>
      </c>
      <c r="U1493">
        <f t="shared" si="355"/>
        <v>8.2582582582582581E-2</v>
      </c>
      <c r="V1493">
        <f t="shared" si="356"/>
        <v>7.0570570570570576E-2</v>
      </c>
      <c r="W1493">
        <f t="shared" si="350"/>
        <v>0.4739281270759077</v>
      </c>
      <c r="X1493">
        <f t="shared" si="357"/>
        <v>-0.71407847492026233</v>
      </c>
      <c r="Y1493">
        <f t="shared" si="358"/>
        <v>0.52905450802275433</v>
      </c>
      <c r="Z1493">
        <f t="shared" si="359"/>
        <v>-0.45339478721108706</v>
      </c>
      <c r="AA1493">
        <f t="shared" si="360"/>
        <v>0.23850318584814734</v>
      </c>
      <c r="AB1493">
        <f t="shared" si="361"/>
        <v>-0.32420394645805234</v>
      </c>
      <c r="AC1493">
        <f t="shared" si="362"/>
        <v>1.2091014386366985</v>
      </c>
    </row>
    <row r="1494" spans="1:29">
      <c r="A1494" t="s">
        <v>3722</v>
      </c>
      <c r="B1494" t="s">
        <v>1859</v>
      </c>
      <c r="C1494">
        <v>100</v>
      </c>
      <c r="D1494" t="s">
        <v>3723</v>
      </c>
      <c r="E1494" t="s">
        <v>3444</v>
      </c>
      <c r="F1494" t="s">
        <v>15428</v>
      </c>
      <c r="G1494">
        <v>45</v>
      </c>
      <c r="H1494">
        <v>286</v>
      </c>
      <c r="I1494">
        <v>91</v>
      </c>
      <c r="J1494">
        <v>263</v>
      </c>
      <c r="K1494">
        <v>154</v>
      </c>
      <c r="L1494">
        <v>113</v>
      </c>
      <c r="M1494">
        <v>12</v>
      </c>
      <c r="N1494">
        <v>8</v>
      </c>
      <c r="O1494">
        <f t="shared" si="348"/>
        <v>927</v>
      </c>
      <c r="P1494">
        <f t="shared" si="349"/>
        <v>0.30852211434735705</v>
      </c>
      <c r="Q1494">
        <f t="shared" si="351"/>
        <v>9.816612729234088E-2</v>
      </c>
      <c r="R1494">
        <f t="shared" si="352"/>
        <v>0.28371089536138078</v>
      </c>
      <c r="S1494">
        <f t="shared" si="353"/>
        <v>0.16612729234088458</v>
      </c>
      <c r="T1494">
        <f t="shared" si="354"/>
        <v>0.12189859762675297</v>
      </c>
      <c r="U1494">
        <f t="shared" si="355"/>
        <v>1.2944983818770227E-2</v>
      </c>
      <c r="V1494">
        <f t="shared" si="356"/>
        <v>8.6299892125134836E-3</v>
      </c>
      <c r="W1494">
        <f t="shared" si="350"/>
        <v>0.38924979430990059</v>
      </c>
      <c r="X1494">
        <f t="shared" si="357"/>
        <v>-0.33238711862449599</v>
      </c>
      <c r="Y1494">
        <f t="shared" si="358"/>
        <v>1.1088837669292639</v>
      </c>
      <c r="Z1494">
        <f t="shared" si="359"/>
        <v>-0.24403968386620728</v>
      </c>
      <c r="AA1494">
        <f t="shared" si="360"/>
        <v>-4.4829722135722016E-3</v>
      </c>
      <c r="AB1494">
        <f t="shared" si="361"/>
        <v>-0.89406762655864969</v>
      </c>
      <c r="AC1494">
        <f t="shared" si="362"/>
        <v>-0.72985167286244057</v>
      </c>
    </row>
    <row r="1495" spans="1:29">
      <c r="A1495" t="s">
        <v>3724</v>
      </c>
      <c r="B1495" t="s">
        <v>1878</v>
      </c>
      <c r="C1495">
        <v>85</v>
      </c>
      <c r="D1495" t="s">
        <v>3725</v>
      </c>
      <c r="E1495" t="s">
        <v>3444</v>
      </c>
      <c r="F1495" t="s">
        <v>15429</v>
      </c>
      <c r="G1495">
        <v>47</v>
      </c>
      <c r="H1495">
        <v>277</v>
      </c>
      <c r="I1495">
        <v>62</v>
      </c>
      <c r="J1495">
        <v>118</v>
      </c>
      <c r="K1495">
        <v>70</v>
      </c>
      <c r="L1495">
        <v>88</v>
      </c>
      <c r="M1495">
        <v>34</v>
      </c>
      <c r="N1495">
        <v>308</v>
      </c>
      <c r="O1495">
        <f t="shared" si="348"/>
        <v>957</v>
      </c>
      <c r="P1495">
        <f t="shared" si="349"/>
        <v>0.28944618599791011</v>
      </c>
      <c r="Q1495">
        <f t="shared" si="351"/>
        <v>6.4785788923719959E-2</v>
      </c>
      <c r="R1495">
        <f t="shared" si="352"/>
        <v>0.12330198537095088</v>
      </c>
      <c r="S1495">
        <f t="shared" si="353"/>
        <v>7.314524555903866E-2</v>
      </c>
      <c r="T1495">
        <f t="shared" si="354"/>
        <v>9.1954022988505746E-2</v>
      </c>
      <c r="U1495">
        <f t="shared" si="355"/>
        <v>3.5527690700104496E-2</v>
      </c>
      <c r="V1495">
        <f t="shared" si="356"/>
        <v>0.32183908045977011</v>
      </c>
      <c r="W1495">
        <f t="shared" si="350"/>
        <v>0.30335245242308045</v>
      </c>
      <c r="X1495">
        <f t="shared" si="357"/>
        <v>-0.55940171616687084</v>
      </c>
      <c r="Y1495">
        <f t="shared" si="358"/>
        <v>-8.3469970204240643E-2</v>
      </c>
      <c r="Z1495">
        <f t="shared" si="359"/>
        <v>-0.66715340882681406</v>
      </c>
      <c r="AA1495">
        <f t="shared" si="360"/>
        <v>-0.24903323384557538</v>
      </c>
      <c r="AB1495">
        <f t="shared" si="361"/>
        <v>-0.70926710674638815</v>
      </c>
      <c r="AC1495">
        <f t="shared" si="362"/>
        <v>9.0746695103196746</v>
      </c>
    </row>
    <row r="1496" spans="1:29">
      <c r="A1496" t="s">
        <v>3726</v>
      </c>
      <c r="B1496" t="s">
        <v>1859</v>
      </c>
      <c r="C1496">
        <v>99</v>
      </c>
      <c r="D1496" t="s">
        <v>3727</v>
      </c>
      <c r="E1496" t="s">
        <v>3444</v>
      </c>
      <c r="F1496" t="s">
        <v>15430</v>
      </c>
      <c r="G1496">
        <v>36</v>
      </c>
      <c r="H1496">
        <v>203</v>
      </c>
      <c r="I1496">
        <v>73</v>
      </c>
      <c r="J1496">
        <v>294</v>
      </c>
      <c r="K1496">
        <v>37</v>
      </c>
      <c r="L1496">
        <v>92</v>
      </c>
      <c r="M1496">
        <v>115</v>
      </c>
      <c r="N1496">
        <v>19</v>
      </c>
      <c r="O1496">
        <f t="shared" si="348"/>
        <v>833</v>
      </c>
      <c r="P1496">
        <f t="shared" si="349"/>
        <v>0.24369747899159663</v>
      </c>
      <c r="Q1496">
        <f t="shared" si="351"/>
        <v>8.7635054021608649E-2</v>
      </c>
      <c r="R1496">
        <f t="shared" si="352"/>
        <v>0.35294117647058826</v>
      </c>
      <c r="S1496">
        <f t="shared" si="353"/>
        <v>4.441776710684274E-2</v>
      </c>
      <c r="T1496">
        <f t="shared" si="354"/>
        <v>0.11044417767106843</v>
      </c>
      <c r="U1496">
        <f t="shared" si="355"/>
        <v>0.13805522208883553</v>
      </c>
      <c r="V1496">
        <f t="shared" si="356"/>
        <v>2.2809123649459785E-2</v>
      </c>
      <c r="W1496">
        <f t="shared" si="350"/>
        <v>9.7349774356028082E-2</v>
      </c>
      <c r="X1496">
        <f t="shared" si="357"/>
        <v>-0.40400734409506567</v>
      </c>
      <c r="Y1496">
        <f t="shared" si="358"/>
        <v>1.6234872537822784</v>
      </c>
      <c r="Z1496">
        <f t="shared" si="359"/>
        <v>-0.79787746618330746</v>
      </c>
      <c r="AA1496">
        <f t="shared" si="360"/>
        <v>-9.8028511959781697E-2</v>
      </c>
      <c r="AB1496">
        <f t="shared" si="361"/>
        <v>0.12974396465737792</v>
      </c>
      <c r="AC1496">
        <f t="shared" si="362"/>
        <v>-0.28599602552913639</v>
      </c>
    </row>
    <row r="1497" spans="1:29">
      <c r="A1497" t="s">
        <v>3728</v>
      </c>
      <c r="B1497" t="s">
        <v>2538</v>
      </c>
      <c r="C1497">
        <v>89</v>
      </c>
      <c r="D1497" t="s">
        <v>3729</v>
      </c>
      <c r="E1497" t="s">
        <v>3444</v>
      </c>
      <c r="F1497" t="s">
        <v>15431</v>
      </c>
      <c r="G1497">
        <v>43</v>
      </c>
      <c r="H1497">
        <v>293</v>
      </c>
      <c r="I1497">
        <v>52</v>
      </c>
      <c r="J1497">
        <v>240</v>
      </c>
      <c r="K1497">
        <v>57</v>
      </c>
      <c r="L1497">
        <v>103</v>
      </c>
      <c r="M1497">
        <v>15</v>
      </c>
      <c r="N1497">
        <v>23</v>
      </c>
      <c r="O1497">
        <f t="shared" si="348"/>
        <v>783</v>
      </c>
      <c r="P1497">
        <f t="shared" si="349"/>
        <v>0.37420178799489145</v>
      </c>
      <c r="Q1497">
        <f t="shared" si="351"/>
        <v>6.6411238825031929E-2</v>
      </c>
      <c r="R1497">
        <f t="shared" si="352"/>
        <v>0.3065134099616858</v>
      </c>
      <c r="S1497">
        <f t="shared" si="353"/>
        <v>7.2796934865900387E-2</v>
      </c>
      <c r="T1497">
        <f t="shared" si="354"/>
        <v>0.13154533844189017</v>
      </c>
      <c r="U1497">
        <f t="shared" si="355"/>
        <v>1.9157088122605363E-2</v>
      </c>
      <c r="V1497">
        <f t="shared" si="356"/>
        <v>2.9374201787994891E-2</v>
      </c>
      <c r="W1497">
        <f t="shared" si="350"/>
        <v>0.6849999816123501</v>
      </c>
      <c r="X1497">
        <f t="shared" si="357"/>
        <v>-0.54834727893808266</v>
      </c>
      <c r="Y1497">
        <f t="shared" si="358"/>
        <v>1.2783797350855033</v>
      </c>
      <c r="Z1497">
        <f t="shared" si="359"/>
        <v>-0.66873839259430534</v>
      </c>
      <c r="AA1497">
        <f t="shared" si="360"/>
        <v>7.4299679359801973E-2</v>
      </c>
      <c r="AB1497">
        <f t="shared" si="361"/>
        <v>-0.8432322634416799</v>
      </c>
      <c r="AC1497">
        <f t="shared" si="362"/>
        <v>-8.0486512947013825E-2</v>
      </c>
    </row>
    <row r="1498" spans="1:29">
      <c r="A1498" t="s">
        <v>3730</v>
      </c>
      <c r="B1498" t="s">
        <v>196</v>
      </c>
      <c r="C1498">
        <v>89</v>
      </c>
      <c r="D1498" t="s">
        <v>3731</v>
      </c>
      <c r="E1498" t="s">
        <v>3444</v>
      </c>
      <c r="F1498" t="s">
        <v>15432</v>
      </c>
      <c r="G1498">
        <v>100</v>
      </c>
      <c r="H1498">
        <v>650</v>
      </c>
      <c r="I1498">
        <v>143</v>
      </c>
      <c r="J1498">
        <v>430</v>
      </c>
      <c r="K1498">
        <v>127</v>
      </c>
      <c r="L1498">
        <v>369</v>
      </c>
      <c r="M1498">
        <v>101</v>
      </c>
      <c r="N1498">
        <v>149</v>
      </c>
      <c r="O1498">
        <f t="shared" si="348"/>
        <v>1969</v>
      </c>
      <c r="P1498">
        <f t="shared" si="349"/>
        <v>0.33011681056373793</v>
      </c>
      <c r="Q1498">
        <f t="shared" si="351"/>
        <v>7.2625698324022353E-2</v>
      </c>
      <c r="R1498">
        <f t="shared" si="352"/>
        <v>0.21838496698831894</v>
      </c>
      <c r="S1498">
        <f t="shared" si="353"/>
        <v>6.4499746063991878E-2</v>
      </c>
      <c r="T1498">
        <f t="shared" si="354"/>
        <v>0.18740477399695277</v>
      </c>
      <c r="U1498">
        <f t="shared" si="355"/>
        <v>5.1295073641442354E-2</v>
      </c>
      <c r="V1498">
        <f t="shared" si="356"/>
        <v>7.5672930421533779E-2</v>
      </c>
      <c r="W1498">
        <f t="shared" si="350"/>
        <v>0.48648894146229965</v>
      </c>
      <c r="X1498">
        <f t="shared" si="357"/>
        <v>-0.50608368632474676</v>
      </c>
      <c r="Y1498">
        <f t="shared" si="358"/>
        <v>0.62330216904930202</v>
      </c>
      <c r="Z1498">
        <f t="shared" si="359"/>
        <v>-0.70649465396069178</v>
      </c>
      <c r="AA1498">
        <f t="shared" si="360"/>
        <v>0.53049048335801763</v>
      </c>
      <c r="AB1498">
        <f t="shared" si="361"/>
        <v>-0.58023826273094192</v>
      </c>
      <c r="AC1498">
        <f t="shared" si="362"/>
        <v>1.3688228408596452</v>
      </c>
    </row>
    <row r="1499" spans="1:29">
      <c r="A1499" t="s">
        <v>3732</v>
      </c>
      <c r="B1499" t="s">
        <v>1060</v>
      </c>
      <c r="C1499">
        <v>85</v>
      </c>
      <c r="D1499" t="s">
        <v>3733</v>
      </c>
      <c r="E1499" t="s">
        <v>3444</v>
      </c>
      <c r="F1499" t="s">
        <v>14457</v>
      </c>
      <c r="G1499">
        <v>74</v>
      </c>
      <c r="H1499">
        <v>281</v>
      </c>
      <c r="I1499">
        <v>129</v>
      </c>
      <c r="J1499">
        <v>346</v>
      </c>
      <c r="K1499">
        <v>207</v>
      </c>
      <c r="L1499">
        <v>173</v>
      </c>
      <c r="M1499">
        <v>82</v>
      </c>
      <c r="N1499">
        <v>155</v>
      </c>
      <c r="O1499">
        <f t="shared" si="348"/>
        <v>1373</v>
      </c>
      <c r="P1499">
        <f t="shared" si="349"/>
        <v>0.2046613255644574</v>
      </c>
      <c r="Q1499">
        <f t="shared" si="351"/>
        <v>9.3954843408594321E-2</v>
      </c>
      <c r="R1499">
        <f t="shared" si="352"/>
        <v>0.2520029133284778</v>
      </c>
      <c r="S1499">
        <f t="shared" si="353"/>
        <v>0.15076474872541878</v>
      </c>
      <c r="T1499">
        <f t="shared" si="354"/>
        <v>0.1260014566642389</v>
      </c>
      <c r="U1499">
        <f t="shared" si="355"/>
        <v>5.9723233794610343E-2</v>
      </c>
      <c r="V1499">
        <f t="shared" si="356"/>
        <v>0.11289147851420248</v>
      </c>
      <c r="W1499">
        <f t="shared" si="350"/>
        <v>-7.842682510758657E-2</v>
      </c>
      <c r="X1499">
        <f t="shared" si="357"/>
        <v>-0.36102741895482821</v>
      </c>
      <c r="Y1499">
        <f t="shared" si="358"/>
        <v>0.87319155459424158</v>
      </c>
      <c r="Z1499">
        <f t="shared" si="359"/>
        <v>-0.31394676032861335</v>
      </c>
      <c r="AA1499">
        <f t="shared" si="360"/>
        <v>2.902410755555768E-2</v>
      </c>
      <c r="AB1499">
        <f t="shared" si="361"/>
        <v>-0.51126830330354434</v>
      </c>
      <c r="AC1499">
        <f t="shared" si="362"/>
        <v>2.5338913314603273</v>
      </c>
    </row>
    <row r="1500" spans="1:29">
      <c r="A1500" t="s">
        <v>3734</v>
      </c>
      <c r="B1500" t="s">
        <v>3735</v>
      </c>
      <c r="C1500">
        <v>86</v>
      </c>
      <c r="D1500" t="s">
        <v>3736</v>
      </c>
      <c r="E1500" t="s">
        <v>3444</v>
      </c>
      <c r="F1500" t="s">
        <v>14567</v>
      </c>
      <c r="G1500">
        <v>45</v>
      </c>
      <c r="H1500">
        <v>223</v>
      </c>
      <c r="I1500">
        <v>121</v>
      </c>
      <c r="J1500">
        <v>306</v>
      </c>
      <c r="K1500">
        <v>97</v>
      </c>
      <c r="L1500">
        <v>128</v>
      </c>
      <c r="M1500">
        <v>193</v>
      </c>
      <c r="N1500">
        <v>64</v>
      </c>
      <c r="O1500">
        <f t="shared" si="348"/>
        <v>1132</v>
      </c>
      <c r="P1500">
        <f t="shared" si="349"/>
        <v>0.19699646643109542</v>
      </c>
      <c r="Q1500">
        <f t="shared" si="351"/>
        <v>0.10689045936395759</v>
      </c>
      <c r="R1500">
        <f t="shared" si="352"/>
        <v>0.27031802120141341</v>
      </c>
      <c r="S1500">
        <f t="shared" si="353"/>
        <v>8.5689045936395758E-2</v>
      </c>
      <c r="T1500">
        <f t="shared" si="354"/>
        <v>0.11307420494699646</v>
      </c>
      <c r="U1500">
        <f t="shared" si="355"/>
        <v>0.1704946996466431</v>
      </c>
      <c r="V1500">
        <f t="shared" si="356"/>
        <v>5.6537102473498232E-2</v>
      </c>
      <c r="W1500">
        <f t="shared" si="350"/>
        <v>-0.11294105757018644</v>
      </c>
      <c r="X1500">
        <f t="shared" si="357"/>
        <v>-0.27305426488907936</v>
      </c>
      <c r="Y1500">
        <f t="shared" si="358"/>
        <v>1.0093316687537413</v>
      </c>
      <c r="Z1500">
        <f t="shared" si="359"/>
        <v>-0.61007299076204335</v>
      </c>
      <c r="AA1500">
        <f t="shared" si="360"/>
        <v>-7.6549700983251701E-2</v>
      </c>
      <c r="AB1500">
        <f t="shared" si="361"/>
        <v>0.39520515788909194</v>
      </c>
      <c r="AC1500">
        <f t="shared" si="362"/>
        <v>0.76980564845595501</v>
      </c>
    </row>
    <row r="1501" spans="1:29">
      <c r="A1501" t="s">
        <v>3737</v>
      </c>
      <c r="B1501" t="s">
        <v>1758</v>
      </c>
      <c r="C1501">
        <v>87</v>
      </c>
      <c r="D1501" t="s">
        <v>3738</v>
      </c>
      <c r="E1501" t="s">
        <v>3444</v>
      </c>
      <c r="F1501" t="s">
        <v>15433</v>
      </c>
      <c r="G1501">
        <v>40</v>
      </c>
      <c r="H1501">
        <v>213</v>
      </c>
      <c r="I1501">
        <v>67</v>
      </c>
      <c r="J1501">
        <v>221</v>
      </c>
      <c r="K1501">
        <v>102</v>
      </c>
      <c r="L1501">
        <v>106</v>
      </c>
      <c r="M1501">
        <v>155</v>
      </c>
      <c r="N1501">
        <v>69</v>
      </c>
      <c r="O1501">
        <f t="shared" si="348"/>
        <v>933</v>
      </c>
      <c r="P1501">
        <f t="shared" si="349"/>
        <v>0.22829581993569131</v>
      </c>
      <c r="Q1501">
        <f t="shared" si="351"/>
        <v>7.1811361200428719E-2</v>
      </c>
      <c r="R1501">
        <f t="shared" si="352"/>
        <v>0.23687031082529475</v>
      </c>
      <c r="S1501">
        <f t="shared" si="353"/>
        <v>0.10932475884244373</v>
      </c>
      <c r="T1501">
        <f t="shared" si="354"/>
        <v>0.11361200428724544</v>
      </c>
      <c r="U1501">
        <f t="shared" si="355"/>
        <v>0.16613076098606644</v>
      </c>
      <c r="V1501">
        <f t="shared" si="356"/>
        <v>7.3954983922829579E-2</v>
      </c>
      <c r="W1501">
        <f t="shared" si="350"/>
        <v>2.7997365953440649E-2</v>
      </c>
      <c r="X1501">
        <f t="shared" si="357"/>
        <v>-0.51162186908176177</v>
      </c>
      <c r="Y1501">
        <f t="shared" si="358"/>
        <v>0.76070768354055374</v>
      </c>
      <c r="Z1501">
        <f t="shared" si="359"/>
        <v>-0.5025189534408302</v>
      </c>
      <c r="AA1501">
        <f t="shared" si="360"/>
        <v>-7.2157620916920739E-2</v>
      </c>
      <c r="AB1501">
        <f t="shared" si="361"/>
        <v>0.35949384404433893</v>
      </c>
      <c r="AC1501">
        <f t="shared" si="362"/>
        <v>1.3150452101687722</v>
      </c>
    </row>
    <row r="1502" spans="1:29">
      <c r="A1502" t="s">
        <v>3739</v>
      </c>
      <c r="B1502" t="s">
        <v>185</v>
      </c>
      <c r="C1502">
        <v>89</v>
      </c>
      <c r="D1502" t="s">
        <v>3740</v>
      </c>
      <c r="E1502" t="s">
        <v>3444</v>
      </c>
      <c r="F1502" t="s">
        <v>15434</v>
      </c>
      <c r="G1502">
        <v>41</v>
      </c>
      <c r="H1502">
        <v>294</v>
      </c>
      <c r="I1502">
        <v>90</v>
      </c>
      <c r="J1502">
        <v>192</v>
      </c>
      <c r="K1502">
        <v>51</v>
      </c>
      <c r="L1502">
        <v>81</v>
      </c>
      <c r="M1502">
        <v>59</v>
      </c>
      <c r="N1502">
        <v>88</v>
      </c>
      <c r="O1502">
        <f t="shared" si="348"/>
        <v>855</v>
      </c>
      <c r="P1502">
        <f t="shared" si="349"/>
        <v>0.34385964912280703</v>
      </c>
      <c r="Q1502">
        <f t="shared" si="351"/>
        <v>0.10526315789473684</v>
      </c>
      <c r="R1502">
        <f t="shared" si="352"/>
        <v>0.22456140350877193</v>
      </c>
      <c r="S1502">
        <f t="shared" si="353"/>
        <v>5.9649122807017542E-2</v>
      </c>
      <c r="T1502">
        <f t="shared" si="354"/>
        <v>9.4736842105263161E-2</v>
      </c>
      <c r="U1502">
        <f t="shared" si="355"/>
        <v>6.9005847953216376E-2</v>
      </c>
      <c r="V1502">
        <f t="shared" si="356"/>
        <v>0.10292397660818714</v>
      </c>
      <c r="W1502">
        <f t="shared" si="350"/>
        <v>0.54837181712522687</v>
      </c>
      <c r="X1502">
        <f t="shared" si="357"/>
        <v>-0.28412129434922823</v>
      </c>
      <c r="Y1502">
        <f t="shared" si="358"/>
        <v>0.66921294275737953</v>
      </c>
      <c r="Z1502">
        <f t="shared" si="359"/>
        <v>-0.72856735880718981</v>
      </c>
      <c r="AA1502">
        <f t="shared" si="360"/>
        <v>-0.22630660802774408</v>
      </c>
      <c r="AB1502">
        <f t="shared" si="361"/>
        <v>-0.43530611104992467</v>
      </c>
      <c r="AC1502">
        <f t="shared" si="362"/>
        <v>2.221874259440578</v>
      </c>
    </row>
    <row r="1503" spans="1:29">
      <c r="A1503" t="s">
        <v>3741</v>
      </c>
      <c r="B1503" t="s">
        <v>379</v>
      </c>
      <c r="C1503">
        <v>91</v>
      </c>
      <c r="D1503" t="s">
        <v>3742</v>
      </c>
      <c r="E1503" t="s">
        <v>3444</v>
      </c>
      <c r="F1503" t="s">
        <v>14985</v>
      </c>
      <c r="G1503">
        <v>48</v>
      </c>
      <c r="H1503">
        <v>305</v>
      </c>
      <c r="I1503">
        <v>97</v>
      </c>
      <c r="J1503">
        <v>253</v>
      </c>
      <c r="K1503">
        <v>86</v>
      </c>
      <c r="L1503">
        <v>129</v>
      </c>
      <c r="M1503">
        <v>100</v>
      </c>
      <c r="N1503">
        <v>110</v>
      </c>
      <c r="O1503">
        <f t="shared" si="348"/>
        <v>1080</v>
      </c>
      <c r="P1503">
        <f t="shared" si="349"/>
        <v>0.28240740740740738</v>
      </c>
      <c r="Q1503">
        <f t="shared" si="351"/>
        <v>8.981481481481482E-2</v>
      </c>
      <c r="R1503">
        <f t="shared" si="352"/>
        <v>0.23425925925925925</v>
      </c>
      <c r="S1503">
        <f t="shared" si="353"/>
        <v>7.9629629629629634E-2</v>
      </c>
      <c r="T1503">
        <f t="shared" si="354"/>
        <v>0.11944444444444445</v>
      </c>
      <c r="U1503">
        <f t="shared" si="355"/>
        <v>9.2592592592592587E-2</v>
      </c>
      <c r="V1503">
        <f t="shared" si="356"/>
        <v>0.10185185185185185</v>
      </c>
      <c r="W1503">
        <f t="shared" si="350"/>
        <v>0.27165740933116339</v>
      </c>
      <c r="X1503">
        <f t="shared" si="357"/>
        <v>-0.38918312291001272</v>
      </c>
      <c r="Y1503">
        <f t="shared" si="358"/>
        <v>0.74129917878357698</v>
      </c>
      <c r="Z1503">
        <f t="shared" si="359"/>
        <v>-0.63764629435534981</v>
      </c>
      <c r="AA1503">
        <f t="shared" si="360"/>
        <v>-2.4525461047325454E-2</v>
      </c>
      <c r="AB1503">
        <f t="shared" si="361"/>
        <v>-0.24228927330145267</v>
      </c>
      <c r="AC1503">
        <f t="shared" si="362"/>
        <v>2.1883130692380712</v>
      </c>
    </row>
    <row r="1504" spans="1:29">
      <c r="A1504" t="s">
        <v>3743</v>
      </c>
      <c r="B1504" t="s">
        <v>2533</v>
      </c>
      <c r="C1504">
        <v>94</v>
      </c>
      <c r="D1504" t="s">
        <v>3744</v>
      </c>
      <c r="E1504" t="s">
        <v>3444</v>
      </c>
      <c r="F1504" t="s">
        <v>15309</v>
      </c>
      <c r="G1504">
        <v>44</v>
      </c>
      <c r="H1504">
        <v>288</v>
      </c>
      <c r="I1504">
        <v>50</v>
      </c>
      <c r="J1504">
        <v>210</v>
      </c>
      <c r="K1504">
        <v>108</v>
      </c>
      <c r="L1504">
        <v>100</v>
      </c>
      <c r="M1504">
        <v>24</v>
      </c>
      <c r="N1504">
        <v>108</v>
      </c>
      <c r="O1504">
        <f t="shared" si="348"/>
        <v>888</v>
      </c>
      <c r="P1504">
        <f t="shared" si="349"/>
        <v>0.32432432432432434</v>
      </c>
      <c r="Q1504">
        <f t="shared" si="351"/>
        <v>5.6306306306306307E-2</v>
      </c>
      <c r="R1504">
        <f t="shared" si="352"/>
        <v>0.23648648648648649</v>
      </c>
      <c r="S1504">
        <f t="shared" si="353"/>
        <v>0.12162162162162163</v>
      </c>
      <c r="T1504">
        <f t="shared" si="354"/>
        <v>0.11261261261261261</v>
      </c>
      <c r="U1504">
        <f t="shared" si="355"/>
        <v>2.7027027027027029E-2</v>
      </c>
      <c r="V1504">
        <f t="shared" si="356"/>
        <v>0.12162162162162163</v>
      </c>
      <c r="W1504">
        <f t="shared" si="350"/>
        <v>0.46040585068071593</v>
      </c>
      <c r="X1504">
        <f t="shared" si="357"/>
        <v>-0.6170693860539227</v>
      </c>
      <c r="Y1504">
        <f t="shared" si="358"/>
        <v>0.75785463513564821</v>
      </c>
      <c r="Z1504">
        <f t="shared" si="359"/>
        <v>-0.44656222205122564</v>
      </c>
      <c r="AA1504">
        <f t="shared" si="360"/>
        <v>-8.0319416449395498E-2</v>
      </c>
      <c r="AB1504">
        <f t="shared" si="361"/>
        <v>-0.77883038247718073</v>
      </c>
      <c r="AC1504">
        <f t="shared" si="362"/>
        <v>2.8071748197781403</v>
      </c>
    </row>
    <row r="1505" spans="1:29">
      <c r="A1505" t="s">
        <v>3745</v>
      </c>
      <c r="B1505" t="s">
        <v>1390</v>
      </c>
      <c r="C1505">
        <v>78</v>
      </c>
      <c r="D1505" t="s">
        <v>3746</v>
      </c>
      <c r="E1505" t="s">
        <v>3444</v>
      </c>
      <c r="F1505" t="s">
        <v>15435</v>
      </c>
      <c r="G1505">
        <v>63</v>
      </c>
      <c r="H1505">
        <v>418</v>
      </c>
      <c r="I1505">
        <v>82</v>
      </c>
      <c r="J1505">
        <v>160</v>
      </c>
      <c r="K1505">
        <v>154</v>
      </c>
      <c r="L1505">
        <v>139</v>
      </c>
      <c r="M1505">
        <v>102</v>
      </c>
      <c r="N1505">
        <v>94</v>
      </c>
      <c r="O1505">
        <f t="shared" si="348"/>
        <v>1149</v>
      </c>
      <c r="P1505">
        <f t="shared" si="349"/>
        <v>0.36379460400348129</v>
      </c>
      <c r="Q1505">
        <f t="shared" si="351"/>
        <v>7.1366405570060923E-2</v>
      </c>
      <c r="R1505">
        <f t="shared" si="352"/>
        <v>0.1392515230635335</v>
      </c>
      <c r="S1505">
        <f t="shared" si="353"/>
        <v>0.134029590948651</v>
      </c>
      <c r="T1505">
        <f t="shared" si="354"/>
        <v>0.12097476066144473</v>
      </c>
      <c r="U1505">
        <f t="shared" si="355"/>
        <v>8.877284595300261E-2</v>
      </c>
      <c r="V1505">
        <f t="shared" si="356"/>
        <v>8.1810269799825933E-2</v>
      </c>
      <c r="W1505">
        <f t="shared" si="350"/>
        <v>0.63813728507600465</v>
      </c>
      <c r="X1505">
        <f t="shared" si="357"/>
        <v>-0.51464794455878915</v>
      </c>
      <c r="Y1505">
        <f t="shared" si="358"/>
        <v>3.5086354843022451E-2</v>
      </c>
      <c r="Z1505">
        <f t="shared" si="359"/>
        <v>-0.39009990160485136</v>
      </c>
      <c r="AA1505">
        <f t="shared" si="360"/>
        <v>-1.2027730297491627E-2</v>
      </c>
      <c r="AB1505">
        <f t="shared" si="361"/>
        <v>-0.27354731372400365</v>
      </c>
      <c r="AC1505">
        <f t="shared" si="362"/>
        <v>1.5609426599339269</v>
      </c>
    </row>
    <row r="1506" spans="1:29">
      <c r="A1506" t="s">
        <v>3747</v>
      </c>
      <c r="B1506" t="s">
        <v>185</v>
      </c>
      <c r="C1506">
        <v>91</v>
      </c>
      <c r="D1506" t="s">
        <v>3748</v>
      </c>
      <c r="E1506" t="s">
        <v>3444</v>
      </c>
      <c r="F1506" t="s">
        <v>14735</v>
      </c>
      <c r="G1506">
        <v>53</v>
      </c>
      <c r="H1506">
        <v>321</v>
      </c>
      <c r="I1506">
        <v>95</v>
      </c>
      <c r="J1506">
        <v>223</v>
      </c>
      <c r="K1506">
        <v>62</v>
      </c>
      <c r="L1506">
        <v>112</v>
      </c>
      <c r="M1506">
        <v>69</v>
      </c>
      <c r="N1506">
        <v>117</v>
      </c>
      <c r="O1506">
        <f t="shared" si="348"/>
        <v>999</v>
      </c>
      <c r="P1506">
        <f t="shared" si="349"/>
        <v>0.3213213213213213</v>
      </c>
      <c r="Q1506">
        <f t="shared" si="351"/>
        <v>9.5095095095095089E-2</v>
      </c>
      <c r="R1506">
        <f t="shared" si="352"/>
        <v>0.22322322322322322</v>
      </c>
      <c r="S1506">
        <f t="shared" si="353"/>
        <v>6.2062062062062065E-2</v>
      </c>
      <c r="T1506">
        <f t="shared" si="354"/>
        <v>0.11211211211211211</v>
      </c>
      <c r="U1506">
        <f t="shared" si="355"/>
        <v>6.9069069069069067E-2</v>
      </c>
      <c r="V1506">
        <f t="shared" si="356"/>
        <v>0.11711711711711711</v>
      </c>
      <c r="W1506">
        <f t="shared" si="350"/>
        <v>0.44688357428552394</v>
      </c>
      <c r="X1506">
        <f t="shared" si="357"/>
        <v>-0.35327274089106958</v>
      </c>
      <c r="Y1506">
        <f t="shared" si="358"/>
        <v>0.65926596247724678</v>
      </c>
      <c r="Z1506">
        <f t="shared" si="359"/>
        <v>-0.71758730672572824</v>
      </c>
      <c r="AA1506">
        <f t="shared" si="360"/>
        <v>-8.4406885709620433E-2</v>
      </c>
      <c r="AB1506">
        <f t="shared" si="361"/>
        <v>-0.43478875521946198</v>
      </c>
      <c r="AC1506">
        <f t="shared" si="362"/>
        <v>2.6661683449715419</v>
      </c>
    </row>
    <row r="1507" spans="1:29">
      <c r="A1507" t="s">
        <v>3749</v>
      </c>
      <c r="B1507" t="s">
        <v>3750</v>
      </c>
      <c r="C1507">
        <v>87</v>
      </c>
      <c r="D1507" t="s">
        <v>3751</v>
      </c>
      <c r="E1507" t="s">
        <v>3444</v>
      </c>
      <c r="F1507" t="s">
        <v>15436</v>
      </c>
      <c r="G1507">
        <v>26</v>
      </c>
      <c r="H1507">
        <v>133</v>
      </c>
      <c r="I1507">
        <v>42</v>
      </c>
      <c r="J1507">
        <v>148</v>
      </c>
      <c r="K1507">
        <v>42</v>
      </c>
      <c r="L1507">
        <v>81</v>
      </c>
      <c r="M1507">
        <v>49</v>
      </c>
      <c r="N1507">
        <v>67</v>
      </c>
      <c r="O1507">
        <f t="shared" si="348"/>
        <v>562</v>
      </c>
      <c r="P1507">
        <f t="shared" si="349"/>
        <v>0.23665480427046262</v>
      </c>
      <c r="Q1507">
        <f t="shared" si="351"/>
        <v>7.4733096085409248E-2</v>
      </c>
      <c r="R1507">
        <f t="shared" si="352"/>
        <v>0.26334519572953735</v>
      </c>
      <c r="S1507">
        <f t="shared" si="353"/>
        <v>7.4733096085409248E-2</v>
      </c>
      <c r="T1507">
        <f t="shared" si="354"/>
        <v>0.14412811387900357</v>
      </c>
      <c r="U1507">
        <f t="shared" si="355"/>
        <v>8.7188612099644125E-2</v>
      </c>
      <c r="V1507">
        <f t="shared" si="356"/>
        <v>0.11921708185053381</v>
      </c>
      <c r="W1507">
        <f t="shared" si="350"/>
        <v>6.563718730720676E-2</v>
      </c>
      <c r="X1507">
        <f t="shared" si="357"/>
        <v>-0.49175159509847344</v>
      </c>
      <c r="Y1507">
        <f t="shared" si="358"/>
        <v>0.95750116563351484</v>
      </c>
      <c r="Z1507">
        <f t="shared" si="359"/>
        <v>-0.65992791343123947</v>
      </c>
      <c r="AA1507">
        <f t="shared" si="360"/>
        <v>0.17706023155921502</v>
      </c>
      <c r="AB1507">
        <f t="shared" si="361"/>
        <v>-0.28651153635432158</v>
      </c>
      <c r="AC1507">
        <f t="shared" si="362"/>
        <v>2.7319044595610951</v>
      </c>
    </row>
    <row r="1508" spans="1:29">
      <c r="A1508" t="s">
        <v>3752</v>
      </c>
      <c r="B1508" t="s">
        <v>1424</v>
      </c>
      <c r="C1508">
        <v>83</v>
      </c>
      <c r="D1508" t="s">
        <v>3753</v>
      </c>
      <c r="E1508" t="s">
        <v>3444</v>
      </c>
      <c r="F1508" t="s">
        <v>15437</v>
      </c>
      <c r="G1508">
        <v>28</v>
      </c>
      <c r="H1508">
        <v>209</v>
      </c>
      <c r="I1508">
        <v>36</v>
      </c>
      <c r="J1508">
        <v>99</v>
      </c>
      <c r="K1508">
        <v>55</v>
      </c>
      <c r="L1508">
        <v>95</v>
      </c>
      <c r="M1508">
        <v>54</v>
      </c>
      <c r="N1508">
        <v>75</v>
      </c>
      <c r="O1508">
        <f t="shared" si="348"/>
        <v>623</v>
      </c>
      <c r="P1508">
        <f t="shared" si="349"/>
        <v>0.33547351524879615</v>
      </c>
      <c r="Q1508">
        <f t="shared" si="351"/>
        <v>5.7784911717495988E-2</v>
      </c>
      <c r="R1508">
        <f t="shared" si="352"/>
        <v>0.15890850722311398</v>
      </c>
      <c r="S1508">
        <f t="shared" si="353"/>
        <v>8.8282504012841087E-2</v>
      </c>
      <c r="T1508">
        <f t="shared" si="354"/>
        <v>0.15248796147672553</v>
      </c>
      <c r="U1508">
        <f t="shared" si="355"/>
        <v>8.6677367576243974E-2</v>
      </c>
      <c r="V1508">
        <f t="shared" si="356"/>
        <v>0.12038523274478331</v>
      </c>
      <c r="W1508">
        <f t="shared" si="350"/>
        <v>0.51060974362145206</v>
      </c>
      <c r="X1508">
        <f t="shared" si="357"/>
        <v>-0.60701361583858116</v>
      </c>
      <c r="Y1508">
        <f t="shared" si="358"/>
        <v>0.18120092244932445</v>
      </c>
      <c r="Z1508">
        <f t="shared" si="359"/>
        <v>-0.59827148987845347</v>
      </c>
      <c r="AA1508">
        <f t="shared" si="360"/>
        <v>0.24533313047077041</v>
      </c>
      <c r="AB1508">
        <f t="shared" si="361"/>
        <v>-0.29069519131526034</v>
      </c>
      <c r="AC1508">
        <f t="shared" si="362"/>
        <v>2.7684715979612404</v>
      </c>
    </row>
    <row r="1509" spans="1:29">
      <c r="A1509" t="s">
        <v>3754</v>
      </c>
      <c r="B1509" t="s">
        <v>3755</v>
      </c>
      <c r="C1509">
        <v>84</v>
      </c>
      <c r="D1509" t="s">
        <v>3756</v>
      </c>
      <c r="E1509" t="s">
        <v>3444</v>
      </c>
      <c r="F1509" t="s">
        <v>15438</v>
      </c>
      <c r="G1509">
        <v>32</v>
      </c>
      <c r="H1509">
        <v>137</v>
      </c>
      <c r="I1509">
        <v>85</v>
      </c>
      <c r="J1509">
        <v>142</v>
      </c>
      <c r="K1509">
        <v>115</v>
      </c>
      <c r="L1509">
        <v>92</v>
      </c>
      <c r="M1509">
        <v>72</v>
      </c>
      <c r="N1509">
        <v>51</v>
      </c>
      <c r="O1509">
        <f t="shared" si="348"/>
        <v>694</v>
      </c>
      <c r="P1509">
        <f t="shared" si="349"/>
        <v>0.19740634005763688</v>
      </c>
      <c r="Q1509">
        <f t="shared" si="351"/>
        <v>0.12247838616714697</v>
      </c>
      <c r="R1509">
        <f t="shared" si="352"/>
        <v>0.20461095100864554</v>
      </c>
      <c r="S1509">
        <f t="shared" si="353"/>
        <v>0.16570605187319884</v>
      </c>
      <c r="T1509">
        <f t="shared" si="354"/>
        <v>0.13256484149855907</v>
      </c>
      <c r="U1509">
        <f t="shared" si="355"/>
        <v>0.1037463976945245</v>
      </c>
      <c r="V1509">
        <f t="shared" si="356"/>
        <v>7.3487031700288183E-2</v>
      </c>
      <c r="W1509">
        <f t="shared" si="350"/>
        <v>-0.11109543022327707</v>
      </c>
      <c r="X1509">
        <f t="shared" si="357"/>
        <v>-0.16704314868444062</v>
      </c>
      <c r="Y1509">
        <f t="shared" si="358"/>
        <v>0.52091696220711337</v>
      </c>
      <c r="Z1509">
        <f t="shared" si="359"/>
        <v>-0.24595653372653387</v>
      </c>
      <c r="AA1509">
        <f t="shared" si="360"/>
        <v>8.262571979467119E-2</v>
      </c>
      <c r="AB1509">
        <f t="shared" si="361"/>
        <v>-0.1510146093936737</v>
      </c>
      <c r="AC1509">
        <f t="shared" si="362"/>
        <v>1.3003966970609508</v>
      </c>
    </row>
    <row r="1510" spans="1:29">
      <c r="A1510" t="s">
        <v>3757</v>
      </c>
      <c r="B1510" t="s">
        <v>3446</v>
      </c>
      <c r="C1510">
        <v>88</v>
      </c>
      <c r="D1510" t="s">
        <v>3758</v>
      </c>
      <c r="E1510" t="s">
        <v>3444</v>
      </c>
      <c r="F1510" t="s">
        <v>15439</v>
      </c>
      <c r="G1510">
        <v>30</v>
      </c>
      <c r="H1510">
        <v>122</v>
      </c>
      <c r="I1510">
        <v>107</v>
      </c>
      <c r="J1510">
        <v>169</v>
      </c>
      <c r="K1510">
        <v>131</v>
      </c>
      <c r="L1510">
        <v>96</v>
      </c>
      <c r="M1510">
        <v>31</v>
      </c>
      <c r="N1510">
        <v>41</v>
      </c>
      <c r="O1510">
        <f t="shared" si="348"/>
        <v>697</v>
      </c>
      <c r="P1510">
        <f t="shared" si="349"/>
        <v>0.17503586800573889</v>
      </c>
      <c r="Q1510">
        <f t="shared" si="351"/>
        <v>0.15351506456241032</v>
      </c>
      <c r="R1510">
        <f t="shared" si="352"/>
        <v>0.242467718794835</v>
      </c>
      <c r="S1510">
        <f t="shared" si="353"/>
        <v>0.18794835007173602</v>
      </c>
      <c r="T1510">
        <f t="shared" si="354"/>
        <v>0.13773314203730272</v>
      </c>
      <c r="U1510">
        <f t="shared" si="355"/>
        <v>4.4476327116212341E-2</v>
      </c>
      <c r="V1510">
        <f t="shared" si="356"/>
        <v>5.8823529411764705E-2</v>
      </c>
      <c r="W1510">
        <f t="shared" si="350"/>
        <v>-0.21182783238011096</v>
      </c>
      <c r="X1510">
        <f t="shared" si="357"/>
        <v>4.4032574309913176E-2</v>
      </c>
      <c r="Y1510">
        <f t="shared" si="358"/>
        <v>0.80231441418376026</v>
      </c>
      <c r="Z1510">
        <f t="shared" si="359"/>
        <v>-0.14474321386331601</v>
      </c>
      <c r="AA1510">
        <f t="shared" si="360"/>
        <v>0.12483400841494875</v>
      </c>
      <c r="AB1510">
        <f t="shared" si="361"/>
        <v>-0.63603794648683831</v>
      </c>
      <c r="AC1510">
        <f t="shared" si="362"/>
        <v>0.84137867100380603</v>
      </c>
    </row>
    <row r="1511" spans="1:29">
      <c r="A1511" t="s">
        <v>3759</v>
      </c>
      <c r="B1511" t="s">
        <v>3760</v>
      </c>
      <c r="C1511">
        <v>89</v>
      </c>
      <c r="D1511" t="s">
        <v>3761</v>
      </c>
      <c r="E1511" t="s">
        <v>3444</v>
      </c>
      <c r="F1511" t="s">
        <v>15440</v>
      </c>
      <c r="G1511">
        <v>26</v>
      </c>
      <c r="H1511">
        <v>136</v>
      </c>
      <c r="I1511">
        <v>34</v>
      </c>
      <c r="J1511">
        <v>94</v>
      </c>
      <c r="K1511">
        <v>50</v>
      </c>
      <c r="L1511">
        <v>53</v>
      </c>
      <c r="M1511">
        <v>80</v>
      </c>
      <c r="N1511">
        <v>43</v>
      </c>
      <c r="O1511">
        <f t="shared" si="348"/>
        <v>490</v>
      </c>
      <c r="P1511">
        <f t="shared" si="349"/>
        <v>0.27755102040816326</v>
      </c>
      <c r="Q1511">
        <f t="shared" si="351"/>
        <v>6.9387755102040816E-2</v>
      </c>
      <c r="R1511">
        <f t="shared" si="352"/>
        <v>0.19183673469387755</v>
      </c>
      <c r="S1511">
        <f t="shared" si="353"/>
        <v>0.10204081632653061</v>
      </c>
      <c r="T1511">
        <f t="shared" si="354"/>
        <v>0.10816326530612246</v>
      </c>
      <c r="U1511">
        <f t="shared" si="355"/>
        <v>0.16326530612244897</v>
      </c>
      <c r="V1511">
        <f t="shared" si="356"/>
        <v>8.7755102040816324E-2</v>
      </c>
      <c r="W1511">
        <f t="shared" si="350"/>
        <v>0.24978949670499356</v>
      </c>
      <c r="X1511">
        <f t="shared" si="357"/>
        <v>-0.52810444505061371</v>
      </c>
      <c r="Y1511">
        <f t="shared" si="358"/>
        <v>0.42596348011703428</v>
      </c>
      <c r="Z1511">
        <f t="shared" si="359"/>
        <v>-0.53566444934003055</v>
      </c>
      <c r="AA1511">
        <f t="shared" si="360"/>
        <v>-0.11665618399539485</v>
      </c>
      <c r="AB1511">
        <f t="shared" si="361"/>
        <v>0.33604503646437733</v>
      </c>
      <c r="AC1511">
        <f t="shared" si="362"/>
        <v>1.7470363438852698</v>
      </c>
    </row>
    <row r="1512" spans="1:29">
      <c r="A1512" t="s">
        <v>3762</v>
      </c>
      <c r="B1512" t="s">
        <v>3763</v>
      </c>
      <c r="C1512">
        <v>92</v>
      </c>
      <c r="D1512" t="s">
        <v>3764</v>
      </c>
      <c r="E1512" t="s">
        <v>3444</v>
      </c>
      <c r="F1512" t="s">
        <v>15441</v>
      </c>
      <c r="G1512">
        <v>55</v>
      </c>
      <c r="H1512">
        <v>320</v>
      </c>
      <c r="I1512">
        <v>115</v>
      </c>
      <c r="J1512">
        <v>333</v>
      </c>
      <c r="K1512">
        <v>113</v>
      </c>
      <c r="L1512">
        <v>147</v>
      </c>
      <c r="M1512">
        <v>124</v>
      </c>
      <c r="N1512">
        <v>192</v>
      </c>
      <c r="O1512">
        <f t="shared" si="348"/>
        <v>1344</v>
      </c>
      <c r="P1512">
        <f t="shared" si="349"/>
        <v>0.23809523809523808</v>
      </c>
      <c r="Q1512">
        <f t="shared" si="351"/>
        <v>8.5565476190476192E-2</v>
      </c>
      <c r="R1512">
        <f t="shared" si="352"/>
        <v>0.24776785714285715</v>
      </c>
      <c r="S1512">
        <f t="shared" si="353"/>
        <v>8.4077380952380959E-2</v>
      </c>
      <c r="T1512">
        <f t="shared" si="354"/>
        <v>0.109375</v>
      </c>
      <c r="U1512">
        <f t="shared" si="355"/>
        <v>9.2261904761904767E-2</v>
      </c>
      <c r="V1512">
        <f t="shared" si="356"/>
        <v>0.14285714285714285</v>
      </c>
      <c r="W1512">
        <f t="shared" si="350"/>
        <v>7.2123342761636594E-2</v>
      </c>
      <c r="X1512">
        <f t="shared" si="357"/>
        <v>-0.41808222773551473</v>
      </c>
      <c r="Y1512">
        <f t="shared" si="358"/>
        <v>0.84171147614849684</v>
      </c>
      <c r="Z1512">
        <f t="shared" si="359"/>
        <v>-0.61740685357079605</v>
      </c>
      <c r="AA1512">
        <f t="shared" si="360"/>
        <v>-0.10676023322647539</v>
      </c>
      <c r="AB1512">
        <f t="shared" si="361"/>
        <v>-0.24499538303966167</v>
      </c>
      <c r="AC1512">
        <f t="shared" si="362"/>
        <v>3.4719196295806718</v>
      </c>
    </row>
    <row r="1513" spans="1:29">
      <c r="A1513" t="s">
        <v>3765</v>
      </c>
      <c r="B1513" t="s">
        <v>3766</v>
      </c>
      <c r="C1513">
        <v>94</v>
      </c>
      <c r="D1513" t="s">
        <v>3767</v>
      </c>
      <c r="E1513" t="s">
        <v>3444</v>
      </c>
      <c r="F1513" t="s">
        <v>15442</v>
      </c>
      <c r="G1513">
        <v>47</v>
      </c>
      <c r="H1513">
        <v>300</v>
      </c>
      <c r="I1513">
        <v>81</v>
      </c>
      <c r="J1513">
        <v>265</v>
      </c>
      <c r="K1513">
        <v>64</v>
      </c>
      <c r="L1513">
        <v>129</v>
      </c>
      <c r="M1513">
        <v>52</v>
      </c>
      <c r="N1513">
        <v>58</v>
      </c>
      <c r="O1513">
        <f t="shared" si="348"/>
        <v>949</v>
      </c>
      <c r="P1513">
        <f t="shared" si="349"/>
        <v>0.31612223393045313</v>
      </c>
      <c r="Q1513">
        <f t="shared" si="351"/>
        <v>8.5353003161222338E-2</v>
      </c>
      <c r="R1513">
        <f t="shared" si="352"/>
        <v>0.27924130663856689</v>
      </c>
      <c r="S1513">
        <f t="shared" si="353"/>
        <v>6.7439409905163325E-2</v>
      </c>
      <c r="T1513">
        <f t="shared" si="354"/>
        <v>0.13593256059009484</v>
      </c>
      <c r="U1513">
        <f t="shared" si="355"/>
        <v>5.4794520547945202E-2</v>
      </c>
      <c r="V1513">
        <f t="shared" si="356"/>
        <v>6.1116965226554271E-2</v>
      </c>
      <c r="W1513">
        <f t="shared" si="350"/>
        <v>0.42347250988373264</v>
      </c>
      <c r="X1513">
        <f t="shared" si="357"/>
        <v>-0.41952722444861024</v>
      </c>
      <c r="Y1513">
        <f t="shared" si="358"/>
        <v>1.0756603579714019</v>
      </c>
      <c r="Z1513">
        <f t="shared" si="359"/>
        <v>-0.69311774776192547</v>
      </c>
      <c r="AA1513">
        <f t="shared" si="360"/>
        <v>0.11012908542559378</v>
      </c>
      <c r="AB1513">
        <f t="shared" si="361"/>
        <v>-0.55160132337839385</v>
      </c>
      <c r="AC1513">
        <f t="shared" si="362"/>
        <v>0.91317109547919173</v>
      </c>
    </row>
    <row r="1514" spans="1:29">
      <c r="A1514" t="s">
        <v>3768</v>
      </c>
      <c r="B1514" t="s">
        <v>761</v>
      </c>
      <c r="C1514">
        <v>85</v>
      </c>
      <c r="D1514" t="s">
        <v>3769</v>
      </c>
      <c r="E1514" t="s">
        <v>3444</v>
      </c>
      <c r="F1514" t="s">
        <v>15443</v>
      </c>
      <c r="G1514">
        <v>42</v>
      </c>
      <c r="H1514">
        <v>208</v>
      </c>
      <c r="I1514">
        <v>69</v>
      </c>
      <c r="J1514">
        <v>186</v>
      </c>
      <c r="K1514">
        <v>95</v>
      </c>
      <c r="L1514">
        <v>112</v>
      </c>
      <c r="M1514">
        <v>43</v>
      </c>
      <c r="N1514">
        <v>97</v>
      </c>
      <c r="O1514">
        <f t="shared" si="348"/>
        <v>810</v>
      </c>
      <c r="P1514">
        <f t="shared" si="349"/>
        <v>0.25679012345679014</v>
      </c>
      <c r="Q1514">
        <f t="shared" si="351"/>
        <v>8.5185185185185183E-2</v>
      </c>
      <c r="R1514">
        <f t="shared" si="352"/>
        <v>0.22962962962962963</v>
      </c>
      <c r="S1514">
        <f t="shared" si="353"/>
        <v>0.11728395061728394</v>
      </c>
      <c r="T1514">
        <f t="shared" si="354"/>
        <v>0.13827160493827159</v>
      </c>
      <c r="U1514">
        <f t="shared" si="355"/>
        <v>5.3086419753086422E-2</v>
      </c>
      <c r="V1514">
        <f t="shared" si="356"/>
        <v>0.11975308641975309</v>
      </c>
      <c r="W1514">
        <f t="shared" si="350"/>
        <v>0.15630487930440229</v>
      </c>
      <c r="X1514">
        <f t="shared" si="357"/>
        <v>-0.42066852894557916</v>
      </c>
      <c r="Y1514">
        <f t="shared" si="358"/>
        <v>0.70688615153488976</v>
      </c>
      <c r="Z1514">
        <f t="shared" si="359"/>
        <v>-0.46630074362415863</v>
      </c>
      <c r="AA1514">
        <f t="shared" si="360"/>
        <v>0.12923150762480137</v>
      </c>
      <c r="AB1514">
        <f t="shared" si="361"/>
        <v>-0.56557918335949953</v>
      </c>
      <c r="AC1514">
        <f t="shared" si="362"/>
        <v>2.748683245043551</v>
      </c>
    </row>
    <row r="1515" spans="1:29">
      <c r="A1515" t="s">
        <v>3770</v>
      </c>
      <c r="B1515" t="s">
        <v>3771</v>
      </c>
      <c r="C1515">
        <v>87</v>
      </c>
      <c r="D1515" t="s">
        <v>3772</v>
      </c>
      <c r="E1515" t="s">
        <v>3444</v>
      </c>
      <c r="F1515" t="s">
        <v>14707</v>
      </c>
      <c r="G1515">
        <v>46</v>
      </c>
      <c r="H1515">
        <v>248</v>
      </c>
      <c r="I1515">
        <v>92</v>
      </c>
      <c r="J1515">
        <v>285</v>
      </c>
      <c r="K1515">
        <v>74</v>
      </c>
      <c r="L1515">
        <v>109</v>
      </c>
      <c r="M1515">
        <v>46</v>
      </c>
      <c r="N1515">
        <v>96</v>
      </c>
      <c r="O1515">
        <f t="shared" si="348"/>
        <v>950</v>
      </c>
      <c r="P1515">
        <f t="shared" si="349"/>
        <v>0.26105263157894737</v>
      </c>
      <c r="Q1515">
        <f t="shared" si="351"/>
        <v>9.6842105263157896E-2</v>
      </c>
      <c r="R1515">
        <f t="shared" si="352"/>
        <v>0.3</v>
      </c>
      <c r="S1515">
        <f t="shared" si="353"/>
        <v>7.7894736842105267E-2</v>
      </c>
      <c r="T1515">
        <f t="shared" si="354"/>
        <v>0.11473684210526315</v>
      </c>
      <c r="U1515">
        <f t="shared" si="355"/>
        <v>4.8421052631578948E-2</v>
      </c>
      <c r="V1515">
        <f t="shared" si="356"/>
        <v>0.10105263157894737</v>
      </c>
      <c r="W1515">
        <f t="shared" si="350"/>
        <v>0.17549860402160078</v>
      </c>
      <c r="X1515">
        <f t="shared" si="357"/>
        <v>-0.34139159080128995</v>
      </c>
      <c r="Y1515">
        <f t="shared" si="358"/>
        <v>1.2299641657149365</v>
      </c>
      <c r="Z1515">
        <f t="shared" si="359"/>
        <v>-0.64554090385409491</v>
      </c>
      <c r="AA1515">
        <f t="shared" si="360"/>
        <v>-6.2971336389156793E-2</v>
      </c>
      <c r="AB1515">
        <f t="shared" si="361"/>
        <v>-0.60375716944859126</v>
      </c>
      <c r="AC1515">
        <f t="shared" si="362"/>
        <v>2.163294727450749</v>
      </c>
    </row>
    <row r="1516" spans="1:29">
      <c r="A1516" t="s">
        <v>3773</v>
      </c>
      <c r="B1516" t="s">
        <v>3694</v>
      </c>
      <c r="C1516">
        <v>93</v>
      </c>
      <c r="D1516" t="s">
        <v>3774</v>
      </c>
      <c r="E1516" t="s">
        <v>3444</v>
      </c>
      <c r="F1516" t="s">
        <v>15444</v>
      </c>
      <c r="G1516">
        <v>26</v>
      </c>
      <c r="H1516">
        <v>171</v>
      </c>
      <c r="I1516">
        <v>44</v>
      </c>
      <c r="J1516">
        <v>240</v>
      </c>
      <c r="K1516">
        <v>61</v>
      </c>
      <c r="L1516">
        <v>77</v>
      </c>
      <c r="M1516">
        <v>130</v>
      </c>
      <c r="N1516">
        <v>46</v>
      </c>
      <c r="O1516">
        <f t="shared" si="348"/>
        <v>769</v>
      </c>
      <c r="P1516">
        <f t="shared" si="349"/>
        <v>0.2223667100130039</v>
      </c>
      <c r="Q1516">
        <f t="shared" si="351"/>
        <v>5.7217165149544863E-2</v>
      </c>
      <c r="R1516">
        <f t="shared" si="352"/>
        <v>0.31209362808842656</v>
      </c>
      <c r="S1516">
        <f t="shared" si="353"/>
        <v>7.9323797139141741E-2</v>
      </c>
      <c r="T1516">
        <f t="shared" si="354"/>
        <v>0.10013003901170352</v>
      </c>
      <c r="U1516">
        <f t="shared" si="355"/>
        <v>0.16905071521456436</v>
      </c>
      <c r="V1516">
        <f t="shared" si="356"/>
        <v>5.9817945383615082E-2</v>
      </c>
      <c r="W1516">
        <f t="shared" si="350"/>
        <v>1.2990699238068074E-3</v>
      </c>
      <c r="X1516">
        <f t="shared" si="357"/>
        <v>-0.61087477378150501</v>
      </c>
      <c r="Y1516">
        <f t="shared" si="358"/>
        <v>1.3198586899505194</v>
      </c>
      <c r="Z1516">
        <f t="shared" si="359"/>
        <v>-0.63903798155457769</v>
      </c>
      <c r="AA1516">
        <f t="shared" si="360"/>
        <v>-0.18226164394205285</v>
      </c>
      <c r="AB1516">
        <f t="shared" si="361"/>
        <v>0.38338863496067677</v>
      </c>
      <c r="AC1516">
        <f t="shared" si="362"/>
        <v>0.8725073091352098</v>
      </c>
    </row>
    <row r="1517" spans="1:29">
      <c r="A1517" t="s">
        <v>3775</v>
      </c>
      <c r="B1517" t="s">
        <v>1803</v>
      </c>
      <c r="C1517">
        <v>92</v>
      </c>
      <c r="D1517" t="s">
        <v>3776</v>
      </c>
      <c r="E1517" t="s">
        <v>3444</v>
      </c>
      <c r="F1517" t="s">
        <v>14952</v>
      </c>
      <c r="G1517">
        <v>49</v>
      </c>
      <c r="H1517">
        <v>246</v>
      </c>
      <c r="I1517">
        <v>105</v>
      </c>
      <c r="J1517">
        <v>267</v>
      </c>
      <c r="K1517">
        <v>79</v>
      </c>
      <c r="L1517">
        <v>119</v>
      </c>
      <c r="M1517">
        <v>92</v>
      </c>
      <c r="N1517">
        <v>77</v>
      </c>
      <c r="O1517">
        <f t="shared" si="348"/>
        <v>985</v>
      </c>
      <c r="P1517">
        <f t="shared" si="349"/>
        <v>0.24974619289340103</v>
      </c>
      <c r="Q1517">
        <f t="shared" si="351"/>
        <v>0.1065989847715736</v>
      </c>
      <c r="R1517">
        <f t="shared" si="352"/>
        <v>0.27106598984771574</v>
      </c>
      <c r="S1517">
        <f t="shared" si="353"/>
        <v>8.0203045685279181E-2</v>
      </c>
      <c r="T1517">
        <f t="shared" si="354"/>
        <v>0.12081218274111676</v>
      </c>
      <c r="U1517">
        <f t="shared" si="355"/>
        <v>9.3401015228426393E-2</v>
      </c>
      <c r="V1517">
        <f t="shared" si="356"/>
        <v>7.8172588832487316E-2</v>
      </c>
      <c r="W1517">
        <f t="shared" si="350"/>
        <v>0.12458663730083556</v>
      </c>
      <c r="X1517">
        <f t="shared" si="357"/>
        <v>-0.27503653920137577</v>
      </c>
      <c r="Y1517">
        <f t="shared" si="358"/>
        <v>1.0148914796815163</v>
      </c>
      <c r="Z1517">
        <f t="shared" si="359"/>
        <v>-0.63503697124776826</v>
      </c>
      <c r="AA1517">
        <f t="shared" si="360"/>
        <v>-1.3355465736451969E-2</v>
      </c>
      <c r="AB1517">
        <f t="shared" si="361"/>
        <v>-0.23567372787037902</v>
      </c>
      <c r="AC1517">
        <f t="shared" si="362"/>
        <v>1.447070741465972</v>
      </c>
    </row>
    <row r="1518" spans="1:29">
      <c r="A1518" t="s">
        <v>3777</v>
      </c>
      <c r="B1518" t="s">
        <v>3778</v>
      </c>
      <c r="C1518">
        <v>85</v>
      </c>
      <c r="D1518" t="s">
        <v>3779</v>
      </c>
      <c r="E1518" t="s">
        <v>3444</v>
      </c>
      <c r="F1518" t="s">
        <v>15445</v>
      </c>
      <c r="G1518">
        <v>43</v>
      </c>
      <c r="H1518">
        <v>231</v>
      </c>
      <c r="I1518">
        <v>61</v>
      </c>
      <c r="J1518">
        <v>210</v>
      </c>
      <c r="K1518">
        <v>72</v>
      </c>
      <c r="L1518">
        <v>101</v>
      </c>
      <c r="M1518">
        <v>41</v>
      </c>
      <c r="N1518">
        <v>106</v>
      </c>
      <c r="O1518">
        <f t="shared" si="348"/>
        <v>822</v>
      </c>
      <c r="P1518">
        <f t="shared" si="349"/>
        <v>0.28102189781021897</v>
      </c>
      <c r="Q1518">
        <f t="shared" si="351"/>
        <v>7.4209245742092464E-2</v>
      </c>
      <c r="R1518">
        <f t="shared" si="352"/>
        <v>0.25547445255474455</v>
      </c>
      <c r="S1518">
        <f t="shared" si="353"/>
        <v>8.7591240875912413E-2</v>
      </c>
      <c r="T1518">
        <f t="shared" si="354"/>
        <v>0.12287104622871046</v>
      </c>
      <c r="U1518">
        <f t="shared" si="355"/>
        <v>4.9878345498783457E-2</v>
      </c>
      <c r="V1518">
        <f t="shared" si="356"/>
        <v>0.12895377128953772</v>
      </c>
      <c r="W1518">
        <f t="shared" si="350"/>
        <v>0.26541857317194628</v>
      </c>
      <c r="X1518">
        <f t="shared" si="357"/>
        <v>-0.49531422150289256</v>
      </c>
      <c r="Y1518">
        <f t="shared" si="358"/>
        <v>0.89899624817573698</v>
      </c>
      <c r="Z1518">
        <f t="shared" si="359"/>
        <v>-0.60141707476195327</v>
      </c>
      <c r="AA1518">
        <f t="shared" si="360"/>
        <v>3.4587856141924246E-3</v>
      </c>
      <c r="AB1518">
        <f t="shared" si="361"/>
        <v>-0.59183173992443205</v>
      </c>
      <c r="AC1518">
        <f t="shared" si="362"/>
        <v>3.0366963079669818</v>
      </c>
    </row>
    <row r="1519" spans="1:29">
      <c r="A1519" t="s">
        <v>3602</v>
      </c>
      <c r="B1519" t="s">
        <v>3780</v>
      </c>
      <c r="C1519">
        <v>85</v>
      </c>
      <c r="D1519" t="s">
        <v>3781</v>
      </c>
      <c r="E1519" t="s">
        <v>3444</v>
      </c>
      <c r="F1519" t="s">
        <v>15446</v>
      </c>
      <c r="G1519">
        <v>27</v>
      </c>
      <c r="H1519">
        <v>139</v>
      </c>
      <c r="I1519">
        <v>46</v>
      </c>
      <c r="J1519">
        <v>106</v>
      </c>
      <c r="K1519">
        <v>33</v>
      </c>
      <c r="L1519">
        <v>61</v>
      </c>
      <c r="M1519">
        <v>7</v>
      </c>
      <c r="N1519">
        <v>41</v>
      </c>
      <c r="O1519">
        <f t="shared" si="348"/>
        <v>433</v>
      </c>
      <c r="P1519">
        <f t="shared" si="349"/>
        <v>0.32101616628175522</v>
      </c>
      <c r="Q1519">
        <f t="shared" si="351"/>
        <v>0.10623556581986143</v>
      </c>
      <c r="R1519">
        <f t="shared" si="352"/>
        <v>0.24480369515011546</v>
      </c>
      <c r="S1519">
        <f t="shared" si="353"/>
        <v>7.6212471131639717E-2</v>
      </c>
      <c r="T1519">
        <f t="shared" si="354"/>
        <v>0.14087759815242495</v>
      </c>
      <c r="U1519">
        <f t="shared" si="355"/>
        <v>1.6166281755196306E-2</v>
      </c>
      <c r="V1519">
        <f t="shared" si="356"/>
        <v>9.4688221709006926E-2</v>
      </c>
      <c r="W1519">
        <f t="shared" si="350"/>
        <v>0.44550948615298736</v>
      </c>
      <c r="X1519">
        <f t="shared" si="357"/>
        <v>-0.27750809614460215</v>
      </c>
      <c r="Y1519">
        <f t="shared" si="358"/>
        <v>0.81967822606453633</v>
      </c>
      <c r="Z1519">
        <f t="shared" si="359"/>
        <v>-0.65319603444934382</v>
      </c>
      <c r="AA1519">
        <f t="shared" si="360"/>
        <v>0.15051403810090411</v>
      </c>
      <c r="AB1519">
        <f t="shared" si="361"/>
        <v>-0.86770685695517269</v>
      </c>
      <c r="AC1519">
        <f t="shared" si="362"/>
        <v>1.9640668214541639</v>
      </c>
    </row>
    <row r="1520" spans="1:29">
      <c r="A1520" t="s">
        <v>3782</v>
      </c>
      <c r="B1520" t="s">
        <v>2967</v>
      </c>
      <c r="C1520">
        <v>81</v>
      </c>
      <c r="D1520" t="s">
        <v>3783</v>
      </c>
      <c r="E1520" t="s">
        <v>3444</v>
      </c>
      <c r="F1520" t="s">
        <v>15447</v>
      </c>
      <c r="G1520">
        <v>39</v>
      </c>
      <c r="H1520">
        <v>188</v>
      </c>
      <c r="I1520">
        <v>94</v>
      </c>
      <c r="J1520">
        <v>191</v>
      </c>
      <c r="K1520">
        <v>147</v>
      </c>
      <c r="L1520">
        <v>96</v>
      </c>
      <c r="M1520">
        <v>50</v>
      </c>
      <c r="N1520">
        <v>61</v>
      </c>
      <c r="O1520">
        <f t="shared" si="348"/>
        <v>827</v>
      </c>
      <c r="P1520">
        <f t="shared" si="349"/>
        <v>0.22732769044740025</v>
      </c>
      <c r="Q1520">
        <f t="shared" si="351"/>
        <v>0.11366384522370013</v>
      </c>
      <c r="R1520">
        <f t="shared" si="352"/>
        <v>0.2309552599758162</v>
      </c>
      <c r="S1520">
        <f t="shared" si="353"/>
        <v>0.1777509068923821</v>
      </c>
      <c r="T1520">
        <f t="shared" si="354"/>
        <v>0.11608222490931076</v>
      </c>
      <c r="U1520">
        <f t="shared" si="355"/>
        <v>6.0459492140266025E-2</v>
      </c>
      <c r="V1520">
        <f t="shared" si="356"/>
        <v>7.3760580411124543E-2</v>
      </c>
      <c r="W1520">
        <f t="shared" si="350"/>
        <v>2.3637958215947216E-2</v>
      </c>
      <c r="X1520">
        <f t="shared" si="357"/>
        <v>-0.22698949921869496</v>
      </c>
      <c r="Y1520">
        <f t="shared" si="358"/>
        <v>0.71673984543149094</v>
      </c>
      <c r="Z1520">
        <f t="shared" si="359"/>
        <v>-0.1911465607246047</v>
      </c>
      <c r="AA1520">
        <f t="shared" si="360"/>
        <v>-5.198391310130674E-2</v>
      </c>
      <c r="AB1520">
        <f t="shared" si="361"/>
        <v>-0.50524329816539826</v>
      </c>
      <c r="AC1520">
        <f t="shared" si="362"/>
        <v>1.3089597120084</v>
      </c>
    </row>
    <row r="1521" spans="1:29">
      <c r="A1521" t="s">
        <v>3784</v>
      </c>
      <c r="B1521" t="s">
        <v>1515</v>
      </c>
      <c r="C1521">
        <v>88</v>
      </c>
      <c r="D1521" t="s">
        <v>3785</v>
      </c>
      <c r="E1521" t="s">
        <v>3444</v>
      </c>
      <c r="F1521" t="s">
        <v>15448</v>
      </c>
      <c r="G1521">
        <v>30</v>
      </c>
      <c r="H1521">
        <v>189</v>
      </c>
      <c r="I1521">
        <v>29</v>
      </c>
      <c r="J1521">
        <v>103</v>
      </c>
      <c r="K1521">
        <v>53</v>
      </c>
      <c r="L1521">
        <v>65</v>
      </c>
      <c r="M1521">
        <v>51</v>
      </c>
      <c r="N1521">
        <v>47</v>
      </c>
      <c r="O1521">
        <f t="shared" si="348"/>
        <v>537</v>
      </c>
      <c r="P1521">
        <f t="shared" si="349"/>
        <v>0.35195530726256985</v>
      </c>
      <c r="Q1521">
        <f t="shared" si="351"/>
        <v>5.4003724394785846E-2</v>
      </c>
      <c r="R1521">
        <f t="shared" si="352"/>
        <v>0.19180633147113593</v>
      </c>
      <c r="S1521">
        <f t="shared" si="353"/>
        <v>9.8696461824953452E-2</v>
      </c>
      <c r="T1521">
        <f t="shared" si="354"/>
        <v>0.12104283054003724</v>
      </c>
      <c r="U1521">
        <f t="shared" si="355"/>
        <v>9.4972067039106142E-2</v>
      </c>
      <c r="V1521">
        <f t="shared" si="356"/>
        <v>8.752327746741155E-2</v>
      </c>
      <c r="W1521">
        <f t="shared" si="350"/>
        <v>0.58482590220519037</v>
      </c>
      <c r="X1521">
        <f t="shared" si="357"/>
        <v>-0.63272889495942719</v>
      </c>
      <c r="Y1521">
        <f t="shared" si="358"/>
        <v>0.42573748645958076</v>
      </c>
      <c r="Z1521">
        <f t="shared" si="359"/>
        <v>-0.55088289569313198</v>
      </c>
      <c r="AA1521">
        <f t="shared" si="360"/>
        <v>-1.1471819691975978E-2</v>
      </c>
      <c r="AB1521">
        <f t="shared" si="361"/>
        <v>-0.22281737753154585</v>
      </c>
      <c r="AC1521">
        <f t="shared" si="362"/>
        <v>1.739779437862274</v>
      </c>
    </row>
    <row r="1522" spans="1:29">
      <c r="A1522" t="s">
        <v>3786</v>
      </c>
      <c r="B1522" t="s">
        <v>3787</v>
      </c>
      <c r="C1522">
        <v>83</v>
      </c>
      <c r="D1522" t="s">
        <v>3788</v>
      </c>
      <c r="E1522" t="s">
        <v>3444</v>
      </c>
      <c r="F1522" t="s">
        <v>15449</v>
      </c>
      <c r="G1522">
        <v>51</v>
      </c>
      <c r="H1522">
        <v>258</v>
      </c>
      <c r="I1522">
        <v>63</v>
      </c>
      <c r="J1522">
        <v>226</v>
      </c>
      <c r="K1522">
        <v>182</v>
      </c>
      <c r="L1522">
        <v>141</v>
      </c>
      <c r="M1522">
        <v>84</v>
      </c>
      <c r="N1522">
        <v>60</v>
      </c>
      <c r="O1522">
        <f t="shared" si="348"/>
        <v>1014</v>
      </c>
      <c r="P1522">
        <f t="shared" si="349"/>
        <v>0.25443786982248523</v>
      </c>
      <c r="Q1522">
        <f t="shared" si="351"/>
        <v>6.2130177514792898E-2</v>
      </c>
      <c r="R1522">
        <f t="shared" si="352"/>
        <v>0.22287968441814596</v>
      </c>
      <c r="S1522">
        <f t="shared" si="353"/>
        <v>0.17948717948717949</v>
      </c>
      <c r="T1522">
        <f t="shared" si="354"/>
        <v>0.13905325443786981</v>
      </c>
      <c r="U1522">
        <f t="shared" si="355"/>
        <v>8.2840236686390539E-2</v>
      </c>
      <c r="V1522">
        <f t="shared" si="356"/>
        <v>5.9171597633136092E-2</v>
      </c>
      <c r="W1522">
        <f t="shared" si="350"/>
        <v>0.14571287398077867</v>
      </c>
      <c r="X1522">
        <f t="shared" si="357"/>
        <v>-0.57746212491914506</v>
      </c>
      <c r="Y1522">
        <f t="shared" si="358"/>
        <v>0.65671236506106401</v>
      </c>
      <c r="Z1522">
        <f t="shared" si="359"/>
        <v>-0.18324567242887432</v>
      </c>
      <c r="AA1522">
        <f t="shared" si="360"/>
        <v>0.13561505429195342</v>
      </c>
      <c r="AB1522">
        <f t="shared" si="361"/>
        <v>-0.32209549185313391</v>
      </c>
      <c r="AC1522">
        <f t="shared" si="362"/>
        <v>0.85227440278489364</v>
      </c>
    </row>
    <row r="1523" spans="1:29">
      <c r="A1523" t="s">
        <v>3789</v>
      </c>
      <c r="B1523" t="s">
        <v>3790</v>
      </c>
      <c r="C1523">
        <v>89</v>
      </c>
      <c r="D1523" t="s">
        <v>3791</v>
      </c>
      <c r="E1523" t="s">
        <v>3444</v>
      </c>
      <c r="F1523" t="s">
        <v>15450</v>
      </c>
      <c r="G1523">
        <v>28</v>
      </c>
      <c r="H1523">
        <v>216</v>
      </c>
      <c r="I1523">
        <v>53</v>
      </c>
      <c r="J1523">
        <v>127</v>
      </c>
      <c r="K1523">
        <v>12</v>
      </c>
      <c r="L1523">
        <v>87</v>
      </c>
      <c r="M1523">
        <v>37</v>
      </c>
      <c r="N1523">
        <v>65</v>
      </c>
      <c r="O1523">
        <f t="shared" si="348"/>
        <v>597</v>
      </c>
      <c r="P1523">
        <f t="shared" si="349"/>
        <v>0.36180904522613067</v>
      </c>
      <c r="Q1523">
        <f t="shared" si="351"/>
        <v>8.8777219430485763E-2</v>
      </c>
      <c r="R1523">
        <f t="shared" si="352"/>
        <v>0.21273031825795644</v>
      </c>
      <c r="S1523">
        <f t="shared" si="353"/>
        <v>2.0100502512562814E-2</v>
      </c>
      <c r="T1523">
        <f t="shared" si="354"/>
        <v>0.14572864321608039</v>
      </c>
      <c r="U1523">
        <f t="shared" si="355"/>
        <v>6.1976549413735343E-2</v>
      </c>
      <c r="V1523">
        <f t="shared" si="356"/>
        <v>0.10887772194304858</v>
      </c>
      <c r="W1523">
        <f t="shared" si="350"/>
        <v>0.62919647663878864</v>
      </c>
      <c r="X1523">
        <f t="shared" si="357"/>
        <v>-0.39623965109687836</v>
      </c>
      <c r="Y1523">
        <f t="shared" si="358"/>
        <v>0.5812699555879226</v>
      </c>
      <c r="Z1523">
        <f t="shared" si="359"/>
        <v>-0.90853289655341307</v>
      </c>
      <c r="AA1523">
        <f t="shared" si="360"/>
        <v>0.19013137626106361</v>
      </c>
      <c r="AB1523">
        <f t="shared" si="361"/>
        <v>-0.49282880001886176</v>
      </c>
      <c r="AC1523">
        <f t="shared" si="362"/>
        <v>2.4082469538680162</v>
      </c>
    </row>
    <row r="1524" spans="1:29">
      <c r="A1524" t="s">
        <v>3792</v>
      </c>
      <c r="B1524" t="s">
        <v>1803</v>
      </c>
      <c r="C1524">
        <v>91</v>
      </c>
      <c r="D1524" t="s">
        <v>3793</v>
      </c>
      <c r="E1524" t="s">
        <v>3444</v>
      </c>
      <c r="F1524" t="s">
        <v>15451</v>
      </c>
      <c r="G1524">
        <v>38</v>
      </c>
      <c r="H1524">
        <v>118</v>
      </c>
      <c r="I1524">
        <v>154</v>
      </c>
      <c r="J1524">
        <v>181</v>
      </c>
      <c r="K1524">
        <v>65</v>
      </c>
      <c r="L1524">
        <v>91</v>
      </c>
      <c r="M1524">
        <v>13</v>
      </c>
      <c r="N1524">
        <v>91</v>
      </c>
      <c r="O1524">
        <f t="shared" si="348"/>
        <v>713</v>
      </c>
      <c r="P1524">
        <f t="shared" si="349"/>
        <v>0.16549789621318373</v>
      </c>
      <c r="Q1524">
        <f t="shared" si="351"/>
        <v>0.21598877980364656</v>
      </c>
      <c r="R1524">
        <f t="shared" si="352"/>
        <v>0.25385694249649371</v>
      </c>
      <c r="S1524">
        <f t="shared" si="353"/>
        <v>9.1164095371669002E-2</v>
      </c>
      <c r="T1524">
        <f t="shared" si="354"/>
        <v>0.1276297335203366</v>
      </c>
      <c r="U1524">
        <f t="shared" si="355"/>
        <v>1.82328190743338E-2</v>
      </c>
      <c r="V1524">
        <f t="shared" si="356"/>
        <v>0.1276297335203366</v>
      </c>
      <c r="W1524">
        <f t="shared" si="350"/>
        <v>-0.25477653762599284</v>
      </c>
      <c r="X1524">
        <f t="shared" si="357"/>
        <v>0.46890679714877859</v>
      </c>
      <c r="Y1524">
        <f t="shared" si="358"/>
        <v>0.88697294995046072</v>
      </c>
      <c r="Z1524">
        <f t="shared" si="359"/>
        <v>-0.58515884183674549</v>
      </c>
      <c r="AA1524">
        <f t="shared" si="360"/>
        <v>4.2321859685234858E-2</v>
      </c>
      <c r="AB1524">
        <f t="shared" si="361"/>
        <v>-0.85079581202177268</v>
      </c>
      <c r="AC1524">
        <f t="shared" si="362"/>
        <v>2.9952493745342048</v>
      </c>
    </row>
    <row r="1525" spans="1:29">
      <c r="A1525" t="s">
        <v>3794</v>
      </c>
      <c r="B1525" t="s">
        <v>3755</v>
      </c>
      <c r="C1525">
        <v>88</v>
      </c>
      <c r="D1525" t="s">
        <v>3795</v>
      </c>
      <c r="E1525" t="s">
        <v>3444</v>
      </c>
      <c r="F1525" t="s">
        <v>15011</v>
      </c>
      <c r="G1525">
        <v>51</v>
      </c>
      <c r="H1525">
        <v>321</v>
      </c>
      <c r="I1525">
        <v>86</v>
      </c>
      <c r="J1525">
        <v>237</v>
      </c>
      <c r="K1525">
        <v>94</v>
      </c>
      <c r="L1525">
        <v>138</v>
      </c>
      <c r="M1525">
        <v>159</v>
      </c>
      <c r="N1525">
        <v>82</v>
      </c>
      <c r="O1525">
        <f t="shared" si="348"/>
        <v>1117</v>
      </c>
      <c r="P1525">
        <f t="shared" si="349"/>
        <v>0.28737690241718888</v>
      </c>
      <c r="Q1525">
        <f t="shared" si="351"/>
        <v>7.6991942703670546E-2</v>
      </c>
      <c r="R1525">
        <f t="shared" si="352"/>
        <v>0.21217547000895254</v>
      </c>
      <c r="S1525">
        <f t="shared" si="353"/>
        <v>8.4153983885407346E-2</v>
      </c>
      <c r="T1525">
        <f t="shared" si="354"/>
        <v>0.12354521038495972</v>
      </c>
      <c r="U1525">
        <f t="shared" si="355"/>
        <v>0.14234556848701879</v>
      </c>
      <c r="V1525">
        <f t="shared" si="356"/>
        <v>7.3410922112802146E-2</v>
      </c>
      <c r="W1525">
        <f t="shared" si="350"/>
        <v>0.29403463805840507</v>
      </c>
      <c r="X1525">
        <f t="shared" si="357"/>
        <v>-0.47638952326170048</v>
      </c>
      <c r="Y1525">
        <f t="shared" si="358"/>
        <v>0.57714564987896133</v>
      </c>
      <c r="Z1525">
        <f t="shared" si="359"/>
        <v>-0.61705827281292402</v>
      </c>
      <c r="AA1525">
        <f t="shared" si="360"/>
        <v>8.9645248936909769E-3</v>
      </c>
      <c r="AB1525">
        <f t="shared" si="361"/>
        <v>0.16485305271866205</v>
      </c>
      <c r="AC1525">
        <f t="shared" si="362"/>
        <v>1.2980142053530042</v>
      </c>
    </row>
    <row r="1526" spans="1:29">
      <c r="A1526" t="s">
        <v>3796</v>
      </c>
      <c r="B1526" t="s">
        <v>3797</v>
      </c>
      <c r="C1526">
        <v>86</v>
      </c>
      <c r="D1526" t="s">
        <v>3798</v>
      </c>
      <c r="E1526" t="s">
        <v>3444</v>
      </c>
      <c r="F1526" t="s">
        <v>15452</v>
      </c>
      <c r="G1526">
        <v>42</v>
      </c>
      <c r="H1526">
        <v>281</v>
      </c>
      <c r="I1526">
        <v>66</v>
      </c>
      <c r="J1526">
        <v>195</v>
      </c>
      <c r="K1526">
        <v>78</v>
      </c>
      <c r="L1526">
        <v>133</v>
      </c>
      <c r="M1526">
        <v>70</v>
      </c>
      <c r="N1526">
        <v>89</v>
      </c>
      <c r="O1526">
        <f t="shared" si="348"/>
        <v>912</v>
      </c>
      <c r="P1526">
        <f t="shared" si="349"/>
        <v>0.30811403508771928</v>
      </c>
      <c r="Q1526">
        <f t="shared" si="351"/>
        <v>7.2368421052631582E-2</v>
      </c>
      <c r="R1526">
        <f t="shared" si="352"/>
        <v>0.21381578947368421</v>
      </c>
      <c r="S1526">
        <f t="shared" si="353"/>
        <v>8.5526315789473686E-2</v>
      </c>
      <c r="T1526">
        <f t="shared" si="354"/>
        <v>0.14583333333333334</v>
      </c>
      <c r="U1526">
        <f t="shared" si="355"/>
        <v>7.6754385964912283E-2</v>
      </c>
      <c r="V1526">
        <f t="shared" si="356"/>
        <v>9.7587719298245612E-2</v>
      </c>
      <c r="W1526">
        <f t="shared" si="350"/>
        <v>0.38741224685009157</v>
      </c>
      <c r="X1526">
        <f t="shared" si="357"/>
        <v>-0.50783338986509441</v>
      </c>
      <c r="Y1526">
        <f t="shared" si="358"/>
        <v>0.58933849530121574</v>
      </c>
      <c r="Z1526">
        <f t="shared" si="359"/>
        <v>-0.61081349240736771</v>
      </c>
      <c r="AA1526">
        <f t="shared" si="360"/>
        <v>0.19098635569803288</v>
      </c>
      <c r="AB1526">
        <f t="shared" si="361"/>
        <v>-0.37189768707883569</v>
      </c>
      <c r="AC1526">
        <f t="shared" si="362"/>
        <v>2.0548310627508322</v>
      </c>
    </row>
    <row r="1527" spans="1:29">
      <c r="A1527" t="s">
        <v>3799</v>
      </c>
      <c r="B1527" t="s">
        <v>3750</v>
      </c>
      <c r="C1527">
        <v>90</v>
      </c>
      <c r="D1527" t="s">
        <v>3800</v>
      </c>
      <c r="E1527" t="s">
        <v>3444</v>
      </c>
      <c r="F1527" t="s">
        <v>15453</v>
      </c>
      <c r="G1527">
        <v>31</v>
      </c>
      <c r="H1527">
        <v>140</v>
      </c>
      <c r="I1527">
        <v>56</v>
      </c>
      <c r="J1527">
        <v>225</v>
      </c>
      <c r="K1527">
        <v>62</v>
      </c>
      <c r="L1527">
        <v>89</v>
      </c>
      <c r="M1527">
        <v>80</v>
      </c>
      <c r="N1527">
        <v>85</v>
      </c>
      <c r="O1527">
        <f t="shared" si="348"/>
        <v>737</v>
      </c>
      <c r="P1527">
        <f t="shared" si="349"/>
        <v>0.18995929443690637</v>
      </c>
      <c r="Q1527">
        <f t="shared" si="351"/>
        <v>7.5983717774762552E-2</v>
      </c>
      <c r="R1527">
        <f t="shared" si="352"/>
        <v>0.30529172320217096</v>
      </c>
      <c r="S1527">
        <f t="shared" si="353"/>
        <v>8.4124830393487116E-2</v>
      </c>
      <c r="T1527">
        <f t="shared" si="354"/>
        <v>0.12075983717774763</v>
      </c>
      <c r="U1527">
        <f t="shared" si="355"/>
        <v>0.10854816824966079</v>
      </c>
      <c r="V1527">
        <f t="shared" si="356"/>
        <v>0.11533242876526459</v>
      </c>
      <c r="W1527">
        <f t="shared" si="350"/>
        <v>-0.14462886629058028</v>
      </c>
      <c r="X1527">
        <f t="shared" si="357"/>
        <v>-0.48324630745425967</v>
      </c>
      <c r="Y1527">
        <f t="shared" si="358"/>
        <v>1.2692986761006817</v>
      </c>
      <c r="Z1527">
        <f t="shared" si="359"/>
        <v>-0.61719093543962356</v>
      </c>
      <c r="AA1527">
        <f t="shared" si="360"/>
        <v>-1.3782959577050511E-2</v>
      </c>
      <c r="AB1527">
        <f t="shared" si="361"/>
        <v>-0.11172039638053599</v>
      </c>
      <c r="AC1527">
        <f t="shared" si="362"/>
        <v>2.610301464858209</v>
      </c>
    </row>
    <row r="1528" spans="1:29">
      <c r="A1528" t="s">
        <v>3801</v>
      </c>
      <c r="B1528" t="s">
        <v>1803</v>
      </c>
      <c r="C1528">
        <v>92</v>
      </c>
      <c r="D1528" t="s">
        <v>3802</v>
      </c>
      <c r="E1528" t="s">
        <v>3444</v>
      </c>
      <c r="F1528" t="s">
        <v>15454</v>
      </c>
      <c r="G1528">
        <v>36</v>
      </c>
      <c r="H1528">
        <v>236</v>
      </c>
      <c r="I1528">
        <v>40</v>
      </c>
      <c r="J1528">
        <v>148</v>
      </c>
      <c r="K1528">
        <v>35</v>
      </c>
      <c r="L1528">
        <v>87</v>
      </c>
      <c r="M1528">
        <v>12</v>
      </c>
      <c r="N1528">
        <v>112</v>
      </c>
      <c r="O1528">
        <f t="shared" si="348"/>
        <v>670</v>
      </c>
      <c r="P1528">
        <f t="shared" si="349"/>
        <v>0.35223880597014923</v>
      </c>
      <c r="Q1528">
        <f t="shared" si="351"/>
        <v>5.9701492537313432E-2</v>
      </c>
      <c r="R1528">
        <f t="shared" si="352"/>
        <v>0.22089552238805971</v>
      </c>
      <c r="S1528">
        <f t="shared" si="353"/>
        <v>5.2238805970149252E-2</v>
      </c>
      <c r="T1528">
        <f t="shared" si="354"/>
        <v>0.12985074626865672</v>
      </c>
      <c r="U1528">
        <f t="shared" si="355"/>
        <v>1.7910447761194031E-2</v>
      </c>
      <c r="V1528">
        <f t="shared" si="356"/>
        <v>0.16716417910447762</v>
      </c>
      <c r="W1528">
        <f t="shared" si="350"/>
        <v>0.58610247364975254</v>
      </c>
      <c r="X1528">
        <f t="shared" si="357"/>
        <v>-0.59397924157120396</v>
      </c>
      <c r="Y1528">
        <f t="shared" si="358"/>
        <v>0.6419636643075155</v>
      </c>
      <c r="Z1528">
        <f t="shared" si="359"/>
        <v>-0.76228791958750819</v>
      </c>
      <c r="AA1528">
        <f t="shared" si="360"/>
        <v>6.0460345713216491E-2</v>
      </c>
      <c r="AB1528">
        <f t="shared" si="361"/>
        <v>-0.85343386540278843</v>
      </c>
      <c r="AC1528">
        <f t="shared" si="362"/>
        <v>4.2328134173003686</v>
      </c>
    </row>
    <row r="1529" spans="1:29">
      <c r="A1529" t="s">
        <v>3803</v>
      </c>
      <c r="B1529" t="s">
        <v>1679</v>
      </c>
      <c r="C1529">
        <v>82</v>
      </c>
      <c r="D1529" t="s">
        <v>3804</v>
      </c>
      <c r="E1529" t="s">
        <v>3444</v>
      </c>
      <c r="F1529" t="s">
        <v>15455</v>
      </c>
      <c r="G1529">
        <v>44</v>
      </c>
      <c r="H1529">
        <v>140</v>
      </c>
      <c r="I1529">
        <v>206</v>
      </c>
      <c r="J1529">
        <v>186</v>
      </c>
      <c r="K1529">
        <v>133</v>
      </c>
      <c r="L1529">
        <v>106</v>
      </c>
      <c r="M1529">
        <v>18</v>
      </c>
      <c r="N1529">
        <v>39</v>
      </c>
      <c r="O1529">
        <f t="shared" si="348"/>
        <v>828</v>
      </c>
      <c r="P1529">
        <f t="shared" si="349"/>
        <v>0.16908212560386474</v>
      </c>
      <c r="Q1529">
        <f t="shared" si="351"/>
        <v>0.24879227053140096</v>
      </c>
      <c r="R1529">
        <f t="shared" si="352"/>
        <v>0.22463768115942029</v>
      </c>
      <c r="S1529">
        <f t="shared" si="353"/>
        <v>0.16062801932367149</v>
      </c>
      <c r="T1529">
        <f t="shared" si="354"/>
        <v>0.1280193236714976</v>
      </c>
      <c r="U1529">
        <f t="shared" si="355"/>
        <v>2.1739130434782608E-2</v>
      </c>
      <c r="V1529">
        <f t="shared" si="356"/>
        <v>4.710144927536232E-2</v>
      </c>
      <c r="W1529">
        <f t="shared" si="350"/>
        <v>-0.23863704644463485</v>
      </c>
      <c r="X1529">
        <f t="shared" si="357"/>
        <v>0.69199834173739172</v>
      </c>
      <c r="Y1529">
        <f t="shared" si="358"/>
        <v>0.66977993084934861</v>
      </c>
      <c r="Z1529">
        <f t="shared" si="359"/>
        <v>-0.2690640619200434</v>
      </c>
      <c r="AA1529">
        <f t="shared" si="360"/>
        <v>4.5503550343614835E-2</v>
      </c>
      <c r="AB1529">
        <f t="shared" si="361"/>
        <v>-0.82210269894903676</v>
      </c>
      <c r="AC1529">
        <f t="shared" si="362"/>
        <v>0.47443726917333756</v>
      </c>
    </row>
    <row r="1530" spans="1:29">
      <c r="A1530" t="s">
        <v>3805</v>
      </c>
      <c r="B1530" t="s">
        <v>3094</v>
      </c>
      <c r="C1530">
        <v>84</v>
      </c>
      <c r="D1530" t="s">
        <v>3806</v>
      </c>
      <c r="E1530" t="s">
        <v>3444</v>
      </c>
      <c r="F1530" t="s">
        <v>15456</v>
      </c>
      <c r="G1530">
        <v>29</v>
      </c>
      <c r="H1530">
        <v>181</v>
      </c>
      <c r="I1530">
        <v>40</v>
      </c>
      <c r="J1530">
        <v>134</v>
      </c>
      <c r="K1530">
        <v>78</v>
      </c>
      <c r="L1530">
        <v>94</v>
      </c>
      <c r="M1530">
        <v>35</v>
      </c>
      <c r="N1530">
        <v>53</v>
      </c>
      <c r="O1530">
        <f t="shared" si="348"/>
        <v>615</v>
      </c>
      <c r="P1530">
        <f t="shared" si="349"/>
        <v>0.2943089430894309</v>
      </c>
      <c r="Q1530">
        <f t="shared" si="351"/>
        <v>6.5040650406504072E-2</v>
      </c>
      <c r="R1530">
        <f t="shared" si="352"/>
        <v>0.21788617886178863</v>
      </c>
      <c r="S1530">
        <f t="shared" si="353"/>
        <v>0.12682926829268293</v>
      </c>
      <c r="T1530">
        <f t="shared" si="354"/>
        <v>0.15284552845528454</v>
      </c>
      <c r="U1530">
        <f t="shared" si="355"/>
        <v>5.6910569105691054E-2</v>
      </c>
      <c r="V1530">
        <f t="shared" si="356"/>
        <v>8.6178861788617889E-2</v>
      </c>
      <c r="W1530">
        <f t="shared" si="350"/>
        <v>0.32524904905267671</v>
      </c>
      <c r="X1530">
        <f t="shared" si="357"/>
        <v>-0.55766844203692145</v>
      </c>
      <c r="Y1530">
        <f t="shared" si="358"/>
        <v>0.61959457022114639</v>
      </c>
      <c r="Z1530">
        <f t="shared" si="359"/>
        <v>-0.42286488630165753</v>
      </c>
      <c r="AA1530">
        <f t="shared" si="360"/>
        <v>0.2482532954493667</v>
      </c>
      <c r="AB1530">
        <f t="shared" si="361"/>
        <v>-0.53428511432186854</v>
      </c>
      <c r="AC1530">
        <f t="shared" si="362"/>
        <v>1.6976946058120803</v>
      </c>
    </row>
    <row r="1531" spans="1:29">
      <c r="A1531" t="s">
        <v>3807</v>
      </c>
      <c r="B1531" t="s">
        <v>802</v>
      </c>
      <c r="C1531">
        <v>85</v>
      </c>
      <c r="D1531" t="s">
        <v>3808</v>
      </c>
      <c r="E1531" t="s">
        <v>3444</v>
      </c>
      <c r="F1531" t="s">
        <v>14436</v>
      </c>
      <c r="G1531">
        <v>31</v>
      </c>
      <c r="H1531">
        <v>149</v>
      </c>
      <c r="I1531">
        <v>44</v>
      </c>
      <c r="J1531">
        <v>246</v>
      </c>
      <c r="K1531">
        <v>39</v>
      </c>
      <c r="L1531">
        <v>92</v>
      </c>
      <c r="M1531">
        <v>97</v>
      </c>
      <c r="N1531">
        <v>52</v>
      </c>
      <c r="O1531">
        <f t="shared" si="348"/>
        <v>719</v>
      </c>
      <c r="P1531">
        <f t="shared" si="349"/>
        <v>0.20723226703755215</v>
      </c>
      <c r="Q1531">
        <f t="shared" si="351"/>
        <v>6.1196105702364396E-2</v>
      </c>
      <c r="R1531">
        <f t="shared" si="352"/>
        <v>0.34214186369958277</v>
      </c>
      <c r="S1531">
        <f t="shared" si="353"/>
        <v>5.4242002781641166E-2</v>
      </c>
      <c r="T1531">
        <f t="shared" si="354"/>
        <v>0.12795549374130738</v>
      </c>
      <c r="U1531">
        <f t="shared" si="355"/>
        <v>0.13490959666203059</v>
      </c>
      <c r="V1531">
        <f t="shared" si="356"/>
        <v>7.2322670375521564E-2</v>
      </c>
      <c r="W1531">
        <f t="shared" si="350"/>
        <v>-6.6850086369635311E-2</v>
      </c>
      <c r="X1531">
        <f t="shared" si="357"/>
        <v>-0.58381460505977389</v>
      </c>
      <c r="Y1531">
        <f t="shared" si="358"/>
        <v>1.5432136521366455</v>
      </c>
      <c r="Z1531">
        <f t="shared" si="359"/>
        <v>-0.75317239574097306</v>
      </c>
      <c r="AA1531">
        <f t="shared" si="360"/>
        <v>4.4982266394300273E-2</v>
      </c>
      <c r="AB1531">
        <f t="shared" si="361"/>
        <v>0.1040024440742673</v>
      </c>
      <c r="AC1531">
        <f t="shared" si="362"/>
        <v>1.2639481852119121</v>
      </c>
    </row>
    <row r="1532" spans="1:29">
      <c r="A1532" t="s">
        <v>3809</v>
      </c>
      <c r="B1532" t="s">
        <v>1993</v>
      </c>
      <c r="C1532">
        <v>90</v>
      </c>
      <c r="D1532" t="s">
        <v>3810</v>
      </c>
      <c r="E1532" t="s">
        <v>3444</v>
      </c>
      <c r="F1532" t="s">
        <v>14477</v>
      </c>
      <c r="G1532">
        <v>48</v>
      </c>
      <c r="H1532">
        <v>272</v>
      </c>
      <c r="I1532">
        <v>72</v>
      </c>
      <c r="J1532">
        <v>216</v>
      </c>
      <c r="K1532">
        <v>63</v>
      </c>
      <c r="L1532">
        <v>101</v>
      </c>
      <c r="M1532">
        <v>85</v>
      </c>
      <c r="N1532">
        <v>107</v>
      </c>
      <c r="O1532">
        <f t="shared" si="348"/>
        <v>916</v>
      </c>
      <c r="P1532">
        <f t="shared" si="349"/>
        <v>0.29694323144104806</v>
      </c>
      <c r="Q1532">
        <f t="shared" si="351"/>
        <v>7.8602620087336247E-2</v>
      </c>
      <c r="R1532">
        <f t="shared" si="352"/>
        <v>0.23580786026200873</v>
      </c>
      <c r="S1532">
        <f t="shared" si="353"/>
        <v>6.8777292576419208E-2</v>
      </c>
      <c r="T1532">
        <f t="shared" si="354"/>
        <v>0.11026200873362445</v>
      </c>
      <c r="U1532">
        <f t="shared" si="355"/>
        <v>9.2794759825327505E-2</v>
      </c>
      <c r="V1532">
        <f t="shared" si="356"/>
        <v>0.1168122270742358</v>
      </c>
      <c r="W1532">
        <f t="shared" si="350"/>
        <v>0.33711103359267885</v>
      </c>
      <c r="X1532">
        <f t="shared" si="357"/>
        <v>-0.4654355516756245</v>
      </c>
      <c r="Y1532">
        <f t="shared" si="358"/>
        <v>0.75281026126064887</v>
      </c>
      <c r="Z1532">
        <f t="shared" si="359"/>
        <v>-0.68702972819054031</v>
      </c>
      <c r="AA1532">
        <f t="shared" si="360"/>
        <v>-9.9516242603857968E-2</v>
      </c>
      <c r="AB1532">
        <f t="shared" si="361"/>
        <v>-0.2406348830684864</v>
      </c>
      <c r="AC1532">
        <f t="shared" si="362"/>
        <v>2.6566242385981695</v>
      </c>
    </row>
    <row r="1533" spans="1:29">
      <c r="A1533" t="s">
        <v>3811</v>
      </c>
      <c r="B1533" t="s">
        <v>303</v>
      </c>
      <c r="C1533">
        <v>79</v>
      </c>
      <c r="D1533" t="s">
        <v>3812</v>
      </c>
      <c r="E1533" t="s">
        <v>3444</v>
      </c>
      <c r="F1533" t="s">
        <v>15457</v>
      </c>
      <c r="G1533">
        <v>29</v>
      </c>
      <c r="H1533">
        <v>65</v>
      </c>
      <c r="I1533">
        <v>163</v>
      </c>
      <c r="J1533">
        <v>43</v>
      </c>
      <c r="K1533">
        <v>105</v>
      </c>
      <c r="L1533">
        <v>67</v>
      </c>
      <c r="M1533">
        <v>10</v>
      </c>
      <c r="N1533">
        <v>119</v>
      </c>
      <c r="O1533">
        <f t="shared" si="348"/>
        <v>572</v>
      </c>
      <c r="P1533">
        <f t="shared" si="349"/>
        <v>0.11363636363636363</v>
      </c>
      <c r="Q1533">
        <f t="shared" si="351"/>
        <v>0.28496503496503495</v>
      </c>
      <c r="R1533">
        <f t="shared" si="352"/>
        <v>7.5174825174825169E-2</v>
      </c>
      <c r="S1533">
        <f t="shared" si="353"/>
        <v>0.18356643356643357</v>
      </c>
      <c r="T1533">
        <f t="shared" si="354"/>
        <v>0.11713286713286714</v>
      </c>
      <c r="U1533">
        <f t="shared" si="355"/>
        <v>1.7482517482517484E-2</v>
      </c>
      <c r="V1533">
        <f t="shared" si="356"/>
        <v>0.20804195804195805</v>
      </c>
      <c r="W1533">
        <f t="shared" si="350"/>
        <v>-0.48830476822740071</v>
      </c>
      <c r="X1533">
        <f t="shared" si="357"/>
        <v>0.93800380367171343</v>
      </c>
      <c r="Y1533">
        <f t="shared" si="358"/>
        <v>-0.44120944565418257</v>
      </c>
      <c r="Z1533">
        <f t="shared" si="359"/>
        <v>-0.16468307407498511</v>
      </c>
      <c r="AA1533">
        <f t="shared" si="360"/>
        <v>-4.3403566452329262E-2</v>
      </c>
      <c r="AB1533">
        <f t="shared" si="361"/>
        <v>-0.85693573691705749</v>
      </c>
      <c r="AC1533">
        <f t="shared" si="362"/>
        <v>5.5124284116096156</v>
      </c>
    </row>
    <row r="1534" spans="1:29">
      <c r="A1534" t="s">
        <v>3813</v>
      </c>
      <c r="B1534" t="s">
        <v>3814</v>
      </c>
      <c r="C1534">
        <v>89</v>
      </c>
      <c r="D1534" t="s">
        <v>3815</v>
      </c>
      <c r="E1534" t="s">
        <v>3444</v>
      </c>
      <c r="F1534" t="s">
        <v>15458</v>
      </c>
      <c r="G1534">
        <v>46</v>
      </c>
      <c r="H1534">
        <v>221</v>
      </c>
      <c r="I1534">
        <v>97</v>
      </c>
      <c r="J1534">
        <v>170</v>
      </c>
      <c r="K1534">
        <v>107</v>
      </c>
      <c r="L1534">
        <v>141</v>
      </c>
      <c r="M1534">
        <v>76</v>
      </c>
      <c r="N1534">
        <v>72</v>
      </c>
      <c r="O1534">
        <f t="shared" si="348"/>
        <v>884</v>
      </c>
      <c r="P1534">
        <f t="shared" si="349"/>
        <v>0.25</v>
      </c>
      <c r="Q1534">
        <f t="shared" si="351"/>
        <v>0.10972850678733032</v>
      </c>
      <c r="R1534">
        <f t="shared" si="352"/>
        <v>0.19230769230769232</v>
      </c>
      <c r="S1534">
        <f t="shared" si="353"/>
        <v>0.12104072398190045</v>
      </c>
      <c r="T1534">
        <f t="shared" si="354"/>
        <v>0.1595022624434389</v>
      </c>
      <c r="U1534">
        <f t="shared" si="355"/>
        <v>8.5972850678733032E-2</v>
      </c>
      <c r="V1534">
        <f t="shared" si="356"/>
        <v>8.1447963800904979E-2</v>
      </c>
      <c r="W1534">
        <f t="shared" si="350"/>
        <v>0.12572950989971848</v>
      </c>
      <c r="X1534">
        <f t="shared" si="357"/>
        <v>-0.25375313658689341</v>
      </c>
      <c r="Y1534">
        <f t="shared" si="358"/>
        <v>0.42946420879162611</v>
      </c>
      <c r="Z1534">
        <f t="shared" si="359"/>
        <v>-0.4492055900203123</v>
      </c>
      <c r="AA1534">
        <f t="shared" si="360"/>
        <v>0.30261726815841716</v>
      </c>
      <c r="AB1534">
        <f t="shared" si="361"/>
        <v>-0.29646044742741212</v>
      </c>
      <c r="AC1534">
        <f t="shared" si="362"/>
        <v>1.5496012367745009</v>
      </c>
    </row>
    <row r="1535" spans="1:29">
      <c r="A1535" t="s">
        <v>3816</v>
      </c>
      <c r="B1535" t="s">
        <v>2684</v>
      </c>
      <c r="C1535">
        <v>90</v>
      </c>
      <c r="D1535" t="s">
        <v>3817</v>
      </c>
      <c r="E1535" t="s">
        <v>3444</v>
      </c>
      <c r="F1535" t="s">
        <v>15459</v>
      </c>
      <c r="G1535">
        <v>66</v>
      </c>
      <c r="H1535">
        <v>351</v>
      </c>
      <c r="I1535">
        <v>124</v>
      </c>
      <c r="J1535">
        <v>283</v>
      </c>
      <c r="K1535">
        <v>220</v>
      </c>
      <c r="L1535">
        <v>225</v>
      </c>
      <c r="M1535">
        <v>226</v>
      </c>
      <c r="N1535">
        <v>90</v>
      </c>
      <c r="O1535">
        <f t="shared" si="348"/>
        <v>1519</v>
      </c>
      <c r="P1535">
        <f t="shared" si="349"/>
        <v>0.23107307439104674</v>
      </c>
      <c r="Q1535">
        <f t="shared" si="351"/>
        <v>8.1632653061224483E-2</v>
      </c>
      <c r="R1535">
        <f t="shared" si="352"/>
        <v>0.18630678077682686</v>
      </c>
      <c r="S1535">
        <f t="shared" si="353"/>
        <v>0.14483212639894669</v>
      </c>
      <c r="T1535">
        <f t="shared" si="354"/>
        <v>0.14812376563528637</v>
      </c>
      <c r="U1535">
        <f t="shared" si="355"/>
        <v>0.14878209348255431</v>
      </c>
      <c r="V1535">
        <f t="shared" si="356"/>
        <v>5.9249506254114549E-2</v>
      </c>
      <c r="W1535">
        <f t="shared" si="350"/>
        <v>4.0503115141016947E-2</v>
      </c>
      <c r="X1535">
        <f t="shared" si="357"/>
        <v>-0.44482875888307499</v>
      </c>
      <c r="Y1535">
        <f t="shared" si="358"/>
        <v>0.38485814987344097</v>
      </c>
      <c r="Z1535">
        <f t="shared" si="359"/>
        <v>-0.34094308938584983</v>
      </c>
      <c r="AA1535">
        <f t="shared" si="360"/>
        <v>0.20969177480849752</v>
      </c>
      <c r="AB1535">
        <f t="shared" si="361"/>
        <v>0.2175249122618923</v>
      </c>
      <c r="AC1535">
        <f t="shared" si="362"/>
        <v>0.85471321042516346</v>
      </c>
    </row>
    <row r="1536" spans="1:29">
      <c r="A1536" t="s">
        <v>3818</v>
      </c>
      <c r="B1536" t="s">
        <v>912</v>
      </c>
      <c r="C1536">
        <v>97</v>
      </c>
      <c r="D1536" t="s">
        <v>3819</v>
      </c>
      <c r="E1536" t="s">
        <v>3444</v>
      </c>
      <c r="F1536" t="s">
        <v>15460</v>
      </c>
      <c r="G1536">
        <v>30</v>
      </c>
      <c r="H1536">
        <v>219</v>
      </c>
      <c r="I1536">
        <v>85</v>
      </c>
      <c r="J1536">
        <v>262</v>
      </c>
      <c r="K1536">
        <v>74</v>
      </c>
      <c r="L1536">
        <v>80</v>
      </c>
      <c r="M1536">
        <v>15</v>
      </c>
      <c r="N1536">
        <v>23</v>
      </c>
      <c r="O1536">
        <f t="shared" si="348"/>
        <v>758</v>
      </c>
      <c r="P1536">
        <f t="shared" si="349"/>
        <v>0.28891820580474936</v>
      </c>
      <c r="Q1536">
        <f t="shared" si="351"/>
        <v>0.11213720316622691</v>
      </c>
      <c r="R1536">
        <f t="shared" si="352"/>
        <v>0.34564643799472294</v>
      </c>
      <c r="S1536">
        <f t="shared" si="353"/>
        <v>9.7625329815303433E-2</v>
      </c>
      <c r="T1536">
        <f t="shared" si="354"/>
        <v>0.10554089709762533</v>
      </c>
      <c r="U1536">
        <f t="shared" si="355"/>
        <v>1.9788918205804751E-2</v>
      </c>
      <c r="V1536">
        <f t="shared" si="356"/>
        <v>3.0343007915567283E-2</v>
      </c>
      <c r="W1536">
        <f t="shared" si="350"/>
        <v>0.300975000886746</v>
      </c>
      <c r="X1536">
        <f t="shared" si="357"/>
        <v>-0.23737195934960656</v>
      </c>
      <c r="Y1536">
        <f t="shared" si="358"/>
        <v>1.5692639024508064</v>
      </c>
      <c r="Z1536">
        <f t="shared" si="359"/>
        <v>-0.55575706947412951</v>
      </c>
      <c r="AA1536">
        <f t="shared" si="360"/>
        <v>-0.1380724451789585</v>
      </c>
      <c r="AB1536">
        <f t="shared" si="361"/>
        <v>-0.83806182358157688</v>
      </c>
      <c r="AC1536">
        <f t="shared" si="362"/>
        <v>-5.0159550972970687E-2</v>
      </c>
    </row>
    <row r="1537" spans="1:29">
      <c r="A1537" t="s">
        <v>3441</v>
      </c>
      <c r="B1537" t="s">
        <v>3820</v>
      </c>
      <c r="C1537">
        <v>89</v>
      </c>
      <c r="D1537" t="s">
        <v>3821</v>
      </c>
      <c r="E1537" t="s">
        <v>3444</v>
      </c>
      <c r="F1537" t="s">
        <v>15234</v>
      </c>
      <c r="G1537">
        <v>26</v>
      </c>
      <c r="H1537">
        <v>142</v>
      </c>
      <c r="I1537">
        <v>62</v>
      </c>
      <c r="J1537">
        <v>122</v>
      </c>
      <c r="K1537">
        <v>22</v>
      </c>
      <c r="L1537">
        <v>73</v>
      </c>
      <c r="M1537">
        <v>26</v>
      </c>
      <c r="N1537">
        <v>30</v>
      </c>
      <c r="O1537">
        <f t="shared" si="348"/>
        <v>477</v>
      </c>
      <c r="P1537">
        <f t="shared" si="349"/>
        <v>0.2976939203354298</v>
      </c>
      <c r="Q1537">
        <f t="shared" si="351"/>
        <v>0.12997903563941299</v>
      </c>
      <c r="R1537">
        <f t="shared" si="352"/>
        <v>0.25576519916142559</v>
      </c>
      <c r="S1537">
        <f t="shared" si="353"/>
        <v>4.6121593291404611E-2</v>
      </c>
      <c r="T1537">
        <f t="shared" si="354"/>
        <v>0.15303983228511531</v>
      </c>
      <c r="U1537">
        <f t="shared" si="355"/>
        <v>5.450733752620545E-2</v>
      </c>
      <c r="V1537">
        <f t="shared" si="356"/>
        <v>6.2893081761006289E-2</v>
      </c>
      <c r="W1537">
        <f t="shared" si="350"/>
        <v>0.34049132415731687</v>
      </c>
      <c r="X1537">
        <f t="shared" si="357"/>
        <v>-0.11603237394485418</v>
      </c>
      <c r="Y1537">
        <f t="shared" si="358"/>
        <v>0.90115742988974346</v>
      </c>
      <c r="Z1537">
        <f t="shared" si="359"/>
        <v>-0.79012422490086076</v>
      </c>
      <c r="AA1537">
        <f t="shared" si="360"/>
        <v>0.24984012889065801</v>
      </c>
      <c r="AB1537">
        <f t="shared" si="361"/>
        <v>-0.55395142126425145</v>
      </c>
      <c r="AC1537">
        <f t="shared" si="362"/>
        <v>0.96876964824306311</v>
      </c>
    </row>
    <row r="1538" spans="1:29">
      <c r="A1538" t="s">
        <v>3822</v>
      </c>
      <c r="B1538" t="s">
        <v>3814</v>
      </c>
      <c r="C1538">
        <v>84</v>
      </c>
      <c r="D1538" t="s">
        <v>3823</v>
      </c>
      <c r="E1538" t="s">
        <v>3444</v>
      </c>
      <c r="F1538" t="s">
        <v>15461</v>
      </c>
      <c r="G1538">
        <v>34</v>
      </c>
      <c r="H1538">
        <v>95</v>
      </c>
      <c r="I1538">
        <v>102</v>
      </c>
      <c r="J1538">
        <v>124</v>
      </c>
      <c r="K1538">
        <v>134</v>
      </c>
      <c r="L1538">
        <v>118</v>
      </c>
      <c r="M1538">
        <v>68</v>
      </c>
      <c r="N1538">
        <v>59</v>
      </c>
      <c r="O1538">
        <f t="shared" si="348"/>
        <v>700</v>
      </c>
      <c r="P1538">
        <f t="shared" si="349"/>
        <v>0.1357142857142857</v>
      </c>
      <c r="Q1538">
        <f t="shared" si="351"/>
        <v>0.14571428571428571</v>
      </c>
      <c r="R1538">
        <f t="shared" si="352"/>
        <v>0.17714285714285713</v>
      </c>
      <c r="S1538">
        <f t="shared" si="353"/>
        <v>0.19142857142857142</v>
      </c>
      <c r="T1538">
        <f t="shared" si="354"/>
        <v>0.16857142857142857</v>
      </c>
      <c r="U1538">
        <f t="shared" si="355"/>
        <v>9.7142857142857142E-2</v>
      </c>
      <c r="V1538">
        <f t="shared" si="356"/>
        <v>8.4285714285714283E-2</v>
      </c>
      <c r="W1538">
        <f t="shared" si="350"/>
        <v>-0.38888969462586714</v>
      </c>
      <c r="X1538">
        <f t="shared" si="357"/>
        <v>-9.0193346062887592E-3</v>
      </c>
      <c r="Y1538">
        <f t="shared" si="358"/>
        <v>0.31674074546977199</v>
      </c>
      <c r="Z1538">
        <f t="shared" si="359"/>
        <v>-0.12890650696189743</v>
      </c>
      <c r="AA1538">
        <f t="shared" si="360"/>
        <v>0.37668300381095055</v>
      </c>
      <c r="AB1538">
        <f t="shared" si="361"/>
        <v>-0.20505320330369545</v>
      </c>
      <c r="AC1538">
        <f t="shared" si="362"/>
        <v>1.6384325814525964</v>
      </c>
    </row>
    <row r="1539" spans="1:29">
      <c r="A1539" t="s">
        <v>3824</v>
      </c>
      <c r="B1539" t="s">
        <v>2406</v>
      </c>
      <c r="C1539">
        <v>85</v>
      </c>
      <c r="D1539" t="s">
        <v>3825</v>
      </c>
      <c r="E1539" t="s">
        <v>3444</v>
      </c>
      <c r="F1539" t="s">
        <v>15249</v>
      </c>
      <c r="G1539">
        <v>31</v>
      </c>
      <c r="H1539">
        <v>119</v>
      </c>
      <c r="I1539">
        <v>52</v>
      </c>
      <c r="J1539">
        <v>138</v>
      </c>
      <c r="K1539">
        <v>74</v>
      </c>
      <c r="L1539">
        <v>76</v>
      </c>
      <c r="M1539">
        <v>21</v>
      </c>
      <c r="N1539">
        <v>58</v>
      </c>
      <c r="O1539">
        <f t="shared" si="348"/>
        <v>538</v>
      </c>
      <c r="P1539">
        <f t="shared" si="349"/>
        <v>0.22118959107806691</v>
      </c>
      <c r="Q1539">
        <f t="shared" si="351"/>
        <v>9.6654275092936809E-2</v>
      </c>
      <c r="R1539">
        <f t="shared" si="352"/>
        <v>0.25650557620817843</v>
      </c>
      <c r="S1539">
        <f t="shared" si="353"/>
        <v>0.13754646840148699</v>
      </c>
      <c r="T1539">
        <f t="shared" si="354"/>
        <v>0.14126394052044611</v>
      </c>
      <c r="U1539">
        <f t="shared" si="355"/>
        <v>3.9033457249070633E-2</v>
      </c>
      <c r="V1539">
        <f t="shared" si="356"/>
        <v>0.10780669144981413</v>
      </c>
      <c r="W1539">
        <f t="shared" si="350"/>
        <v>-4.0014001630743947E-3</v>
      </c>
      <c r="X1539">
        <f t="shared" si="357"/>
        <v>-0.34266899518312027</v>
      </c>
      <c r="Y1539">
        <f t="shared" si="358"/>
        <v>0.90666081083433236</v>
      </c>
      <c r="Z1539">
        <f t="shared" si="359"/>
        <v>-0.37409639156392227</v>
      </c>
      <c r="AA1539">
        <f t="shared" si="360"/>
        <v>0.15366920488221564</v>
      </c>
      <c r="AB1539">
        <f t="shared" si="361"/>
        <v>-0.68057845201630007</v>
      </c>
      <c r="AC1539">
        <f t="shared" si="362"/>
        <v>2.374720017861994</v>
      </c>
    </row>
    <row r="1540" spans="1:29">
      <c r="A1540" t="s">
        <v>3826</v>
      </c>
      <c r="B1540" t="s">
        <v>379</v>
      </c>
      <c r="C1540">
        <v>79</v>
      </c>
      <c r="D1540" t="s">
        <v>3827</v>
      </c>
      <c r="E1540" t="s">
        <v>3444</v>
      </c>
      <c r="F1540" t="s">
        <v>15462</v>
      </c>
      <c r="G1540">
        <v>43</v>
      </c>
      <c r="H1540">
        <v>175</v>
      </c>
      <c r="I1540">
        <v>156</v>
      </c>
      <c r="J1540">
        <v>146</v>
      </c>
      <c r="K1540">
        <v>136</v>
      </c>
      <c r="L1540">
        <v>103</v>
      </c>
      <c r="M1540">
        <v>57</v>
      </c>
      <c r="N1540">
        <v>58</v>
      </c>
      <c r="O1540">
        <f t="shared" ref="O1540:O1603" si="363">SUM(H1540:N1540)</f>
        <v>831</v>
      </c>
      <c r="P1540">
        <f t="shared" ref="P1540:P1603" si="364">H1540/$O1540</f>
        <v>0.21058965102286403</v>
      </c>
      <c r="Q1540">
        <f t="shared" si="351"/>
        <v>0.18772563176895307</v>
      </c>
      <c r="R1540">
        <f t="shared" si="352"/>
        <v>0.17569193742478942</v>
      </c>
      <c r="S1540">
        <f t="shared" si="353"/>
        <v>0.16365824308062576</v>
      </c>
      <c r="T1540">
        <f t="shared" si="354"/>
        <v>0.12394705174488568</v>
      </c>
      <c r="U1540">
        <f t="shared" si="355"/>
        <v>6.8592057761732855E-2</v>
      </c>
      <c r="V1540">
        <f t="shared" si="356"/>
        <v>6.9795427196149215E-2</v>
      </c>
      <c r="W1540">
        <f t="shared" ref="W1540:W1603" si="365">(P1540-P$2)/P$2</f>
        <v>-5.1732061456314093E-2</v>
      </c>
      <c r="X1540">
        <f t="shared" si="357"/>
        <v>0.27669343173819955</v>
      </c>
      <c r="Y1540">
        <f t="shared" si="358"/>
        <v>0.30595574887437127</v>
      </c>
      <c r="Z1540">
        <f t="shared" si="359"/>
        <v>-0.25527506387532217</v>
      </c>
      <c r="AA1540">
        <f t="shared" si="360"/>
        <v>1.2246268277647311E-2</v>
      </c>
      <c r="AB1540">
        <f t="shared" si="361"/>
        <v>-0.43869227033017355</v>
      </c>
      <c r="AC1540">
        <f t="shared" si="362"/>
        <v>1.1848367865339986</v>
      </c>
    </row>
    <row r="1541" spans="1:29">
      <c r="A1541" t="s">
        <v>3828</v>
      </c>
      <c r="B1541" t="s">
        <v>1615</v>
      </c>
      <c r="C1541">
        <v>77</v>
      </c>
      <c r="D1541" t="s">
        <v>3829</v>
      </c>
      <c r="E1541" t="s">
        <v>3444</v>
      </c>
      <c r="F1541" t="s">
        <v>15463</v>
      </c>
      <c r="G1541">
        <v>32</v>
      </c>
      <c r="H1541">
        <v>141</v>
      </c>
      <c r="I1541">
        <v>53</v>
      </c>
      <c r="J1541">
        <v>136</v>
      </c>
      <c r="K1541">
        <v>73</v>
      </c>
      <c r="L1541">
        <v>77</v>
      </c>
      <c r="M1541">
        <v>79</v>
      </c>
      <c r="N1541">
        <v>56</v>
      </c>
      <c r="O1541">
        <f t="shared" si="363"/>
        <v>615</v>
      </c>
      <c r="P1541">
        <f t="shared" si="364"/>
        <v>0.22926829268292684</v>
      </c>
      <c r="Q1541">
        <f t="shared" si="351"/>
        <v>8.6178861788617889E-2</v>
      </c>
      <c r="R1541">
        <f t="shared" si="352"/>
        <v>0.22113821138211381</v>
      </c>
      <c r="S1541">
        <f t="shared" si="353"/>
        <v>0.11869918699186992</v>
      </c>
      <c r="T1541">
        <f t="shared" si="354"/>
        <v>0.12520325203252033</v>
      </c>
      <c r="U1541">
        <f t="shared" si="355"/>
        <v>0.12845528455284552</v>
      </c>
      <c r="V1541">
        <f t="shared" si="356"/>
        <v>9.1056910569105698E-2</v>
      </c>
      <c r="W1541">
        <f t="shared" si="365"/>
        <v>3.2376331029985772E-2</v>
      </c>
      <c r="X1541">
        <f t="shared" si="357"/>
        <v>-0.41391068569892098</v>
      </c>
      <c r="Y1541">
        <f t="shared" si="358"/>
        <v>0.64376762350802907</v>
      </c>
      <c r="Z1541">
        <f t="shared" si="359"/>
        <v>-0.45986072692334617</v>
      </c>
      <c r="AA1541">
        <f t="shared" si="360"/>
        <v>2.2505359038311176E-2</v>
      </c>
      <c r="AB1541">
        <f t="shared" si="361"/>
        <v>5.1185027673496912E-2</v>
      </c>
      <c r="AC1541">
        <f t="shared" si="362"/>
        <v>1.8503943004806886</v>
      </c>
    </row>
    <row r="1542" spans="1:29">
      <c r="A1542" t="s">
        <v>3830</v>
      </c>
      <c r="B1542" t="s">
        <v>1124</v>
      </c>
      <c r="C1542">
        <v>92</v>
      </c>
      <c r="D1542" t="s">
        <v>3831</v>
      </c>
      <c r="E1542" t="s">
        <v>3444</v>
      </c>
      <c r="F1542" t="s">
        <v>15464</v>
      </c>
      <c r="G1542">
        <v>33</v>
      </c>
      <c r="H1542">
        <v>195</v>
      </c>
      <c r="I1542">
        <v>56</v>
      </c>
      <c r="J1542">
        <v>204</v>
      </c>
      <c r="K1542">
        <v>38</v>
      </c>
      <c r="L1542">
        <v>77</v>
      </c>
      <c r="M1542">
        <v>22</v>
      </c>
      <c r="N1542">
        <v>41</v>
      </c>
      <c r="O1542">
        <f t="shared" si="363"/>
        <v>633</v>
      </c>
      <c r="P1542">
        <f t="shared" si="364"/>
        <v>0.30805687203791471</v>
      </c>
      <c r="Q1542">
        <f t="shared" si="351"/>
        <v>8.8467614533965247E-2</v>
      </c>
      <c r="R1542">
        <f t="shared" si="352"/>
        <v>0.32227488151658767</v>
      </c>
      <c r="S1542">
        <f t="shared" si="353"/>
        <v>6.0031595576619273E-2</v>
      </c>
      <c r="T1542">
        <f t="shared" si="354"/>
        <v>0.12164296998420221</v>
      </c>
      <c r="U1542">
        <f t="shared" si="355"/>
        <v>3.4755134281200632E-2</v>
      </c>
      <c r="V1542">
        <f t="shared" si="356"/>
        <v>6.4770932069510262E-2</v>
      </c>
      <c r="W1542">
        <f t="shared" si="365"/>
        <v>0.38715484632192809</v>
      </c>
      <c r="X1542">
        <f t="shared" si="357"/>
        <v>-0.39834522684642876</v>
      </c>
      <c r="Y1542">
        <f t="shared" si="358"/>
        <v>1.3955381243067249</v>
      </c>
      <c r="Z1542">
        <f t="shared" si="359"/>
        <v>-0.72682692090715229</v>
      </c>
      <c r="AA1542">
        <f t="shared" si="360"/>
        <v>-6.570622735290182E-3</v>
      </c>
      <c r="AB1542">
        <f t="shared" si="361"/>
        <v>-0.71558914903068749</v>
      </c>
      <c r="AC1542">
        <f t="shared" si="362"/>
        <v>1.0275528178351543</v>
      </c>
    </row>
    <row r="1543" spans="1:29">
      <c r="A1543" t="s">
        <v>3832</v>
      </c>
      <c r="B1543" t="s">
        <v>3833</v>
      </c>
      <c r="C1543">
        <v>80</v>
      </c>
      <c r="D1543" t="s">
        <v>3834</v>
      </c>
      <c r="E1543" t="s">
        <v>3444</v>
      </c>
      <c r="F1543" t="s">
        <v>15465</v>
      </c>
      <c r="G1543">
        <v>29</v>
      </c>
      <c r="H1543">
        <v>125</v>
      </c>
      <c r="I1543">
        <v>70</v>
      </c>
      <c r="J1543">
        <v>154</v>
      </c>
      <c r="K1543">
        <v>84</v>
      </c>
      <c r="L1543">
        <v>62</v>
      </c>
      <c r="M1543">
        <v>26</v>
      </c>
      <c r="N1543">
        <v>134</v>
      </c>
      <c r="O1543">
        <f t="shared" si="363"/>
        <v>655</v>
      </c>
      <c r="P1543">
        <f t="shared" si="364"/>
        <v>0.19083969465648856</v>
      </c>
      <c r="Q1543">
        <f t="shared" si="351"/>
        <v>0.10687022900763359</v>
      </c>
      <c r="R1543">
        <f t="shared" si="352"/>
        <v>0.23511450381679388</v>
      </c>
      <c r="S1543">
        <f t="shared" si="353"/>
        <v>0.12824427480916031</v>
      </c>
      <c r="T1543">
        <f t="shared" si="354"/>
        <v>9.465648854961832E-2</v>
      </c>
      <c r="U1543">
        <f t="shared" si="355"/>
        <v>3.9694656488549619E-2</v>
      </c>
      <c r="V1543">
        <f t="shared" si="356"/>
        <v>0.20458015267175572</v>
      </c>
      <c r="W1543">
        <f t="shared" si="365"/>
        <v>-0.14066449625975683</v>
      </c>
      <c r="X1543">
        <f t="shared" si="357"/>
        <v>-0.27319184846143019</v>
      </c>
      <c r="Y1543">
        <f t="shared" si="358"/>
        <v>0.74765639450432686</v>
      </c>
      <c r="Z1543">
        <f t="shared" si="359"/>
        <v>-0.41642591556750103</v>
      </c>
      <c r="AA1543">
        <f t="shared" si="360"/>
        <v>-0.2269628365196629</v>
      </c>
      <c r="AB1543">
        <f t="shared" si="361"/>
        <v>-0.67516767624892804</v>
      </c>
      <c r="AC1543">
        <f t="shared" si="362"/>
        <v>5.404062003888046</v>
      </c>
    </row>
    <row r="1544" spans="1:29">
      <c r="A1544" t="s">
        <v>3835</v>
      </c>
      <c r="B1544" t="s">
        <v>2672</v>
      </c>
      <c r="C1544">
        <v>86</v>
      </c>
      <c r="D1544" t="s">
        <v>3836</v>
      </c>
      <c r="E1544" t="s">
        <v>3444</v>
      </c>
      <c r="F1544" t="s">
        <v>15466</v>
      </c>
      <c r="G1544">
        <v>29</v>
      </c>
      <c r="H1544">
        <v>168</v>
      </c>
      <c r="I1544">
        <v>55</v>
      </c>
      <c r="J1544">
        <v>103</v>
      </c>
      <c r="K1544">
        <v>51</v>
      </c>
      <c r="L1544">
        <v>78</v>
      </c>
      <c r="M1544">
        <v>82</v>
      </c>
      <c r="N1544">
        <v>61</v>
      </c>
      <c r="O1544">
        <f t="shared" si="363"/>
        <v>598</v>
      </c>
      <c r="P1544">
        <f t="shared" si="364"/>
        <v>0.28093645484949831</v>
      </c>
      <c r="Q1544">
        <f t="shared" si="351"/>
        <v>9.1973244147157185E-2</v>
      </c>
      <c r="R1544">
        <f t="shared" si="352"/>
        <v>0.17224080267558528</v>
      </c>
      <c r="S1544">
        <f t="shared" si="353"/>
        <v>8.5284280936454848E-2</v>
      </c>
      <c r="T1544">
        <f t="shared" si="354"/>
        <v>0.13043478260869565</v>
      </c>
      <c r="U1544">
        <f t="shared" si="355"/>
        <v>0.13712374581939799</v>
      </c>
      <c r="V1544">
        <f t="shared" si="356"/>
        <v>0.1020066889632107</v>
      </c>
      <c r="W1544">
        <f t="shared" si="365"/>
        <v>0.26503383052276047</v>
      </c>
      <c r="X1544">
        <f t="shared" si="357"/>
        <v>-0.37450397374159156</v>
      </c>
      <c r="Y1544">
        <f t="shared" si="358"/>
        <v>0.28030272613510848</v>
      </c>
      <c r="Z1544">
        <f t="shared" si="359"/>
        <v>-0.61191486919757077</v>
      </c>
      <c r="AA1544">
        <f t="shared" si="360"/>
        <v>6.5230032425569698E-2</v>
      </c>
      <c r="AB1544">
        <f t="shared" si="361"/>
        <v>0.12212143739838383</v>
      </c>
      <c r="AC1544">
        <f t="shared" si="362"/>
        <v>2.1931600030617839</v>
      </c>
    </row>
    <row r="1545" spans="1:29">
      <c r="A1545" t="s">
        <v>3602</v>
      </c>
      <c r="B1545" t="s">
        <v>3837</v>
      </c>
      <c r="C1545">
        <v>85</v>
      </c>
      <c r="D1545" t="s">
        <v>3838</v>
      </c>
      <c r="E1545" t="s">
        <v>3444</v>
      </c>
      <c r="F1545" t="s">
        <v>15467</v>
      </c>
      <c r="G1545">
        <v>36</v>
      </c>
      <c r="H1545">
        <v>114</v>
      </c>
      <c r="I1545">
        <v>87</v>
      </c>
      <c r="J1545">
        <v>120</v>
      </c>
      <c r="K1545">
        <v>107</v>
      </c>
      <c r="L1545">
        <v>80</v>
      </c>
      <c r="M1545">
        <v>64</v>
      </c>
      <c r="N1545">
        <v>63</v>
      </c>
      <c r="O1545">
        <f t="shared" si="363"/>
        <v>635</v>
      </c>
      <c r="P1545">
        <f t="shared" si="364"/>
        <v>0.17952755905511811</v>
      </c>
      <c r="Q1545">
        <f t="shared" si="351"/>
        <v>0.13700787401574804</v>
      </c>
      <c r="R1545">
        <f t="shared" si="352"/>
        <v>0.1889763779527559</v>
      </c>
      <c r="S1545">
        <f t="shared" si="353"/>
        <v>0.16850393700787403</v>
      </c>
      <c r="T1545">
        <f t="shared" si="354"/>
        <v>0.12598425196850394</v>
      </c>
      <c r="U1545">
        <f t="shared" si="355"/>
        <v>0.10078740157480315</v>
      </c>
      <c r="V1545">
        <f t="shared" si="356"/>
        <v>9.9212598425196849E-2</v>
      </c>
      <c r="W1545">
        <f t="shared" si="365"/>
        <v>-0.19160211572555649</v>
      </c>
      <c r="X1545">
        <f t="shared" si="357"/>
        <v>-6.8230314613601656E-2</v>
      </c>
      <c r="Y1545">
        <f t="shared" si="358"/>
        <v>0.40470183667082621</v>
      </c>
      <c r="Z1545">
        <f t="shared" si="359"/>
        <v>-0.23322478988654496</v>
      </c>
      <c r="AA1545">
        <f t="shared" si="360"/>
        <v>2.8883600872991213E-2</v>
      </c>
      <c r="AB1545">
        <f t="shared" si="361"/>
        <v>-0.17522889087553395</v>
      </c>
      <c r="AC1545">
        <f t="shared" si="362"/>
        <v>2.1056953647953955</v>
      </c>
    </row>
    <row r="1546" spans="1:29">
      <c r="A1546" t="s">
        <v>3839</v>
      </c>
      <c r="B1546" t="s">
        <v>950</v>
      </c>
      <c r="C1546">
        <v>75</v>
      </c>
      <c r="D1546" t="s">
        <v>3840</v>
      </c>
      <c r="E1546" t="s">
        <v>3444</v>
      </c>
      <c r="F1546" t="s">
        <v>15468</v>
      </c>
      <c r="G1546">
        <v>28</v>
      </c>
      <c r="H1546">
        <v>98</v>
      </c>
      <c r="I1546">
        <v>33</v>
      </c>
      <c r="J1546">
        <v>101</v>
      </c>
      <c r="K1546">
        <v>89</v>
      </c>
      <c r="L1546">
        <v>58</v>
      </c>
      <c r="M1546">
        <v>31</v>
      </c>
      <c r="N1546">
        <v>42</v>
      </c>
      <c r="O1546">
        <f t="shared" si="363"/>
        <v>452</v>
      </c>
      <c r="P1546">
        <f t="shared" si="364"/>
        <v>0.2168141592920354</v>
      </c>
      <c r="Q1546">
        <f t="shared" si="351"/>
        <v>7.3008849557522126E-2</v>
      </c>
      <c r="R1546">
        <f t="shared" si="352"/>
        <v>0.22345132743362831</v>
      </c>
      <c r="S1546">
        <f t="shared" si="353"/>
        <v>0.19690265486725664</v>
      </c>
      <c r="T1546">
        <f t="shared" si="354"/>
        <v>0.12831858407079647</v>
      </c>
      <c r="U1546">
        <f t="shared" si="355"/>
        <v>6.8584070796460173E-2</v>
      </c>
      <c r="V1546">
        <f t="shared" si="356"/>
        <v>9.2920353982300891E-2</v>
      </c>
      <c r="W1546">
        <f t="shared" si="365"/>
        <v>-2.3703610883429968E-2</v>
      </c>
      <c r="X1546">
        <f t="shared" si="357"/>
        <v>-0.50347793313823674</v>
      </c>
      <c r="Y1546">
        <f t="shared" si="358"/>
        <v>0.66096150986142022</v>
      </c>
      <c r="Z1546">
        <f t="shared" si="359"/>
        <v>-0.10399675379286434</v>
      </c>
      <c r="AA1546">
        <f t="shared" si="360"/>
        <v>4.7947539274122472E-2</v>
      </c>
      <c r="AB1546">
        <f t="shared" si="361"/>
        <v>-0.43875762987019107</v>
      </c>
      <c r="AC1546">
        <f t="shared" si="362"/>
        <v>1.9087264847272514</v>
      </c>
    </row>
    <row r="1547" spans="1:29">
      <c r="A1547" t="s">
        <v>3841</v>
      </c>
      <c r="B1547" t="s">
        <v>106</v>
      </c>
      <c r="C1547">
        <v>86</v>
      </c>
      <c r="D1547" t="s">
        <v>3842</v>
      </c>
      <c r="E1547" t="s">
        <v>3444</v>
      </c>
      <c r="F1547" t="s">
        <v>15469</v>
      </c>
      <c r="G1547">
        <v>27</v>
      </c>
      <c r="H1547">
        <v>146</v>
      </c>
      <c r="I1547">
        <v>47</v>
      </c>
      <c r="J1547">
        <v>91</v>
      </c>
      <c r="K1547">
        <v>72</v>
      </c>
      <c r="L1547">
        <v>68</v>
      </c>
      <c r="M1547">
        <v>48</v>
      </c>
      <c r="N1547">
        <v>51</v>
      </c>
      <c r="O1547">
        <f t="shared" si="363"/>
        <v>523</v>
      </c>
      <c r="P1547">
        <f t="shared" si="364"/>
        <v>0.27915869980879543</v>
      </c>
      <c r="Q1547">
        <f t="shared" si="351"/>
        <v>8.9866156787762913E-2</v>
      </c>
      <c r="R1547">
        <f t="shared" si="352"/>
        <v>0.17399617590822181</v>
      </c>
      <c r="S1547">
        <f t="shared" si="353"/>
        <v>0.13766730401529637</v>
      </c>
      <c r="T1547">
        <f t="shared" si="354"/>
        <v>0.13001912045889102</v>
      </c>
      <c r="U1547">
        <f t="shared" si="355"/>
        <v>9.1778202676864248E-2</v>
      </c>
      <c r="V1547">
        <f t="shared" si="356"/>
        <v>9.7514340344168254E-2</v>
      </c>
      <c r="W1547">
        <f t="shared" si="365"/>
        <v>0.25702874527999164</v>
      </c>
      <c r="X1547">
        <f t="shared" si="357"/>
        <v>-0.3888339539711862</v>
      </c>
      <c r="Y1547">
        <f t="shared" si="358"/>
        <v>0.29335079082255733</v>
      </c>
      <c r="Z1547">
        <f t="shared" si="359"/>
        <v>-0.37354653050540265</v>
      </c>
      <c r="AA1547">
        <f t="shared" si="360"/>
        <v>6.1835417918158816E-2</v>
      </c>
      <c r="AB1547">
        <f t="shared" si="361"/>
        <v>-0.24895365062996752</v>
      </c>
      <c r="AC1547">
        <f t="shared" si="362"/>
        <v>2.0525340492548754</v>
      </c>
    </row>
    <row r="1548" spans="1:29">
      <c r="A1548" t="s">
        <v>3843</v>
      </c>
      <c r="B1548" t="s">
        <v>1721</v>
      </c>
      <c r="C1548">
        <v>87</v>
      </c>
      <c r="D1548" t="s">
        <v>3844</v>
      </c>
      <c r="E1548" t="s">
        <v>3444</v>
      </c>
      <c r="F1548" t="s">
        <v>15470</v>
      </c>
      <c r="G1548">
        <v>45</v>
      </c>
      <c r="H1548">
        <v>218</v>
      </c>
      <c r="I1548">
        <v>79</v>
      </c>
      <c r="J1548">
        <v>182</v>
      </c>
      <c r="K1548">
        <v>41</v>
      </c>
      <c r="L1548">
        <v>101</v>
      </c>
      <c r="M1548">
        <v>73</v>
      </c>
      <c r="N1548">
        <v>87</v>
      </c>
      <c r="O1548">
        <f t="shared" si="363"/>
        <v>781</v>
      </c>
      <c r="P1548">
        <f t="shared" si="364"/>
        <v>0.27912932138284252</v>
      </c>
      <c r="Q1548">
        <f t="shared" si="351"/>
        <v>0.10115236875800256</v>
      </c>
      <c r="R1548">
        <f t="shared" si="352"/>
        <v>0.23303457106274009</v>
      </c>
      <c r="S1548">
        <f t="shared" si="353"/>
        <v>5.2496798975672214E-2</v>
      </c>
      <c r="T1548">
        <f t="shared" si="354"/>
        <v>0.1293213828425096</v>
      </c>
      <c r="U1548">
        <f t="shared" si="355"/>
        <v>9.3469910371318826E-2</v>
      </c>
      <c r="V1548">
        <f t="shared" si="356"/>
        <v>0.11139564660691421</v>
      </c>
      <c r="W1548">
        <f t="shared" si="365"/>
        <v>0.2568964566357933</v>
      </c>
      <c r="X1548">
        <f t="shared" si="357"/>
        <v>-0.31207814521010985</v>
      </c>
      <c r="Y1548">
        <f t="shared" si="358"/>
        <v>0.73219580947553764</v>
      </c>
      <c r="Z1548">
        <f t="shared" si="359"/>
        <v>-0.76111392540950606</v>
      </c>
      <c r="AA1548">
        <f t="shared" si="360"/>
        <v>5.6137159762952818E-2</v>
      </c>
      <c r="AB1548">
        <f t="shared" si="361"/>
        <v>-0.23510993991147916</v>
      </c>
      <c r="AC1548">
        <f t="shared" si="362"/>
        <v>2.4870666509790387</v>
      </c>
    </row>
    <row r="1549" spans="1:29">
      <c r="A1549" t="s">
        <v>3845</v>
      </c>
      <c r="B1549" t="s">
        <v>3846</v>
      </c>
      <c r="C1549">
        <v>88</v>
      </c>
      <c r="D1549" t="s">
        <v>3847</v>
      </c>
      <c r="E1549" t="s">
        <v>3444</v>
      </c>
      <c r="F1549" t="s">
        <v>15471</v>
      </c>
      <c r="G1549">
        <v>38</v>
      </c>
      <c r="H1549">
        <v>228</v>
      </c>
      <c r="I1549">
        <v>60</v>
      </c>
      <c r="J1549">
        <v>179</v>
      </c>
      <c r="K1549">
        <v>73</v>
      </c>
      <c r="L1549">
        <v>149</v>
      </c>
      <c r="M1549">
        <v>81</v>
      </c>
      <c r="N1549">
        <v>72</v>
      </c>
      <c r="O1549">
        <f t="shared" si="363"/>
        <v>842</v>
      </c>
      <c r="P1549">
        <f t="shared" si="364"/>
        <v>0.27078384798099764</v>
      </c>
      <c r="Q1549">
        <f t="shared" si="351"/>
        <v>7.1258907363420429E-2</v>
      </c>
      <c r="R1549">
        <f t="shared" si="352"/>
        <v>0.21258907363420426</v>
      </c>
      <c r="S1549">
        <f t="shared" si="353"/>
        <v>8.6698337292161518E-2</v>
      </c>
      <c r="T1549">
        <f t="shared" si="354"/>
        <v>0.17695961995249407</v>
      </c>
      <c r="U1549">
        <f t="shared" si="355"/>
        <v>9.6199524940617578E-2</v>
      </c>
      <c r="V1549">
        <f t="shared" si="356"/>
        <v>8.5510688836104506E-2</v>
      </c>
      <c r="W1549">
        <f t="shared" si="365"/>
        <v>0.21931747390563339</v>
      </c>
      <c r="X1549">
        <f t="shared" si="357"/>
        <v>-0.51537902349057019</v>
      </c>
      <c r="Y1549">
        <f t="shared" si="358"/>
        <v>0.58022005408936506</v>
      </c>
      <c r="Z1549">
        <f t="shared" si="359"/>
        <v>-0.60548022215897623</v>
      </c>
      <c r="AA1549">
        <f t="shared" si="360"/>
        <v>0.44518737970009009</v>
      </c>
      <c r="AB1549">
        <f t="shared" si="361"/>
        <v>-0.21277275093124789</v>
      </c>
      <c r="AC1549">
        <f t="shared" si="362"/>
        <v>1.6767784956159839</v>
      </c>
    </row>
    <row r="1550" spans="1:29">
      <c r="A1550" t="s">
        <v>3848</v>
      </c>
      <c r="B1550" t="s">
        <v>3849</v>
      </c>
      <c r="C1550">
        <v>94</v>
      </c>
      <c r="D1550" t="s">
        <v>3850</v>
      </c>
      <c r="E1550" t="s">
        <v>3851</v>
      </c>
      <c r="F1550" t="s">
        <v>14492</v>
      </c>
      <c r="G1550">
        <v>100</v>
      </c>
      <c r="H1550">
        <v>969</v>
      </c>
      <c r="I1550">
        <v>138</v>
      </c>
      <c r="J1550">
        <v>258</v>
      </c>
      <c r="K1550">
        <v>358</v>
      </c>
      <c r="L1550">
        <v>274</v>
      </c>
      <c r="M1550">
        <v>344</v>
      </c>
      <c r="N1550">
        <v>41</v>
      </c>
      <c r="O1550">
        <f t="shared" si="363"/>
        <v>2382</v>
      </c>
      <c r="P1550">
        <f t="shared" si="364"/>
        <v>0.40680100755667509</v>
      </c>
      <c r="Q1550">
        <f t="shared" si="351"/>
        <v>5.793450881612091E-2</v>
      </c>
      <c r="R1550">
        <f t="shared" si="352"/>
        <v>0.10831234256926953</v>
      </c>
      <c r="S1550">
        <f t="shared" si="353"/>
        <v>0.15029387069689337</v>
      </c>
      <c r="T1550">
        <f t="shared" si="354"/>
        <v>0.11502938706968933</v>
      </c>
      <c r="U1550">
        <f t="shared" si="355"/>
        <v>0.14441645675902604</v>
      </c>
      <c r="V1550">
        <f t="shared" si="356"/>
        <v>1.7212426532325777E-2</v>
      </c>
      <c r="W1550">
        <f t="shared" si="365"/>
        <v>0.83179159545395009</v>
      </c>
      <c r="X1550">
        <f t="shared" si="357"/>
        <v>-0.60599622875392023</v>
      </c>
      <c r="Y1550">
        <f t="shared" si="358"/>
        <v>-0.19489119121962822</v>
      </c>
      <c r="Z1550">
        <f t="shared" si="359"/>
        <v>-0.31608948533356979</v>
      </c>
      <c r="AA1550">
        <f t="shared" si="360"/>
        <v>-6.0582190827604215E-2</v>
      </c>
      <c r="AB1550">
        <f t="shared" si="361"/>
        <v>0.18179970269959839</v>
      </c>
      <c r="AC1550">
        <f t="shared" si="362"/>
        <v>-0.4611918834216403</v>
      </c>
    </row>
    <row r="1551" spans="1:29">
      <c r="A1551" t="s">
        <v>3852</v>
      </c>
      <c r="B1551" t="s">
        <v>3853</v>
      </c>
      <c r="C1551">
        <v>85</v>
      </c>
      <c r="D1551" t="s">
        <v>3854</v>
      </c>
      <c r="E1551" t="s">
        <v>3851</v>
      </c>
      <c r="F1551" t="s">
        <v>15472</v>
      </c>
      <c r="G1551">
        <v>72</v>
      </c>
      <c r="H1551">
        <v>587</v>
      </c>
      <c r="I1551">
        <v>55</v>
      </c>
      <c r="J1551">
        <v>207</v>
      </c>
      <c r="K1551">
        <v>193</v>
      </c>
      <c r="L1551">
        <v>160</v>
      </c>
      <c r="M1551">
        <v>169</v>
      </c>
      <c r="N1551">
        <v>18</v>
      </c>
      <c r="O1551">
        <f t="shared" si="363"/>
        <v>1389</v>
      </c>
      <c r="P1551">
        <f t="shared" si="364"/>
        <v>0.42260619150467965</v>
      </c>
      <c r="Q1551">
        <f t="shared" si="351"/>
        <v>3.9596832253419728E-2</v>
      </c>
      <c r="R1551">
        <f t="shared" si="352"/>
        <v>0.14902807775377969</v>
      </c>
      <c r="S1551">
        <f t="shared" si="353"/>
        <v>0.13894888408927286</v>
      </c>
      <c r="T1551">
        <f t="shared" si="354"/>
        <v>0.11519078473722102</v>
      </c>
      <c r="U1551">
        <f t="shared" si="355"/>
        <v>0.1216702663786897</v>
      </c>
      <c r="V1551">
        <f t="shared" si="356"/>
        <v>1.2958963282937365E-2</v>
      </c>
      <c r="W1551">
        <f t="shared" si="365"/>
        <v>0.90296104337259842</v>
      </c>
      <c r="X1551">
        <f t="shared" si="357"/>
        <v>-0.73070797429623591</v>
      </c>
      <c r="Y1551">
        <f t="shared" si="358"/>
        <v>0.10775757692102673</v>
      </c>
      <c r="Z1551">
        <f t="shared" si="359"/>
        <v>-0.3677147152496284</v>
      </c>
      <c r="AA1551">
        <f t="shared" si="360"/>
        <v>-5.9264094234198067E-2</v>
      </c>
      <c r="AB1551">
        <f t="shared" si="361"/>
        <v>-4.3386476816496206E-3</v>
      </c>
      <c r="AC1551">
        <f t="shared" si="362"/>
        <v>-0.59433990401212045</v>
      </c>
    </row>
    <row r="1552" spans="1:29">
      <c r="A1552" t="s">
        <v>3855</v>
      </c>
      <c r="B1552" t="s">
        <v>134</v>
      </c>
      <c r="C1552">
        <v>81</v>
      </c>
      <c r="D1552" t="s">
        <v>3856</v>
      </c>
      <c r="E1552" t="s">
        <v>3851</v>
      </c>
      <c r="F1552" t="s">
        <v>15473</v>
      </c>
      <c r="G1552">
        <v>63</v>
      </c>
      <c r="H1552">
        <v>501</v>
      </c>
      <c r="I1552">
        <v>71</v>
      </c>
      <c r="J1552">
        <v>155</v>
      </c>
      <c r="K1552">
        <v>197</v>
      </c>
      <c r="L1552">
        <v>158</v>
      </c>
      <c r="M1552">
        <v>201</v>
      </c>
      <c r="N1552">
        <v>13</v>
      </c>
      <c r="O1552">
        <f t="shared" si="363"/>
        <v>1296</v>
      </c>
      <c r="P1552">
        <f t="shared" si="364"/>
        <v>0.38657407407407407</v>
      </c>
      <c r="Q1552">
        <f t="shared" si="351"/>
        <v>5.4783950617283951E-2</v>
      </c>
      <c r="R1552">
        <f t="shared" si="352"/>
        <v>0.11959876543209877</v>
      </c>
      <c r="S1552">
        <f t="shared" si="353"/>
        <v>0.15200617283950618</v>
      </c>
      <c r="T1552">
        <f t="shared" si="354"/>
        <v>0.12191358024691358</v>
      </c>
      <c r="U1552">
        <f t="shared" si="355"/>
        <v>0.15509259259259259</v>
      </c>
      <c r="V1552">
        <f t="shared" si="356"/>
        <v>1.0030864197530864E-2</v>
      </c>
      <c r="W1552">
        <f t="shared" si="365"/>
        <v>0.74071137178937951</v>
      </c>
      <c r="X1552">
        <f t="shared" si="357"/>
        <v>-0.62742269524579819</v>
      </c>
      <c r="Y1552">
        <f t="shared" si="358"/>
        <v>-0.11099679607557823</v>
      </c>
      <c r="Z1552">
        <f t="shared" si="359"/>
        <v>-0.30829767430236343</v>
      </c>
      <c r="AA1552">
        <f t="shared" si="360"/>
        <v>-4.3606126968826183E-3</v>
      </c>
      <c r="AB1552">
        <f t="shared" si="361"/>
        <v>0.26916546722006685</v>
      </c>
      <c r="AC1552">
        <f t="shared" si="362"/>
        <v>-0.68599947045382625</v>
      </c>
    </row>
    <row r="1553" spans="1:29">
      <c r="A1553" t="s">
        <v>3857</v>
      </c>
      <c r="B1553" t="s">
        <v>891</v>
      </c>
      <c r="C1553">
        <v>79</v>
      </c>
      <c r="D1553" t="s">
        <v>3858</v>
      </c>
      <c r="E1553" t="s">
        <v>3851</v>
      </c>
      <c r="F1553" t="s">
        <v>14457</v>
      </c>
      <c r="G1553">
        <v>98</v>
      </c>
      <c r="H1553">
        <v>730</v>
      </c>
      <c r="I1553">
        <v>81</v>
      </c>
      <c r="J1553">
        <v>197</v>
      </c>
      <c r="K1553">
        <v>338</v>
      </c>
      <c r="L1553">
        <v>215</v>
      </c>
      <c r="M1553">
        <v>182</v>
      </c>
      <c r="N1553">
        <v>25</v>
      </c>
      <c r="O1553">
        <f t="shared" si="363"/>
        <v>1768</v>
      </c>
      <c r="P1553">
        <f t="shared" si="364"/>
        <v>0.41289592760180993</v>
      </c>
      <c r="Q1553">
        <f t="shared" si="351"/>
        <v>4.5814479638009047E-2</v>
      </c>
      <c r="R1553">
        <f t="shared" si="352"/>
        <v>0.11142533936651584</v>
      </c>
      <c r="S1553">
        <f t="shared" si="353"/>
        <v>0.19117647058823528</v>
      </c>
      <c r="T1553">
        <f t="shared" si="354"/>
        <v>0.12160633484162896</v>
      </c>
      <c r="U1553">
        <f t="shared" si="355"/>
        <v>0.10294117647058823</v>
      </c>
      <c r="V1553">
        <f t="shared" si="356"/>
        <v>1.414027149321267E-2</v>
      </c>
      <c r="W1553">
        <f t="shared" si="365"/>
        <v>0.85923652087510061</v>
      </c>
      <c r="X1553">
        <f t="shared" si="357"/>
        <v>-0.68842270135844519</v>
      </c>
      <c r="Y1553">
        <f t="shared" si="358"/>
        <v>-0.17175162020014603</v>
      </c>
      <c r="Z1553">
        <f t="shared" si="359"/>
        <v>-0.1300536889105868</v>
      </c>
      <c r="AA1553">
        <f t="shared" si="360"/>
        <v>-6.8698132834762067E-3</v>
      </c>
      <c r="AB1553">
        <f t="shared" si="361"/>
        <v>-0.15760395678808559</v>
      </c>
      <c r="AC1553">
        <f t="shared" si="362"/>
        <v>-0.55736089639331587</v>
      </c>
    </row>
    <row r="1554" spans="1:29">
      <c r="A1554" t="s">
        <v>3859</v>
      </c>
      <c r="B1554" t="s">
        <v>347</v>
      </c>
      <c r="C1554">
        <v>81</v>
      </c>
      <c r="D1554" t="s">
        <v>3860</v>
      </c>
      <c r="E1554" t="s">
        <v>3851</v>
      </c>
      <c r="F1554" t="s">
        <v>14762</v>
      </c>
      <c r="G1554">
        <v>100</v>
      </c>
      <c r="H1554">
        <v>857</v>
      </c>
      <c r="I1554">
        <v>95</v>
      </c>
      <c r="J1554">
        <v>307</v>
      </c>
      <c r="K1554">
        <v>250</v>
      </c>
      <c r="L1554">
        <v>236</v>
      </c>
      <c r="M1554">
        <v>219</v>
      </c>
      <c r="N1554">
        <v>31</v>
      </c>
      <c r="O1554">
        <f t="shared" si="363"/>
        <v>1995</v>
      </c>
      <c r="P1554">
        <f t="shared" si="364"/>
        <v>0.42957393483709272</v>
      </c>
      <c r="Q1554">
        <f t="shared" si="351"/>
        <v>4.7619047619047616E-2</v>
      </c>
      <c r="R1554">
        <f t="shared" si="352"/>
        <v>0.15388471177944862</v>
      </c>
      <c r="S1554">
        <f t="shared" si="353"/>
        <v>0.12531328320802004</v>
      </c>
      <c r="T1554">
        <f t="shared" si="354"/>
        <v>0.11829573934837093</v>
      </c>
      <c r="U1554">
        <f t="shared" si="355"/>
        <v>0.10977443609022557</v>
      </c>
      <c r="V1554">
        <f t="shared" si="356"/>
        <v>1.5538847117794486E-2</v>
      </c>
      <c r="W1554">
        <f t="shared" si="365"/>
        <v>0.93433622051941601</v>
      </c>
      <c r="X1554">
        <f t="shared" si="357"/>
        <v>-0.67615010934846043</v>
      </c>
      <c r="Y1554">
        <f t="shared" si="358"/>
        <v>0.14385797639847209</v>
      </c>
      <c r="Z1554">
        <f t="shared" si="359"/>
        <v>-0.42976335883863409</v>
      </c>
      <c r="AA1554">
        <f t="shared" si="360"/>
        <v>-3.3906663992315386E-2</v>
      </c>
      <c r="AB1554">
        <f t="shared" si="361"/>
        <v>-0.10168550837724094</v>
      </c>
      <c r="AC1554">
        <f t="shared" si="362"/>
        <v>-0.51358067187017264</v>
      </c>
    </row>
    <row r="1555" spans="1:29">
      <c r="A1555" t="s">
        <v>3861</v>
      </c>
      <c r="B1555" t="s">
        <v>3232</v>
      </c>
      <c r="C1555">
        <v>80</v>
      </c>
      <c r="D1555" t="s">
        <v>3862</v>
      </c>
      <c r="E1555" t="s">
        <v>3851</v>
      </c>
      <c r="F1555" t="s">
        <v>15474</v>
      </c>
      <c r="G1555">
        <v>34</v>
      </c>
      <c r="H1555">
        <v>265</v>
      </c>
      <c r="I1555">
        <v>40</v>
      </c>
      <c r="J1555">
        <v>76</v>
      </c>
      <c r="K1555">
        <v>92</v>
      </c>
      <c r="L1555">
        <v>54</v>
      </c>
      <c r="M1555">
        <v>99</v>
      </c>
      <c r="N1555">
        <v>8</v>
      </c>
      <c r="O1555">
        <f t="shared" si="363"/>
        <v>634</v>
      </c>
      <c r="P1555">
        <f t="shared" si="364"/>
        <v>0.41798107255520506</v>
      </c>
      <c r="Q1555">
        <f t="shared" ref="Q1555:Q1618" si="366">I1555/$O1555</f>
        <v>6.3091482649842268E-2</v>
      </c>
      <c r="R1555">
        <f t="shared" ref="R1555:R1618" si="367">J1555/$O1555</f>
        <v>0.11987381703470032</v>
      </c>
      <c r="S1555">
        <f t="shared" ref="S1555:S1618" si="368">K1555/$O1555</f>
        <v>0.14511041009463724</v>
      </c>
      <c r="T1555">
        <f t="shared" ref="T1555:T1618" si="369">L1555/$O1555</f>
        <v>8.5173501577287064E-2</v>
      </c>
      <c r="U1555">
        <f t="shared" ref="U1555:U1618" si="370">M1555/$O1555</f>
        <v>0.15615141955835962</v>
      </c>
      <c r="V1555">
        <f t="shared" ref="V1555:V1618" si="371">N1555/$O1555</f>
        <v>1.2618296529968454E-2</v>
      </c>
      <c r="W1555">
        <f t="shared" si="365"/>
        <v>0.88213451181971869</v>
      </c>
      <c r="X1555">
        <f t="shared" ref="X1555:X1618" si="372">(Q1555-Q$2)/Q$2</f>
        <v>-0.57092443509890656</v>
      </c>
      <c r="Y1555">
        <f t="shared" ref="Y1555:Y1618" si="373">(R1555-R$2)/R$2</f>
        <v>-0.10895227868383182</v>
      </c>
      <c r="Z1555">
        <f t="shared" ref="Z1555:Z1618" si="374">(S1555-S$2)/S$2</f>
        <v>-0.33967676265768382</v>
      </c>
      <c r="AA1555">
        <f t="shared" ref="AA1555:AA1618" si="375">(T1555-T$2)/T$2</f>
        <v>-0.30440814917320841</v>
      </c>
      <c r="AB1555">
        <f t="shared" ref="AB1555:AB1618" si="376">(U1555-U$2)/U$2</f>
        <v>0.27783014035660392</v>
      </c>
      <c r="AC1555">
        <f t="shared" ref="AC1555:AC1618" si="377">(V1555-V$2)/V$2</f>
        <v>-0.60500394439035077</v>
      </c>
    </row>
    <row r="1556" spans="1:29">
      <c r="A1556" t="s">
        <v>3863</v>
      </c>
      <c r="B1556" t="s">
        <v>923</v>
      </c>
      <c r="C1556">
        <v>82</v>
      </c>
      <c r="D1556" t="s">
        <v>3864</v>
      </c>
      <c r="E1556" t="s">
        <v>3851</v>
      </c>
      <c r="F1556" t="s">
        <v>14650</v>
      </c>
      <c r="G1556">
        <v>100</v>
      </c>
      <c r="H1556">
        <v>871</v>
      </c>
      <c r="I1556">
        <v>127</v>
      </c>
      <c r="J1556">
        <v>180</v>
      </c>
      <c r="K1556">
        <v>353</v>
      </c>
      <c r="L1556">
        <v>249</v>
      </c>
      <c r="M1556">
        <v>285</v>
      </c>
      <c r="N1556">
        <v>26</v>
      </c>
      <c r="O1556">
        <f t="shared" si="363"/>
        <v>2091</v>
      </c>
      <c r="P1556">
        <f t="shared" si="364"/>
        <v>0.41654710664753708</v>
      </c>
      <c r="Q1556">
        <f t="shared" si="366"/>
        <v>6.0736489717838356E-2</v>
      </c>
      <c r="R1556">
        <f t="shared" si="367"/>
        <v>8.608321377331421E-2</v>
      </c>
      <c r="S1556">
        <f t="shared" si="368"/>
        <v>0.16881874701099953</v>
      </c>
      <c r="T1556">
        <f t="shared" si="369"/>
        <v>0.11908177905308465</v>
      </c>
      <c r="U1556">
        <f t="shared" si="370"/>
        <v>0.13629842180774748</v>
      </c>
      <c r="V1556">
        <f t="shared" si="371"/>
        <v>1.2434241989478718E-2</v>
      </c>
      <c r="W1556">
        <f t="shared" si="365"/>
        <v>0.87567748086591068</v>
      </c>
      <c r="X1556">
        <f t="shared" si="372"/>
        <v>-0.58694038337271348</v>
      </c>
      <c r="Y1556">
        <f t="shared" si="373"/>
        <v>-0.3601250600531028</v>
      </c>
      <c r="Z1556">
        <f t="shared" si="374"/>
        <v>-0.23179225062023043</v>
      </c>
      <c r="AA1556">
        <f t="shared" si="375"/>
        <v>-2.7487263557908863E-2</v>
      </c>
      <c r="AB1556">
        <f t="shared" si="376"/>
        <v>0.11536758334678562</v>
      </c>
      <c r="AC1556">
        <f t="shared" si="377"/>
        <v>-0.61076548417805721</v>
      </c>
    </row>
    <row r="1557" spans="1:29">
      <c r="A1557" t="s">
        <v>3865</v>
      </c>
      <c r="B1557" t="s">
        <v>213</v>
      </c>
      <c r="C1557">
        <v>80</v>
      </c>
      <c r="D1557" t="s">
        <v>3866</v>
      </c>
      <c r="E1557" t="s">
        <v>3851</v>
      </c>
      <c r="F1557" t="s">
        <v>15475</v>
      </c>
      <c r="G1557">
        <v>29</v>
      </c>
      <c r="H1557">
        <v>236</v>
      </c>
      <c r="I1557">
        <v>48</v>
      </c>
      <c r="J1557">
        <v>43</v>
      </c>
      <c r="K1557">
        <v>86</v>
      </c>
      <c r="L1557">
        <v>85</v>
      </c>
      <c r="M1557">
        <v>71</v>
      </c>
      <c r="N1557">
        <v>4</v>
      </c>
      <c r="O1557">
        <f t="shared" si="363"/>
        <v>573</v>
      </c>
      <c r="P1557">
        <f t="shared" si="364"/>
        <v>0.41186736474694591</v>
      </c>
      <c r="Q1557">
        <f t="shared" si="366"/>
        <v>8.3769633507853408E-2</v>
      </c>
      <c r="R1557">
        <f t="shared" si="367"/>
        <v>7.5043630017452012E-2</v>
      </c>
      <c r="S1557">
        <f t="shared" si="368"/>
        <v>0.15008726003490402</v>
      </c>
      <c r="T1557">
        <f t="shared" si="369"/>
        <v>0.14834205933682373</v>
      </c>
      <c r="U1557">
        <f t="shared" si="370"/>
        <v>0.12390924956369982</v>
      </c>
      <c r="V1557">
        <f t="shared" si="371"/>
        <v>6.9808027923211171E-3</v>
      </c>
      <c r="W1557">
        <f t="shared" si="365"/>
        <v>0.85460498664107198</v>
      </c>
      <c r="X1557">
        <f t="shared" si="372"/>
        <v>-0.43029548031980458</v>
      </c>
      <c r="Y1557">
        <f t="shared" si="373"/>
        <v>-0.44218464731970752</v>
      </c>
      <c r="Z1557">
        <f t="shared" si="374"/>
        <v>-0.31702966475353883</v>
      </c>
      <c r="AA1557">
        <f t="shared" si="375"/>
        <v>0.21147452786037743</v>
      </c>
      <c r="AB1557">
        <f t="shared" si="376"/>
        <v>1.3983569341092704E-2</v>
      </c>
      <c r="AC1557">
        <f t="shared" si="377"/>
        <v>-0.78147687673951338</v>
      </c>
    </row>
    <row r="1558" spans="1:29">
      <c r="A1558" t="s">
        <v>3867</v>
      </c>
      <c r="B1558" t="s">
        <v>3868</v>
      </c>
      <c r="C1558">
        <v>84</v>
      </c>
      <c r="D1558" t="s">
        <v>3869</v>
      </c>
      <c r="E1558" t="s">
        <v>3851</v>
      </c>
      <c r="F1558" t="s">
        <v>15476</v>
      </c>
      <c r="G1558">
        <v>52</v>
      </c>
      <c r="H1558">
        <v>370</v>
      </c>
      <c r="I1558">
        <v>87</v>
      </c>
      <c r="J1558">
        <v>140</v>
      </c>
      <c r="K1558">
        <v>153</v>
      </c>
      <c r="L1558">
        <v>123</v>
      </c>
      <c r="M1558">
        <v>144</v>
      </c>
      <c r="N1558">
        <v>26</v>
      </c>
      <c r="O1558">
        <f t="shared" si="363"/>
        <v>1043</v>
      </c>
      <c r="P1558">
        <f t="shared" si="364"/>
        <v>0.3547459252157239</v>
      </c>
      <c r="Q1558">
        <f t="shared" si="366"/>
        <v>8.3413231064237772E-2</v>
      </c>
      <c r="R1558">
        <f t="shared" si="367"/>
        <v>0.13422818791946309</v>
      </c>
      <c r="S1558">
        <f t="shared" si="368"/>
        <v>0.14669223394055608</v>
      </c>
      <c r="T1558">
        <f t="shared" si="369"/>
        <v>0.11792905081495686</v>
      </c>
      <c r="U1558">
        <f t="shared" si="370"/>
        <v>0.13806327900287632</v>
      </c>
      <c r="V1558">
        <f t="shared" si="371"/>
        <v>2.4928092042186004E-2</v>
      </c>
      <c r="W1558">
        <f t="shared" si="365"/>
        <v>0.59739182612807618</v>
      </c>
      <c r="X1558">
        <f t="shared" si="372"/>
        <v>-0.43271931906005479</v>
      </c>
      <c r="Y1558">
        <f t="shared" si="373"/>
        <v>-2.2531697024892098E-3</v>
      </c>
      <c r="Z1558">
        <f t="shared" si="374"/>
        <v>-0.33247869160157423</v>
      </c>
      <c r="AA1558">
        <f t="shared" si="375"/>
        <v>-3.690132255291248E-2</v>
      </c>
      <c r="AB1558">
        <f t="shared" si="376"/>
        <v>0.12980989660746015</v>
      </c>
      <c r="AC1558">
        <f t="shared" si="377"/>
        <v>-0.21966503107988269</v>
      </c>
    </row>
    <row r="1559" spans="1:29">
      <c r="A1559" t="s">
        <v>3870</v>
      </c>
      <c r="B1559" t="s">
        <v>860</v>
      </c>
      <c r="C1559">
        <v>85</v>
      </c>
      <c r="D1559" t="s">
        <v>3871</v>
      </c>
      <c r="E1559" t="s">
        <v>3851</v>
      </c>
      <c r="F1559" t="s">
        <v>15477</v>
      </c>
      <c r="G1559">
        <v>100</v>
      </c>
      <c r="H1559">
        <v>873</v>
      </c>
      <c r="I1559">
        <v>120</v>
      </c>
      <c r="J1559">
        <v>251</v>
      </c>
      <c r="K1559">
        <v>239</v>
      </c>
      <c r="L1559">
        <v>263</v>
      </c>
      <c r="M1559">
        <v>313</v>
      </c>
      <c r="N1559">
        <v>31</v>
      </c>
      <c r="O1559">
        <f t="shared" si="363"/>
        <v>2090</v>
      </c>
      <c r="P1559">
        <f t="shared" si="364"/>
        <v>0.41770334928229663</v>
      </c>
      <c r="Q1559">
        <f t="shared" si="366"/>
        <v>5.7416267942583733E-2</v>
      </c>
      <c r="R1559">
        <f t="shared" si="367"/>
        <v>0.12009569377990431</v>
      </c>
      <c r="S1559">
        <f t="shared" si="368"/>
        <v>0.11435406698564593</v>
      </c>
      <c r="T1559">
        <f t="shared" si="369"/>
        <v>0.12583732057416269</v>
      </c>
      <c r="U1559">
        <f t="shared" si="370"/>
        <v>0.14976076555023923</v>
      </c>
      <c r="V1559">
        <f t="shared" si="371"/>
        <v>1.4832535885167464E-2</v>
      </c>
      <c r="W1559">
        <f t="shared" si="365"/>
        <v>0.88088394668412284</v>
      </c>
      <c r="X1559">
        <f t="shared" si="372"/>
        <v>-0.60952070600866992</v>
      </c>
      <c r="Y1559">
        <f t="shared" si="373"/>
        <v>-0.10730302138046394</v>
      </c>
      <c r="Z1559">
        <f t="shared" si="374"/>
        <v>-0.47963314509292809</v>
      </c>
      <c r="AA1559">
        <f t="shared" si="375"/>
        <v>2.7683646912643047E-2</v>
      </c>
      <c r="AB1559">
        <f t="shared" si="376"/>
        <v>0.22553365575682754</v>
      </c>
      <c r="AC1559">
        <f t="shared" si="377"/>
        <v>-0.53569064133061917</v>
      </c>
    </row>
    <row r="1560" spans="1:29">
      <c r="A1560" t="s">
        <v>3872</v>
      </c>
      <c r="B1560" t="s">
        <v>21</v>
      </c>
      <c r="C1560">
        <v>84</v>
      </c>
      <c r="D1560" t="s">
        <v>3873</v>
      </c>
      <c r="E1560" t="s">
        <v>3851</v>
      </c>
      <c r="F1560" t="s">
        <v>15478</v>
      </c>
      <c r="G1560">
        <v>72</v>
      </c>
      <c r="H1560">
        <v>646</v>
      </c>
      <c r="I1560">
        <v>72</v>
      </c>
      <c r="J1560">
        <v>185</v>
      </c>
      <c r="K1560">
        <v>140</v>
      </c>
      <c r="L1560">
        <v>176</v>
      </c>
      <c r="M1560">
        <v>169</v>
      </c>
      <c r="N1560">
        <v>14</v>
      </c>
      <c r="O1560">
        <f t="shared" si="363"/>
        <v>1402</v>
      </c>
      <c r="P1560">
        <f t="shared" si="364"/>
        <v>0.4607703281027104</v>
      </c>
      <c r="Q1560">
        <f t="shared" si="366"/>
        <v>5.1355206847360911E-2</v>
      </c>
      <c r="R1560">
        <f t="shared" si="367"/>
        <v>0.13195435092724678</v>
      </c>
      <c r="S1560">
        <f t="shared" si="368"/>
        <v>9.9857346647646214E-2</v>
      </c>
      <c r="T1560">
        <f t="shared" si="369"/>
        <v>0.12553495007132667</v>
      </c>
      <c r="U1560">
        <f t="shared" si="370"/>
        <v>0.12054208273894436</v>
      </c>
      <c r="V1560">
        <f t="shared" si="371"/>
        <v>9.9857346647646214E-3</v>
      </c>
      <c r="W1560">
        <f t="shared" si="365"/>
        <v>1.0748110225255867</v>
      </c>
      <c r="X1560">
        <f t="shared" si="372"/>
        <v>-0.65074105943999427</v>
      </c>
      <c r="Y1560">
        <f t="shared" si="373"/>
        <v>-1.9155086406887227E-2</v>
      </c>
      <c r="Z1560">
        <f t="shared" si="374"/>
        <v>-0.54560030277783311</v>
      </c>
      <c r="AA1560">
        <f t="shared" si="375"/>
        <v>2.5214258501832176E-2</v>
      </c>
      <c r="AB1560">
        <f t="shared" si="376"/>
        <v>-1.357088561327488E-2</v>
      </c>
      <c r="AC1560">
        <f t="shared" si="377"/>
        <v>-0.68741217995798443</v>
      </c>
    </row>
    <row r="1561" spans="1:29">
      <c r="A1561" t="s">
        <v>3874</v>
      </c>
      <c r="B1561" t="s">
        <v>3875</v>
      </c>
      <c r="C1561">
        <v>84</v>
      </c>
      <c r="D1561" t="s">
        <v>3876</v>
      </c>
      <c r="E1561" t="s">
        <v>3851</v>
      </c>
      <c r="F1561" t="s">
        <v>15479</v>
      </c>
      <c r="G1561">
        <v>60</v>
      </c>
      <c r="H1561">
        <v>514</v>
      </c>
      <c r="I1561">
        <v>110</v>
      </c>
      <c r="J1561">
        <v>137</v>
      </c>
      <c r="K1561">
        <v>189</v>
      </c>
      <c r="L1561">
        <v>140</v>
      </c>
      <c r="M1561">
        <v>178</v>
      </c>
      <c r="N1561">
        <v>37</v>
      </c>
      <c r="O1561">
        <f t="shared" si="363"/>
        <v>1305</v>
      </c>
      <c r="P1561">
        <f t="shared" si="364"/>
        <v>0.39386973180076629</v>
      </c>
      <c r="Q1561">
        <f t="shared" si="366"/>
        <v>8.4291187739463605E-2</v>
      </c>
      <c r="R1561">
        <f t="shared" si="367"/>
        <v>0.1049808429118774</v>
      </c>
      <c r="S1561">
        <f t="shared" si="368"/>
        <v>0.14482758620689656</v>
      </c>
      <c r="T1561">
        <f t="shared" si="369"/>
        <v>0.10727969348659004</v>
      </c>
      <c r="U1561">
        <f t="shared" si="370"/>
        <v>0.1363984674329502</v>
      </c>
      <c r="V1561">
        <f t="shared" si="371"/>
        <v>2.8352490421455937E-2</v>
      </c>
      <c r="W1561">
        <f t="shared" si="365"/>
        <v>0.77356312057764076</v>
      </c>
      <c r="X1561">
        <f t="shared" si="372"/>
        <v>-0.42674846942141259</v>
      </c>
      <c r="Y1561">
        <f t="shared" si="373"/>
        <v>-0.21965494073321501</v>
      </c>
      <c r="Z1561">
        <f t="shared" si="374"/>
        <v>-0.34096374947709163</v>
      </c>
      <c r="AA1561">
        <f t="shared" si="375"/>
        <v>-0.12387210615317124</v>
      </c>
      <c r="AB1561">
        <f t="shared" si="376"/>
        <v>0.11618628429523951</v>
      </c>
      <c r="AC1561">
        <f t="shared" si="377"/>
        <v>-0.1124695907575525</v>
      </c>
    </row>
    <row r="1562" spans="1:29">
      <c r="A1562" t="s">
        <v>3877</v>
      </c>
      <c r="B1562" t="s">
        <v>303</v>
      </c>
      <c r="C1562">
        <v>82</v>
      </c>
      <c r="D1562" t="s">
        <v>3878</v>
      </c>
      <c r="E1562" t="s">
        <v>3851</v>
      </c>
      <c r="F1562" t="s">
        <v>14834</v>
      </c>
      <c r="G1562">
        <v>100</v>
      </c>
      <c r="H1562">
        <v>815</v>
      </c>
      <c r="I1562">
        <v>96</v>
      </c>
      <c r="J1562">
        <v>191</v>
      </c>
      <c r="K1562">
        <v>224</v>
      </c>
      <c r="L1562">
        <v>239</v>
      </c>
      <c r="M1562">
        <v>215</v>
      </c>
      <c r="N1562">
        <v>27</v>
      </c>
      <c r="O1562">
        <f t="shared" si="363"/>
        <v>1807</v>
      </c>
      <c r="P1562">
        <f t="shared" si="364"/>
        <v>0.45102379634753736</v>
      </c>
      <c r="Q1562">
        <f t="shared" si="366"/>
        <v>5.3126729385722195E-2</v>
      </c>
      <c r="R1562">
        <f t="shared" si="367"/>
        <v>0.10570005534034312</v>
      </c>
      <c r="S1562">
        <f t="shared" si="368"/>
        <v>0.12396236856668512</v>
      </c>
      <c r="T1562">
        <f t="shared" si="369"/>
        <v>0.13226342003320421</v>
      </c>
      <c r="U1562">
        <f t="shared" si="370"/>
        <v>0.11898173768677366</v>
      </c>
      <c r="V1562">
        <f t="shared" si="371"/>
        <v>1.4941892639734366E-2</v>
      </c>
      <c r="W1562">
        <f t="shared" si="365"/>
        <v>1.0309231888616948</v>
      </c>
      <c r="X1562">
        <f t="shared" si="372"/>
        <v>-0.63869320445295863</v>
      </c>
      <c r="Y1562">
        <f t="shared" si="373"/>
        <v>-0.21430888092316377</v>
      </c>
      <c r="Z1562">
        <f t="shared" si="374"/>
        <v>-0.43591068023864699</v>
      </c>
      <c r="AA1562">
        <f t="shared" si="375"/>
        <v>8.0164081948599322E-2</v>
      </c>
      <c r="AB1562">
        <f t="shared" si="376"/>
        <v>-2.6339619593786938E-2</v>
      </c>
      <c r="AC1562">
        <f t="shared" si="377"/>
        <v>-0.53226739900899445</v>
      </c>
    </row>
    <row r="1563" spans="1:29">
      <c r="A1563" t="s">
        <v>3879</v>
      </c>
      <c r="B1563" t="s">
        <v>3880</v>
      </c>
      <c r="C1563">
        <v>83</v>
      </c>
      <c r="D1563" t="s">
        <v>3881</v>
      </c>
      <c r="E1563" t="s">
        <v>3851</v>
      </c>
      <c r="F1563" t="s">
        <v>15480</v>
      </c>
      <c r="G1563">
        <v>100</v>
      </c>
      <c r="H1563">
        <v>880</v>
      </c>
      <c r="I1563">
        <v>110</v>
      </c>
      <c r="J1563">
        <v>227</v>
      </c>
      <c r="K1563">
        <v>236</v>
      </c>
      <c r="L1563">
        <v>267</v>
      </c>
      <c r="M1563">
        <v>301</v>
      </c>
      <c r="N1563">
        <v>22</v>
      </c>
      <c r="O1563">
        <f t="shared" si="363"/>
        <v>2043</v>
      </c>
      <c r="P1563">
        <f t="shared" si="364"/>
        <v>0.43073910915320607</v>
      </c>
      <c r="Q1563">
        <f t="shared" si="366"/>
        <v>5.3842388644150758E-2</v>
      </c>
      <c r="R1563">
        <f t="shared" si="367"/>
        <v>0.1111111111111111</v>
      </c>
      <c r="S1563">
        <f t="shared" si="368"/>
        <v>0.11551639745472345</v>
      </c>
      <c r="T1563">
        <f t="shared" si="369"/>
        <v>0.13069016152716592</v>
      </c>
      <c r="U1563">
        <f t="shared" si="370"/>
        <v>0.14733235438081252</v>
      </c>
      <c r="V1563">
        <f t="shared" si="371"/>
        <v>1.0768477728830151E-2</v>
      </c>
      <c r="W1563">
        <f t="shared" si="365"/>
        <v>0.93958290496672003</v>
      </c>
      <c r="X1563">
        <f t="shared" si="372"/>
        <v>-0.6338261148286557</v>
      </c>
      <c r="Y1563">
        <f t="shared" si="373"/>
        <v>-0.174087346031505</v>
      </c>
      <c r="Z1563">
        <f t="shared" si="374"/>
        <v>-0.47434397378053</v>
      </c>
      <c r="AA1563">
        <f t="shared" si="375"/>
        <v>6.7315651676525229E-2</v>
      </c>
      <c r="AB1563">
        <f t="shared" si="376"/>
        <v>0.20566129728420834</v>
      </c>
      <c r="AC1563">
        <f t="shared" si="377"/>
        <v>-0.66290963144619508</v>
      </c>
    </row>
    <row r="1564" spans="1:29">
      <c r="A1564" t="s">
        <v>3882</v>
      </c>
      <c r="B1564" t="s">
        <v>937</v>
      </c>
      <c r="C1564">
        <v>88</v>
      </c>
      <c r="D1564" t="s">
        <v>3883</v>
      </c>
      <c r="E1564" t="s">
        <v>3851</v>
      </c>
      <c r="F1564" t="s">
        <v>15481</v>
      </c>
      <c r="G1564">
        <v>35</v>
      </c>
      <c r="H1564">
        <v>295</v>
      </c>
      <c r="I1564">
        <v>44</v>
      </c>
      <c r="J1564">
        <v>82</v>
      </c>
      <c r="K1564">
        <v>91</v>
      </c>
      <c r="L1564">
        <v>77</v>
      </c>
      <c r="M1564">
        <v>127</v>
      </c>
      <c r="N1564">
        <v>24</v>
      </c>
      <c r="O1564">
        <f t="shared" si="363"/>
        <v>740</v>
      </c>
      <c r="P1564">
        <f t="shared" si="364"/>
        <v>0.39864864864864863</v>
      </c>
      <c r="Q1564">
        <f t="shared" si="366"/>
        <v>5.9459459459459463E-2</v>
      </c>
      <c r="R1564">
        <f t="shared" si="367"/>
        <v>0.11081081081081082</v>
      </c>
      <c r="S1564">
        <f t="shared" si="368"/>
        <v>0.12297297297297298</v>
      </c>
      <c r="T1564">
        <f t="shared" si="369"/>
        <v>0.10405405405405406</v>
      </c>
      <c r="U1564">
        <f t="shared" si="370"/>
        <v>0.17162162162162162</v>
      </c>
      <c r="V1564">
        <f t="shared" si="371"/>
        <v>3.2432432432432434E-2</v>
      </c>
      <c r="W1564">
        <f t="shared" si="365"/>
        <v>0.79508219146171322</v>
      </c>
      <c r="X1564">
        <f t="shared" si="372"/>
        <v>-0.59562527167294244</v>
      </c>
      <c r="Y1564">
        <f t="shared" si="373"/>
        <v>-0.17631954239358194</v>
      </c>
      <c r="Z1564">
        <f t="shared" si="374"/>
        <v>-0.44041291340735034</v>
      </c>
      <c r="AA1564">
        <f t="shared" si="375"/>
        <v>-0.15021514079924139</v>
      </c>
      <c r="AB1564">
        <f t="shared" si="376"/>
        <v>0.40442707126990213</v>
      </c>
      <c r="AC1564">
        <f t="shared" si="377"/>
        <v>1.5246618607503967E-2</v>
      </c>
    </row>
    <row r="1565" spans="1:29">
      <c r="A1565" t="s">
        <v>3884</v>
      </c>
      <c r="B1565" t="s">
        <v>1956</v>
      </c>
      <c r="C1565">
        <v>82</v>
      </c>
      <c r="D1565" t="s">
        <v>3885</v>
      </c>
      <c r="E1565" t="s">
        <v>3851</v>
      </c>
      <c r="F1565" t="s">
        <v>15482</v>
      </c>
      <c r="G1565">
        <v>50</v>
      </c>
      <c r="H1565">
        <v>538</v>
      </c>
      <c r="I1565">
        <v>90</v>
      </c>
      <c r="J1565">
        <v>189</v>
      </c>
      <c r="K1565">
        <v>187</v>
      </c>
      <c r="L1565">
        <v>132</v>
      </c>
      <c r="M1565">
        <v>111</v>
      </c>
      <c r="N1565">
        <v>14</v>
      </c>
      <c r="O1565">
        <f t="shared" si="363"/>
        <v>1261</v>
      </c>
      <c r="P1565">
        <f t="shared" si="364"/>
        <v>0.42664551942902457</v>
      </c>
      <c r="Q1565">
        <f t="shared" si="366"/>
        <v>7.1371927042030131E-2</v>
      </c>
      <c r="R1565">
        <f t="shared" si="367"/>
        <v>0.14988104678826328</v>
      </c>
      <c r="S1565">
        <f t="shared" si="368"/>
        <v>0.14829500396510706</v>
      </c>
      <c r="T1565">
        <f t="shared" si="369"/>
        <v>0.10467882632831087</v>
      </c>
      <c r="U1565">
        <f t="shared" si="370"/>
        <v>8.8025376685170506E-2</v>
      </c>
      <c r="V1565">
        <f t="shared" si="371"/>
        <v>1.1102299762093577E-2</v>
      </c>
      <c r="W1565">
        <f t="shared" si="365"/>
        <v>0.92114980595098661</v>
      </c>
      <c r="X1565">
        <f t="shared" si="372"/>
        <v>-0.51461039386882645</v>
      </c>
      <c r="Y1565">
        <f t="shared" si="373"/>
        <v>0.11409787819223634</v>
      </c>
      <c r="Z1565">
        <f t="shared" si="374"/>
        <v>-0.32518530520264877</v>
      </c>
      <c r="AA1565">
        <f t="shared" si="375"/>
        <v>-0.14511277334284173</v>
      </c>
      <c r="AB1565">
        <f t="shared" si="376"/>
        <v>-0.27966406093083374</v>
      </c>
      <c r="AC1565">
        <f t="shared" si="377"/>
        <v>-0.65245985432283427</v>
      </c>
    </row>
    <row r="1566" spans="1:29">
      <c r="A1566" t="s">
        <v>3886</v>
      </c>
      <c r="B1566" t="s">
        <v>878</v>
      </c>
      <c r="C1566">
        <v>72</v>
      </c>
      <c r="D1566" t="s">
        <v>3887</v>
      </c>
      <c r="E1566" t="s">
        <v>3851</v>
      </c>
      <c r="F1566" t="s">
        <v>15483</v>
      </c>
      <c r="G1566">
        <v>54</v>
      </c>
      <c r="H1566">
        <v>351</v>
      </c>
      <c r="I1566">
        <v>57</v>
      </c>
      <c r="J1566">
        <v>131</v>
      </c>
      <c r="K1566">
        <v>129</v>
      </c>
      <c r="L1566">
        <v>117</v>
      </c>
      <c r="M1566">
        <v>133</v>
      </c>
      <c r="N1566">
        <v>8</v>
      </c>
      <c r="O1566">
        <f t="shared" si="363"/>
        <v>926</v>
      </c>
      <c r="P1566">
        <f t="shared" si="364"/>
        <v>0.37904967602591794</v>
      </c>
      <c r="Q1566">
        <f t="shared" si="366"/>
        <v>6.1555075593952485E-2</v>
      </c>
      <c r="R1566">
        <f t="shared" si="367"/>
        <v>0.14146868250539957</v>
      </c>
      <c r="S1566">
        <f t="shared" si="368"/>
        <v>0.13930885529157666</v>
      </c>
      <c r="T1566">
        <f t="shared" si="369"/>
        <v>0.1263498920086393</v>
      </c>
      <c r="U1566">
        <f t="shared" si="370"/>
        <v>0.14362850971922247</v>
      </c>
      <c r="V1566">
        <f t="shared" si="371"/>
        <v>8.6393088552915772E-3</v>
      </c>
      <c r="W1566">
        <f t="shared" si="365"/>
        <v>0.70682962408121464</v>
      </c>
      <c r="X1566">
        <f t="shared" si="372"/>
        <v>-0.58137330549687583</v>
      </c>
      <c r="Y1566">
        <f t="shared" si="373"/>
        <v>5.1566975193148651E-2</v>
      </c>
      <c r="Z1566">
        <f t="shared" si="374"/>
        <v>-0.36607667047048242</v>
      </c>
      <c r="AA1566">
        <f t="shared" si="375"/>
        <v>3.1869696636863926E-2</v>
      </c>
      <c r="AB1566">
        <f t="shared" si="376"/>
        <v>0.17535171471899952</v>
      </c>
      <c r="AC1566">
        <f t="shared" si="377"/>
        <v>-0.72955993600808022</v>
      </c>
    </row>
    <row r="1567" spans="1:29">
      <c r="A1567" t="s">
        <v>3888</v>
      </c>
      <c r="B1567" t="s">
        <v>1520</v>
      </c>
      <c r="C1567">
        <v>78</v>
      </c>
      <c r="D1567" t="s">
        <v>3889</v>
      </c>
      <c r="E1567" t="s">
        <v>3851</v>
      </c>
      <c r="F1567" t="s">
        <v>15484</v>
      </c>
      <c r="G1567">
        <v>40</v>
      </c>
      <c r="H1567">
        <v>221</v>
      </c>
      <c r="I1567">
        <v>132</v>
      </c>
      <c r="J1567">
        <v>103</v>
      </c>
      <c r="K1567">
        <v>187</v>
      </c>
      <c r="L1567">
        <v>84</v>
      </c>
      <c r="M1567">
        <v>123</v>
      </c>
      <c r="N1567">
        <v>21</v>
      </c>
      <c r="O1567">
        <f t="shared" si="363"/>
        <v>871</v>
      </c>
      <c r="P1567">
        <f t="shared" si="364"/>
        <v>0.2537313432835821</v>
      </c>
      <c r="Q1567">
        <f t="shared" si="366"/>
        <v>0.15154994259471871</v>
      </c>
      <c r="R1567">
        <f t="shared" si="367"/>
        <v>0.11825487944890931</v>
      </c>
      <c r="S1567">
        <f t="shared" si="368"/>
        <v>0.21469575200918484</v>
      </c>
      <c r="T1567">
        <f t="shared" si="369"/>
        <v>9.6440872560275545E-2</v>
      </c>
      <c r="U1567">
        <f t="shared" si="370"/>
        <v>0.14121699196326062</v>
      </c>
      <c r="V1567">
        <f t="shared" si="371"/>
        <v>2.4110218140068886E-2</v>
      </c>
      <c r="W1567">
        <f t="shared" si="365"/>
        <v>0.14253144288329642</v>
      </c>
      <c r="X1567">
        <f t="shared" si="372"/>
        <v>3.0668079088482004E-2</v>
      </c>
      <c r="Y1567">
        <f t="shared" si="373"/>
        <v>-0.12098618802664186</v>
      </c>
      <c r="Z1567">
        <f t="shared" si="374"/>
        <v>-2.3029471711297479E-2</v>
      </c>
      <c r="AA1567">
        <f t="shared" si="375"/>
        <v>-0.2123901941652504</v>
      </c>
      <c r="AB1567">
        <f t="shared" si="376"/>
        <v>0.15561759970878344</v>
      </c>
      <c r="AC1567">
        <f t="shared" si="377"/>
        <v>-0.24526729558167765</v>
      </c>
    </row>
    <row r="1568" spans="1:29">
      <c r="A1568" t="s">
        <v>3890</v>
      </c>
      <c r="B1568" t="s">
        <v>155</v>
      </c>
      <c r="C1568">
        <v>82</v>
      </c>
      <c r="D1568" t="s">
        <v>3891</v>
      </c>
      <c r="E1568" t="s">
        <v>3851</v>
      </c>
      <c r="F1568" t="s">
        <v>15485</v>
      </c>
      <c r="G1568">
        <v>100</v>
      </c>
      <c r="H1568">
        <v>935</v>
      </c>
      <c r="I1568">
        <v>77</v>
      </c>
      <c r="J1568">
        <v>322</v>
      </c>
      <c r="K1568">
        <v>201</v>
      </c>
      <c r="L1568">
        <v>284</v>
      </c>
      <c r="M1568">
        <v>252</v>
      </c>
      <c r="N1568">
        <v>50</v>
      </c>
      <c r="O1568">
        <f t="shared" si="363"/>
        <v>2121</v>
      </c>
      <c r="P1568">
        <f t="shared" si="364"/>
        <v>0.4408297972654408</v>
      </c>
      <c r="Q1568">
        <f t="shared" si="366"/>
        <v>3.6303630363036306E-2</v>
      </c>
      <c r="R1568">
        <f t="shared" si="367"/>
        <v>0.15181518151815182</v>
      </c>
      <c r="S1568">
        <f t="shared" si="368"/>
        <v>9.4766619519094764E-2</v>
      </c>
      <c r="T1568">
        <f t="shared" si="369"/>
        <v>0.13389910419613391</v>
      </c>
      <c r="U1568">
        <f t="shared" si="370"/>
        <v>0.11881188118811881</v>
      </c>
      <c r="V1568">
        <f t="shared" si="371"/>
        <v>2.3573785950023574E-2</v>
      </c>
      <c r="W1568">
        <f t="shared" si="365"/>
        <v>0.98502044649926779</v>
      </c>
      <c r="X1568">
        <f t="shared" si="372"/>
        <v>-0.75310453881021244</v>
      </c>
      <c r="Y1568">
        <f t="shared" si="373"/>
        <v>0.1284747153232903</v>
      </c>
      <c r="Z1568">
        <f t="shared" si="374"/>
        <v>-0.56876559750588984</v>
      </c>
      <c r="AA1568">
        <f t="shared" si="375"/>
        <v>9.3522327801952188E-2</v>
      </c>
      <c r="AB1568">
        <f t="shared" si="376"/>
        <v>-2.7729602176913497E-2</v>
      </c>
      <c r="AC1568">
        <f t="shared" si="377"/>
        <v>-0.26205946706589572</v>
      </c>
    </row>
    <row r="1569" spans="1:29">
      <c r="A1569" t="s">
        <v>3892</v>
      </c>
      <c r="B1569" t="s">
        <v>2851</v>
      </c>
      <c r="C1569">
        <v>82</v>
      </c>
      <c r="D1569" t="s">
        <v>3893</v>
      </c>
      <c r="E1569" t="s">
        <v>3851</v>
      </c>
      <c r="F1569" t="s">
        <v>14466</v>
      </c>
      <c r="G1569">
        <v>100</v>
      </c>
      <c r="H1569">
        <v>801</v>
      </c>
      <c r="I1569">
        <v>80</v>
      </c>
      <c r="J1569">
        <v>299</v>
      </c>
      <c r="K1569">
        <v>297</v>
      </c>
      <c r="L1569">
        <v>258</v>
      </c>
      <c r="M1569">
        <v>237</v>
      </c>
      <c r="N1569">
        <v>21</v>
      </c>
      <c r="O1569">
        <f t="shared" si="363"/>
        <v>1993</v>
      </c>
      <c r="P1569">
        <f t="shared" si="364"/>
        <v>0.40190667335674862</v>
      </c>
      <c r="Q1569">
        <f t="shared" si="366"/>
        <v>4.0140491721023581E-2</v>
      </c>
      <c r="R1569">
        <f t="shared" si="367"/>
        <v>0.15002508780732565</v>
      </c>
      <c r="S1569">
        <f t="shared" si="368"/>
        <v>0.14902157551430004</v>
      </c>
      <c r="T1569">
        <f t="shared" si="369"/>
        <v>0.12945308580030104</v>
      </c>
      <c r="U1569">
        <f t="shared" si="370"/>
        <v>0.11891620672353237</v>
      </c>
      <c r="V1569">
        <f t="shared" si="371"/>
        <v>1.0536879076768691E-2</v>
      </c>
      <c r="W1569">
        <f t="shared" si="365"/>
        <v>0.80975280969327545</v>
      </c>
      <c r="X1569">
        <f t="shared" si="372"/>
        <v>-0.72701062905439717</v>
      </c>
      <c r="Y1569">
        <f t="shared" si="373"/>
        <v>0.11516856589524352</v>
      </c>
      <c r="Z1569">
        <f t="shared" si="374"/>
        <v>-0.32187904979884252</v>
      </c>
      <c r="AA1569">
        <f t="shared" si="375"/>
        <v>5.7212746682276334E-2</v>
      </c>
      <c r="AB1569">
        <f t="shared" si="376"/>
        <v>-2.6875877542598098E-2</v>
      </c>
      <c r="AC1569">
        <f t="shared" si="377"/>
        <v>-0.6701594653545615</v>
      </c>
    </row>
    <row r="1570" spans="1:29">
      <c r="A1570" t="s">
        <v>3894</v>
      </c>
      <c r="B1570" t="s">
        <v>3895</v>
      </c>
      <c r="C1570">
        <v>75</v>
      </c>
      <c r="D1570" t="s">
        <v>3896</v>
      </c>
      <c r="E1570" t="s">
        <v>3851</v>
      </c>
      <c r="F1570" t="s">
        <v>14560</v>
      </c>
      <c r="G1570">
        <v>100</v>
      </c>
      <c r="H1570">
        <v>831</v>
      </c>
      <c r="I1570">
        <v>100</v>
      </c>
      <c r="J1570">
        <v>235</v>
      </c>
      <c r="K1570">
        <v>235</v>
      </c>
      <c r="L1570">
        <v>229</v>
      </c>
      <c r="M1570">
        <v>203</v>
      </c>
      <c r="N1570">
        <v>44</v>
      </c>
      <c r="O1570">
        <f t="shared" si="363"/>
        <v>1877</v>
      </c>
      <c r="P1570">
        <f t="shared" si="364"/>
        <v>0.44272775705913692</v>
      </c>
      <c r="Q1570">
        <f t="shared" si="366"/>
        <v>5.3276505061267979E-2</v>
      </c>
      <c r="R1570">
        <f t="shared" si="367"/>
        <v>0.12519978689397976</v>
      </c>
      <c r="S1570">
        <f t="shared" si="368"/>
        <v>0.12519978689397976</v>
      </c>
      <c r="T1570">
        <f t="shared" si="369"/>
        <v>0.12200319659030368</v>
      </c>
      <c r="U1570">
        <f t="shared" si="370"/>
        <v>0.108151305274374</v>
      </c>
      <c r="V1570">
        <f t="shared" si="371"/>
        <v>2.3441662226957913E-2</v>
      </c>
      <c r="W1570">
        <f t="shared" si="365"/>
        <v>0.99356680389273533</v>
      </c>
      <c r="X1570">
        <f t="shared" si="372"/>
        <v>-0.63767460289385547</v>
      </c>
      <c r="Y1570">
        <f t="shared" si="373"/>
        <v>-6.9363205570928579E-2</v>
      </c>
      <c r="Z1570">
        <f t="shared" si="374"/>
        <v>-0.43027982249871627</v>
      </c>
      <c r="AA1570">
        <f t="shared" si="375"/>
        <v>-3.6287372073387156E-3</v>
      </c>
      <c r="AB1570">
        <f t="shared" si="376"/>
        <v>-0.11496803558130247</v>
      </c>
      <c r="AC1570">
        <f t="shared" si="377"/>
        <v>-0.26619539376086998</v>
      </c>
    </row>
    <row r="1571" spans="1:29">
      <c r="A1571" t="s">
        <v>3897</v>
      </c>
      <c r="B1571" t="s">
        <v>900</v>
      </c>
      <c r="C1571">
        <v>84</v>
      </c>
      <c r="D1571" t="s">
        <v>3898</v>
      </c>
      <c r="E1571" t="s">
        <v>3851</v>
      </c>
      <c r="F1571" t="s">
        <v>15486</v>
      </c>
      <c r="G1571">
        <v>53</v>
      </c>
      <c r="H1571">
        <v>464</v>
      </c>
      <c r="I1571">
        <v>68</v>
      </c>
      <c r="J1571">
        <v>156</v>
      </c>
      <c r="K1571">
        <v>158</v>
      </c>
      <c r="L1571">
        <v>132</v>
      </c>
      <c r="M1571">
        <v>195</v>
      </c>
      <c r="N1571">
        <v>28</v>
      </c>
      <c r="O1571">
        <f t="shared" si="363"/>
        <v>1201</v>
      </c>
      <c r="P1571">
        <f t="shared" si="364"/>
        <v>0.38634471273938387</v>
      </c>
      <c r="Q1571">
        <f t="shared" si="366"/>
        <v>5.661948376353039E-2</v>
      </c>
      <c r="R1571">
        <f t="shared" si="367"/>
        <v>0.12989175686927559</v>
      </c>
      <c r="S1571">
        <f t="shared" si="368"/>
        <v>0.13155703580349709</v>
      </c>
      <c r="T1571">
        <f t="shared" si="369"/>
        <v>0.10990840965861781</v>
      </c>
      <c r="U1571">
        <f t="shared" si="370"/>
        <v>0.16236469608659451</v>
      </c>
      <c r="V1571">
        <f t="shared" si="371"/>
        <v>2.331390507910075E-2</v>
      </c>
      <c r="W1571">
        <f t="shared" si="365"/>
        <v>0.73967857649781654</v>
      </c>
      <c r="X1571">
        <f t="shared" si="372"/>
        <v>-0.61493951386311529</v>
      </c>
      <c r="Y1571">
        <f t="shared" si="373"/>
        <v>-3.4486789199194887E-2</v>
      </c>
      <c r="Z1571">
        <f t="shared" si="374"/>
        <v>-0.4013512351025007</v>
      </c>
      <c r="AA1571">
        <f t="shared" si="375"/>
        <v>-0.10240400265222607</v>
      </c>
      <c r="AB1571">
        <f t="shared" si="376"/>
        <v>0.32867509610919304</v>
      </c>
      <c r="AC1571">
        <f t="shared" si="377"/>
        <v>-0.27019463164212182</v>
      </c>
    </row>
    <row r="1572" spans="1:29">
      <c r="A1572" t="s">
        <v>3899</v>
      </c>
      <c r="B1572" t="s">
        <v>3900</v>
      </c>
      <c r="C1572">
        <v>85</v>
      </c>
      <c r="D1572" t="s">
        <v>3901</v>
      </c>
      <c r="E1572" t="s">
        <v>3851</v>
      </c>
      <c r="F1572" t="s">
        <v>14431</v>
      </c>
      <c r="G1572">
        <v>100</v>
      </c>
      <c r="H1572">
        <v>943</v>
      </c>
      <c r="I1572">
        <v>105</v>
      </c>
      <c r="J1572">
        <v>259</v>
      </c>
      <c r="K1572">
        <v>291</v>
      </c>
      <c r="L1572">
        <v>269</v>
      </c>
      <c r="M1572">
        <v>242</v>
      </c>
      <c r="N1572">
        <v>32</v>
      </c>
      <c r="O1572">
        <f t="shared" si="363"/>
        <v>2141</v>
      </c>
      <c r="P1572">
        <f t="shared" si="364"/>
        <v>0.44044838860345631</v>
      </c>
      <c r="Q1572">
        <f t="shared" si="366"/>
        <v>4.9042503503035961E-2</v>
      </c>
      <c r="R1572">
        <f t="shared" si="367"/>
        <v>0.12097150864082204</v>
      </c>
      <c r="S1572">
        <f t="shared" si="368"/>
        <v>0.13591779542269966</v>
      </c>
      <c r="T1572">
        <f t="shared" si="369"/>
        <v>0.12564222326015881</v>
      </c>
      <c r="U1572">
        <f t="shared" si="370"/>
        <v>0.11303129378794956</v>
      </c>
      <c r="V1572">
        <f t="shared" si="371"/>
        <v>1.4946286781877626E-2</v>
      </c>
      <c r="W1572">
        <f t="shared" si="365"/>
        <v>0.98330299455475845</v>
      </c>
      <c r="X1572">
        <f t="shared" si="372"/>
        <v>-0.66646940266854515</v>
      </c>
      <c r="Y1572">
        <f t="shared" si="373"/>
        <v>-0.10079290219497346</v>
      </c>
      <c r="Z1572">
        <f t="shared" si="374"/>
        <v>-0.38150764905553453</v>
      </c>
      <c r="AA1572">
        <f t="shared" si="375"/>
        <v>2.6090333273703893E-2</v>
      </c>
      <c r="AB1572">
        <f t="shared" si="376"/>
        <v>-7.5033743437961944E-2</v>
      </c>
      <c r="AC1572">
        <f t="shared" si="377"/>
        <v>-0.53212984725545509</v>
      </c>
    </row>
    <row r="1573" spans="1:29">
      <c r="A1573" t="s">
        <v>3902</v>
      </c>
      <c r="B1573" t="s">
        <v>3211</v>
      </c>
      <c r="C1573">
        <v>88</v>
      </c>
      <c r="D1573" t="s">
        <v>3903</v>
      </c>
      <c r="E1573" t="s">
        <v>3851</v>
      </c>
      <c r="F1573" t="s">
        <v>15487</v>
      </c>
      <c r="G1573">
        <v>74</v>
      </c>
      <c r="H1573">
        <v>658</v>
      </c>
      <c r="I1573">
        <v>104</v>
      </c>
      <c r="J1573">
        <v>196</v>
      </c>
      <c r="K1573">
        <v>206</v>
      </c>
      <c r="L1573">
        <v>194</v>
      </c>
      <c r="M1573">
        <v>210</v>
      </c>
      <c r="N1573">
        <v>16</v>
      </c>
      <c r="O1573">
        <f t="shared" si="363"/>
        <v>1584</v>
      </c>
      <c r="P1573">
        <f t="shared" si="364"/>
        <v>0.41540404040404039</v>
      </c>
      <c r="Q1573">
        <f t="shared" si="366"/>
        <v>6.5656565656565663E-2</v>
      </c>
      <c r="R1573">
        <f t="shared" si="367"/>
        <v>0.12373737373737374</v>
      </c>
      <c r="S1573">
        <f t="shared" si="368"/>
        <v>0.13005050505050506</v>
      </c>
      <c r="T1573">
        <f t="shared" si="369"/>
        <v>0.12247474747474747</v>
      </c>
      <c r="U1573">
        <f t="shared" si="370"/>
        <v>0.13257575757575757</v>
      </c>
      <c r="V1573">
        <f t="shared" si="371"/>
        <v>1.0101010101010102E-2</v>
      </c>
      <c r="W1573">
        <f t="shared" si="365"/>
        <v>0.87053034725761291</v>
      </c>
      <c r="X1573">
        <f t="shared" si="372"/>
        <v>-0.55347969622287718</v>
      </c>
      <c r="Y1573">
        <f t="shared" si="373"/>
        <v>-8.0233635353266844E-2</v>
      </c>
      <c r="Z1573">
        <f t="shared" si="374"/>
        <v>-0.4082066858129127</v>
      </c>
      <c r="AA1573">
        <f t="shared" si="375"/>
        <v>2.2230738276347051E-4</v>
      </c>
      <c r="AB1573">
        <f t="shared" si="376"/>
        <v>8.4903995045647343E-2</v>
      </c>
      <c r="AC1573">
        <f t="shared" si="377"/>
        <v>-0.68380366255490188</v>
      </c>
    </row>
    <row r="1574" spans="1:29">
      <c r="A1574" t="s">
        <v>3851</v>
      </c>
      <c r="B1574" t="s">
        <v>3904</v>
      </c>
      <c r="C1574">
        <v>83</v>
      </c>
      <c r="D1574" t="s">
        <v>3905</v>
      </c>
      <c r="E1574" t="s">
        <v>3851</v>
      </c>
      <c r="F1574" t="s">
        <v>15488</v>
      </c>
      <c r="G1574">
        <v>50</v>
      </c>
      <c r="H1574">
        <v>381</v>
      </c>
      <c r="I1574">
        <v>53</v>
      </c>
      <c r="J1574">
        <v>131</v>
      </c>
      <c r="K1574">
        <v>118</v>
      </c>
      <c r="L1574">
        <v>126</v>
      </c>
      <c r="M1574">
        <v>85</v>
      </c>
      <c r="N1574">
        <v>12</v>
      </c>
      <c r="O1574">
        <f t="shared" si="363"/>
        <v>906</v>
      </c>
      <c r="P1574">
        <f t="shared" si="364"/>
        <v>0.42052980132450329</v>
      </c>
      <c r="Q1574">
        <f t="shared" si="366"/>
        <v>5.8498896247240618E-2</v>
      </c>
      <c r="R1574">
        <f t="shared" si="367"/>
        <v>0.14459161147902869</v>
      </c>
      <c r="S1574">
        <f t="shared" si="368"/>
        <v>0.13024282560706402</v>
      </c>
      <c r="T1574">
        <f t="shared" si="369"/>
        <v>0.13907284768211919</v>
      </c>
      <c r="U1574">
        <f t="shared" si="370"/>
        <v>9.3818984547461362E-2</v>
      </c>
      <c r="V1574">
        <f t="shared" si="371"/>
        <v>1.3245033112582781E-2</v>
      </c>
      <c r="W1574">
        <f t="shared" si="365"/>
        <v>0.89361122857303632</v>
      </c>
      <c r="X1574">
        <f t="shared" si="372"/>
        <v>-0.60215791578900268</v>
      </c>
      <c r="Y1574">
        <f t="shared" si="373"/>
        <v>7.4780374204034855E-2</v>
      </c>
      <c r="Z1574">
        <f t="shared" si="374"/>
        <v>-0.40733153335188893</v>
      </c>
      <c r="AA1574">
        <f t="shared" si="375"/>
        <v>0.13577506768554112</v>
      </c>
      <c r="AB1574">
        <f t="shared" si="376"/>
        <v>-0.23225336963657126</v>
      </c>
      <c r="AC1574">
        <f t="shared" si="377"/>
        <v>-0.58538493500576561</v>
      </c>
    </row>
    <row r="1575" spans="1:29">
      <c r="A1575" t="s">
        <v>3906</v>
      </c>
      <c r="B1575" t="s">
        <v>875</v>
      </c>
      <c r="C1575">
        <v>84</v>
      </c>
      <c r="D1575" t="s">
        <v>3907</v>
      </c>
      <c r="E1575" t="s">
        <v>3851</v>
      </c>
      <c r="F1575" t="s">
        <v>15489</v>
      </c>
      <c r="G1575">
        <v>29</v>
      </c>
      <c r="H1575">
        <v>267</v>
      </c>
      <c r="I1575">
        <v>42</v>
      </c>
      <c r="J1575">
        <v>81</v>
      </c>
      <c r="K1575">
        <v>71</v>
      </c>
      <c r="L1575">
        <v>66</v>
      </c>
      <c r="M1575">
        <v>87</v>
      </c>
      <c r="N1575">
        <v>14</v>
      </c>
      <c r="O1575">
        <f t="shared" si="363"/>
        <v>628</v>
      </c>
      <c r="P1575">
        <f t="shared" si="364"/>
        <v>0.42515923566878983</v>
      </c>
      <c r="Q1575">
        <f t="shared" si="366"/>
        <v>6.6878980891719744E-2</v>
      </c>
      <c r="R1575">
        <f t="shared" si="367"/>
        <v>0.12898089171974522</v>
      </c>
      <c r="S1575">
        <f t="shared" si="368"/>
        <v>0.11305732484076433</v>
      </c>
      <c r="T1575">
        <f t="shared" si="369"/>
        <v>0.10509554140127389</v>
      </c>
      <c r="U1575">
        <f t="shared" si="370"/>
        <v>0.13853503184713375</v>
      </c>
      <c r="V1575">
        <f t="shared" si="371"/>
        <v>2.2292993630573247E-2</v>
      </c>
      <c r="W1575">
        <f t="shared" si="365"/>
        <v>0.9144571919950627</v>
      </c>
      <c r="X1575">
        <f t="shared" si="372"/>
        <v>-0.54516623637793316</v>
      </c>
      <c r="Y1575">
        <f t="shared" si="373"/>
        <v>-4.1257444676699236E-2</v>
      </c>
      <c r="Z1575">
        <f t="shared" si="374"/>
        <v>-0.48553395517642245</v>
      </c>
      <c r="AA1575">
        <f t="shared" si="375"/>
        <v>-0.14170955986092626</v>
      </c>
      <c r="AB1575">
        <f t="shared" si="376"/>
        <v>0.13367038026425973</v>
      </c>
      <c r="AC1575">
        <f t="shared" si="377"/>
        <v>-0.30215266926925821</v>
      </c>
    </row>
    <row r="1576" spans="1:29">
      <c r="A1576" t="s">
        <v>3908</v>
      </c>
      <c r="B1576" t="s">
        <v>231</v>
      </c>
      <c r="C1576">
        <v>83</v>
      </c>
      <c r="D1576" t="s">
        <v>3909</v>
      </c>
      <c r="E1576" t="s">
        <v>3851</v>
      </c>
      <c r="F1576" t="s">
        <v>14648</v>
      </c>
      <c r="G1576">
        <v>100</v>
      </c>
      <c r="H1576">
        <v>756</v>
      </c>
      <c r="I1576">
        <v>116</v>
      </c>
      <c r="J1576">
        <v>300</v>
      </c>
      <c r="K1576">
        <v>283</v>
      </c>
      <c r="L1576">
        <v>259</v>
      </c>
      <c r="M1576">
        <v>244</v>
      </c>
      <c r="N1576">
        <v>64</v>
      </c>
      <c r="O1576">
        <f t="shared" si="363"/>
        <v>2022</v>
      </c>
      <c r="P1576">
        <f t="shared" si="364"/>
        <v>0.37388724035608306</v>
      </c>
      <c r="Q1576">
        <f t="shared" si="366"/>
        <v>5.7368941641938676E-2</v>
      </c>
      <c r="R1576">
        <f t="shared" si="367"/>
        <v>0.14836795252225518</v>
      </c>
      <c r="S1576">
        <f t="shared" si="368"/>
        <v>0.13996043521266074</v>
      </c>
      <c r="T1576">
        <f t="shared" si="369"/>
        <v>0.12809099901088031</v>
      </c>
      <c r="U1576">
        <f t="shared" si="370"/>
        <v>0.12067260138476756</v>
      </c>
      <c r="V1576">
        <f t="shared" si="371"/>
        <v>3.165182987141444E-2</v>
      </c>
      <c r="W1576">
        <f t="shared" si="365"/>
        <v>0.68358359937524649</v>
      </c>
      <c r="X1576">
        <f t="shared" si="372"/>
        <v>-0.60984256497173561</v>
      </c>
      <c r="Y1576">
        <f t="shared" si="373"/>
        <v>0.102850724883747</v>
      </c>
      <c r="Z1576">
        <f t="shared" si="374"/>
        <v>-0.36311166360021796</v>
      </c>
      <c r="AA1576">
        <f t="shared" si="375"/>
        <v>4.6088905895007977E-2</v>
      </c>
      <c r="AB1576">
        <f t="shared" si="376"/>
        <v>-1.2502815531151311E-2</v>
      </c>
      <c r="AC1576">
        <f t="shared" si="377"/>
        <v>-9.1889248011172205E-3</v>
      </c>
    </row>
    <row r="1577" spans="1:29">
      <c r="A1577" t="s">
        <v>3910</v>
      </c>
      <c r="B1577" t="s">
        <v>897</v>
      </c>
      <c r="C1577">
        <v>79</v>
      </c>
      <c r="D1577" t="s">
        <v>3911</v>
      </c>
      <c r="E1577" t="s">
        <v>3851</v>
      </c>
      <c r="F1577" t="s">
        <v>15490</v>
      </c>
      <c r="G1577">
        <v>34</v>
      </c>
      <c r="H1577">
        <v>273</v>
      </c>
      <c r="I1577">
        <v>31</v>
      </c>
      <c r="J1577">
        <v>85</v>
      </c>
      <c r="K1577">
        <v>87</v>
      </c>
      <c r="L1577">
        <v>55</v>
      </c>
      <c r="M1577">
        <v>76</v>
      </c>
      <c r="N1577">
        <v>5</v>
      </c>
      <c r="O1577">
        <f t="shared" si="363"/>
        <v>612</v>
      </c>
      <c r="P1577">
        <f t="shared" si="364"/>
        <v>0.44607843137254904</v>
      </c>
      <c r="Q1577">
        <f t="shared" si="366"/>
        <v>5.0653594771241831E-2</v>
      </c>
      <c r="R1577">
        <f t="shared" si="367"/>
        <v>0.1388888888888889</v>
      </c>
      <c r="S1577">
        <f t="shared" si="368"/>
        <v>0.14215686274509803</v>
      </c>
      <c r="T1577">
        <f t="shared" si="369"/>
        <v>8.9869281045751634E-2</v>
      </c>
      <c r="U1577">
        <f t="shared" si="370"/>
        <v>0.12418300653594772</v>
      </c>
      <c r="V1577">
        <f t="shared" si="371"/>
        <v>8.1699346405228763E-3</v>
      </c>
      <c r="W1577">
        <f t="shared" si="365"/>
        <v>1.0086546157034193</v>
      </c>
      <c r="X1577">
        <f t="shared" si="372"/>
        <v>-0.65551261631674462</v>
      </c>
      <c r="Y1577">
        <f t="shared" si="373"/>
        <v>3.2390817460618844E-2</v>
      </c>
      <c r="Z1577">
        <f t="shared" si="374"/>
        <v>-0.35311684560017992</v>
      </c>
      <c r="AA1577">
        <f t="shared" si="375"/>
        <v>-0.26605882842138034</v>
      </c>
      <c r="AB1577">
        <f t="shared" si="376"/>
        <v>1.6223798160404753E-2</v>
      </c>
      <c r="AC1577">
        <f t="shared" si="377"/>
        <v>-0.74425296236058247</v>
      </c>
    </row>
    <row r="1578" spans="1:29">
      <c r="A1578" t="s">
        <v>3912</v>
      </c>
      <c r="B1578" t="s">
        <v>1060</v>
      </c>
      <c r="C1578">
        <v>84</v>
      </c>
      <c r="D1578" t="s">
        <v>3913</v>
      </c>
      <c r="E1578" t="s">
        <v>3851</v>
      </c>
      <c r="F1578" t="s">
        <v>15491</v>
      </c>
      <c r="G1578">
        <v>100</v>
      </c>
      <c r="H1578">
        <v>841</v>
      </c>
      <c r="I1578">
        <v>118</v>
      </c>
      <c r="J1578">
        <v>218</v>
      </c>
      <c r="K1578">
        <v>225</v>
      </c>
      <c r="L1578">
        <v>258</v>
      </c>
      <c r="M1578">
        <v>230</v>
      </c>
      <c r="N1578">
        <v>30</v>
      </c>
      <c r="O1578">
        <f t="shared" si="363"/>
        <v>1920</v>
      </c>
      <c r="P1578">
        <f t="shared" si="364"/>
        <v>0.43802083333333336</v>
      </c>
      <c r="Q1578">
        <f t="shared" si="366"/>
        <v>6.145833333333333E-2</v>
      </c>
      <c r="R1578">
        <f t="shared" si="367"/>
        <v>0.11354166666666667</v>
      </c>
      <c r="S1578">
        <f t="shared" si="368"/>
        <v>0.1171875</v>
      </c>
      <c r="T1578">
        <f t="shared" si="369"/>
        <v>0.13437499999999999</v>
      </c>
      <c r="U1578">
        <f t="shared" si="370"/>
        <v>0.11979166666666667</v>
      </c>
      <c r="V1578">
        <f t="shared" si="371"/>
        <v>1.5625E-2</v>
      </c>
      <c r="W1578">
        <f t="shared" si="365"/>
        <v>0.97237191213679852</v>
      </c>
      <c r="X1578">
        <f t="shared" si="372"/>
        <v>-0.58203123487785668</v>
      </c>
      <c r="Y1578">
        <f t="shared" si="373"/>
        <v>-0.15602050672594414</v>
      </c>
      <c r="Z1578">
        <f t="shared" si="374"/>
        <v>-0.46673964103894139</v>
      </c>
      <c r="AA1578">
        <f t="shared" si="375"/>
        <v>9.7408856321758761E-2</v>
      </c>
      <c r="AB1578">
        <f t="shared" si="376"/>
        <v>-1.9711747333754279E-2</v>
      </c>
      <c r="AC1578">
        <f t="shared" si="377"/>
        <v>-0.51088379051461397</v>
      </c>
    </row>
    <row r="1579" spans="1:29">
      <c r="A1579" t="s">
        <v>3914</v>
      </c>
      <c r="B1579" t="s">
        <v>3309</v>
      </c>
      <c r="C1579">
        <v>79</v>
      </c>
      <c r="D1579" t="s">
        <v>3915</v>
      </c>
      <c r="E1579" t="s">
        <v>3851</v>
      </c>
      <c r="F1579" t="s">
        <v>15492</v>
      </c>
      <c r="G1579">
        <v>28</v>
      </c>
      <c r="H1579">
        <v>208</v>
      </c>
      <c r="I1579">
        <v>16</v>
      </c>
      <c r="J1579">
        <v>61</v>
      </c>
      <c r="K1579">
        <v>55</v>
      </c>
      <c r="L1579">
        <v>57</v>
      </c>
      <c r="M1579">
        <v>57</v>
      </c>
      <c r="N1579">
        <v>8</v>
      </c>
      <c r="O1579">
        <f t="shared" si="363"/>
        <v>462</v>
      </c>
      <c r="P1579">
        <f t="shared" si="364"/>
        <v>0.45021645021645024</v>
      </c>
      <c r="Q1579">
        <f t="shared" si="366"/>
        <v>3.4632034632034632E-2</v>
      </c>
      <c r="R1579">
        <f t="shared" si="367"/>
        <v>0.13203463203463203</v>
      </c>
      <c r="S1579">
        <f t="shared" si="368"/>
        <v>0.11904761904761904</v>
      </c>
      <c r="T1579">
        <f t="shared" si="369"/>
        <v>0.12337662337662338</v>
      </c>
      <c r="U1579">
        <f t="shared" si="370"/>
        <v>0.12337662337662338</v>
      </c>
      <c r="V1579">
        <f t="shared" si="371"/>
        <v>1.7316017316017316E-2</v>
      </c>
      <c r="W1579">
        <f t="shared" si="365"/>
        <v>1.0272877754038221</v>
      </c>
      <c r="X1579">
        <f t="shared" si="372"/>
        <v>-0.7644728067988803</v>
      </c>
      <c r="Y1579">
        <f t="shared" si="373"/>
        <v>-1.8558339764710458E-2</v>
      </c>
      <c r="Z1579">
        <f t="shared" si="374"/>
        <v>-0.45827519089670238</v>
      </c>
      <c r="AA1579">
        <f t="shared" si="375"/>
        <v>7.5877146536233054E-3</v>
      </c>
      <c r="AB1579">
        <f t="shared" si="376"/>
        <v>9.624942328194306E-3</v>
      </c>
      <c r="AC1579">
        <f t="shared" si="377"/>
        <v>-0.45794913580840341</v>
      </c>
    </row>
    <row r="1580" spans="1:29">
      <c r="A1580" t="s">
        <v>3916</v>
      </c>
      <c r="B1580" t="s">
        <v>303</v>
      </c>
      <c r="C1580">
        <v>81</v>
      </c>
      <c r="D1580" t="s">
        <v>3917</v>
      </c>
      <c r="E1580" t="s">
        <v>3851</v>
      </c>
      <c r="F1580" t="s">
        <v>15493</v>
      </c>
      <c r="G1580">
        <v>69</v>
      </c>
      <c r="H1580">
        <v>554</v>
      </c>
      <c r="I1580">
        <v>67</v>
      </c>
      <c r="J1580">
        <v>176</v>
      </c>
      <c r="K1580">
        <v>198</v>
      </c>
      <c r="L1580">
        <v>158</v>
      </c>
      <c r="M1580">
        <v>172</v>
      </c>
      <c r="N1580">
        <v>19</v>
      </c>
      <c r="O1580">
        <f t="shared" si="363"/>
        <v>1344</v>
      </c>
      <c r="P1580">
        <f t="shared" si="364"/>
        <v>0.41220238095238093</v>
      </c>
      <c r="Q1580">
        <f t="shared" si="366"/>
        <v>4.9851190476190479E-2</v>
      </c>
      <c r="R1580">
        <f t="shared" si="367"/>
        <v>0.13095238095238096</v>
      </c>
      <c r="S1580">
        <f t="shared" si="368"/>
        <v>0.14732142857142858</v>
      </c>
      <c r="T1580">
        <f t="shared" si="369"/>
        <v>0.11755952380952381</v>
      </c>
      <c r="U1580">
        <f t="shared" si="370"/>
        <v>0.12797619047619047</v>
      </c>
      <c r="V1580">
        <f t="shared" si="371"/>
        <v>1.4136904761904762E-2</v>
      </c>
      <c r="W1580">
        <f t="shared" si="365"/>
        <v>0.8561135371560834</v>
      </c>
      <c r="X1580">
        <f t="shared" si="372"/>
        <v>-0.66096964572416939</v>
      </c>
      <c r="Y1580">
        <f t="shared" si="373"/>
        <v>-2.6602943537130799E-2</v>
      </c>
      <c r="Z1580">
        <f t="shared" si="374"/>
        <v>-0.32961554873466914</v>
      </c>
      <c r="AA1580">
        <f t="shared" si="375"/>
        <v>-3.991916224342254E-2</v>
      </c>
      <c r="AB1580">
        <f t="shared" si="376"/>
        <v>4.7264468686920767E-2</v>
      </c>
      <c r="AC1580">
        <f t="shared" si="377"/>
        <v>-0.55746628665607934</v>
      </c>
    </row>
    <row r="1581" spans="1:29">
      <c r="A1581" t="s">
        <v>3918</v>
      </c>
      <c r="B1581" t="s">
        <v>3919</v>
      </c>
      <c r="C1581">
        <v>87</v>
      </c>
      <c r="D1581" t="s">
        <v>3920</v>
      </c>
      <c r="E1581" t="s">
        <v>3851</v>
      </c>
      <c r="F1581" t="s">
        <v>14492</v>
      </c>
      <c r="G1581">
        <v>100</v>
      </c>
      <c r="H1581">
        <v>931</v>
      </c>
      <c r="I1581">
        <v>105</v>
      </c>
      <c r="J1581">
        <v>245</v>
      </c>
      <c r="K1581">
        <v>269</v>
      </c>
      <c r="L1581">
        <v>275</v>
      </c>
      <c r="M1581">
        <v>261</v>
      </c>
      <c r="N1581">
        <v>12</v>
      </c>
      <c r="O1581">
        <f t="shared" si="363"/>
        <v>2098</v>
      </c>
      <c r="P1581">
        <f t="shared" si="364"/>
        <v>0.44375595805529078</v>
      </c>
      <c r="Q1581">
        <f t="shared" si="366"/>
        <v>5.0047664442326022E-2</v>
      </c>
      <c r="R1581">
        <f t="shared" si="367"/>
        <v>0.11677788369876073</v>
      </c>
      <c r="S1581">
        <f t="shared" si="368"/>
        <v>0.12821734985700667</v>
      </c>
      <c r="T1581">
        <f t="shared" si="369"/>
        <v>0.13107721639656816</v>
      </c>
      <c r="U1581">
        <f t="shared" si="370"/>
        <v>0.12440419447092468</v>
      </c>
      <c r="V1581">
        <f t="shared" si="371"/>
        <v>5.7197330791229741E-3</v>
      </c>
      <c r="W1581">
        <f t="shared" si="365"/>
        <v>0.99819670870665012</v>
      </c>
      <c r="X1581">
        <f t="shared" si="372"/>
        <v>-0.65963345620274316</v>
      </c>
      <c r="Y1581">
        <f t="shared" si="373"/>
        <v>-0.13196501334579044</v>
      </c>
      <c r="Z1581">
        <f t="shared" si="374"/>
        <v>-0.41654843724985163</v>
      </c>
      <c r="AA1581">
        <f t="shared" si="375"/>
        <v>7.0476637288167887E-2</v>
      </c>
      <c r="AB1581">
        <f t="shared" si="376"/>
        <v>1.8033840046646932E-2</v>
      </c>
      <c r="AC1581">
        <f t="shared" si="377"/>
        <v>-0.82095269357255651</v>
      </c>
    </row>
    <row r="1582" spans="1:29">
      <c r="A1582" t="s">
        <v>3921</v>
      </c>
      <c r="B1582" t="s">
        <v>1928</v>
      </c>
      <c r="C1582">
        <v>84</v>
      </c>
      <c r="D1582" t="s">
        <v>3922</v>
      </c>
      <c r="E1582" t="s">
        <v>3851</v>
      </c>
      <c r="F1582" t="s">
        <v>15331</v>
      </c>
      <c r="G1582">
        <v>45</v>
      </c>
      <c r="H1582">
        <v>403</v>
      </c>
      <c r="I1582">
        <v>40</v>
      </c>
      <c r="J1582">
        <v>125</v>
      </c>
      <c r="K1582">
        <v>96</v>
      </c>
      <c r="L1582">
        <v>144</v>
      </c>
      <c r="M1582">
        <v>124</v>
      </c>
      <c r="N1582">
        <v>17</v>
      </c>
      <c r="O1582">
        <f t="shared" si="363"/>
        <v>949</v>
      </c>
      <c r="P1582">
        <f t="shared" si="364"/>
        <v>0.42465753424657532</v>
      </c>
      <c r="Q1582">
        <f t="shared" si="366"/>
        <v>4.214963119072708E-2</v>
      </c>
      <c r="R1582">
        <f t="shared" si="367"/>
        <v>0.13171759747102213</v>
      </c>
      <c r="S1582">
        <f t="shared" si="368"/>
        <v>0.10115911485774499</v>
      </c>
      <c r="T1582">
        <f t="shared" si="369"/>
        <v>0.1517386722866175</v>
      </c>
      <c r="U1582">
        <f t="shared" si="370"/>
        <v>0.13066385669125394</v>
      </c>
      <c r="V1582">
        <f t="shared" si="371"/>
        <v>1.7913593256059009E-2</v>
      </c>
      <c r="W1582">
        <f t="shared" si="365"/>
        <v>0.91219807161048061</v>
      </c>
      <c r="X1582">
        <f t="shared" si="372"/>
        <v>-0.71334677750548658</v>
      </c>
      <c r="Y1582">
        <f t="shared" si="373"/>
        <v>-2.0914925485187641E-2</v>
      </c>
      <c r="Z1582">
        <f t="shared" si="374"/>
        <v>-0.5396766216428881</v>
      </c>
      <c r="AA1582">
        <f t="shared" si="375"/>
        <v>0.23921386280066284</v>
      </c>
      <c r="AB1582">
        <f t="shared" si="376"/>
        <v>6.9258382713060646E-2</v>
      </c>
      <c r="AC1582">
        <f t="shared" si="377"/>
        <v>-0.43924295477334041</v>
      </c>
    </row>
    <row r="1583" spans="1:29">
      <c r="A1583" t="s">
        <v>3923</v>
      </c>
      <c r="B1583" t="s">
        <v>3924</v>
      </c>
      <c r="C1583">
        <v>75</v>
      </c>
      <c r="D1583" t="s">
        <v>3925</v>
      </c>
      <c r="E1583" t="s">
        <v>3851</v>
      </c>
      <c r="F1583" t="s">
        <v>15494</v>
      </c>
      <c r="G1583">
        <v>41</v>
      </c>
      <c r="H1583">
        <v>451</v>
      </c>
      <c r="I1583">
        <v>23</v>
      </c>
      <c r="J1583">
        <v>74</v>
      </c>
      <c r="K1583">
        <v>95</v>
      </c>
      <c r="L1583">
        <v>98</v>
      </c>
      <c r="M1583">
        <v>86</v>
      </c>
      <c r="N1583">
        <v>6</v>
      </c>
      <c r="O1583">
        <f t="shared" si="363"/>
        <v>833</v>
      </c>
      <c r="P1583">
        <f t="shared" si="364"/>
        <v>0.54141656662665061</v>
      </c>
      <c r="Q1583">
        <f t="shared" si="366"/>
        <v>2.7611044417767107E-2</v>
      </c>
      <c r="R1583">
        <f t="shared" si="367"/>
        <v>8.883553421368548E-2</v>
      </c>
      <c r="S1583">
        <f t="shared" si="368"/>
        <v>0.11404561824729892</v>
      </c>
      <c r="T1583">
        <f t="shared" si="369"/>
        <v>0.11764705882352941</v>
      </c>
      <c r="U1583">
        <f t="shared" si="370"/>
        <v>0.10324129651860744</v>
      </c>
      <c r="V1583">
        <f t="shared" si="371"/>
        <v>7.2028811524609843E-3</v>
      </c>
      <c r="W1583">
        <f t="shared" si="365"/>
        <v>1.4379544248008307</v>
      </c>
      <c r="X1583">
        <f t="shared" si="372"/>
        <v>-0.81222149197515769</v>
      </c>
      <c r="Y1583">
        <f t="shared" si="373"/>
        <v>-0.33966647353779383</v>
      </c>
      <c r="Z1583">
        <f t="shared" si="374"/>
        <v>-0.48103673749768128</v>
      </c>
      <c r="AA1583">
        <f t="shared" si="375"/>
        <v>-3.9204284478897913E-2</v>
      </c>
      <c r="AB1583">
        <f t="shared" si="376"/>
        <v>-0.15514799164752602</v>
      </c>
      <c r="AC1583">
        <f t="shared" si="377"/>
        <v>-0.77452506069341154</v>
      </c>
    </row>
    <row r="1584" spans="1:29">
      <c r="A1584" t="s">
        <v>3926</v>
      </c>
      <c r="B1584" t="s">
        <v>1016</v>
      </c>
      <c r="C1584">
        <v>76</v>
      </c>
      <c r="D1584" t="s">
        <v>3927</v>
      </c>
      <c r="E1584" t="s">
        <v>3851</v>
      </c>
      <c r="F1584" t="s">
        <v>15495</v>
      </c>
      <c r="G1584">
        <v>46</v>
      </c>
      <c r="H1584">
        <v>187</v>
      </c>
      <c r="I1584">
        <v>168</v>
      </c>
      <c r="J1584">
        <v>46</v>
      </c>
      <c r="K1584">
        <v>158</v>
      </c>
      <c r="L1584">
        <v>89</v>
      </c>
      <c r="M1584">
        <v>63</v>
      </c>
      <c r="N1584">
        <v>7</v>
      </c>
      <c r="O1584">
        <f t="shared" si="363"/>
        <v>718</v>
      </c>
      <c r="P1584">
        <f t="shared" si="364"/>
        <v>0.26044568245125349</v>
      </c>
      <c r="Q1584">
        <f t="shared" si="366"/>
        <v>0.23398328690807799</v>
      </c>
      <c r="R1584">
        <f t="shared" si="367"/>
        <v>6.4066852367688026E-2</v>
      </c>
      <c r="S1584">
        <f t="shared" si="368"/>
        <v>0.22005571030640669</v>
      </c>
      <c r="T1584">
        <f t="shared" si="369"/>
        <v>0.12395543175487465</v>
      </c>
      <c r="U1584">
        <f t="shared" si="370"/>
        <v>8.7743732590529241E-2</v>
      </c>
      <c r="V1584">
        <f t="shared" si="371"/>
        <v>9.7493036211699167E-3</v>
      </c>
      <c r="W1584">
        <f t="shared" si="365"/>
        <v>0.17276556184538922</v>
      </c>
      <c r="X1584">
        <f t="shared" si="372"/>
        <v>0.59128469946884643</v>
      </c>
      <c r="Y1584">
        <f t="shared" si="373"/>
        <v>-0.52377738336635515</v>
      </c>
      <c r="Z1584">
        <f t="shared" si="374"/>
        <v>1.3609563257613515E-3</v>
      </c>
      <c r="AA1584">
        <f t="shared" si="375"/>
        <v>1.2314705838041437E-2</v>
      </c>
      <c r="AB1584">
        <f t="shared" si="376"/>
        <v>-0.28196883224834041</v>
      </c>
      <c r="AC1584">
        <f t="shared" si="377"/>
        <v>-0.69481328433223832</v>
      </c>
    </row>
    <row r="1585" spans="1:29">
      <c r="A1585" t="s">
        <v>3928</v>
      </c>
      <c r="B1585" t="s">
        <v>3929</v>
      </c>
      <c r="C1585">
        <v>81</v>
      </c>
      <c r="D1585" t="s">
        <v>3930</v>
      </c>
      <c r="E1585" t="s">
        <v>3851</v>
      </c>
      <c r="F1585" t="s">
        <v>15496</v>
      </c>
      <c r="G1585">
        <v>55</v>
      </c>
      <c r="H1585">
        <v>469</v>
      </c>
      <c r="I1585">
        <v>63</v>
      </c>
      <c r="J1585">
        <v>117</v>
      </c>
      <c r="K1585">
        <v>133</v>
      </c>
      <c r="L1585">
        <v>122</v>
      </c>
      <c r="M1585">
        <v>115</v>
      </c>
      <c r="N1585">
        <v>19</v>
      </c>
      <c r="O1585">
        <f t="shared" si="363"/>
        <v>1038</v>
      </c>
      <c r="P1585">
        <f t="shared" si="364"/>
        <v>0.45183044315992293</v>
      </c>
      <c r="Q1585">
        <f t="shared" si="366"/>
        <v>6.0693641618497107E-2</v>
      </c>
      <c r="R1585">
        <f t="shared" si="367"/>
        <v>0.11271676300578035</v>
      </c>
      <c r="S1585">
        <f t="shared" si="368"/>
        <v>0.12813102119460501</v>
      </c>
      <c r="T1585">
        <f t="shared" si="369"/>
        <v>0.11753371868978806</v>
      </c>
      <c r="U1585">
        <f t="shared" si="370"/>
        <v>0.11078998073217726</v>
      </c>
      <c r="V1585">
        <f t="shared" si="371"/>
        <v>1.8304431599229287E-2</v>
      </c>
      <c r="W1585">
        <f t="shared" si="365"/>
        <v>1.0345554533447707</v>
      </c>
      <c r="X1585">
        <f t="shared" si="372"/>
        <v>-0.58723178677072552</v>
      </c>
      <c r="Y1585">
        <f t="shared" si="373"/>
        <v>-0.16215219207242268</v>
      </c>
      <c r="Z1585">
        <f t="shared" si="374"/>
        <v>-0.41694127482639293</v>
      </c>
      <c r="AA1585">
        <f t="shared" si="375"/>
        <v>-4.0129906555507813E-2</v>
      </c>
      <c r="AB1585">
        <f t="shared" si="376"/>
        <v>-9.3375026435842182E-2</v>
      </c>
      <c r="AC1585">
        <f t="shared" si="377"/>
        <v>-0.42700837116162871</v>
      </c>
    </row>
    <row r="1586" spans="1:29">
      <c r="A1586" t="s">
        <v>3931</v>
      </c>
      <c r="B1586" t="s">
        <v>119</v>
      </c>
      <c r="C1586">
        <v>87</v>
      </c>
      <c r="D1586" t="s">
        <v>3932</v>
      </c>
      <c r="E1586" t="s">
        <v>3851</v>
      </c>
      <c r="F1586" t="s">
        <v>15497</v>
      </c>
      <c r="G1586">
        <v>75</v>
      </c>
      <c r="H1586">
        <v>643</v>
      </c>
      <c r="I1586">
        <v>112</v>
      </c>
      <c r="J1586">
        <v>220</v>
      </c>
      <c r="K1586">
        <v>197</v>
      </c>
      <c r="L1586">
        <v>193</v>
      </c>
      <c r="M1586">
        <v>220</v>
      </c>
      <c r="N1586">
        <v>40</v>
      </c>
      <c r="O1586">
        <f t="shared" si="363"/>
        <v>1625</v>
      </c>
      <c r="P1586">
        <f t="shared" si="364"/>
        <v>0.39569230769230768</v>
      </c>
      <c r="Q1586">
        <f t="shared" si="366"/>
        <v>6.892307692307692E-2</v>
      </c>
      <c r="R1586">
        <f t="shared" si="367"/>
        <v>0.13538461538461538</v>
      </c>
      <c r="S1586">
        <f t="shared" si="368"/>
        <v>0.12123076923076923</v>
      </c>
      <c r="T1586">
        <f t="shared" si="369"/>
        <v>0.11876923076923077</v>
      </c>
      <c r="U1586">
        <f t="shared" si="370"/>
        <v>0.13538461538461538</v>
      </c>
      <c r="V1586">
        <f t="shared" si="371"/>
        <v>2.4615384615384615E-2</v>
      </c>
      <c r="W1586">
        <f t="shared" si="365"/>
        <v>0.78177003043820048</v>
      </c>
      <c r="X1586">
        <f t="shared" si="372"/>
        <v>-0.53126465057697159</v>
      </c>
      <c r="Y1586">
        <f t="shared" si="373"/>
        <v>6.3428029893046987E-3</v>
      </c>
      <c r="Z1586">
        <f t="shared" si="374"/>
        <v>-0.44834079132053112</v>
      </c>
      <c r="AA1586">
        <f t="shared" si="375"/>
        <v>-3.0039771500081257E-2</v>
      </c>
      <c r="AB1586">
        <f t="shared" si="376"/>
        <v>0.10788965331430679</v>
      </c>
      <c r="AC1586">
        <f t="shared" si="377"/>
        <v>-0.2294538484414842</v>
      </c>
    </row>
    <row r="1587" spans="1:29">
      <c r="A1587" t="s">
        <v>3933</v>
      </c>
      <c r="B1587" t="s">
        <v>718</v>
      </c>
      <c r="C1587">
        <v>80</v>
      </c>
      <c r="D1587" t="s">
        <v>3934</v>
      </c>
      <c r="E1587" t="s">
        <v>3851</v>
      </c>
      <c r="F1587" t="s">
        <v>14467</v>
      </c>
      <c r="G1587">
        <v>100</v>
      </c>
      <c r="H1587">
        <v>844</v>
      </c>
      <c r="I1587">
        <v>162</v>
      </c>
      <c r="J1587">
        <v>236</v>
      </c>
      <c r="K1587">
        <v>311</v>
      </c>
      <c r="L1587">
        <v>254</v>
      </c>
      <c r="M1587">
        <v>346</v>
      </c>
      <c r="N1587">
        <v>36</v>
      </c>
      <c r="O1587">
        <f t="shared" si="363"/>
        <v>2189</v>
      </c>
      <c r="P1587">
        <f t="shared" si="364"/>
        <v>0.38556418455915942</v>
      </c>
      <c r="Q1587">
        <f t="shared" si="366"/>
        <v>7.400639561443581E-2</v>
      </c>
      <c r="R1587">
        <f t="shared" si="367"/>
        <v>0.107811786203746</v>
      </c>
      <c r="S1587">
        <f t="shared" si="368"/>
        <v>0.14207400639561443</v>
      </c>
      <c r="T1587">
        <f t="shared" si="369"/>
        <v>0.11603471904979443</v>
      </c>
      <c r="U1587">
        <f t="shared" si="370"/>
        <v>0.15806304248515304</v>
      </c>
      <c r="V1587">
        <f t="shared" si="371"/>
        <v>1.6445865692096849E-2</v>
      </c>
      <c r="W1587">
        <f t="shared" si="365"/>
        <v>0.73616392207466852</v>
      </c>
      <c r="X1587">
        <f t="shared" si="372"/>
        <v>-0.49669377432775802</v>
      </c>
      <c r="Y1587">
        <f t="shared" si="373"/>
        <v>-0.19861193374642147</v>
      </c>
      <c r="Z1587">
        <f t="shared" si="374"/>
        <v>-0.35349388245707869</v>
      </c>
      <c r="AA1587">
        <f t="shared" si="375"/>
        <v>-5.2371882224733005E-2</v>
      </c>
      <c r="AB1587">
        <f t="shared" si="376"/>
        <v>0.29347347808457375</v>
      </c>
      <c r="AC1587">
        <f t="shared" si="377"/>
        <v>-0.48518787270245345</v>
      </c>
    </row>
    <row r="1588" spans="1:29">
      <c r="A1588" t="s">
        <v>3935</v>
      </c>
      <c r="B1588" t="s">
        <v>193</v>
      </c>
      <c r="C1588">
        <v>74</v>
      </c>
      <c r="D1588" t="s">
        <v>3936</v>
      </c>
      <c r="E1588" t="s">
        <v>3851</v>
      </c>
      <c r="F1588" t="s">
        <v>15498</v>
      </c>
      <c r="G1588">
        <v>100</v>
      </c>
      <c r="H1588">
        <v>877</v>
      </c>
      <c r="I1588">
        <v>100</v>
      </c>
      <c r="J1588">
        <v>194</v>
      </c>
      <c r="K1588">
        <v>235</v>
      </c>
      <c r="L1588">
        <v>216</v>
      </c>
      <c r="M1588">
        <v>224</v>
      </c>
      <c r="N1588">
        <v>17</v>
      </c>
      <c r="O1588">
        <f t="shared" si="363"/>
        <v>1863</v>
      </c>
      <c r="P1588">
        <f t="shared" si="364"/>
        <v>0.47074610842726783</v>
      </c>
      <c r="Q1588">
        <f t="shared" si="366"/>
        <v>5.3676865271068172E-2</v>
      </c>
      <c r="R1588">
        <f t="shared" si="367"/>
        <v>0.10413311862587225</v>
      </c>
      <c r="S1588">
        <f t="shared" si="368"/>
        <v>0.1261406333870102</v>
      </c>
      <c r="T1588">
        <f t="shared" si="369"/>
        <v>0.11594202898550725</v>
      </c>
      <c r="U1588">
        <f t="shared" si="370"/>
        <v>0.12023617820719271</v>
      </c>
      <c r="V1588">
        <f t="shared" si="371"/>
        <v>9.1250670960815895E-3</v>
      </c>
      <c r="W1588">
        <f t="shared" si="365"/>
        <v>1.1197311437081119</v>
      </c>
      <c r="X1588">
        <f t="shared" si="372"/>
        <v>-0.63495181408039014</v>
      </c>
      <c r="Y1588">
        <f t="shared" si="373"/>
        <v>-0.22595625666720751</v>
      </c>
      <c r="Z1588">
        <f t="shared" si="374"/>
        <v>-0.42599851144932388</v>
      </c>
      <c r="AA1588">
        <f t="shared" si="375"/>
        <v>-5.3128860066160237E-2</v>
      </c>
      <c r="AB1588">
        <f t="shared" si="376"/>
        <v>-1.6074186779857252E-2</v>
      </c>
      <c r="AC1588">
        <f t="shared" si="377"/>
        <v>-0.71435403332254432</v>
      </c>
    </row>
    <row r="1589" spans="1:29">
      <c r="A1589" t="s">
        <v>3937</v>
      </c>
      <c r="B1589" t="s">
        <v>329</v>
      </c>
      <c r="C1589">
        <v>70</v>
      </c>
      <c r="D1589" t="s">
        <v>3938</v>
      </c>
      <c r="E1589" t="s">
        <v>3851</v>
      </c>
      <c r="F1589" t="s">
        <v>15499</v>
      </c>
      <c r="G1589">
        <v>100</v>
      </c>
      <c r="H1589">
        <v>808</v>
      </c>
      <c r="I1589">
        <v>58</v>
      </c>
      <c r="J1589">
        <v>224</v>
      </c>
      <c r="K1589">
        <v>217</v>
      </c>
      <c r="L1589">
        <v>267</v>
      </c>
      <c r="M1589">
        <v>212</v>
      </c>
      <c r="N1589">
        <v>8</v>
      </c>
      <c r="O1589">
        <f t="shared" si="363"/>
        <v>1794</v>
      </c>
      <c r="P1589">
        <f t="shared" si="364"/>
        <v>0.45039018952062432</v>
      </c>
      <c r="Q1589">
        <f t="shared" si="366"/>
        <v>3.2329988851727984E-2</v>
      </c>
      <c r="R1589">
        <f t="shared" si="367"/>
        <v>0.12486064659977704</v>
      </c>
      <c r="S1589">
        <f t="shared" si="368"/>
        <v>0.120958751393534</v>
      </c>
      <c r="T1589">
        <f t="shared" si="369"/>
        <v>0.1488294314381271</v>
      </c>
      <c r="U1589">
        <f t="shared" si="370"/>
        <v>0.11817168338907469</v>
      </c>
      <c r="V1589">
        <f t="shared" si="371"/>
        <v>4.459308807134894E-3</v>
      </c>
      <c r="W1589">
        <f t="shared" si="365"/>
        <v>1.0280701092507749</v>
      </c>
      <c r="X1589">
        <f t="shared" si="372"/>
        <v>-0.78012866955765037</v>
      </c>
      <c r="Y1589">
        <f t="shared" si="373"/>
        <v>-7.1884107915002202E-2</v>
      </c>
      <c r="Z1589">
        <f t="shared" si="374"/>
        <v>-0.44957860533250227</v>
      </c>
      <c r="AA1589">
        <f t="shared" si="375"/>
        <v>0.21545478058815015</v>
      </c>
      <c r="AB1589">
        <f t="shared" si="376"/>
        <v>-3.2968517363994414E-2</v>
      </c>
      <c r="AC1589">
        <f t="shared" si="377"/>
        <v>-0.86040830587708039</v>
      </c>
    </row>
    <row r="1590" spans="1:29">
      <c r="A1590" t="s">
        <v>3939</v>
      </c>
      <c r="B1590" t="s">
        <v>321</v>
      </c>
      <c r="C1590">
        <v>81</v>
      </c>
      <c r="D1590" t="s">
        <v>3940</v>
      </c>
      <c r="E1590" t="s">
        <v>3851</v>
      </c>
      <c r="F1590" t="s">
        <v>15500</v>
      </c>
      <c r="G1590">
        <v>45</v>
      </c>
      <c r="H1590">
        <v>370</v>
      </c>
      <c r="I1590">
        <v>41</v>
      </c>
      <c r="J1590">
        <v>143</v>
      </c>
      <c r="K1590">
        <v>172</v>
      </c>
      <c r="L1590">
        <v>121</v>
      </c>
      <c r="M1590">
        <v>79</v>
      </c>
      <c r="N1590">
        <v>4</v>
      </c>
      <c r="O1590">
        <f t="shared" si="363"/>
        <v>930</v>
      </c>
      <c r="P1590">
        <f t="shared" si="364"/>
        <v>0.39784946236559138</v>
      </c>
      <c r="Q1590">
        <f t="shared" si="366"/>
        <v>4.4086021505376341E-2</v>
      </c>
      <c r="R1590">
        <f t="shared" si="367"/>
        <v>0.15376344086021507</v>
      </c>
      <c r="S1590">
        <f t="shared" si="368"/>
        <v>0.18494623655913978</v>
      </c>
      <c r="T1590">
        <f t="shared" si="369"/>
        <v>0.13010752688172042</v>
      </c>
      <c r="U1590">
        <f t="shared" si="370"/>
        <v>8.4946236559139784E-2</v>
      </c>
      <c r="V1590">
        <f t="shared" si="371"/>
        <v>4.3010752688172043E-3</v>
      </c>
      <c r="W1590">
        <f t="shared" si="365"/>
        <v>0.79148352113073472</v>
      </c>
      <c r="X1590">
        <f t="shared" si="372"/>
        <v>-0.70017768188067142</v>
      </c>
      <c r="Y1590">
        <f t="shared" si="373"/>
        <v>0.14295654371769162</v>
      </c>
      <c r="Z1590">
        <f t="shared" si="374"/>
        <v>-0.1584042965672641</v>
      </c>
      <c r="AA1590">
        <f t="shared" si="375"/>
        <v>6.2557412272530574E-2</v>
      </c>
      <c r="AB1590">
        <f t="shared" si="376"/>
        <v>-0.30486151395784877</v>
      </c>
      <c r="AC1590">
        <f t="shared" si="377"/>
        <v>-0.86536155953950655</v>
      </c>
    </row>
    <row r="1591" spans="1:29">
      <c r="A1591" t="s">
        <v>3941</v>
      </c>
      <c r="B1591" t="s">
        <v>773</v>
      </c>
      <c r="C1591">
        <v>83</v>
      </c>
      <c r="D1591" t="s">
        <v>3942</v>
      </c>
      <c r="E1591" t="s">
        <v>3851</v>
      </c>
      <c r="F1591" t="s">
        <v>14472</v>
      </c>
      <c r="G1591">
        <v>100</v>
      </c>
      <c r="H1591">
        <v>603</v>
      </c>
      <c r="I1591">
        <v>142</v>
      </c>
      <c r="J1591">
        <v>245</v>
      </c>
      <c r="K1591">
        <v>351</v>
      </c>
      <c r="L1591">
        <v>216</v>
      </c>
      <c r="M1591">
        <v>305</v>
      </c>
      <c r="N1591">
        <v>52</v>
      </c>
      <c r="O1591">
        <f t="shared" si="363"/>
        <v>1914</v>
      </c>
      <c r="P1591">
        <f t="shared" si="364"/>
        <v>0.31504702194357365</v>
      </c>
      <c r="Q1591">
        <f t="shared" si="366"/>
        <v>7.4190177638453494E-2</v>
      </c>
      <c r="R1591">
        <f t="shared" si="367"/>
        <v>0.12800417972831765</v>
      </c>
      <c r="S1591">
        <f t="shared" si="368"/>
        <v>0.18338557993730409</v>
      </c>
      <c r="T1591">
        <f t="shared" si="369"/>
        <v>0.11285266457680251</v>
      </c>
      <c r="U1591">
        <f t="shared" si="370"/>
        <v>0.15935214211076279</v>
      </c>
      <c r="V1591">
        <f t="shared" si="371"/>
        <v>2.7168234064785787E-2</v>
      </c>
      <c r="W1591">
        <f t="shared" si="365"/>
        <v>0.41863091843162004</v>
      </c>
      <c r="X1591">
        <f t="shared" si="372"/>
        <v>-0.49544390077173922</v>
      </c>
      <c r="Y1591">
        <f t="shared" si="373"/>
        <v>-4.8517553813724419E-2</v>
      </c>
      <c r="Z1591">
        <f t="shared" si="374"/>
        <v>-0.16550604641579789</v>
      </c>
      <c r="AA1591">
        <f t="shared" si="375"/>
        <v>-7.835896881047881E-2</v>
      </c>
      <c r="AB1591">
        <f t="shared" si="376"/>
        <v>0.30402253591693568</v>
      </c>
      <c r="AC1591">
        <f t="shared" si="377"/>
        <v>-0.14954088549249503</v>
      </c>
    </row>
    <row r="1592" spans="1:29">
      <c r="A1592" t="s">
        <v>3943</v>
      </c>
      <c r="B1592" t="s">
        <v>1215</v>
      </c>
      <c r="C1592">
        <v>86</v>
      </c>
      <c r="D1592" t="s">
        <v>3944</v>
      </c>
      <c r="E1592" t="s">
        <v>3851</v>
      </c>
      <c r="F1592" t="s">
        <v>15501</v>
      </c>
      <c r="G1592">
        <v>71</v>
      </c>
      <c r="H1592">
        <v>665</v>
      </c>
      <c r="I1592">
        <v>95</v>
      </c>
      <c r="J1592">
        <v>203</v>
      </c>
      <c r="K1592">
        <v>182</v>
      </c>
      <c r="L1592">
        <v>170</v>
      </c>
      <c r="M1592">
        <v>137</v>
      </c>
      <c r="N1592">
        <v>9</v>
      </c>
      <c r="O1592">
        <f t="shared" si="363"/>
        <v>1461</v>
      </c>
      <c r="P1592">
        <f t="shared" si="364"/>
        <v>0.45516769336071183</v>
      </c>
      <c r="Q1592">
        <f t="shared" si="366"/>
        <v>6.5023956194387403E-2</v>
      </c>
      <c r="R1592">
        <f t="shared" si="367"/>
        <v>0.13894592744695414</v>
      </c>
      <c r="S1592">
        <f t="shared" si="368"/>
        <v>0.12457221081451061</v>
      </c>
      <c r="T1592">
        <f t="shared" si="369"/>
        <v>0.1163586584531143</v>
      </c>
      <c r="U1592">
        <f t="shared" si="370"/>
        <v>9.3771389459274476E-2</v>
      </c>
      <c r="V1592">
        <f t="shared" si="371"/>
        <v>6.1601642710472282E-3</v>
      </c>
      <c r="W1592">
        <f t="shared" si="365"/>
        <v>1.049582817476558</v>
      </c>
      <c r="X1592">
        <f t="shared" si="372"/>
        <v>-0.5577819768310599</v>
      </c>
      <c r="Y1592">
        <f t="shared" si="373"/>
        <v>3.2814797262450644E-2</v>
      </c>
      <c r="Z1592">
        <f t="shared" si="374"/>
        <v>-0.43313560016624131</v>
      </c>
      <c r="AA1592">
        <f t="shared" si="375"/>
        <v>-4.9726345702948344E-2</v>
      </c>
      <c r="AB1592">
        <f t="shared" si="376"/>
        <v>-0.23264285337223081</v>
      </c>
      <c r="AC1592">
        <f t="shared" si="377"/>
        <v>-0.80716568332403671</v>
      </c>
    </row>
    <row r="1593" spans="1:29">
      <c r="A1593" t="s">
        <v>3945</v>
      </c>
      <c r="B1593" t="s">
        <v>3946</v>
      </c>
      <c r="C1593">
        <v>83</v>
      </c>
      <c r="D1593" t="s">
        <v>3947</v>
      </c>
      <c r="E1593" t="s">
        <v>3851</v>
      </c>
      <c r="F1593" t="s">
        <v>15502</v>
      </c>
      <c r="G1593">
        <v>51</v>
      </c>
      <c r="H1593">
        <v>379</v>
      </c>
      <c r="I1593">
        <v>33</v>
      </c>
      <c r="J1593">
        <v>186</v>
      </c>
      <c r="K1593">
        <v>145</v>
      </c>
      <c r="L1593">
        <v>101</v>
      </c>
      <c r="M1593">
        <v>92</v>
      </c>
      <c r="N1593">
        <v>14</v>
      </c>
      <c r="O1593">
        <f t="shared" si="363"/>
        <v>950</v>
      </c>
      <c r="P1593">
        <f t="shared" si="364"/>
        <v>0.39894736842105261</v>
      </c>
      <c r="Q1593">
        <f t="shared" si="366"/>
        <v>3.4736842105263156E-2</v>
      </c>
      <c r="R1593">
        <f t="shared" si="367"/>
        <v>0.19578947368421051</v>
      </c>
      <c r="S1593">
        <f t="shared" si="368"/>
        <v>0.15263157894736842</v>
      </c>
      <c r="T1593">
        <f t="shared" si="369"/>
        <v>0.10631578947368421</v>
      </c>
      <c r="U1593">
        <f t="shared" si="370"/>
        <v>9.6842105263157896E-2</v>
      </c>
      <c r="V1593">
        <f t="shared" si="371"/>
        <v>1.4736842105263158E-2</v>
      </c>
      <c r="W1593">
        <f t="shared" si="365"/>
        <v>0.79642730211365587</v>
      </c>
      <c r="X1593">
        <f t="shared" si="372"/>
        <v>-0.76376002713524538</v>
      </c>
      <c r="Y1593">
        <f t="shared" si="373"/>
        <v>0.45534503446659008</v>
      </c>
      <c r="Z1593">
        <f t="shared" si="374"/>
        <v>-0.30545177106545629</v>
      </c>
      <c r="AA1593">
        <f t="shared" si="375"/>
        <v>-0.13174408234224616</v>
      </c>
      <c r="AB1593">
        <f t="shared" si="376"/>
        <v>-0.20751433889718243</v>
      </c>
      <c r="AC1593">
        <f t="shared" si="377"/>
        <v>-0.53868618558009906</v>
      </c>
    </row>
    <row r="1594" spans="1:29">
      <c r="A1594" t="s">
        <v>3948</v>
      </c>
      <c r="B1594" t="s">
        <v>70</v>
      </c>
      <c r="C1594">
        <v>73</v>
      </c>
      <c r="D1594" t="s">
        <v>3949</v>
      </c>
      <c r="E1594" t="s">
        <v>3851</v>
      </c>
      <c r="F1594" t="s">
        <v>15503</v>
      </c>
      <c r="G1594">
        <v>43</v>
      </c>
      <c r="H1594">
        <v>452</v>
      </c>
      <c r="I1594">
        <v>28</v>
      </c>
      <c r="J1594">
        <v>95</v>
      </c>
      <c r="K1594">
        <v>89</v>
      </c>
      <c r="L1594">
        <v>114</v>
      </c>
      <c r="M1594">
        <v>98</v>
      </c>
      <c r="N1594">
        <v>16</v>
      </c>
      <c r="O1594">
        <f t="shared" si="363"/>
        <v>892</v>
      </c>
      <c r="P1594">
        <f t="shared" si="364"/>
        <v>0.50672645739910316</v>
      </c>
      <c r="Q1594">
        <f t="shared" si="366"/>
        <v>3.1390134529147982E-2</v>
      </c>
      <c r="R1594">
        <f t="shared" si="367"/>
        <v>0.10650224215246637</v>
      </c>
      <c r="S1594">
        <f t="shared" si="368"/>
        <v>9.9775784753363225E-2</v>
      </c>
      <c r="T1594">
        <f t="shared" si="369"/>
        <v>0.12780269058295965</v>
      </c>
      <c r="U1594">
        <f t="shared" si="370"/>
        <v>0.10986547085201794</v>
      </c>
      <c r="V1594">
        <f t="shared" si="371"/>
        <v>1.7937219730941704E-2</v>
      </c>
      <c r="W1594">
        <f t="shared" si="365"/>
        <v>1.281747706164452</v>
      </c>
      <c r="X1594">
        <f t="shared" si="372"/>
        <v>-0.78652047566916439</v>
      </c>
      <c r="Y1594">
        <f t="shared" si="373"/>
        <v>-0.2083460547723506</v>
      </c>
      <c r="Z1594">
        <f t="shared" si="374"/>
        <v>-0.54597144923136176</v>
      </c>
      <c r="AA1594">
        <f t="shared" si="375"/>
        <v>4.3734359125502241E-2</v>
      </c>
      <c r="AB1594">
        <f t="shared" si="376"/>
        <v>-0.10094054580970567</v>
      </c>
      <c r="AC1594">
        <f t="shared" si="377"/>
        <v>-0.43850336489570041</v>
      </c>
    </row>
    <row r="1595" spans="1:29">
      <c r="A1595" t="s">
        <v>3950</v>
      </c>
      <c r="B1595" t="s">
        <v>3951</v>
      </c>
      <c r="C1595">
        <v>79</v>
      </c>
      <c r="D1595" t="s">
        <v>3952</v>
      </c>
      <c r="E1595" t="s">
        <v>3851</v>
      </c>
      <c r="F1595" t="s">
        <v>15504</v>
      </c>
      <c r="G1595">
        <v>29</v>
      </c>
      <c r="H1595">
        <v>229</v>
      </c>
      <c r="I1595">
        <v>20</v>
      </c>
      <c r="J1595">
        <v>46</v>
      </c>
      <c r="K1595">
        <v>69</v>
      </c>
      <c r="L1595">
        <v>59</v>
      </c>
      <c r="M1595">
        <v>83</v>
      </c>
      <c r="N1595">
        <v>6</v>
      </c>
      <c r="O1595">
        <f t="shared" si="363"/>
        <v>512</v>
      </c>
      <c r="P1595">
        <f t="shared" si="364"/>
        <v>0.447265625</v>
      </c>
      <c r="Q1595">
        <f t="shared" si="366"/>
        <v>3.90625E-2</v>
      </c>
      <c r="R1595">
        <f t="shared" si="367"/>
        <v>8.984375E-2</v>
      </c>
      <c r="S1595">
        <f t="shared" si="368"/>
        <v>0.134765625</v>
      </c>
      <c r="T1595">
        <f t="shared" si="369"/>
        <v>0.115234375</v>
      </c>
      <c r="U1595">
        <f t="shared" si="370"/>
        <v>0.162109375</v>
      </c>
      <c r="V1595">
        <f t="shared" si="371"/>
        <v>1.171875E-2</v>
      </c>
      <c r="W1595">
        <f t="shared" si="365"/>
        <v>1.0140004513049652</v>
      </c>
      <c r="X1595">
        <f t="shared" si="372"/>
        <v>-0.73434188657490895</v>
      </c>
      <c r="Y1595">
        <f t="shared" si="373"/>
        <v>-0.33217218995516223</v>
      </c>
      <c r="Z1595">
        <f t="shared" si="374"/>
        <v>-0.38675058719478261</v>
      </c>
      <c r="AA1595">
        <f t="shared" si="375"/>
        <v>-5.8908102863608001E-2</v>
      </c>
      <c r="AB1595">
        <f t="shared" si="376"/>
        <v>0.32658573322769119</v>
      </c>
      <c r="AC1595">
        <f t="shared" si="377"/>
        <v>-0.63316284288596048</v>
      </c>
    </row>
    <row r="1596" spans="1:29">
      <c r="A1596" t="s">
        <v>3953</v>
      </c>
      <c r="B1596" t="s">
        <v>1016</v>
      </c>
      <c r="C1596">
        <v>81</v>
      </c>
      <c r="D1596" t="s">
        <v>3954</v>
      </c>
      <c r="E1596" t="s">
        <v>3851</v>
      </c>
      <c r="F1596" t="s">
        <v>15280</v>
      </c>
      <c r="G1596">
        <v>100</v>
      </c>
      <c r="H1596">
        <v>851</v>
      </c>
      <c r="I1596">
        <v>114</v>
      </c>
      <c r="J1596">
        <v>167</v>
      </c>
      <c r="K1596">
        <v>267</v>
      </c>
      <c r="L1596">
        <v>263</v>
      </c>
      <c r="M1596">
        <v>245</v>
      </c>
      <c r="N1596">
        <v>21</v>
      </c>
      <c r="O1596">
        <f t="shared" si="363"/>
        <v>1928</v>
      </c>
      <c r="P1596">
        <f t="shared" si="364"/>
        <v>0.44139004149377592</v>
      </c>
      <c r="Q1596">
        <f t="shared" si="366"/>
        <v>5.9128630705394189E-2</v>
      </c>
      <c r="R1596">
        <f t="shared" si="367"/>
        <v>8.6618257261410786E-2</v>
      </c>
      <c r="S1596">
        <f t="shared" si="368"/>
        <v>0.13848547717842324</v>
      </c>
      <c r="T1596">
        <f t="shared" si="369"/>
        <v>0.13641078838174273</v>
      </c>
      <c r="U1596">
        <f t="shared" si="370"/>
        <v>0.12707468879668049</v>
      </c>
      <c r="V1596">
        <f t="shared" si="371"/>
        <v>1.0892116182572614E-2</v>
      </c>
      <c r="W1596">
        <f t="shared" si="365"/>
        <v>0.98754318034161914</v>
      </c>
      <c r="X1596">
        <f t="shared" si="372"/>
        <v>-0.59787518764533931</v>
      </c>
      <c r="Y1596">
        <f t="shared" si="373"/>
        <v>-0.35614796736792115</v>
      </c>
      <c r="Z1596">
        <f t="shared" si="374"/>
        <v>-0.36982344302029252</v>
      </c>
      <c r="AA1596">
        <f t="shared" si="375"/>
        <v>0.11403465873829022</v>
      </c>
      <c r="AB1596">
        <f t="shared" si="376"/>
        <v>3.9887231765744956E-2</v>
      </c>
      <c r="AC1596">
        <f t="shared" si="377"/>
        <v>-0.65903932284836164</v>
      </c>
    </row>
    <row r="1597" spans="1:29">
      <c r="A1597" t="s">
        <v>3955</v>
      </c>
      <c r="B1597" t="s">
        <v>822</v>
      </c>
      <c r="C1597">
        <v>72</v>
      </c>
      <c r="D1597" t="s">
        <v>3956</v>
      </c>
      <c r="E1597" t="s">
        <v>3851</v>
      </c>
      <c r="F1597" t="s">
        <v>15505</v>
      </c>
      <c r="G1597">
        <v>31</v>
      </c>
      <c r="H1597">
        <v>143</v>
      </c>
      <c r="I1597">
        <v>25</v>
      </c>
      <c r="J1597">
        <v>76</v>
      </c>
      <c r="K1597">
        <v>83</v>
      </c>
      <c r="L1597">
        <v>55</v>
      </c>
      <c r="M1597">
        <v>94</v>
      </c>
      <c r="N1597">
        <v>7</v>
      </c>
      <c r="O1597">
        <f t="shared" si="363"/>
        <v>483</v>
      </c>
      <c r="P1597">
        <f t="shared" si="364"/>
        <v>0.29606625258799174</v>
      </c>
      <c r="Q1597">
        <f t="shared" si="366"/>
        <v>5.1759834368530024E-2</v>
      </c>
      <c r="R1597">
        <f t="shared" si="367"/>
        <v>0.15734989648033126</v>
      </c>
      <c r="S1597">
        <f t="shared" si="368"/>
        <v>0.17184265010351968</v>
      </c>
      <c r="T1597">
        <f t="shared" si="369"/>
        <v>0.11387163561076605</v>
      </c>
      <c r="U1597">
        <f t="shared" si="370"/>
        <v>0.19461697722567287</v>
      </c>
      <c r="V1597">
        <f t="shared" si="371"/>
        <v>1.4492753623188406E-2</v>
      </c>
      <c r="W1597">
        <f t="shared" si="365"/>
        <v>0.33316206969490481</v>
      </c>
      <c r="X1597">
        <f t="shared" si="372"/>
        <v>-0.64798924929180479</v>
      </c>
      <c r="Y1597">
        <f t="shared" si="373"/>
        <v>0.16961543543364516</v>
      </c>
      <c r="Z1597">
        <f t="shared" si="374"/>
        <v>-0.21803201468567468</v>
      </c>
      <c r="AA1597">
        <f t="shared" si="375"/>
        <v>-7.0037273279264511E-2</v>
      </c>
      <c r="AB1597">
        <f t="shared" si="376"/>
        <v>0.59260440940862369</v>
      </c>
      <c r="AC1597">
        <f t="shared" si="377"/>
        <v>-0.54632699410051144</v>
      </c>
    </row>
    <row r="1598" spans="1:29">
      <c r="A1598" t="s">
        <v>3957</v>
      </c>
      <c r="B1598" t="s">
        <v>1530</v>
      </c>
      <c r="C1598">
        <v>67</v>
      </c>
      <c r="D1598" t="s">
        <v>3958</v>
      </c>
      <c r="E1598" t="s">
        <v>3851</v>
      </c>
      <c r="F1598" t="s">
        <v>15506</v>
      </c>
      <c r="G1598">
        <v>42</v>
      </c>
      <c r="H1598">
        <v>407</v>
      </c>
      <c r="I1598">
        <v>24</v>
      </c>
      <c r="J1598">
        <v>48</v>
      </c>
      <c r="K1598">
        <v>101</v>
      </c>
      <c r="L1598">
        <v>100</v>
      </c>
      <c r="M1598">
        <v>60</v>
      </c>
      <c r="N1598">
        <v>4</v>
      </c>
      <c r="O1598">
        <f t="shared" si="363"/>
        <v>744</v>
      </c>
      <c r="P1598">
        <f t="shared" si="364"/>
        <v>0.54704301075268813</v>
      </c>
      <c r="Q1598">
        <f t="shared" si="366"/>
        <v>3.2258064516129031E-2</v>
      </c>
      <c r="R1598">
        <f t="shared" si="367"/>
        <v>6.4516129032258063E-2</v>
      </c>
      <c r="S1598">
        <f t="shared" si="368"/>
        <v>0.135752688172043</v>
      </c>
      <c r="T1598">
        <f t="shared" si="369"/>
        <v>0.13440860215053763</v>
      </c>
      <c r="U1598">
        <f t="shared" si="370"/>
        <v>8.0645161290322578E-2</v>
      </c>
      <c r="V1598">
        <f t="shared" si="371"/>
        <v>5.3763440860215058E-3</v>
      </c>
      <c r="W1598">
        <f t="shared" si="365"/>
        <v>1.4632898415547604</v>
      </c>
      <c r="X1598">
        <f t="shared" si="372"/>
        <v>-0.78061781601024738</v>
      </c>
      <c r="Y1598">
        <f t="shared" si="373"/>
        <v>-0.52043781382474485</v>
      </c>
      <c r="Z1598">
        <f t="shared" si="374"/>
        <v>-0.38225896768382034</v>
      </c>
      <c r="AA1598">
        <f t="shared" si="375"/>
        <v>9.7683277141043995E-2</v>
      </c>
      <c r="AB1598">
        <f t="shared" si="376"/>
        <v>-0.34005839932707166</v>
      </c>
      <c r="AC1598">
        <f t="shared" si="377"/>
        <v>-0.83170194942438325</v>
      </c>
    </row>
    <row r="1599" spans="1:29">
      <c r="A1599" t="s">
        <v>3959</v>
      </c>
      <c r="B1599" t="s">
        <v>3960</v>
      </c>
      <c r="C1599">
        <v>86</v>
      </c>
      <c r="D1599" t="s">
        <v>3961</v>
      </c>
      <c r="E1599" t="s">
        <v>3851</v>
      </c>
      <c r="F1599" t="s">
        <v>15507</v>
      </c>
      <c r="G1599">
        <v>29</v>
      </c>
      <c r="H1599">
        <v>195</v>
      </c>
      <c r="I1599">
        <v>58</v>
      </c>
      <c r="J1599">
        <v>124</v>
      </c>
      <c r="K1599">
        <v>62</v>
      </c>
      <c r="L1599">
        <v>84</v>
      </c>
      <c r="M1599">
        <v>95</v>
      </c>
      <c r="N1599">
        <v>52</v>
      </c>
      <c r="O1599">
        <f t="shared" si="363"/>
        <v>670</v>
      </c>
      <c r="P1599">
        <f t="shared" si="364"/>
        <v>0.29104477611940299</v>
      </c>
      <c r="Q1599">
        <f t="shared" si="366"/>
        <v>8.6567164179104483E-2</v>
      </c>
      <c r="R1599">
        <f t="shared" si="367"/>
        <v>0.18507462686567164</v>
      </c>
      <c r="S1599">
        <f t="shared" si="368"/>
        <v>9.2537313432835819E-2</v>
      </c>
      <c r="T1599">
        <f t="shared" si="369"/>
        <v>0.1253731343283582</v>
      </c>
      <c r="U1599">
        <f t="shared" si="370"/>
        <v>0.1417910447761194</v>
      </c>
      <c r="V1599">
        <f t="shared" si="371"/>
        <v>7.7611940298507459E-2</v>
      </c>
      <c r="W1599">
        <f t="shared" si="365"/>
        <v>0.31055077271907527</v>
      </c>
      <c r="X1599">
        <f t="shared" si="372"/>
        <v>-0.41126990027824584</v>
      </c>
      <c r="Y1599">
        <f t="shared" si="373"/>
        <v>0.37569928631170213</v>
      </c>
      <c r="Z1599">
        <f t="shared" si="374"/>
        <v>-0.57891002898358601</v>
      </c>
      <c r="AA1599">
        <f t="shared" si="375"/>
        <v>2.3892747585174397E-2</v>
      </c>
      <c r="AB1599">
        <f t="shared" si="376"/>
        <v>0.16031523222792474</v>
      </c>
      <c r="AC1599">
        <f t="shared" si="377"/>
        <v>1.4295205151751709</v>
      </c>
    </row>
    <row r="1600" spans="1:29">
      <c r="A1600" t="s">
        <v>3962</v>
      </c>
      <c r="B1600" t="s">
        <v>1649</v>
      </c>
      <c r="C1600">
        <v>82</v>
      </c>
      <c r="D1600" t="s">
        <v>3963</v>
      </c>
      <c r="E1600" t="s">
        <v>3851</v>
      </c>
      <c r="F1600" t="s">
        <v>15508</v>
      </c>
      <c r="G1600">
        <v>29</v>
      </c>
      <c r="H1600">
        <v>284</v>
      </c>
      <c r="I1600">
        <v>41</v>
      </c>
      <c r="J1600">
        <v>55</v>
      </c>
      <c r="K1600">
        <v>102</v>
      </c>
      <c r="L1600">
        <v>81</v>
      </c>
      <c r="M1600">
        <v>79</v>
      </c>
      <c r="N1600">
        <v>3</v>
      </c>
      <c r="O1600">
        <f t="shared" si="363"/>
        <v>645</v>
      </c>
      <c r="P1600">
        <f t="shared" si="364"/>
        <v>0.44031007751937984</v>
      </c>
      <c r="Q1600">
        <f t="shared" si="366"/>
        <v>6.3565891472868216E-2</v>
      </c>
      <c r="R1600">
        <f t="shared" si="367"/>
        <v>8.5271317829457363E-2</v>
      </c>
      <c r="S1600">
        <f t="shared" si="368"/>
        <v>0.15813953488372093</v>
      </c>
      <c r="T1600">
        <f t="shared" si="369"/>
        <v>0.12558139534883722</v>
      </c>
      <c r="U1600">
        <f t="shared" si="370"/>
        <v>0.12248062015503876</v>
      </c>
      <c r="V1600">
        <f t="shared" si="371"/>
        <v>4.6511627906976744E-3</v>
      </c>
      <c r="W1600">
        <f t="shared" si="365"/>
        <v>0.98268019107919413</v>
      </c>
      <c r="X1600">
        <f t="shared" si="372"/>
        <v>-0.56769805294422382</v>
      </c>
      <c r="Y1600">
        <f t="shared" si="373"/>
        <v>-0.36616005625673637</v>
      </c>
      <c r="Z1600">
        <f t="shared" si="374"/>
        <v>-0.28038788148882882</v>
      </c>
      <c r="AA1600">
        <f t="shared" si="375"/>
        <v>2.5593566102757925E-2</v>
      </c>
      <c r="AB1600">
        <f t="shared" si="376"/>
        <v>2.2927008049622032E-3</v>
      </c>
      <c r="AC1600">
        <f t="shared" si="377"/>
        <v>-0.854402616711327</v>
      </c>
    </row>
    <row r="1601" spans="1:29">
      <c r="A1601" t="s">
        <v>3964</v>
      </c>
      <c r="B1601" t="s">
        <v>3965</v>
      </c>
      <c r="C1601">
        <v>81</v>
      </c>
      <c r="D1601" t="s">
        <v>3966</v>
      </c>
      <c r="E1601" t="s">
        <v>3851</v>
      </c>
      <c r="F1601" t="s">
        <v>15509</v>
      </c>
      <c r="G1601">
        <v>27</v>
      </c>
      <c r="H1601">
        <v>189</v>
      </c>
      <c r="I1601">
        <v>33</v>
      </c>
      <c r="J1601">
        <v>65</v>
      </c>
      <c r="K1601">
        <v>64</v>
      </c>
      <c r="L1601">
        <v>52</v>
      </c>
      <c r="M1601">
        <v>63</v>
      </c>
      <c r="N1601">
        <v>5</v>
      </c>
      <c r="O1601">
        <f t="shared" si="363"/>
        <v>471</v>
      </c>
      <c r="P1601">
        <f t="shared" si="364"/>
        <v>0.40127388535031849</v>
      </c>
      <c r="Q1601">
        <f t="shared" si="366"/>
        <v>7.0063694267515922E-2</v>
      </c>
      <c r="R1601">
        <f t="shared" si="367"/>
        <v>0.13800424628450106</v>
      </c>
      <c r="S1601">
        <f t="shared" si="368"/>
        <v>0.13588110403397027</v>
      </c>
      <c r="T1601">
        <f t="shared" si="369"/>
        <v>0.11040339702760085</v>
      </c>
      <c r="U1601">
        <f t="shared" si="370"/>
        <v>0.13375796178343949</v>
      </c>
      <c r="V1601">
        <f t="shared" si="371"/>
        <v>1.0615711252653927E-2</v>
      </c>
      <c r="W1601">
        <f t="shared" si="365"/>
        <v>0.80690341716387948</v>
      </c>
      <c r="X1601">
        <f t="shared" si="372"/>
        <v>-0.52350748572926331</v>
      </c>
      <c r="Y1601">
        <f t="shared" si="373"/>
        <v>2.5815079769786812E-2</v>
      </c>
      <c r="Z1601">
        <f t="shared" si="374"/>
        <v>-0.38167461279419784</v>
      </c>
      <c r="AA1601">
        <f t="shared" si="375"/>
        <v>-9.8361557833700333E-2</v>
      </c>
      <c r="AB1601">
        <f t="shared" si="376"/>
        <v>9.4578298186181811E-2</v>
      </c>
      <c r="AC1601">
        <f t="shared" si="377"/>
        <v>-0.66769174727107539</v>
      </c>
    </row>
    <row r="1602" spans="1:29">
      <c r="A1602" t="s">
        <v>3967</v>
      </c>
      <c r="B1602" t="s">
        <v>1716</v>
      </c>
      <c r="C1602">
        <v>75</v>
      </c>
      <c r="D1602" t="s">
        <v>3968</v>
      </c>
      <c r="E1602" t="s">
        <v>3851</v>
      </c>
      <c r="F1602" t="s">
        <v>15510</v>
      </c>
      <c r="G1602">
        <v>32</v>
      </c>
      <c r="H1602">
        <v>222</v>
      </c>
      <c r="I1602">
        <v>18</v>
      </c>
      <c r="J1602">
        <v>88</v>
      </c>
      <c r="K1602">
        <v>65</v>
      </c>
      <c r="L1602">
        <v>52</v>
      </c>
      <c r="M1602">
        <v>45</v>
      </c>
      <c r="N1602">
        <v>2</v>
      </c>
      <c r="O1602">
        <f t="shared" si="363"/>
        <v>492</v>
      </c>
      <c r="P1602">
        <f t="shared" si="364"/>
        <v>0.45121951219512196</v>
      </c>
      <c r="Q1602">
        <f t="shared" si="366"/>
        <v>3.6585365853658534E-2</v>
      </c>
      <c r="R1602">
        <f t="shared" si="367"/>
        <v>0.17886178861788618</v>
      </c>
      <c r="S1602">
        <f t="shared" si="368"/>
        <v>0.13211382113821138</v>
      </c>
      <c r="T1602">
        <f t="shared" si="369"/>
        <v>0.10569105691056911</v>
      </c>
      <c r="U1602">
        <f t="shared" si="370"/>
        <v>9.1463414634146339E-2</v>
      </c>
      <c r="V1602">
        <f t="shared" si="371"/>
        <v>4.0650406504065045E-3</v>
      </c>
      <c r="W1602">
        <f t="shared" si="365"/>
        <v>1.0318044812824188</v>
      </c>
      <c r="X1602">
        <f t="shared" si="372"/>
        <v>-0.75118849864576831</v>
      </c>
      <c r="Y1602">
        <f t="shared" si="373"/>
        <v>0.32951793077855301</v>
      </c>
      <c r="Z1602">
        <f t="shared" si="374"/>
        <v>-0.39881758989755994</v>
      </c>
      <c r="AA1602">
        <f t="shared" si="375"/>
        <v>-0.13684612548713992</v>
      </c>
      <c r="AB1602">
        <f t="shared" si="376"/>
        <v>-0.25152964801728855</v>
      </c>
      <c r="AC1602">
        <f t="shared" si="377"/>
        <v>-0.87275025444282639</v>
      </c>
    </row>
    <row r="1603" spans="1:29">
      <c r="A1603" t="s">
        <v>3969</v>
      </c>
      <c r="B1603" t="s">
        <v>2354</v>
      </c>
      <c r="C1603">
        <v>84</v>
      </c>
      <c r="D1603" t="s">
        <v>3970</v>
      </c>
      <c r="E1603" t="s">
        <v>3851</v>
      </c>
      <c r="F1603" t="s">
        <v>15511</v>
      </c>
      <c r="G1603">
        <v>37</v>
      </c>
      <c r="H1603">
        <v>300</v>
      </c>
      <c r="I1603">
        <v>51</v>
      </c>
      <c r="J1603">
        <v>109</v>
      </c>
      <c r="K1603">
        <v>93</v>
      </c>
      <c r="L1603">
        <v>68</v>
      </c>
      <c r="M1603">
        <v>82</v>
      </c>
      <c r="N1603">
        <v>8</v>
      </c>
      <c r="O1603">
        <f t="shared" si="363"/>
        <v>711</v>
      </c>
      <c r="P1603">
        <f t="shared" si="364"/>
        <v>0.4219409282700422</v>
      </c>
      <c r="Q1603">
        <f t="shared" si="366"/>
        <v>7.1729957805907171E-2</v>
      </c>
      <c r="R1603">
        <f t="shared" si="367"/>
        <v>0.15330520393811534</v>
      </c>
      <c r="S1603">
        <f t="shared" si="368"/>
        <v>0.13080168776371309</v>
      </c>
      <c r="T1603">
        <f t="shared" si="369"/>
        <v>9.5639943741209557E-2</v>
      </c>
      <c r="U1603">
        <f t="shared" si="370"/>
        <v>0.11533052039381153</v>
      </c>
      <c r="V1603">
        <f t="shared" si="371"/>
        <v>1.1251758087201125E-2</v>
      </c>
      <c r="W1603">
        <f t="shared" si="365"/>
        <v>0.89996541755226755</v>
      </c>
      <c r="X1603">
        <f t="shared" si="372"/>
        <v>-0.51217548117046563</v>
      </c>
      <c r="Y1603">
        <f t="shared" si="373"/>
        <v>0.13955037066539194</v>
      </c>
      <c r="Z1603">
        <f t="shared" si="374"/>
        <v>-0.4047884375928324</v>
      </c>
      <c r="AA1603">
        <f t="shared" si="375"/>
        <v>-0.21893119047651621</v>
      </c>
      <c r="AB1603">
        <f t="shared" si="376"/>
        <v>-5.6218537884340995E-2</v>
      </c>
      <c r="AC1603">
        <f t="shared" si="377"/>
        <v>-0.64778129499786552</v>
      </c>
    </row>
    <row r="1604" spans="1:29">
      <c r="A1604" t="s">
        <v>3971</v>
      </c>
      <c r="B1604" t="s">
        <v>3972</v>
      </c>
      <c r="C1604">
        <v>82</v>
      </c>
      <c r="D1604" t="s">
        <v>3973</v>
      </c>
      <c r="E1604" t="s">
        <v>3851</v>
      </c>
      <c r="F1604" t="s">
        <v>15512</v>
      </c>
      <c r="G1604">
        <v>32</v>
      </c>
      <c r="H1604">
        <v>185</v>
      </c>
      <c r="I1604">
        <v>30</v>
      </c>
      <c r="J1604">
        <v>43</v>
      </c>
      <c r="K1604">
        <v>54</v>
      </c>
      <c r="L1604">
        <v>62</v>
      </c>
      <c r="M1604">
        <v>76</v>
      </c>
      <c r="N1604">
        <v>2</v>
      </c>
      <c r="O1604">
        <f t="shared" ref="O1604:O1667" si="378">SUM(H1604:N1604)</f>
        <v>452</v>
      </c>
      <c r="P1604">
        <f t="shared" ref="P1604:P1667" si="379">H1604/$O1604</f>
        <v>0.40929203539823011</v>
      </c>
      <c r="Q1604">
        <f t="shared" si="366"/>
        <v>6.637168141592921E-2</v>
      </c>
      <c r="R1604">
        <f t="shared" si="367"/>
        <v>9.5132743362831854E-2</v>
      </c>
      <c r="S1604">
        <f t="shared" si="368"/>
        <v>0.11946902654867257</v>
      </c>
      <c r="T1604">
        <f t="shared" si="369"/>
        <v>0.13716814159292035</v>
      </c>
      <c r="U1604">
        <f t="shared" si="370"/>
        <v>0.16814159292035399</v>
      </c>
      <c r="V1604">
        <f t="shared" si="371"/>
        <v>4.4247787610619468E-3</v>
      </c>
      <c r="W1604">
        <f t="shared" ref="W1604:W1667" si="380">(P1604-P$2)/P$2</f>
        <v>0.84300848965883124</v>
      </c>
      <c r="X1604">
        <f t="shared" si="372"/>
        <v>-0.54861630285294249</v>
      </c>
      <c r="Y1604">
        <f t="shared" si="373"/>
        <v>-0.29285797104909833</v>
      </c>
      <c r="Z1604">
        <f t="shared" si="374"/>
        <v>-0.45635758095297385</v>
      </c>
      <c r="AA1604">
        <f t="shared" si="375"/>
        <v>0.12021978336199286</v>
      </c>
      <c r="AB1604">
        <f t="shared" si="376"/>
        <v>0.37594903644727373</v>
      </c>
      <c r="AC1604">
        <f t="shared" si="377"/>
        <v>-0.86148921501298803</v>
      </c>
    </row>
    <row r="1605" spans="1:29">
      <c r="A1605" t="s">
        <v>3974</v>
      </c>
      <c r="B1605" t="s">
        <v>1878</v>
      </c>
      <c r="C1605">
        <v>83</v>
      </c>
      <c r="D1605" t="s">
        <v>3975</v>
      </c>
      <c r="E1605" t="s">
        <v>3851</v>
      </c>
      <c r="F1605" t="s">
        <v>15513</v>
      </c>
      <c r="G1605">
        <v>28</v>
      </c>
      <c r="H1605">
        <v>245</v>
      </c>
      <c r="I1605">
        <v>30</v>
      </c>
      <c r="J1605">
        <v>31</v>
      </c>
      <c r="K1605">
        <v>81</v>
      </c>
      <c r="L1605">
        <v>46</v>
      </c>
      <c r="M1605">
        <v>65</v>
      </c>
      <c r="N1605">
        <v>10</v>
      </c>
      <c r="O1605">
        <f t="shared" si="378"/>
        <v>508</v>
      </c>
      <c r="P1605">
        <f t="shared" si="379"/>
        <v>0.48228346456692911</v>
      </c>
      <c r="Q1605">
        <f t="shared" si="366"/>
        <v>5.905511811023622E-2</v>
      </c>
      <c r="R1605">
        <f t="shared" si="367"/>
        <v>6.1023622047244097E-2</v>
      </c>
      <c r="S1605">
        <f t="shared" si="368"/>
        <v>0.15944881889763779</v>
      </c>
      <c r="T1605">
        <f t="shared" si="369"/>
        <v>9.055118110236221E-2</v>
      </c>
      <c r="U1605">
        <f t="shared" si="370"/>
        <v>0.12795275590551181</v>
      </c>
      <c r="V1605">
        <f t="shared" si="371"/>
        <v>1.968503937007874E-2</v>
      </c>
      <c r="W1605">
        <f t="shared" si="380"/>
        <v>1.1716829127986692</v>
      </c>
      <c r="X1605">
        <f t="shared" si="372"/>
        <v>-0.5983751356093111</v>
      </c>
      <c r="Y1605">
        <f t="shared" si="373"/>
        <v>-0.54639836524171237</v>
      </c>
      <c r="Z1605">
        <f t="shared" si="374"/>
        <v>-0.2744299997758195</v>
      </c>
      <c r="AA1605">
        <f t="shared" si="375"/>
        <v>-0.26048991187253751</v>
      </c>
      <c r="AB1605">
        <f t="shared" si="376"/>
        <v>4.707269713066977E-2</v>
      </c>
      <c r="AC1605">
        <f t="shared" si="377"/>
        <v>-0.38379060222313577</v>
      </c>
    </row>
    <row r="1606" spans="1:29">
      <c r="A1606" t="s">
        <v>3976</v>
      </c>
      <c r="B1606" t="s">
        <v>1204</v>
      </c>
      <c r="C1606">
        <v>80</v>
      </c>
      <c r="D1606" t="s">
        <v>3977</v>
      </c>
      <c r="E1606" t="s">
        <v>3978</v>
      </c>
      <c r="F1606" t="s">
        <v>14461</v>
      </c>
      <c r="G1606">
        <v>100</v>
      </c>
      <c r="H1606">
        <v>298</v>
      </c>
      <c r="I1606">
        <v>445</v>
      </c>
      <c r="J1606">
        <v>120</v>
      </c>
      <c r="K1606">
        <v>593</v>
      </c>
      <c r="L1606">
        <v>213</v>
      </c>
      <c r="M1606">
        <v>134</v>
      </c>
      <c r="N1606">
        <v>15</v>
      </c>
      <c r="O1606">
        <f t="shared" si="378"/>
        <v>1818</v>
      </c>
      <c r="P1606">
        <f t="shared" si="379"/>
        <v>0.16391639163916391</v>
      </c>
      <c r="Q1606">
        <f t="shared" si="366"/>
        <v>0.24477447744774478</v>
      </c>
      <c r="R1606">
        <f t="shared" si="367"/>
        <v>6.6006600660066E-2</v>
      </c>
      <c r="S1606">
        <f t="shared" si="368"/>
        <v>0.32618261826182621</v>
      </c>
      <c r="T1606">
        <f t="shared" si="369"/>
        <v>0.11716171617161716</v>
      </c>
      <c r="U1606">
        <f t="shared" si="370"/>
        <v>7.3707370737073702E-2</v>
      </c>
      <c r="V1606">
        <f t="shared" si="371"/>
        <v>8.2508250825082501E-3</v>
      </c>
      <c r="W1606">
        <f t="shared" si="380"/>
        <v>-0.26189792310205479</v>
      </c>
      <c r="X1606">
        <f t="shared" si="372"/>
        <v>0.66467394287053783</v>
      </c>
      <c r="Y1606">
        <f t="shared" si="373"/>
        <v>-0.50935881942465644</v>
      </c>
      <c r="Z1606">
        <f t="shared" si="374"/>
        <v>0.48429021952989348</v>
      </c>
      <c r="AA1606">
        <f t="shared" si="375"/>
        <v>-4.3167963173291864E-2</v>
      </c>
      <c r="AB1606">
        <f t="shared" si="376"/>
        <v>-0.3968322532023445</v>
      </c>
      <c r="AC1606">
        <f t="shared" si="377"/>
        <v>-0.74172081347306351</v>
      </c>
    </row>
    <row r="1607" spans="1:29">
      <c r="A1607" t="s">
        <v>3979</v>
      </c>
      <c r="B1607" t="s">
        <v>1543</v>
      </c>
      <c r="C1607">
        <v>73</v>
      </c>
      <c r="D1607" t="s">
        <v>3980</v>
      </c>
      <c r="E1607" t="s">
        <v>3978</v>
      </c>
      <c r="F1607" t="s">
        <v>15514</v>
      </c>
      <c r="G1607">
        <v>32</v>
      </c>
      <c r="H1607">
        <v>141</v>
      </c>
      <c r="I1607">
        <v>62</v>
      </c>
      <c r="J1607">
        <v>41</v>
      </c>
      <c r="K1607">
        <v>207</v>
      </c>
      <c r="L1607">
        <v>62</v>
      </c>
      <c r="M1607">
        <v>40</v>
      </c>
      <c r="N1607">
        <v>4</v>
      </c>
      <c r="O1607">
        <f t="shared" si="378"/>
        <v>557</v>
      </c>
      <c r="P1607">
        <f t="shared" si="379"/>
        <v>0.25314183123877915</v>
      </c>
      <c r="Q1607">
        <f t="shared" si="366"/>
        <v>0.11131059245960502</v>
      </c>
      <c r="R1607">
        <f t="shared" si="367"/>
        <v>7.3608617594254938E-2</v>
      </c>
      <c r="S1607">
        <f t="shared" si="368"/>
        <v>0.37163375224416517</v>
      </c>
      <c r="T1607">
        <f t="shared" si="369"/>
        <v>0.11131059245960502</v>
      </c>
      <c r="U1607">
        <f t="shared" si="370"/>
        <v>7.1813285457809697E-2</v>
      </c>
      <c r="V1607">
        <f t="shared" si="371"/>
        <v>7.1813285457809697E-3</v>
      </c>
      <c r="W1607">
        <f t="shared" si="380"/>
        <v>0.13987691846219238</v>
      </c>
      <c r="X1607">
        <f t="shared" si="372"/>
        <v>-0.24299361287557528</v>
      </c>
      <c r="Y1607">
        <f t="shared" si="373"/>
        <v>-0.4528514015899916</v>
      </c>
      <c r="Z1607">
        <f t="shared" si="374"/>
        <v>0.69111507732282573</v>
      </c>
      <c r="AA1607">
        <f t="shared" si="375"/>
        <v>-9.0952707217916012E-2</v>
      </c>
      <c r="AB1607">
        <f t="shared" si="376"/>
        <v>-0.41233207552285012</v>
      </c>
      <c r="AC1607">
        <f t="shared" si="377"/>
        <v>-0.77519973136757847</v>
      </c>
    </row>
    <row r="1608" spans="1:29">
      <c r="A1608" t="s">
        <v>3981</v>
      </c>
      <c r="B1608" t="s">
        <v>573</v>
      </c>
      <c r="C1608">
        <v>79</v>
      </c>
      <c r="D1608" t="s">
        <v>3982</v>
      </c>
      <c r="E1608" t="s">
        <v>3978</v>
      </c>
      <c r="F1608" t="s">
        <v>15515</v>
      </c>
      <c r="G1608">
        <v>41</v>
      </c>
      <c r="H1608">
        <v>113</v>
      </c>
      <c r="I1608">
        <v>154</v>
      </c>
      <c r="J1608">
        <v>34</v>
      </c>
      <c r="K1608">
        <v>226</v>
      </c>
      <c r="L1608">
        <v>82</v>
      </c>
      <c r="M1608">
        <v>53</v>
      </c>
      <c r="N1608">
        <v>0</v>
      </c>
      <c r="O1608">
        <f t="shared" si="378"/>
        <v>662</v>
      </c>
      <c r="P1608">
        <f t="shared" si="379"/>
        <v>0.17069486404833836</v>
      </c>
      <c r="Q1608">
        <f t="shared" si="366"/>
        <v>0.23262839879154079</v>
      </c>
      <c r="R1608">
        <f t="shared" si="367"/>
        <v>5.1359516616314202E-2</v>
      </c>
      <c r="S1608">
        <f t="shared" si="368"/>
        <v>0.34138972809667673</v>
      </c>
      <c r="T1608">
        <f t="shared" si="369"/>
        <v>0.12386706948640483</v>
      </c>
      <c r="U1608">
        <f t="shared" si="370"/>
        <v>8.0060422960725075E-2</v>
      </c>
      <c r="V1608">
        <f t="shared" si="371"/>
        <v>0</v>
      </c>
      <c r="W1608">
        <f t="shared" si="380"/>
        <v>-0.23137501740985991</v>
      </c>
      <c r="X1608">
        <f t="shared" si="372"/>
        <v>0.58207031173274804</v>
      </c>
      <c r="Y1608">
        <f t="shared" si="373"/>
        <v>-0.61823372792392828</v>
      </c>
      <c r="Z1608">
        <f t="shared" si="374"/>
        <v>0.55348999637719065</v>
      </c>
      <c r="AA1608">
        <f t="shared" si="375"/>
        <v>1.1593072081885411E-2</v>
      </c>
      <c r="AB1608">
        <f t="shared" si="376"/>
        <v>-0.34484347437726809</v>
      </c>
      <c r="AC1608">
        <f t="shared" si="377"/>
        <v>-1</v>
      </c>
    </row>
    <row r="1609" spans="1:29">
      <c r="A1609" t="s">
        <v>3983</v>
      </c>
      <c r="B1609" t="s">
        <v>3984</v>
      </c>
      <c r="C1609">
        <v>94</v>
      </c>
      <c r="D1609" t="s">
        <v>3985</v>
      </c>
      <c r="E1609" t="s">
        <v>3978</v>
      </c>
      <c r="F1609" t="s">
        <v>15516</v>
      </c>
      <c r="G1609">
        <v>29</v>
      </c>
      <c r="H1609">
        <v>66</v>
      </c>
      <c r="I1609">
        <v>126</v>
      </c>
      <c r="J1609">
        <v>16</v>
      </c>
      <c r="K1609">
        <v>120</v>
      </c>
      <c r="L1609">
        <v>48</v>
      </c>
      <c r="M1609">
        <v>39</v>
      </c>
      <c r="N1609">
        <v>9</v>
      </c>
      <c r="O1609">
        <f t="shared" si="378"/>
        <v>424</v>
      </c>
      <c r="P1609">
        <f t="shared" si="379"/>
        <v>0.15566037735849056</v>
      </c>
      <c r="Q1609">
        <f t="shared" si="366"/>
        <v>0.29716981132075471</v>
      </c>
      <c r="R1609">
        <f t="shared" si="367"/>
        <v>3.7735849056603772E-2</v>
      </c>
      <c r="S1609">
        <f t="shared" si="368"/>
        <v>0.28301886792452829</v>
      </c>
      <c r="T1609">
        <f t="shared" si="369"/>
        <v>0.11320754716981132</v>
      </c>
      <c r="U1609">
        <f t="shared" si="370"/>
        <v>9.1981132075471692E-2</v>
      </c>
      <c r="V1609">
        <f t="shared" si="371"/>
        <v>2.1226415094339621E-2</v>
      </c>
      <c r="W1609">
        <f t="shared" si="380"/>
        <v>-0.29907407874168473</v>
      </c>
      <c r="X1609">
        <f t="shared" si="372"/>
        <v>1.0210066289244666</v>
      </c>
      <c r="Y1609">
        <f t="shared" si="373"/>
        <v>-0.71950136280315269</v>
      </c>
      <c r="Z1609">
        <f t="shared" si="374"/>
        <v>0.28787407447199059</v>
      </c>
      <c r="AA1609">
        <f t="shared" si="375"/>
        <v>-7.5460726574033798E-2</v>
      </c>
      <c r="AB1609">
        <f t="shared" si="376"/>
        <v>-0.24729302338342421</v>
      </c>
      <c r="AC1609">
        <f t="shared" si="377"/>
        <v>-0.3355402437179662</v>
      </c>
    </row>
    <row r="1610" spans="1:29">
      <c r="A1610" t="s">
        <v>3986</v>
      </c>
      <c r="B1610" t="s">
        <v>2072</v>
      </c>
      <c r="C1610">
        <v>84</v>
      </c>
      <c r="D1610" t="s">
        <v>3987</v>
      </c>
      <c r="E1610" t="s">
        <v>3978</v>
      </c>
      <c r="F1610" t="s">
        <v>15517</v>
      </c>
      <c r="G1610">
        <v>41</v>
      </c>
      <c r="H1610">
        <v>160</v>
      </c>
      <c r="I1610">
        <v>188</v>
      </c>
      <c r="J1610">
        <v>36</v>
      </c>
      <c r="K1610">
        <v>200</v>
      </c>
      <c r="L1610">
        <v>88</v>
      </c>
      <c r="M1610">
        <v>82</v>
      </c>
      <c r="N1610">
        <v>7</v>
      </c>
      <c r="O1610">
        <f t="shared" si="378"/>
        <v>761</v>
      </c>
      <c r="P1610">
        <f t="shared" si="379"/>
        <v>0.2102496714848883</v>
      </c>
      <c r="Q1610">
        <f t="shared" si="366"/>
        <v>0.24704336399474375</v>
      </c>
      <c r="R1610">
        <f t="shared" si="367"/>
        <v>4.7306176084099871E-2</v>
      </c>
      <c r="S1610">
        <f t="shared" si="368"/>
        <v>0.26281208935611039</v>
      </c>
      <c r="T1610">
        <f t="shared" si="369"/>
        <v>0.11563731931668857</v>
      </c>
      <c r="U1610">
        <f t="shared" si="370"/>
        <v>0.10775295663600526</v>
      </c>
      <c r="V1610">
        <f t="shared" si="371"/>
        <v>9.1984231274638631E-3</v>
      </c>
      <c r="W1610">
        <f t="shared" si="380"/>
        <v>-5.3262961450959531E-2</v>
      </c>
      <c r="X1610">
        <f t="shared" si="372"/>
        <v>0.68010429473361156</v>
      </c>
      <c r="Y1610">
        <f t="shared" si="373"/>
        <v>-0.64836307505152113</v>
      </c>
      <c r="Z1610">
        <f t="shared" si="374"/>
        <v>0.1959233630664127</v>
      </c>
      <c r="AA1610">
        <f t="shared" si="375"/>
        <v>-5.5617351892530399E-2</v>
      </c>
      <c r="AB1610">
        <f t="shared" si="376"/>
        <v>-0.11822783237288623</v>
      </c>
      <c r="AC1610">
        <f t="shared" si="377"/>
        <v>-0.71205773738573863</v>
      </c>
    </row>
    <row r="1611" spans="1:29">
      <c r="A1611" t="s">
        <v>3988</v>
      </c>
      <c r="B1611" t="s">
        <v>461</v>
      </c>
      <c r="C1611">
        <v>80</v>
      </c>
      <c r="D1611" t="s">
        <v>3989</v>
      </c>
      <c r="E1611" t="s">
        <v>3978</v>
      </c>
      <c r="F1611" t="s">
        <v>15518</v>
      </c>
      <c r="G1611">
        <v>28</v>
      </c>
      <c r="H1611">
        <v>75</v>
      </c>
      <c r="I1611">
        <v>128</v>
      </c>
      <c r="J1611">
        <v>21</v>
      </c>
      <c r="K1611">
        <v>140</v>
      </c>
      <c r="L1611">
        <v>58</v>
      </c>
      <c r="M1611">
        <v>53</v>
      </c>
      <c r="N1611">
        <v>1</v>
      </c>
      <c r="O1611">
        <f t="shared" si="378"/>
        <v>476</v>
      </c>
      <c r="P1611">
        <f t="shared" si="379"/>
        <v>0.15756302521008403</v>
      </c>
      <c r="Q1611">
        <f t="shared" si="366"/>
        <v>0.26890756302521007</v>
      </c>
      <c r="R1611">
        <f t="shared" si="367"/>
        <v>4.4117647058823532E-2</v>
      </c>
      <c r="S1611">
        <f t="shared" si="368"/>
        <v>0.29411764705882354</v>
      </c>
      <c r="T1611">
        <f t="shared" si="369"/>
        <v>0.12184873949579832</v>
      </c>
      <c r="U1611">
        <f t="shared" si="370"/>
        <v>0.11134453781512606</v>
      </c>
      <c r="V1611">
        <f t="shared" si="371"/>
        <v>2.1008403361344537E-3</v>
      </c>
      <c r="W1611">
        <f t="shared" si="380"/>
        <v>-0.29050661140774048</v>
      </c>
      <c r="X1611">
        <f t="shared" si="372"/>
        <v>0.82879938250281193</v>
      </c>
      <c r="Y1611">
        <f t="shared" si="373"/>
        <v>-0.67206409327721517</v>
      </c>
      <c r="Z1611">
        <f t="shared" si="374"/>
        <v>0.33837894013755893</v>
      </c>
      <c r="AA1611">
        <f t="shared" si="375"/>
        <v>-4.8901517817157006E-3</v>
      </c>
      <c r="AB1611">
        <f t="shared" si="376"/>
        <v>-8.8836932852419018E-2</v>
      </c>
      <c r="AC1611">
        <f t="shared" si="377"/>
        <v>-0.93423647603557836</v>
      </c>
    </row>
    <row r="1612" spans="1:29">
      <c r="A1612" t="s">
        <v>3990</v>
      </c>
      <c r="B1612" t="s">
        <v>422</v>
      </c>
      <c r="C1612">
        <v>77</v>
      </c>
      <c r="D1612" t="s">
        <v>3991</v>
      </c>
      <c r="E1612" t="s">
        <v>3978</v>
      </c>
      <c r="F1612" t="s">
        <v>15519</v>
      </c>
      <c r="G1612">
        <v>44</v>
      </c>
      <c r="H1612">
        <v>121</v>
      </c>
      <c r="I1612">
        <v>109</v>
      </c>
      <c r="J1612">
        <v>66</v>
      </c>
      <c r="K1612">
        <v>219</v>
      </c>
      <c r="L1612">
        <v>96</v>
      </c>
      <c r="M1612">
        <v>52</v>
      </c>
      <c r="N1612">
        <v>1</v>
      </c>
      <c r="O1612">
        <f t="shared" si="378"/>
        <v>664</v>
      </c>
      <c r="P1612">
        <f t="shared" si="379"/>
        <v>0.18222891566265059</v>
      </c>
      <c r="Q1612">
        <f t="shared" si="366"/>
        <v>0.16415662650602408</v>
      </c>
      <c r="R1612">
        <f t="shared" si="367"/>
        <v>9.9397590361445784E-2</v>
      </c>
      <c r="S1612">
        <f t="shared" si="368"/>
        <v>0.32981927710843373</v>
      </c>
      <c r="T1612">
        <f t="shared" si="369"/>
        <v>0.14457831325301204</v>
      </c>
      <c r="U1612">
        <f t="shared" si="370"/>
        <v>7.8313253012048195E-2</v>
      </c>
      <c r="V1612">
        <f t="shared" si="371"/>
        <v>1.5060240963855422E-3</v>
      </c>
      <c r="W1612">
        <f t="shared" si="380"/>
        <v>-0.17943812832610886</v>
      </c>
      <c r="X1612">
        <f t="shared" si="372"/>
        <v>0.11640421641773215</v>
      </c>
      <c r="Y1612">
        <f t="shared" si="373"/>
        <v>-0.26115645111854507</v>
      </c>
      <c r="Z1612">
        <f t="shared" si="374"/>
        <v>0.50083879341329263</v>
      </c>
      <c r="AA1612">
        <f t="shared" si="375"/>
        <v>0.18073690341147483</v>
      </c>
      <c r="AB1612">
        <f t="shared" si="376"/>
        <v>-0.35914104802122859</v>
      </c>
      <c r="AC1612">
        <f t="shared" si="377"/>
        <v>-0.95285626896526399</v>
      </c>
    </row>
    <row r="1613" spans="1:29">
      <c r="A1613" t="s">
        <v>3992</v>
      </c>
      <c r="B1613" t="s">
        <v>2767</v>
      </c>
      <c r="C1613">
        <v>69</v>
      </c>
      <c r="D1613" t="s">
        <v>3993</v>
      </c>
      <c r="E1613" t="s">
        <v>3978</v>
      </c>
      <c r="F1613" t="s">
        <v>15520</v>
      </c>
      <c r="G1613">
        <v>28</v>
      </c>
      <c r="H1613">
        <v>130</v>
      </c>
      <c r="I1613">
        <v>45</v>
      </c>
      <c r="J1613">
        <v>37</v>
      </c>
      <c r="K1613">
        <v>132</v>
      </c>
      <c r="L1613">
        <v>68</v>
      </c>
      <c r="M1613">
        <v>81</v>
      </c>
      <c r="N1613">
        <v>3</v>
      </c>
      <c r="O1613">
        <f t="shared" si="378"/>
        <v>496</v>
      </c>
      <c r="P1613">
        <f t="shared" si="379"/>
        <v>0.26209677419354838</v>
      </c>
      <c r="Q1613">
        <f t="shared" si="366"/>
        <v>9.0725806451612906E-2</v>
      </c>
      <c r="R1613">
        <f t="shared" si="367"/>
        <v>7.459677419354839E-2</v>
      </c>
      <c r="S1613">
        <f t="shared" si="368"/>
        <v>0.2661290322580645</v>
      </c>
      <c r="T1613">
        <f t="shared" si="369"/>
        <v>0.13709677419354838</v>
      </c>
      <c r="U1613">
        <f t="shared" si="370"/>
        <v>0.16330645161290322</v>
      </c>
      <c r="V1613">
        <f t="shared" si="371"/>
        <v>6.0483870967741934E-3</v>
      </c>
      <c r="W1613">
        <f t="shared" si="380"/>
        <v>0.1802002926368016</v>
      </c>
      <c r="X1613">
        <f t="shared" si="372"/>
        <v>-0.38298760752882066</v>
      </c>
      <c r="Y1613">
        <f t="shared" si="373"/>
        <v>-0.44550622223486119</v>
      </c>
      <c r="Z1613">
        <f t="shared" si="374"/>
        <v>0.21101707325350078</v>
      </c>
      <c r="AA1613">
        <f t="shared" si="375"/>
        <v>0.11963694268386486</v>
      </c>
      <c r="AB1613">
        <f t="shared" si="376"/>
        <v>0.3363817413626799</v>
      </c>
      <c r="AC1613">
        <f t="shared" si="377"/>
        <v>-0.81066469310243117</v>
      </c>
    </row>
    <row r="1614" spans="1:29">
      <c r="A1614" t="s">
        <v>3994</v>
      </c>
      <c r="B1614" t="s">
        <v>497</v>
      </c>
      <c r="C1614">
        <v>68</v>
      </c>
      <c r="D1614" t="s">
        <v>3995</v>
      </c>
      <c r="E1614" t="s">
        <v>3978</v>
      </c>
      <c r="F1614" t="s">
        <v>15166</v>
      </c>
      <c r="G1614">
        <v>100</v>
      </c>
      <c r="H1614">
        <v>474</v>
      </c>
      <c r="I1614">
        <v>116</v>
      </c>
      <c r="J1614">
        <v>177</v>
      </c>
      <c r="K1614">
        <v>331</v>
      </c>
      <c r="L1614">
        <v>227</v>
      </c>
      <c r="M1614">
        <v>181</v>
      </c>
      <c r="N1614">
        <v>11</v>
      </c>
      <c r="O1614">
        <f t="shared" si="378"/>
        <v>1517</v>
      </c>
      <c r="P1614">
        <f t="shared" si="379"/>
        <v>0.31245880026367834</v>
      </c>
      <c r="Q1614">
        <f t="shared" si="366"/>
        <v>7.6466710613052075E-2</v>
      </c>
      <c r="R1614">
        <f t="shared" si="367"/>
        <v>0.11667765326301911</v>
      </c>
      <c r="S1614">
        <f t="shared" si="368"/>
        <v>0.21819380355965723</v>
      </c>
      <c r="T1614">
        <f t="shared" si="369"/>
        <v>0.14963744232036916</v>
      </c>
      <c r="U1614">
        <f t="shared" si="370"/>
        <v>0.11931443638760712</v>
      </c>
      <c r="V1614">
        <f t="shared" si="371"/>
        <v>7.2511535926170073E-3</v>
      </c>
      <c r="W1614">
        <f t="shared" si="380"/>
        <v>0.40697636833873857</v>
      </c>
      <c r="X1614">
        <f t="shared" si="372"/>
        <v>-0.47996154671908337</v>
      </c>
      <c r="Y1614">
        <f t="shared" si="373"/>
        <v>-0.13271004761251645</v>
      </c>
      <c r="Z1614">
        <f t="shared" si="374"/>
        <v>-7.1116287206270104E-3</v>
      </c>
      <c r="AA1614">
        <f t="shared" si="375"/>
        <v>0.2220536144350472</v>
      </c>
      <c r="AB1614">
        <f t="shared" si="376"/>
        <v>-2.36170543504809E-2</v>
      </c>
      <c r="AC1614">
        <f t="shared" si="377"/>
        <v>-0.77301396738450112</v>
      </c>
    </row>
    <row r="1615" spans="1:29">
      <c r="A1615" t="s">
        <v>3996</v>
      </c>
      <c r="B1615" t="s">
        <v>1463</v>
      </c>
      <c r="C1615">
        <v>93</v>
      </c>
      <c r="D1615" t="s">
        <v>3997</v>
      </c>
      <c r="E1615" t="s">
        <v>3978</v>
      </c>
      <c r="F1615" t="s">
        <v>15521</v>
      </c>
      <c r="G1615">
        <v>100</v>
      </c>
      <c r="H1615">
        <v>319</v>
      </c>
      <c r="I1615">
        <v>441</v>
      </c>
      <c r="J1615">
        <v>51</v>
      </c>
      <c r="K1615">
        <v>493</v>
      </c>
      <c r="L1615">
        <v>188</v>
      </c>
      <c r="M1615">
        <v>208</v>
      </c>
      <c r="N1615">
        <v>7</v>
      </c>
      <c r="O1615">
        <f t="shared" si="378"/>
        <v>1707</v>
      </c>
      <c r="P1615">
        <f t="shared" si="379"/>
        <v>0.18687756297598127</v>
      </c>
      <c r="Q1615">
        <f t="shared" si="366"/>
        <v>0.25834797891036909</v>
      </c>
      <c r="R1615">
        <f t="shared" si="367"/>
        <v>2.9876977152899824E-2</v>
      </c>
      <c r="S1615">
        <f t="shared" si="368"/>
        <v>0.28881077914469833</v>
      </c>
      <c r="T1615">
        <f t="shared" si="369"/>
        <v>0.11013473930872876</v>
      </c>
      <c r="U1615">
        <f t="shared" si="370"/>
        <v>0.12185120093731693</v>
      </c>
      <c r="V1615">
        <f t="shared" si="371"/>
        <v>4.1007615700058581E-3</v>
      </c>
      <c r="W1615">
        <f t="shared" si="380"/>
        <v>-0.15850565047917933</v>
      </c>
      <c r="X1615">
        <f t="shared" si="372"/>
        <v>0.75698525912355519</v>
      </c>
      <c r="Y1615">
        <f t="shared" si="373"/>
        <v>-0.77791803856383168</v>
      </c>
      <c r="Z1615">
        <f t="shared" si="374"/>
        <v>0.31423009927274537</v>
      </c>
      <c r="AA1615">
        <f t="shared" si="375"/>
        <v>-0.10055562190818916</v>
      </c>
      <c r="AB1615">
        <f t="shared" si="376"/>
        <v>-2.8580102779046405E-3</v>
      </c>
      <c r="AC1615">
        <f t="shared" si="377"/>
        <v>-0.87163206687202532</v>
      </c>
    </row>
    <row r="1616" spans="1:29">
      <c r="A1616" t="s">
        <v>3998</v>
      </c>
      <c r="B1616" t="s">
        <v>1349</v>
      </c>
      <c r="C1616">
        <v>83</v>
      </c>
      <c r="D1616" t="s">
        <v>3999</v>
      </c>
      <c r="E1616" t="s">
        <v>3978</v>
      </c>
      <c r="F1616" t="s">
        <v>15522</v>
      </c>
      <c r="G1616">
        <v>39</v>
      </c>
      <c r="H1616">
        <v>138</v>
      </c>
      <c r="I1616">
        <v>183</v>
      </c>
      <c r="J1616">
        <v>39</v>
      </c>
      <c r="K1616">
        <v>231</v>
      </c>
      <c r="L1616">
        <v>81</v>
      </c>
      <c r="M1616">
        <v>92</v>
      </c>
      <c r="N1616">
        <v>9</v>
      </c>
      <c r="O1616">
        <f t="shared" si="378"/>
        <v>773</v>
      </c>
      <c r="P1616">
        <f t="shared" si="379"/>
        <v>0.17852522639068563</v>
      </c>
      <c r="Q1616">
        <f t="shared" si="366"/>
        <v>0.23673997412677877</v>
      </c>
      <c r="R1616">
        <f t="shared" si="367"/>
        <v>5.0452781371280724E-2</v>
      </c>
      <c r="S1616">
        <f t="shared" si="368"/>
        <v>0.29883570504527812</v>
      </c>
      <c r="T1616">
        <f t="shared" si="369"/>
        <v>0.10478654592496765</v>
      </c>
      <c r="U1616">
        <f t="shared" si="370"/>
        <v>0.11901681759379043</v>
      </c>
      <c r="V1616">
        <f t="shared" si="371"/>
        <v>1.1642949547218629E-2</v>
      </c>
      <c r="W1616">
        <f t="shared" si="380"/>
        <v>-0.19611553756190869</v>
      </c>
      <c r="X1616">
        <f t="shared" si="372"/>
        <v>0.61003250940991816</v>
      </c>
      <c r="Y1616">
        <f t="shared" si="373"/>
        <v>-0.62497368493797956</v>
      </c>
      <c r="Z1616">
        <f t="shared" si="374"/>
        <v>0.35984840825878223</v>
      </c>
      <c r="AA1616">
        <f t="shared" si="375"/>
        <v>-0.14423305286380497</v>
      </c>
      <c r="AB1616">
        <f t="shared" si="376"/>
        <v>-2.6052551037934406E-2</v>
      </c>
      <c r="AC1616">
        <f t="shared" si="377"/>
        <v>-0.63553565761502928</v>
      </c>
    </row>
    <row r="1617" spans="1:29">
      <c r="A1617" t="s">
        <v>4000</v>
      </c>
      <c r="B1617" t="s">
        <v>413</v>
      </c>
      <c r="C1617">
        <v>78</v>
      </c>
      <c r="D1617" t="s">
        <v>4001</v>
      </c>
      <c r="E1617" t="s">
        <v>3978</v>
      </c>
      <c r="F1617" t="s">
        <v>14431</v>
      </c>
      <c r="G1617">
        <v>100</v>
      </c>
      <c r="H1617">
        <v>328</v>
      </c>
      <c r="I1617">
        <v>350</v>
      </c>
      <c r="J1617">
        <v>130</v>
      </c>
      <c r="K1617">
        <v>593</v>
      </c>
      <c r="L1617">
        <v>208</v>
      </c>
      <c r="M1617">
        <v>173</v>
      </c>
      <c r="N1617">
        <v>25</v>
      </c>
      <c r="O1617">
        <f t="shared" si="378"/>
        <v>1807</v>
      </c>
      <c r="P1617">
        <f t="shared" si="379"/>
        <v>0.18151632540121748</v>
      </c>
      <c r="Q1617">
        <f t="shared" si="366"/>
        <v>0.1936912008854455</v>
      </c>
      <c r="R1617">
        <f t="shared" si="367"/>
        <v>7.1942446043165464E-2</v>
      </c>
      <c r="S1617">
        <f t="shared" si="368"/>
        <v>0.32816823464305478</v>
      </c>
      <c r="T1617">
        <f t="shared" si="369"/>
        <v>0.11510791366906475</v>
      </c>
      <c r="U1617">
        <f t="shared" si="370"/>
        <v>9.5738793580520204E-2</v>
      </c>
      <c r="V1617">
        <f t="shared" si="371"/>
        <v>1.3835085777531821E-2</v>
      </c>
      <c r="W1617">
        <f t="shared" si="380"/>
        <v>-0.18264686386915849</v>
      </c>
      <c r="X1617">
        <f t="shared" si="372"/>
        <v>0.31726435876525533</v>
      </c>
      <c r="Y1617">
        <f t="shared" si="373"/>
        <v>-0.46523641109953562</v>
      </c>
      <c r="Z1617">
        <f t="shared" si="374"/>
        <v>0.49332574383251032</v>
      </c>
      <c r="AA1617">
        <f t="shared" si="375"/>
        <v>-5.9940882655612281E-2</v>
      </c>
      <c r="AB1617">
        <f t="shared" si="376"/>
        <v>-0.21654304274290759</v>
      </c>
      <c r="AC1617">
        <f t="shared" si="377"/>
        <v>-0.56691425834166154</v>
      </c>
    </row>
    <row r="1618" spans="1:29">
      <c r="A1618" t="s">
        <v>4002</v>
      </c>
      <c r="B1618" t="s">
        <v>4003</v>
      </c>
      <c r="C1618">
        <v>74</v>
      </c>
      <c r="D1618" t="s">
        <v>4004</v>
      </c>
      <c r="E1618" t="s">
        <v>3978</v>
      </c>
      <c r="F1618" t="s">
        <v>15523</v>
      </c>
      <c r="G1618">
        <v>29</v>
      </c>
      <c r="H1618">
        <v>119</v>
      </c>
      <c r="I1618">
        <v>143</v>
      </c>
      <c r="J1618">
        <v>28</v>
      </c>
      <c r="K1618">
        <v>179</v>
      </c>
      <c r="L1618">
        <v>70</v>
      </c>
      <c r="M1618">
        <v>42</v>
      </c>
      <c r="N1618">
        <v>1</v>
      </c>
      <c r="O1618">
        <f t="shared" si="378"/>
        <v>582</v>
      </c>
      <c r="P1618">
        <f t="shared" si="379"/>
        <v>0.20446735395189003</v>
      </c>
      <c r="Q1618">
        <f t="shared" si="366"/>
        <v>0.24570446735395188</v>
      </c>
      <c r="R1618">
        <f t="shared" si="367"/>
        <v>4.8109965635738834E-2</v>
      </c>
      <c r="S1618">
        <f t="shared" si="368"/>
        <v>0.30756013745704469</v>
      </c>
      <c r="T1618">
        <f t="shared" si="369"/>
        <v>0.12027491408934708</v>
      </c>
      <c r="U1618">
        <f t="shared" si="370"/>
        <v>7.2164948453608241E-2</v>
      </c>
      <c r="V1618">
        <f t="shared" si="371"/>
        <v>1.718213058419244E-3</v>
      </c>
      <c r="W1618">
        <f t="shared" si="380"/>
        <v>-7.930026338098628E-2</v>
      </c>
      <c r="X1618">
        <f t="shared" si="372"/>
        <v>0.67099866258861418</v>
      </c>
      <c r="Y1618">
        <f t="shared" si="373"/>
        <v>-0.64238833539508466</v>
      </c>
      <c r="Z1618">
        <f t="shared" si="374"/>
        <v>0.39954883671429275</v>
      </c>
      <c r="AA1618">
        <f t="shared" si="375"/>
        <v>-1.7743211795436829E-2</v>
      </c>
      <c r="AB1618">
        <f t="shared" si="376"/>
        <v>-0.4094543202225755</v>
      </c>
      <c r="AC1618">
        <f t="shared" si="377"/>
        <v>-0.94621402507377195</v>
      </c>
    </row>
    <row r="1619" spans="1:29">
      <c r="A1619" t="s">
        <v>4005</v>
      </c>
      <c r="B1619" t="s">
        <v>193</v>
      </c>
      <c r="C1619">
        <v>76</v>
      </c>
      <c r="D1619" t="s">
        <v>4006</v>
      </c>
      <c r="E1619" t="s">
        <v>3978</v>
      </c>
      <c r="F1619" t="s">
        <v>15524</v>
      </c>
      <c r="G1619">
        <v>100</v>
      </c>
      <c r="H1619">
        <v>249</v>
      </c>
      <c r="I1619">
        <v>364</v>
      </c>
      <c r="J1619">
        <v>49</v>
      </c>
      <c r="K1619">
        <v>555</v>
      </c>
      <c r="L1619">
        <v>193</v>
      </c>
      <c r="M1619">
        <v>144</v>
      </c>
      <c r="N1619">
        <v>6</v>
      </c>
      <c r="O1619">
        <f t="shared" si="378"/>
        <v>1560</v>
      </c>
      <c r="P1619">
        <f t="shared" si="379"/>
        <v>0.1596153846153846</v>
      </c>
      <c r="Q1619">
        <f t="shared" ref="Q1619:Q1682" si="381">I1619/$O1619</f>
        <v>0.23333333333333334</v>
      </c>
      <c r="R1619">
        <f t="shared" ref="R1619:R1682" si="382">J1619/$O1619</f>
        <v>3.141025641025641E-2</v>
      </c>
      <c r="S1619">
        <f t="shared" ref="S1619:S1682" si="383">K1619/$O1619</f>
        <v>0.35576923076923078</v>
      </c>
      <c r="T1619">
        <f t="shared" ref="T1619:T1682" si="384">L1619/$O1619</f>
        <v>0.12371794871794872</v>
      </c>
      <c r="U1619">
        <f t="shared" ref="U1619:U1682" si="385">M1619/$O1619</f>
        <v>9.2307692307692313E-2</v>
      </c>
      <c r="V1619">
        <f t="shared" ref="V1619:V1682" si="386">N1619/$O1619</f>
        <v>3.8461538461538464E-3</v>
      </c>
      <c r="W1619">
        <f t="shared" si="380"/>
        <v>-0.28126500521787212</v>
      </c>
      <c r="X1619">
        <f t="shared" ref="X1619:X1682" si="387">(Q1619-Q$2)/Q$2</f>
        <v>0.58686446419254423</v>
      </c>
      <c r="Y1619">
        <f t="shared" ref="Y1619:Y1682" si="388">(R1619-R$2)/R$2</f>
        <v>-0.7665208458973678</v>
      </c>
      <c r="Z1619">
        <f t="shared" ref="Z1619:Z1682" si="389">(S1619-S$2)/S$2</f>
        <v>0.61892375643562414</v>
      </c>
      <c r="AA1619">
        <f t="shared" ref="AA1619:AA1682" si="390">(T1619-T$2)/T$2</f>
        <v>1.0375238020748755E-2</v>
      </c>
      <c r="AB1619">
        <f t="shared" ref="AB1619:AB1682" si="391">(U1619-U$2)/U$2</f>
        <v>-0.24462069092206348</v>
      </c>
      <c r="AC1619">
        <f t="shared" ref="AC1619:AC1682" si="392">(V1619-V$2)/V$2</f>
        <v>-0.87960216381898193</v>
      </c>
    </row>
    <row r="1620" spans="1:29">
      <c r="A1620" t="s">
        <v>4007</v>
      </c>
      <c r="B1620" t="s">
        <v>4008</v>
      </c>
      <c r="C1620">
        <v>74</v>
      </c>
      <c r="D1620" t="s">
        <v>4009</v>
      </c>
      <c r="E1620" t="s">
        <v>3978</v>
      </c>
      <c r="F1620" t="s">
        <v>15525</v>
      </c>
      <c r="G1620">
        <v>37</v>
      </c>
      <c r="H1620">
        <v>195</v>
      </c>
      <c r="I1620">
        <v>35</v>
      </c>
      <c r="J1620">
        <v>39</v>
      </c>
      <c r="K1620">
        <v>140</v>
      </c>
      <c r="L1620">
        <v>74</v>
      </c>
      <c r="M1620">
        <v>94</v>
      </c>
      <c r="N1620">
        <v>7</v>
      </c>
      <c r="O1620">
        <f t="shared" si="378"/>
        <v>584</v>
      </c>
      <c r="P1620">
        <f t="shared" si="379"/>
        <v>0.3339041095890411</v>
      </c>
      <c r="Q1620">
        <f t="shared" si="381"/>
        <v>5.9931506849315065E-2</v>
      </c>
      <c r="R1620">
        <f t="shared" si="382"/>
        <v>6.6780821917808222E-2</v>
      </c>
      <c r="S1620">
        <f t="shared" si="383"/>
        <v>0.23972602739726026</v>
      </c>
      <c r="T1620">
        <f t="shared" si="384"/>
        <v>0.12671232876712329</v>
      </c>
      <c r="U1620">
        <f t="shared" si="385"/>
        <v>0.16095890410958905</v>
      </c>
      <c r="V1620">
        <f t="shared" si="386"/>
        <v>1.1986301369863013E-2</v>
      </c>
      <c r="W1620">
        <f t="shared" si="380"/>
        <v>0.50354283856469251</v>
      </c>
      <c r="X1620">
        <f t="shared" si="387"/>
        <v>-0.59241494926561378</v>
      </c>
      <c r="Y1620">
        <f t="shared" si="388"/>
        <v>-0.50360386722099015</v>
      </c>
      <c r="Z1620">
        <f t="shared" si="389"/>
        <v>9.0870506002530799E-2</v>
      </c>
      <c r="AA1620">
        <f t="shared" si="390"/>
        <v>3.4829631956803518E-2</v>
      </c>
      <c r="AB1620">
        <f t="shared" si="391"/>
        <v>0.31717111257596803</v>
      </c>
      <c r="AC1620">
        <f t="shared" si="392"/>
        <v>-0.62478756532627922</v>
      </c>
    </row>
    <row r="1621" spans="1:29">
      <c r="A1621" t="s">
        <v>4010</v>
      </c>
      <c r="B1621" t="s">
        <v>70</v>
      </c>
      <c r="C1621">
        <v>77</v>
      </c>
      <c r="D1621" t="s">
        <v>4011</v>
      </c>
      <c r="E1621" t="s">
        <v>3978</v>
      </c>
      <c r="F1621" t="s">
        <v>15526</v>
      </c>
      <c r="G1621">
        <v>100</v>
      </c>
      <c r="H1621">
        <v>318</v>
      </c>
      <c r="I1621">
        <v>471</v>
      </c>
      <c r="J1621">
        <v>70</v>
      </c>
      <c r="K1621">
        <v>452</v>
      </c>
      <c r="L1621">
        <v>192</v>
      </c>
      <c r="M1621">
        <v>129</v>
      </c>
      <c r="N1621">
        <v>4</v>
      </c>
      <c r="O1621">
        <f t="shared" si="378"/>
        <v>1636</v>
      </c>
      <c r="P1621">
        <f t="shared" si="379"/>
        <v>0.19437652811735942</v>
      </c>
      <c r="Q1621">
        <f t="shared" si="381"/>
        <v>0.28789731051344741</v>
      </c>
      <c r="R1621">
        <f t="shared" si="382"/>
        <v>4.2787286063569685E-2</v>
      </c>
      <c r="S1621">
        <f t="shared" si="383"/>
        <v>0.27628361858190709</v>
      </c>
      <c r="T1621">
        <f t="shared" si="384"/>
        <v>0.11735941320293398</v>
      </c>
      <c r="U1621">
        <f t="shared" si="385"/>
        <v>7.8850855745721274E-2</v>
      </c>
      <c r="V1621">
        <f t="shared" si="386"/>
        <v>2.4449877750611247E-3</v>
      </c>
      <c r="W1621">
        <f t="shared" si="380"/>
        <v>-0.12473842506574452</v>
      </c>
      <c r="X1621">
        <f t="shared" si="387"/>
        <v>0.95794576310169821</v>
      </c>
      <c r="Y1621">
        <f t="shared" si="388"/>
        <v>-0.68195295110015164</v>
      </c>
      <c r="Z1621">
        <f t="shared" si="389"/>
        <v>0.25722540049107606</v>
      </c>
      <c r="AA1621">
        <f t="shared" si="390"/>
        <v>-4.1553418257678103E-2</v>
      </c>
      <c r="AB1621">
        <f t="shared" si="391"/>
        <v>-0.35474169655475779</v>
      </c>
      <c r="AC1621">
        <f t="shared" si="392"/>
        <v>-0.92346347822233565</v>
      </c>
    </row>
    <row r="1622" spans="1:29">
      <c r="A1622" t="s">
        <v>4012</v>
      </c>
      <c r="B1622" t="s">
        <v>110</v>
      </c>
      <c r="C1622">
        <v>71</v>
      </c>
      <c r="D1622" t="s">
        <v>4013</v>
      </c>
      <c r="E1622" t="s">
        <v>3978</v>
      </c>
      <c r="F1622" t="s">
        <v>15527</v>
      </c>
      <c r="G1622">
        <v>28</v>
      </c>
      <c r="H1622">
        <v>107</v>
      </c>
      <c r="I1622">
        <v>27</v>
      </c>
      <c r="J1622">
        <v>36</v>
      </c>
      <c r="K1622">
        <v>91</v>
      </c>
      <c r="L1622">
        <v>55</v>
      </c>
      <c r="M1622">
        <v>52</v>
      </c>
      <c r="N1622">
        <v>3</v>
      </c>
      <c r="O1622">
        <f t="shared" si="378"/>
        <v>371</v>
      </c>
      <c r="P1622">
        <f t="shared" si="379"/>
        <v>0.2884097035040431</v>
      </c>
      <c r="Q1622">
        <f t="shared" si="381"/>
        <v>7.277628032345014E-2</v>
      </c>
      <c r="R1622">
        <f t="shared" si="382"/>
        <v>9.7035040431266845E-2</v>
      </c>
      <c r="S1622">
        <f t="shared" si="383"/>
        <v>0.24528301886792453</v>
      </c>
      <c r="T1622">
        <f t="shared" si="384"/>
        <v>0.14824797843665768</v>
      </c>
      <c r="U1622">
        <f t="shared" si="385"/>
        <v>0.14016172506738545</v>
      </c>
      <c r="V1622">
        <f t="shared" si="386"/>
        <v>8.0862533692722376E-3</v>
      </c>
      <c r="W1622">
        <f t="shared" si="380"/>
        <v>0.29868525670371826</v>
      </c>
      <c r="X1622">
        <f t="shared" si="387"/>
        <v>-0.50505960107972248</v>
      </c>
      <c r="Y1622">
        <f t="shared" si="388"/>
        <v>-0.2787177900652496</v>
      </c>
      <c r="Z1622">
        <f t="shared" si="389"/>
        <v>0.11615753120905853</v>
      </c>
      <c r="AA1622">
        <f t="shared" si="390"/>
        <v>0.21070619139114621</v>
      </c>
      <c r="AB1622">
        <f t="shared" si="391"/>
        <v>0.14698205960621083</v>
      </c>
      <c r="AC1622">
        <f t="shared" si="392"/>
        <v>-0.74687247379732036</v>
      </c>
    </row>
    <row r="1623" spans="1:29">
      <c r="A1623" t="s">
        <v>4014</v>
      </c>
      <c r="B1623" t="s">
        <v>4015</v>
      </c>
      <c r="C1623">
        <v>73</v>
      </c>
      <c r="D1623" t="s">
        <v>4016</v>
      </c>
      <c r="E1623" t="s">
        <v>3978</v>
      </c>
      <c r="F1623" t="s">
        <v>15042</v>
      </c>
      <c r="G1623">
        <v>61</v>
      </c>
      <c r="H1623">
        <v>268</v>
      </c>
      <c r="I1623">
        <v>195</v>
      </c>
      <c r="J1623">
        <v>79</v>
      </c>
      <c r="K1623">
        <v>220</v>
      </c>
      <c r="L1623">
        <v>123</v>
      </c>
      <c r="M1623">
        <v>115</v>
      </c>
      <c r="N1623">
        <v>13</v>
      </c>
      <c r="O1623">
        <f t="shared" si="378"/>
        <v>1013</v>
      </c>
      <c r="P1623">
        <f t="shared" si="379"/>
        <v>0.26456071076011844</v>
      </c>
      <c r="Q1623">
        <f t="shared" si="381"/>
        <v>0.192497532082922</v>
      </c>
      <c r="R1623">
        <f t="shared" si="382"/>
        <v>7.7986179664363275E-2</v>
      </c>
      <c r="S1623">
        <f t="shared" si="383"/>
        <v>0.21717670286278382</v>
      </c>
      <c r="T1623">
        <f t="shared" si="384"/>
        <v>0.12142152023692004</v>
      </c>
      <c r="U1623">
        <f t="shared" si="385"/>
        <v>0.11352418558736427</v>
      </c>
      <c r="V1623">
        <f t="shared" si="386"/>
        <v>1.2833168805528134E-2</v>
      </c>
      <c r="W1623">
        <f t="shared" si="380"/>
        <v>0.19129519705083725</v>
      </c>
      <c r="X1623">
        <f t="shared" si="387"/>
        <v>0.30914639903065616</v>
      </c>
      <c r="Y1623">
        <f t="shared" si="388"/>
        <v>-0.42031204642487663</v>
      </c>
      <c r="Z1623">
        <f t="shared" si="389"/>
        <v>-1.1739933639788688E-2</v>
      </c>
      <c r="AA1623">
        <f t="shared" si="390"/>
        <v>-8.3791504666216321E-3</v>
      </c>
      <c r="AB1623">
        <f t="shared" si="391"/>
        <v>-7.1000273879964576E-2</v>
      </c>
      <c r="AC1623">
        <f t="shared" si="392"/>
        <v>-0.59827770356185472</v>
      </c>
    </row>
    <row r="1624" spans="1:29">
      <c r="A1624" t="s">
        <v>4017</v>
      </c>
      <c r="B1624" t="s">
        <v>514</v>
      </c>
      <c r="C1624">
        <v>74</v>
      </c>
      <c r="D1624" t="s">
        <v>4018</v>
      </c>
      <c r="E1624" t="s">
        <v>3978</v>
      </c>
      <c r="F1624" t="s">
        <v>14461</v>
      </c>
      <c r="G1624">
        <v>100</v>
      </c>
      <c r="H1624">
        <v>353</v>
      </c>
      <c r="I1624">
        <v>357</v>
      </c>
      <c r="J1624">
        <v>86</v>
      </c>
      <c r="K1624">
        <v>425</v>
      </c>
      <c r="L1624">
        <v>212</v>
      </c>
      <c r="M1624">
        <v>149</v>
      </c>
      <c r="N1624">
        <v>17</v>
      </c>
      <c r="O1624">
        <f t="shared" si="378"/>
        <v>1599</v>
      </c>
      <c r="P1624">
        <f t="shared" si="379"/>
        <v>0.22076297686053784</v>
      </c>
      <c r="Q1624">
        <f t="shared" si="381"/>
        <v>0.22326454033771106</v>
      </c>
      <c r="R1624">
        <f t="shared" si="382"/>
        <v>5.3783614759224517E-2</v>
      </c>
      <c r="S1624">
        <f t="shared" si="383"/>
        <v>0.26579111944965605</v>
      </c>
      <c r="T1624">
        <f t="shared" si="384"/>
        <v>0.13258286429018137</v>
      </c>
      <c r="U1624">
        <f t="shared" si="385"/>
        <v>9.3183239524702935E-2</v>
      </c>
      <c r="V1624">
        <f t="shared" si="386"/>
        <v>1.0631644777986242E-2</v>
      </c>
      <c r="W1624">
        <f t="shared" si="380"/>
        <v>-5.9224090191354016E-3</v>
      </c>
      <c r="X1624">
        <f t="shared" si="387"/>
        <v>0.51838813646941373</v>
      </c>
      <c r="Y1624">
        <f t="shared" si="388"/>
        <v>-0.60021488794770783</v>
      </c>
      <c r="Z1624">
        <f t="shared" si="389"/>
        <v>0.20947940493982034</v>
      </c>
      <c r="AA1624">
        <f t="shared" si="390"/>
        <v>8.2772907672936907E-2</v>
      </c>
      <c r="AB1624">
        <f t="shared" si="391"/>
        <v>-0.23745584652701537</v>
      </c>
      <c r="AC1624">
        <f t="shared" si="392"/>
        <v>-0.6671929731581614</v>
      </c>
    </row>
    <row r="1625" spans="1:29">
      <c r="A1625" t="s">
        <v>4019</v>
      </c>
      <c r="B1625" t="s">
        <v>466</v>
      </c>
      <c r="C1625">
        <v>84</v>
      </c>
      <c r="D1625" t="s">
        <v>4020</v>
      </c>
      <c r="E1625" t="s">
        <v>3978</v>
      </c>
      <c r="F1625" t="s">
        <v>15079</v>
      </c>
      <c r="G1625">
        <v>85</v>
      </c>
      <c r="H1625">
        <v>276</v>
      </c>
      <c r="I1625">
        <v>333</v>
      </c>
      <c r="J1625">
        <v>71</v>
      </c>
      <c r="K1625">
        <v>517</v>
      </c>
      <c r="L1625">
        <v>158</v>
      </c>
      <c r="M1625">
        <v>100</v>
      </c>
      <c r="N1625">
        <v>11</v>
      </c>
      <c r="O1625">
        <f t="shared" si="378"/>
        <v>1466</v>
      </c>
      <c r="P1625">
        <f t="shared" si="379"/>
        <v>0.18826739427012279</v>
      </c>
      <c r="Q1625">
        <f t="shared" si="381"/>
        <v>0.22714870395634379</v>
      </c>
      <c r="R1625">
        <f t="shared" si="382"/>
        <v>4.8431105047748974E-2</v>
      </c>
      <c r="S1625">
        <f t="shared" si="383"/>
        <v>0.35266030013642563</v>
      </c>
      <c r="T1625">
        <f t="shared" si="384"/>
        <v>0.1077762619372442</v>
      </c>
      <c r="U1625">
        <f t="shared" si="385"/>
        <v>6.8212824010914053E-2</v>
      </c>
      <c r="V1625">
        <f t="shared" si="386"/>
        <v>7.5034106412005461E-3</v>
      </c>
      <c r="W1625">
        <f t="shared" si="380"/>
        <v>-0.15224735407279041</v>
      </c>
      <c r="X1625">
        <f t="shared" si="387"/>
        <v>0.5448037416959185</v>
      </c>
      <c r="Y1625">
        <f t="shared" si="388"/>
        <v>-0.64000123745848003</v>
      </c>
      <c r="Z1625">
        <f t="shared" si="389"/>
        <v>0.60477660366562136</v>
      </c>
      <c r="AA1625">
        <f t="shared" si="390"/>
        <v>-0.11981674901443379</v>
      </c>
      <c r="AB1625">
        <f t="shared" si="391"/>
        <v>-0.44179564472412608</v>
      </c>
      <c r="AC1625">
        <f t="shared" si="392"/>
        <v>-0.76511745465367542</v>
      </c>
    </row>
    <row r="1626" spans="1:29">
      <c r="A1626" t="s">
        <v>4021</v>
      </c>
      <c r="B1626" t="s">
        <v>472</v>
      </c>
      <c r="C1626">
        <v>72</v>
      </c>
      <c r="D1626" t="s">
        <v>4022</v>
      </c>
      <c r="E1626" t="s">
        <v>3978</v>
      </c>
      <c r="F1626" t="s">
        <v>14918</v>
      </c>
      <c r="G1626">
        <v>100</v>
      </c>
      <c r="H1626">
        <v>431</v>
      </c>
      <c r="I1626">
        <v>364</v>
      </c>
      <c r="J1626">
        <v>62</v>
      </c>
      <c r="K1626">
        <v>334</v>
      </c>
      <c r="L1626">
        <v>218</v>
      </c>
      <c r="M1626">
        <v>135</v>
      </c>
      <c r="N1626">
        <v>8</v>
      </c>
      <c r="O1626">
        <f t="shared" si="378"/>
        <v>1552</v>
      </c>
      <c r="P1626">
        <f t="shared" si="379"/>
        <v>0.27770618556701032</v>
      </c>
      <c r="Q1626">
        <f t="shared" si="381"/>
        <v>0.2345360824742268</v>
      </c>
      <c r="R1626">
        <f t="shared" si="382"/>
        <v>3.994845360824742E-2</v>
      </c>
      <c r="S1626">
        <f t="shared" si="383"/>
        <v>0.21520618556701032</v>
      </c>
      <c r="T1626">
        <f t="shared" si="384"/>
        <v>0.1404639175257732</v>
      </c>
      <c r="U1626">
        <f t="shared" si="385"/>
        <v>8.6984536082474223E-2</v>
      </c>
      <c r="V1626">
        <f t="shared" si="386"/>
        <v>5.1546391752577319E-3</v>
      </c>
      <c r="W1626">
        <f t="shared" si="380"/>
        <v>0.25048819269788319</v>
      </c>
      <c r="X1626">
        <f t="shared" si="387"/>
        <v>0.59504417792549547</v>
      </c>
      <c r="Y1626">
        <f t="shared" si="388"/>
        <v>-0.70305459992627561</v>
      </c>
      <c r="Z1626">
        <f t="shared" si="389"/>
        <v>-2.0706749729244883E-2</v>
      </c>
      <c r="AA1626">
        <f t="shared" si="390"/>
        <v>0.14713560622461483</v>
      </c>
      <c r="AB1626">
        <f t="shared" si="391"/>
        <v>-0.28818154669685436</v>
      </c>
      <c r="AC1626">
        <f t="shared" si="392"/>
        <v>-0.83864207522131595</v>
      </c>
    </row>
    <row r="1627" spans="1:29">
      <c r="A1627" t="s">
        <v>4023</v>
      </c>
      <c r="B1627" t="s">
        <v>4024</v>
      </c>
      <c r="C1627">
        <v>85</v>
      </c>
      <c r="D1627" t="s">
        <v>4025</v>
      </c>
      <c r="E1627" t="s">
        <v>3978</v>
      </c>
      <c r="F1627" t="s">
        <v>15528</v>
      </c>
      <c r="G1627">
        <v>100</v>
      </c>
      <c r="H1627">
        <v>345</v>
      </c>
      <c r="I1627">
        <v>479</v>
      </c>
      <c r="J1627">
        <v>121</v>
      </c>
      <c r="K1627">
        <v>577</v>
      </c>
      <c r="L1627">
        <v>221</v>
      </c>
      <c r="M1627">
        <v>209</v>
      </c>
      <c r="N1627">
        <v>50</v>
      </c>
      <c r="O1627">
        <f t="shared" si="378"/>
        <v>2002</v>
      </c>
      <c r="P1627">
        <f t="shared" si="379"/>
        <v>0.17232767232767232</v>
      </c>
      <c r="Q1627">
        <f t="shared" si="381"/>
        <v>0.23926073926073926</v>
      </c>
      <c r="R1627">
        <f t="shared" si="382"/>
        <v>6.043956043956044E-2</v>
      </c>
      <c r="S1627">
        <f t="shared" si="383"/>
        <v>0.28821178821178822</v>
      </c>
      <c r="T1627">
        <f t="shared" si="384"/>
        <v>0.11038961038961038</v>
      </c>
      <c r="U1627">
        <f t="shared" si="385"/>
        <v>0.1043956043956044</v>
      </c>
      <c r="V1627">
        <f t="shared" si="386"/>
        <v>2.4975024975024976E-2</v>
      </c>
      <c r="W1627">
        <f t="shared" si="380"/>
        <v>-0.22402261555364064</v>
      </c>
      <c r="X1627">
        <f t="shared" si="387"/>
        <v>0.62717584918273583</v>
      </c>
      <c r="Y1627">
        <f t="shared" si="388"/>
        <v>-0.55073982009406031</v>
      </c>
      <c r="Z1627">
        <f t="shared" si="389"/>
        <v>0.3115043979829486</v>
      </c>
      <c r="AA1627">
        <f t="shared" si="390"/>
        <v>-9.8474150046758135E-2</v>
      </c>
      <c r="AB1627">
        <f t="shared" si="391"/>
        <v>-0.14570197187614325</v>
      </c>
      <c r="AC1627">
        <f t="shared" si="392"/>
        <v>-0.21819586895442794</v>
      </c>
    </row>
    <row r="1628" spans="1:29">
      <c r="A1628" t="s">
        <v>4026</v>
      </c>
      <c r="B1628" t="s">
        <v>620</v>
      </c>
      <c r="C1628">
        <v>75</v>
      </c>
      <c r="D1628" t="s">
        <v>4027</v>
      </c>
      <c r="E1628" t="s">
        <v>3978</v>
      </c>
      <c r="F1628" t="s">
        <v>14606</v>
      </c>
      <c r="G1628">
        <v>29</v>
      </c>
      <c r="H1628">
        <v>132</v>
      </c>
      <c r="I1628">
        <v>152</v>
      </c>
      <c r="J1628">
        <v>34</v>
      </c>
      <c r="K1628">
        <v>174</v>
      </c>
      <c r="L1628">
        <v>71</v>
      </c>
      <c r="M1628">
        <v>45</v>
      </c>
      <c r="N1628">
        <v>1</v>
      </c>
      <c r="O1628">
        <f t="shared" si="378"/>
        <v>609</v>
      </c>
      <c r="P1628">
        <f t="shared" si="379"/>
        <v>0.21674876847290642</v>
      </c>
      <c r="Q1628">
        <f t="shared" si="381"/>
        <v>0.24958949096880131</v>
      </c>
      <c r="R1628">
        <f t="shared" si="382"/>
        <v>5.5829228243021348E-2</v>
      </c>
      <c r="S1628">
        <f t="shared" si="383"/>
        <v>0.2857142857142857</v>
      </c>
      <c r="T1628">
        <f t="shared" si="384"/>
        <v>0.11658456486042693</v>
      </c>
      <c r="U1628">
        <f t="shared" si="385"/>
        <v>7.3891625615763554E-2</v>
      </c>
      <c r="V1628">
        <f t="shared" si="386"/>
        <v>1.6420361247947454E-3</v>
      </c>
      <c r="W1628">
        <f t="shared" si="380"/>
        <v>-2.3998060382510025E-2</v>
      </c>
      <c r="X1628">
        <f t="shared" si="387"/>
        <v>0.69742011651841462</v>
      </c>
      <c r="Y1628">
        <f t="shared" si="388"/>
        <v>-0.58500940539514046</v>
      </c>
      <c r="Z1628">
        <f t="shared" si="389"/>
        <v>0.30013954184791425</v>
      </c>
      <c r="AA1628">
        <f t="shared" si="390"/>
        <v>-4.7881421482783085E-2</v>
      </c>
      <c r="AB1628">
        <f t="shared" si="391"/>
        <v>-0.39532444470362221</v>
      </c>
      <c r="AC1628">
        <f t="shared" si="392"/>
        <v>-0.94859862494734859</v>
      </c>
    </row>
    <row r="1629" spans="1:29">
      <c r="A1629" t="s">
        <v>4028</v>
      </c>
      <c r="B1629" t="s">
        <v>1441</v>
      </c>
      <c r="C1629">
        <v>84</v>
      </c>
      <c r="D1629" t="s">
        <v>4029</v>
      </c>
      <c r="E1629" t="s">
        <v>3978</v>
      </c>
      <c r="F1629" t="s">
        <v>15529</v>
      </c>
      <c r="G1629">
        <v>28</v>
      </c>
      <c r="H1629">
        <v>60</v>
      </c>
      <c r="I1629">
        <v>95</v>
      </c>
      <c r="J1629">
        <v>41</v>
      </c>
      <c r="K1629">
        <v>121</v>
      </c>
      <c r="L1629">
        <v>49</v>
      </c>
      <c r="M1629">
        <v>47</v>
      </c>
      <c r="N1629">
        <v>5</v>
      </c>
      <c r="O1629">
        <f t="shared" si="378"/>
        <v>418</v>
      </c>
      <c r="P1629">
        <f t="shared" si="379"/>
        <v>0.14354066985645933</v>
      </c>
      <c r="Q1629">
        <f t="shared" si="381"/>
        <v>0.22727272727272727</v>
      </c>
      <c r="R1629">
        <f t="shared" si="382"/>
        <v>9.8086124401913874E-2</v>
      </c>
      <c r="S1629">
        <f t="shared" si="383"/>
        <v>0.28947368421052633</v>
      </c>
      <c r="T1629">
        <f t="shared" si="384"/>
        <v>0.11722488038277512</v>
      </c>
      <c r="U1629">
        <f t="shared" si="385"/>
        <v>0.11244019138755981</v>
      </c>
      <c r="V1629">
        <f t="shared" si="386"/>
        <v>1.1961722488038277E-2</v>
      </c>
      <c r="W1629">
        <f t="shared" si="380"/>
        <v>-0.35364812828724296</v>
      </c>
      <c r="X1629">
        <f t="shared" si="387"/>
        <v>0.54564720538234812</v>
      </c>
      <c r="Y1629">
        <f t="shared" si="388"/>
        <v>-0.27090485809958215</v>
      </c>
      <c r="Z1629">
        <f t="shared" si="389"/>
        <v>0.31724664108275535</v>
      </c>
      <c r="AA1629">
        <f t="shared" si="390"/>
        <v>-4.2652115993925765E-2</v>
      </c>
      <c r="AB1629">
        <f t="shared" si="391"/>
        <v>-7.9870897434969695E-2</v>
      </c>
      <c r="AC1629">
        <f t="shared" si="392"/>
        <v>-0.62555696881501555</v>
      </c>
    </row>
    <row r="1630" spans="1:29">
      <c r="A1630" t="s">
        <v>4030</v>
      </c>
      <c r="B1630" t="s">
        <v>1271</v>
      </c>
      <c r="C1630">
        <v>84</v>
      </c>
      <c r="D1630" t="s">
        <v>4031</v>
      </c>
      <c r="E1630" t="s">
        <v>3978</v>
      </c>
      <c r="F1630" t="s">
        <v>15530</v>
      </c>
      <c r="G1630">
        <v>35</v>
      </c>
      <c r="H1630">
        <v>117</v>
      </c>
      <c r="I1630">
        <v>159</v>
      </c>
      <c r="J1630">
        <v>54</v>
      </c>
      <c r="K1630">
        <v>167</v>
      </c>
      <c r="L1630">
        <v>100</v>
      </c>
      <c r="M1630">
        <v>63</v>
      </c>
      <c r="N1630">
        <v>7</v>
      </c>
      <c r="O1630">
        <f t="shared" si="378"/>
        <v>667</v>
      </c>
      <c r="P1630">
        <f t="shared" si="379"/>
        <v>0.17541229385307347</v>
      </c>
      <c r="Q1630">
        <f t="shared" si="381"/>
        <v>0.23838080959520239</v>
      </c>
      <c r="R1630">
        <f t="shared" si="382"/>
        <v>8.0959520239880053E-2</v>
      </c>
      <c r="S1630">
        <f t="shared" si="383"/>
        <v>0.25037481259370314</v>
      </c>
      <c r="T1630">
        <f t="shared" si="384"/>
        <v>0.14992503748125938</v>
      </c>
      <c r="U1630">
        <f t="shared" si="385"/>
        <v>9.4452773613193403E-2</v>
      </c>
      <c r="V1630">
        <f t="shared" si="386"/>
        <v>1.0494752623688156E-2</v>
      </c>
      <c r="W1630">
        <f t="shared" si="380"/>
        <v>-0.21013281764157682</v>
      </c>
      <c r="X1630">
        <f t="shared" si="387"/>
        <v>0.62119158153746734</v>
      </c>
      <c r="Y1630">
        <f t="shared" si="388"/>
        <v>-0.39821056997198118</v>
      </c>
      <c r="Z1630">
        <f t="shared" si="389"/>
        <v>0.13932767947542116</v>
      </c>
      <c r="AA1630">
        <f t="shared" si="390"/>
        <v>0.22440233612134455</v>
      </c>
      <c r="AB1630">
        <f t="shared" si="391"/>
        <v>-0.22706689888202153</v>
      </c>
      <c r="AC1630">
        <f t="shared" si="392"/>
        <v>-0.67147816814174976</v>
      </c>
    </row>
    <row r="1631" spans="1:29">
      <c r="A1631" t="s">
        <v>4032</v>
      </c>
      <c r="B1631" t="s">
        <v>1063</v>
      </c>
      <c r="C1631">
        <v>73</v>
      </c>
      <c r="D1631" t="s">
        <v>4033</v>
      </c>
      <c r="E1631" t="s">
        <v>3978</v>
      </c>
      <c r="F1631" t="s">
        <v>15531</v>
      </c>
      <c r="G1631">
        <v>84</v>
      </c>
      <c r="H1631">
        <v>294</v>
      </c>
      <c r="I1631">
        <v>276</v>
      </c>
      <c r="J1631">
        <v>80</v>
      </c>
      <c r="K1631">
        <v>370</v>
      </c>
      <c r="L1631">
        <v>168</v>
      </c>
      <c r="M1631">
        <v>112</v>
      </c>
      <c r="N1631">
        <v>12</v>
      </c>
      <c r="O1631">
        <f t="shared" si="378"/>
        <v>1312</v>
      </c>
      <c r="P1631">
        <f t="shared" si="379"/>
        <v>0.22408536585365854</v>
      </c>
      <c r="Q1631">
        <f t="shared" si="381"/>
        <v>0.21036585365853658</v>
      </c>
      <c r="R1631">
        <f t="shared" si="382"/>
        <v>6.097560975609756E-2</v>
      </c>
      <c r="S1631">
        <f t="shared" si="383"/>
        <v>0.28201219512195119</v>
      </c>
      <c r="T1631">
        <f t="shared" si="384"/>
        <v>0.12804878048780488</v>
      </c>
      <c r="U1631">
        <f t="shared" si="385"/>
        <v>8.5365853658536592E-2</v>
      </c>
      <c r="V1631">
        <f t="shared" si="386"/>
        <v>9.1463414634146336E-3</v>
      </c>
      <c r="W1631">
        <f t="shared" si="380"/>
        <v>9.0380363125525647E-3</v>
      </c>
      <c r="X1631">
        <f t="shared" si="387"/>
        <v>0.43066613278683202</v>
      </c>
      <c r="Y1631">
        <f t="shared" si="388"/>
        <v>-0.5467552508709479</v>
      </c>
      <c r="Z1631">
        <f t="shared" si="389"/>
        <v>0.28329322156482384</v>
      </c>
      <c r="AA1631">
        <f t="shared" si="390"/>
        <v>4.5744117198272739E-2</v>
      </c>
      <c r="AB1631">
        <f t="shared" si="391"/>
        <v>-0.30142767148280258</v>
      </c>
      <c r="AC1631">
        <f t="shared" si="392"/>
        <v>-0.71368807249635935</v>
      </c>
    </row>
    <row r="1632" spans="1:29">
      <c r="A1632" t="s">
        <v>4034</v>
      </c>
      <c r="B1632" t="s">
        <v>4035</v>
      </c>
      <c r="C1632">
        <v>70</v>
      </c>
      <c r="D1632" t="s">
        <v>4036</v>
      </c>
      <c r="E1632" t="s">
        <v>3978</v>
      </c>
      <c r="F1632" t="s">
        <v>15532</v>
      </c>
      <c r="G1632">
        <v>79</v>
      </c>
      <c r="H1632">
        <v>299</v>
      </c>
      <c r="I1632">
        <v>266</v>
      </c>
      <c r="J1632">
        <v>60</v>
      </c>
      <c r="K1632">
        <v>367</v>
      </c>
      <c r="L1632">
        <v>180</v>
      </c>
      <c r="M1632">
        <v>101</v>
      </c>
      <c r="N1632">
        <v>1</v>
      </c>
      <c r="O1632">
        <f t="shared" si="378"/>
        <v>1274</v>
      </c>
      <c r="P1632">
        <f t="shared" si="379"/>
        <v>0.23469387755102042</v>
      </c>
      <c r="Q1632">
        <f t="shared" si="381"/>
        <v>0.2087912087912088</v>
      </c>
      <c r="R1632">
        <f t="shared" si="382"/>
        <v>4.709576138147567E-2</v>
      </c>
      <c r="S1632">
        <f t="shared" si="383"/>
        <v>0.2880690737833595</v>
      </c>
      <c r="T1632">
        <f t="shared" si="384"/>
        <v>0.14128728414442701</v>
      </c>
      <c r="U1632">
        <f t="shared" si="385"/>
        <v>7.9277864992150712E-2</v>
      </c>
      <c r="V1632">
        <f t="shared" si="386"/>
        <v>7.8492935635792783E-4</v>
      </c>
      <c r="W1632">
        <f t="shared" si="380"/>
        <v>5.6807295007899036E-2</v>
      </c>
      <c r="X1632">
        <f t="shared" si="387"/>
        <v>0.41995721285675069</v>
      </c>
      <c r="Y1632">
        <f t="shared" si="388"/>
        <v>-0.64992713254082624</v>
      </c>
      <c r="Z1632">
        <f t="shared" si="389"/>
        <v>0.31085497763237518</v>
      </c>
      <c r="AA1632">
        <f t="shared" si="390"/>
        <v>0.15385984674041311</v>
      </c>
      <c r="AB1632">
        <f t="shared" si="391"/>
        <v>-0.35124736210143204</v>
      </c>
      <c r="AC1632">
        <f t="shared" si="392"/>
        <v>-0.97542901302428198</v>
      </c>
    </row>
    <row r="1633" spans="1:29">
      <c r="A1633" t="s">
        <v>4037</v>
      </c>
      <c r="B1633" t="s">
        <v>356</v>
      </c>
      <c r="C1633">
        <v>88</v>
      </c>
      <c r="D1633" t="s">
        <v>4038</v>
      </c>
      <c r="E1633" t="s">
        <v>3978</v>
      </c>
      <c r="F1633" t="s">
        <v>15533</v>
      </c>
      <c r="G1633">
        <v>45</v>
      </c>
      <c r="H1633">
        <v>152</v>
      </c>
      <c r="I1633">
        <v>313</v>
      </c>
      <c r="J1633">
        <v>43</v>
      </c>
      <c r="K1633">
        <v>299</v>
      </c>
      <c r="L1633">
        <v>115</v>
      </c>
      <c r="M1633">
        <v>137</v>
      </c>
      <c r="N1633">
        <v>14</v>
      </c>
      <c r="O1633">
        <f t="shared" si="378"/>
        <v>1073</v>
      </c>
      <c r="P1633">
        <f t="shared" si="379"/>
        <v>0.14165890027958994</v>
      </c>
      <c r="Q1633">
        <f t="shared" si="381"/>
        <v>0.29170549860205031</v>
      </c>
      <c r="R1633">
        <f t="shared" si="382"/>
        <v>4.0074557315936628E-2</v>
      </c>
      <c r="S1633">
        <f t="shared" si="383"/>
        <v>0.27865796831314071</v>
      </c>
      <c r="T1633">
        <f t="shared" si="384"/>
        <v>0.10717614165890028</v>
      </c>
      <c r="U1633">
        <f t="shared" si="385"/>
        <v>0.1276794035414725</v>
      </c>
      <c r="V1633">
        <f t="shared" si="386"/>
        <v>1.3047530288909599E-2</v>
      </c>
      <c r="W1633">
        <f t="shared" si="380"/>
        <v>-0.3621215824612965</v>
      </c>
      <c r="X1633">
        <f t="shared" si="387"/>
        <v>0.98384467031926359</v>
      </c>
      <c r="Y1633">
        <f t="shared" si="388"/>
        <v>-0.7021172440952399</v>
      </c>
      <c r="Z1633">
        <f t="shared" si="389"/>
        <v>0.26802985139221086</v>
      </c>
      <c r="AA1633">
        <f t="shared" si="390"/>
        <v>-0.12471778944839017</v>
      </c>
      <c r="AB1633">
        <f t="shared" si="391"/>
        <v>4.4835779331939121E-2</v>
      </c>
      <c r="AC1633">
        <f t="shared" si="392"/>
        <v>-0.59156745228433749</v>
      </c>
    </row>
    <row r="1634" spans="1:29">
      <c r="A1634" t="s">
        <v>4039</v>
      </c>
      <c r="B1634" t="s">
        <v>576</v>
      </c>
      <c r="C1634">
        <v>76</v>
      </c>
      <c r="D1634" t="s">
        <v>4040</v>
      </c>
      <c r="E1634" t="s">
        <v>3978</v>
      </c>
      <c r="F1634" t="s">
        <v>14857</v>
      </c>
      <c r="G1634">
        <v>86</v>
      </c>
      <c r="H1634">
        <v>302</v>
      </c>
      <c r="I1634">
        <v>362</v>
      </c>
      <c r="J1634">
        <v>77</v>
      </c>
      <c r="K1634">
        <v>386</v>
      </c>
      <c r="L1634">
        <v>164</v>
      </c>
      <c r="M1634">
        <v>112</v>
      </c>
      <c r="N1634">
        <v>29</v>
      </c>
      <c r="O1634">
        <f t="shared" si="378"/>
        <v>1432</v>
      </c>
      <c r="P1634">
        <f t="shared" si="379"/>
        <v>0.21089385474860337</v>
      </c>
      <c r="Q1634">
        <f t="shared" si="381"/>
        <v>0.2527932960893855</v>
      </c>
      <c r="R1634">
        <f t="shared" si="382"/>
        <v>5.377094972067039E-2</v>
      </c>
      <c r="S1634">
        <f t="shared" si="383"/>
        <v>0.26955307262569833</v>
      </c>
      <c r="T1634">
        <f t="shared" si="384"/>
        <v>0.11452513966480447</v>
      </c>
      <c r="U1634">
        <f t="shared" si="385"/>
        <v>7.8212290502793297E-2</v>
      </c>
      <c r="V1634">
        <f t="shared" si="386"/>
        <v>2.0251396648044692E-2</v>
      </c>
      <c r="W1634">
        <f t="shared" si="380"/>
        <v>-5.0362257011969259E-2</v>
      </c>
      <c r="X1634">
        <f t="shared" si="387"/>
        <v>0.71920870721578523</v>
      </c>
      <c r="Y1634">
        <f t="shared" si="388"/>
        <v>-0.60030902988815149</v>
      </c>
      <c r="Z1634">
        <f t="shared" si="389"/>
        <v>0.22659812921545552</v>
      </c>
      <c r="AA1634">
        <f t="shared" si="390"/>
        <v>-6.4700260170100291E-2</v>
      </c>
      <c r="AB1634">
        <f t="shared" si="391"/>
        <v>-0.3599672520848024</v>
      </c>
      <c r="AC1634">
        <f t="shared" si="392"/>
        <v>-0.366061672622293</v>
      </c>
    </row>
    <row r="1635" spans="1:29">
      <c r="A1635" t="s">
        <v>952</v>
      </c>
      <c r="B1635">
        <v>6</v>
      </c>
      <c r="C1635">
        <v>85</v>
      </c>
      <c r="D1635" t="s">
        <v>4041</v>
      </c>
      <c r="E1635" t="s">
        <v>3978</v>
      </c>
      <c r="F1635" t="s">
        <v>15534</v>
      </c>
      <c r="G1635">
        <v>36</v>
      </c>
      <c r="H1635">
        <v>128</v>
      </c>
      <c r="I1635">
        <v>233</v>
      </c>
      <c r="J1635">
        <v>24</v>
      </c>
      <c r="K1635">
        <v>284</v>
      </c>
      <c r="L1635">
        <v>86</v>
      </c>
      <c r="M1635">
        <v>48</v>
      </c>
      <c r="N1635">
        <v>5</v>
      </c>
      <c r="O1635">
        <f t="shared" si="378"/>
        <v>808</v>
      </c>
      <c r="P1635">
        <f t="shared" si="379"/>
        <v>0.15841584158415842</v>
      </c>
      <c r="Q1635">
        <f t="shared" si="381"/>
        <v>0.28836633663366334</v>
      </c>
      <c r="R1635">
        <f t="shared" si="382"/>
        <v>2.9702970297029702E-2</v>
      </c>
      <c r="S1635">
        <f t="shared" si="383"/>
        <v>0.35148514851485146</v>
      </c>
      <c r="T1635">
        <f t="shared" si="384"/>
        <v>0.10643564356435643</v>
      </c>
      <c r="U1635">
        <f t="shared" si="385"/>
        <v>5.9405940594059403E-2</v>
      </c>
      <c r="V1635">
        <f t="shared" si="386"/>
        <v>6.1881188118811884E-3</v>
      </c>
      <c r="W1635">
        <f t="shared" si="380"/>
        <v>-0.2866664491724556</v>
      </c>
      <c r="X1635">
        <f t="shared" si="387"/>
        <v>0.96113553831433574</v>
      </c>
      <c r="Y1635">
        <f t="shared" si="388"/>
        <v>-0.77921146874109537</v>
      </c>
      <c r="Z1635">
        <f t="shared" si="389"/>
        <v>0.59942908984755783</v>
      </c>
      <c r="AA1635">
        <f t="shared" si="390"/>
        <v>-0.13076526231939897</v>
      </c>
      <c r="AB1635">
        <f t="shared" si="391"/>
        <v>-0.51386480108845678</v>
      </c>
      <c r="AC1635">
        <f t="shared" si="392"/>
        <v>-0.80629061010479763</v>
      </c>
    </row>
    <row r="1636" spans="1:29">
      <c r="A1636" t="s">
        <v>4042</v>
      </c>
      <c r="B1636" t="s">
        <v>802</v>
      </c>
      <c r="C1636">
        <v>87</v>
      </c>
      <c r="D1636" t="s">
        <v>4043</v>
      </c>
      <c r="E1636" t="s">
        <v>3978</v>
      </c>
      <c r="F1636" t="s">
        <v>14447</v>
      </c>
      <c r="G1636">
        <v>100</v>
      </c>
      <c r="H1636">
        <v>220</v>
      </c>
      <c r="I1636">
        <v>517</v>
      </c>
      <c r="J1636">
        <v>75</v>
      </c>
      <c r="K1636">
        <v>504</v>
      </c>
      <c r="L1636">
        <v>231</v>
      </c>
      <c r="M1636">
        <v>91</v>
      </c>
      <c r="N1636">
        <v>249</v>
      </c>
      <c r="O1636">
        <f t="shared" si="378"/>
        <v>1887</v>
      </c>
      <c r="P1636">
        <f t="shared" si="379"/>
        <v>0.11658717541070482</v>
      </c>
      <c r="Q1636">
        <f t="shared" si="381"/>
        <v>0.27397986221515636</v>
      </c>
      <c r="R1636">
        <f t="shared" si="382"/>
        <v>3.9745627980922099E-2</v>
      </c>
      <c r="S1636">
        <f t="shared" si="383"/>
        <v>0.26709062003179651</v>
      </c>
      <c r="T1636">
        <f t="shared" si="384"/>
        <v>0.12241653418124006</v>
      </c>
      <c r="U1636">
        <f t="shared" si="385"/>
        <v>4.8224695283518811E-2</v>
      </c>
      <c r="V1636">
        <f t="shared" si="386"/>
        <v>0.13195548489666137</v>
      </c>
      <c r="W1636">
        <f t="shared" si="380"/>
        <v>-0.475017504657259</v>
      </c>
      <c r="X1636">
        <f t="shared" si="387"/>
        <v>0.86329531680114791</v>
      </c>
      <c r="Y1636">
        <f t="shared" si="388"/>
        <v>-0.70456224619568941</v>
      </c>
      <c r="Z1636">
        <f t="shared" si="389"/>
        <v>0.21539276726005349</v>
      </c>
      <c r="AA1636">
        <f t="shared" si="390"/>
        <v>-2.5310682263704525E-4</v>
      </c>
      <c r="AB1636">
        <f t="shared" si="391"/>
        <v>-0.60536401579261667</v>
      </c>
      <c r="AC1636">
        <f t="shared" si="392"/>
        <v>3.1306602619815114</v>
      </c>
    </row>
    <row r="1637" spans="1:29">
      <c r="A1637" t="s">
        <v>4044</v>
      </c>
      <c r="B1637" t="s">
        <v>1387</v>
      </c>
      <c r="C1637">
        <v>85</v>
      </c>
      <c r="D1637" t="s">
        <v>4045</v>
      </c>
      <c r="E1637" t="s">
        <v>3978</v>
      </c>
      <c r="F1637" t="s">
        <v>15535</v>
      </c>
      <c r="G1637">
        <v>57</v>
      </c>
      <c r="H1637">
        <v>182</v>
      </c>
      <c r="I1637">
        <v>292</v>
      </c>
      <c r="J1637">
        <v>54</v>
      </c>
      <c r="K1637">
        <v>332</v>
      </c>
      <c r="L1637">
        <v>148</v>
      </c>
      <c r="M1637">
        <v>125</v>
      </c>
      <c r="N1637">
        <v>8</v>
      </c>
      <c r="O1637">
        <f t="shared" si="378"/>
        <v>1141</v>
      </c>
      <c r="P1637">
        <f t="shared" si="379"/>
        <v>0.15950920245398773</v>
      </c>
      <c r="Q1637">
        <f t="shared" si="381"/>
        <v>0.25591586327782645</v>
      </c>
      <c r="R1637">
        <f t="shared" si="382"/>
        <v>4.7326906222611743E-2</v>
      </c>
      <c r="S1637">
        <f t="shared" si="383"/>
        <v>0.29097283085013148</v>
      </c>
      <c r="T1637">
        <f t="shared" si="384"/>
        <v>0.12971078001752848</v>
      </c>
      <c r="U1637">
        <f t="shared" si="385"/>
        <v>0.10955302366345311</v>
      </c>
      <c r="V1637">
        <f t="shared" si="386"/>
        <v>7.0113935144609993E-3</v>
      </c>
      <c r="W1637">
        <f t="shared" si="380"/>
        <v>-0.28174313478790969</v>
      </c>
      <c r="X1637">
        <f t="shared" si="387"/>
        <v>0.74044481110888771</v>
      </c>
      <c r="Y1637">
        <f t="shared" si="388"/>
        <v>-0.64820898349808187</v>
      </c>
      <c r="Z1637">
        <f t="shared" si="389"/>
        <v>0.32406849047088215</v>
      </c>
      <c r="AA1637">
        <f t="shared" si="390"/>
        <v>5.9317274430803132E-2</v>
      </c>
      <c r="AB1637">
        <f t="shared" si="391"/>
        <v>-0.10349738734177127</v>
      </c>
      <c r="AC1637">
        <f t="shared" si="392"/>
        <v>-0.78051928198377074</v>
      </c>
    </row>
    <row r="1638" spans="1:29">
      <c r="A1638" t="s">
        <v>4046</v>
      </c>
      <c r="B1638" t="s">
        <v>440</v>
      </c>
      <c r="C1638">
        <v>69</v>
      </c>
      <c r="D1638" t="s">
        <v>4047</v>
      </c>
      <c r="E1638" t="s">
        <v>3978</v>
      </c>
      <c r="F1638" t="s">
        <v>15536</v>
      </c>
      <c r="G1638">
        <v>47</v>
      </c>
      <c r="H1638">
        <v>224</v>
      </c>
      <c r="I1638">
        <v>46</v>
      </c>
      <c r="J1638">
        <v>51</v>
      </c>
      <c r="K1638">
        <v>201</v>
      </c>
      <c r="L1638">
        <v>93</v>
      </c>
      <c r="M1638">
        <v>98</v>
      </c>
      <c r="N1638">
        <v>11</v>
      </c>
      <c r="O1638">
        <f t="shared" si="378"/>
        <v>724</v>
      </c>
      <c r="P1638">
        <f t="shared" si="379"/>
        <v>0.30939226519337015</v>
      </c>
      <c r="Q1638">
        <f t="shared" si="381"/>
        <v>6.3535911602209949E-2</v>
      </c>
      <c r="R1638">
        <f t="shared" si="382"/>
        <v>7.0441988950276244E-2</v>
      </c>
      <c r="S1638">
        <f t="shared" si="383"/>
        <v>0.27762430939226518</v>
      </c>
      <c r="T1638">
        <f t="shared" si="384"/>
        <v>0.12845303867403315</v>
      </c>
      <c r="U1638">
        <f t="shared" si="385"/>
        <v>0.13535911602209943</v>
      </c>
      <c r="V1638">
        <f t="shared" si="386"/>
        <v>1.5193370165745856E-2</v>
      </c>
      <c r="W1638">
        <f t="shared" si="380"/>
        <v>0.39316801225158526</v>
      </c>
      <c r="X1638">
        <f t="shared" si="387"/>
        <v>-0.56790194147874684</v>
      </c>
      <c r="Y1638">
        <f t="shared" si="388"/>
        <v>-0.47638962959732151</v>
      </c>
      <c r="Z1638">
        <f t="shared" si="389"/>
        <v>0.26332619846686145</v>
      </c>
      <c r="AA1638">
        <f t="shared" si="390"/>
        <v>4.9045598231258619E-2</v>
      </c>
      <c r="AB1638">
        <f t="shared" si="391"/>
        <v>0.10768098499688188</v>
      </c>
      <c r="AC1638">
        <f t="shared" si="392"/>
        <v>-0.52439528801421031</v>
      </c>
    </row>
    <row r="1639" spans="1:29">
      <c r="A1639" t="s">
        <v>4048</v>
      </c>
      <c r="B1639" t="s">
        <v>410</v>
      </c>
      <c r="C1639">
        <v>75</v>
      </c>
      <c r="D1639" t="s">
        <v>4049</v>
      </c>
      <c r="E1639" t="s">
        <v>3978</v>
      </c>
      <c r="F1639" t="s">
        <v>15537</v>
      </c>
      <c r="G1639">
        <v>52</v>
      </c>
      <c r="H1639">
        <v>219</v>
      </c>
      <c r="I1639">
        <v>167</v>
      </c>
      <c r="J1639">
        <v>43</v>
      </c>
      <c r="K1639">
        <v>260</v>
      </c>
      <c r="L1639">
        <v>99</v>
      </c>
      <c r="M1639">
        <v>65</v>
      </c>
      <c r="N1639">
        <v>18</v>
      </c>
      <c r="O1639">
        <f t="shared" si="378"/>
        <v>871</v>
      </c>
      <c r="P1639">
        <f t="shared" si="379"/>
        <v>0.25143513203214696</v>
      </c>
      <c r="Q1639">
        <f t="shared" si="381"/>
        <v>0.19173363949483352</v>
      </c>
      <c r="R1639">
        <f t="shared" si="382"/>
        <v>4.9368541905855337E-2</v>
      </c>
      <c r="S1639">
        <f t="shared" si="383"/>
        <v>0.29850746268656714</v>
      </c>
      <c r="T1639">
        <f t="shared" si="384"/>
        <v>0.11366245694603903</v>
      </c>
      <c r="U1639">
        <f t="shared" si="385"/>
        <v>7.4626865671641784E-2</v>
      </c>
      <c r="V1639">
        <f t="shared" si="386"/>
        <v>2.0665901262916189E-2</v>
      </c>
      <c r="W1639">
        <f t="shared" si="380"/>
        <v>0.13219179181647922</v>
      </c>
      <c r="X1639">
        <f t="shared" si="387"/>
        <v>0.30395128187709464</v>
      </c>
      <c r="Y1639">
        <f t="shared" si="388"/>
        <v>-0.6330330687878214</v>
      </c>
      <c r="Z1639">
        <f t="shared" si="389"/>
        <v>0.35835474521423871</v>
      </c>
      <c r="AA1639">
        <f t="shared" si="390"/>
        <v>-7.1745585980473703E-2</v>
      </c>
      <c r="AB1639">
        <f t="shared" si="391"/>
        <v>-0.38930777251161858</v>
      </c>
      <c r="AC1639">
        <f t="shared" si="392"/>
        <v>-0.35308625335572363</v>
      </c>
    </row>
    <row r="1640" spans="1:29">
      <c r="A1640" t="s">
        <v>4050</v>
      </c>
      <c r="B1640" t="s">
        <v>4051</v>
      </c>
      <c r="C1640">
        <v>78</v>
      </c>
      <c r="D1640" t="s">
        <v>4052</v>
      </c>
      <c r="E1640" t="s">
        <v>4053</v>
      </c>
      <c r="F1640" t="s">
        <v>15538</v>
      </c>
      <c r="G1640">
        <v>100</v>
      </c>
      <c r="H1640">
        <v>358</v>
      </c>
      <c r="I1640">
        <v>189</v>
      </c>
      <c r="J1640">
        <v>271</v>
      </c>
      <c r="K1640">
        <v>348</v>
      </c>
      <c r="L1640">
        <v>243</v>
      </c>
      <c r="M1640">
        <v>319</v>
      </c>
      <c r="N1640">
        <v>20</v>
      </c>
      <c r="O1640">
        <f t="shared" si="378"/>
        <v>1748</v>
      </c>
      <c r="P1640">
        <f t="shared" si="379"/>
        <v>0.20480549199084669</v>
      </c>
      <c r="Q1640">
        <f t="shared" si="381"/>
        <v>0.10812356979405034</v>
      </c>
      <c r="R1640">
        <f t="shared" si="382"/>
        <v>0.15503432494279176</v>
      </c>
      <c r="S1640">
        <f t="shared" si="383"/>
        <v>0.19908466819221968</v>
      </c>
      <c r="T1640">
        <f t="shared" si="384"/>
        <v>0.13901601830663615</v>
      </c>
      <c r="U1640">
        <f t="shared" si="385"/>
        <v>0.18249427917620137</v>
      </c>
      <c r="V1640">
        <f t="shared" si="386"/>
        <v>1.1441647597254004E-2</v>
      </c>
      <c r="W1640">
        <f t="shared" si="380"/>
        <v>-7.7777655505493745E-2</v>
      </c>
      <c r="X1640">
        <f t="shared" si="387"/>
        <v>-0.26466806865219639</v>
      </c>
      <c r="Y1640">
        <f t="shared" si="388"/>
        <v>0.15240329692743673</v>
      </c>
      <c r="Z1640">
        <f t="shared" si="389"/>
        <v>-9.4067527476682136E-2</v>
      </c>
      <c r="AA1640">
        <f t="shared" si="390"/>
        <v>0.13531095561146245</v>
      </c>
      <c r="AB1640">
        <f t="shared" si="391"/>
        <v>0.4934010272436129</v>
      </c>
      <c r="AC1640">
        <f t="shared" si="392"/>
        <v>-0.64183710060566712</v>
      </c>
    </row>
    <row r="1641" spans="1:29">
      <c r="A1641" t="s">
        <v>4054</v>
      </c>
      <c r="B1641" t="s">
        <v>745</v>
      </c>
      <c r="C1641">
        <v>84</v>
      </c>
      <c r="D1641" t="s">
        <v>4055</v>
      </c>
      <c r="E1641" t="s">
        <v>4053</v>
      </c>
      <c r="F1641" t="s">
        <v>15317</v>
      </c>
      <c r="G1641">
        <v>100</v>
      </c>
      <c r="H1641">
        <v>280</v>
      </c>
      <c r="I1641">
        <v>262</v>
      </c>
      <c r="J1641">
        <v>230</v>
      </c>
      <c r="K1641">
        <v>505</v>
      </c>
      <c r="L1641">
        <v>199</v>
      </c>
      <c r="M1641">
        <v>193</v>
      </c>
      <c r="N1641">
        <v>19</v>
      </c>
      <c r="O1641">
        <f t="shared" si="378"/>
        <v>1688</v>
      </c>
      <c r="P1641">
        <f t="shared" si="379"/>
        <v>0.16587677725118483</v>
      </c>
      <c r="Q1641">
        <f t="shared" si="381"/>
        <v>0.15521327014218009</v>
      </c>
      <c r="R1641">
        <f t="shared" si="382"/>
        <v>0.13625592417061611</v>
      </c>
      <c r="S1641">
        <f t="shared" si="383"/>
        <v>0.29917061611374407</v>
      </c>
      <c r="T1641">
        <f t="shared" si="384"/>
        <v>0.1178909952606635</v>
      </c>
      <c r="U1641">
        <f t="shared" si="385"/>
        <v>0.11433649289099526</v>
      </c>
      <c r="V1641">
        <f t="shared" si="386"/>
        <v>1.1255924170616114E-2</v>
      </c>
      <c r="W1641">
        <f t="shared" si="380"/>
        <v>-0.25307046736511574</v>
      </c>
      <c r="X1641">
        <f t="shared" si="387"/>
        <v>5.5581811827470934E-2</v>
      </c>
      <c r="Y1641">
        <f t="shared" si="388"/>
        <v>1.2819427556152029E-2</v>
      </c>
      <c r="Z1641">
        <f t="shared" si="389"/>
        <v>0.36137241718968516</v>
      </c>
      <c r="AA1641">
        <f t="shared" si="390"/>
        <v>-3.7212113267805595E-2</v>
      </c>
      <c r="AB1641">
        <f t="shared" si="391"/>
        <v>-6.4352939140727372E-2</v>
      </c>
      <c r="AC1641">
        <f t="shared" si="392"/>
        <v>-0.64765088226645184</v>
      </c>
    </row>
    <row r="1642" spans="1:29">
      <c r="A1642" t="s">
        <v>4056</v>
      </c>
      <c r="B1642" t="s">
        <v>1652</v>
      </c>
      <c r="C1642">
        <v>86</v>
      </c>
      <c r="D1642" t="s">
        <v>4057</v>
      </c>
      <c r="E1642" t="s">
        <v>4053</v>
      </c>
      <c r="F1642" t="s">
        <v>15539</v>
      </c>
      <c r="G1642">
        <v>81</v>
      </c>
      <c r="H1642">
        <v>186</v>
      </c>
      <c r="I1642">
        <v>367</v>
      </c>
      <c r="J1642">
        <v>128</v>
      </c>
      <c r="K1642">
        <v>459</v>
      </c>
      <c r="L1642">
        <v>179</v>
      </c>
      <c r="M1642">
        <v>144</v>
      </c>
      <c r="N1642">
        <v>21</v>
      </c>
      <c r="O1642">
        <f t="shared" si="378"/>
        <v>1484</v>
      </c>
      <c r="P1642">
        <f t="shared" si="379"/>
        <v>0.12533692722371967</v>
      </c>
      <c r="Q1642">
        <f t="shared" si="381"/>
        <v>0.2473045822102426</v>
      </c>
      <c r="R1642">
        <f t="shared" si="382"/>
        <v>8.6253369272237201E-2</v>
      </c>
      <c r="S1642">
        <f t="shared" si="383"/>
        <v>0.30929919137466305</v>
      </c>
      <c r="T1642">
        <f t="shared" si="384"/>
        <v>0.12061994609164421</v>
      </c>
      <c r="U1642">
        <f t="shared" si="385"/>
        <v>9.7035040431266845E-2</v>
      </c>
      <c r="V1642">
        <f t="shared" si="386"/>
        <v>1.4150943396226415E-2</v>
      </c>
      <c r="W1642">
        <f t="shared" si="380"/>
        <v>-0.43561808937642149</v>
      </c>
      <c r="X1642">
        <f t="shared" si="387"/>
        <v>0.68188080003464691</v>
      </c>
      <c r="Y1642">
        <f t="shared" si="388"/>
        <v>-0.35886025783577741</v>
      </c>
      <c r="Z1642">
        <f t="shared" si="389"/>
        <v>0.40746238138724677</v>
      </c>
      <c r="AA1642">
        <f t="shared" si="390"/>
        <v>-1.4925417004476459E-2</v>
      </c>
      <c r="AB1642">
        <f t="shared" si="391"/>
        <v>-0.20593549719570023</v>
      </c>
      <c r="AC1642">
        <f t="shared" si="392"/>
        <v>-0.55702682914531076</v>
      </c>
    </row>
    <row r="1643" spans="1:29">
      <c r="A1643" t="s">
        <v>4058</v>
      </c>
      <c r="B1643" t="s">
        <v>784</v>
      </c>
      <c r="C1643">
        <v>79</v>
      </c>
      <c r="D1643" t="s">
        <v>4059</v>
      </c>
      <c r="E1643" t="s">
        <v>4053</v>
      </c>
      <c r="F1643" t="s">
        <v>14431</v>
      </c>
      <c r="G1643">
        <v>73</v>
      </c>
      <c r="H1643">
        <v>293</v>
      </c>
      <c r="I1643">
        <v>153</v>
      </c>
      <c r="J1643">
        <v>164</v>
      </c>
      <c r="K1643">
        <v>327</v>
      </c>
      <c r="L1643">
        <v>170</v>
      </c>
      <c r="M1643">
        <v>222</v>
      </c>
      <c r="N1643">
        <v>40</v>
      </c>
      <c r="O1643">
        <f t="shared" si="378"/>
        <v>1369</v>
      </c>
      <c r="P1643">
        <f t="shared" si="379"/>
        <v>0.21402483564645727</v>
      </c>
      <c r="Q1643">
        <f t="shared" si="381"/>
        <v>0.11176040905770636</v>
      </c>
      <c r="R1643">
        <f t="shared" si="382"/>
        <v>0.1197954711468225</v>
      </c>
      <c r="S1643">
        <f t="shared" si="383"/>
        <v>0.23886048210372535</v>
      </c>
      <c r="T1643">
        <f t="shared" si="384"/>
        <v>0.1241782322863404</v>
      </c>
      <c r="U1643">
        <f t="shared" si="385"/>
        <v>0.16216216216216217</v>
      </c>
      <c r="V1643">
        <f t="shared" si="386"/>
        <v>2.9218407596785977E-2</v>
      </c>
      <c r="W1643">
        <f t="shared" si="380"/>
        <v>-3.626370664538342E-2</v>
      </c>
      <c r="X1643">
        <f t="shared" si="387"/>
        <v>-0.23993447869729961</v>
      </c>
      <c r="Y1643">
        <f t="shared" si="388"/>
        <v>-0.10953464042549402</v>
      </c>
      <c r="Z1643">
        <f t="shared" si="389"/>
        <v>8.6931852187682943E-2</v>
      </c>
      <c r="AA1643">
        <f t="shared" si="390"/>
        <v>1.4134265104450365E-2</v>
      </c>
      <c r="AB1643">
        <f t="shared" si="391"/>
        <v>0.32701770513691547</v>
      </c>
      <c r="AC1643">
        <f t="shared" si="392"/>
        <v>-8.5363406659906341E-2</v>
      </c>
    </row>
    <row r="1644" spans="1:29">
      <c r="A1644" t="s">
        <v>4060</v>
      </c>
      <c r="B1644" t="s">
        <v>1937</v>
      </c>
      <c r="C1644">
        <v>85</v>
      </c>
      <c r="D1644" t="s">
        <v>4061</v>
      </c>
      <c r="E1644" t="s">
        <v>4053</v>
      </c>
      <c r="F1644" t="s">
        <v>15269</v>
      </c>
      <c r="G1644">
        <v>100</v>
      </c>
      <c r="H1644">
        <v>302</v>
      </c>
      <c r="I1644">
        <v>375</v>
      </c>
      <c r="J1644">
        <v>210</v>
      </c>
      <c r="K1644">
        <v>525</v>
      </c>
      <c r="L1644">
        <v>236</v>
      </c>
      <c r="M1644">
        <v>333</v>
      </c>
      <c r="N1644">
        <v>29</v>
      </c>
      <c r="O1644">
        <f t="shared" si="378"/>
        <v>2010</v>
      </c>
      <c r="P1644">
        <f t="shared" si="379"/>
        <v>0.15024875621890546</v>
      </c>
      <c r="Q1644">
        <f t="shared" si="381"/>
        <v>0.18656716417910449</v>
      </c>
      <c r="R1644">
        <f t="shared" si="382"/>
        <v>0.1044776119402985</v>
      </c>
      <c r="S1644">
        <f t="shared" si="383"/>
        <v>0.26119402985074625</v>
      </c>
      <c r="T1644">
        <f t="shared" si="384"/>
        <v>0.11741293532338308</v>
      </c>
      <c r="U1644">
        <f t="shared" si="385"/>
        <v>0.16567164179104477</v>
      </c>
      <c r="V1644">
        <f t="shared" si="386"/>
        <v>1.4427860696517412E-2</v>
      </c>
      <c r="W1644">
        <f t="shared" si="380"/>
        <v>-0.32344216519459712</v>
      </c>
      <c r="X1644">
        <f t="shared" si="387"/>
        <v>0.26881487008998739</v>
      </c>
      <c r="Y1644">
        <f t="shared" si="388"/>
        <v>-0.22339556417887782</v>
      </c>
      <c r="Z1644">
        <f t="shared" si="389"/>
        <v>0.18856040206245889</v>
      </c>
      <c r="AA1644">
        <f t="shared" si="390"/>
        <v>-4.1116315753566793E-2</v>
      </c>
      <c r="AB1644">
        <f t="shared" si="391"/>
        <v>0.35573674502420677</v>
      </c>
      <c r="AC1644">
        <f t="shared" si="392"/>
        <v>-0.54835836576871821</v>
      </c>
    </row>
    <row r="1645" spans="1:29">
      <c r="A1645" t="s">
        <v>4062</v>
      </c>
      <c r="B1645" t="s">
        <v>4063</v>
      </c>
      <c r="C1645">
        <v>84</v>
      </c>
      <c r="D1645" t="s">
        <v>4064</v>
      </c>
      <c r="E1645" t="s">
        <v>4053</v>
      </c>
      <c r="F1645" t="s">
        <v>15540</v>
      </c>
      <c r="G1645">
        <v>77</v>
      </c>
      <c r="H1645">
        <v>173</v>
      </c>
      <c r="I1645">
        <v>352</v>
      </c>
      <c r="J1645">
        <v>157</v>
      </c>
      <c r="K1645">
        <v>434</v>
      </c>
      <c r="L1645">
        <v>178</v>
      </c>
      <c r="M1645">
        <v>121</v>
      </c>
      <c r="N1645">
        <v>29</v>
      </c>
      <c r="O1645">
        <f t="shared" si="378"/>
        <v>1444</v>
      </c>
      <c r="P1645">
        <f t="shared" si="379"/>
        <v>0.11980609418282548</v>
      </c>
      <c r="Q1645">
        <f t="shared" si="381"/>
        <v>0.24376731301939059</v>
      </c>
      <c r="R1645">
        <f t="shared" si="382"/>
        <v>0.10872576177285319</v>
      </c>
      <c r="S1645">
        <f t="shared" si="383"/>
        <v>0.30055401662049863</v>
      </c>
      <c r="T1645">
        <f t="shared" si="384"/>
        <v>0.12326869806094183</v>
      </c>
      <c r="U1645">
        <f t="shared" si="385"/>
        <v>8.3795013850415517E-2</v>
      </c>
      <c r="V1645">
        <f t="shared" si="386"/>
        <v>2.0083102493074791E-2</v>
      </c>
      <c r="W1645">
        <f t="shared" si="380"/>
        <v>-0.46052297725027341</v>
      </c>
      <c r="X1645">
        <f t="shared" si="387"/>
        <v>0.65782437098073476</v>
      </c>
      <c r="Y1645">
        <f t="shared" si="388"/>
        <v>-0.19181815785492831</v>
      </c>
      <c r="Z1645">
        <f t="shared" si="389"/>
        <v>0.36766756514333931</v>
      </c>
      <c r="AA1645">
        <f t="shared" si="390"/>
        <v>6.7063141159470312E-3</v>
      </c>
      <c r="AB1645">
        <f t="shared" si="391"/>
        <v>-0.31428228694621763</v>
      </c>
      <c r="AC1645">
        <f t="shared" si="392"/>
        <v>-0.37132985816836817</v>
      </c>
    </row>
    <row r="1646" spans="1:29">
      <c r="A1646" t="s">
        <v>4065</v>
      </c>
      <c r="B1646" t="s">
        <v>1704</v>
      </c>
      <c r="C1646">
        <v>86</v>
      </c>
      <c r="D1646" t="s">
        <v>4066</v>
      </c>
      <c r="E1646" t="s">
        <v>4053</v>
      </c>
      <c r="F1646" t="s">
        <v>15541</v>
      </c>
      <c r="G1646">
        <v>78</v>
      </c>
      <c r="H1646">
        <v>211</v>
      </c>
      <c r="I1646">
        <v>358</v>
      </c>
      <c r="J1646">
        <v>154</v>
      </c>
      <c r="K1646">
        <v>419</v>
      </c>
      <c r="L1646">
        <v>160</v>
      </c>
      <c r="M1646">
        <v>174</v>
      </c>
      <c r="N1646">
        <v>52</v>
      </c>
      <c r="O1646">
        <f t="shared" si="378"/>
        <v>1528</v>
      </c>
      <c r="P1646">
        <f t="shared" si="379"/>
        <v>0.13808900523560211</v>
      </c>
      <c r="Q1646">
        <f t="shared" si="381"/>
        <v>0.2342931937172775</v>
      </c>
      <c r="R1646">
        <f t="shared" si="382"/>
        <v>0.10078534031413612</v>
      </c>
      <c r="S1646">
        <f t="shared" si="383"/>
        <v>0.27421465968586389</v>
      </c>
      <c r="T1646">
        <f t="shared" si="384"/>
        <v>0.10471204188481675</v>
      </c>
      <c r="U1646">
        <f t="shared" si="385"/>
        <v>0.11387434554973822</v>
      </c>
      <c r="V1646">
        <f t="shared" si="386"/>
        <v>3.4031413612565446E-2</v>
      </c>
      <c r="W1646">
        <f t="shared" si="380"/>
        <v>-0.37819652725434394</v>
      </c>
      <c r="X1646">
        <f t="shared" si="387"/>
        <v>0.59339232848054646</v>
      </c>
      <c r="Y1646">
        <f t="shared" si="388"/>
        <v>-0.25084100890030492</v>
      </c>
      <c r="Z1646">
        <f t="shared" si="389"/>
        <v>0.24781062704186288</v>
      </c>
      <c r="AA1646">
        <f t="shared" si="390"/>
        <v>-0.14484150974561594</v>
      </c>
      <c r="AB1646">
        <f t="shared" si="391"/>
        <v>-6.8134818316812701E-2</v>
      </c>
      <c r="AC1646">
        <f t="shared" si="392"/>
        <v>6.5300225894872166E-2</v>
      </c>
    </row>
    <row r="1647" spans="1:29">
      <c r="A1647" t="s">
        <v>4067</v>
      </c>
      <c r="B1647" t="s">
        <v>4068</v>
      </c>
      <c r="C1647">
        <v>89</v>
      </c>
      <c r="D1647" t="s">
        <v>4069</v>
      </c>
      <c r="E1647" t="s">
        <v>4053</v>
      </c>
      <c r="F1647" t="s">
        <v>15542</v>
      </c>
      <c r="G1647">
        <v>41</v>
      </c>
      <c r="H1647">
        <v>82</v>
      </c>
      <c r="I1647">
        <v>209</v>
      </c>
      <c r="J1647">
        <v>105</v>
      </c>
      <c r="K1647">
        <v>243</v>
      </c>
      <c r="L1647">
        <v>81</v>
      </c>
      <c r="M1647">
        <v>19</v>
      </c>
      <c r="N1647">
        <v>91</v>
      </c>
      <c r="O1647">
        <f t="shared" si="378"/>
        <v>830</v>
      </c>
      <c r="P1647">
        <f t="shared" si="379"/>
        <v>9.8795180722891562E-2</v>
      </c>
      <c r="Q1647">
        <f t="shared" si="381"/>
        <v>0.25180722891566265</v>
      </c>
      <c r="R1647">
        <f t="shared" si="382"/>
        <v>0.12650602409638553</v>
      </c>
      <c r="S1647">
        <f t="shared" si="383"/>
        <v>0.29277108433734939</v>
      </c>
      <c r="T1647">
        <f t="shared" si="384"/>
        <v>9.7590361445783133E-2</v>
      </c>
      <c r="U1647">
        <f t="shared" si="385"/>
        <v>2.289156626506024E-2</v>
      </c>
      <c r="V1647">
        <f t="shared" si="386"/>
        <v>0.10963855421686747</v>
      </c>
      <c r="W1647">
        <f t="shared" si="380"/>
        <v>-0.55513339849746068</v>
      </c>
      <c r="X1647">
        <f t="shared" si="387"/>
        <v>0.71250261454169572</v>
      </c>
      <c r="Y1647">
        <f t="shared" si="388"/>
        <v>-5.9653665059966561E-2</v>
      </c>
      <c r="Z1647">
        <f t="shared" si="389"/>
        <v>0.33225142209837483</v>
      </c>
      <c r="AA1647">
        <f t="shared" si="390"/>
        <v>-0.20300259019725445</v>
      </c>
      <c r="AB1647">
        <f t="shared" si="391"/>
        <v>-0.81267199865235917</v>
      </c>
      <c r="AC1647">
        <f t="shared" si="392"/>
        <v>2.432063619328781</v>
      </c>
    </row>
    <row r="1648" spans="1:29">
      <c r="A1648" t="s">
        <v>4070</v>
      </c>
      <c r="B1648" t="s">
        <v>4071</v>
      </c>
      <c r="C1648">
        <v>83</v>
      </c>
      <c r="D1648" t="s">
        <v>4072</v>
      </c>
      <c r="E1648" t="s">
        <v>4053</v>
      </c>
      <c r="F1648" t="s">
        <v>15543</v>
      </c>
      <c r="G1648">
        <v>56</v>
      </c>
      <c r="H1648">
        <v>134</v>
      </c>
      <c r="I1648">
        <v>216</v>
      </c>
      <c r="J1648">
        <v>112</v>
      </c>
      <c r="K1648">
        <v>248</v>
      </c>
      <c r="L1648">
        <v>104</v>
      </c>
      <c r="M1648">
        <v>67</v>
      </c>
      <c r="N1648">
        <v>109</v>
      </c>
      <c r="O1648">
        <f t="shared" si="378"/>
        <v>990</v>
      </c>
      <c r="P1648">
        <f t="shared" si="379"/>
        <v>0.13535353535353536</v>
      </c>
      <c r="Q1648">
        <f t="shared" si="381"/>
        <v>0.21818181818181817</v>
      </c>
      <c r="R1648">
        <f t="shared" si="382"/>
        <v>0.11313131313131314</v>
      </c>
      <c r="S1648">
        <f t="shared" si="383"/>
        <v>0.25050505050505051</v>
      </c>
      <c r="T1648">
        <f t="shared" si="384"/>
        <v>0.10505050505050505</v>
      </c>
      <c r="U1648">
        <f t="shared" si="385"/>
        <v>6.7676767676767682E-2</v>
      </c>
      <c r="V1648">
        <f t="shared" si="386"/>
        <v>0.1101010101010101</v>
      </c>
      <c r="W1648">
        <f t="shared" si="380"/>
        <v>-0.39051412393308166</v>
      </c>
      <c r="X1648">
        <f t="shared" si="387"/>
        <v>0.48382131716705423</v>
      </c>
      <c r="Y1648">
        <f t="shared" si="388"/>
        <v>-0.15907075232298681</v>
      </c>
      <c r="Z1648">
        <f t="shared" si="389"/>
        <v>0.13992032557978754</v>
      </c>
      <c r="AA1648">
        <f t="shared" si="390"/>
        <v>-0.14207736109024824</v>
      </c>
      <c r="AB1648">
        <f t="shared" si="391"/>
        <v>-0.44618234157669806</v>
      </c>
      <c r="AC1648">
        <f t="shared" si="392"/>
        <v>2.446540078151568</v>
      </c>
    </row>
    <row r="1649" spans="1:29">
      <c r="A1649" t="s">
        <v>4073</v>
      </c>
      <c r="B1649" t="s">
        <v>4074</v>
      </c>
      <c r="C1649">
        <v>87</v>
      </c>
      <c r="D1649" t="s">
        <v>4075</v>
      </c>
      <c r="E1649" t="s">
        <v>4053</v>
      </c>
      <c r="F1649" t="s">
        <v>15544</v>
      </c>
      <c r="G1649">
        <v>28</v>
      </c>
      <c r="H1649">
        <v>91</v>
      </c>
      <c r="I1649">
        <v>159</v>
      </c>
      <c r="J1649">
        <v>58</v>
      </c>
      <c r="K1649">
        <v>176</v>
      </c>
      <c r="L1649">
        <v>83</v>
      </c>
      <c r="M1649">
        <v>69</v>
      </c>
      <c r="N1649">
        <v>11</v>
      </c>
      <c r="O1649">
        <f t="shared" si="378"/>
        <v>647</v>
      </c>
      <c r="P1649">
        <f t="shared" si="379"/>
        <v>0.14064914992272023</v>
      </c>
      <c r="Q1649">
        <f t="shared" si="381"/>
        <v>0.24574961360123648</v>
      </c>
      <c r="R1649">
        <f t="shared" si="382"/>
        <v>8.964451313755796E-2</v>
      </c>
      <c r="S1649">
        <f t="shared" si="383"/>
        <v>0.27202472952086554</v>
      </c>
      <c r="T1649">
        <f t="shared" si="384"/>
        <v>0.12828438948995363</v>
      </c>
      <c r="U1649">
        <f t="shared" si="385"/>
        <v>0.10664605873261206</v>
      </c>
      <c r="V1649">
        <f t="shared" si="386"/>
        <v>1.7001545595054096E-2</v>
      </c>
      <c r="W1649">
        <f t="shared" si="380"/>
        <v>-0.36666840555873648</v>
      </c>
      <c r="X1649">
        <f t="shared" si="387"/>
        <v>0.67130569534078954</v>
      </c>
      <c r="Y1649">
        <f t="shared" si="388"/>
        <v>-0.33365316016761298</v>
      </c>
      <c r="Z1649">
        <f t="shared" si="389"/>
        <v>0.23784537523696328</v>
      </c>
      <c r="AA1649">
        <f t="shared" si="390"/>
        <v>4.7668280216595874E-2</v>
      </c>
      <c r="AB1649">
        <f t="shared" si="391"/>
        <v>-0.12728588325230678</v>
      </c>
      <c r="AC1649">
        <f t="shared" si="392"/>
        <v>-0.46779318164186745</v>
      </c>
    </row>
    <row r="1650" spans="1:29">
      <c r="A1650" t="s">
        <v>4076</v>
      </c>
      <c r="B1650" t="s">
        <v>14</v>
      </c>
      <c r="C1650">
        <v>87</v>
      </c>
      <c r="D1650" t="s">
        <v>4077</v>
      </c>
      <c r="E1650" t="s">
        <v>4053</v>
      </c>
      <c r="F1650" t="s">
        <v>15545</v>
      </c>
      <c r="G1650">
        <v>82</v>
      </c>
      <c r="H1650">
        <v>216</v>
      </c>
      <c r="I1650">
        <v>339</v>
      </c>
      <c r="J1650">
        <v>144</v>
      </c>
      <c r="K1650">
        <v>486</v>
      </c>
      <c r="L1650">
        <v>173</v>
      </c>
      <c r="M1650">
        <v>114</v>
      </c>
      <c r="N1650">
        <v>66</v>
      </c>
      <c r="O1650">
        <f t="shared" si="378"/>
        <v>1538</v>
      </c>
      <c r="P1650">
        <f t="shared" si="379"/>
        <v>0.14044213263979194</v>
      </c>
      <c r="Q1650">
        <f t="shared" si="381"/>
        <v>0.22041612483745124</v>
      </c>
      <c r="R1650">
        <f t="shared" si="382"/>
        <v>9.3628088426527964E-2</v>
      </c>
      <c r="S1650">
        <f t="shared" si="383"/>
        <v>0.31599479843953188</v>
      </c>
      <c r="T1650">
        <f t="shared" si="384"/>
        <v>0.11248374512353707</v>
      </c>
      <c r="U1650">
        <f t="shared" si="385"/>
        <v>7.4122236671001304E-2</v>
      </c>
      <c r="V1650">
        <f t="shared" si="386"/>
        <v>4.2912873862158647E-2</v>
      </c>
      <c r="W1650">
        <f t="shared" si="380"/>
        <v>-0.36760058741654306</v>
      </c>
      <c r="X1650">
        <f t="shared" si="387"/>
        <v>0.49901649645533852</v>
      </c>
      <c r="Y1650">
        <f t="shared" si="388"/>
        <v>-0.3040423930148442</v>
      </c>
      <c r="Z1650">
        <f t="shared" si="389"/>
        <v>0.43793066364323952</v>
      </c>
      <c r="AA1650">
        <f t="shared" si="390"/>
        <v>-8.137184676607237E-2</v>
      </c>
      <c r="AB1650">
        <f t="shared" si="391"/>
        <v>-0.39343729082493395</v>
      </c>
      <c r="AC1650">
        <f t="shared" si="392"/>
        <v>0.34332046090134621</v>
      </c>
    </row>
    <row r="1651" spans="1:29">
      <c r="A1651" t="s">
        <v>4078</v>
      </c>
      <c r="B1651" t="s">
        <v>4079</v>
      </c>
      <c r="C1651">
        <v>84</v>
      </c>
      <c r="D1651" t="s">
        <v>4080</v>
      </c>
      <c r="E1651" t="s">
        <v>4053</v>
      </c>
      <c r="F1651" t="s">
        <v>15546</v>
      </c>
      <c r="G1651">
        <v>100</v>
      </c>
      <c r="H1651">
        <v>203</v>
      </c>
      <c r="I1651">
        <v>465</v>
      </c>
      <c r="J1651">
        <v>146</v>
      </c>
      <c r="K1651">
        <v>544</v>
      </c>
      <c r="L1651">
        <v>197</v>
      </c>
      <c r="M1651">
        <v>197</v>
      </c>
      <c r="N1651">
        <v>12</v>
      </c>
      <c r="O1651">
        <f t="shared" si="378"/>
        <v>1764</v>
      </c>
      <c r="P1651">
        <f t="shared" si="379"/>
        <v>0.11507936507936507</v>
      </c>
      <c r="Q1651">
        <f t="shared" si="381"/>
        <v>0.26360544217687076</v>
      </c>
      <c r="R1651">
        <f t="shared" si="382"/>
        <v>8.2766439909297052E-2</v>
      </c>
      <c r="S1651">
        <f t="shared" si="383"/>
        <v>0.30839002267573695</v>
      </c>
      <c r="T1651">
        <f t="shared" si="384"/>
        <v>0.1116780045351474</v>
      </c>
      <c r="U1651">
        <f t="shared" si="385"/>
        <v>0.1116780045351474</v>
      </c>
      <c r="V1651">
        <f t="shared" si="386"/>
        <v>6.8027210884353739E-3</v>
      </c>
      <c r="W1651">
        <f t="shared" si="380"/>
        <v>-0.48180705099854232</v>
      </c>
      <c r="X1651">
        <f t="shared" si="387"/>
        <v>0.79274046610673732</v>
      </c>
      <c r="Y1651">
        <f t="shared" si="388"/>
        <v>-0.38477934959489657</v>
      </c>
      <c r="Z1651">
        <f t="shared" si="389"/>
        <v>0.40332521977235192</v>
      </c>
      <c r="AA1651">
        <f t="shared" si="390"/>
        <v>-8.7952139659815465E-2</v>
      </c>
      <c r="AB1651">
        <f t="shared" si="391"/>
        <v>-8.6108082696241789E-2</v>
      </c>
      <c r="AC1651">
        <f t="shared" si="392"/>
        <v>-0.78705144621044421</v>
      </c>
    </row>
    <row r="1652" spans="1:29">
      <c r="A1652" t="s">
        <v>4081</v>
      </c>
      <c r="B1652" t="s">
        <v>784</v>
      </c>
      <c r="C1652">
        <v>78</v>
      </c>
      <c r="D1652" t="s">
        <v>4082</v>
      </c>
      <c r="E1652" t="s">
        <v>4053</v>
      </c>
      <c r="F1652" t="s">
        <v>14737</v>
      </c>
      <c r="G1652">
        <v>100</v>
      </c>
      <c r="H1652">
        <v>252</v>
      </c>
      <c r="I1652">
        <v>276</v>
      </c>
      <c r="J1652">
        <v>294</v>
      </c>
      <c r="K1652">
        <v>513</v>
      </c>
      <c r="L1652">
        <v>238</v>
      </c>
      <c r="M1652">
        <v>164</v>
      </c>
      <c r="N1652">
        <v>25</v>
      </c>
      <c r="O1652">
        <f t="shared" si="378"/>
        <v>1762</v>
      </c>
      <c r="P1652">
        <f t="shared" si="379"/>
        <v>0.14301929625425652</v>
      </c>
      <c r="Q1652">
        <f t="shared" si="381"/>
        <v>0.15664018161180476</v>
      </c>
      <c r="R1652">
        <f t="shared" si="382"/>
        <v>0.16685584562996594</v>
      </c>
      <c r="S1652">
        <f t="shared" si="383"/>
        <v>0.29114642451759365</v>
      </c>
      <c r="T1652">
        <f t="shared" si="384"/>
        <v>0.13507377979568672</v>
      </c>
      <c r="U1652">
        <f t="shared" si="385"/>
        <v>9.3076049943246308E-2</v>
      </c>
      <c r="V1652">
        <f t="shared" si="386"/>
        <v>1.4188422247446084E-2</v>
      </c>
      <c r="W1652">
        <f t="shared" si="380"/>
        <v>-0.35599583088597264</v>
      </c>
      <c r="X1652">
        <f t="shared" si="387"/>
        <v>6.5286019419025884E-2</v>
      </c>
      <c r="Y1652">
        <f t="shared" si="388"/>
        <v>0.24027518864962419</v>
      </c>
      <c r="Z1652">
        <f t="shared" si="389"/>
        <v>0.32485842644036905</v>
      </c>
      <c r="AA1652">
        <f t="shared" si="390"/>
        <v>0.10311562570896113</v>
      </c>
      <c r="AB1652">
        <f t="shared" si="391"/>
        <v>-0.23833300844014355</v>
      </c>
      <c r="AC1652">
        <f t="shared" si="392"/>
        <v>-0.5558536122720672</v>
      </c>
    </row>
    <row r="1653" spans="1:29">
      <c r="A1653" t="s">
        <v>4083</v>
      </c>
      <c r="B1653" t="s">
        <v>787</v>
      </c>
      <c r="C1653">
        <v>92</v>
      </c>
      <c r="D1653" t="s">
        <v>4084</v>
      </c>
      <c r="E1653" t="s">
        <v>4053</v>
      </c>
      <c r="F1653" t="s">
        <v>14458</v>
      </c>
      <c r="G1653">
        <v>100</v>
      </c>
      <c r="H1653">
        <v>269</v>
      </c>
      <c r="I1653">
        <v>418</v>
      </c>
      <c r="J1653">
        <v>253</v>
      </c>
      <c r="K1653">
        <v>549</v>
      </c>
      <c r="L1653">
        <v>251</v>
      </c>
      <c r="M1653">
        <v>310</v>
      </c>
      <c r="N1653">
        <v>30</v>
      </c>
      <c r="O1653">
        <f t="shared" si="378"/>
        <v>2080</v>
      </c>
      <c r="P1653">
        <f t="shared" si="379"/>
        <v>0.12932692307692309</v>
      </c>
      <c r="Q1653">
        <f t="shared" si="381"/>
        <v>0.20096153846153847</v>
      </c>
      <c r="R1653">
        <f t="shared" si="382"/>
        <v>0.12163461538461538</v>
      </c>
      <c r="S1653">
        <f t="shared" si="383"/>
        <v>0.2639423076923077</v>
      </c>
      <c r="T1653">
        <f t="shared" si="384"/>
        <v>0.12067307692307692</v>
      </c>
      <c r="U1653">
        <f t="shared" si="385"/>
        <v>0.14903846153846154</v>
      </c>
      <c r="V1653">
        <f t="shared" si="386"/>
        <v>1.4423076923076924E-2</v>
      </c>
      <c r="W1653">
        <f t="shared" si="380"/>
        <v>-0.41765146507110712</v>
      </c>
      <c r="X1653">
        <f t="shared" si="387"/>
        <v>0.36670881737462258</v>
      </c>
      <c r="Y1653">
        <f t="shared" si="388"/>
        <v>-9.5863887939296552E-2</v>
      </c>
      <c r="Z1653">
        <f t="shared" si="389"/>
        <v>0.20106640849075358</v>
      </c>
      <c r="AA1653">
        <f t="shared" si="390"/>
        <v>-1.4491510065254152E-2</v>
      </c>
      <c r="AB1653">
        <f t="shared" si="391"/>
        <v>0.21962284278208491</v>
      </c>
      <c r="AC1653">
        <f t="shared" si="392"/>
        <v>-0.54850811432118218</v>
      </c>
    </row>
    <row r="1654" spans="1:29">
      <c r="A1654" t="s">
        <v>4085</v>
      </c>
      <c r="B1654" t="s">
        <v>356</v>
      </c>
      <c r="C1654">
        <v>87</v>
      </c>
      <c r="D1654" t="s">
        <v>4086</v>
      </c>
      <c r="E1654" t="s">
        <v>4053</v>
      </c>
      <c r="F1654" t="s">
        <v>15547</v>
      </c>
      <c r="G1654">
        <v>98</v>
      </c>
      <c r="H1654">
        <v>166</v>
      </c>
      <c r="I1654">
        <v>571</v>
      </c>
      <c r="J1654">
        <v>187</v>
      </c>
      <c r="K1654">
        <v>514</v>
      </c>
      <c r="L1654">
        <v>228</v>
      </c>
      <c r="M1654">
        <v>562</v>
      </c>
      <c r="N1654">
        <v>36</v>
      </c>
      <c r="O1654">
        <f t="shared" si="378"/>
        <v>2264</v>
      </c>
      <c r="P1654">
        <f t="shared" si="379"/>
        <v>7.3321554770318015E-2</v>
      </c>
      <c r="Q1654">
        <f t="shared" si="381"/>
        <v>0.25220848056537104</v>
      </c>
      <c r="R1654">
        <f t="shared" si="382"/>
        <v>8.2597173144876329E-2</v>
      </c>
      <c r="S1654">
        <f t="shared" si="383"/>
        <v>0.22703180212014135</v>
      </c>
      <c r="T1654">
        <f t="shared" si="384"/>
        <v>0.10070671378091872</v>
      </c>
      <c r="U1654">
        <f t="shared" si="385"/>
        <v>0.24823321554770317</v>
      </c>
      <c r="V1654">
        <f t="shared" si="386"/>
        <v>1.5901060070671377E-2</v>
      </c>
      <c r="W1654">
        <f t="shared" si="380"/>
        <v>-0.6698390483332981</v>
      </c>
      <c r="X1654">
        <f t="shared" si="387"/>
        <v>0.71523146590221376</v>
      </c>
      <c r="Y1654">
        <f t="shared" si="388"/>
        <v>-0.38603754565857895</v>
      </c>
      <c r="Z1654">
        <f t="shared" si="389"/>
        <v>3.31055811768542E-2</v>
      </c>
      <c r="AA1654">
        <f t="shared" si="390"/>
        <v>-0.17755207743820858</v>
      </c>
      <c r="AB1654">
        <f t="shared" si="391"/>
        <v>1.0313608775483669</v>
      </c>
      <c r="AC1654">
        <f t="shared" si="392"/>
        <v>-0.5022421613717627</v>
      </c>
    </row>
    <row r="1655" spans="1:29">
      <c r="A1655" t="s">
        <v>4087</v>
      </c>
      <c r="B1655" t="s">
        <v>4088</v>
      </c>
      <c r="C1655">
        <v>62</v>
      </c>
      <c r="D1655" t="s">
        <v>4089</v>
      </c>
      <c r="E1655" t="s">
        <v>4053</v>
      </c>
      <c r="F1655" t="s">
        <v>14918</v>
      </c>
      <c r="G1655">
        <v>45</v>
      </c>
      <c r="H1655">
        <v>121</v>
      </c>
      <c r="I1655">
        <v>76</v>
      </c>
      <c r="J1655">
        <v>136</v>
      </c>
      <c r="K1655">
        <v>94</v>
      </c>
      <c r="L1655">
        <v>115</v>
      </c>
      <c r="M1655">
        <v>65</v>
      </c>
      <c r="N1655">
        <v>7</v>
      </c>
      <c r="O1655">
        <f t="shared" si="378"/>
        <v>614</v>
      </c>
      <c r="P1655">
        <f t="shared" si="379"/>
        <v>0.19706840390879479</v>
      </c>
      <c r="Q1655">
        <f t="shared" si="381"/>
        <v>0.12377850162866449</v>
      </c>
      <c r="R1655">
        <f t="shared" si="382"/>
        <v>0.22149837133550487</v>
      </c>
      <c r="S1655">
        <f t="shared" si="383"/>
        <v>0.15309446254071662</v>
      </c>
      <c r="T1655">
        <f t="shared" si="384"/>
        <v>0.18729641693811075</v>
      </c>
      <c r="U1655">
        <f t="shared" si="385"/>
        <v>0.10586319218241043</v>
      </c>
      <c r="V1655">
        <f t="shared" si="386"/>
        <v>1.1400651465798045E-2</v>
      </c>
      <c r="W1655">
        <f t="shared" si="380"/>
        <v>-0.11261712900413069</v>
      </c>
      <c r="X1655">
        <f t="shared" si="387"/>
        <v>-0.15820126143345728</v>
      </c>
      <c r="Y1655">
        <f t="shared" si="388"/>
        <v>0.64644476947465446</v>
      </c>
      <c r="Z1655">
        <f t="shared" si="389"/>
        <v>-0.30334542464501002</v>
      </c>
      <c r="AA1655">
        <f t="shared" si="390"/>
        <v>0.52960555687602162</v>
      </c>
      <c r="AB1655">
        <f t="shared" si="391"/>
        <v>-0.13369229618504838</v>
      </c>
      <c r="AC1655">
        <f t="shared" si="392"/>
        <v>-0.64312042044063045</v>
      </c>
    </row>
    <row r="1656" spans="1:29">
      <c r="A1656" t="s">
        <v>4090</v>
      </c>
      <c r="B1656" t="s">
        <v>419</v>
      </c>
      <c r="C1656">
        <v>92</v>
      </c>
      <c r="D1656" t="s">
        <v>4091</v>
      </c>
      <c r="E1656" t="s">
        <v>4053</v>
      </c>
      <c r="F1656" t="s">
        <v>14446</v>
      </c>
      <c r="G1656">
        <v>100</v>
      </c>
      <c r="H1656">
        <v>234</v>
      </c>
      <c r="I1656">
        <v>505</v>
      </c>
      <c r="J1656">
        <v>294</v>
      </c>
      <c r="K1656">
        <v>579</v>
      </c>
      <c r="L1656">
        <v>229</v>
      </c>
      <c r="M1656">
        <v>122</v>
      </c>
      <c r="N1656">
        <v>38</v>
      </c>
      <c r="O1656">
        <f t="shared" si="378"/>
        <v>2001</v>
      </c>
      <c r="P1656">
        <f t="shared" si="379"/>
        <v>0.11694152923538231</v>
      </c>
      <c r="Q1656">
        <f t="shared" si="381"/>
        <v>0.25237381309345325</v>
      </c>
      <c r="R1656">
        <f t="shared" si="382"/>
        <v>0.14692653673163419</v>
      </c>
      <c r="S1656">
        <f t="shared" si="383"/>
        <v>0.2893553223388306</v>
      </c>
      <c r="T1656">
        <f t="shared" si="384"/>
        <v>0.11444277861069466</v>
      </c>
      <c r="U1656">
        <f t="shared" si="385"/>
        <v>6.0969515242378813E-2</v>
      </c>
      <c r="V1656">
        <f t="shared" si="386"/>
        <v>1.8990504747626188E-2</v>
      </c>
      <c r="W1656">
        <f t="shared" si="380"/>
        <v>-0.47342187842771788</v>
      </c>
      <c r="X1656">
        <f t="shared" si="387"/>
        <v>0.71635586724616562</v>
      </c>
      <c r="Y1656">
        <f t="shared" si="388"/>
        <v>9.2136373013812112E-2</v>
      </c>
      <c r="Z1656">
        <f t="shared" si="389"/>
        <v>0.31670803675901976</v>
      </c>
      <c r="AA1656">
        <f t="shared" si="390"/>
        <v>-6.5372883427373657E-2</v>
      </c>
      <c r="AB1656">
        <f t="shared" si="391"/>
        <v>-0.50106963843178109</v>
      </c>
      <c r="AC1656">
        <f t="shared" si="392"/>
        <v>-0.40553192330411852</v>
      </c>
    </row>
    <row r="1657" spans="1:29">
      <c r="A1657" t="s">
        <v>4092</v>
      </c>
      <c r="B1657" t="s">
        <v>448</v>
      </c>
      <c r="C1657">
        <v>82</v>
      </c>
      <c r="D1657" t="s">
        <v>4093</v>
      </c>
      <c r="E1657" t="s">
        <v>4053</v>
      </c>
      <c r="F1657" t="s">
        <v>14461</v>
      </c>
      <c r="G1657">
        <v>100</v>
      </c>
      <c r="H1657">
        <v>255</v>
      </c>
      <c r="I1657">
        <v>324</v>
      </c>
      <c r="J1657">
        <v>278</v>
      </c>
      <c r="K1657">
        <v>485</v>
      </c>
      <c r="L1657">
        <v>249</v>
      </c>
      <c r="M1657">
        <v>215</v>
      </c>
      <c r="N1657">
        <v>43</v>
      </c>
      <c r="O1657">
        <f t="shared" si="378"/>
        <v>1849</v>
      </c>
      <c r="P1657">
        <f t="shared" si="379"/>
        <v>0.13791238507301243</v>
      </c>
      <c r="Q1657">
        <f t="shared" si="381"/>
        <v>0.1752298539751217</v>
      </c>
      <c r="R1657">
        <f t="shared" si="382"/>
        <v>0.15035154137371551</v>
      </c>
      <c r="S1657">
        <f t="shared" si="383"/>
        <v>0.26230394808004326</v>
      </c>
      <c r="T1657">
        <f t="shared" si="384"/>
        <v>0.13466738777717685</v>
      </c>
      <c r="U1657">
        <f t="shared" si="385"/>
        <v>0.11627906976744186</v>
      </c>
      <c r="V1657">
        <f t="shared" si="386"/>
        <v>2.3255813953488372E-2</v>
      </c>
      <c r="W1657">
        <f t="shared" si="380"/>
        <v>-0.37899183337062586</v>
      </c>
      <c r="X1657">
        <f t="shared" si="387"/>
        <v>0.19171155002329676</v>
      </c>
      <c r="Y1657">
        <f t="shared" si="388"/>
        <v>0.11759516507797425</v>
      </c>
      <c r="Z1657">
        <f t="shared" si="389"/>
        <v>0.19361107208590292</v>
      </c>
      <c r="AA1657">
        <f t="shared" si="390"/>
        <v>9.979671817220799E-2</v>
      </c>
      <c r="AB1657">
        <f t="shared" si="391"/>
        <v>-4.8456296704149804E-2</v>
      </c>
      <c r="AC1657">
        <f t="shared" si="392"/>
        <v>-0.27201308355663478</v>
      </c>
    </row>
    <row r="1658" spans="1:29">
      <c r="A1658" t="s">
        <v>4094</v>
      </c>
      <c r="B1658" t="s">
        <v>2033</v>
      </c>
      <c r="C1658">
        <v>88</v>
      </c>
      <c r="D1658" t="s">
        <v>4095</v>
      </c>
      <c r="E1658" t="s">
        <v>4053</v>
      </c>
      <c r="F1658" t="s">
        <v>15317</v>
      </c>
      <c r="G1658">
        <v>100</v>
      </c>
      <c r="H1658">
        <v>270</v>
      </c>
      <c r="I1658">
        <v>448</v>
      </c>
      <c r="J1658">
        <v>287</v>
      </c>
      <c r="K1658">
        <v>564</v>
      </c>
      <c r="L1658">
        <v>217</v>
      </c>
      <c r="M1658">
        <v>326</v>
      </c>
      <c r="N1658">
        <v>40</v>
      </c>
      <c r="O1658">
        <f t="shared" si="378"/>
        <v>2152</v>
      </c>
      <c r="P1658">
        <f t="shared" si="379"/>
        <v>0.12546468401486988</v>
      </c>
      <c r="Q1658">
        <f t="shared" si="381"/>
        <v>0.20817843866171004</v>
      </c>
      <c r="R1658">
        <f t="shared" si="382"/>
        <v>0.13336431226765799</v>
      </c>
      <c r="S1658">
        <f t="shared" si="383"/>
        <v>0.26208178438661711</v>
      </c>
      <c r="T1658">
        <f t="shared" si="384"/>
        <v>0.1008364312267658</v>
      </c>
      <c r="U1658">
        <f t="shared" si="385"/>
        <v>0.15148698884758363</v>
      </c>
      <c r="V1658">
        <f t="shared" si="386"/>
        <v>1.858736059479554E-2</v>
      </c>
      <c r="W1658">
        <f t="shared" si="380"/>
        <v>-0.43504281101686998</v>
      </c>
      <c r="X1658">
        <f t="shared" si="387"/>
        <v>0.41578985652866396</v>
      </c>
      <c r="Y1658">
        <f t="shared" si="388"/>
        <v>-8.6745421930192034E-3</v>
      </c>
      <c r="Z1658">
        <f t="shared" si="389"/>
        <v>0.19260011877685082</v>
      </c>
      <c r="AA1658">
        <f t="shared" si="390"/>
        <v>-0.17649270572552372</v>
      </c>
      <c r="AB1658">
        <f t="shared" si="391"/>
        <v>0.23965981717483523</v>
      </c>
      <c r="AC1658">
        <f t="shared" si="392"/>
        <v>-0.41815172105827686</v>
      </c>
    </row>
    <row r="1659" spans="1:29">
      <c r="A1659" t="s">
        <v>4096</v>
      </c>
      <c r="B1659" t="s">
        <v>773</v>
      </c>
      <c r="C1659">
        <v>89</v>
      </c>
      <c r="D1659" t="s">
        <v>4097</v>
      </c>
      <c r="E1659" t="s">
        <v>4053</v>
      </c>
      <c r="F1659" t="s">
        <v>15248</v>
      </c>
      <c r="G1659">
        <v>100</v>
      </c>
      <c r="H1659">
        <v>270</v>
      </c>
      <c r="I1659">
        <v>300</v>
      </c>
      <c r="J1659">
        <v>231</v>
      </c>
      <c r="K1659">
        <v>509</v>
      </c>
      <c r="L1659">
        <v>225</v>
      </c>
      <c r="M1659">
        <v>310</v>
      </c>
      <c r="N1659">
        <v>37</v>
      </c>
      <c r="O1659">
        <f t="shared" si="378"/>
        <v>1882</v>
      </c>
      <c r="P1659">
        <f t="shared" si="379"/>
        <v>0.1434643995749203</v>
      </c>
      <c r="Q1659">
        <f t="shared" si="381"/>
        <v>0.1594048884165781</v>
      </c>
      <c r="R1659">
        <f t="shared" si="382"/>
        <v>0.12274176408076515</v>
      </c>
      <c r="S1659">
        <f t="shared" si="383"/>
        <v>0.27045696068012753</v>
      </c>
      <c r="T1659">
        <f t="shared" si="384"/>
        <v>0.11955366631243358</v>
      </c>
      <c r="U1659">
        <f t="shared" si="385"/>
        <v>0.16471838469713071</v>
      </c>
      <c r="V1659">
        <f t="shared" si="386"/>
        <v>1.9659936238044632E-2</v>
      </c>
      <c r="W1659">
        <f t="shared" si="380"/>
        <v>-0.35399156711387036</v>
      </c>
      <c r="X1659">
        <f t="shared" si="387"/>
        <v>8.4088369343623556E-2</v>
      </c>
      <c r="Y1659">
        <f t="shared" si="388"/>
        <v>-8.763421487752325E-2</v>
      </c>
      <c r="Z1659">
        <f t="shared" si="389"/>
        <v>0.23071126131884137</v>
      </c>
      <c r="AA1659">
        <f t="shared" si="390"/>
        <v>-2.3633471873481519E-2</v>
      </c>
      <c r="AB1659">
        <f t="shared" si="391"/>
        <v>0.347935979270317</v>
      </c>
      <c r="AC1659">
        <f t="shared" si="392"/>
        <v>-0.38457641654548674</v>
      </c>
    </row>
    <row r="1660" spans="1:29">
      <c r="A1660" t="s">
        <v>4098</v>
      </c>
      <c r="B1660" t="s">
        <v>4099</v>
      </c>
      <c r="C1660">
        <v>78</v>
      </c>
      <c r="D1660" t="s">
        <v>4100</v>
      </c>
      <c r="E1660" t="s">
        <v>4053</v>
      </c>
      <c r="F1660" t="s">
        <v>15548</v>
      </c>
      <c r="G1660">
        <v>29</v>
      </c>
      <c r="H1660">
        <v>114</v>
      </c>
      <c r="I1660">
        <v>55</v>
      </c>
      <c r="J1660">
        <v>71</v>
      </c>
      <c r="K1660">
        <v>130</v>
      </c>
      <c r="L1660">
        <v>55</v>
      </c>
      <c r="M1660">
        <v>116</v>
      </c>
      <c r="N1660">
        <v>2</v>
      </c>
      <c r="O1660">
        <f t="shared" si="378"/>
        <v>543</v>
      </c>
      <c r="P1660">
        <f t="shared" si="379"/>
        <v>0.20994475138121546</v>
      </c>
      <c r="Q1660">
        <f t="shared" si="381"/>
        <v>0.10128913443830571</v>
      </c>
      <c r="R1660">
        <f t="shared" si="382"/>
        <v>0.13075506445672191</v>
      </c>
      <c r="S1660">
        <f t="shared" si="383"/>
        <v>0.23941068139963168</v>
      </c>
      <c r="T1660">
        <f t="shared" si="384"/>
        <v>0.10128913443830571</v>
      </c>
      <c r="U1660">
        <f t="shared" si="385"/>
        <v>0.21362799263351751</v>
      </c>
      <c r="V1660">
        <f t="shared" si="386"/>
        <v>3.6832412523020259E-3</v>
      </c>
      <c r="W1660">
        <f t="shared" si="380"/>
        <v>-5.4635991686424294E-2</v>
      </c>
      <c r="X1660">
        <f t="shared" si="387"/>
        <v>-0.31114802264727753</v>
      </c>
      <c r="Y1660">
        <f t="shared" si="388"/>
        <v>-2.8069639252544517E-2</v>
      </c>
      <c r="Z1660">
        <f t="shared" si="389"/>
        <v>8.9435527699449388E-2</v>
      </c>
      <c r="AA1660">
        <f t="shared" si="390"/>
        <v>-0.17279558562409714</v>
      </c>
      <c r="AB1660">
        <f t="shared" si="391"/>
        <v>0.7481767926481403</v>
      </c>
      <c r="AC1660">
        <f t="shared" si="392"/>
        <v>-0.88470188800344485</v>
      </c>
    </row>
    <row r="1661" spans="1:29">
      <c r="A1661" t="s">
        <v>4101</v>
      </c>
      <c r="B1661" t="s">
        <v>24</v>
      </c>
      <c r="C1661">
        <v>86</v>
      </c>
      <c r="D1661" t="s">
        <v>4102</v>
      </c>
      <c r="E1661" t="s">
        <v>4053</v>
      </c>
      <c r="F1661" t="s">
        <v>15211</v>
      </c>
      <c r="G1661">
        <v>100</v>
      </c>
      <c r="H1661">
        <v>200</v>
      </c>
      <c r="I1661">
        <v>441</v>
      </c>
      <c r="J1661">
        <v>118</v>
      </c>
      <c r="K1661">
        <v>660</v>
      </c>
      <c r="L1661">
        <v>224</v>
      </c>
      <c r="M1661">
        <v>90</v>
      </c>
      <c r="N1661">
        <v>17</v>
      </c>
      <c r="O1661">
        <f t="shared" si="378"/>
        <v>1750</v>
      </c>
      <c r="P1661">
        <f t="shared" si="379"/>
        <v>0.11428571428571428</v>
      </c>
      <c r="Q1661">
        <f t="shared" si="381"/>
        <v>0.252</v>
      </c>
      <c r="R1661">
        <f t="shared" si="382"/>
        <v>6.7428571428571435E-2</v>
      </c>
      <c r="S1661">
        <f t="shared" si="383"/>
        <v>0.37714285714285717</v>
      </c>
      <c r="T1661">
        <f t="shared" si="384"/>
        <v>0.128</v>
      </c>
      <c r="U1661">
        <f t="shared" si="385"/>
        <v>5.1428571428571428E-2</v>
      </c>
      <c r="V1661">
        <f t="shared" si="386"/>
        <v>9.7142857142857135E-3</v>
      </c>
      <c r="W1661">
        <f t="shared" si="380"/>
        <v>-0.48538079547441443</v>
      </c>
      <c r="X1661">
        <f t="shared" si="387"/>
        <v>0.71381362132794768</v>
      </c>
      <c r="Y1661">
        <f t="shared" si="388"/>
        <v>-0.49878900656311898</v>
      </c>
      <c r="Z1661">
        <f t="shared" si="389"/>
        <v>0.71618419523924703</v>
      </c>
      <c r="AA1661">
        <f t="shared" si="390"/>
        <v>4.5345738486959108E-2</v>
      </c>
      <c r="AB1661">
        <f t="shared" si="391"/>
        <v>-0.57914581351372119</v>
      </c>
      <c r="AC1661">
        <f t="shared" si="392"/>
        <v>-0.69590946518851438</v>
      </c>
    </row>
    <row r="1662" spans="1:29">
      <c r="A1662" t="s">
        <v>4103</v>
      </c>
      <c r="B1662" t="s">
        <v>679</v>
      </c>
      <c r="C1662">
        <v>85</v>
      </c>
      <c r="D1662" t="s">
        <v>4104</v>
      </c>
      <c r="E1662" t="s">
        <v>4053</v>
      </c>
      <c r="F1662" t="s">
        <v>15549</v>
      </c>
      <c r="G1662">
        <v>100</v>
      </c>
      <c r="H1662">
        <v>297</v>
      </c>
      <c r="I1662">
        <v>326</v>
      </c>
      <c r="J1662">
        <v>238</v>
      </c>
      <c r="K1662">
        <v>489</v>
      </c>
      <c r="L1662">
        <v>229</v>
      </c>
      <c r="M1662">
        <v>261</v>
      </c>
      <c r="N1662">
        <v>76</v>
      </c>
      <c r="O1662">
        <f t="shared" si="378"/>
        <v>1916</v>
      </c>
      <c r="P1662">
        <f t="shared" si="379"/>
        <v>0.15501043841336118</v>
      </c>
      <c r="Q1662">
        <f t="shared" si="381"/>
        <v>0.17014613778705637</v>
      </c>
      <c r="R1662">
        <f t="shared" si="382"/>
        <v>0.12421711899791232</v>
      </c>
      <c r="S1662">
        <f t="shared" si="383"/>
        <v>0.25521920668058456</v>
      </c>
      <c r="T1662">
        <f t="shared" si="384"/>
        <v>0.11951983298538622</v>
      </c>
      <c r="U1662">
        <f t="shared" si="385"/>
        <v>0.13622129436325678</v>
      </c>
      <c r="V1662">
        <f t="shared" si="386"/>
        <v>3.9665970772442591E-2</v>
      </c>
      <c r="W1662">
        <f t="shared" si="380"/>
        <v>-0.30200070054234568</v>
      </c>
      <c r="X1662">
        <f t="shared" si="387"/>
        <v>0.15713797045951997</v>
      </c>
      <c r="Y1662">
        <f t="shared" si="388"/>
        <v>-7.6667586221024805E-2</v>
      </c>
      <c r="Z1662">
        <f t="shared" si="389"/>
        <v>0.16137203855569179</v>
      </c>
      <c r="AA1662">
        <f t="shared" si="390"/>
        <v>-2.3909780656667393E-2</v>
      </c>
      <c r="AB1662">
        <f t="shared" si="391"/>
        <v>0.11473642819304034</v>
      </c>
      <c r="AC1662">
        <f t="shared" si="392"/>
        <v>0.24168123326561464</v>
      </c>
    </row>
    <row r="1663" spans="1:29">
      <c r="A1663" t="s">
        <v>4105</v>
      </c>
      <c r="B1663" t="s">
        <v>1973</v>
      </c>
      <c r="C1663">
        <v>80</v>
      </c>
      <c r="D1663" t="s">
        <v>4106</v>
      </c>
      <c r="E1663" t="s">
        <v>4053</v>
      </c>
      <c r="F1663" t="s">
        <v>14474</v>
      </c>
      <c r="G1663">
        <v>98</v>
      </c>
      <c r="H1663">
        <v>232</v>
      </c>
      <c r="I1663">
        <v>217</v>
      </c>
      <c r="J1663">
        <v>183</v>
      </c>
      <c r="K1663">
        <v>417</v>
      </c>
      <c r="L1663">
        <v>196</v>
      </c>
      <c r="M1663">
        <v>235</v>
      </c>
      <c r="N1663">
        <v>100</v>
      </c>
      <c r="O1663">
        <f t="shared" si="378"/>
        <v>1580</v>
      </c>
      <c r="P1663">
        <f t="shared" si="379"/>
        <v>0.14683544303797469</v>
      </c>
      <c r="Q1663">
        <f t="shared" si="381"/>
        <v>0.13734177215189874</v>
      </c>
      <c r="R1663">
        <f t="shared" si="382"/>
        <v>0.11582278481012659</v>
      </c>
      <c r="S1663">
        <f t="shared" si="383"/>
        <v>0.26392405063291141</v>
      </c>
      <c r="T1663">
        <f t="shared" si="384"/>
        <v>0.1240506329113924</v>
      </c>
      <c r="U1663">
        <f t="shared" si="385"/>
        <v>0.14873417721518986</v>
      </c>
      <c r="V1663">
        <f t="shared" si="386"/>
        <v>6.3291139240506333E-2</v>
      </c>
      <c r="W1663">
        <f t="shared" si="380"/>
        <v>-0.33881203469181087</v>
      </c>
      <c r="X1663">
        <f t="shared" si="387"/>
        <v>-6.5959524241097356E-2</v>
      </c>
      <c r="Y1663">
        <f t="shared" si="388"/>
        <v>-0.1390644676670181</v>
      </c>
      <c r="Z1663">
        <f t="shared" si="389"/>
        <v>0.20098332995381715</v>
      </c>
      <c r="AA1663">
        <f t="shared" si="390"/>
        <v>1.3092191176048125E-2</v>
      </c>
      <c r="AB1663">
        <f t="shared" si="391"/>
        <v>0.21713280022842602</v>
      </c>
      <c r="AC1663">
        <f t="shared" si="392"/>
        <v>0.98123021563700674</v>
      </c>
    </row>
    <row r="1664" spans="1:29">
      <c r="A1664" t="s">
        <v>4107</v>
      </c>
      <c r="B1664" t="s">
        <v>4071</v>
      </c>
      <c r="C1664">
        <v>86</v>
      </c>
      <c r="D1664" t="s">
        <v>4108</v>
      </c>
      <c r="E1664" t="s">
        <v>4053</v>
      </c>
      <c r="F1664" t="s">
        <v>15351</v>
      </c>
      <c r="G1664">
        <v>57</v>
      </c>
      <c r="H1664">
        <v>186</v>
      </c>
      <c r="I1664">
        <v>249</v>
      </c>
      <c r="J1664">
        <v>118</v>
      </c>
      <c r="K1664">
        <v>320</v>
      </c>
      <c r="L1664">
        <v>107</v>
      </c>
      <c r="M1664">
        <v>138</v>
      </c>
      <c r="N1664">
        <v>10</v>
      </c>
      <c r="O1664">
        <f t="shared" si="378"/>
        <v>1128</v>
      </c>
      <c r="P1664">
        <f t="shared" si="379"/>
        <v>0.16489361702127658</v>
      </c>
      <c r="Q1664">
        <f t="shared" si="381"/>
        <v>0.22074468085106383</v>
      </c>
      <c r="R1664">
        <f t="shared" si="382"/>
        <v>0.10460992907801418</v>
      </c>
      <c r="S1664">
        <f t="shared" si="383"/>
        <v>0.28368794326241137</v>
      </c>
      <c r="T1664">
        <f t="shared" si="384"/>
        <v>9.4858156028368792E-2</v>
      </c>
      <c r="U1664">
        <f t="shared" si="385"/>
        <v>0.12234042553191489</v>
      </c>
      <c r="V1664">
        <f t="shared" si="386"/>
        <v>8.8652482269503553E-3</v>
      </c>
      <c r="W1664">
        <f t="shared" si="380"/>
        <v>-0.25749755730018575</v>
      </c>
      <c r="X1664">
        <f t="shared" si="387"/>
        <v>0.50125095586604673</v>
      </c>
      <c r="Y1664">
        <f t="shared" si="388"/>
        <v>-0.22241202259349138</v>
      </c>
      <c r="Z1664">
        <f t="shared" si="389"/>
        <v>0.29091869403339021</v>
      </c>
      <c r="AA1664">
        <f t="shared" si="390"/>
        <v>-0.22531586589854402</v>
      </c>
      <c r="AB1664">
        <f t="shared" si="391"/>
        <v>1.1454495314849196E-3</v>
      </c>
      <c r="AC1664">
        <f t="shared" si="392"/>
        <v>-0.72248725702956829</v>
      </c>
    </row>
    <row r="1665" spans="1:29">
      <c r="A1665" t="s">
        <v>4109</v>
      </c>
      <c r="B1665" t="s">
        <v>4110</v>
      </c>
      <c r="C1665">
        <v>83</v>
      </c>
      <c r="D1665" t="s">
        <v>4111</v>
      </c>
      <c r="E1665" t="s">
        <v>4053</v>
      </c>
      <c r="F1665" t="s">
        <v>15550</v>
      </c>
      <c r="G1665">
        <v>36</v>
      </c>
      <c r="H1665">
        <v>113</v>
      </c>
      <c r="I1665">
        <v>137</v>
      </c>
      <c r="J1665">
        <v>93</v>
      </c>
      <c r="K1665">
        <v>221</v>
      </c>
      <c r="L1665">
        <v>78</v>
      </c>
      <c r="M1665">
        <v>138</v>
      </c>
      <c r="N1665">
        <v>8</v>
      </c>
      <c r="O1665">
        <f t="shared" si="378"/>
        <v>788</v>
      </c>
      <c r="P1665">
        <f t="shared" si="379"/>
        <v>0.14340101522842641</v>
      </c>
      <c r="Q1665">
        <f t="shared" si="381"/>
        <v>0.17385786802030456</v>
      </c>
      <c r="R1665">
        <f t="shared" si="382"/>
        <v>0.11802030456852793</v>
      </c>
      <c r="S1665">
        <f t="shared" si="383"/>
        <v>0.28045685279187815</v>
      </c>
      <c r="T1665">
        <f t="shared" si="384"/>
        <v>9.8984771573604066E-2</v>
      </c>
      <c r="U1665">
        <f t="shared" si="385"/>
        <v>0.17512690355329949</v>
      </c>
      <c r="V1665">
        <f t="shared" si="386"/>
        <v>1.015228426395939E-2</v>
      </c>
      <c r="W1665">
        <f t="shared" si="380"/>
        <v>-0.35427698163112586</v>
      </c>
      <c r="X1665">
        <f t="shared" si="387"/>
        <v>0.18238088249299425</v>
      </c>
      <c r="Y1665">
        <f t="shared" si="388"/>
        <v>-0.12272983328473301</v>
      </c>
      <c r="Z1665">
        <f t="shared" si="389"/>
        <v>0.27621565433929146</v>
      </c>
      <c r="AA1665">
        <f t="shared" si="390"/>
        <v>-0.19161477234709298</v>
      </c>
      <c r="AB1665">
        <f t="shared" si="391"/>
        <v>0.43311176024303938</v>
      </c>
      <c r="AC1665">
        <f t="shared" si="392"/>
        <v>-0.68219860500441931</v>
      </c>
    </row>
    <row r="1666" spans="1:29">
      <c r="A1666" t="s">
        <v>4112</v>
      </c>
      <c r="B1666" t="s">
        <v>4113</v>
      </c>
      <c r="C1666">
        <v>79</v>
      </c>
      <c r="D1666" t="s">
        <v>4114</v>
      </c>
      <c r="E1666" t="s">
        <v>4053</v>
      </c>
      <c r="F1666" t="s">
        <v>15551</v>
      </c>
      <c r="G1666">
        <v>35</v>
      </c>
      <c r="H1666">
        <v>117</v>
      </c>
      <c r="I1666">
        <v>67</v>
      </c>
      <c r="J1666">
        <v>109</v>
      </c>
      <c r="K1666">
        <v>193</v>
      </c>
      <c r="L1666">
        <v>78</v>
      </c>
      <c r="M1666">
        <v>44</v>
      </c>
      <c r="N1666">
        <v>2</v>
      </c>
      <c r="O1666">
        <f t="shared" si="378"/>
        <v>610</v>
      </c>
      <c r="P1666">
        <f t="shared" si="379"/>
        <v>0.19180327868852459</v>
      </c>
      <c r="Q1666">
        <f t="shared" si="381"/>
        <v>0.10983606557377049</v>
      </c>
      <c r="R1666">
        <f t="shared" si="382"/>
        <v>0.17868852459016393</v>
      </c>
      <c r="S1666">
        <f t="shared" si="383"/>
        <v>0.31639344262295083</v>
      </c>
      <c r="T1666">
        <f t="shared" si="384"/>
        <v>0.12786885245901639</v>
      </c>
      <c r="U1666">
        <f t="shared" si="385"/>
        <v>7.2131147540983612E-2</v>
      </c>
      <c r="V1666">
        <f t="shared" si="386"/>
        <v>3.2786885245901639E-3</v>
      </c>
      <c r="W1666">
        <f t="shared" si="380"/>
        <v>-0.13632555633923238</v>
      </c>
      <c r="X1666">
        <f t="shared" si="387"/>
        <v>-0.25302164566112095</v>
      </c>
      <c r="Y1666">
        <f t="shared" si="388"/>
        <v>0.32823002220179281</v>
      </c>
      <c r="Z1666">
        <f t="shared" si="389"/>
        <v>0.4397446893742068</v>
      </c>
      <c r="AA1666">
        <f t="shared" si="390"/>
        <v>4.427468752539452E-2</v>
      </c>
      <c r="AB1666">
        <f t="shared" si="391"/>
        <v>-0.40973092241450859</v>
      </c>
      <c r="AC1666">
        <f t="shared" si="392"/>
        <v>-0.89736577899323045</v>
      </c>
    </row>
    <row r="1667" spans="1:29">
      <c r="A1667" t="s">
        <v>4115</v>
      </c>
      <c r="B1667" t="s">
        <v>3924</v>
      </c>
      <c r="C1667">
        <v>84</v>
      </c>
      <c r="D1667" t="s">
        <v>4116</v>
      </c>
      <c r="E1667" t="s">
        <v>4053</v>
      </c>
      <c r="F1667" t="s">
        <v>14477</v>
      </c>
      <c r="G1667">
        <v>100</v>
      </c>
      <c r="H1667">
        <v>375</v>
      </c>
      <c r="I1667">
        <v>294</v>
      </c>
      <c r="J1667">
        <v>98</v>
      </c>
      <c r="K1667">
        <v>791</v>
      </c>
      <c r="L1667">
        <v>212</v>
      </c>
      <c r="M1667">
        <v>83</v>
      </c>
      <c r="N1667">
        <v>11</v>
      </c>
      <c r="O1667">
        <f t="shared" si="378"/>
        <v>1864</v>
      </c>
      <c r="P1667">
        <f t="shared" si="379"/>
        <v>0.20118025751072963</v>
      </c>
      <c r="Q1667">
        <f t="shared" si="381"/>
        <v>0.15772532188841201</v>
      </c>
      <c r="R1667">
        <f t="shared" si="382"/>
        <v>5.257510729613734E-2</v>
      </c>
      <c r="S1667">
        <f t="shared" si="383"/>
        <v>0.42435622317596566</v>
      </c>
      <c r="T1667">
        <f t="shared" si="384"/>
        <v>0.11373390557939914</v>
      </c>
      <c r="U1667">
        <f t="shared" si="385"/>
        <v>4.4527896995708152E-2</v>
      </c>
      <c r="V1667">
        <f t="shared" si="386"/>
        <v>5.9012875536480691E-3</v>
      </c>
      <c r="W1667">
        <f t="shared" si="380"/>
        <v>-9.4101789243788717E-2</v>
      </c>
      <c r="X1667">
        <f t="shared" si="387"/>
        <v>7.2665893177363508E-2</v>
      </c>
      <c r="Y1667">
        <f t="shared" si="388"/>
        <v>-0.60919798240331935</v>
      </c>
      <c r="Z1667">
        <f t="shared" si="389"/>
        <v>0.93102806953108952</v>
      </c>
      <c r="AA1667">
        <f t="shared" si="390"/>
        <v>-7.1162081883569789E-2</v>
      </c>
      <c r="AB1667">
        <f t="shared" si="391"/>
        <v>-0.63561593593745824</v>
      </c>
      <c r="AC1667">
        <f t="shared" si="392"/>
        <v>-0.8152694144432876</v>
      </c>
    </row>
    <row r="1668" spans="1:29">
      <c r="A1668" t="s">
        <v>4117</v>
      </c>
      <c r="B1668" t="s">
        <v>784</v>
      </c>
      <c r="C1668">
        <v>78</v>
      </c>
      <c r="D1668" t="s">
        <v>4118</v>
      </c>
      <c r="E1668" t="s">
        <v>4053</v>
      </c>
      <c r="F1668" t="s">
        <v>15552</v>
      </c>
      <c r="G1668">
        <v>100</v>
      </c>
      <c r="H1668">
        <v>439</v>
      </c>
      <c r="I1668">
        <v>186</v>
      </c>
      <c r="J1668">
        <v>359</v>
      </c>
      <c r="K1668">
        <v>440</v>
      </c>
      <c r="L1668">
        <v>220</v>
      </c>
      <c r="M1668">
        <v>186</v>
      </c>
      <c r="N1668">
        <v>72</v>
      </c>
      <c r="O1668">
        <f t="shared" ref="O1668:O1731" si="393">SUM(H1668:N1668)</f>
        <v>1902</v>
      </c>
      <c r="P1668">
        <f t="shared" ref="P1668:P1731" si="394">H1668/$O1668</f>
        <v>0.23080967402733965</v>
      </c>
      <c r="Q1668">
        <f t="shared" si="381"/>
        <v>9.7791798107255523E-2</v>
      </c>
      <c r="R1668">
        <f t="shared" si="382"/>
        <v>0.18874868559411145</v>
      </c>
      <c r="S1668">
        <f t="shared" si="383"/>
        <v>0.231335436382755</v>
      </c>
      <c r="T1668">
        <f t="shared" si="384"/>
        <v>0.1156677181913775</v>
      </c>
      <c r="U1668">
        <f t="shared" si="385"/>
        <v>9.7791798107255523E-2</v>
      </c>
      <c r="V1668">
        <f t="shared" si="386"/>
        <v>3.7854889589905363E-2</v>
      </c>
      <c r="W1668">
        <f t="shared" ref="W1668:W1731" si="395">(P1668-P$2)/P$2</f>
        <v>3.9317044891643393E-2</v>
      </c>
      <c r="X1668">
        <f t="shared" si="387"/>
        <v>-0.33493287440330505</v>
      </c>
      <c r="Y1668">
        <f t="shared" si="388"/>
        <v>0.40300935066887872</v>
      </c>
      <c r="Z1668">
        <f t="shared" si="389"/>
        <v>5.2689218951518457E-2</v>
      </c>
      <c r="AA1668">
        <f t="shared" si="390"/>
        <v>-5.5369091469789182E-2</v>
      </c>
      <c r="AB1668">
        <f t="shared" si="391"/>
        <v>-0.1997427403827329</v>
      </c>
      <c r="AC1668">
        <f t="shared" si="392"/>
        <v>0.18498816682894781</v>
      </c>
    </row>
    <row r="1669" spans="1:29">
      <c r="A1669" t="s">
        <v>4119</v>
      </c>
      <c r="B1669" t="s">
        <v>4120</v>
      </c>
      <c r="C1669">
        <v>84</v>
      </c>
      <c r="D1669" t="s">
        <v>4121</v>
      </c>
      <c r="E1669" t="s">
        <v>4053</v>
      </c>
      <c r="F1669" t="s">
        <v>15553</v>
      </c>
      <c r="G1669">
        <v>37</v>
      </c>
      <c r="H1669">
        <v>108</v>
      </c>
      <c r="I1669">
        <v>224</v>
      </c>
      <c r="J1669">
        <v>41</v>
      </c>
      <c r="K1669">
        <v>224</v>
      </c>
      <c r="L1669">
        <v>86</v>
      </c>
      <c r="M1669">
        <v>101</v>
      </c>
      <c r="N1669">
        <v>2</v>
      </c>
      <c r="O1669">
        <f t="shared" si="393"/>
        <v>786</v>
      </c>
      <c r="P1669">
        <f t="shared" si="394"/>
        <v>0.13740458015267176</v>
      </c>
      <c r="Q1669">
        <f t="shared" si="381"/>
        <v>0.28498727735368956</v>
      </c>
      <c r="R1669">
        <f t="shared" si="382"/>
        <v>5.2162849872773538E-2</v>
      </c>
      <c r="S1669">
        <f t="shared" si="383"/>
        <v>0.28498727735368956</v>
      </c>
      <c r="T1669">
        <f t="shared" si="384"/>
        <v>0.10941475826972011</v>
      </c>
      <c r="U1669">
        <f t="shared" si="385"/>
        <v>0.12849872773536897</v>
      </c>
      <c r="V1669">
        <f t="shared" si="386"/>
        <v>2.5445292620865142E-3</v>
      </c>
      <c r="W1669">
        <f t="shared" si="395"/>
        <v>-0.38127843730702493</v>
      </c>
      <c r="X1669">
        <f t="shared" si="387"/>
        <v>0.93815507076951954</v>
      </c>
      <c r="Y1669">
        <f t="shared" si="388"/>
        <v>-0.61226238000715694</v>
      </c>
      <c r="Z1669">
        <f t="shared" si="389"/>
        <v>0.29683129873888653</v>
      </c>
      <c r="AA1669">
        <f t="shared" si="390"/>
        <v>-0.10643553683724469</v>
      </c>
      <c r="AB1669">
        <f t="shared" si="391"/>
        <v>5.1540535219816226E-2</v>
      </c>
      <c r="AC1669">
        <f t="shared" si="392"/>
        <v>-0.92034748751383022</v>
      </c>
    </row>
    <row r="1670" spans="1:29">
      <c r="A1670" t="s">
        <v>4122</v>
      </c>
      <c r="B1670" t="s">
        <v>2625</v>
      </c>
      <c r="C1670">
        <v>86</v>
      </c>
      <c r="D1670" t="s">
        <v>4123</v>
      </c>
      <c r="E1670" t="s">
        <v>4053</v>
      </c>
      <c r="F1670" t="s">
        <v>15554</v>
      </c>
      <c r="G1670">
        <v>100</v>
      </c>
      <c r="H1670">
        <v>292</v>
      </c>
      <c r="I1670">
        <v>429</v>
      </c>
      <c r="J1670">
        <v>342</v>
      </c>
      <c r="K1670">
        <v>589</v>
      </c>
      <c r="L1670">
        <v>229</v>
      </c>
      <c r="M1670">
        <v>439</v>
      </c>
      <c r="N1670">
        <v>44</v>
      </c>
      <c r="O1670">
        <f t="shared" si="393"/>
        <v>2364</v>
      </c>
      <c r="P1670">
        <f t="shared" si="394"/>
        <v>0.12351945854483926</v>
      </c>
      <c r="Q1670">
        <f t="shared" si="381"/>
        <v>0.1814720812182741</v>
      </c>
      <c r="R1670">
        <f t="shared" si="382"/>
        <v>0.14467005076142131</v>
      </c>
      <c r="S1670">
        <f t="shared" si="383"/>
        <v>0.24915397631133671</v>
      </c>
      <c r="T1670">
        <f t="shared" si="384"/>
        <v>9.6869712351945858E-2</v>
      </c>
      <c r="U1670">
        <f t="shared" si="385"/>
        <v>0.18570219966159052</v>
      </c>
      <c r="V1670">
        <f t="shared" si="386"/>
        <v>1.8612521150592216E-2</v>
      </c>
      <c r="W1670">
        <f t="shared" si="395"/>
        <v>-0.44380200187695806</v>
      </c>
      <c r="X1670">
        <f t="shared" si="387"/>
        <v>0.2341639868357531</v>
      </c>
      <c r="Y1670">
        <f t="shared" si="388"/>
        <v>7.5363430167101328E-2</v>
      </c>
      <c r="Z1670">
        <f t="shared" si="389"/>
        <v>0.13377227813852591</v>
      </c>
      <c r="AA1670">
        <f t="shared" si="390"/>
        <v>-0.20888796097215512</v>
      </c>
      <c r="AB1670">
        <f t="shared" si="391"/>
        <v>0.51965232547510687</v>
      </c>
      <c r="AC1670">
        <f t="shared" si="392"/>
        <v>-0.41736410917476863</v>
      </c>
    </row>
    <row r="1671" spans="1:29">
      <c r="A1671" t="s">
        <v>4124</v>
      </c>
      <c r="B1671" t="s">
        <v>787</v>
      </c>
      <c r="C1671">
        <v>85</v>
      </c>
      <c r="D1671" t="s">
        <v>4125</v>
      </c>
      <c r="E1671" t="s">
        <v>4053</v>
      </c>
      <c r="F1671" t="s">
        <v>15555</v>
      </c>
      <c r="G1671">
        <v>33</v>
      </c>
      <c r="H1671">
        <v>122</v>
      </c>
      <c r="I1671">
        <v>125</v>
      </c>
      <c r="J1671">
        <v>100</v>
      </c>
      <c r="K1671">
        <v>204</v>
      </c>
      <c r="L1671">
        <v>97</v>
      </c>
      <c r="M1671">
        <v>103</v>
      </c>
      <c r="N1671">
        <v>16</v>
      </c>
      <c r="O1671">
        <f t="shared" si="393"/>
        <v>767</v>
      </c>
      <c r="P1671">
        <f t="shared" si="394"/>
        <v>0.15906127770534551</v>
      </c>
      <c r="Q1671">
        <f t="shared" si="381"/>
        <v>0.16297262059973924</v>
      </c>
      <c r="R1671">
        <f t="shared" si="382"/>
        <v>0.1303780964797914</v>
      </c>
      <c r="S1671">
        <f t="shared" si="383"/>
        <v>0.26597131681877445</v>
      </c>
      <c r="T1671">
        <f t="shared" si="384"/>
        <v>0.12646675358539766</v>
      </c>
      <c r="U1671">
        <f t="shared" si="385"/>
        <v>0.13428943937418514</v>
      </c>
      <c r="V1671">
        <f t="shared" si="386"/>
        <v>2.0860495436766623E-2</v>
      </c>
      <c r="W1671">
        <f t="shared" si="395"/>
        <v>-0.28376010321895356</v>
      </c>
      <c r="X1671">
        <f t="shared" si="387"/>
        <v>0.10835197256882857</v>
      </c>
      <c r="Y1671">
        <f t="shared" si="388"/>
        <v>-3.0871722853134859E-2</v>
      </c>
      <c r="Z1671">
        <f t="shared" si="389"/>
        <v>0.2102993909770676</v>
      </c>
      <c r="AA1671">
        <f t="shared" si="390"/>
        <v>3.2824077506060936E-2</v>
      </c>
      <c r="AB1671">
        <f t="shared" si="391"/>
        <v>9.8927525918466902E-2</v>
      </c>
      <c r="AC1671">
        <f t="shared" si="392"/>
        <v>-0.34699478681481716</v>
      </c>
    </row>
    <row r="1672" spans="1:29">
      <c r="A1672" t="s">
        <v>4126</v>
      </c>
      <c r="B1672" t="s">
        <v>4071</v>
      </c>
      <c r="C1672">
        <v>84</v>
      </c>
      <c r="D1672" t="s">
        <v>4127</v>
      </c>
      <c r="E1672" t="s">
        <v>4053</v>
      </c>
      <c r="F1672" t="s">
        <v>15556</v>
      </c>
      <c r="G1672">
        <v>33</v>
      </c>
      <c r="H1672">
        <v>136</v>
      </c>
      <c r="I1672">
        <v>70</v>
      </c>
      <c r="J1672">
        <v>118</v>
      </c>
      <c r="K1672">
        <v>166</v>
      </c>
      <c r="L1672">
        <v>63</v>
      </c>
      <c r="M1672">
        <v>147</v>
      </c>
      <c r="N1672">
        <v>9</v>
      </c>
      <c r="O1672">
        <f t="shared" si="393"/>
        <v>709</v>
      </c>
      <c r="P1672">
        <f t="shared" si="394"/>
        <v>0.1918194640338505</v>
      </c>
      <c r="Q1672">
        <f t="shared" si="381"/>
        <v>9.8730606488011283E-2</v>
      </c>
      <c r="R1672">
        <f t="shared" si="382"/>
        <v>0.16643159379407615</v>
      </c>
      <c r="S1672">
        <f t="shared" si="383"/>
        <v>0.23413258110014104</v>
      </c>
      <c r="T1672">
        <f t="shared" si="384"/>
        <v>8.8857545839210156E-2</v>
      </c>
      <c r="U1672">
        <f t="shared" si="385"/>
        <v>0.20733427362482371</v>
      </c>
      <c r="V1672">
        <f t="shared" si="386"/>
        <v>1.2693935119887164E-2</v>
      </c>
      <c r="W1672">
        <f t="shared" si="395"/>
        <v>-0.1362526750557872</v>
      </c>
      <c r="X1672">
        <f t="shared" si="387"/>
        <v>-0.32854818158284449</v>
      </c>
      <c r="Y1672">
        <f t="shared" si="388"/>
        <v>0.2371216340120475</v>
      </c>
      <c r="Z1672">
        <f t="shared" si="389"/>
        <v>6.541759353122456E-2</v>
      </c>
      <c r="AA1672">
        <f t="shared" si="390"/>
        <v>-0.27432143066071907</v>
      </c>
      <c r="AB1672">
        <f t="shared" si="391"/>
        <v>0.69667355388803087</v>
      </c>
      <c r="AC1672">
        <f t="shared" si="392"/>
        <v>-0.60263619652527167</v>
      </c>
    </row>
    <row r="1673" spans="1:29">
      <c r="A1673" t="s">
        <v>4128</v>
      </c>
      <c r="B1673" t="s">
        <v>2811</v>
      </c>
      <c r="C1673">
        <v>80</v>
      </c>
      <c r="D1673" t="s">
        <v>4129</v>
      </c>
      <c r="E1673" t="s">
        <v>4053</v>
      </c>
      <c r="F1673" t="s">
        <v>15557</v>
      </c>
      <c r="G1673">
        <v>32</v>
      </c>
      <c r="H1673">
        <v>92</v>
      </c>
      <c r="I1673">
        <v>100</v>
      </c>
      <c r="J1673">
        <v>83</v>
      </c>
      <c r="K1673">
        <v>172</v>
      </c>
      <c r="L1673">
        <v>71</v>
      </c>
      <c r="M1673">
        <v>121</v>
      </c>
      <c r="N1673">
        <v>9</v>
      </c>
      <c r="O1673">
        <f t="shared" si="393"/>
        <v>648</v>
      </c>
      <c r="P1673">
        <f t="shared" si="394"/>
        <v>0.1419753086419753</v>
      </c>
      <c r="Q1673">
        <f t="shared" si="381"/>
        <v>0.15432098765432098</v>
      </c>
      <c r="R1673">
        <f t="shared" si="382"/>
        <v>0.12808641975308643</v>
      </c>
      <c r="S1673">
        <f t="shared" si="383"/>
        <v>0.26543209876543211</v>
      </c>
      <c r="T1673">
        <f t="shared" si="384"/>
        <v>0.1095679012345679</v>
      </c>
      <c r="U1673">
        <f t="shared" si="385"/>
        <v>0.18672839506172839</v>
      </c>
      <c r="V1673">
        <f t="shared" si="386"/>
        <v>1.3888888888888888E-2</v>
      </c>
      <c r="W1673">
        <f t="shared" si="395"/>
        <v>-0.36069682153843152</v>
      </c>
      <c r="X1673">
        <f t="shared" si="387"/>
        <v>4.9513534518878355E-2</v>
      </c>
      <c r="Y1673">
        <f t="shared" si="388"/>
        <v>-4.7906246119651448E-2</v>
      </c>
      <c r="Z1673">
        <f t="shared" si="389"/>
        <v>0.20784568548216739</v>
      </c>
      <c r="AA1673">
        <f t="shared" si="390"/>
        <v>-0.10518485444909703</v>
      </c>
      <c r="AB1673">
        <f t="shared" si="391"/>
        <v>0.52804996550873717</v>
      </c>
      <c r="AC1673">
        <f t="shared" si="392"/>
        <v>-0.56523003601299027</v>
      </c>
    </row>
    <row r="1674" spans="1:29">
      <c r="A1674" t="s">
        <v>4130</v>
      </c>
      <c r="B1674" t="s">
        <v>4131</v>
      </c>
      <c r="C1674">
        <v>87</v>
      </c>
      <c r="D1674" t="s">
        <v>4132</v>
      </c>
      <c r="E1674" t="s">
        <v>4053</v>
      </c>
      <c r="F1674" t="s">
        <v>14461</v>
      </c>
      <c r="G1674">
        <v>88</v>
      </c>
      <c r="H1674">
        <v>235</v>
      </c>
      <c r="I1674">
        <v>519</v>
      </c>
      <c r="J1674">
        <v>236</v>
      </c>
      <c r="K1674">
        <v>590</v>
      </c>
      <c r="L1674">
        <v>221</v>
      </c>
      <c r="M1674">
        <v>113</v>
      </c>
      <c r="N1674">
        <v>12</v>
      </c>
      <c r="O1674">
        <f t="shared" si="393"/>
        <v>1926</v>
      </c>
      <c r="P1674">
        <f t="shared" si="394"/>
        <v>0.12201453790238836</v>
      </c>
      <c r="Q1674">
        <f t="shared" si="381"/>
        <v>0.26947040498442365</v>
      </c>
      <c r="R1674">
        <f t="shared" si="382"/>
        <v>0.12253374870197301</v>
      </c>
      <c r="S1674">
        <f t="shared" si="383"/>
        <v>0.3063343717549325</v>
      </c>
      <c r="T1674">
        <f t="shared" si="384"/>
        <v>0.11474558670820353</v>
      </c>
      <c r="U1674">
        <f t="shared" si="385"/>
        <v>5.8670820353063341E-2</v>
      </c>
      <c r="V1674">
        <f t="shared" si="386"/>
        <v>6.2305295950155761E-3</v>
      </c>
      <c r="W1674">
        <f t="shared" si="395"/>
        <v>-0.4505785361860149</v>
      </c>
      <c r="X1674">
        <f t="shared" si="387"/>
        <v>0.83262718494866561</v>
      </c>
      <c r="Y1674">
        <f t="shared" si="388"/>
        <v>-8.9180437679603569E-2</v>
      </c>
      <c r="Z1674">
        <f t="shared" si="389"/>
        <v>0.39397100411004315</v>
      </c>
      <c r="AA1674">
        <f t="shared" si="390"/>
        <v>-6.2899921284324839E-2</v>
      </c>
      <c r="AB1674">
        <f t="shared" si="391"/>
        <v>-0.51988049280222892</v>
      </c>
      <c r="AC1674">
        <f t="shared" si="392"/>
        <v>-0.80496300680956567</v>
      </c>
    </row>
    <row r="1675" spans="1:29">
      <c r="A1675" t="s">
        <v>4133</v>
      </c>
      <c r="B1675" t="s">
        <v>2231</v>
      </c>
      <c r="C1675">
        <v>85</v>
      </c>
      <c r="D1675" t="s">
        <v>4134</v>
      </c>
      <c r="E1675" t="s">
        <v>4053</v>
      </c>
      <c r="F1675" t="s">
        <v>15558</v>
      </c>
      <c r="G1675">
        <v>39</v>
      </c>
      <c r="H1675">
        <v>125</v>
      </c>
      <c r="I1675">
        <v>123</v>
      </c>
      <c r="J1675">
        <v>70</v>
      </c>
      <c r="K1675">
        <v>227</v>
      </c>
      <c r="L1675">
        <v>91</v>
      </c>
      <c r="M1675">
        <v>32</v>
      </c>
      <c r="N1675">
        <v>113</v>
      </c>
      <c r="O1675">
        <f t="shared" si="393"/>
        <v>781</v>
      </c>
      <c r="P1675">
        <f t="shared" si="394"/>
        <v>0.16005121638924455</v>
      </c>
      <c r="Q1675">
        <f t="shared" si="381"/>
        <v>0.15749039692701663</v>
      </c>
      <c r="R1675">
        <f t="shared" si="382"/>
        <v>8.9628681177976954E-2</v>
      </c>
      <c r="S1675">
        <f t="shared" si="383"/>
        <v>0.29065300896286811</v>
      </c>
      <c r="T1675">
        <f t="shared" si="384"/>
        <v>0.11651728553137004</v>
      </c>
      <c r="U1675">
        <f t="shared" si="385"/>
        <v>4.0973111395646605E-2</v>
      </c>
      <c r="V1675">
        <f t="shared" si="386"/>
        <v>0.14468629961587709</v>
      </c>
      <c r="W1675">
        <f t="shared" si="395"/>
        <v>-0.27930249046112776</v>
      </c>
      <c r="X1675">
        <f t="shared" si="387"/>
        <v>7.1068204293120094E-2</v>
      </c>
      <c r="Y1675">
        <f t="shared" si="388"/>
        <v>-0.33377084250940858</v>
      </c>
      <c r="Z1675">
        <f t="shared" si="389"/>
        <v>0.3226131446839538</v>
      </c>
      <c r="AA1675">
        <f t="shared" si="390"/>
        <v>-4.8430875857141474E-2</v>
      </c>
      <c r="AB1675">
        <f t="shared" si="391"/>
        <v>-0.66470572708448405</v>
      </c>
      <c r="AC1675">
        <f t="shared" si="392"/>
        <v>3.5291785236854185</v>
      </c>
    </row>
    <row r="1676" spans="1:29">
      <c r="A1676" t="s">
        <v>4135</v>
      </c>
      <c r="B1676" t="s">
        <v>4136</v>
      </c>
      <c r="C1676">
        <v>86</v>
      </c>
      <c r="D1676" t="s">
        <v>4137</v>
      </c>
      <c r="E1676" t="s">
        <v>4053</v>
      </c>
      <c r="F1676" t="s">
        <v>15559</v>
      </c>
      <c r="G1676">
        <v>63</v>
      </c>
      <c r="H1676">
        <v>193</v>
      </c>
      <c r="I1676">
        <v>255</v>
      </c>
      <c r="J1676">
        <v>261</v>
      </c>
      <c r="K1676">
        <v>399</v>
      </c>
      <c r="L1676">
        <v>169</v>
      </c>
      <c r="M1676">
        <v>220</v>
      </c>
      <c r="N1676">
        <v>29</v>
      </c>
      <c r="O1676">
        <f t="shared" si="393"/>
        <v>1526</v>
      </c>
      <c r="P1676">
        <f t="shared" si="394"/>
        <v>0.12647444298820446</v>
      </c>
      <c r="Q1676">
        <f t="shared" si="381"/>
        <v>0.16710353866317168</v>
      </c>
      <c r="R1676">
        <f t="shared" si="382"/>
        <v>0.17103538663171691</v>
      </c>
      <c r="S1676">
        <f t="shared" si="383"/>
        <v>0.26146788990825687</v>
      </c>
      <c r="T1676">
        <f t="shared" si="384"/>
        <v>0.1107470511140236</v>
      </c>
      <c r="U1676">
        <f t="shared" si="385"/>
        <v>0.14416775884665792</v>
      </c>
      <c r="V1676">
        <f t="shared" si="386"/>
        <v>1.9003931847968544E-2</v>
      </c>
      <c r="W1676">
        <f t="shared" si="395"/>
        <v>-0.43049594912019484</v>
      </c>
      <c r="X1676">
        <f t="shared" si="387"/>
        <v>0.13644571719462292</v>
      </c>
      <c r="Y1676">
        <f t="shared" si="388"/>
        <v>0.27134261085976075</v>
      </c>
      <c r="Z1676">
        <f t="shared" si="389"/>
        <v>0.18980659907641695</v>
      </c>
      <c r="AA1676">
        <f t="shared" si="390"/>
        <v>-9.5555016155921865E-2</v>
      </c>
      <c r="AB1676">
        <f t="shared" si="391"/>
        <v>0.17976453907978274</v>
      </c>
      <c r="AC1676">
        <f t="shared" si="392"/>
        <v>-0.40511160890899323</v>
      </c>
    </row>
    <row r="1677" spans="1:29">
      <c r="A1677" t="s">
        <v>4138</v>
      </c>
      <c r="B1677" t="s">
        <v>356</v>
      </c>
      <c r="C1677">
        <v>84</v>
      </c>
      <c r="D1677" t="s">
        <v>4139</v>
      </c>
      <c r="E1677" t="s">
        <v>4053</v>
      </c>
      <c r="F1677" t="s">
        <v>15560</v>
      </c>
      <c r="G1677">
        <v>36</v>
      </c>
      <c r="H1677">
        <v>258</v>
      </c>
      <c r="I1677">
        <v>102</v>
      </c>
      <c r="J1677">
        <v>140</v>
      </c>
      <c r="K1677">
        <v>151</v>
      </c>
      <c r="L1677">
        <v>83</v>
      </c>
      <c r="M1677">
        <v>173</v>
      </c>
      <c r="N1677">
        <v>15</v>
      </c>
      <c r="O1677">
        <f t="shared" si="393"/>
        <v>922</v>
      </c>
      <c r="P1677">
        <f t="shared" si="394"/>
        <v>0.27982646420824298</v>
      </c>
      <c r="Q1677">
        <f t="shared" si="381"/>
        <v>0.11062906724511931</v>
      </c>
      <c r="R1677">
        <f t="shared" si="382"/>
        <v>0.15184381778741865</v>
      </c>
      <c r="S1677">
        <f t="shared" si="383"/>
        <v>0.16377440347071584</v>
      </c>
      <c r="T1677">
        <f t="shared" si="384"/>
        <v>9.0021691973969628E-2</v>
      </c>
      <c r="U1677">
        <f t="shared" si="385"/>
        <v>0.18763557483731019</v>
      </c>
      <c r="V1677">
        <f t="shared" si="386"/>
        <v>1.6268980477223426E-2</v>
      </c>
      <c r="W1677">
        <f t="shared" si="395"/>
        <v>0.26003563364046595</v>
      </c>
      <c r="X1677">
        <f t="shared" si="387"/>
        <v>-0.24762856206551204</v>
      </c>
      <c r="Y1677">
        <f t="shared" si="388"/>
        <v>0.1286875748376396</v>
      </c>
      <c r="Z1677">
        <f t="shared" si="389"/>
        <v>-0.25474647736808814</v>
      </c>
      <c r="AA1677">
        <f t="shared" si="390"/>
        <v>-0.26481412440332158</v>
      </c>
      <c r="AB1677">
        <f t="shared" si="391"/>
        <v>0.53547366785636219</v>
      </c>
      <c r="AC1677">
        <f t="shared" si="392"/>
        <v>-0.49072498795447883</v>
      </c>
    </row>
    <row r="1678" spans="1:29">
      <c r="A1678" t="s">
        <v>4140</v>
      </c>
      <c r="B1678" t="s">
        <v>2933</v>
      </c>
      <c r="C1678">
        <v>74</v>
      </c>
      <c r="D1678" t="s">
        <v>4141</v>
      </c>
      <c r="E1678" t="s">
        <v>4142</v>
      </c>
      <c r="F1678" t="s">
        <v>14467</v>
      </c>
      <c r="G1678">
        <v>100</v>
      </c>
      <c r="H1678">
        <v>346</v>
      </c>
      <c r="I1678">
        <v>371</v>
      </c>
      <c r="J1678">
        <v>47</v>
      </c>
      <c r="K1678">
        <v>457</v>
      </c>
      <c r="L1678">
        <v>223</v>
      </c>
      <c r="M1678">
        <v>143</v>
      </c>
      <c r="N1678">
        <v>5</v>
      </c>
      <c r="O1678">
        <f t="shared" si="393"/>
        <v>1592</v>
      </c>
      <c r="P1678">
        <f t="shared" si="394"/>
        <v>0.21733668341708542</v>
      </c>
      <c r="Q1678">
        <f t="shared" si="381"/>
        <v>0.23304020100502512</v>
      </c>
      <c r="R1678">
        <f t="shared" si="382"/>
        <v>2.9522613065326633E-2</v>
      </c>
      <c r="S1678">
        <f t="shared" si="383"/>
        <v>0.2870603015075377</v>
      </c>
      <c r="T1678">
        <f t="shared" si="384"/>
        <v>0.14007537688442212</v>
      </c>
      <c r="U1678">
        <f t="shared" si="385"/>
        <v>8.9824120603015076E-2</v>
      </c>
      <c r="V1678">
        <f t="shared" si="386"/>
        <v>3.1407035175879399E-3</v>
      </c>
      <c r="W1678">
        <f t="shared" si="395"/>
        <v>-2.1350727574616604E-2</v>
      </c>
      <c r="X1678">
        <f t="shared" si="387"/>
        <v>0.58487091587069417</v>
      </c>
      <c r="Y1678">
        <f t="shared" si="388"/>
        <v>-0.78055210262018004</v>
      </c>
      <c r="Z1678">
        <f t="shared" si="389"/>
        <v>0.30626457109656974</v>
      </c>
      <c r="AA1678">
        <f t="shared" si="390"/>
        <v>0.14396248666472938</v>
      </c>
      <c r="AB1678">
        <f t="shared" si="391"/>
        <v>-0.26494444327058003</v>
      </c>
      <c r="AC1678">
        <f t="shared" si="392"/>
        <v>-0.90168518402303799</v>
      </c>
    </row>
    <row r="1679" spans="1:29">
      <c r="A1679" t="s">
        <v>4143</v>
      </c>
      <c r="B1679" t="s">
        <v>3426</v>
      </c>
      <c r="C1679">
        <v>81</v>
      </c>
      <c r="D1679" t="s">
        <v>4144</v>
      </c>
      <c r="E1679" t="s">
        <v>4142</v>
      </c>
      <c r="F1679" t="s">
        <v>15002</v>
      </c>
      <c r="G1679">
        <v>30</v>
      </c>
      <c r="H1679">
        <v>129</v>
      </c>
      <c r="I1679">
        <v>182</v>
      </c>
      <c r="J1679">
        <v>40</v>
      </c>
      <c r="K1679">
        <v>154</v>
      </c>
      <c r="L1679">
        <v>70</v>
      </c>
      <c r="M1679">
        <v>43</v>
      </c>
      <c r="N1679">
        <v>2</v>
      </c>
      <c r="O1679">
        <f t="shared" si="393"/>
        <v>620</v>
      </c>
      <c r="P1679">
        <f t="shared" si="394"/>
        <v>0.20806451612903226</v>
      </c>
      <c r="Q1679">
        <f t="shared" si="381"/>
        <v>0.29354838709677417</v>
      </c>
      <c r="R1679">
        <f t="shared" si="382"/>
        <v>6.4516129032258063E-2</v>
      </c>
      <c r="S1679">
        <f t="shared" si="383"/>
        <v>0.24838709677419354</v>
      </c>
      <c r="T1679">
        <f t="shared" si="384"/>
        <v>0.11290322580645161</v>
      </c>
      <c r="U1679">
        <f t="shared" si="385"/>
        <v>6.9354838709677416E-2</v>
      </c>
      <c r="V1679">
        <f t="shared" si="386"/>
        <v>3.2258064516129032E-3</v>
      </c>
      <c r="W1679">
        <f t="shared" si="395"/>
        <v>-6.3102536922169758E-2</v>
      </c>
      <c r="X1679">
        <f t="shared" si="387"/>
        <v>0.99637787430674896</v>
      </c>
      <c r="Y1679">
        <f t="shared" si="388"/>
        <v>-0.52043781382474485</v>
      </c>
      <c r="Z1679">
        <f t="shared" si="389"/>
        <v>0.13028260170326744</v>
      </c>
      <c r="AA1679">
        <f t="shared" si="390"/>
        <v>-7.7946047201523011E-2</v>
      </c>
      <c r="AB1679">
        <f t="shared" si="391"/>
        <v>-0.43245022342128164</v>
      </c>
      <c r="AC1679">
        <f t="shared" si="392"/>
        <v>-0.89902116965462997</v>
      </c>
    </row>
    <row r="1680" spans="1:29">
      <c r="A1680" t="s">
        <v>4145</v>
      </c>
      <c r="B1680" t="s">
        <v>21</v>
      </c>
      <c r="C1680">
        <v>87</v>
      </c>
      <c r="D1680" t="s">
        <v>4146</v>
      </c>
      <c r="E1680" t="s">
        <v>4142</v>
      </c>
      <c r="F1680" t="s">
        <v>15561</v>
      </c>
      <c r="G1680">
        <v>100</v>
      </c>
      <c r="H1680">
        <v>292</v>
      </c>
      <c r="I1680">
        <v>495</v>
      </c>
      <c r="J1680">
        <v>95</v>
      </c>
      <c r="K1680">
        <v>579</v>
      </c>
      <c r="L1680">
        <v>197</v>
      </c>
      <c r="M1680">
        <v>213</v>
      </c>
      <c r="N1680">
        <v>7</v>
      </c>
      <c r="O1680">
        <f t="shared" si="393"/>
        <v>1878</v>
      </c>
      <c r="P1680">
        <f t="shared" si="394"/>
        <v>0.1554845580404686</v>
      </c>
      <c r="Q1680">
        <f t="shared" si="381"/>
        <v>0.26357827476038337</v>
      </c>
      <c r="R1680">
        <f t="shared" si="382"/>
        <v>5.0585729499467519E-2</v>
      </c>
      <c r="S1680">
        <f t="shared" si="383"/>
        <v>0.30830670926517573</v>
      </c>
      <c r="T1680">
        <f t="shared" si="384"/>
        <v>0.10489882854100106</v>
      </c>
      <c r="U1680">
        <f t="shared" si="385"/>
        <v>0.1134185303514377</v>
      </c>
      <c r="V1680">
        <f t="shared" si="386"/>
        <v>3.7273695420660278E-3</v>
      </c>
      <c r="W1680">
        <f t="shared" si="395"/>
        <v>-0.29986577872051584</v>
      </c>
      <c r="X1680">
        <f t="shared" si="387"/>
        <v>0.79255570464470404</v>
      </c>
      <c r="Y1680">
        <f t="shared" si="388"/>
        <v>-0.62398545306546149</v>
      </c>
      <c r="Z1680">
        <f t="shared" si="389"/>
        <v>0.40294610306432294</v>
      </c>
      <c r="AA1680">
        <f t="shared" si="390"/>
        <v>-0.14331606728429955</v>
      </c>
      <c r="AB1680">
        <f t="shared" si="391"/>
        <v>-7.1864879820373567E-2</v>
      </c>
      <c r="AC1680">
        <f t="shared" si="392"/>
        <v>-0.88332052084693669</v>
      </c>
    </row>
    <row r="1681" spans="1:29">
      <c r="A1681" t="s">
        <v>4147</v>
      </c>
      <c r="B1681" t="s">
        <v>4148</v>
      </c>
      <c r="C1681">
        <v>71</v>
      </c>
      <c r="D1681" t="s">
        <v>4149</v>
      </c>
      <c r="E1681" t="s">
        <v>4142</v>
      </c>
      <c r="F1681" t="s">
        <v>14648</v>
      </c>
      <c r="G1681">
        <v>100</v>
      </c>
      <c r="H1681">
        <v>344</v>
      </c>
      <c r="I1681">
        <v>289</v>
      </c>
      <c r="J1681">
        <v>67</v>
      </c>
      <c r="K1681">
        <v>349</v>
      </c>
      <c r="L1681">
        <v>183</v>
      </c>
      <c r="M1681">
        <v>88</v>
      </c>
      <c r="N1681">
        <v>4</v>
      </c>
      <c r="O1681">
        <f t="shared" si="393"/>
        <v>1324</v>
      </c>
      <c r="P1681">
        <f t="shared" si="394"/>
        <v>0.25981873111782477</v>
      </c>
      <c r="Q1681">
        <f t="shared" si="381"/>
        <v>0.21827794561933533</v>
      </c>
      <c r="R1681">
        <f t="shared" si="382"/>
        <v>5.0604229607250757E-2</v>
      </c>
      <c r="S1681">
        <f t="shared" si="383"/>
        <v>0.26359516616314199</v>
      </c>
      <c r="T1681">
        <f t="shared" si="384"/>
        <v>0.13821752265861026</v>
      </c>
      <c r="U1681">
        <f t="shared" si="385"/>
        <v>6.6465256797583083E-2</v>
      </c>
      <c r="V1681">
        <f t="shared" si="386"/>
        <v>3.0211480362537764E-3</v>
      </c>
      <c r="W1681">
        <f t="shared" si="395"/>
        <v>0.16994245137614247</v>
      </c>
      <c r="X1681">
        <f t="shared" si="387"/>
        <v>0.4844750652297537</v>
      </c>
      <c r="Y1681">
        <f t="shared" si="388"/>
        <v>-0.6238479378074</v>
      </c>
      <c r="Z1681">
        <f t="shared" si="389"/>
        <v>0.19948674499035299</v>
      </c>
      <c r="AA1681">
        <f t="shared" si="390"/>
        <v>0.12878983043283548</v>
      </c>
      <c r="AB1681">
        <f t="shared" si="391"/>
        <v>-0.45609646929433578</v>
      </c>
      <c r="AC1681">
        <f t="shared" si="392"/>
        <v>-0.90542768154965347</v>
      </c>
    </row>
    <row r="1682" spans="1:29">
      <c r="A1682" t="s">
        <v>4150</v>
      </c>
      <c r="B1682" t="s">
        <v>4151</v>
      </c>
      <c r="C1682">
        <v>71</v>
      </c>
      <c r="D1682" t="s">
        <v>4152</v>
      </c>
      <c r="E1682" t="s">
        <v>4142</v>
      </c>
      <c r="F1682" t="s">
        <v>15562</v>
      </c>
      <c r="G1682">
        <v>29</v>
      </c>
      <c r="H1682">
        <v>115</v>
      </c>
      <c r="I1682">
        <v>88</v>
      </c>
      <c r="J1682">
        <v>42</v>
      </c>
      <c r="K1682">
        <v>130</v>
      </c>
      <c r="L1682">
        <v>57</v>
      </c>
      <c r="M1682">
        <v>49</v>
      </c>
      <c r="N1682">
        <v>0</v>
      </c>
      <c r="O1682">
        <f t="shared" si="393"/>
        <v>481</v>
      </c>
      <c r="P1682">
        <f t="shared" si="394"/>
        <v>0.2390852390852391</v>
      </c>
      <c r="Q1682">
        <f t="shared" si="381"/>
        <v>0.18295218295218296</v>
      </c>
      <c r="R1682">
        <f t="shared" si="382"/>
        <v>8.7318087318087323E-2</v>
      </c>
      <c r="S1682">
        <f t="shared" si="383"/>
        <v>0.27027027027027029</v>
      </c>
      <c r="T1682">
        <f t="shared" si="384"/>
        <v>0.11850311850311851</v>
      </c>
      <c r="U1682">
        <f t="shared" si="385"/>
        <v>0.10187110187110188</v>
      </c>
      <c r="V1682">
        <f t="shared" si="386"/>
        <v>0</v>
      </c>
      <c r="W1682">
        <f t="shared" si="395"/>
        <v>7.658123607873292E-2</v>
      </c>
      <c r="X1682">
        <f t="shared" si="387"/>
        <v>0.2442299333140234</v>
      </c>
      <c r="Y1682">
        <f t="shared" si="388"/>
        <v>-0.35094598087299139</v>
      </c>
      <c r="Z1682">
        <f t="shared" si="389"/>
        <v>0.22986172877505417</v>
      </c>
      <c r="AA1682">
        <f t="shared" si="390"/>
        <v>-3.2213047463671526E-2</v>
      </c>
      <c r="AB1682">
        <f t="shared" si="391"/>
        <v>-0.16636067241398897</v>
      </c>
      <c r="AC1682">
        <f t="shared" si="392"/>
        <v>-1</v>
      </c>
    </row>
    <row r="1683" spans="1:29">
      <c r="A1683" t="s">
        <v>4153</v>
      </c>
      <c r="B1683" t="s">
        <v>2318</v>
      </c>
      <c r="C1683">
        <v>84</v>
      </c>
      <c r="D1683" t="s">
        <v>4154</v>
      </c>
      <c r="E1683" t="s">
        <v>4142</v>
      </c>
      <c r="F1683" t="s">
        <v>15563</v>
      </c>
      <c r="G1683">
        <v>51</v>
      </c>
      <c r="H1683">
        <v>146</v>
      </c>
      <c r="I1683">
        <v>262</v>
      </c>
      <c r="J1683">
        <v>29</v>
      </c>
      <c r="K1683">
        <v>344</v>
      </c>
      <c r="L1683">
        <v>115</v>
      </c>
      <c r="M1683">
        <v>75</v>
      </c>
      <c r="N1683">
        <v>2</v>
      </c>
      <c r="O1683">
        <f t="shared" si="393"/>
        <v>973</v>
      </c>
      <c r="P1683">
        <f t="shared" si="394"/>
        <v>0.15005138746145941</v>
      </c>
      <c r="Q1683">
        <f t="shared" ref="Q1683:Q1746" si="396">I1683/$O1683</f>
        <v>0.26927029804727648</v>
      </c>
      <c r="R1683">
        <f t="shared" ref="R1683:R1746" si="397">J1683/$O1683</f>
        <v>2.9804727646454265E-2</v>
      </c>
      <c r="S1683">
        <f t="shared" ref="S1683:S1746" si="398">K1683/$O1683</f>
        <v>0.35354573484069884</v>
      </c>
      <c r="T1683">
        <f t="shared" ref="T1683:T1746" si="399">L1683/$O1683</f>
        <v>0.11819116135662898</v>
      </c>
      <c r="U1683">
        <f t="shared" ref="U1683:U1746" si="400">M1683/$O1683</f>
        <v>7.7081192189105863E-2</v>
      </c>
      <c r="V1683">
        <f t="shared" ref="V1683:V1746" si="401">N1683/$O1683</f>
        <v>2.0554984583761563E-3</v>
      </c>
      <c r="W1683">
        <f t="shared" si="395"/>
        <v>-0.32433090053295416</v>
      </c>
      <c r="X1683">
        <f t="shared" ref="X1683:X1746" si="402">(Q1683-Q$2)/Q$2</f>
        <v>0.8312662881446774</v>
      </c>
      <c r="Y1683">
        <f t="shared" ref="Y1683:Y1746" si="403">(R1683-R$2)/R$2</f>
        <v>-0.77845508459837898</v>
      </c>
      <c r="Z1683">
        <f t="shared" ref="Z1683:Z1746" si="404">(S1683-S$2)/S$2</f>
        <v>0.60880576401324638</v>
      </c>
      <c r="AA1683">
        <f t="shared" ref="AA1683:AA1746" si="405">(T1683-T$2)/T$2</f>
        <v>-3.4760727726744829E-2</v>
      </c>
      <c r="AB1683">
        <f t="shared" ref="AB1683:AB1746" si="406">(U1683-U$2)/U$2</f>
        <v>-0.3692233415973038</v>
      </c>
      <c r="AC1683">
        <f t="shared" ref="AC1683:AC1746" si="407">(V1683-V$2)/V$2</f>
        <v>-0.93565583266790397</v>
      </c>
    </row>
    <row r="1684" spans="1:29">
      <c r="A1684" t="s">
        <v>4155</v>
      </c>
      <c r="B1684" t="s">
        <v>2178</v>
      </c>
      <c r="C1684">
        <v>74</v>
      </c>
      <c r="D1684" t="s">
        <v>4156</v>
      </c>
      <c r="E1684" t="s">
        <v>4142</v>
      </c>
      <c r="F1684" t="s">
        <v>15564</v>
      </c>
      <c r="G1684">
        <v>35</v>
      </c>
      <c r="H1684">
        <v>111</v>
      </c>
      <c r="I1684">
        <v>136</v>
      </c>
      <c r="J1684">
        <v>24</v>
      </c>
      <c r="K1684">
        <v>136</v>
      </c>
      <c r="L1684">
        <v>57</v>
      </c>
      <c r="M1684">
        <v>36</v>
      </c>
      <c r="N1684">
        <v>0</v>
      </c>
      <c r="O1684">
        <f t="shared" si="393"/>
        <v>500</v>
      </c>
      <c r="P1684">
        <f t="shared" si="394"/>
        <v>0.222</v>
      </c>
      <c r="Q1684">
        <f t="shared" si="396"/>
        <v>0.27200000000000002</v>
      </c>
      <c r="R1684">
        <f t="shared" si="397"/>
        <v>4.8000000000000001E-2</v>
      </c>
      <c r="S1684">
        <f t="shared" si="398"/>
        <v>0.27200000000000002</v>
      </c>
      <c r="T1684">
        <f t="shared" si="399"/>
        <v>0.114</v>
      </c>
      <c r="U1684">
        <f t="shared" si="400"/>
        <v>7.1999999999999995E-2</v>
      </c>
      <c r="V1684">
        <f t="shared" si="401"/>
        <v>0</v>
      </c>
      <c r="W1684">
        <f t="shared" si="395"/>
        <v>-3.5219520904997278E-4</v>
      </c>
      <c r="X1684">
        <f t="shared" si="402"/>
        <v>0.84983057540159446</v>
      </c>
      <c r="Y1684">
        <f t="shared" si="403"/>
        <v>-0.64320573348561016</v>
      </c>
      <c r="Z1684">
        <f t="shared" si="404"/>
        <v>0.23773284383921453</v>
      </c>
      <c r="AA1684">
        <f t="shared" si="405"/>
        <v>-6.8988951660052034E-2</v>
      </c>
      <c r="AB1684">
        <f t="shared" si="406"/>
        <v>-0.41080413891920958</v>
      </c>
      <c r="AC1684">
        <f t="shared" si="407"/>
        <v>-1</v>
      </c>
    </row>
    <row r="1685" spans="1:29">
      <c r="A1685" t="s">
        <v>4157</v>
      </c>
      <c r="B1685" t="s">
        <v>2202</v>
      </c>
      <c r="C1685">
        <v>87</v>
      </c>
      <c r="D1685" t="s">
        <v>4158</v>
      </c>
      <c r="E1685" t="s">
        <v>4142</v>
      </c>
      <c r="F1685" t="s">
        <v>14431</v>
      </c>
      <c r="G1685">
        <v>100</v>
      </c>
      <c r="H1685">
        <v>218</v>
      </c>
      <c r="I1685">
        <v>605</v>
      </c>
      <c r="J1685">
        <v>234</v>
      </c>
      <c r="K1685">
        <v>519</v>
      </c>
      <c r="L1685">
        <v>209</v>
      </c>
      <c r="M1685">
        <v>585</v>
      </c>
      <c r="N1685">
        <v>2</v>
      </c>
      <c r="O1685">
        <f t="shared" si="393"/>
        <v>2372</v>
      </c>
      <c r="P1685">
        <f t="shared" si="394"/>
        <v>9.1905564924114669E-2</v>
      </c>
      <c r="Q1685">
        <f t="shared" si="396"/>
        <v>0.25505902192242835</v>
      </c>
      <c r="R1685">
        <f t="shared" si="397"/>
        <v>9.8650927487352449E-2</v>
      </c>
      <c r="S1685">
        <f t="shared" si="398"/>
        <v>0.21880269814502529</v>
      </c>
      <c r="T1685">
        <f t="shared" si="399"/>
        <v>8.8111298482293418E-2</v>
      </c>
      <c r="U1685">
        <f t="shared" si="400"/>
        <v>0.24662731871838112</v>
      </c>
      <c r="V1685">
        <f t="shared" si="401"/>
        <v>8.4317032040472171E-4</v>
      </c>
      <c r="W1685">
        <f t="shared" si="395"/>
        <v>-0.58615677376367858</v>
      </c>
      <c r="X1685">
        <f t="shared" si="402"/>
        <v>0.7346175635446085</v>
      </c>
      <c r="Y1685">
        <f t="shared" si="403"/>
        <v>-0.26670655596220461</v>
      </c>
      <c r="Z1685">
        <f t="shared" si="404"/>
        <v>-4.3408609752376495E-3</v>
      </c>
      <c r="AA1685">
        <f t="shared" si="405"/>
        <v>-0.28041585639829775</v>
      </c>
      <c r="AB1685">
        <f t="shared" si="406"/>
        <v>1.0182193808100433</v>
      </c>
      <c r="AC1685">
        <f t="shared" si="407"/>
        <v>-0.97360587065171611</v>
      </c>
    </row>
    <row r="1686" spans="1:29">
      <c r="A1686" t="s">
        <v>4159</v>
      </c>
      <c r="B1686" t="s">
        <v>1530</v>
      </c>
      <c r="C1686">
        <v>77</v>
      </c>
      <c r="D1686" t="s">
        <v>4160</v>
      </c>
      <c r="E1686" t="s">
        <v>4142</v>
      </c>
      <c r="F1686" t="s">
        <v>15565</v>
      </c>
      <c r="G1686">
        <v>27</v>
      </c>
      <c r="H1686">
        <v>158</v>
      </c>
      <c r="I1686">
        <v>88</v>
      </c>
      <c r="J1686">
        <v>17</v>
      </c>
      <c r="K1686">
        <v>115</v>
      </c>
      <c r="L1686">
        <v>54</v>
      </c>
      <c r="M1686">
        <v>49</v>
      </c>
      <c r="N1686">
        <v>0</v>
      </c>
      <c r="O1686">
        <f t="shared" si="393"/>
        <v>481</v>
      </c>
      <c r="P1686">
        <f t="shared" si="394"/>
        <v>0.3284823284823285</v>
      </c>
      <c r="Q1686">
        <f t="shared" si="396"/>
        <v>0.18295218295218296</v>
      </c>
      <c r="R1686">
        <f t="shared" si="397"/>
        <v>3.5343035343035345E-2</v>
      </c>
      <c r="S1686">
        <f t="shared" si="398"/>
        <v>0.2390852390852391</v>
      </c>
      <c r="T1686">
        <f t="shared" si="399"/>
        <v>0.11226611226611227</v>
      </c>
      <c r="U1686">
        <f t="shared" si="400"/>
        <v>0.10187110187110188</v>
      </c>
      <c r="V1686">
        <f t="shared" si="401"/>
        <v>0</v>
      </c>
      <c r="W1686">
        <f t="shared" si="395"/>
        <v>0.47912900261252001</v>
      </c>
      <c r="X1686">
        <f t="shared" si="402"/>
        <v>0.2442299333140234</v>
      </c>
      <c r="Y1686">
        <f t="shared" si="403"/>
        <v>-0.73728765892478221</v>
      </c>
      <c r="Z1686">
        <f t="shared" si="404"/>
        <v>8.7954606224086379E-2</v>
      </c>
      <c r="AA1686">
        <f t="shared" si="405"/>
        <v>-8.314920286032039E-2</v>
      </c>
      <c r="AB1686">
        <f t="shared" si="406"/>
        <v>-0.16636067241398897</v>
      </c>
      <c r="AC1686">
        <f t="shared" si="407"/>
        <v>-1</v>
      </c>
    </row>
    <row r="1687" spans="1:29">
      <c r="A1687" t="s">
        <v>4161</v>
      </c>
      <c r="B1687" t="s">
        <v>963</v>
      </c>
      <c r="C1687">
        <v>83</v>
      </c>
      <c r="D1687" t="s">
        <v>4162</v>
      </c>
      <c r="E1687" t="s">
        <v>4142</v>
      </c>
      <c r="F1687" t="s">
        <v>14457</v>
      </c>
      <c r="G1687">
        <v>100</v>
      </c>
      <c r="H1687">
        <v>252</v>
      </c>
      <c r="I1687">
        <v>529</v>
      </c>
      <c r="J1687">
        <v>126</v>
      </c>
      <c r="K1687">
        <v>495</v>
      </c>
      <c r="L1687">
        <v>199</v>
      </c>
      <c r="M1687">
        <v>201</v>
      </c>
      <c r="N1687">
        <v>12</v>
      </c>
      <c r="O1687">
        <f t="shared" si="393"/>
        <v>1814</v>
      </c>
      <c r="P1687">
        <f t="shared" si="394"/>
        <v>0.13891951488423374</v>
      </c>
      <c r="Q1687">
        <f t="shared" si="396"/>
        <v>0.29162072767364938</v>
      </c>
      <c r="R1687">
        <f t="shared" si="397"/>
        <v>6.9459757442116868E-2</v>
      </c>
      <c r="S1687">
        <f t="shared" si="398"/>
        <v>0.27287761852260201</v>
      </c>
      <c r="T1687">
        <f t="shared" si="399"/>
        <v>0.10970231532524807</v>
      </c>
      <c r="U1687">
        <f t="shared" si="400"/>
        <v>0.11080485115766263</v>
      </c>
      <c r="V1687">
        <f t="shared" si="401"/>
        <v>6.615214994487321E-3</v>
      </c>
      <c r="W1687">
        <f t="shared" si="395"/>
        <v>-0.37445681037545964</v>
      </c>
      <c r="X1687">
        <f t="shared" si="402"/>
        <v>0.98326815614550911</v>
      </c>
      <c r="Y1687">
        <f t="shared" si="403"/>
        <v>-0.48369076648275999</v>
      </c>
      <c r="Z1687">
        <f t="shared" si="404"/>
        <v>0.24172643674284</v>
      </c>
      <c r="AA1687">
        <f t="shared" si="405"/>
        <v>-0.10408712634843206</v>
      </c>
      <c r="AB1687">
        <f t="shared" si="406"/>
        <v>-9.325333764211316E-2</v>
      </c>
      <c r="AC1687">
        <f t="shared" si="407"/>
        <v>-0.7929210314857903</v>
      </c>
    </row>
    <row r="1688" spans="1:29">
      <c r="A1688" t="s">
        <v>4163</v>
      </c>
      <c r="B1688" t="s">
        <v>193</v>
      </c>
      <c r="C1688">
        <v>79</v>
      </c>
      <c r="D1688" t="s">
        <v>4164</v>
      </c>
      <c r="E1688" t="s">
        <v>4142</v>
      </c>
      <c r="F1688" t="s">
        <v>14919</v>
      </c>
      <c r="G1688">
        <v>100</v>
      </c>
      <c r="H1688">
        <v>307</v>
      </c>
      <c r="I1688">
        <v>502</v>
      </c>
      <c r="J1688">
        <v>62</v>
      </c>
      <c r="K1688">
        <v>524</v>
      </c>
      <c r="L1688">
        <v>213</v>
      </c>
      <c r="M1688">
        <v>223</v>
      </c>
      <c r="N1688">
        <v>4</v>
      </c>
      <c r="O1688">
        <f t="shared" si="393"/>
        <v>1835</v>
      </c>
      <c r="P1688">
        <f t="shared" si="394"/>
        <v>0.16730245231607629</v>
      </c>
      <c r="Q1688">
        <f t="shared" si="396"/>
        <v>0.27356948228882833</v>
      </c>
      <c r="R1688">
        <f t="shared" si="397"/>
        <v>3.3787465940054495E-2</v>
      </c>
      <c r="S1688">
        <f t="shared" si="398"/>
        <v>0.28555858310626703</v>
      </c>
      <c r="T1688">
        <f t="shared" si="399"/>
        <v>0.11607629427792915</v>
      </c>
      <c r="U1688">
        <f t="shared" si="400"/>
        <v>0.12152588555858311</v>
      </c>
      <c r="V1688">
        <f t="shared" si="401"/>
        <v>2.1798365122615805E-3</v>
      </c>
      <c r="W1688">
        <f t="shared" si="395"/>
        <v>-0.24665076939680963</v>
      </c>
      <c r="X1688">
        <f t="shared" si="402"/>
        <v>0.86050438542154251</v>
      </c>
      <c r="Y1688">
        <f t="shared" si="403"/>
        <v>-0.74885053901121512</v>
      </c>
      <c r="Z1688">
        <f t="shared" si="404"/>
        <v>0.29943101893682555</v>
      </c>
      <c r="AA1688">
        <f t="shared" si="405"/>
        <v>-5.203234716569196E-2</v>
      </c>
      <c r="AB1688">
        <f t="shared" si="406"/>
        <v>-5.5201557597920501E-3</v>
      </c>
      <c r="AC1688">
        <f t="shared" si="407"/>
        <v>-0.9317636241807854</v>
      </c>
    </row>
    <row r="1689" spans="1:29">
      <c r="A1689" t="s">
        <v>4165</v>
      </c>
      <c r="B1689" t="s">
        <v>4166</v>
      </c>
      <c r="C1689">
        <v>82</v>
      </c>
      <c r="D1689" t="s">
        <v>4167</v>
      </c>
      <c r="E1689" t="s">
        <v>4168</v>
      </c>
      <c r="F1689" t="s">
        <v>15566</v>
      </c>
      <c r="G1689">
        <v>30</v>
      </c>
      <c r="H1689">
        <v>87</v>
      </c>
      <c r="I1689">
        <v>72</v>
      </c>
      <c r="J1689">
        <v>56</v>
      </c>
      <c r="K1689">
        <v>134</v>
      </c>
      <c r="L1689">
        <v>71</v>
      </c>
      <c r="M1689">
        <v>74</v>
      </c>
      <c r="N1689">
        <v>12</v>
      </c>
      <c r="O1689">
        <f t="shared" si="393"/>
        <v>506</v>
      </c>
      <c r="P1689">
        <f t="shared" si="394"/>
        <v>0.17193675889328064</v>
      </c>
      <c r="Q1689">
        <f t="shared" si="396"/>
        <v>0.14229249011857709</v>
      </c>
      <c r="R1689">
        <f t="shared" si="397"/>
        <v>0.11067193675889328</v>
      </c>
      <c r="S1689">
        <f t="shared" si="398"/>
        <v>0.2648221343873518</v>
      </c>
      <c r="T1689">
        <f t="shared" si="399"/>
        <v>0.14031620553359683</v>
      </c>
      <c r="U1689">
        <f t="shared" si="400"/>
        <v>0.14624505928853754</v>
      </c>
      <c r="V1689">
        <f t="shared" si="401"/>
        <v>2.3715415019762844E-2</v>
      </c>
      <c r="W1689">
        <f t="shared" si="395"/>
        <v>-0.22578286670928449</v>
      </c>
      <c r="X1689">
        <f t="shared" si="402"/>
        <v>-3.229044532583409E-2</v>
      </c>
      <c r="Y1689">
        <f t="shared" si="403"/>
        <v>-0.17735182292466106</v>
      </c>
      <c r="Z1689">
        <f t="shared" si="404"/>
        <v>0.20507004965745432</v>
      </c>
      <c r="AA1689">
        <f t="shared" si="405"/>
        <v>0.14592927730629465</v>
      </c>
      <c r="AB1689">
        <f t="shared" si="406"/>
        <v>0.19676366161557118</v>
      </c>
      <c r="AC1689">
        <f t="shared" si="407"/>
        <v>-0.25762599034629163</v>
      </c>
    </row>
    <row r="1690" spans="1:29">
      <c r="A1690" t="s">
        <v>4169</v>
      </c>
      <c r="B1690" t="s">
        <v>1576</v>
      </c>
      <c r="C1690">
        <v>88</v>
      </c>
      <c r="D1690" t="s">
        <v>4170</v>
      </c>
      <c r="E1690" t="s">
        <v>4168</v>
      </c>
      <c r="F1690" t="s">
        <v>14461</v>
      </c>
      <c r="G1690">
        <v>100</v>
      </c>
      <c r="H1690">
        <v>333</v>
      </c>
      <c r="I1690">
        <v>256</v>
      </c>
      <c r="J1690">
        <v>225</v>
      </c>
      <c r="K1690">
        <v>602</v>
      </c>
      <c r="L1690">
        <v>220</v>
      </c>
      <c r="M1690">
        <v>259</v>
      </c>
      <c r="N1690">
        <v>11</v>
      </c>
      <c r="O1690">
        <f t="shared" si="393"/>
        <v>1906</v>
      </c>
      <c r="P1690">
        <f t="shared" si="394"/>
        <v>0.17471143756558238</v>
      </c>
      <c r="Q1690">
        <f t="shared" si="396"/>
        <v>0.13431269674711438</v>
      </c>
      <c r="R1690">
        <f t="shared" si="397"/>
        <v>0.1180482686253935</v>
      </c>
      <c r="S1690">
        <f t="shared" si="398"/>
        <v>0.31584470094438616</v>
      </c>
      <c r="T1690">
        <f t="shared" si="399"/>
        <v>0.11542497376705142</v>
      </c>
      <c r="U1690">
        <f t="shared" si="400"/>
        <v>0.13588667366211962</v>
      </c>
      <c r="V1690">
        <f t="shared" si="401"/>
        <v>5.7712486883525708E-3</v>
      </c>
      <c r="W1690">
        <f t="shared" si="395"/>
        <v>-0.2132887160616867</v>
      </c>
      <c r="X1690">
        <f t="shared" si="402"/>
        <v>-8.655980475200574E-2</v>
      </c>
      <c r="Y1690">
        <f t="shared" si="403"/>
        <v>-0.12252197046893887</v>
      </c>
      <c r="Z1690">
        <f t="shared" si="404"/>
        <v>0.43724764673324007</v>
      </c>
      <c r="AA1690">
        <f t="shared" si="405"/>
        <v>-5.7351527794091799E-2</v>
      </c>
      <c r="AB1690">
        <f t="shared" si="406"/>
        <v>0.1119981346910686</v>
      </c>
      <c r="AC1690">
        <f t="shared" si="407"/>
        <v>-0.81934007792355112</v>
      </c>
    </row>
    <row r="1691" spans="1:29">
      <c r="A1691" t="s">
        <v>4171</v>
      </c>
      <c r="B1691" t="s">
        <v>3875</v>
      </c>
      <c r="C1691">
        <v>83</v>
      </c>
      <c r="D1691" t="s">
        <v>4172</v>
      </c>
      <c r="E1691" t="s">
        <v>4168</v>
      </c>
      <c r="F1691" t="s">
        <v>14606</v>
      </c>
      <c r="G1691">
        <v>30</v>
      </c>
      <c r="H1691">
        <v>117</v>
      </c>
      <c r="I1691">
        <v>122</v>
      </c>
      <c r="J1691">
        <v>61</v>
      </c>
      <c r="K1691">
        <v>158</v>
      </c>
      <c r="L1691">
        <v>63</v>
      </c>
      <c r="M1691">
        <v>123</v>
      </c>
      <c r="N1691">
        <v>10</v>
      </c>
      <c r="O1691">
        <f t="shared" si="393"/>
        <v>654</v>
      </c>
      <c r="P1691">
        <f t="shared" si="394"/>
        <v>0.17889908256880735</v>
      </c>
      <c r="Q1691">
        <f t="shared" si="396"/>
        <v>0.18654434250764526</v>
      </c>
      <c r="R1691">
        <f t="shared" si="397"/>
        <v>9.3272171253822631E-2</v>
      </c>
      <c r="S1691">
        <f t="shared" si="398"/>
        <v>0.24159021406727829</v>
      </c>
      <c r="T1691">
        <f t="shared" si="399"/>
        <v>9.6330275229357804E-2</v>
      </c>
      <c r="U1691">
        <f t="shared" si="400"/>
        <v>0.18807339449541285</v>
      </c>
      <c r="V1691">
        <f t="shared" si="401"/>
        <v>1.5290519877675841E-2</v>
      </c>
      <c r="W1691">
        <f t="shared" si="395"/>
        <v>-0.19443209383322893</v>
      </c>
      <c r="X1691">
        <f t="shared" si="402"/>
        <v>0.26865966337804975</v>
      </c>
      <c r="Y1691">
        <f t="shared" si="403"/>
        <v>-0.3066880014851624</v>
      </c>
      <c r="Z1691">
        <f t="shared" si="404"/>
        <v>9.9353465813297612E-2</v>
      </c>
      <c r="AA1691">
        <f t="shared" si="405"/>
        <v>-0.213293416419648</v>
      </c>
      <c r="AB1691">
        <f t="shared" si="406"/>
        <v>0.53905646689044406</v>
      </c>
      <c r="AC1691">
        <f t="shared" si="407"/>
        <v>-0.52135416808769564</v>
      </c>
    </row>
    <row r="1692" spans="1:29">
      <c r="A1692" t="s">
        <v>4173</v>
      </c>
      <c r="B1692" t="s">
        <v>1148</v>
      </c>
      <c r="C1692">
        <v>83</v>
      </c>
      <c r="D1692" t="s">
        <v>4174</v>
      </c>
      <c r="E1692" t="s">
        <v>4168</v>
      </c>
      <c r="F1692" t="s">
        <v>15418</v>
      </c>
      <c r="G1692">
        <v>100</v>
      </c>
      <c r="H1692">
        <v>327</v>
      </c>
      <c r="I1692">
        <v>331</v>
      </c>
      <c r="J1692">
        <v>149</v>
      </c>
      <c r="K1692">
        <v>434</v>
      </c>
      <c r="L1692">
        <v>210</v>
      </c>
      <c r="M1692">
        <v>261</v>
      </c>
      <c r="N1692">
        <v>17</v>
      </c>
      <c r="O1692">
        <f t="shared" si="393"/>
        <v>1729</v>
      </c>
      <c r="P1692">
        <f t="shared" si="394"/>
        <v>0.18912666281087334</v>
      </c>
      <c r="Q1692">
        <f t="shared" si="396"/>
        <v>0.19144013880855987</v>
      </c>
      <c r="R1692">
        <f t="shared" si="397"/>
        <v>8.6176980913823018E-2</v>
      </c>
      <c r="S1692">
        <f t="shared" si="398"/>
        <v>0.25101214574898784</v>
      </c>
      <c r="T1692">
        <f t="shared" si="399"/>
        <v>0.1214574898785425</v>
      </c>
      <c r="U1692">
        <f t="shared" si="400"/>
        <v>0.1509543088490457</v>
      </c>
      <c r="V1692">
        <f t="shared" si="401"/>
        <v>9.8322729901677269E-3</v>
      </c>
      <c r="W1692">
        <f t="shared" si="395"/>
        <v>-0.14837813825978496</v>
      </c>
      <c r="X1692">
        <f t="shared" si="402"/>
        <v>0.30195522840882127</v>
      </c>
      <c r="Y1692">
        <f t="shared" si="403"/>
        <v>-0.35942806884224882</v>
      </c>
      <c r="Z1692">
        <f t="shared" si="404"/>
        <v>0.14222785660322829</v>
      </c>
      <c r="AA1692">
        <f t="shared" si="405"/>
        <v>-8.0853949073642715E-3</v>
      </c>
      <c r="AB1692">
        <f t="shared" si="406"/>
        <v>0.23530074980790375</v>
      </c>
      <c r="AC1692">
        <f t="shared" si="407"/>
        <v>-0.69221605788311158</v>
      </c>
    </row>
    <row r="1693" spans="1:29">
      <c r="A1693" t="s">
        <v>4175</v>
      </c>
      <c r="B1693" t="s">
        <v>2253</v>
      </c>
      <c r="C1693">
        <v>82</v>
      </c>
      <c r="D1693" t="s">
        <v>4176</v>
      </c>
      <c r="E1693" t="s">
        <v>4168</v>
      </c>
      <c r="F1693" t="s">
        <v>14985</v>
      </c>
      <c r="G1693">
        <v>100</v>
      </c>
      <c r="H1693">
        <v>430</v>
      </c>
      <c r="I1693">
        <v>193</v>
      </c>
      <c r="J1693">
        <v>146</v>
      </c>
      <c r="K1693">
        <v>515</v>
      </c>
      <c r="L1693">
        <v>226</v>
      </c>
      <c r="M1693">
        <v>270</v>
      </c>
      <c r="N1693">
        <v>27</v>
      </c>
      <c r="O1693">
        <f t="shared" si="393"/>
        <v>1807</v>
      </c>
      <c r="P1693">
        <f t="shared" si="394"/>
        <v>0.23796347537354731</v>
      </c>
      <c r="Q1693">
        <f t="shared" si="396"/>
        <v>0.10680686220254565</v>
      </c>
      <c r="R1693">
        <f t="shared" si="397"/>
        <v>8.0796900940785829E-2</v>
      </c>
      <c r="S1693">
        <f t="shared" si="398"/>
        <v>0.28500276701715549</v>
      </c>
      <c r="T1693">
        <f t="shared" si="399"/>
        <v>0.12506917542888765</v>
      </c>
      <c r="U1693">
        <f t="shared" si="400"/>
        <v>0.14941892639734367</v>
      </c>
      <c r="V1693">
        <f t="shared" si="401"/>
        <v>1.4941892639734366E-2</v>
      </c>
      <c r="W1693">
        <f t="shared" si="395"/>
        <v>7.1530026025188584E-2</v>
      </c>
      <c r="X1693">
        <f t="shared" si="402"/>
        <v>-0.27362279645230214</v>
      </c>
      <c r="Y1693">
        <f t="shared" si="403"/>
        <v>-0.39941935400409384</v>
      </c>
      <c r="Z1693">
        <f t="shared" si="404"/>
        <v>0.29690178427275343</v>
      </c>
      <c r="AA1693">
        <f t="shared" si="405"/>
        <v>2.1410387114575009E-2</v>
      </c>
      <c r="AB1693">
        <f t="shared" si="406"/>
        <v>0.22273629167291875</v>
      </c>
      <c r="AC1693">
        <f t="shared" si="407"/>
        <v>-0.53226739900899445</v>
      </c>
    </row>
    <row r="1694" spans="1:29">
      <c r="A1694" t="s">
        <v>4177</v>
      </c>
      <c r="B1694" t="s">
        <v>4178</v>
      </c>
      <c r="C1694">
        <v>85</v>
      </c>
      <c r="D1694" t="s">
        <v>4179</v>
      </c>
      <c r="E1694" t="s">
        <v>4168</v>
      </c>
      <c r="F1694" t="s">
        <v>15567</v>
      </c>
      <c r="G1694">
        <v>56</v>
      </c>
      <c r="H1694">
        <v>168</v>
      </c>
      <c r="I1694">
        <v>130</v>
      </c>
      <c r="J1694">
        <v>51</v>
      </c>
      <c r="K1694">
        <v>245</v>
      </c>
      <c r="L1694">
        <v>96</v>
      </c>
      <c r="M1694">
        <v>141</v>
      </c>
      <c r="N1694">
        <v>6</v>
      </c>
      <c r="O1694">
        <f t="shared" si="393"/>
        <v>837</v>
      </c>
      <c r="P1694">
        <f t="shared" si="394"/>
        <v>0.20071684587813621</v>
      </c>
      <c r="Q1694">
        <f t="shared" si="396"/>
        <v>0.15531660692951016</v>
      </c>
      <c r="R1694">
        <f t="shared" si="397"/>
        <v>6.093189964157706E-2</v>
      </c>
      <c r="S1694">
        <f t="shared" si="398"/>
        <v>0.2927120669056153</v>
      </c>
      <c r="T1694">
        <f t="shared" si="399"/>
        <v>0.11469534050179211</v>
      </c>
      <c r="U1694">
        <f t="shared" si="400"/>
        <v>0.16845878136200718</v>
      </c>
      <c r="V1694">
        <f t="shared" si="401"/>
        <v>7.1684587813620072E-3</v>
      </c>
      <c r="W1694">
        <f t="shared" si="395"/>
        <v>-9.6188493843953587E-2</v>
      </c>
      <c r="X1694">
        <f t="shared" si="402"/>
        <v>5.6284589580290555E-2</v>
      </c>
      <c r="Y1694">
        <f t="shared" si="403"/>
        <v>-0.54708015750114791</v>
      </c>
      <c r="Z1694">
        <f t="shared" si="404"/>
        <v>0.33198286396007953</v>
      </c>
      <c r="AA1694">
        <f t="shared" si="405"/>
        <v>-6.3310270172975733E-2</v>
      </c>
      <c r="AB1694">
        <f t="shared" si="406"/>
        <v>0.37854467696122823</v>
      </c>
      <c r="AC1694">
        <f t="shared" si="407"/>
        <v>-0.77560259923251118</v>
      </c>
    </row>
    <row r="1695" spans="1:29">
      <c r="A1695" t="s">
        <v>4180</v>
      </c>
      <c r="B1695" t="s">
        <v>4181</v>
      </c>
      <c r="C1695">
        <v>82</v>
      </c>
      <c r="D1695" t="s">
        <v>4182</v>
      </c>
      <c r="E1695" t="s">
        <v>4168</v>
      </c>
      <c r="F1695" t="s">
        <v>15568</v>
      </c>
      <c r="G1695">
        <v>26</v>
      </c>
      <c r="H1695">
        <v>84</v>
      </c>
      <c r="I1695">
        <v>89</v>
      </c>
      <c r="J1695">
        <v>96</v>
      </c>
      <c r="K1695">
        <v>164</v>
      </c>
      <c r="L1695">
        <v>76</v>
      </c>
      <c r="M1695">
        <v>65</v>
      </c>
      <c r="N1695">
        <v>9</v>
      </c>
      <c r="O1695">
        <f t="shared" si="393"/>
        <v>583</v>
      </c>
      <c r="P1695">
        <f t="shared" si="394"/>
        <v>0.14408233276157806</v>
      </c>
      <c r="Q1695">
        <f t="shared" si="396"/>
        <v>0.15265866209262435</v>
      </c>
      <c r="R1695">
        <f t="shared" si="397"/>
        <v>0.16466552315608921</v>
      </c>
      <c r="S1695">
        <f t="shared" si="398"/>
        <v>0.28130360205831906</v>
      </c>
      <c r="T1695">
        <f t="shared" si="399"/>
        <v>0.13036020583190394</v>
      </c>
      <c r="U1695">
        <f t="shared" si="400"/>
        <v>0.11149228130360206</v>
      </c>
      <c r="V1695">
        <f t="shared" si="401"/>
        <v>1.5437392795883362E-2</v>
      </c>
      <c r="W1695">
        <f t="shared" si="395"/>
        <v>-0.3512090646204023</v>
      </c>
      <c r="X1695">
        <f t="shared" si="402"/>
        <v>3.8208311539841416E-2</v>
      </c>
      <c r="Y1695">
        <f t="shared" si="403"/>
        <v>0.22399405322260679</v>
      </c>
      <c r="Z1695">
        <f t="shared" si="404"/>
        <v>0.28006877705094835</v>
      </c>
      <c r="AA1695">
        <f t="shared" si="405"/>
        <v>6.4620981520809501E-2</v>
      </c>
      <c r="AB1695">
        <f t="shared" si="406"/>
        <v>-8.7627907131423211E-2</v>
      </c>
      <c r="AC1695">
        <f t="shared" si="407"/>
        <v>-0.51675654088579359</v>
      </c>
    </row>
    <row r="1696" spans="1:29">
      <c r="A1696" t="s">
        <v>4183</v>
      </c>
      <c r="B1696" t="s">
        <v>1679</v>
      </c>
      <c r="C1696">
        <v>90</v>
      </c>
      <c r="D1696" t="s">
        <v>4184</v>
      </c>
      <c r="E1696" t="s">
        <v>4168</v>
      </c>
      <c r="F1696" t="s">
        <v>15569</v>
      </c>
      <c r="G1696">
        <v>50</v>
      </c>
      <c r="H1696">
        <v>152</v>
      </c>
      <c r="I1696">
        <v>246</v>
      </c>
      <c r="J1696">
        <v>104</v>
      </c>
      <c r="K1696">
        <v>287</v>
      </c>
      <c r="L1696">
        <v>115</v>
      </c>
      <c r="M1696">
        <v>143</v>
      </c>
      <c r="N1696">
        <v>19</v>
      </c>
      <c r="O1696">
        <f t="shared" si="393"/>
        <v>1066</v>
      </c>
      <c r="P1696">
        <f t="shared" si="394"/>
        <v>0.14258911819887429</v>
      </c>
      <c r="Q1696">
        <f t="shared" si="396"/>
        <v>0.23076923076923078</v>
      </c>
      <c r="R1696">
        <f t="shared" si="397"/>
        <v>9.7560975609756101E-2</v>
      </c>
      <c r="S1696">
        <f t="shared" si="398"/>
        <v>0.26923076923076922</v>
      </c>
      <c r="T1696">
        <f t="shared" si="399"/>
        <v>0.10787992495309569</v>
      </c>
      <c r="U1696">
        <f t="shared" si="400"/>
        <v>0.13414634146341464</v>
      </c>
      <c r="V1696">
        <f t="shared" si="401"/>
        <v>1.7823639774859287E-2</v>
      </c>
      <c r="W1696">
        <f t="shared" si="395"/>
        <v>-0.35793288741179285</v>
      </c>
      <c r="X1696">
        <f t="shared" si="402"/>
        <v>0.56942639315746135</v>
      </c>
      <c r="Y1696">
        <f t="shared" si="403"/>
        <v>-0.27480840139351653</v>
      </c>
      <c r="Z1696">
        <f t="shared" si="404"/>
        <v>0.22513149135668845</v>
      </c>
      <c r="AA1696">
        <f t="shared" si="405"/>
        <v>-0.11897015767178487</v>
      </c>
      <c r="AB1696">
        <f t="shared" si="406"/>
        <v>9.7756516241310182E-2</v>
      </c>
      <c r="AC1696">
        <f t="shared" si="407"/>
        <v>-0.4420588079416235</v>
      </c>
    </row>
    <row r="1697" spans="1:29">
      <c r="A1697" t="s">
        <v>4185</v>
      </c>
      <c r="B1697" t="s">
        <v>945</v>
      </c>
      <c r="C1697">
        <v>87</v>
      </c>
      <c r="D1697" t="s">
        <v>4186</v>
      </c>
      <c r="E1697" t="s">
        <v>4168</v>
      </c>
      <c r="F1697" t="s">
        <v>15570</v>
      </c>
      <c r="G1697">
        <v>29</v>
      </c>
      <c r="H1697">
        <v>75</v>
      </c>
      <c r="I1697">
        <v>122</v>
      </c>
      <c r="J1697">
        <v>25</v>
      </c>
      <c r="K1697">
        <v>158</v>
      </c>
      <c r="L1697">
        <v>49</v>
      </c>
      <c r="M1697">
        <v>38</v>
      </c>
      <c r="N1697">
        <v>5</v>
      </c>
      <c r="O1697">
        <f t="shared" si="393"/>
        <v>472</v>
      </c>
      <c r="P1697">
        <f t="shared" si="394"/>
        <v>0.15889830508474576</v>
      </c>
      <c r="Q1697">
        <f t="shared" si="396"/>
        <v>0.25847457627118642</v>
      </c>
      <c r="R1697">
        <f t="shared" si="397"/>
        <v>5.2966101694915252E-2</v>
      </c>
      <c r="S1697">
        <f t="shared" si="398"/>
        <v>0.3347457627118644</v>
      </c>
      <c r="T1697">
        <f t="shared" si="399"/>
        <v>0.1038135593220339</v>
      </c>
      <c r="U1697">
        <f t="shared" si="400"/>
        <v>8.050847457627118E-2</v>
      </c>
      <c r="V1697">
        <f t="shared" si="401"/>
        <v>1.059322033898305E-2</v>
      </c>
      <c r="W1697">
        <f t="shared" si="395"/>
        <v>-0.28449395557221285</v>
      </c>
      <c r="X1697">
        <f t="shared" si="402"/>
        <v>0.75784622849416194</v>
      </c>
      <c r="Y1697">
        <f t="shared" si="403"/>
        <v>-0.60629163740908609</v>
      </c>
      <c r="Z1697">
        <f t="shared" si="404"/>
        <v>0.52325670898706911</v>
      </c>
      <c r="AA1697">
        <f t="shared" si="405"/>
        <v>-0.15217920441834951</v>
      </c>
      <c r="AB1697">
        <f t="shared" si="406"/>
        <v>-0.34117694441295798</v>
      </c>
      <c r="AC1697">
        <f t="shared" si="407"/>
        <v>-0.66839579017939932</v>
      </c>
    </row>
    <row r="1698" spans="1:29">
      <c r="A1698" t="s">
        <v>4187</v>
      </c>
      <c r="B1698" t="s">
        <v>872</v>
      </c>
      <c r="C1698">
        <v>88</v>
      </c>
      <c r="D1698" t="s">
        <v>4188</v>
      </c>
      <c r="E1698" t="s">
        <v>4168</v>
      </c>
      <c r="F1698" t="s">
        <v>14606</v>
      </c>
      <c r="G1698">
        <v>32</v>
      </c>
      <c r="H1698">
        <v>62</v>
      </c>
      <c r="I1698">
        <v>126</v>
      </c>
      <c r="J1698">
        <v>78</v>
      </c>
      <c r="K1698">
        <v>123</v>
      </c>
      <c r="L1698">
        <v>98</v>
      </c>
      <c r="M1698">
        <v>191</v>
      </c>
      <c r="N1698">
        <v>11</v>
      </c>
      <c r="O1698">
        <f t="shared" si="393"/>
        <v>689</v>
      </c>
      <c r="P1698">
        <f t="shared" si="394"/>
        <v>8.9985486211901305E-2</v>
      </c>
      <c r="Q1698">
        <f t="shared" si="396"/>
        <v>0.18287373004354138</v>
      </c>
      <c r="R1698">
        <f t="shared" si="397"/>
        <v>0.11320754716981132</v>
      </c>
      <c r="S1698">
        <f t="shared" si="398"/>
        <v>0.17851959361393324</v>
      </c>
      <c r="T1698">
        <f t="shared" si="399"/>
        <v>0.14223512336719885</v>
      </c>
      <c r="U1698">
        <f t="shared" si="400"/>
        <v>0.27721335268505082</v>
      </c>
      <c r="V1698">
        <f t="shared" si="401"/>
        <v>1.5965166908563134E-2</v>
      </c>
      <c r="W1698">
        <f t="shared" si="395"/>
        <v>-0.59480273083435387</v>
      </c>
      <c r="X1698">
        <f t="shared" si="402"/>
        <v>0.24369638703044108</v>
      </c>
      <c r="Y1698">
        <f t="shared" si="403"/>
        <v>-0.15850408840945787</v>
      </c>
      <c r="Z1698">
        <f t="shared" si="404"/>
        <v>-0.18764866071766745</v>
      </c>
      <c r="AA1698">
        <f t="shared" si="405"/>
        <v>0.16160062558647037</v>
      </c>
      <c r="AB1698">
        <f t="shared" si="406"/>
        <v>1.2685133338661301</v>
      </c>
      <c r="AC1698">
        <f t="shared" si="407"/>
        <v>-0.50023539698445318</v>
      </c>
    </row>
    <row r="1699" spans="1:29">
      <c r="A1699" t="s">
        <v>4189</v>
      </c>
      <c r="B1699" t="s">
        <v>2563</v>
      </c>
      <c r="C1699">
        <v>84</v>
      </c>
      <c r="D1699" t="s">
        <v>4190</v>
      </c>
      <c r="E1699" t="s">
        <v>4168</v>
      </c>
      <c r="F1699" t="s">
        <v>15293</v>
      </c>
      <c r="G1699">
        <v>83</v>
      </c>
      <c r="H1699">
        <v>337</v>
      </c>
      <c r="I1699">
        <v>273</v>
      </c>
      <c r="J1699">
        <v>87</v>
      </c>
      <c r="K1699">
        <v>376</v>
      </c>
      <c r="L1699">
        <v>195</v>
      </c>
      <c r="M1699">
        <v>242</v>
      </c>
      <c r="N1699">
        <v>28</v>
      </c>
      <c r="O1699">
        <f t="shared" si="393"/>
        <v>1538</v>
      </c>
      <c r="P1699">
        <f t="shared" si="394"/>
        <v>0.21911573472041612</v>
      </c>
      <c r="Q1699">
        <f t="shared" si="396"/>
        <v>0.1775032509752926</v>
      </c>
      <c r="R1699">
        <f t="shared" si="397"/>
        <v>5.6566970091027305E-2</v>
      </c>
      <c r="S1699">
        <f t="shared" si="398"/>
        <v>0.24447334200260079</v>
      </c>
      <c r="T1699">
        <f t="shared" si="399"/>
        <v>0.12678803641092329</v>
      </c>
      <c r="U1699">
        <f t="shared" si="400"/>
        <v>0.15734720416124837</v>
      </c>
      <c r="V1699">
        <f t="shared" si="401"/>
        <v>1.8205461638491547E-2</v>
      </c>
      <c r="W1699">
        <f t="shared" si="395"/>
        <v>-1.333980536747692E-2</v>
      </c>
      <c r="X1699">
        <f t="shared" si="402"/>
        <v>0.20717257679146733</v>
      </c>
      <c r="Y1699">
        <f t="shared" si="403"/>
        <v>-0.57952561244646839</v>
      </c>
      <c r="Z1699">
        <f t="shared" si="404"/>
        <v>0.11247310602851451</v>
      </c>
      <c r="AA1699">
        <f t="shared" si="405"/>
        <v>3.544791838506299E-2</v>
      </c>
      <c r="AB1699">
        <f t="shared" si="406"/>
        <v>0.28761557561724532</v>
      </c>
      <c r="AC1699">
        <f t="shared" si="407"/>
        <v>-0.43010647113276224</v>
      </c>
    </row>
    <row r="1700" spans="1:29">
      <c r="A1700" t="s">
        <v>4191</v>
      </c>
      <c r="B1700" t="s">
        <v>1215</v>
      </c>
      <c r="C1700">
        <v>86</v>
      </c>
      <c r="D1700" t="s">
        <v>4192</v>
      </c>
      <c r="E1700" t="s">
        <v>4168</v>
      </c>
      <c r="F1700" t="s">
        <v>15571</v>
      </c>
      <c r="G1700">
        <v>47</v>
      </c>
      <c r="H1700">
        <v>232</v>
      </c>
      <c r="I1700">
        <v>132</v>
      </c>
      <c r="J1700">
        <v>81</v>
      </c>
      <c r="K1700">
        <v>210</v>
      </c>
      <c r="L1700">
        <v>110</v>
      </c>
      <c r="M1700">
        <v>160</v>
      </c>
      <c r="N1700">
        <v>24</v>
      </c>
      <c r="O1700">
        <f t="shared" si="393"/>
        <v>949</v>
      </c>
      <c r="P1700">
        <f t="shared" si="394"/>
        <v>0.24446786090621708</v>
      </c>
      <c r="Q1700">
        <f t="shared" si="396"/>
        <v>0.13909378292939936</v>
      </c>
      <c r="R1700">
        <f t="shared" si="397"/>
        <v>8.5353003161222338E-2</v>
      </c>
      <c r="S1700">
        <f t="shared" si="398"/>
        <v>0.22128556375131717</v>
      </c>
      <c r="T1700">
        <f t="shared" si="399"/>
        <v>0.11591148577449947</v>
      </c>
      <c r="U1700">
        <f t="shared" si="400"/>
        <v>0.16859852476290832</v>
      </c>
      <c r="V1700">
        <f t="shared" si="401"/>
        <v>2.5289778714436249E-2</v>
      </c>
      <c r="W1700">
        <f t="shared" si="395"/>
        <v>0.10081874097675322</v>
      </c>
      <c r="X1700">
        <f t="shared" si="402"/>
        <v>-5.4044365768105583E-2</v>
      </c>
      <c r="Y1700">
        <f t="shared" si="403"/>
        <v>-0.36555287171440159</v>
      </c>
      <c r="Z1700">
        <f t="shared" si="404"/>
        <v>6.9573901561822849E-3</v>
      </c>
      <c r="AA1700">
        <f t="shared" si="405"/>
        <v>-5.3378299249493714E-2</v>
      </c>
      <c r="AB1700">
        <f t="shared" si="406"/>
        <v>0.37968823575878802</v>
      </c>
      <c r="AC1700">
        <f t="shared" si="407"/>
        <v>-0.20834299497412762</v>
      </c>
    </row>
    <row r="1701" spans="1:29">
      <c r="A1701" t="s">
        <v>4193</v>
      </c>
      <c r="B1701" t="s">
        <v>988</v>
      </c>
      <c r="C1701">
        <v>82</v>
      </c>
      <c r="D1701" t="s">
        <v>4194</v>
      </c>
      <c r="E1701" t="s">
        <v>4168</v>
      </c>
      <c r="F1701" t="s">
        <v>14431</v>
      </c>
      <c r="G1701">
        <v>100</v>
      </c>
      <c r="H1701">
        <v>745</v>
      </c>
      <c r="I1701">
        <v>148</v>
      </c>
      <c r="J1701">
        <v>300</v>
      </c>
      <c r="K1701">
        <v>346</v>
      </c>
      <c r="L1701">
        <v>258</v>
      </c>
      <c r="M1701">
        <v>195</v>
      </c>
      <c r="N1701">
        <v>33</v>
      </c>
      <c r="O1701">
        <f t="shared" si="393"/>
        <v>2025</v>
      </c>
      <c r="P1701">
        <f t="shared" si="394"/>
        <v>0.36790123456790125</v>
      </c>
      <c r="Q1701">
        <f t="shared" si="396"/>
        <v>7.3086419753086426E-2</v>
      </c>
      <c r="R1701">
        <f t="shared" si="397"/>
        <v>0.14814814814814814</v>
      </c>
      <c r="S1701">
        <f t="shared" si="398"/>
        <v>0.17086419753086421</v>
      </c>
      <c r="T1701">
        <f t="shared" si="399"/>
        <v>0.12740740740740741</v>
      </c>
      <c r="U1701">
        <f t="shared" si="400"/>
        <v>9.6296296296296297E-2</v>
      </c>
      <c r="V1701">
        <f t="shared" si="401"/>
        <v>1.6296296296296295E-2</v>
      </c>
      <c r="W1701">
        <f t="shared" si="395"/>
        <v>0.65662910592649937</v>
      </c>
      <c r="X1701">
        <f t="shared" si="402"/>
        <v>-0.50295039005185915</v>
      </c>
      <c r="Y1701">
        <f t="shared" si="403"/>
        <v>0.10121687195799332</v>
      </c>
      <c r="Z1701">
        <f t="shared" si="404"/>
        <v>-0.22248445176403736</v>
      </c>
      <c r="AA1701">
        <f t="shared" si="405"/>
        <v>4.0506174882852845E-2</v>
      </c>
      <c r="AB1701">
        <f t="shared" si="406"/>
        <v>-0.21198084423351071</v>
      </c>
      <c r="AC1701">
        <f t="shared" si="407"/>
        <v>-0.48986990892190857</v>
      </c>
    </row>
    <row r="1702" spans="1:29">
      <c r="A1702" t="s">
        <v>4195</v>
      </c>
      <c r="B1702" t="s">
        <v>4196</v>
      </c>
      <c r="C1702">
        <v>89</v>
      </c>
      <c r="D1702" t="s">
        <v>4197</v>
      </c>
      <c r="E1702" t="s">
        <v>4168</v>
      </c>
      <c r="F1702" t="s">
        <v>14461</v>
      </c>
      <c r="G1702">
        <v>100</v>
      </c>
      <c r="H1702">
        <v>416</v>
      </c>
      <c r="I1702">
        <v>317</v>
      </c>
      <c r="J1702">
        <v>193</v>
      </c>
      <c r="K1702">
        <v>527</v>
      </c>
      <c r="L1702">
        <v>249</v>
      </c>
      <c r="M1702">
        <v>412</v>
      </c>
      <c r="N1702">
        <v>70</v>
      </c>
      <c r="O1702">
        <f t="shared" si="393"/>
        <v>2184</v>
      </c>
      <c r="P1702">
        <f t="shared" si="394"/>
        <v>0.19047619047619047</v>
      </c>
      <c r="Q1702">
        <f t="shared" si="396"/>
        <v>0.14514652014652016</v>
      </c>
      <c r="R1702">
        <f t="shared" si="397"/>
        <v>8.8369963369963375E-2</v>
      </c>
      <c r="S1702">
        <f t="shared" si="398"/>
        <v>0.2413003663003663</v>
      </c>
      <c r="T1702">
        <f t="shared" si="399"/>
        <v>0.11401098901098901</v>
      </c>
      <c r="U1702">
        <f t="shared" si="400"/>
        <v>0.18864468864468864</v>
      </c>
      <c r="V1702">
        <f t="shared" si="401"/>
        <v>3.2051282051282048E-2</v>
      </c>
      <c r="W1702">
        <f t="shared" si="395"/>
        <v>-0.14230132579069071</v>
      </c>
      <c r="X1702">
        <f t="shared" si="402"/>
        <v>-1.2880621764057026E-2</v>
      </c>
      <c r="Y1702">
        <f t="shared" si="403"/>
        <v>-0.34312716119813369</v>
      </c>
      <c r="Z1702">
        <f t="shared" si="404"/>
        <v>9.8034516913222527E-2</v>
      </c>
      <c r="AA1702">
        <f t="shared" si="405"/>
        <v>-6.8899207005305607E-2</v>
      </c>
      <c r="AB1702">
        <f t="shared" si="406"/>
        <v>0.54373152450451301</v>
      </c>
      <c r="AC1702">
        <f t="shared" si="407"/>
        <v>3.3153015084840115E-3</v>
      </c>
    </row>
    <row r="1703" spans="1:29">
      <c r="A1703" t="s">
        <v>4198</v>
      </c>
      <c r="B1703" t="s">
        <v>1576</v>
      </c>
      <c r="C1703">
        <v>86</v>
      </c>
      <c r="D1703" t="s">
        <v>4199</v>
      </c>
      <c r="E1703" t="s">
        <v>4168</v>
      </c>
      <c r="F1703" t="s">
        <v>15572</v>
      </c>
      <c r="G1703">
        <v>100</v>
      </c>
      <c r="H1703">
        <v>196</v>
      </c>
      <c r="I1703">
        <v>443</v>
      </c>
      <c r="J1703">
        <v>223</v>
      </c>
      <c r="K1703">
        <v>674</v>
      </c>
      <c r="L1703">
        <v>187</v>
      </c>
      <c r="M1703">
        <v>187</v>
      </c>
      <c r="N1703">
        <v>48</v>
      </c>
      <c r="O1703">
        <f t="shared" si="393"/>
        <v>1958</v>
      </c>
      <c r="P1703">
        <f t="shared" si="394"/>
        <v>0.10010214504596528</v>
      </c>
      <c r="Q1703">
        <f t="shared" si="396"/>
        <v>0.22625127681307455</v>
      </c>
      <c r="R1703">
        <f t="shared" si="397"/>
        <v>0.11389172625127682</v>
      </c>
      <c r="S1703">
        <f t="shared" si="398"/>
        <v>0.3442288049029622</v>
      </c>
      <c r="T1703">
        <f t="shared" si="399"/>
        <v>9.5505617977528087E-2</v>
      </c>
      <c r="U1703">
        <f t="shared" si="400"/>
        <v>9.5505617977528087E-2</v>
      </c>
      <c r="V1703">
        <f t="shared" si="401"/>
        <v>2.4514811031664963E-2</v>
      </c>
      <c r="W1703">
        <f t="shared" si="395"/>
        <v>-0.54924824526997995</v>
      </c>
      <c r="X1703">
        <f t="shared" si="402"/>
        <v>0.53870047636939378</v>
      </c>
      <c r="Y1703">
        <f t="shared" si="403"/>
        <v>-0.15341843896079183</v>
      </c>
      <c r="Z1703">
        <f t="shared" si="404"/>
        <v>0.56640918244087324</v>
      </c>
      <c r="AA1703">
        <f t="shared" si="405"/>
        <v>-0.22002819723146488</v>
      </c>
      <c r="AB1703">
        <f t="shared" si="406"/>
        <v>-0.21845118302329608</v>
      </c>
      <c r="AC1703">
        <f t="shared" si="407"/>
        <v>-0.23260214732425652</v>
      </c>
    </row>
    <row r="1704" spans="1:29">
      <c r="A1704" t="s">
        <v>4200</v>
      </c>
      <c r="B1704" t="s">
        <v>4196</v>
      </c>
      <c r="C1704">
        <v>92</v>
      </c>
      <c r="D1704" t="s">
        <v>4201</v>
      </c>
      <c r="E1704" t="s">
        <v>4168</v>
      </c>
      <c r="F1704" t="s">
        <v>15393</v>
      </c>
      <c r="G1704">
        <v>100</v>
      </c>
      <c r="H1704">
        <v>390</v>
      </c>
      <c r="I1704">
        <v>344</v>
      </c>
      <c r="J1704">
        <v>167</v>
      </c>
      <c r="K1704">
        <v>506</v>
      </c>
      <c r="L1704">
        <v>244</v>
      </c>
      <c r="M1704">
        <v>344</v>
      </c>
      <c r="N1704">
        <v>55</v>
      </c>
      <c r="O1704">
        <f t="shared" si="393"/>
        <v>2050</v>
      </c>
      <c r="P1704">
        <f t="shared" si="394"/>
        <v>0.19024390243902439</v>
      </c>
      <c r="Q1704">
        <f t="shared" si="396"/>
        <v>0.1678048780487805</v>
      </c>
      <c r="R1704">
        <f t="shared" si="397"/>
        <v>8.1463414634146344E-2</v>
      </c>
      <c r="S1704">
        <f t="shared" si="398"/>
        <v>0.24682926829268292</v>
      </c>
      <c r="T1704">
        <f t="shared" si="399"/>
        <v>0.11902439024390243</v>
      </c>
      <c r="U1704">
        <f t="shared" si="400"/>
        <v>0.1678048780487805</v>
      </c>
      <c r="V1704">
        <f t="shared" si="401"/>
        <v>2.6829268292682926E-2</v>
      </c>
      <c r="W1704">
        <f t="shared" si="395"/>
        <v>-0.14334729978362884</v>
      </c>
      <c r="X1704">
        <f t="shared" si="402"/>
        <v>0.14121541954474262</v>
      </c>
      <c r="Y1704">
        <f t="shared" si="403"/>
        <v>-0.39446501516358629</v>
      </c>
      <c r="Z1704">
        <f t="shared" si="404"/>
        <v>0.12319372127446647</v>
      </c>
      <c r="AA1704">
        <f t="shared" si="405"/>
        <v>-2.7955944394748453E-2</v>
      </c>
      <c r="AB1704">
        <f t="shared" si="406"/>
        <v>0.37319360577094801</v>
      </c>
      <c r="AC1704">
        <f t="shared" si="407"/>
        <v>-0.16015167932265431</v>
      </c>
    </row>
    <row r="1705" spans="1:29">
      <c r="A1705" t="s">
        <v>4168</v>
      </c>
      <c r="B1705" t="s">
        <v>1928</v>
      </c>
      <c r="C1705">
        <v>79</v>
      </c>
      <c r="D1705" t="s">
        <v>4202</v>
      </c>
      <c r="E1705" t="s">
        <v>4168</v>
      </c>
      <c r="F1705" t="s">
        <v>15573</v>
      </c>
      <c r="G1705">
        <v>48</v>
      </c>
      <c r="H1705">
        <v>213</v>
      </c>
      <c r="I1705">
        <v>94</v>
      </c>
      <c r="J1705">
        <v>139</v>
      </c>
      <c r="K1705">
        <v>228</v>
      </c>
      <c r="L1705">
        <v>124</v>
      </c>
      <c r="M1705">
        <v>94</v>
      </c>
      <c r="N1705">
        <v>9</v>
      </c>
      <c r="O1705">
        <f t="shared" si="393"/>
        <v>901</v>
      </c>
      <c r="P1705">
        <f t="shared" si="394"/>
        <v>0.23640399556048836</v>
      </c>
      <c r="Q1705">
        <f t="shared" si="396"/>
        <v>0.10432852386237514</v>
      </c>
      <c r="R1705">
        <f t="shared" si="397"/>
        <v>0.15427302996670367</v>
      </c>
      <c r="S1705">
        <f t="shared" si="398"/>
        <v>0.25305216426193117</v>
      </c>
      <c r="T1705">
        <f t="shared" si="399"/>
        <v>0.13762486126526083</v>
      </c>
      <c r="U1705">
        <f t="shared" si="400"/>
        <v>0.10432852386237514</v>
      </c>
      <c r="V1705">
        <f t="shared" si="401"/>
        <v>9.9889012208657056E-3</v>
      </c>
      <c r="W1705">
        <f t="shared" si="395"/>
        <v>6.4507816242575122E-2</v>
      </c>
      <c r="X1705">
        <f t="shared" si="402"/>
        <v>-0.29047759806199869</v>
      </c>
      <c r="Y1705">
        <f t="shared" si="403"/>
        <v>0.14674442854005254</v>
      </c>
      <c r="Z1705">
        <f t="shared" si="404"/>
        <v>0.15151093717495623</v>
      </c>
      <c r="AA1705">
        <f t="shared" si="405"/>
        <v>0.12394970494921384</v>
      </c>
      <c r="AB1705">
        <f t="shared" si="406"/>
        <v>-0.14625091038361235</v>
      </c>
      <c r="AC1705">
        <f t="shared" si="407"/>
        <v>-0.6873130558672782</v>
      </c>
    </row>
    <row r="1706" spans="1:29">
      <c r="A1706" t="s">
        <v>4203</v>
      </c>
      <c r="B1706" t="s">
        <v>1414</v>
      </c>
      <c r="C1706">
        <v>83</v>
      </c>
      <c r="D1706" t="s">
        <v>4204</v>
      </c>
      <c r="E1706" t="s">
        <v>4168</v>
      </c>
      <c r="F1706" t="s">
        <v>14492</v>
      </c>
      <c r="G1706">
        <v>85</v>
      </c>
      <c r="H1706">
        <v>371</v>
      </c>
      <c r="I1706">
        <v>157</v>
      </c>
      <c r="J1706">
        <v>139</v>
      </c>
      <c r="K1706">
        <v>378</v>
      </c>
      <c r="L1706">
        <v>211</v>
      </c>
      <c r="M1706">
        <v>273</v>
      </c>
      <c r="N1706">
        <v>26</v>
      </c>
      <c r="O1706">
        <f t="shared" si="393"/>
        <v>1555</v>
      </c>
      <c r="P1706">
        <f t="shared" si="394"/>
        <v>0.23858520900321542</v>
      </c>
      <c r="Q1706">
        <f t="shared" si="396"/>
        <v>0.10096463022508038</v>
      </c>
      <c r="R1706">
        <f t="shared" si="397"/>
        <v>8.9389067524115753E-2</v>
      </c>
      <c r="S1706">
        <f t="shared" si="398"/>
        <v>0.24308681672025723</v>
      </c>
      <c r="T1706">
        <f t="shared" si="399"/>
        <v>0.13569131832797426</v>
      </c>
      <c r="U1706">
        <f t="shared" si="400"/>
        <v>0.17556270096463023</v>
      </c>
      <c r="V1706">
        <f t="shared" si="401"/>
        <v>1.6720257234726688E-2</v>
      </c>
      <c r="W1706">
        <f t="shared" si="395"/>
        <v>7.4329641602046387E-2</v>
      </c>
      <c r="X1706">
        <f t="shared" si="402"/>
        <v>-0.31335492638062629</v>
      </c>
      <c r="Y1706">
        <f t="shared" si="403"/>
        <v>-0.33555194204849692</v>
      </c>
      <c r="Z1706">
        <f t="shared" si="404"/>
        <v>0.10616373881980103</v>
      </c>
      <c r="AA1706">
        <f t="shared" si="405"/>
        <v>0.10815891690488519</v>
      </c>
      <c r="AB1706">
        <f t="shared" si="406"/>
        <v>0.43667801067395312</v>
      </c>
      <c r="AC1706">
        <f t="shared" si="407"/>
        <v>-0.47659847422271234</v>
      </c>
    </row>
    <row r="1707" spans="1:29">
      <c r="A1707" t="s">
        <v>4205</v>
      </c>
      <c r="B1707" t="s">
        <v>519</v>
      </c>
      <c r="C1707">
        <v>75</v>
      </c>
      <c r="D1707" t="s">
        <v>4206</v>
      </c>
      <c r="E1707" t="s">
        <v>4168</v>
      </c>
      <c r="F1707" t="s">
        <v>14492</v>
      </c>
      <c r="G1707">
        <v>96</v>
      </c>
      <c r="H1707">
        <v>363</v>
      </c>
      <c r="I1707">
        <v>151</v>
      </c>
      <c r="J1707">
        <v>78</v>
      </c>
      <c r="K1707">
        <v>333</v>
      </c>
      <c r="L1707">
        <v>165</v>
      </c>
      <c r="M1707">
        <v>224</v>
      </c>
      <c r="N1707">
        <v>5</v>
      </c>
      <c r="O1707">
        <f t="shared" si="393"/>
        <v>1319</v>
      </c>
      <c r="P1707">
        <f t="shared" si="394"/>
        <v>0.27520849128127367</v>
      </c>
      <c r="Q1707">
        <f t="shared" si="396"/>
        <v>0.11448066717210008</v>
      </c>
      <c r="R1707">
        <f t="shared" si="397"/>
        <v>5.9135708870356331E-2</v>
      </c>
      <c r="S1707">
        <f t="shared" si="398"/>
        <v>0.25246398786959817</v>
      </c>
      <c r="T1707">
        <f t="shared" si="399"/>
        <v>0.12509476876421532</v>
      </c>
      <c r="U1707">
        <f t="shared" si="400"/>
        <v>0.16982562547384383</v>
      </c>
      <c r="V1707">
        <f t="shared" si="401"/>
        <v>3.7907505686125853E-3</v>
      </c>
      <c r="W1707">
        <f t="shared" si="395"/>
        <v>0.23924128004123663</v>
      </c>
      <c r="X1707">
        <f t="shared" si="402"/>
        <v>-0.22143441754660184</v>
      </c>
      <c r="Y1707">
        <f t="shared" si="403"/>
        <v>-0.56043162768318167</v>
      </c>
      <c r="Z1707">
        <f t="shared" si="404"/>
        <v>0.1488344473265687</v>
      </c>
      <c r="AA1707">
        <f t="shared" si="405"/>
        <v>2.1619401833469151E-2</v>
      </c>
      <c r="AB1707">
        <f t="shared" si="406"/>
        <v>0.38972993937007278</v>
      </c>
      <c r="AC1707">
        <f t="shared" si="407"/>
        <v>-0.881336476849641</v>
      </c>
    </row>
    <row r="1708" spans="1:29">
      <c r="A1708" t="s">
        <v>4207</v>
      </c>
      <c r="B1708" t="s">
        <v>2490</v>
      </c>
      <c r="C1708">
        <v>85</v>
      </c>
      <c r="D1708" t="s">
        <v>4208</v>
      </c>
      <c r="E1708" t="s">
        <v>4168</v>
      </c>
      <c r="F1708" t="s">
        <v>15574</v>
      </c>
      <c r="G1708">
        <v>43</v>
      </c>
      <c r="H1708">
        <v>165</v>
      </c>
      <c r="I1708">
        <v>114</v>
      </c>
      <c r="J1708">
        <v>53</v>
      </c>
      <c r="K1708">
        <v>191</v>
      </c>
      <c r="L1708">
        <v>97</v>
      </c>
      <c r="M1708">
        <v>142</v>
      </c>
      <c r="N1708">
        <v>6</v>
      </c>
      <c r="O1708">
        <f t="shared" si="393"/>
        <v>768</v>
      </c>
      <c r="P1708">
        <f t="shared" si="394"/>
        <v>0.21484375</v>
      </c>
      <c r="Q1708">
        <f t="shared" si="396"/>
        <v>0.1484375</v>
      </c>
      <c r="R1708">
        <f t="shared" si="397"/>
        <v>6.9010416666666671E-2</v>
      </c>
      <c r="S1708">
        <f t="shared" si="398"/>
        <v>0.24869791666666666</v>
      </c>
      <c r="T1708">
        <f t="shared" si="399"/>
        <v>0.12630208333333334</v>
      </c>
      <c r="U1708">
        <f t="shared" si="400"/>
        <v>0.18489583333333334</v>
      </c>
      <c r="V1708">
        <f t="shared" si="401"/>
        <v>7.8125E-3</v>
      </c>
      <c r="W1708">
        <f t="shared" si="395"/>
        <v>-3.2576202429929424E-2</v>
      </c>
      <c r="X1708">
        <f t="shared" si="402"/>
        <v>9.5008310153461735E-3</v>
      </c>
      <c r="Y1708">
        <f t="shared" si="403"/>
        <v>-0.48703081257425501</v>
      </c>
      <c r="Z1708">
        <f t="shared" si="404"/>
        <v>0.13169698401735769</v>
      </c>
      <c r="AA1708">
        <f t="shared" si="405"/>
        <v>3.1479254488474925E-2</v>
      </c>
      <c r="AB1708">
        <f t="shared" si="406"/>
        <v>0.5130536073761619</v>
      </c>
      <c r="AC1708">
        <f t="shared" si="407"/>
        <v>-0.75544189525730698</v>
      </c>
    </row>
    <row r="1709" spans="1:29">
      <c r="A1709" t="s">
        <v>4209</v>
      </c>
      <c r="B1709" t="s">
        <v>2591</v>
      </c>
      <c r="C1709">
        <v>79</v>
      </c>
      <c r="D1709" t="s">
        <v>4210</v>
      </c>
      <c r="E1709" t="s">
        <v>4168</v>
      </c>
      <c r="F1709" t="s">
        <v>15575</v>
      </c>
      <c r="G1709">
        <v>100</v>
      </c>
      <c r="H1709">
        <v>463</v>
      </c>
      <c r="I1709">
        <v>219</v>
      </c>
      <c r="J1709">
        <v>193</v>
      </c>
      <c r="K1709">
        <v>592</v>
      </c>
      <c r="L1709">
        <v>205</v>
      </c>
      <c r="M1709">
        <v>284</v>
      </c>
      <c r="N1709">
        <v>27</v>
      </c>
      <c r="O1709">
        <f t="shared" si="393"/>
        <v>1983</v>
      </c>
      <c r="P1709">
        <f t="shared" si="394"/>
        <v>0.23348461926374181</v>
      </c>
      <c r="Q1709">
        <f t="shared" si="396"/>
        <v>0.11043872919818457</v>
      </c>
      <c r="R1709">
        <f t="shared" si="397"/>
        <v>9.7327281896116988E-2</v>
      </c>
      <c r="S1709">
        <f t="shared" si="398"/>
        <v>0.29853756933938475</v>
      </c>
      <c r="T1709">
        <f t="shared" si="399"/>
        <v>0.10337871911245587</v>
      </c>
      <c r="U1709">
        <f t="shared" si="400"/>
        <v>0.14321734745335352</v>
      </c>
      <c r="V1709">
        <f t="shared" si="401"/>
        <v>1.3615733736762481E-2</v>
      </c>
      <c r="W1709">
        <f t="shared" si="395"/>
        <v>5.1362104051577748E-2</v>
      </c>
      <c r="X1709">
        <f t="shared" si="402"/>
        <v>-0.24892302213493159</v>
      </c>
      <c r="Y1709">
        <f t="shared" si="403"/>
        <v>-0.27654549675074341</v>
      </c>
      <c r="Z1709">
        <f t="shared" si="404"/>
        <v>0.35849174518854171</v>
      </c>
      <c r="AA1709">
        <f t="shared" si="405"/>
        <v>-0.15573044160588989</v>
      </c>
      <c r="AB1709">
        <f t="shared" si="406"/>
        <v>0.17198706047896356</v>
      </c>
      <c r="AC1709">
        <f t="shared" si="407"/>
        <v>-0.5737807312199964</v>
      </c>
    </row>
    <row r="1710" spans="1:29">
      <c r="A1710" t="s">
        <v>4211</v>
      </c>
      <c r="B1710" t="s">
        <v>4212</v>
      </c>
      <c r="C1710">
        <v>79</v>
      </c>
      <c r="D1710" t="s">
        <v>4213</v>
      </c>
      <c r="E1710" t="s">
        <v>4168</v>
      </c>
      <c r="F1710" t="s">
        <v>15576</v>
      </c>
      <c r="G1710">
        <v>27</v>
      </c>
      <c r="H1710">
        <v>120</v>
      </c>
      <c r="I1710">
        <v>62</v>
      </c>
      <c r="J1710">
        <v>52</v>
      </c>
      <c r="K1710">
        <v>155</v>
      </c>
      <c r="L1710">
        <v>71</v>
      </c>
      <c r="M1710">
        <v>117</v>
      </c>
      <c r="N1710">
        <v>3</v>
      </c>
      <c r="O1710">
        <f t="shared" si="393"/>
        <v>580</v>
      </c>
      <c r="P1710">
        <f t="shared" si="394"/>
        <v>0.20689655172413793</v>
      </c>
      <c r="Q1710">
        <f t="shared" si="396"/>
        <v>0.10689655172413794</v>
      </c>
      <c r="R1710">
        <f t="shared" si="397"/>
        <v>8.9655172413793102E-2</v>
      </c>
      <c r="S1710">
        <f t="shared" si="398"/>
        <v>0.26724137931034481</v>
      </c>
      <c r="T1710">
        <f t="shared" si="399"/>
        <v>0.12241379310344827</v>
      </c>
      <c r="U1710">
        <f t="shared" si="400"/>
        <v>0.20172413793103447</v>
      </c>
      <c r="V1710">
        <f t="shared" si="401"/>
        <v>5.1724137931034482E-3</v>
      </c>
      <c r="W1710">
        <f t="shared" si="395"/>
        <v>-6.8361784910577816E-2</v>
      </c>
      <c r="X1710">
        <f t="shared" si="402"/>
        <v>-0.27301283167533685</v>
      </c>
      <c r="Y1710">
        <f t="shared" si="403"/>
        <v>-0.33357392748749021</v>
      </c>
      <c r="Z1710">
        <f t="shared" si="404"/>
        <v>0.21607879560774737</v>
      </c>
      <c r="AA1710">
        <f t="shared" si="405"/>
        <v>-2.7549255692225035E-4</v>
      </c>
      <c r="AB1710">
        <f t="shared" si="406"/>
        <v>0.65076426595911108</v>
      </c>
      <c r="AC1710">
        <f t="shared" si="407"/>
        <v>-0.83808566858414812</v>
      </c>
    </row>
    <row r="1711" spans="1:29">
      <c r="A1711" t="s">
        <v>4214</v>
      </c>
      <c r="B1711" t="s">
        <v>923</v>
      </c>
      <c r="C1711">
        <v>85</v>
      </c>
      <c r="D1711" t="s">
        <v>4215</v>
      </c>
      <c r="E1711" t="s">
        <v>4168</v>
      </c>
      <c r="F1711" t="s">
        <v>15577</v>
      </c>
      <c r="G1711">
        <v>99</v>
      </c>
      <c r="H1711">
        <v>289</v>
      </c>
      <c r="I1711">
        <v>446</v>
      </c>
      <c r="J1711">
        <v>125</v>
      </c>
      <c r="K1711">
        <v>524</v>
      </c>
      <c r="L1711">
        <v>176</v>
      </c>
      <c r="M1711">
        <v>204</v>
      </c>
      <c r="N1711">
        <v>8</v>
      </c>
      <c r="O1711">
        <f t="shared" si="393"/>
        <v>1772</v>
      </c>
      <c r="P1711">
        <f t="shared" si="394"/>
        <v>0.16309255079006771</v>
      </c>
      <c r="Q1711">
        <f t="shared" si="396"/>
        <v>0.25169300225733632</v>
      </c>
      <c r="R1711">
        <f t="shared" si="397"/>
        <v>7.0541760722347635E-2</v>
      </c>
      <c r="S1711">
        <f t="shared" si="398"/>
        <v>0.29571106094808125</v>
      </c>
      <c r="T1711">
        <f t="shared" si="399"/>
        <v>9.9322799097065456E-2</v>
      </c>
      <c r="U1711">
        <f t="shared" si="400"/>
        <v>0.11512415349887133</v>
      </c>
      <c r="V1711">
        <f t="shared" si="401"/>
        <v>4.5146726862302479E-3</v>
      </c>
      <c r="W1711">
        <f t="shared" si="395"/>
        <v>-0.26560761092320856</v>
      </c>
      <c r="X1711">
        <f t="shared" si="402"/>
        <v>0.71172577643471768</v>
      </c>
      <c r="Y1711">
        <f t="shared" si="403"/>
        <v>-0.47564800467575791</v>
      </c>
      <c r="Z1711">
        <f t="shared" si="404"/>
        <v>0.34562975155139658</v>
      </c>
      <c r="AA1711">
        <f t="shared" si="405"/>
        <v>-0.18885418147879873</v>
      </c>
      <c r="AB1711">
        <f t="shared" si="406"/>
        <v>-5.7907295111602981E-2</v>
      </c>
      <c r="AC1711">
        <f t="shared" si="407"/>
        <v>-0.85867522615320679</v>
      </c>
    </row>
    <row r="1712" spans="1:29">
      <c r="A1712" t="s">
        <v>4216</v>
      </c>
      <c r="B1712" t="s">
        <v>4196</v>
      </c>
      <c r="C1712">
        <v>92</v>
      </c>
      <c r="D1712" t="s">
        <v>4217</v>
      </c>
      <c r="E1712" t="s">
        <v>4168</v>
      </c>
      <c r="F1712" t="s">
        <v>15578</v>
      </c>
      <c r="G1712">
        <v>100</v>
      </c>
      <c r="H1712">
        <v>185</v>
      </c>
      <c r="I1712">
        <v>581</v>
      </c>
      <c r="J1712">
        <v>204</v>
      </c>
      <c r="K1712">
        <v>713</v>
      </c>
      <c r="L1712">
        <v>212</v>
      </c>
      <c r="M1712">
        <v>242</v>
      </c>
      <c r="N1712">
        <v>36</v>
      </c>
      <c r="O1712">
        <f t="shared" si="393"/>
        <v>2173</v>
      </c>
      <c r="P1712">
        <f t="shared" si="394"/>
        <v>8.5135757017947539E-2</v>
      </c>
      <c r="Q1712">
        <f t="shared" si="396"/>
        <v>0.26737229636447307</v>
      </c>
      <c r="R1712">
        <f t="shared" si="397"/>
        <v>9.3879429360331335E-2</v>
      </c>
      <c r="S1712">
        <f t="shared" si="398"/>
        <v>0.32811780947998159</v>
      </c>
      <c r="T1712">
        <f t="shared" si="399"/>
        <v>9.7560975609756101E-2</v>
      </c>
      <c r="U1712">
        <f t="shared" si="400"/>
        <v>0.11136677404509894</v>
      </c>
      <c r="V1712">
        <f t="shared" si="401"/>
        <v>1.6566958122411414E-2</v>
      </c>
      <c r="W1712">
        <f t="shared" si="395"/>
        <v>-0.61664066390897765</v>
      </c>
      <c r="X1712">
        <f t="shared" si="402"/>
        <v>0.81835826775859866</v>
      </c>
      <c r="Y1712">
        <f t="shared" si="403"/>
        <v>-0.30217412209564803</v>
      </c>
      <c r="Z1712">
        <f t="shared" si="404"/>
        <v>0.49309628471305578</v>
      </c>
      <c r="AA1712">
        <f t="shared" si="405"/>
        <v>-0.20324257737274457</v>
      </c>
      <c r="AB1712">
        <f t="shared" si="406"/>
        <v>-8.8654967648723687E-2</v>
      </c>
      <c r="AC1712">
        <f t="shared" si="407"/>
        <v>-0.48139726338963212</v>
      </c>
    </row>
    <row r="1713" spans="1:29">
      <c r="A1713" t="s">
        <v>4218</v>
      </c>
      <c r="B1713" t="s">
        <v>4219</v>
      </c>
      <c r="C1713">
        <v>85</v>
      </c>
      <c r="D1713" t="s">
        <v>4220</v>
      </c>
      <c r="E1713" t="s">
        <v>4168</v>
      </c>
      <c r="F1713" t="s">
        <v>14637</v>
      </c>
      <c r="G1713">
        <v>100</v>
      </c>
      <c r="H1713">
        <v>297</v>
      </c>
      <c r="I1713">
        <v>437</v>
      </c>
      <c r="J1713">
        <v>152</v>
      </c>
      <c r="K1713">
        <v>571</v>
      </c>
      <c r="L1713">
        <v>226</v>
      </c>
      <c r="M1713">
        <v>315</v>
      </c>
      <c r="N1713">
        <v>91</v>
      </c>
      <c r="O1713">
        <f t="shared" si="393"/>
        <v>2089</v>
      </c>
      <c r="P1713">
        <f t="shared" si="394"/>
        <v>0.14217328865485879</v>
      </c>
      <c r="Q1713">
        <f t="shared" si="396"/>
        <v>0.20919100047869793</v>
      </c>
      <c r="R1713">
        <f t="shared" si="397"/>
        <v>7.2762087123025371E-2</v>
      </c>
      <c r="S1713">
        <f t="shared" si="398"/>
        <v>0.273336524652944</v>
      </c>
      <c r="T1713">
        <f t="shared" si="399"/>
        <v>0.10818573480134036</v>
      </c>
      <c r="U1713">
        <f t="shared" si="400"/>
        <v>0.15078985160363811</v>
      </c>
      <c r="V1713">
        <f t="shared" si="401"/>
        <v>4.3561512685495456E-2</v>
      </c>
      <c r="W1713">
        <f t="shared" si="395"/>
        <v>-0.35980533376693846</v>
      </c>
      <c r="X1713">
        <f t="shared" si="402"/>
        <v>0.42267613523656244</v>
      </c>
      <c r="Y1713">
        <f t="shared" si="403"/>
        <v>-0.45914384364341732</v>
      </c>
      <c r="Z1713">
        <f t="shared" si="404"/>
        <v>0.24381468376402915</v>
      </c>
      <c r="AA1713">
        <f t="shared" si="405"/>
        <v>-0.11647268094014493</v>
      </c>
      <c r="AB1713">
        <f t="shared" si="406"/>
        <v>0.23395495080347456</v>
      </c>
      <c r="AC1713">
        <f t="shared" si="407"/>
        <v>0.36362508570746205</v>
      </c>
    </row>
    <row r="1714" spans="1:29">
      <c r="A1714" t="s">
        <v>4221</v>
      </c>
      <c r="B1714" t="s">
        <v>912</v>
      </c>
      <c r="C1714">
        <v>81</v>
      </c>
      <c r="D1714" t="s">
        <v>4222</v>
      </c>
      <c r="E1714" t="s">
        <v>4168</v>
      </c>
      <c r="F1714" t="s">
        <v>14971</v>
      </c>
      <c r="G1714">
        <v>100</v>
      </c>
      <c r="H1714">
        <v>387</v>
      </c>
      <c r="I1714">
        <v>274</v>
      </c>
      <c r="J1714">
        <v>154</v>
      </c>
      <c r="K1714">
        <v>472</v>
      </c>
      <c r="L1714">
        <v>221</v>
      </c>
      <c r="M1714">
        <v>180</v>
      </c>
      <c r="N1714">
        <v>21</v>
      </c>
      <c r="O1714">
        <f t="shared" si="393"/>
        <v>1709</v>
      </c>
      <c r="P1714">
        <f t="shared" si="394"/>
        <v>0.22644821533060269</v>
      </c>
      <c r="Q1714">
        <f t="shared" si="396"/>
        <v>0.16032767700409598</v>
      </c>
      <c r="R1714">
        <f t="shared" si="397"/>
        <v>9.0111176126389705E-2</v>
      </c>
      <c r="S1714">
        <f t="shared" si="398"/>
        <v>0.27618490345231128</v>
      </c>
      <c r="T1714">
        <f t="shared" si="399"/>
        <v>0.12931538911644236</v>
      </c>
      <c r="U1714">
        <f t="shared" si="400"/>
        <v>0.1053247513165594</v>
      </c>
      <c r="V1714">
        <f t="shared" si="401"/>
        <v>1.2287887653598596E-2</v>
      </c>
      <c r="W1714">
        <f t="shared" si="395"/>
        <v>1.9677753847141148E-2</v>
      </c>
      <c r="X1714">
        <f t="shared" si="402"/>
        <v>9.0364113990028763E-2</v>
      </c>
      <c r="Y1714">
        <f t="shared" si="403"/>
        <v>-0.33018435435907889</v>
      </c>
      <c r="Z1714">
        <f t="shared" si="404"/>
        <v>0.25677619843929456</v>
      </c>
      <c r="AA1714">
        <f t="shared" si="405"/>
        <v>5.6088210419186789E-2</v>
      </c>
      <c r="AB1714">
        <f t="shared" si="406"/>
        <v>-0.13809850631832873</v>
      </c>
      <c r="AC1714">
        <f t="shared" si="407"/>
        <v>-0.61534687797053322</v>
      </c>
    </row>
    <row r="1715" spans="1:29">
      <c r="A1715" t="s">
        <v>4223</v>
      </c>
      <c r="B1715" t="s">
        <v>2344</v>
      </c>
      <c r="C1715">
        <v>77</v>
      </c>
      <c r="D1715" t="s">
        <v>4224</v>
      </c>
      <c r="E1715" t="s">
        <v>4168</v>
      </c>
      <c r="F1715" t="s">
        <v>14472</v>
      </c>
      <c r="G1715">
        <v>91</v>
      </c>
      <c r="H1715">
        <v>288</v>
      </c>
      <c r="I1715">
        <v>112</v>
      </c>
      <c r="J1715">
        <v>101</v>
      </c>
      <c r="K1715">
        <v>355</v>
      </c>
      <c r="L1715">
        <v>194</v>
      </c>
      <c r="M1715">
        <v>249</v>
      </c>
      <c r="N1715">
        <v>8</v>
      </c>
      <c r="O1715">
        <f t="shared" si="393"/>
        <v>1307</v>
      </c>
      <c r="P1715">
        <f t="shared" si="394"/>
        <v>0.22035195103289976</v>
      </c>
      <c r="Q1715">
        <f t="shared" si="396"/>
        <v>8.5692425401683245E-2</v>
      </c>
      <c r="R1715">
        <f t="shared" si="397"/>
        <v>7.7276205049732205E-2</v>
      </c>
      <c r="S1715">
        <f t="shared" si="398"/>
        <v>0.27161438408569244</v>
      </c>
      <c r="T1715">
        <f t="shared" si="399"/>
        <v>0.14843152257077277</v>
      </c>
      <c r="U1715">
        <f t="shared" si="400"/>
        <v>0.19051262433052793</v>
      </c>
      <c r="V1715">
        <f t="shared" si="401"/>
        <v>6.1208875286916601E-3</v>
      </c>
      <c r="W1715">
        <f t="shared" si="395"/>
        <v>-7.7732246331479625E-3</v>
      </c>
      <c r="X1715">
        <f t="shared" si="402"/>
        <v>-0.41721886548399295</v>
      </c>
      <c r="Y1715">
        <f t="shared" si="403"/>
        <v>-0.42558943958885853</v>
      </c>
      <c r="Z1715">
        <f t="shared" si="404"/>
        <v>0.23597810309566461</v>
      </c>
      <c r="AA1715">
        <f t="shared" si="405"/>
        <v>0.21220515294131406</v>
      </c>
      <c r="AB1715">
        <f t="shared" si="406"/>
        <v>0.55901735748870207</v>
      </c>
      <c r="AC1715">
        <f t="shared" si="407"/>
        <v>-0.80839518036991775</v>
      </c>
    </row>
    <row r="1716" spans="1:29">
      <c r="A1716" t="s">
        <v>4225</v>
      </c>
      <c r="B1716" t="s">
        <v>4226</v>
      </c>
      <c r="C1716">
        <v>84</v>
      </c>
      <c r="D1716" t="s">
        <v>4227</v>
      </c>
      <c r="E1716" t="s">
        <v>4168</v>
      </c>
      <c r="F1716" t="s">
        <v>15579</v>
      </c>
      <c r="G1716">
        <v>49</v>
      </c>
      <c r="H1716">
        <v>145</v>
      </c>
      <c r="I1716">
        <v>124</v>
      </c>
      <c r="J1716">
        <v>64</v>
      </c>
      <c r="K1716">
        <v>213</v>
      </c>
      <c r="L1716">
        <v>93</v>
      </c>
      <c r="M1716">
        <v>112</v>
      </c>
      <c r="N1716">
        <v>13</v>
      </c>
      <c r="O1716">
        <f t="shared" si="393"/>
        <v>764</v>
      </c>
      <c r="P1716">
        <f t="shared" si="394"/>
        <v>0.18979057591623036</v>
      </c>
      <c r="Q1716">
        <f t="shared" si="396"/>
        <v>0.16230366492146597</v>
      </c>
      <c r="R1716">
        <f t="shared" si="397"/>
        <v>8.3769633507853408E-2</v>
      </c>
      <c r="S1716">
        <f t="shared" si="398"/>
        <v>0.27879581151832461</v>
      </c>
      <c r="T1716">
        <f t="shared" si="399"/>
        <v>0.12172774869109948</v>
      </c>
      <c r="U1716">
        <f t="shared" si="400"/>
        <v>0.14659685863874344</v>
      </c>
      <c r="V1716">
        <f t="shared" si="401"/>
        <v>1.7015706806282723E-2</v>
      </c>
      <c r="W1716">
        <f t="shared" si="395"/>
        <v>-0.14538859196094672</v>
      </c>
      <c r="X1716">
        <f t="shared" si="402"/>
        <v>0.10380250688037854</v>
      </c>
      <c r="Y1716">
        <f t="shared" si="403"/>
        <v>-0.3773223970080456</v>
      </c>
      <c r="Z1716">
        <f t="shared" si="404"/>
        <v>0.26865710529793213</v>
      </c>
      <c r="AA1716">
        <f t="shared" si="405"/>
        <v>-5.8782550792784889E-3</v>
      </c>
      <c r="AB1716">
        <f t="shared" si="406"/>
        <v>0.1996425327415744</v>
      </c>
      <c r="AC1716">
        <f t="shared" si="407"/>
        <v>-0.46734988705256392</v>
      </c>
    </row>
    <row r="1717" spans="1:29">
      <c r="A1717" t="s">
        <v>4228</v>
      </c>
      <c r="B1717" t="s">
        <v>1503</v>
      </c>
      <c r="C1717">
        <v>87</v>
      </c>
      <c r="D1717" t="s">
        <v>4229</v>
      </c>
      <c r="E1717" t="s">
        <v>4168</v>
      </c>
      <c r="F1717" t="s">
        <v>15580</v>
      </c>
      <c r="G1717">
        <v>42</v>
      </c>
      <c r="H1717">
        <v>122</v>
      </c>
      <c r="I1717">
        <v>189</v>
      </c>
      <c r="J1717">
        <v>72</v>
      </c>
      <c r="K1717">
        <v>257</v>
      </c>
      <c r="L1717">
        <v>120</v>
      </c>
      <c r="M1717">
        <v>172</v>
      </c>
      <c r="N1717">
        <v>19</v>
      </c>
      <c r="O1717">
        <f t="shared" si="393"/>
        <v>951</v>
      </c>
      <c r="P1717">
        <f t="shared" si="394"/>
        <v>0.12828601472134596</v>
      </c>
      <c r="Q1717">
        <f t="shared" si="396"/>
        <v>0.19873817034700317</v>
      </c>
      <c r="R1717">
        <f t="shared" si="397"/>
        <v>7.5709779179810727E-2</v>
      </c>
      <c r="S1717">
        <f t="shared" si="398"/>
        <v>0.27024185068349105</v>
      </c>
      <c r="T1717">
        <f t="shared" si="399"/>
        <v>0.12618296529968454</v>
      </c>
      <c r="U1717">
        <f t="shared" si="400"/>
        <v>0.18086225026288119</v>
      </c>
      <c r="V1717">
        <f t="shared" si="401"/>
        <v>1.9978969505783387E-2</v>
      </c>
      <c r="W1717">
        <f t="shared" si="395"/>
        <v>-0.42233859008300456</v>
      </c>
      <c r="X1717">
        <f t="shared" si="402"/>
        <v>0.35158802943844464</v>
      </c>
      <c r="Y1717">
        <f t="shared" si="403"/>
        <v>-0.43723301811610432</v>
      </c>
      <c r="Z1717">
        <f t="shared" si="404"/>
        <v>0.22973240577518284</v>
      </c>
      <c r="AA1717">
        <f t="shared" si="405"/>
        <v>3.0506445669320807E-2</v>
      </c>
      <c r="AB1717">
        <f t="shared" si="406"/>
        <v>0.48004568445344031</v>
      </c>
      <c r="AC1717">
        <f t="shared" si="407"/>
        <v>-0.37458957861805531</v>
      </c>
    </row>
    <row r="1718" spans="1:29">
      <c r="A1718" t="s">
        <v>4230</v>
      </c>
      <c r="B1718" t="s">
        <v>4231</v>
      </c>
      <c r="C1718">
        <v>84</v>
      </c>
      <c r="D1718" t="s">
        <v>4232</v>
      </c>
      <c r="E1718" t="s">
        <v>4168</v>
      </c>
      <c r="F1718" t="s">
        <v>15581</v>
      </c>
      <c r="G1718">
        <v>32</v>
      </c>
      <c r="H1718">
        <v>129</v>
      </c>
      <c r="I1718">
        <v>95</v>
      </c>
      <c r="J1718">
        <v>29</v>
      </c>
      <c r="K1718">
        <v>166</v>
      </c>
      <c r="L1718">
        <v>81</v>
      </c>
      <c r="M1718">
        <v>140</v>
      </c>
      <c r="N1718">
        <v>7</v>
      </c>
      <c r="O1718">
        <f t="shared" si="393"/>
        <v>647</v>
      </c>
      <c r="P1718">
        <f t="shared" si="394"/>
        <v>0.19938176197836166</v>
      </c>
      <c r="Q1718">
        <f t="shared" si="396"/>
        <v>0.14683153013910355</v>
      </c>
      <c r="R1718">
        <f t="shared" si="397"/>
        <v>4.482225656877898E-2</v>
      </c>
      <c r="S1718">
        <f t="shared" si="398"/>
        <v>0.25656877897990726</v>
      </c>
      <c r="T1718">
        <f t="shared" si="399"/>
        <v>0.12519319938176199</v>
      </c>
      <c r="U1718">
        <f t="shared" si="400"/>
        <v>0.21638330757341576</v>
      </c>
      <c r="V1718">
        <f t="shared" si="401"/>
        <v>1.0819165378670788E-2</v>
      </c>
      <c r="W1718">
        <f t="shared" si="395"/>
        <v>-0.10220026722062642</v>
      </c>
      <c r="X1718">
        <f t="shared" si="402"/>
        <v>-1.4211254253144838E-3</v>
      </c>
      <c r="Y1718">
        <f t="shared" si="403"/>
        <v>-0.66682658008380657</v>
      </c>
      <c r="Z1718">
        <f t="shared" si="404"/>
        <v>0.16751325164395398</v>
      </c>
      <c r="AA1718">
        <f t="shared" si="405"/>
        <v>2.2423261416196057E-2</v>
      </c>
      <c r="AB1718">
        <f t="shared" si="406"/>
        <v>0.77072429485039196</v>
      </c>
      <c r="AC1718">
        <f t="shared" si="407"/>
        <v>-0.6613229337720975</v>
      </c>
    </row>
    <row r="1719" spans="1:29">
      <c r="A1719" t="s">
        <v>4233</v>
      </c>
      <c r="B1719" t="s">
        <v>4234</v>
      </c>
      <c r="C1719">
        <v>91</v>
      </c>
      <c r="D1719" t="s">
        <v>4235</v>
      </c>
      <c r="E1719" t="s">
        <v>4168</v>
      </c>
      <c r="F1719" t="s">
        <v>15582</v>
      </c>
      <c r="G1719">
        <v>56</v>
      </c>
      <c r="H1719">
        <v>289</v>
      </c>
      <c r="I1719">
        <v>101</v>
      </c>
      <c r="J1719">
        <v>63</v>
      </c>
      <c r="K1719">
        <v>225</v>
      </c>
      <c r="L1719">
        <v>94</v>
      </c>
      <c r="M1719">
        <v>144</v>
      </c>
      <c r="N1719">
        <v>11</v>
      </c>
      <c r="O1719">
        <f t="shared" si="393"/>
        <v>927</v>
      </c>
      <c r="P1719">
        <f t="shared" si="394"/>
        <v>0.31175836030204962</v>
      </c>
      <c r="Q1719">
        <f t="shared" si="396"/>
        <v>0.10895361380798274</v>
      </c>
      <c r="R1719">
        <f t="shared" si="397"/>
        <v>6.7961165048543687E-2</v>
      </c>
      <c r="S1719">
        <f t="shared" si="398"/>
        <v>0.24271844660194175</v>
      </c>
      <c r="T1719">
        <f t="shared" si="399"/>
        <v>0.10140237324703344</v>
      </c>
      <c r="U1719">
        <f t="shared" si="400"/>
        <v>0.1553398058252427</v>
      </c>
      <c r="V1719">
        <f t="shared" si="401"/>
        <v>1.1866235167206042E-2</v>
      </c>
      <c r="W1719">
        <f t="shared" si="395"/>
        <v>0.40382234459986466</v>
      </c>
      <c r="X1719">
        <f t="shared" si="402"/>
        <v>-0.25902306572608896</v>
      </c>
      <c r="Y1719">
        <f t="shared" si="403"/>
        <v>-0.4948301242716972</v>
      </c>
      <c r="Z1719">
        <f t="shared" si="404"/>
        <v>0.10448747487080103</v>
      </c>
      <c r="AA1719">
        <f t="shared" si="405"/>
        <v>-0.17187079104491848</v>
      </c>
      <c r="AB1719">
        <f t="shared" si="406"/>
        <v>0.27118848129620365</v>
      </c>
      <c r="AC1719">
        <f t="shared" si="407"/>
        <v>-0.62854605018585563</v>
      </c>
    </row>
    <row r="1720" spans="1:29">
      <c r="A1720" t="s">
        <v>4236</v>
      </c>
      <c r="B1720" t="s">
        <v>1576</v>
      </c>
      <c r="C1720">
        <v>81</v>
      </c>
      <c r="D1720" t="s">
        <v>4237</v>
      </c>
      <c r="E1720" t="s">
        <v>4168</v>
      </c>
      <c r="F1720" t="s">
        <v>15583</v>
      </c>
      <c r="G1720">
        <v>100</v>
      </c>
      <c r="H1720">
        <v>463</v>
      </c>
      <c r="I1720">
        <v>160</v>
      </c>
      <c r="J1720">
        <v>147</v>
      </c>
      <c r="K1720">
        <v>399</v>
      </c>
      <c r="L1720">
        <v>226</v>
      </c>
      <c r="M1720">
        <v>313</v>
      </c>
      <c r="N1720">
        <v>24</v>
      </c>
      <c r="O1720">
        <f t="shared" si="393"/>
        <v>1732</v>
      </c>
      <c r="P1720">
        <f t="shared" si="394"/>
        <v>0.26732101616628173</v>
      </c>
      <c r="Q1720">
        <f t="shared" si="396"/>
        <v>9.237875288683603E-2</v>
      </c>
      <c r="R1720">
        <f t="shared" si="397"/>
        <v>8.4872979214780597E-2</v>
      </c>
      <c r="S1720">
        <f t="shared" si="398"/>
        <v>0.23036951501154734</v>
      </c>
      <c r="T1720">
        <f t="shared" si="399"/>
        <v>0.13048498845265588</v>
      </c>
      <c r="U1720">
        <f t="shared" si="400"/>
        <v>0.18071593533487298</v>
      </c>
      <c r="V1720">
        <f t="shared" si="401"/>
        <v>1.3856812933025405E-2</v>
      </c>
      <c r="W1720">
        <f t="shared" si="395"/>
        <v>0.20372462605905223</v>
      </c>
      <c r="X1720">
        <f t="shared" si="402"/>
        <v>-0.37174617056052356</v>
      </c>
      <c r="Y1720">
        <f t="shared" si="403"/>
        <v>-0.36912099237856877</v>
      </c>
      <c r="Z1720">
        <f t="shared" si="404"/>
        <v>4.8293804959937847E-2</v>
      </c>
      <c r="AA1720">
        <f t="shared" si="405"/>
        <v>6.5640051683624148E-2</v>
      </c>
      <c r="AB1720">
        <f t="shared" si="406"/>
        <v>0.4788483490368185</v>
      </c>
      <c r="AC1720">
        <f t="shared" si="407"/>
        <v>-0.56623412368963466</v>
      </c>
    </row>
    <row r="1721" spans="1:29">
      <c r="A1721" t="s">
        <v>4238</v>
      </c>
      <c r="B1721" t="s">
        <v>980</v>
      </c>
      <c r="C1721">
        <v>80</v>
      </c>
      <c r="D1721" t="s">
        <v>4239</v>
      </c>
      <c r="E1721" t="s">
        <v>4168</v>
      </c>
      <c r="F1721" t="s">
        <v>15584</v>
      </c>
      <c r="G1721">
        <v>30</v>
      </c>
      <c r="H1721">
        <v>79</v>
      </c>
      <c r="I1721">
        <v>110</v>
      </c>
      <c r="J1721">
        <v>51</v>
      </c>
      <c r="K1721">
        <v>174</v>
      </c>
      <c r="L1721">
        <v>63</v>
      </c>
      <c r="M1721">
        <v>90</v>
      </c>
      <c r="N1721">
        <v>5</v>
      </c>
      <c r="O1721">
        <f t="shared" si="393"/>
        <v>572</v>
      </c>
      <c r="P1721">
        <f t="shared" si="394"/>
        <v>0.1381118881118881</v>
      </c>
      <c r="Q1721">
        <f t="shared" si="396"/>
        <v>0.19230769230769232</v>
      </c>
      <c r="R1721">
        <f t="shared" si="397"/>
        <v>8.9160839160839167E-2</v>
      </c>
      <c r="S1721">
        <f t="shared" si="398"/>
        <v>0.30419580419580422</v>
      </c>
      <c r="T1721">
        <f t="shared" si="399"/>
        <v>0.11013986013986014</v>
      </c>
      <c r="U1721">
        <f t="shared" si="400"/>
        <v>0.15734265734265734</v>
      </c>
      <c r="V1721">
        <f t="shared" si="401"/>
        <v>8.7412587412587419E-3</v>
      </c>
      <c r="W1721">
        <f t="shared" si="395"/>
        <v>-0.37809348753791783</v>
      </c>
      <c r="X1721">
        <f t="shared" si="402"/>
        <v>0.30785532763121781</v>
      </c>
      <c r="Y1721">
        <f t="shared" si="403"/>
        <v>-0.33724841228751878</v>
      </c>
      <c r="Z1721">
        <f t="shared" si="404"/>
        <v>0.38423947724716762</v>
      </c>
      <c r="AA1721">
        <f t="shared" si="405"/>
        <v>-0.10051380129099617</v>
      </c>
      <c r="AB1721">
        <f t="shared" si="406"/>
        <v>0.28757836774648265</v>
      </c>
      <c r="AC1721">
        <f t="shared" si="407"/>
        <v>-0.72636855413404977</v>
      </c>
    </row>
    <row r="1722" spans="1:29">
      <c r="A1722" t="s">
        <v>4240</v>
      </c>
      <c r="B1722" t="s">
        <v>1567</v>
      </c>
      <c r="C1722">
        <v>82</v>
      </c>
      <c r="D1722" t="s">
        <v>4241</v>
      </c>
      <c r="E1722" t="s">
        <v>4168</v>
      </c>
      <c r="F1722" t="s">
        <v>15585</v>
      </c>
      <c r="G1722">
        <v>100</v>
      </c>
      <c r="H1722">
        <v>407</v>
      </c>
      <c r="I1722">
        <v>191</v>
      </c>
      <c r="J1722">
        <v>107</v>
      </c>
      <c r="K1722">
        <v>448</v>
      </c>
      <c r="L1722">
        <v>204</v>
      </c>
      <c r="M1722">
        <v>245</v>
      </c>
      <c r="N1722">
        <v>25</v>
      </c>
      <c r="O1722">
        <f t="shared" si="393"/>
        <v>1627</v>
      </c>
      <c r="P1722">
        <f t="shared" si="394"/>
        <v>0.25015365703749232</v>
      </c>
      <c r="Q1722">
        <f t="shared" si="396"/>
        <v>0.1173939766441303</v>
      </c>
      <c r="R1722">
        <f t="shared" si="397"/>
        <v>6.5765212046711735E-2</v>
      </c>
      <c r="S1722">
        <f t="shared" si="398"/>
        <v>0.27535341118623236</v>
      </c>
      <c r="T1722">
        <f t="shared" si="399"/>
        <v>0.12538414259373079</v>
      </c>
      <c r="U1722">
        <f t="shared" si="400"/>
        <v>0.1505838967424708</v>
      </c>
      <c r="V1722">
        <f t="shared" si="401"/>
        <v>1.5365703749231715E-2</v>
      </c>
      <c r="W1722">
        <f t="shared" si="395"/>
        <v>0.12642141494575396</v>
      </c>
      <c r="X1722">
        <f t="shared" si="402"/>
        <v>-0.2016214435136291</v>
      </c>
      <c r="Y1722">
        <f t="shared" si="403"/>
        <v>-0.51115311261729524</v>
      </c>
      <c r="Z1722">
        <f t="shared" si="404"/>
        <v>0.25299250253074979</v>
      </c>
      <c r="AA1722">
        <f t="shared" si="405"/>
        <v>2.3982649485919494E-2</v>
      </c>
      <c r="AB1722">
        <f t="shared" si="406"/>
        <v>0.232269565362235</v>
      </c>
      <c r="AC1722">
        <f t="shared" si="407"/>
        <v>-0.51900065447042565</v>
      </c>
    </row>
    <row r="1723" spans="1:29">
      <c r="A1723" t="s">
        <v>4242</v>
      </c>
      <c r="B1723" t="s">
        <v>2851</v>
      </c>
      <c r="C1723">
        <v>83</v>
      </c>
      <c r="D1723" t="s">
        <v>4243</v>
      </c>
      <c r="E1723" t="s">
        <v>4168</v>
      </c>
      <c r="F1723" t="s">
        <v>14479</v>
      </c>
      <c r="G1723">
        <v>100</v>
      </c>
      <c r="H1723">
        <v>355</v>
      </c>
      <c r="I1723">
        <v>175</v>
      </c>
      <c r="J1723">
        <v>151</v>
      </c>
      <c r="K1723">
        <v>482</v>
      </c>
      <c r="L1723">
        <v>214</v>
      </c>
      <c r="M1723">
        <v>187</v>
      </c>
      <c r="N1723">
        <v>23</v>
      </c>
      <c r="O1723">
        <f t="shared" si="393"/>
        <v>1587</v>
      </c>
      <c r="P1723">
        <f t="shared" si="394"/>
        <v>0.2236925015752993</v>
      </c>
      <c r="Q1723">
        <f t="shared" si="396"/>
        <v>0.11027095148078135</v>
      </c>
      <c r="R1723">
        <f t="shared" si="397"/>
        <v>9.5148078134845618E-2</v>
      </c>
      <c r="S1723">
        <f t="shared" si="398"/>
        <v>0.30371770636420919</v>
      </c>
      <c r="T1723">
        <f t="shared" si="399"/>
        <v>0.13484562066792691</v>
      </c>
      <c r="U1723">
        <f t="shared" si="400"/>
        <v>0.11783238815374922</v>
      </c>
      <c r="V1723">
        <f t="shared" si="401"/>
        <v>1.4492753623188406E-2</v>
      </c>
      <c r="W1723">
        <f t="shared" si="395"/>
        <v>7.2690006664147275E-3</v>
      </c>
      <c r="X1723">
        <f t="shared" si="402"/>
        <v>-0.2500640528390623</v>
      </c>
      <c r="Y1723">
        <f t="shared" si="403"/>
        <v>-0.29274398440883131</v>
      </c>
      <c r="Z1723">
        <f t="shared" si="404"/>
        <v>0.38206389861211809</v>
      </c>
      <c r="AA1723">
        <f t="shared" si="405"/>
        <v>0.10125230405348755</v>
      </c>
      <c r="AB1723">
        <f t="shared" si="406"/>
        <v>-3.5745063868691633E-2</v>
      </c>
      <c r="AC1723">
        <f t="shared" si="407"/>
        <v>-0.54632699410051144</v>
      </c>
    </row>
    <row r="1724" spans="1:29">
      <c r="A1724" t="s">
        <v>4244</v>
      </c>
      <c r="B1724" t="s">
        <v>4245</v>
      </c>
      <c r="C1724">
        <v>84</v>
      </c>
      <c r="D1724" t="s">
        <v>4246</v>
      </c>
      <c r="E1724" t="s">
        <v>4168</v>
      </c>
      <c r="F1724" t="s">
        <v>14431</v>
      </c>
      <c r="G1724">
        <v>100</v>
      </c>
      <c r="H1724">
        <v>326</v>
      </c>
      <c r="I1724">
        <v>260</v>
      </c>
      <c r="J1724">
        <v>105</v>
      </c>
      <c r="K1724">
        <v>417</v>
      </c>
      <c r="L1724">
        <v>200</v>
      </c>
      <c r="M1724">
        <v>244</v>
      </c>
      <c r="N1724">
        <v>17</v>
      </c>
      <c r="O1724">
        <f t="shared" si="393"/>
        <v>1569</v>
      </c>
      <c r="P1724">
        <f t="shared" si="394"/>
        <v>0.20777565328234543</v>
      </c>
      <c r="Q1724">
        <f t="shared" si="396"/>
        <v>0.165710643722116</v>
      </c>
      <c r="R1724">
        <f t="shared" si="397"/>
        <v>6.6921606118546847E-2</v>
      </c>
      <c r="S1724">
        <f t="shared" si="398"/>
        <v>0.26577437858508607</v>
      </c>
      <c r="T1724">
        <f t="shared" si="399"/>
        <v>0.12746972594008923</v>
      </c>
      <c r="U1724">
        <f t="shared" si="400"/>
        <v>0.15551306564690887</v>
      </c>
      <c r="V1724">
        <f t="shared" si="401"/>
        <v>1.0834926704907584E-2</v>
      </c>
      <c r="W1724">
        <f t="shared" si="395"/>
        <v>-6.4403262645485779E-2</v>
      </c>
      <c r="X1724">
        <f t="shared" si="402"/>
        <v>0.12697285083327364</v>
      </c>
      <c r="Y1724">
        <f t="shared" si="403"/>
        <v>-0.50255738814517026</v>
      </c>
      <c r="Z1724">
        <f t="shared" si="404"/>
        <v>0.20940322582984777</v>
      </c>
      <c r="AA1724">
        <f t="shared" si="405"/>
        <v>4.1015115606038016E-2</v>
      </c>
      <c r="AB1724">
        <f t="shared" si="406"/>
        <v>0.27260631421033282</v>
      </c>
      <c r="AC1724">
        <f t="shared" si="407"/>
        <v>-0.66082955008279154</v>
      </c>
    </row>
    <row r="1725" spans="1:29">
      <c r="A1725" t="s">
        <v>4247</v>
      </c>
      <c r="B1725" t="s">
        <v>2423</v>
      </c>
      <c r="C1725">
        <v>80</v>
      </c>
      <c r="D1725" t="s">
        <v>4248</v>
      </c>
      <c r="E1725" t="s">
        <v>4168</v>
      </c>
      <c r="F1725" t="s">
        <v>15586</v>
      </c>
      <c r="G1725">
        <v>52</v>
      </c>
      <c r="H1725">
        <v>158</v>
      </c>
      <c r="I1725">
        <v>212</v>
      </c>
      <c r="J1725">
        <v>74</v>
      </c>
      <c r="K1725">
        <v>221</v>
      </c>
      <c r="L1725">
        <v>98</v>
      </c>
      <c r="M1725">
        <v>86</v>
      </c>
      <c r="N1725">
        <v>3</v>
      </c>
      <c r="O1725">
        <f t="shared" si="393"/>
        <v>852</v>
      </c>
      <c r="P1725">
        <f t="shared" si="394"/>
        <v>0.18544600938967137</v>
      </c>
      <c r="Q1725">
        <f t="shared" si="396"/>
        <v>0.24882629107981222</v>
      </c>
      <c r="R1725">
        <f t="shared" si="397"/>
        <v>8.6854460093896718E-2</v>
      </c>
      <c r="S1725">
        <f t="shared" si="398"/>
        <v>0.25938967136150237</v>
      </c>
      <c r="T1725">
        <f t="shared" si="399"/>
        <v>0.11502347417840375</v>
      </c>
      <c r="U1725">
        <f t="shared" si="400"/>
        <v>0.10093896713615023</v>
      </c>
      <c r="V1725">
        <f t="shared" si="401"/>
        <v>3.5211267605633804E-3</v>
      </c>
      <c r="W1725">
        <f t="shared" si="395"/>
        <v>-0.16495181894762662</v>
      </c>
      <c r="X1725">
        <f t="shared" si="402"/>
        <v>0.6922297103059325</v>
      </c>
      <c r="Y1725">
        <f t="shared" si="403"/>
        <v>-0.35439222119364117</v>
      </c>
      <c r="Z1725">
        <f t="shared" si="404"/>
        <v>0.18034968969408666</v>
      </c>
      <c r="AA1725">
        <f t="shared" si="405"/>
        <v>-6.0630480012819232E-2</v>
      </c>
      <c r="AB1725">
        <f t="shared" si="406"/>
        <v>-0.17398858807792159</v>
      </c>
      <c r="AC1725">
        <f t="shared" si="407"/>
        <v>-0.88977662884836373</v>
      </c>
    </row>
    <row r="1726" spans="1:29">
      <c r="A1726" t="s">
        <v>4249</v>
      </c>
      <c r="B1726" t="s">
        <v>2883</v>
      </c>
      <c r="C1726">
        <v>76</v>
      </c>
      <c r="D1726" t="s">
        <v>4250</v>
      </c>
      <c r="E1726" t="s">
        <v>4168</v>
      </c>
      <c r="F1726" t="s">
        <v>15587</v>
      </c>
      <c r="G1726">
        <v>35</v>
      </c>
      <c r="H1726">
        <v>104</v>
      </c>
      <c r="I1726">
        <v>152</v>
      </c>
      <c r="J1726">
        <v>77</v>
      </c>
      <c r="K1726">
        <v>179</v>
      </c>
      <c r="L1726">
        <v>80</v>
      </c>
      <c r="M1726">
        <v>82</v>
      </c>
      <c r="N1726">
        <v>7</v>
      </c>
      <c r="O1726">
        <f t="shared" si="393"/>
        <v>681</v>
      </c>
      <c r="P1726">
        <f t="shared" si="394"/>
        <v>0.1527165932452276</v>
      </c>
      <c r="Q1726">
        <f t="shared" si="396"/>
        <v>0.22320117474302498</v>
      </c>
      <c r="R1726">
        <f t="shared" si="397"/>
        <v>0.1130690161527166</v>
      </c>
      <c r="S1726">
        <f t="shared" si="398"/>
        <v>0.26284875183553597</v>
      </c>
      <c r="T1726">
        <f t="shared" si="399"/>
        <v>0.11747430249632893</v>
      </c>
      <c r="U1726">
        <f t="shared" si="400"/>
        <v>0.12041116005873716</v>
      </c>
      <c r="V1726">
        <f t="shared" si="401"/>
        <v>1.0279001468428781E-2</v>
      </c>
      <c r="W1726">
        <f t="shared" si="395"/>
        <v>-0.31232969732998112</v>
      </c>
      <c r="X1726">
        <f t="shared" si="402"/>
        <v>0.51795719671030038</v>
      </c>
      <c r="Y1726">
        <f t="shared" si="403"/>
        <v>-0.15953381908932882</v>
      </c>
      <c r="Z1726">
        <f t="shared" si="404"/>
        <v>0.19609019525362451</v>
      </c>
      <c r="AA1726">
        <f t="shared" si="405"/>
        <v>-4.0615144560426704E-2</v>
      </c>
      <c r="AB1726">
        <f t="shared" si="406"/>
        <v>-1.464226202021498E-2</v>
      </c>
      <c r="AC1726">
        <f t="shared" si="407"/>
        <v>-0.67823192092591345</v>
      </c>
    </row>
    <row r="1727" spans="1:29">
      <c r="A1727" t="s">
        <v>4251</v>
      </c>
      <c r="B1727" t="s">
        <v>909</v>
      </c>
      <c r="C1727">
        <v>82</v>
      </c>
      <c r="D1727" t="s">
        <v>4252</v>
      </c>
      <c r="E1727" t="s">
        <v>4168</v>
      </c>
      <c r="F1727" t="s">
        <v>15588</v>
      </c>
      <c r="G1727">
        <v>34</v>
      </c>
      <c r="H1727">
        <v>172</v>
      </c>
      <c r="I1727">
        <v>60</v>
      </c>
      <c r="J1727">
        <v>61</v>
      </c>
      <c r="K1727">
        <v>136</v>
      </c>
      <c r="L1727">
        <v>72</v>
      </c>
      <c r="M1727">
        <v>104</v>
      </c>
      <c r="N1727">
        <v>8</v>
      </c>
      <c r="O1727">
        <f t="shared" si="393"/>
        <v>613</v>
      </c>
      <c r="P1727">
        <f t="shared" si="394"/>
        <v>0.2805872756933116</v>
      </c>
      <c r="Q1727">
        <f t="shared" si="396"/>
        <v>9.7879282218597069E-2</v>
      </c>
      <c r="R1727">
        <f t="shared" si="397"/>
        <v>9.951060358890701E-2</v>
      </c>
      <c r="S1727">
        <f t="shared" si="398"/>
        <v>0.22185970636215335</v>
      </c>
      <c r="T1727">
        <f t="shared" si="399"/>
        <v>0.11745513866231648</v>
      </c>
      <c r="U1727">
        <f t="shared" si="400"/>
        <v>0.16965742251223492</v>
      </c>
      <c r="V1727">
        <f t="shared" si="401"/>
        <v>1.3050570962479609E-2</v>
      </c>
      <c r="W1727">
        <f t="shared" si="395"/>
        <v>0.26346150540131547</v>
      </c>
      <c r="X1727">
        <f t="shared" si="402"/>
        <v>-0.33433790828557919</v>
      </c>
      <c r="Y1727">
        <f t="shared" si="403"/>
        <v>-0.26031639962691067</v>
      </c>
      <c r="Z1727">
        <f t="shared" si="404"/>
        <v>9.5700194447100231E-3</v>
      </c>
      <c r="AA1727">
        <f t="shared" si="405"/>
        <v>-4.0771651062129682E-2</v>
      </c>
      <c r="AB1727">
        <f t="shared" si="406"/>
        <v>0.38835348813671861</v>
      </c>
      <c r="AC1727">
        <f t="shared" si="407"/>
        <v>-0.59147226874956349</v>
      </c>
    </row>
    <row r="1728" spans="1:29">
      <c r="A1728" t="s">
        <v>4253</v>
      </c>
      <c r="B1728" t="s">
        <v>1850</v>
      </c>
      <c r="C1728">
        <v>86</v>
      </c>
      <c r="D1728" t="s">
        <v>4254</v>
      </c>
      <c r="E1728" t="s">
        <v>4255</v>
      </c>
      <c r="F1728" t="s">
        <v>15589</v>
      </c>
      <c r="G1728">
        <v>28</v>
      </c>
      <c r="H1728">
        <v>97</v>
      </c>
      <c r="I1728">
        <v>47</v>
      </c>
      <c r="J1728">
        <v>85</v>
      </c>
      <c r="K1728">
        <v>137</v>
      </c>
      <c r="L1728">
        <v>54</v>
      </c>
      <c r="M1728">
        <v>14</v>
      </c>
      <c r="N1728">
        <v>69</v>
      </c>
      <c r="O1728">
        <f t="shared" si="393"/>
        <v>503</v>
      </c>
      <c r="P1728">
        <f t="shared" si="394"/>
        <v>0.19284294234592445</v>
      </c>
      <c r="Q1728">
        <f t="shared" si="396"/>
        <v>9.3439363817097415E-2</v>
      </c>
      <c r="R1728">
        <f t="shared" si="397"/>
        <v>0.16898608349900596</v>
      </c>
      <c r="S1728">
        <f t="shared" si="398"/>
        <v>0.27236580516898606</v>
      </c>
      <c r="T1728">
        <f t="shared" si="399"/>
        <v>0.1073558648111332</v>
      </c>
      <c r="U1728">
        <f t="shared" si="400"/>
        <v>2.7833001988071572E-2</v>
      </c>
      <c r="V1728">
        <f t="shared" si="401"/>
        <v>0.13717693836978131</v>
      </c>
      <c r="W1728">
        <f t="shared" si="395"/>
        <v>-0.13164403610121123</v>
      </c>
      <c r="X1728">
        <f t="shared" si="402"/>
        <v>-0.36453311715095504</v>
      </c>
      <c r="Y1728">
        <f t="shared" si="403"/>
        <v>0.25610970235765146</v>
      </c>
      <c r="Z1728">
        <f t="shared" si="404"/>
        <v>0.23939743601605343</v>
      </c>
      <c r="AA1728">
        <f t="shared" si="405"/>
        <v>-0.12325003295390487</v>
      </c>
      <c r="AB1728">
        <f t="shared" si="406"/>
        <v>-0.77223486704409461</v>
      </c>
      <c r="AC1728">
        <f t="shared" si="407"/>
        <v>3.2941097039512219</v>
      </c>
    </row>
    <row r="1729" spans="1:29">
      <c r="A1729" t="s">
        <v>4256</v>
      </c>
      <c r="B1729" t="s">
        <v>1533</v>
      </c>
      <c r="C1729">
        <v>87</v>
      </c>
      <c r="D1729" t="s">
        <v>4257</v>
      </c>
      <c r="E1729" t="s">
        <v>4255</v>
      </c>
      <c r="F1729" t="s">
        <v>14482</v>
      </c>
      <c r="G1729">
        <v>100</v>
      </c>
      <c r="H1729">
        <v>336</v>
      </c>
      <c r="I1729">
        <v>284</v>
      </c>
      <c r="J1729">
        <v>298</v>
      </c>
      <c r="K1729">
        <v>782</v>
      </c>
      <c r="L1729">
        <v>236</v>
      </c>
      <c r="M1729">
        <v>118</v>
      </c>
      <c r="N1729">
        <v>83</v>
      </c>
      <c r="O1729">
        <f t="shared" si="393"/>
        <v>2137</v>
      </c>
      <c r="P1729">
        <f t="shared" si="394"/>
        <v>0.15722976134768366</v>
      </c>
      <c r="Q1729">
        <f t="shared" si="396"/>
        <v>0.13289658399625642</v>
      </c>
      <c r="R1729">
        <f t="shared" si="397"/>
        <v>0.13944782405240991</v>
      </c>
      <c r="S1729">
        <f t="shared" si="398"/>
        <v>0.36593355170800185</v>
      </c>
      <c r="T1729">
        <f t="shared" si="399"/>
        <v>0.11043518951801591</v>
      </c>
      <c r="U1729">
        <f t="shared" si="400"/>
        <v>5.5217594759007955E-2</v>
      </c>
      <c r="V1729">
        <f t="shared" si="401"/>
        <v>3.8839494618624237E-2</v>
      </c>
      <c r="W1729">
        <f t="shared" si="395"/>
        <v>-0.29200727126568954</v>
      </c>
      <c r="X1729">
        <f t="shared" si="402"/>
        <v>-9.6190571901833333E-2</v>
      </c>
      <c r="Y1729">
        <f t="shared" si="403"/>
        <v>3.6545502079318434E-2</v>
      </c>
      <c r="Z1729">
        <f t="shared" si="404"/>
        <v>0.6651763809254756</v>
      </c>
      <c r="AA1729">
        <f t="shared" si="405"/>
        <v>-9.8101916080799795E-2</v>
      </c>
      <c r="AB1729">
        <f t="shared" si="406"/>
        <v>-0.54813919040494674</v>
      </c>
      <c r="AC1729">
        <f t="shared" si="407"/>
        <v>0.21580968871613021</v>
      </c>
    </row>
    <row r="1730" spans="1:29">
      <c r="A1730" t="s">
        <v>4258</v>
      </c>
      <c r="B1730" t="s">
        <v>1713</v>
      </c>
      <c r="C1730">
        <v>84</v>
      </c>
      <c r="D1730" t="s">
        <v>4259</v>
      </c>
      <c r="E1730" t="s">
        <v>4255</v>
      </c>
      <c r="F1730" t="s">
        <v>15590</v>
      </c>
      <c r="G1730">
        <v>41</v>
      </c>
      <c r="H1730">
        <v>127</v>
      </c>
      <c r="I1730">
        <v>48</v>
      </c>
      <c r="J1730">
        <v>318</v>
      </c>
      <c r="K1730">
        <v>193</v>
      </c>
      <c r="L1730">
        <v>95</v>
      </c>
      <c r="M1730">
        <v>22</v>
      </c>
      <c r="N1730">
        <v>60</v>
      </c>
      <c r="O1730">
        <f t="shared" si="393"/>
        <v>863</v>
      </c>
      <c r="P1730">
        <f t="shared" si="394"/>
        <v>0.14716106604866744</v>
      </c>
      <c r="Q1730">
        <f t="shared" si="396"/>
        <v>5.5619930475086905E-2</v>
      </c>
      <c r="R1730">
        <f t="shared" si="397"/>
        <v>0.36848203939745078</v>
      </c>
      <c r="S1730">
        <f t="shared" si="398"/>
        <v>0.22363847045191193</v>
      </c>
      <c r="T1730">
        <f t="shared" si="399"/>
        <v>0.1100811123986095</v>
      </c>
      <c r="U1730">
        <f t="shared" si="400"/>
        <v>2.5492468134414831E-2</v>
      </c>
      <c r="V1730">
        <f t="shared" si="401"/>
        <v>6.9524913093858637E-2</v>
      </c>
      <c r="W1730">
        <f t="shared" si="395"/>
        <v>-0.337345780962854</v>
      </c>
      <c r="X1730">
        <f t="shared" si="402"/>
        <v>-0.62173732354953426</v>
      </c>
      <c r="Y1730">
        <f t="shared" si="403"/>
        <v>1.739005811886249</v>
      </c>
      <c r="Z1730">
        <f t="shared" si="404"/>
        <v>1.7664264795209862E-2</v>
      </c>
      <c r="AA1730">
        <f t="shared" si="405"/>
        <v>-0.10099358020476253</v>
      </c>
      <c r="AB1730">
        <f t="shared" si="406"/>
        <v>-0.79138810120095615</v>
      </c>
      <c r="AC1730">
        <f t="shared" si="407"/>
        <v>1.1763687652652171</v>
      </c>
    </row>
    <row r="1731" spans="1:29">
      <c r="A1731" t="s">
        <v>4260</v>
      </c>
      <c r="B1731" t="s">
        <v>4261</v>
      </c>
      <c r="C1731">
        <v>85</v>
      </c>
      <c r="D1731" t="s">
        <v>4262</v>
      </c>
      <c r="E1731" t="s">
        <v>4255</v>
      </c>
      <c r="F1731" t="s">
        <v>15591</v>
      </c>
      <c r="G1731">
        <v>26</v>
      </c>
      <c r="H1731">
        <v>62</v>
      </c>
      <c r="I1731">
        <v>65</v>
      </c>
      <c r="J1731">
        <v>91</v>
      </c>
      <c r="K1731">
        <v>212</v>
      </c>
      <c r="L1731">
        <v>65</v>
      </c>
      <c r="M1731">
        <v>15</v>
      </c>
      <c r="N1731">
        <v>49</v>
      </c>
      <c r="O1731">
        <f t="shared" si="393"/>
        <v>559</v>
      </c>
      <c r="P1731">
        <f t="shared" si="394"/>
        <v>0.11091234347048301</v>
      </c>
      <c r="Q1731">
        <f t="shared" si="396"/>
        <v>0.11627906976744186</v>
      </c>
      <c r="R1731">
        <f t="shared" si="397"/>
        <v>0.16279069767441862</v>
      </c>
      <c r="S1731">
        <f t="shared" si="398"/>
        <v>0.37924865831842575</v>
      </c>
      <c r="T1731">
        <f t="shared" si="399"/>
        <v>0.11627906976744186</v>
      </c>
      <c r="U1731">
        <f t="shared" si="400"/>
        <v>2.6833631484794274E-2</v>
      </c>
      <c r="V1731">
        <f t="shared" si="401"/>
        <v>8.7656529516994638E-2</v>
      </c>
      <c r="W1731">
        <f t="shared" si="395"/>
        <v>-0.50057080777257568</v>
      </c>
      <c r="X1731">
        <f t="shared" si="402"/>
        <v>-0.20920375538577535</v>
      </c>
      <c r="Y1731">
        <f t="shared" si="403"/>
        <v>0.21005807441895794</v>
      </c>
      <c r="Z1731">
        <f t="shared" si="404"/>
        <v>0.72576661905393991</v>
      </c>
      <c r="AA1731">
        <f t="shared" si="405"/>
        <v>-5.0376327682631658E-2</v>
      </c>
      <c r="AB1731">
        <f t="shared" si="406"/>
        <v>-0.78041299154711152</v>
      </c>
      <c r="AC1731">
        <f t="shared" si="407"/>
        <v>1.7439506850557613</v>
      </c>
    </row>
    <row r="1732" spans="1:29">
      <c r="A1732" t="s">
        <v>4263</v>
      </c>
      <c r="B1732" t="s">
        <v>2326</v>
      </c>
      <c r="C1732">
        <v>87</v>
      </c>
      <c r="D1732" t="s">
        <v>4264</v>
      </c>
      <c r="E1732" t="s">
        <v>4255</v>
      </c>
      <c r="F1732" t="s">
        <v>15592</v>
      </c>
      <c r="G1732">
        <v>31</v>
      </c>
      <c r="H1732">
        <v>86</v>
      </c>
      <c r="I1732">
        <v>142</v>
      </c>
      <c r="J1732">
        <v>93</v>
      </c>
      <c r="K1732">
        <v>245</v>
      </c>
      <c r="L1732">
        <v>73</v>
      </c>
      <c r="M1732">
        <v>19</v>
      </c>
      <c r="N1732">
        <v>12</v>
      </c>
      <c r="O1732">
        <f t="shared" ref="O1732:O1795" si="408">SUM(H1732:N1732)</f>
        <v>670</v>
      </c>
      <c r="P1732">
        <f t="shared" ref="P1732:P1795" si="409">H1732/$O1732</f>
        <v>0.12835820895522387</v>
      </c>
      <c r="Q1732">
        <f t="shared" si="396"/>
        <v>0.21194029850746268</v>
      </c>
      <c r="R1732">
        <f t="shared" si="397"/>
        <v>0.13880597014925372</v>
      </c>
      <c r="S1732">
        <f t="shared" si="398"/>
        <v>0.36567164179104478</v>
      </c>
      <c r="T1732">
        <f t="shared" si="399"/>
        <v>0.10895522388059702</v>
      </c>
      <c r="U1732">
        <f t="shared" si="400"/>
        <v>2.8358208955223882E-2</v>
      </c>
      <c r="V1732">
        <f t="shared" si="401"/>
        <v>1.7910447761194031E-2</v>
      </c>
      <c r="W1732">
        <f t="shared" ref="W1732:W1795" si="410">(P1732-P$2)/P$2</f>
        <v>-0.42201350536492072</v>
      </c>
      <c r="X1732">
        <f t="shared" si="402"/>
        <v>0.44137369242222557</v>
      </c>
      <c r="Y1732">
        <f t="shared" si="403"/>
        <v>3.1774464733776563E-2</v>
      </c>
      <c r="Z1732">
        <f t="shared" si="404"/>
        <v>0.66398456288744256</v>
      </c>
      <c r="AA1732">
        <f t="shared" si="405"/>
        <v>-0.11018844555097931</v>
      </c>
      <c r="AB1732">
        <f t="shared" si="406"/>
        <v>-0.76793695355441505</v>
      </c>
      <c r="AC1732">
        <f t="shared" si="407"/>
        <v>-0.43934141957496048</v>
      </c>
    </row>
    <row r="1733" spans="1:29">
      <c r="A1733" t="s">
        <v>4265</v>
      </c>
      <c r="B1733" t="s">
        <v>707</v>
      </c>
      <c r="C1733">
        <v>83</v>
      </c>
      <c r="D1733" t="s">
        <v>4266</v>
      </c>
      <c r="E1733" t="s">
        <v>4267</v>
      </c>
      <c r="F1733" t="s">
        <v>14650</v>
      </c>
      <c r="G1733">
        <v>100</v>
      </c>
      <c r="H1733">
        <v>445</v>
      </c>
      <c r="I1733">
        <v>186</v>
      </c>
      <c r="J1733">
        <v>164</v>
      </c>
      <c r="K1733">
        <v>552</v>
      </c>
      <c r="L1733">
        <v>223</v>
      </c>
      <c r="M1733">
        <v>329</v>
      </c>
      <c r="N1733">
        <v>68</v>
      </c>
      <c r="O1733">
        <f t="shared" si="408"/>
        <v>1967</v>
      </c>
      <c r="P1733">
        <f t="shared" si="409"/>
        <v>0.22623284189120488</v>
      </c>
      <c r="Q1733">
        <f t="shared" si="396"/>
        <v>9.4560244026436202E-2</v>
      </c>
      <c r="R1733">
        <f t="shared" si="397"/>
        <v>8.3375699034062029E-2</v>
      </c>
      <c r="S1733">
        <f t="shared" si="398"/>
        <v>0.28063040162684288</v>
      </c>
      <c r="T1733">
        <f t="shared" si="399"/>
        <v>0.11337061514997458</v>
      </c>
      <c r="U1733">
        <f t="shared" si="400"/>
        <v>0.16725978647686832</v>
      </c>
      <c r="V1733">
        <f t="shared" si="401"/>
        <v>3.4570411794611081E-2</v>
      </c>
      <c r="W1733">
        <f t="shared" si="410"/>
        <v>1.8707944901626271E-2</v>
      </c>
      <c r="X1733">
        <f t="shared" si="402"/>
        <v>-0.35691018155317039</v>
      </c>
      <c r="Y1733">
        <f t="shared" si="403"/>
        <v>-0.38025059620869406</v>
      </c>
      <c r="Z1733">
        <f t="shared" si="404"/>
        <v>0.27700538629901894</v>
      </c>
      <c r="AA1733">
        <f t="shared" si="405"/>
        <v>-7.4128988932257722E-2</v>
      </c>
      <c r="AB1733">
        <f t="shared" si="406"/>
        <v>0.368732971075383</v>
      </c>
      <c r="AC1733">
        <f t="shared" si="407"/>
        <v>8.2172721749059346E-2</v>
      </c>
    </row>
    <row r="1734" spans="1:29">
      <c r="A1734" t="s">
        <v>4268</v>
      </c>
      <c r="B1734" t="s">
        <v>977</v>
      </c>
      <c r="C1734">
        <v>83</v>
      </c>
      <c r="D1734" t="s">
        <v>4269</v>
      </c>
      <c r="E1734" t="s">
        <v>4267</v>
      </c>
      <c r="F1734" t="s">
        <v>15593</v>
      </c>
      <c r="G1734">
        <v>100</v>
      </c>
      <c r="H1734">
        <v>463</v>
      </c>
      <c r="I1734">
        <v>213</v>
      </c>
      <c r="J1734">
        <v>158</v>
      </c>
      <c r="K1734">
        <v>578</v>
      </c>
      <c r="L1734">
        <v>242</v>
      </c>
      <c r="M1734">
        <v>262</v>
      </c>
      <c r="N1734">
        <v>71</v>
      </c>
      <c r="O1734">
        <f t="shared" si="408"/>
        <v>1987</v>
      </c>
      <c r="P1734">
        <f t="shared" si="409"/>
        <v>0.23301459486663312</v>
      </c>
      <c r="Q1734">
        <f t="shared" si="396"/>
        <v>0.10719677906391545</v>
      </c>
      <c r="R1734">
        <f t="shared" si="397"/>
        <v>7.9516859587317565E-2</v>
      </c>
      <c r="S1734">
        <f t="shared" si="398"/>
        <v>0.29089079013588326</v>
      </c>
      <c r="T1734">
        <f t="shared" si="399"/>
        <v>0.1217916456970307</v>
      </c>
      <c r="U1734">
        <f t="shared" si="400"/>
        <v>0.1318570709612481</v>
      </c>
      <c r="V1734">
        <f t="shared" si="401"/>
        <v>3.5732259687971814E-2</v>
      </c>
      <c r="W1734">
        <f t="shared" si="410"/>
        <v>4.9245622714785435E-2</v>
      </c>
      <c r="X1734">
        <f t="shared" si="402"/>
        <v>-0.27097103126102834</v>
      </c>
      <c r="Y1734">
        <f t="shared" si="403"/>
        <v>-0.40893417516698544</v>
      </c>
      <c r="Z1734">
        <f t="shared" si="404"/>
        <v>0.32369516515265773</v>
      </c>
      <c r="AA1734">
        <f t="shared" si="405"/>
        <v>-5.3564233382450682E-3</v>
      </c>
      <c r="AB1734">
        <f t="shared" si="406"/>
        <v>7.9022784230603674E-2</v>
      </c>
      <c r="AC1734">
        <f t="shared" si="407"/>
        <v>0.11854255455540705</v>
      </c>
    </row>
    <row r="1735" spans="1:29">
      <c r="A1735" t="s">
        <v>4270</v>
      </c>
      <c r="B1735" t="s">
        <v>1016</v>
      </c>
      <c r="C1735">
        <v>82</v>
      </c>
      <c r="D1735" t="s">
        <v>4271</v>
      </c>
      <c r="E1735" t="s">
        <v>4267</v>
      </c>
      <c r="F1735" t="s">
        <v>14467</v>
      </c>
      <c r="G1735">
        <v>100</v>
      </c>
      <c r="H1735">
        <v>358</v>
      </c>
      <c r="I1735">
        <v>206</v>
      </c>
      <c r="J1735">
        <v>144</v>
      </c>
      <c r="K1735">
        <v>618</v>
      </c>
      <c r="L1735">
        <v>203</v>
      </c>
      <c r="M1735">
        <v>172</v>
      </c>
      <c r="N1735">
        <v>42</v>
      </c>
      <c r="O1735">
        <f t="shared" si="408"/>
        <v>1743</v>
      </c>
      <c r="P1735">
        <f t="shared" si="409"/>
        <v>0.20539300057372348</v>
      </c>
      <c r="Q1735">
        <f t="shared" si="396"/>
        <v>0.11818703384968446</v>
      </c>
      <c r="R1735">
        <f t="shared" si="397"/>
        <v>8.2616179001721177E-2</v>
      </c>
      <c r="S1735">
        <f t="shared" si="398"/>
        <v>0.35456110154905335</v>
      </c>
      <c r="T1735">
        <f t="shared" si="399"/>
        <v>0.11646586345381527</v>
      </c>
      <c r="U1735">
        <f t="shared" si="400"/>
        <v>9.8680436029833618E-2</v>
      </c>
      <c r="V1735">
        <f t="shared" si="401"/>
        <v>2.4096385542168676E-2</v>
      </c>
      <c r="W1735">
        <f t="shared" si="410"/>
        <v>-7.5132152509238687E-2</v>
      </c>
      <c r="X1735">
        <f t="shared" si="402"/>
        <v>-0.19622798223834739</v>
      </c>
      <c r="Y1735">
        <f t="shared" si="403"/>
        <v>-0.38589627105956992</v>
      </c>
      <c r="Z1735">
        <f t="shared" si="404"/>
        <v>0.61342617843777314</v>
      </c>
      <c r="AA1735">
        <f t="shared" si="405"/>
        <v>-4.8850827807422975E-2</v>
      </c>
      <c r="AB1735">
        <f t="shared" si="406"/>
        <v>-0.1924707711329767</v>
      </c>
      <c r="AC1735">
        <f t="shared" si="407"/>
        <v>-0.24570030344422397</v>
      </c>
    </row>
    <row r="1736" spans="1:29">
      <c r="A1736" t="s">
        <v>1943</v>
      </c>
      <c r="B1736" t="s">
        <v>4272</v>
      </c>
      <c r="C1736">
        <v>84</v>
      </c>
      <c r="D1736" t="s">
        <v>4273</v>
      </c>
      <c r="E1736" t="s">
        <v>4267</v>
      </c>
      <c r="F1736" t="s">
        <v>15594</v>
      </c>
      <c r="G1736">
        <v>100</v>
      </c>
      <c r="H1736">
        <v>307</v>
      </c>
      <c r="I1736">
        <v>288</v>
      </c>
      <c r="J1736">
        <v>183</v>
      </c>
      <c r="K1736">
        <v>586</v>
      </c>
      <c r="L1736">
        <v>208</v>
      </c>
      <c r="M1736">
        <v>253</v>
      </c>
      <c r="N1736">
        <v>67</v>
      </c>
      <c r="O1736">
        <f t="shared" si="408"/>
        <v>1892</v>
      </c>
      <c r="P1736">
        <f t="shared" si="409"/>
        <v>0.16226215644820297</v>
      </c>
      <c r="Q1736">
        <f t="shared" si="396"/>
        <v>0.15221987315010571</v>
      </c>
      <c r="R1736">
        <f t="shared" si="397"/>
        <v>9.6723044397463001E-2</v>
      </c>
      <c r="S1736">
        <f t="shared" si="398"/>
        <v>0.30972515856236787</v>
      </c>
      <c r="T1736">
        <f t="shared" si="399"/>
        <v>0.10993657505285412</v>
      </c>
      <c r="U1736">
        <f t="shared" si="400"/>
        <v>0.13372093023255813</v>
      </c>
      <c r="V1736">
        <f t="shared" si="401"/>
        <v>3.5412262156448202E-2</v>
      </c>
      <c r="W1736">
        <f t="shared" si="410"/>
        <v>-0.26934680858517213</v>
      </c>
      <c r="X1736">
        <f t="shared" si="402"/>
        <v>3.5224174767712307E-2</v>
      </c>
      <c r="Y1736">
        <f t="shared" si="403"/>
        <v>-0.28103692331600882</v>
      </c>
      <c r="Z1736">
        <f t="shared" si="404"/>
        <v>0.40940074013217354</v>
      </c>
      <c r="AA1736">
        <f t="shared" si="405"/>
        <v>-0.10217398253630632</v>
      </c>
      <c r="AB1736">
        <f t="shared" si="406"/>
        <v>9.4275258790227634E-2</v>
      </c>
      <c r="AC1736">
        <f t="shared" si="407"/>
        <v>0.10852553185694243</v>
      </c>
    </row>
    <row r="1737" spans="1:29">
      <c r="A1737" t="s">
        <v>4274</v>
      </c>
      <c r="B1737" t="s">
        <v>881</v>
      </c>
      <c r="C1737">
        <v>77</v>
      </c>
      <c r="D1737" t="s">
        <v>4275</v>
      </c>
      <c r="E1737" t="s">
        <v>4267</v>
      </c>
      <c r="F1737" t="s">
        <v>15595</v>
      </c>
      <c r="G1737">
        <v>100</v>
      </c>
      <c r="H1737">
        <v>689</v>
      </c>
      <c r="I1737">
        <v>174</v>
      </c>
      <c r="J1737">
        <v>129</v>
      </c>
      <c r="K1737">
        <v>393</v>
      </c>
      <c r="L1737">
        <v>230</v>
      </c>
      <c r="M1737">
        <v>264</v>
      </c>
      <c r="N1737">
        <v>35</v>
      </c>
      <c r="O1737">
        <f t="shared" si="408"/>
        <v>1914</v>
      </c>
      <c r="P1737">
        <f t="shared" si="409"/>
        <v>0.35997910135841171</v>
      </c>
      <c r="Q1737">
        <f t="shared" si="396"/>
        <v>9.0909090909090912E-2</v>
      </c>
      <c r="R1737">
        <f t="shared" si="397"/>
        <v>6.7398119122257058E-2</v>
      </c>
      <c r="S1737">
        <f t="shared" si="398"/>
        <v>0.20532915360501566</v>
      </c>
      <c r="T1737">
        <f t="shared" si="399"/>
        <v>0.12016718913270637</v>
      </c>
      <c r="U1737">
        <f t="shared" si="400"/>
        <v>0.13793103448275862</v>
      </c>
      <c r="V1737">
        <f t="shared" si="401"/>
        <v>1.8286311389759665E-2</v>
      </c>
      <c r="W1737">
        <f t="shared" si="410"/>
        <v>0.62095638938538356</v>
      </c>
      <c r="X1737">
        <f t="shared" si="402"/>
        <v>-0.38174111784706072</v>
      </c>
      <c r="Y1737">
        <f t="shared" si="403"/>
        <v>-0.49901536506926708</v>
      </c>
      <c r="Z1737">
        <f t="shared" si="404"/>
        <v>-6.5652069063842189E-2</v>
      </c>
      <c r="AA1737">
        <f t="shared" si="405"/>
        <v>-1.8622976048195138E-2</v>
      </c>
      <c r="AB1737">
        <f t="shared" si="406"/>
        <v>0.12872770321990507</v>
      </c>
      <c r="AC1737">
        <f t="shared" si="407"/>
        <v>-0.42757559600456396</v>
      </c>
    </row>
    <row r="1738" spans="1:29">
      <c r="A1738" t="s">
        <v>4276</v>
      </c>
      <c r="B1738" t="s">
        <v>950</v>
      </c>
      <c r="C1738">
        <v>80</v>
      </c>
      <c r="D1738" t="s">
        <v>4277</v>
      </c>
      <c r="E1738" t="s">
        <v>4267</v>
      </c>
      <c r="F1738" t="s">
        <v>15596</v>
      </c>
      <c r="G1738">
        <v>83</v>
      </c>
      <c r="H1738">
        <v>396</v>
      </c>
      <c r="I1738">
        <v>145</v>
      </c>
      <c r="J1738">
        <v>119</v>
      </c>
      <c r="K1738">
        <v>397</v>
      </c>
      <c r="L1738">
        <v>187</v>
      </c>
      <c r="M1738">
        <v>163</v>
      </c>
      <c r="N1738">
        <v>29</v>
      </c>
      <c r="O1738">
        <f t="shared" si="408"/>
        <v>1436</v>
      </c>
      <c r="P1738">
        <f t="shared" si="409"/>
        <v>0.27576601671309192</v>
      </c>
      <c r="Q1738">
        <f t="shared" si="396"/>
        <v>0.10097493036211699</v>
      </c>
      <c r="R1738">
        <f t="shared" si="397"/>
        <v>8.2869080779944287E-2</v>
      </c>
      <c r="S1738">
        <f t="shared" si="398"/>
        <v>0.27646239554317548</v>
      </c>
      <c r="T1738">
        <f t="shared" si="399"/>
        <v>0.13022284122562675</v>
      </c>
      <c r="U1738">
        <f t="shared" si="400"/>
        <v>0.11350974930362116</v>
      </c>
      <c r="V1738">
        <f t="shared" si="401"/>
        <v>2.0194986072423399E-2</v>
      </c>
      <c r="W1738">
        <f t="shared" si="410"/>
        <v>0.24175177136570619</v>
      </c>
      <c r="X1738">
        <f t="shared" si="402"/>
        <v>-0.31328487671731325</v>
      </c>
      <c r="Y1738">
        <f t="shared" si="403"/>
        <v>-0.38401639804995952</v>
      </c>
      <c r="Z1738">
        <f t="shared" si="404"/>
        <v>0.25803892297888364</v>
      </c>
      <c r="AA1738">
        <f t="shared" si="405"/>
        <v>6.3499157256818831E-2</v>
      </c>
      <c r="AB1738">
        <f t="shared" si="406"/>
        <v>-7.1118409972059371E-2</v>
      </c>
      <c r="AC1738">
        <f t="shared" si="407"/>
        <v>-0.3678275175453507</v>
      </c>
    </row>
    <row r="1739" spans="1:29">
      <c r="A1739" t="s">
        <v>4278</v>
      </c>
      <c r="B1739" t="s">
        <v>897</v>
      </c>
      <c r="C1739">
        <v>82</v>
      </c>
      <c r="D1739" t="s">
        <v>4279</v>
      </c>
      <c r="E1739" t="s">
        <v>4267</v>
      </c>
      <c r="F1739" t="s">
        <v>14492</v>
      </c>
      <c r="G1739">
        <v>100</v>
      </c>
      <c r="H1739">
        <v>371</v>
      </c>
      <c r="I1739">
        <v>214</v>
      </c>
      <c r="J1739">
        <v>92</v>
      </c>
      <c r="K1739">
        <v>546</v>
      </c>
      <c r="L1739">
        <v>213</v>
      </c>
      <c r="M1739">
        <v>202</v>
      </c>
      <c r="N1739">
        <v>19</v>
      </c>
      <c r="O1739">
        <f t="shared" si="408"/>
        <v>1657</v>
      </c>
      <c r="P1739">
        <f t="shared" si="409"/>
        <v>0.22389861194930596</v>
      </c>
      <c r="Q1739">
        <f t="shared" si="396"/>
        <v>0.12914906457453229</v>
      </c>
      <c r="R1739">
        <f t="shared" si="397"/>
        <v>5.5522027761013878E-2</v>
      </c>
      <c r="S1739">
        <f t="shared" si="398"/>
        <v>0.3295111647555824</v>
      </c>
      <c r="T1739">
        <f t="shared" si="399"/>
        <v>0.12854556427278213</v>
      </c>
      <c r="U1739">
        <f t="shared" si="400"/>
        <v>0.12190706095353047</v>
      </c>
      <c r="V1739">
        <f t="shared" si="401"/>
        <v>1.1466505733252867E-2</v>
      </c>
      <c r="W1739">
        <f t="shared" si="410"/>
        <v>8.1970987876778239E-3</v>
      </c>
      <c r="X1739">
        <f t="shared" si="402"/>
        <v>-0.12167688075557084</v>
      </c>
      <c r="Y1739">
        <f t="shared" si="403"/>
        <v>-0.58729289228369708</v>
      </c>
      <c r="Z1739">
        <f t="shared" si="404"/>
        <v>0.49943673172683428</v>
      </c>
      <c r="AA1739">
        <f t="shared" si="405"/>
        <v>4.9801232921517974E-2</v>
      </c>
      <c r="AB1739">
        <f t="shared" si="406"/>
        <v>-2.4008923563361819E-3</v>
      </c>
      <c r="AC1739">
        <f t="shared" si="407"/>
        <v>-0.64105895550137038</v>
      </c>
    </row>
    <row r="1740" spans="1:29">
      <c r="A1740" t="s">
        <v>4280</v>
      </c>
      <c r="B1740" t="s">
        <v>966</v>
      </c>
      <c r="C1740">
        <v>85</v>
      </c>
      <c r="D1740" t="s">
        <v>4281</v>
      </c>
      <c r="E1740" t="s">
        <v>4267</v>
      </c>
      <c r="F1740" t="s">
        <v>15597</v>
      </c>
      <c r="G1740">
        <v>100</v>
      </c>
      <c r="H1740">
        <v>496</v>
      </c>
      <c r="I1740">
        <v>183</v>
      </c>
      <c r="J1740">
        <v>131</v>
      </c>
      <c r="K1740">
        <v>522</v>
      </c>
      <c r="L1740">
        <v>227</v>
      </c>
      <c r="M1740">
        <v>271</v>
      </c>
      <c r="N1740">
        <v>43</v>
      </c>
      <c r="O1740">
        <f t="shared" si="408"/>
        <v>1873</v>
      </c>
      <c r="P1740">
        <f t="shared" si="409"/>
        <v>0.26481580352375866</v>
      </c>
      <c r="Q1740">
        <f t="shared" si="396"/>
        <v>9.7704217832354515E-2</v>
      </c>
      <c r="R1740">
        <f t="shared" si="397"/>
        <v>6.9941270688734652E-2</v>
      </c>
      <c r="S1740">
        <f t="shared" si="398"/>
        <v>0.27869727709556863</v>
      </c>
      <c r="T1740">
        <f t="shared" si="399"/>
        <v>0.1211959423384944</v>
      </c>
      <c r="U1740">
        <f t="shared" si="400"/>
        <v>0.14468766684463427</v>
      </c>
      <c r="V1740">
        <f t="shared" si="401"/>
        <v>2.2957821676454885E-2</v>
      </c>
      <c r="W1740">
        <f t="shared" si="410"/>
        <v>0.19244385885800394</v>
      </c>
      <c r="X1740">
        <f t="shared" si="402"/>
        <v>-0.33552849451475342</v>
      </c>
      <c r="Y1740">
        <f t="shared" si="403"/>
        <v>-0.48011157553184425</v>
      </c>
      <c r="Z1740">
        <f t="shared" si="404"/>
        <v>0.26820872555052838</v>
      </c>
      <c r="AA1740">
        <f t="shared" si="405"/>
        <v>-1.0221391832372343E-2</v>
      </c>
      <c r="AB1740">
        <f t="shared" si="406"/>
        <v>0.18401908964298366</v>
      </c>
      <c r="AC1740">
        <f t="shared" si="407"/>
        <v>-0.28134126614854127</v>
      </c>
    </row>
    <row r="1741" spans="1:29">
      <c r="A1741" t="s">
        <v>4282</v>
      </c>
      <c r="B1741" t="s">
        <v>199</v>
      </c>
      <c r="C1741">
        <v>87</v>
      </c>
      <c r="D1741" t="s">
        <v>4283</v>
      </c>
      <c r="E1741" t="s">
        <v>4267</v>
      </c>
      <c r="F1741" t="s">
        <v>15598</v>
      </c>
      <c r="G1741">
        <v>100</v>
      </c>
      <c r="H1741">
        <v>281</v>
      </c>
      <c r="I1741">
        <v>284</v>
      </c>
      <c r="J1741">
        <v>200</v>
      </c>
      <c r="K1741">
        <v>652</v>
      </c>
      <c r="L1741">
        <v>199</v>
      </c>
      <c r="M1741">
        <v>192</v>
      </c>
      <c r="N1741">
        <v>78</v>
      </c>
      <c r="O1741">
        <f t="shared" si="408"/>
        <v>1886</v>
      </c>
      <c r="P1741">
        <f t="shared" si="409"/>
        <v>0.14899257688229056</v>
      </c>
      <c r="Q1741">
        <f t="shared" si="396"/>
        <v>0.15058324496288442</v>
      </c>
      <c r="R1741">
        <f t="shared" si="397"/>
        <v>0.10604453870625663</v>
      </c>
      <c r="S1741">
        <f t="shared" si="398"/>
        <v>0.34570519618239659</v>
      </c>
      <c r="T1741">
        <f t="shared" si="399"/>
        <v>0.10551431601272535</v>
      </c>
      <c r="U1741">
        <f t="shared" si="400"/>
        <v>0.10180275715800637</v>
      </c>
      <c r="V1741">
        <f t="shared" si="401"/>
        <v>4.1357370095440084E-2</v>
      </c>
      <c r="W1741">
        <f t="shared" si="410"/>
        <v>-0.32909863779041165</v>
      </c>
      <c r="X1741">
        <f t="shared" si="402"/>
        <v>2.4093715718866586E-2</v>
      </c>
      <c r="Y1741">
        <f t="shared" si="403"/>
        <v>-0.21174826238425709</v>
      </c>
      <c r="Z1741">
        <f t="shared" si="404"/>
        <v>0.57312748382658552</v>
      </c>
      <c r="AA1741">
        <f t="shared" si="405"/>
        <v>-0.13828952661508789</v>
      </c>
      <c r="AB1741">
        <f t="shared" si="406"/>
        <v>-0.16691995605402551</v>
      </c>
      <c r="AC1741">
        <f t="shared" si="407"/>
        <v>0.29462784610341824</v>
      </c>
    </row>
    <row r="1742" spans="1:29">
      <c r="A1742" t="s">
        <v>4284</v>
      </c>
      <c r="B1742" t="s">
        <v>869</v>
      </c>
      <c r="C1742">
        <v>81</v>
      </c>
      <c r="D1742" t="s">
        <v>4285</v>
      </c>
      <c r="E1742" t="s">
        <v>4267</v>
      </c>
      <c r="F1742" t="s">
        <v>15418</v>
      </c>
      <c r="G1742">
        <v>100</v>
      </c>
      <c r="H1742">
        <v>373</v>
      </c>
      <c r="I1742">
        <v>180</v>
      </c>
      <c r="J1742">
        <v>134</v>
      </c>
      <c r="K1742">
        <v>494</v>
      </c>
      <c r="L1742">
        <v>204</v>
      </c>
      <c r="M1742">
        <v>255</v>
      </c>
      <c r="N1742">
        <v>30</v>
      </c>
      <c r="O1742">
        <f t="shared" si="408"/>
        <v>1670</v>
      </c>
      <c r="P1742">
        <f t="shared" si="409"/>
        <v>0.22335329341317364</v>
      </c>
      <c r="Q1742">
        <f t="shared" si="396"/>
        <v>0.10778443113772455</v>
      </c>
      <c r="R1742">
        <f t="shared" si="397"/>
        <v>8.0239520958083829E-2</v>
      </c>
      <c r="S1742">
        <f t="shared" si="398"/>
        <v>0.29580838323353292</v>
      </c>
      <c r="T1742">
        <f t="shared" si="399"/>
        <v>0.12215568862275449</v>
      </c>
      <c r="U1742">
        <f t="shared" si="400"/>
        <v>0.15269461077844312</v>
      </c>
      <c r="V1742">
        <f t="shared" si="401"/>
        <v>1.7964071856287425E-2</v>
      </c>
      <c r="W1742">
        <f t="shared" si="410"/>
        <v>5.7415741139999416E-3</v>
      </c>
      <c r="X1742">
        <f t="shared" si="402"/>
        <v>-0.26697449900429954</v>
      </c>
      <c r="Y1742">
        <f t="shared" si="403"/>
        <v>-0.40356247863113476</v>
      </c>
      <c r="Z1742">
        <f t="shared" si="404"/>
        <v>0.34607261548206214</v>
      </c>
      <c r="AA1742">
        <f t="shared" si="405"/>
        <v>-2.3833708301850489E-3</v>
      </c>
      <c r="AB1742">
        <f t="shared" si="406"/>
        <v>0.24954212055556865</v>
      </c>
      <c r="AC1742">
        <f t="shared" si="407"/>
        <v>-0.43766280107069394</v>
      </c>
    </row>
    <row r="1743" spans="1:29">
      <c r="A1743" t="s">
        <v>4286</v>
      </c>
      <c r="B1743" t="s">
        <v>2104</v>
      </c>
      <c r="C1743">
        <v>81</v>
      </c>
      <c r="D1743" t="s">
        <v>4287</v>
      </c>
      <c r="E1743" t="s">
        <v>4267</v>
      </c>
      <c r="F1743" t="s">
        <v>15599</v>
      </c>
      <c r="G1743">
        <v>100</v>
      </c>
      <c r="H1743">
        <v>525</v>
      </c>
      <c r="I1743">
        <v>186</v>
      </c>
      <c r="J1743">
        <v>136</v>
      </c>
      <c r="K1743">
        <v>499</v>
      </c>
      <c r="L1743">
        <v>231</v>
      </c>
      <c r="M1743">
        <v>167</v>
      </c>
      <c r="N1743">
        <v>55</v>
      </c>
      <c r="O1743">
        <f t="shared" si="408"/>
        <v>1799</v>
      </c>
      <c r="P1743">
        <f t="shared" si="409"/>
        <v>0.29182879377431908</v>
      </c>
      <c r="Q1743">
        <f t="shared" si="396"/>
        <v>0.10339077265147303</v>
      </c>
      <c r="R1743">
        <f t="shared" si="397"/>
        <v>7.5597554196775982E-2</v>
      </c>
      <c r="S1743">
        <f t="shared" si="398"/>
        <v>0.27737632017787661</v>
      </c>
      <c r="T1743">
        <f t="shared" si="399"/>
        <v>0.12840466926070038</v>
      </c>
      <c r="U1743">
        <f t="shared" si="400"/>
        <v>9.2829349638688163E-2</v>
      </c>
      <c r="V1743">
        <f t="shared" si="401"/>
        <v>3.0572540300166758E-2</v>
      </c>
      <c r="W1743">
        <f t="shared" si="410"/>
        <v>0.31408113996076098</v>
      </c>
      <c r="X1743">
        <f t="shared" si="402"/>
        <v>-0.29685510123128755</v>
      </c>
      <c r="Y1743">
        <f t="shared" si="403"/>
        <v>-0.43806721041832247</v>
      </c>
      <c r="Z1743">
        <f t="shared" si="404"/>
        <v>0.26219772642433714</v>
      </c>
      <c r="AA1743">
        <f t="shared" si="405"/>
        <v>4.8650576667973205E-2</v>
      </c>
      <c r="AB1743">
        <f t="shared" si="406"/>
        <v>-0.24035182508421338</v>
      </c>
      <c r="AC1743">
        <f t="shared" si="407"/>
        <v>-4.2974398338766727E-2</v>
      </c>
    </row>
    <row r="1744" spans="1:29">
      <c r="A1744" t="s">
        <v>4288</v>
      </c>
      <c r="B1744" t="s">
        <v>926</v>
      </c>
      <c r="C1744">
        <v>78</v>
      </c>
      <c r="D1744" t="s">
        <v>4289</v>
      </c>
      <c r="E1744" t="s">
        <v>4267</v>
      </c>
      <c r="F1744" t="s">
        <v>15039</v>
      </c>
      <c r="G1744">
        <v>100</v>
      </c>
      <c r="H1744">
        <v>391</v>
      </c>
      <c r="I1744">
        <v>173</v>
      </c>
      <c r="J1744">
        <v>171</v>
      </c>
      <c r="K1744">
        <v>501</v>
      </c>
      <c r="L1744">
        <v>191</v>
      </c>
      <c r="M1744">
        <v>179</v>
      </c>
      <c r="N1744">
        <v>37</v>
      </c>
      <c r="O1744">
        <f t="shared" si="408"/>
        <v>1643</v>
      </c>
      <c r="P1744">
        <f t="shared" si="409"/>
        <v>0.23797930614729154</v>
      </c>
      <c r="Q1744">
        <f t="shared" si="396"/>
        <v>0.10529519172245892</v>
      </c>
      <c r="R1744">
        <f t="shared" si="397"/>
        <v>0.10407790626902008</v>
      </c>
      <c r="S1744">
        <f t="shared" si="398"/>
        <v>0.30493000608642729</v>
      </c>
      <c r="T1744">
        <f t="shared" si="399"/>
        <v>0.1162507608034084</v>
      </c>
      <c r="U1744">
        <f t="shared" si="400"/>
        <v>0.10894704808277542</v>
      </c>
      <c r="V1744">
        <f t="shared" si="401"/>
        <v>2.251978088861838E-2</v>
      </c>
      <c r="W1744">
        <f t="shared" si="410"/>
        <v>7.1601310701862278E-2</v>
      </c>
      <c r="X1744">
        <f t="shared" si="402"/>
        <v>-0.28390343716552435</v>
      </c>
      <c r="Y1744">
        <f t="shared" si="403"/>
        <v>-0.22636666192482421</v>
      </c>
      <c r="Z1744">
        <f t="shared" si="404"/>
        <v>0.38758045443111255</v>
      </c>
      <c r="AA1744">
        <f t="shared" si="405"/>
        <v>-5.0607520299142221E-2</v>
      </c>
      <c r="AB1744">
        <f t="shared" si="406"/>
        <v>-0.10845625267581747</v>
      </c>
      <c r="AC1744">
        <f t="shared" si="407"/>
        <v>-0.29505344853232257</v>
      </c>
    </row>
    <row r="1745" spans="1:29">
      <c r="A1745" t="s">
        <v>4290</v>
      </c>
      <c r="B1745" t="s">
        <v>37</v>
      </c>
      <c r="C1745">
        <v>85</v>
      </c>
      <c r="D1745" t="s">
        <v>4291</v>
      </c>
      <c r="E1745" t="s">
        <v>4267</v>
      </c>
      <c r="F1745" t="s">
        <v>15280</v>
      </c>
      <c r="G1745">
        <v>100</v>
      </c>
      <c r="H1745">
        <v>531</v>
      </c>
      <c r="I1745">
        <v>197</v>
      </c>
      <c r="J1745">
        <v>173</v>
      </c>
      <c r="K1745">
        <v>503</v>
      </c>
      <c r="L1745">
        <v>234</v>
      </c>
      <c r="M1745">
        <v>215</v>
      </c>
      <c r="N1745">
        <v>28</v>
      </c>
      <c r="O1745">
        <f t="shared" si="408"/>
        <v>1881</v>
      </c>
      <c r="P1745">
        <f t="shared" si="409"/>
        <v>0.28229665071770332</v>
      </c>
      <c r="Q1745">
        <f t="shared" si="396"/>
        <v>0.10473152578415737</v>
      </c>
      <c r="R1745">
        <f t="shared" si="397"/>
        <v>9.1972355130249872E-2</v>
      </c>
      <c r="S1745">
        <f t="shared" si="398"/>
        <v>0.26741095162147793</v>
      </c>
      <c r="T1745">
        <f t="shared" si="399"/>
        <v>0.12440191387559808</v>
      </c>
      <c r="U1745">
        <f t="shared" si="400"/>
        <v>0.11430090377458799</v>
      </c>
      <c r="V1745">
        <f t="shared" si="401"/>
        <v>1.4885699096225412E-2</v>
      </c>
      <c r="W1745">
        <f t="shared" si="410"/>
        <v>0.27115868103508872</v>
      </c>
      <c r="X1745">
        <f t="shared" si="402"/>
        <v>-0.28773684336766642</v>
      </c>
      <c r="Y1745">
        <f t="shared" si="403"/>
        <v>-0.3163498127437816</v>
      </c>
      <c r="Z1745">
        <f t="shared" si="404"/>
        <v>0.21685043244192087</v>
      </c>
      <c r="AA1745">
        <f t="shared" si="405"/>
        <v>1.596101976154813E-2</v>
      </c>
      <c r="AB1745">
        <f t="shared" si="406"/>
        <v>-6.4644174697486942E-2</v>
      </c>
      <c r="AC1745">
        <f t="shared" si="407"/>
        <v>-0.53402645008090821</v>
      </c>
    </row>
    <row r="1746" spans="1:29">
      <c r="A1746" t="s">
        <v>4292</v>
      </c>
      <c r="B1746" t="s">
        <v>1103</v>
      </c>
      <c r="C1746">
        <v>82</v>
      </c>
      <c r="D1746" t="s">
        <v>4293</v>
      </c>
      <c r="E1746" t="s">
        <v>4267</v>
      </c>
      <c r="F1746" t="s">
        <v>15600</v>
      </c>
      <c r="G1746">
        <v>100</v>
      </c>
      <c r="H1746">
        <v>514</v>
      </c>
      <c r="I1746">
        <v>178</v>
      </c>
      <c r="J1746">
        <v>176</v>
      </c>
      <c r="K1746">
        <v>486</v>
      </c>
      <c r="L1746">
        <v>242</v>
      </c>
      <c r="M1746">
        <v>253</v>
      </c>
      <c r="N1746">
        <v>42</v>
      </c>
      <c r="O1746">
        <f t="shared" si="408"/>
        <v>1891</v>
      </c>
      <c r="P1746">
        <f t="shared" si="409"/>
        <v>0.27181385510312006</v>
      </c>
      <c r="Q1746">
        <f t="shared" si="396"/>
        <v>9.4130089899524066E-2</v>
      </c>
      <c r="R1746">
        <f t="shared" si="397"/>
        <v>9.3072448439978847E-2</v>
      </c>
      <c r="S1746">
        <f t="shared" si="398"/>
        <v>0.25700687466948702</v>
      </c>
      <c r="T1746">
        <f t="shared" si="399"/>
        <v>0.12797461660497092</v>
      </c>
      <c r="U1746">
        <f t="shared" si="400"/>
        <v>0.13379164463246959</v>
      </c>
      <c r="V1746">
        <f t="shared" si="401"/>
        <v>2.2210470650449499E-2</v>
      </c>
      <c r="W1746">
        <f t="shared" si="410"/>
        <v>0.22395551155675375</v>
      </c>
      <c r="X1746">
        <f t="shared" si="402"/>
        <v>-0.35983559425941025</v>
      </c>
      <c r="Y1746">
        <f t="shared" si="403"/>
        <v>-0.30817258387832042</v>
      </c>
      <c r="Z1746">
        <f t="shared" si="404"/>
        <v>0.16950680099592916</v>
      </c>
      <c r="AA1746">
        <f t="shared" si="405"/>
        <v>4.5138438300849869E-2</v>
      </c>
      <c r="AB1746">
        <f t="shared" si="406"/>
        <v>9.4853934231153292E-2</v>
      </c>
      <c r="AC1746">
        <f t="shared" si="407"/>
        <v>-0.30473592221220641</v>
      </c>
    </row>
    <row r="1747" spans="1:29">
      <c r="A1747" t="s">
        <v>4294</v>
      </c>
      <c r="B1747" t="s">
        <v>875</v>
      </c>
      <c r="C1747">
        <v>82</v>
      </c>
      <c r="D1747" t="s">
        <v>4295</v>
      </c>
      <c r="E1747" t="s">
        <v>4267</v>
      </c>
      <c r="F1747" t="s">
        <v>15601</v>
      </c>
      <c r="G1747">
        <v>100</v>
      </c>
      <c r="H1747">
        <v>406</v>
      </c>
      <c r="I1747">
        <v>216</v>
      </c>
      <c r="J1747">
        <v>133</v>
      </c>
      <c r="K1747">
        <v>576</v>
      </c>
      <c r="L1747">
        <v>236</v>
      </c>
      <c r="M1747">
        <v>244</v>
      </c>
      <c r="N1747">
        <v>46</v>
      </c>
      <c r="O1747">
        <f t="shared" si="408"/>
        <v>1857</v>
      </c>
      <c r="P1747">
        <f t="shared" si="409"/>
        <v>0.21863220247711362</v>
      </c>
      <c r="Q1747">
        <f t="shared" ref="Q1747:Q1810" si="411">I1747/$O1747</f>
        <v>0.11631663974151858</v>
      </c>
      <c r="R1747">
        <f t="shared" ref="R1747:R1810" si="412">J1747/$O1747</f>
        <v>7.1620893914916536E-2</v>
      </c>
      <c r="S1747">
        <f t="shared" ref="S1747:S1810" si="413">K1747/$O1747</f>
        <v>0.31017770597738287</v>
      </c>
      <c r="T1747">
        <f t="shared" ref="T1747:T1810" si="414">L1747/$O1747</f>
        <v>0.12708669897684438</v>
      </c>
      <c r="U1747">
        <f t="shared" ref="U1747:U1810" si="415">M1747/$O1747</f>
        <v>0.13139472267097468</v>
      </c>
      <c r="V1747">
        <f t="shared" ref="V1747:V1810" si="416">N1747/$O1747</f>
        <v>2.4771136241249325E-2</v>
      </c>
      <c r="W1747">
        <f t="shared" si="410"/>
        <v>-1.5517111428571449E-2</v>
      </c>
      <c r="X1747">
        <f t="shared" ref="X1747:X1810" si="417">(Q1747-Q$2)/Q$2</f>
        <v>-0.20894824771384826</v>
      </c>
      <c r="Y1747">
        <f t="shared" ref="Y1747:Y1810" si="418">(R1747-R$2)/R$2</f>
        <v>-0.46762657684421721</v>
      </c>
      <c r="Z1747">
        <f t="shared" ref="Z1747:Z1810" si="419">(S1747-S$2)/S$2</f>
        <v>0.41146005189305074</v>
      </c>
      <c r="AA1747">
        <f t="shared" ref="AA1747:AA1810" si="420">(T1747-T$2)/T$2</f>
        <v>3.788702495171295E-2</v>
      </c>
      <c r="AB1747">
        <f t="shared" ref="AB1747:AB1810" si="421">(U1747-U$2)/U$2</f>
        <v>7.5239260633285926E-2</v>
      </c>
      <c r="AC1747">
        <f t="shared" ref="AC1747:AC1810" si="422">(V1747-V$2)/V$2</f>
        <v>-0.22457828717017972</v>
      </c>
    </row>
    <row r="1748" spans="1:29">
      <c r="A1748" t="s">
        <v>4296</v>
      </c>
      <c r="B1748" t="s">
        <v>1562</v>
      </c>
      <c r="C1748">
        <v>81</v>
      </c>
      <c r="D1748" t="s">
        <v>4297</v>
      </c>
      <c r="E1748" t="s">
        <v>4267</v>
      </c>
      <c r="F1748" t="s">
        <v>15602</v>
      </c>
      <c r="G1748">
        <v>100</v>
      </c>
      <c r="H1748">
        <v>485</v>
      </c>
      <c r="I1748">
        <v>182</v>
      </c>
      <c r="J1748">
        <v>188</v>
      </c>
      <c r="K1748">
        <v>499</v>
      </c>
      <c r="L1748">
        <v>256</v>
      </c>
      <c r="M1748">
        <v>239</v>
      </c>
      <c r="N1748">
        <v>40</v>
      </c>
      <c r="O1748">
        <f t="shared" si="408"/>
        <v>1889</v>
      </c>
      <c r="P1748">
        <f t="shared" si="409"/>
        <v>0.25674960296453148</v>
      </c>
      <c r="Q1748">
        <f t="shared" si="411"/>
        <v>9.634727368978295E-2</v>
      </c>
      <c r="R1748">
        <f t="shared" si="412"/>
        <v>9.9523557437797783E-2</v>
      </c>
      <c r="S1748">
        <f t="shared" si="413"/>
        <v>0.2641609317098994</v>
      </c>
      <c r="T1748">
        <f t="shared" si="414"/>
        <v>0.13552143991529911</v>
      </c>
      <c r="U1748">
        <f t="shared" si="415"/>
        <v>0.12652196929592377</v>
      </c>
      <c r="V1748">
        <f t="shared" si="416"/>
        <v>2.1175224986765485E-2</v>
      </c>
      <c r="W1748">
        <f t="shared" si="410"/>
        <v>0.15612241884883732</v>
      </c>
      <c r="X1748">
        <f t="shared" si="417"/>
        <v>-0.34475686497078645</v>
      </c>
      <c r="Y1748">
        <f t="shared" si="418"/>
        <v>-0.26022011089746233</v>
      </c>
      <c r="Z1748">
        <f t="shared" si="419"/>
        <v>0.2020612545459938</v>
      </c>
      <c r="AA1748">
        <f t="shared" si="420"/>
        <v>0.10677156007089375</v>
      </c>
      <c r="AB1748">
        <f t="shared" si="421"/>
        <v>3.5364175624293552E-2</v>
      </c>
      <c r="AC1748">
        <f t="shared" si="422"/>
        <v>-0.33714267004627413</v>
      </c>
    </row>
    <row r="1749" spans="1:29">
      <c r="A1749" t="s">
        <v>4298</v>
      </c>
      <c r="B1749" t="s">
        <v>891</v>
      </c>
      <c r="C1749">
        <v>78</v>
      </c>
      <c r="D1749" t="s">
        <v>4299</v>
      </c>
      <c r="E1749" t="s">
        <v>4267</v>
      </c>
      <c r="F1749" t="s">
        <v>15603</v>
      </c>
      <c r="G1749">
        <v>100</v>
      </c>
      <c r="H1749">
        <v>344</v>
      </c>
      <c r="I1749">
        <v>198</v>
      </c>
      <c r="J1749">
        <v>101</v>
      </c>
      <c r="K1749">
        <v>490</v>
      </c>
      <c r="L1749">
        <v>210</v>
      </c>
      <c r="M1749">
        <v>163</v>
      </c>
      <c r="N1749">
        <v>78</v>
      </c>
      <c r="O1749">
        <f t="shared" si="408"/>
        <v>1584</v>
      </c>
      <c r="P1749">
        <f t="shared" si="409"/>
        <v>0.21717171717171718</v>
      </c>
      <c r="Q1749">
        <f t="shared" si="411"/>
        <v>0.125</v>
      </c>
      <c r="R1749">
        <f t="shared" si="412"/>
        <v>6.3762626262626257E-2</v>
      </c>
      <c r="S1749">
        <f t="shared" si="413"/>
        <v>0.30934343434343436</v>
      </c>
      <c r="T1749">
        <f t="shared" si="414"/>
        <v>0.13257575757575757</v>
      </c>
      <c r="U1749">
        <f t="shared" si="415"/>
        <v>0.1029040404040404</v>
      </c>
      <c r="V1749">
        <f t="shared" si="416"/>
        <v>4.924242424242424E-2</v>
      </c>
      <c r="W1749">
        <f t="shared" si="410"/>
        <v>-2.2093557056810157E-2</v>
      </c>
      <c r="X1749">
        <f t="shared" si="417"/>
        <v>-0.14989403703970849</v>
      </c>
      <c r="Y1749">
        <f t="shared" si="418"/>
        <v>-0.52603876107489778</v>
      </c>
      <c r="Z1749">
        <f t="shared" si="419"/>
        <v>0.40766370850326594</v>
      </c>
      <c r="AA1749">
        <f t="shared" si="420"/>
        <v>8.2714868816393408E-2</v>
      </c>
      <c r="AB1749">
        <f t="shared" si="421"/>
        <v>-0.15790785146456895</v>
      </c>
      <c r="AC1749">
        <f t="shared" si="422"/>
        <v>0.54145714504485276</v>
      </c>
    </row>
    <row r="1750" spans="1:29">
      <c r="A1750" t="s">
        <v>4300</v>
      </c>
      <c r="B1750" t="s">
        <v>63</v>
      </c>
      <c r="C1750">
        <v>88</v>
      </c>
      <c r="D1750" t="s">
        <v>4301</v>
      </c>
      <c r="E1750" t="s">
        <v>4267</v>
      </c>
      <c r="F1750" t="s">
        <v>14461</v>
      </c>
      <c r="G1750">
        <v>100</v>
      </c>
      <c r="H1750">
        <v>492</v>
      </c>
      <c r="I1750">
        <v>219</v>
      </c>
      <c r="J1750">
        <v>107</v>
      </c>
      <c r="K1750">
        <v>547</v>
      </c>
      <c r="L1750">
        <v>248</v>
      </c>
      <c r="M1750">
        <v>274</v>
      </c>
      <c r="N1750">
        <v>46</v>
      </c>
      <c r="O1750">
        <f t="shared" si="408"/>
        <v>1933</v>
      </c>
      <c r="P1750">
        <f t="shared" si="409"/>
        <v>0.25452664252457319</v>
      </c>
      <c r="Q1750">
        <f t="shared" si="411"/>
        <v>0.11329539575788929</v>
      </c>
      <c r="R1750">
        <f t="shared" si="412"/>
        <v>5.5354371443352299E-2</v>
      </c>
      <c r="S1750">
        <f t="shared" si="413"/>
        <v>0.28297982410760475</v>
      </c>
      <c r="T1750">
        <f t="shared" si="414"/>
        <v>0.12829798241076049</v>
      </c>
      <c r="U1750">
        <f t="shared" si="415"/>
        <v>0.14174857734092086</v>
      </c>
      <c r="V1750">
        <f t="shared" si="416"/>
        <v>2.379720641489912E-2</v>
      </c>
      <c r="W1750">
        <f t="shared" si="410"/>
        <v>0.14611261018243449</v>
      </c>
      <c r="X1750">
        <f t="shared" si="417"/>
        <v>-0.22949526792217761</v>
      </c>
      <c r="Y1750">
        <f t="shared" si="418"/>
        <v>-0.58853911755216726</v>
      </c>
      <c r="Z1750">
        <f t="shared" si="419"/>
        <v>0.28769640603612617</v>
      </c>
      <c r="AA1750">
        <f t="shared" si="420"/>
        <v>4.7779290387213347E-2</v>
      </c>
      <c r="AB1750">
        <f t="shared" si="421"/>
        <v>0.15996770949112346</v>
      </c>
      <c r="AC1750">
        <f t="shared" si="422"/>
        <v>-0.25506563852820674</v>
      </c>
    </row>
    <row r="1751" spans="1:29">
      <c r="A1751" t="s">
        <v>4302</v>
      </c>
      <c r="B1751" t="s">
        <v>97</v>
      </c>
      <c r="C1751">
        <v>87</v>
      </c>
      <c r="D1751" t="s">
        <v>4303</v>
      </c>
      <c r="E1751" t="s">
        <v>4267</v>
      </c>
      <c r="F1751" t="s">
        <v>14431</v>
      </c>
      <c r="G1751">
        <v>100</v>
      </c>
      <c r="H1751">
        <v>521</v>
      </c>
      <c r="I1751">
        <v>226</v>
      </c>
      <c r="J1751">
        <v>132</v>
      </c>
      <c r="K1751">
        <v>490</v>
      </c>
      <c r="L1751">
        <v>255</v>
      </c>
      <c r="M1751">
        <v>255</v>
      </c>
      <c r="N1751">
        <v>44</v>
      </c>
      <c r="O1751">
        <f t="shared" si="408"/>
        <v>1923</v>
      </c>
      <c r="P1751">
        <f t="shared" si="409"/>
        <v>0.27093083723348932</v>
      </c>
      <c r="Q1751">
        <f t="shared" si="411"/>
        <v>0.11752470098803952</v>
      </c>
      <c r="R1751">
        <f t="shared" si="412"/>
        <v>6.8642745709828396E-2</v>
      </c>
      <c r="S1751">
        <f t="shared" si="413"/>
        <v>0.25481019240769631</v>
      </c>
      <c r="T1751">
        <f t="shared" si="414"/>
        <v>0.13260530421216848</v>
      </c>
      <c r="U1751">
        <f t="shared" si="415"/>
        <v>0.13260530421216848</v>
      </c>
      <c r="V1751">
        <f t="shared" si="416"/>
        <v>2.2880915236609463E-2</v>
      </c>
      <c r="W1751">
        <f t="shared" si="410"/>
        <v>0.21997935446230532</v>
      </c>
      <c r="X1751">
        <f t="shared" si="417"/>
        <v>-0.20073240715953872</v>
      </c>
      <c r="Y1751">
        <f t="shared" si="418"/>
        <v>-0.48976378943599991</v>
      </c>
      <c r="Z1751">
        <f t="shared" si="419"/>
        <v>0.15951082385292414</v>
      </c>
      <c r="AA1751">
        <f t="shared" si="420"/>
        <v>8.2956169210602587E-2</v>
      </c>
      <c r="AB1751">
        <f t="shared" si="421"/>
        <v>8.5145783321788598E-2</v>
      </c>
      <c r="AC1751">
        <f t="shared" si="422"/>
        <v>-0.28374870207444258</v>
      </c>
    </row>
    <row r="1752" spans="1:29">
      <c r="A1752" t="s">
        <v>4304</v>
      </c>
      <c r="B1752" t="s">
        <v>3123</v>
      </c>
      <c r="C1752">
        <v>81</v>
      </c>
      <c r="D1752" t="s">
        <v>4305</v>
      </c>
      <c r="E1752" t="s">
        <v>4267</v>
      </c>
      <c r="F1752" t="s">
        <v>15604</v>
      </c>
      <c r="G1752">
        <v>100</v>
      </c>
      <c r="H1752">
        <v>384</v>
      </c>
      <c r="I1752">
        <v>143</v>
      </c>
      <c r="J1752">
        <v>140</v>
      </c>
      <c r="K1752">
        <v>531</v>
      </c>
      <c r="L1752">
        <v>204</v>
      </c>
      <c r="M1752">
        <v>244</v>
      </c>
      <c r="N1752">
        <v>19</v>
      </c>
      <c r="O1752">
        <f t="shared" si="408"/>
        <v>1665</v>
      </c>
      <c r="P1752">
        <f t="shared" si="409"/>
        <v>0.23063063063063063</v>
      </c>
      <c r="Q1752">
        <f t="shared" si="411"/>
        <v>8.5885885885885888E-2</v>
      </c>
      <c r="R1752">
        <f t="shared" si="412"/>
        <v>8.408408408408409E-2</v>
      </c>
      <c r="S1752">
        <f t="shared" si="413"/>
        <v>0.31891891891891894</v>
      </c>
      <c r="T1752">
        <f t="shared" si="414"/>
        <v>0.12252252252252252</v>
      </c>
      <c r="U1752">
        <f t="shared" si="415"/>
        <v>0.14654654654654656</v>
      </c>
      <c r="V1752">
        <f t="shared" si="416"/>
        <v>1.1411411411411412E-2</v>
      </c>
      <c r="W1752">
        <f t="shared" si="410"/>
        <v>3.85108271507313E-2</v>
      </c>
      <c r="X1752">
        <f t="shared" si="417"/>
        <v>-0.41590317019425016</v>
      </c>
      <c r="Y1752">
        <f t="shared" si="418"/>
        <v>-0.37498501861843614</v>
      </c>
      <c r="Z1752">
        <f t="shared" si="419"/>
        <v>0.45123683995456393</v>
      </c>
      <c r="AA1752">
        <f t="shared" si="420"/>
        <v>6.1247490305766576E-4</v>
      </c>
      <c r="AB1752">
        <f t="shared" si="421"/>
        <v>0.19923081501261997</v>
      </c>
      <c r="AC1752">
        <f t="shared" si="422"/>
        <v>-0.64278359715661904</v>
      </c>
    </row>
    <row r="1753" spans="1:29">
      <c r="A1753" t="s">
        <v>4306</v>
      </c>
      <c r="B1753" t="s">
        <v>1013</v>
      </c>
      <c r="C1753">
        <v>78</v>
      </c>
      <c r="D1753" t="s">
        <v>4307</v>
      </c>
      <c r="E1753" t="s">
        <v>4267</v>
      </c>
      <c r="F1753" t="s">
        <v>15317</v>
      </c>
      <c r="G1753">
        <v>100</v>
      </c>
      <c r="H1753">
        <v>442</v>
      </c>
      <c r="I1753">
        <v>173</v>
      </c>
      <c r="J1753">
        <v>82</v>
      </c>
      <c r="K1753">
        <v>484</v>
      </c>
      <c r="L1753">
        <v>206</v>
      </c>
      <c r="M1753">
        <v>227</v>
      </c>
      <c r="N1753">
        <v>38</v>
      </c>
      <c r="O1753">
        <f t="shared" si="408"/>
        <v>1652</v>
      </c>
      <c r="P1753">
        <f t="shared" si="409"/>
        <v>0.26755447941888622</v>
      </c>
      <c r="Q1753">
        <f t="shared" si="411"/>
        <v>0.10472154963680387</v>
      </c>
      <c r="R1753">
        <f t="shared" si="412"/>
        <v>4.9636803874092007E-2</v>
      </c>
      <c r="S1753">
        <f t="shared" si="413"/>
        <v>0.29297820823244553</v>
      </c>
      <c r="T1753">
        <f t="shared" si="414"/>
        <v>0.12469733656174334</v>
      </c>
      <c r="U1753">
        <f t="shared" si="415"/>
        <v>0.13740920096852299</v>
      </c>
      <c r="V1753">
        <f t="shared" si="416"/>
        <v>2.3002421307506054E-2</v>
      </c>
      <c r="W1753">
        <f t="shared" si="410"/>
        <v>0.20477589195078838</v>
      </c>
      <c r="X1753">
        <f t="shared" si="417"/>
        <v>-0.28780468962648703</v>
      </c>
      <c r="Y1753">
        <f t="shared" si="418"/>
        <v>-0.63103902020051494</v>
      </c>
      <c r="Z1753">
        <f t="shared" si="419"/>
        <v>0.333193936979641</v>
      </c>
      <c r="AA1753">
        <f t="shared" si="420"/>
        <v>1.8373666996034953E-2</v>
      </c>
      <c r="AB1753">
        <f t="shared" si="421"/>
        <v>0.12445739562600402</v>
      </c>
      <c r="AC1753">
        <f t="shared" si="422"/>
        <v>-0.27994514438955281</v>
      </c>
    </row>
    <row r="1754" spans="1:29">
      <c r="A1754" t="s">
        <v>4308</v>
      </c>
      <c r="B1754" t="s">
        <v>1414</v>
      </c>
      <c r="C1754">
        <v>76</v>
      </c>
      <c r="D1754" t="s">
        <v>4309</v>
      </c>
      <c r="E1754" t="s">
        <v>4267</v>
      </c>
      <c r="F1754" t="s">
        <v>14461</v>
      </c>
      <c r="G1754">
        <v>100</v>
      </c>
      <c r="H1754">
        <v>525</v>
      </c>
      <c r="I1754">
        <v>184</v>
      </c>
      <c r="J1754">
        <v>124</v>
      </c>
      <c r="K1754">
        <v>480</v>
      </c>
      <c r="L1754">
        <v>231</v>
      </c>
      <c r="M1754">
        <v>249</v>
      </c>
      <c r="N1754">
        <v>30</v>
      </c>
      <c r="O1754">
        <f t="shared" si="408"/>
        <v>1823</v>
      </c>
      <c r="P1754">
        <f t="shared" si="409"/>
        <v>0.287986834887548</v>
      </c>
      <c r="Q1754">
        <f t="shared" si="411"/>
        <v>0.10093252879868349</v>
      </c>
      <c r="R1754">
        <f t="shared" si="412"/>
        <v>6.8019747668678007E-2</v>
      </c>
      <c r="S1754">
        <f t="shared" si="413"/>
        <v>0.2633022490400439</v>
      </c>
      <c r="T1754">
        <f t="shared" si="414"/>
        <v>0.12671420735052111</v>
      </c>
      <c r="U1754">
        <f t="shared" si="415"/>
        <v>0.13658804168952277</v>
      </c>
      <c r="V1754">
        <f t="shared" si="416"/>
        <v>1.6456390565002744E-2</v>
      </c>
      <c r="W1754">
        <f t="shared" si="410"/>
        <v>0.29678111398212226</v>
      </c>
      <c r="X1754">
        <f t="shared" si="417"/>
        <v>-0.31357324329262254</v>
      </c>
      <c r="Y1754">
        <f t="shared" si="418"/>
        <v>-0.49439466712625313</v>
      </c>
      <c r="Z1754">
        <f t="shared" si="419"/>
        <v>0.19815382902056841</v>
      </c>
      <c r="AA1754">
        <f t="shared" si="420"/>
        <v>3.4844973903282395E-2</v>
      </c>
      <c r="AB1754">
        <f t="shared" si="421"/>
        <v>0.11773762273051763</v>
      </c>
      <c r="AC1754">
        <f t="shared" si="422"/>
        <v>-0.48485840800222646</v>
      </c>
    </row>
    <row r="1755" spans="1:29">
      <c r="A1755" t="s">
        <v>4310</v>
      </c>
      <c r="B1755" t="s">
        <v>297</v>
      </c>
      <c r="C1755">
        <v>84</v>
      </c>
      <c r="D1755" t="s">
        <v>4311</v>
      </c>
      <c r="E1755" t="s">
        <v>4267</v>
      </c>
      <c r="F1755" t="s">
        <v>15605</v>
      </c>
      <c r="G1755">
        <v>100</v>
      </c>
      <c r="H1755">
        <v>380</v>
      </c>
      <c r="I1755">
        <v>309</v>
      </c>
      <c r="J1755">
        <v>116</v>
      </c>
      <c r="K1755">
        <v>572</v>
      </c>
      <c r="L1755">
        <v>221</v>
      </c>
      <c r="M1755">
        <v>248</v>
      </c>
      <c r="N1755">
        <v>69</v>
      </c>
      <c r="O1755">
        <f t="shared" si="408"/>
        <v>1915</v>
      </c>
      <c r="P1755">
        <f t="shared" si="409"/>
        <v>0.19843342036553524</v>
      </c>
      <c r="Q1755">
        <f t="shared" si="411"/>
        <v>0.16135770234986946</v>
      </c>
      <c r="R1755">
        <f t="shared" si="412"/>
        <v>6.0574412532637074E-2</v>
      </c>
      <c r="S1755">
        <f t="shared" si="413"/>
        <v>0.29869451697127936</v>
      </c>
      <c r="T1755">
        <f t="shared" si="414"/>
        <v>0.1154046997389034</v>
      </c>
      <c r="U1755">
        <f t="shared" si="415"/>
        <v>0.12950391644908615</v>
      </c>
      <c r="V1755">
        <f t="shared" si="416"/>
        <v>3.6031331592689293E-2</v>
      </c>
      <c r="W1755">
        <f t="shared" si="410"/>
        <v>-0.1064705717767248</v>
      </c>
      <c r="X1755">
        <f t="shared" si="417"/>
        <v>9.7369159497566957E-2</v>
      </c>
      <c r="Y1755">
        <f t="shared" si="418"/>
        <v>-0.54973743564328525</v>
      </c>
      <c r="Z1755">
        <f t="shared" si="419"/>
        <v>0.35920593356633124</v>
      </c>
      <c r="AA1755">
        <f t="shared" si="420"/>
        <v>-5.7517100988830117E-2</v>
      </c>
      <c r="AB1755">
        <f t="shared" si="421"/>
        <v>5.9766271743806366E-2</v>
      </c>
      <c r="AC1755">
        <f t="shared" si="422"/>
        <v>0.12790453320494227</v>
      </c>
    </row>
    <row r="1756" spans="1:29">
      <c r="A1756" t="s">
        <v>4312</v>
      </c>
      <c r="B1756" t="s">
        <v>347</v>
      </c>
      <c r="C1756">
        <v>83</v>
      </c>
      <c r="D1756" t="s">
        <v>4313</v>
      </c>
      <c r="E1756" t="s">
        <v>4267</v>
      </c>
      <c r="F1756" t="s">
        <v>14637</v>
      </c>
      <c r="G1756">
        <v>100</v>
      </c>
      <c r="H1756">
        <v>337</v>
      </c>
      <c r="I1756">
        <v>180</v>
      </c>
      <c r="J1756">
        <v>91</v>
      </c>
      <c r="K1756">
        <v>464</v>
      </c>
      <c r="L1756">
        <v>166</v>
      </c>
      <c r="M1756">
        <v>256</v>
      </c>
      <c r="N1756">
        <v>28</v>
      </c>
      <c r="O1756">
        <f t="shared" si="408"/>
        <v>1522</v>
      </c>
      <c r="P1756">
        <f t="shared" si="409"/>
        <v>0.221419185282523</v>
      </c>
      <c r="Q1756">
        <f t="shared" si="411"/>
        <v>0.11826544021024968</v>
      </c>
      <c r="R1756">
        <f t="shared" si="412"/>
        <v>5.9789750328515114E-2</v>
      </c>
      <c r="S1756">
        <f t="shared" si="413"/>
        <v>0.30486202365308807</v>
      </c>
      <c r="T1756">
        <f t="shared" si="414"/>
        <v>0.10906701708278581</v>
      </c>
      <c r="U1756">
        <f t="shared" si="415"/>
        <v>0.16819973718791065</v>
      </c>
      <c r="V1756">
        <f t="shared" si="416"/>
        <v>1.8396846254927726E-2</v>
      </c>
      <c r="W1756">
        <f t="shared" si="410"/>
        <v>-2.9675562780417121E-3</v>
      </c>
      <c r="X1756">
        <f t="shared" si="417"/>
        <v>-0.19569475252114332</v>
      </c>
      <c r="Y1756">
        <f t="shared" si="418"/>
        <v>-0.5555699976345615</v>
      </c>
      <c r="Z1756">
        <f t="shared" si="419"/>
        <v>0.38727110115703878</v>
      </c>
      <c r="AA1756">
        <f t="shared" si="420"/>
        <v>-0.10927545689863662</v>
      </c>
      <c r="AB1756">
        <f t="shared" si="421"/>
        <v>0.3764248470276898</v>
      </c>
      <c r="AC1756">
        <f t="shared" si="422"/>
        <v>-0.42411547477147721</v>
      </c>
    </row>
    <row r="1757" spans="1:29">
      <c r="A1757" t="s">
        <v>4314</v>
      </c>
      <c r="B1757" t="s">
        <v>894</v>
      </c>
      <c r="C1757">
        <v>74</v>
      </c>
      <c r="D1757" t="s">
        <v>4315</v>
      </c>
      <c r="E1757" t="s">
        <v>4267</v>
      </c>
      <c r="F1757" t="s">
        <v>15606</v>
      </c>
      <c r="G1757">
        <v>95</v>
      </c>
      <c r="H1757">
        <v>488</v>
      </c>
      <c r="I1757">
        <v>127</v>
      </c>
      <c r="J1757">
        <v>89</v>
      </c>
      <c r="K1757">
        <v>415</v>
      </c>
      <c r="L1757">
        <v>229</v>
      </c>
      <c r="M1757">
        <v>187</v>
      </c>
      <c r="N1757">
        <v>21</v>
      </c>
      <c r="O1757">
        <f t="shared" si="408"/>
        <v>1556</v>
      </c>
      <c r="P1757">
        <f t="shared" si="409"/>
        <v>0.31362467866323906</v>
      </c>
      <c r="Q1757">
        <f t="shared" si="411"/>
        <v>8.1619537275064269E-2</v>
      </c>
      <c r="R1757">
        <f t="shared" si="412"/>
        <v>5.719794344473008E-2</v>
      </c>
      <c r="S1757">
        <f t="shared" si="413"/>
        <v>0.26670951156812339</v>
      </c>
      <c r="T1757">
        <f t="shared" si="414"/>
        <v>0.14717223650385605</v>
      </c>
      <c r="U1757">
        <f t="shared" si="415"/>
        <v>0.12017994858611825</v>
      </c>
      <c r="V1757">
        <f t="shared" si="416"/>
        <v>1.3496143958868894E-2</v>
      </c>
      <c r="W1757">
        <f t="shared" si="410"/>
        <v>0.41222622321609925</v>
      </c>
      <c r="X1757">
        <f t="shared" si="417"/>
        <v>-0.44491795734726464</v>
      </c>
      <c r="Y1757">
        <f t="shared" si="418"/>
        <v>-0.5748354525522078</v>
      </c>
      <c r="Z1757">
        <f t="shared" si="419"/>
        <v>0.21365853761831333</v>
      </c>
      <c r="AA1757">
        <f t="shared" si="420"/>
        <v>0.20192086135078752</v>
      </c>
      <c r="AB1757">
        <f t="shared" si="421"/>
        <v>-1.653432927995744E-2</v>
      </c>
      <c r="AC1757">
        <f t="shared" si="422"/>
        <v>-0.57752430234681307</v>
      </c>
    </row>
    <row r="1758" spans="1:29">
      <c r="A1758" t="s">
        <v>4316</v>
      </c>
      <c r="B1758" t="s">
        <v>923</v>
      </c>
      <c r="C1758">
        <v>81</v>
      </c>
      <c r="D1758" t="s">
        <v>4317</v>
      </c>
      <c r="E1758" t="s">
        <v>4267</v>
      </c>
      <c r="F1758" t="s">
        <v>15607</v>
      </c>
      <c r="G1758">
        <v>100</v>
      </c>
      <c r="H1758">
        <v>419</v>
      </c>
      <c r="I1758">
        <v>176</v>
      </c>
      <c r="J1758">
        <v>139</v>
      </c>
      <c r="K1758">
        <v>538</v>
      </c>
      <c r="L1758">
        <v>223</v>
      </c>
      <c r="M1758">
        <v>241</v>
      </c>
      <c r="N1758">
        <v>31</v>
      </c>
      <c r="O1758">
        <f t="shared" si="408"/>
        <v>1767</v>
      </c>
      <c r="P1758">
        <f t="shared" si="409"/>
        <v>0.23712507074136954</v>
      </c>
      <c r="Q1758">
        <f t="shared" si="411"/>
        <v>9.9603848330503675E-2</v>
      </c>
      <c r="R1758">
        <f t="shared" si="412"/>
        <v>7.866440294284098E-2</v>
      </c>
      <c r="S1758">
        <f t="shared" si="413"/>
        <v>0.30447085455574419</v>
      </c>
      <c r="T1758">
        <f t="shared" si="414"/>
        <v>0.12620260328239954</v>
      </c>
      <c r="U1758">
        <f t="shared" si="415"/>
        <v>0.13638936049801925</v>
      </c>
      <c r="V1758">
        <f t="shared" si="416"/>
        <v>1.7543859649122806E-2</v>
      </c>
      <c r="W1758">
        <f t="shared" si="410"/>
        <v>6.7754758682472035E-2</v>
      </c>
      <c r="X1758">
        <f t="shared" si="417"/>
        <v>-0.32260939680357081</v>
      </c>
      <c r="Y1758">
        <f t="shared" si="418"/>
        <v>-0.41527066773368004</v>
      </c>
      <c r="Z1758">
        <f t="shared" si="419"/>
        <v>0.38549109071851873</v>
      </c>
      <c r="AA1758">
        <f t="shared" si="420"/>
        <v>3.0666824431380305E-2</v>
      </c>
      <c r="AB1758">
        <f t="shared" si="421"/>
        <v>0.11611175973456665</v>
      </c>
      <c r="AC1758">
        <f t="shared" si="422"/>
        <v>-0.4508168875953561</v>
      </c>
    </row>
    <row r="1759" spans="1:29">
      <c r="A1759" t="s">
        <v>4318</v>
      </c>
      <c r="B1759" t="s">
        <v>2824</v>
      </c>
      <c r="C1759">
        <v>88</v>
      </c>
      <c r="D1759" t="s">
        <v>4319</v>
      </c>
      <c r="E1759" t="s">
        <v>4267</v>
      </c>
      <c r="F1759" t="s">
        <v>14743</v>
      </c>
      <c r="G1759">
        <v>100</v>
      </c>
      <c r="H1759">
        <v>393</v>
      </c>
      <c r="I1759">
        <v>262</v>
      </c>
      <c r="J1759">
        <v>149</v>
      </c>
      <c r="K1759">
        <v>606</v>
      </c>
      <c r="L1759">
        <v>218</v>
      </c>
      <c r="M1759">
        <v>270</v>
      </c>
      <c r="N1759">
        <v>59</v>
      </c>
      <c r="O1759">
        <f t="shared" si="408"/>
        <v>1957</v>
      </c>
      <c r="P1759">
        <f t="shared" si="409"/>
        <v>0.20081757792539601</v>
      </c>
      <c r="Q1759">
        <f t="shared" si="411"/>
        <v>0.13387838528359736</v>
      </c>
      <c r="R1759">
        <f t="shared" si="412"/>
        <v>7.6136944302503826E-2</v>
      </c>
      <c r="S1759">
        <f t="shared" si="413"/>
        <v>0.3096576392437404</v>
      </c>
      <c r="T1759">
        <f t="shared" si="414"/>
        <v>0.11139499233520694</v>
      </c>
      <c r="U1759">
        <f t="shared" si="415"/>
        <v>0.13796627491057742</v>
      </c>
      <c r="V1759">
        <f t="shared" si="416"/>
        <v>3.0148185998978026E-2</v>
      </c>
      <c r="W1759">
        <f t="shared" si="410"/>
        <v>-9.5734905691181704E-2</v>
      </c>
      <c r="X1759">
        <f t="shared" si="417"/>
        <v>-8.9513490871348397E-2</v>
      </c>
      <c r="Y1759">
        <f t="shared" si="418"/>
        <v>-0.43405780839460822</v>
      </c>
      <c r="Z1759">
        <f t="shared" si="419"/>
        <v>0.40909349425622182</v>
      </c>
      <c r="AA1759">
        <f t="shared" si="420"/>
        <v>-9.0263433387530859E-2</v>
      </c>
      <c r="AB1759">
        <f t="shared" si="421"/>
        <v>0.12901608536175996</v>
      </c>
      <c r="AC1759">
        <f t="shared" si="422"/>
        <v>-5.625814664444688E-2</v>
      </c>
    </row>
    <row r="1760" spans="1:29">
      <c r="A1760" t="s">
        <v>4320</v>
      </c>
      <c r="B1760" t="s">
        <v>1240</v>
      </c>
      <c r="C1760">
        <v>91</v>
      </c>
      <c r="D1760" t="s">
        <v>4321</v>
      </c>
      <c r="E1760" t="s">
        <v>4267</v>
      </c>
      <c r="F1760" t="s">
        <v>15608</v>
      </c>
      <c r="G1760">
        <v>100</v>
      </c>
      <c r="H1760">
        <v>428</v>
      </c>
      <c r="I1760">
        <v>243</v>
      </c>
      <c r="J1760">
        <v>147</v>
      </c>
      <c r="K1760">
        <v>581</v>
      </c>
      <c r="L1760">
        <v>270</v>
      </c>
      <c r="M1760">
        <v>265</v>
      </c>
      <c r="N1760">
        <v>64</v>
      </c>
      <c r="O1760">
        <f t="shared" si="408"/>
        <v>1998</v>
      </c>
      <c r="P1760">
        <f t="shared" si="409"/>
        <v>0.21421421421421422</v>
      </c>
      <c r="Q1760">
        <f t="shared" si="411"/>
        <v>0.12162162162162163</v>
      </c>
      <c r="R1760">
        <f t="shared" si="412"/>
        <v>7.3573573573573567E-2</v>
      </c>
      <c r="S1760">
        <f t="shared" si="413"/>
        <v>0.29079079079079079</v>
      </c>
      <c r="T1760">
        <f t="shared" si="414"/>
        <v>0.13513513513513514</v>
      </c>
      <c r="U1760">
        <f t="shared" si="415"/>
        <v>0.13263263263263264</v>
      </c>
      <c r="V1760">
        <f t="shared" si="416"/>
        <v>3.2032032032032032E-2</v>
      </c>
      <c r="W1760">
        <f t="shared" si="410"/>
        <v>-3.5410950476317288E-2</v>
      </c>
      <c r="X1760">
        <f t="shared" si="417"/>
        <v>-0.17286987387647307</v>
      </c>
      <c r="Y1760">
        <f t="shared" si="418"/>
        <v>-0.45311189129113172</v>
      </c>
      <c r="Z1760">
        <f t="shared" si="419"/>
        <v>0.32324011929316004</v>
      </c>
      <c r="AA1760">
        <f t="shared" si="420"/>
        <v>0.10361670026072545</v>
      </c>
      <c r="AB1760">
        <f t="shared" si="421"/>
        <v>8.5369419324946322E-2</v>
      </c>
      <c r="AC1760">
        <f t="shared" si="422"/>
        <v>2.7127097358063236E-3</v>
      </c>
    </row>
    <row r="1761" spans="1:29">
      <c r="A1761" t="s">
        <v>4322</v>
      </c>
      <c r="B1761" t="s">
        <v>1077</v>
      </c>
      <c r="C1761">
        <v>81</v>
      </c>
      <c r="D1761" t="s">
        <v>4323</v>
      </c>
      <c r="E1761" t="s">
        <v>4267</v>
      </c>
      <c r="F1761" t="s">
        <v>14483</v>
      </c>
      <c r="G1761">
        <v>100</v>
      </c>
      <c r="H1761">
        <v>745</v>
      </c>
      <c r="I1761">
        <v>123</v>
      </c>
      <c r="J1761">
        <v>124</v>
      </c>
      <c r="K1761">
        <v>358</v>
      </c>
      <c r="L1761">
        <v>249</v>
      </c>
      <c r="M1761">
        <v>276</v>
      </c>
      <c r="N1761">
        <v>27</v>
      </c>
      <c r="O1761">
        <f t="shared" si="408"/>
        <v>1902</v>
      </c>
      <c r="P1761">
        <f t="shared" si="409"/>
        <v>0.39169295478443744</v>
      </c>
      <c r="Q1761">
        <f t="shared" si="411"/>
        <v>6.4668769716088328E-2</v>
      </c>
      <c r="R1761">
        <f t="shared" si="412"/>
        <v>6.5194532071503677E-2</v>
      </c>
      <c r="S1761">
        <f t="shared" si="413"/>
        <v>0.1882229232386961</v>
      </c>
      <c r="T1761">
        <f t="shared" si="414"/>
        <v>0.1309148264984227</v>
      </c>
      <c r="U1761">
        <f t="shared" si="415"/>
        <v>0.14511041009463724</v>
      </c>
      <c r="V1761">
        <f t="shared" si="416"/>
        <v>1.4195583596214511E-2</v>
      </c>
      <c r="W1761">
        <f t="shared" si="410"/>
        <v>0.76376127208262945</v>
      </c>
      <c r="X1761">
        <f t="shared" si="417"/>
        <v>-0.56019754597637916</v>
      </c>
      <c r="Y1761">
        <f t="shared" si="418"/>
        <v>-0.51539509893331203</v>
      </c>
      <c r="Z1761">
        <f t="shared" si="419"/>
        <v>-0.14349377185308274</v>
      </c>
      <c r="AA1761">
        <f t="shared" si="420"/>
        <v>6.9150437381920324E-2</v>
      </c>
      <c r="AB1761">
        <f t="shared" si="421"/>
        <v>0.18747851427078352</v>
      </c>
      <c r="AC1761">
        <f t="shared" si="422"/>
        <v>-0.5556294374391445</v>
      </c>
    </row>
    <row r="1762" spans="1:29">
      <c r="A1762" t="s">
        <v>4324</v>
      </c>
      <c r="B1762" t="s">
        <v>193</v>
      </c>
      <c r="C1762">
        <v>79</v>
      </c>
      <c r="D1762" t="s">
        <v>4325</v>
      </c>
      <c r="E1762" t="s">
        <v>4267</v>
      </c>
      <c r="F1762" t="s">
        <v>15609</v>
      </c>
      <c r="G1762">
        <v>100</v>
      </c>
      <c r="H1762">
        <v>515</v>
      </c>
      <c r="I1762">
        <v>166</v>
      </c>
      <c r="J1762">
        <v>138</v>
      </c>
      <c r="K1762">
        <v>466</v>
      </c>
      <c r="L1762">
        <v>245</v>
      </c>
      <c r="M1762">
        <v>302</v>
      </c>
      <c r="N1762">
        <v>53</v>
      </c>
      <c r="O1762">
        <f t="shared" si="408"/>
        <v>1885</v>
      </c>
      <c r="P1762">
        <f t="shared" si="409"/>
        <v>0.27320954907161804</v>
      </c>
      <c r="Q1762">
        <f t="shared" si="411"/>
        <v>8.8063660477453579E-2</v>
      </c>
      <c r="R1762">
        <f t="shared" si="412"/>
        <v>7.3209549071618044E-2</v>
      </c>
      <c r="S1762">
        <f t="shared" si="413"/>
        <v>0.24721485411140584</v>
      </c>
      <c r="T1762">
        <f t="shared" si="414"/>
        <v>0.129973474801061</v>
      </c>
      <c r="U1762">
        <f t="shared" si="415"/>
        <v>0.16021220159151195</v>
      </c>
      <c r="V1762">
        <f t="shared" si="416"/>
        <v>2.8116710875331564E-2</v>
      </c>
      <c r="W1762">
        <f t="shared" si="410"/>
        <v>0.23024020710526266</v>
      </c>
      <c r="X1762">
        <f t="shared" si="417"/>
        <v>-0.40109245686404926</v>
      </c>
      <c r="Y1762">
        <f t="shared" si="418"/>
        <v>-0.45581776327380852</v>
      </c>
      <c r="Z1762">
        <f t="shared" si="419"/>
        <v>0.1249483250684076</v>
      </c>
      <c r="AA1762">
        <f t="shared" si="420"/>
        <v>6.1462640622119376E-2</v>
      </c>
      <c r="AB1762">
        <f t="shared" si="421"/>
        <v>0.31106063989388982</v>
      </c>
      <c r="AC1762">
        <f t="shared" si="422"/>
        <v>-0.11985030102152296</v>
      </c>
    </row>
    <row r="1763" spans="1:29">
      <c r="A1763" t="s">
        <v>4326</v>
      </c>
      <c r="B1763" t="s">
        <v>1044</v>
      </c>
      <c r="C1763">
        <v>77</v>
      </c>
      <c r="D1763" t="s">
        <v>4327</v>
      </c>
      <c r="E1763" t="s">
        <v>4267</v>
      </c>
      <c r="F1763" t="s">
        <v>14650</v>
      </c>
      <c r="G1763">
        <v>100</v>
      </c>
      <c r="H1763">
        <v>676</v>
      </c>
      <c r="I1763">
        <v>151</v>
      </c>
      <c r="J1763">
        <v>112</v>
      </c>
      <c r="K1763">
        <v>422</v>
      </c>
      <c r="L1763">
        <v>204</v>
      </c>
      <c r="M1763">
        <v>194</v>
      </c>
      <c r="N1763">
        <v>38</v>
      </c>
      <c r="O1763">
        <f t="shared" si="408"/>
        <v>1797</v>
      </c>
      <c r="P1763">
        <f t="shared" si="409"/>
        <v>0.37618252643294381</v>
      </c>
      <c r="Q1763">
        <f t="shared" si="411"/>
        <v>8.4028937117417921E-2</v>
      </c>
      <c r="R1763">
        <f t="shared" si="412"/>
        <v>6.2326099053978852E-2</v>
      </c>
      <c r="S1763">
        <f t="shared" si="413"/>
        <v>0.23483583750695602</v>
      </c>
      <c r="T1763">
        <f t="shared" si="414"/>
        <v>0.11352253756260434</v>
      </c>
      <c r="U1763">
        <f t="shared" si="415"/>
        <v>0.10795770728992765</v>
      </c>
      <c r="V1763">
        <f t="shared" si="416"/>
        <v>2.1146355036171398E-2</v>
      </c>
      <c r="W1763">
        <f t="shared" si="410"/>
        <v>0.69391908445678296</v>
      </c>
      <c r="X1763">
        <f t="shared" si="417"/>
        <v>-0.42853199596214125</v>
      </c>
      <c r="Y1763">
        <f t="shared" si="418"/>
        <v>-0.53671677506942517</v>
      </c>
      <c r="Z1763">
        <f t="shared" si="419"/>
        <v>6.8617753650177721E-2</v>
      </c>
      <c r="AA1763">
        <f t="shared" si="420"/>
        <v>-7.2888274505514133E-2</v>
      </c>
      <c r="AB1763">
        <f t="shared" si="421"/>
        <v>-0.1165523012917104</v>
      </c>
      <c r="AC1763">
        <f t="shared" si="422"/>
        <v>-0.3380463987376412</v>
      </c>
    </row>
    <row r="1764" spans="1:29">
      <c r="A1764" t="s">
        <v>4328</v>
      </c>
      <c r="B1764" t="s">
        <v>1400</v>
      </c>
      <c r="C1764">
        <v>85</v>
      </c>
      <c r="D1764" t="s">
        <v>4329</v>
      </c>
      <c r="E1764" t="s">
        <v>4267</v>
      </c>
      <c r="F1764" t="s">
        <v>14461</v>
      </c>
      <c r="G1764">
        <v>100</v>
      </c>
      <c r="H1764">
        <v>360</v>
      </c>
      <c r="I1764">
        <v>260</v>
      </c>
      <c r="J1764">
        <v>170</v>
      </c>
      <c r="K1764">
        <v>458</v>
      </c>
      <c r="L1764">
        <v>214</v>
      </c>
      <c r="M1764">
        <v>192</v>
      </c>
      <c r="N1764">
        <v>92</v>
      </c>
      <c r="O1764">
        <f t="shared" si="408"/>
        <v>1746</v>
      </c>
      <c r="P1764">
        <f t="shared" si="409"/>
        <v>0.20618556701030927</v>
      </c>
      <c r="Q1764">
        <f t="shared" si="411"/>
        <v>0.14891179839633448</v>
      </c>
      <c r="R1764">
        <f t="shared" si="412"/>
        <v>9.736540664375716E-2</v>
      </c>
      <c r="S1764">
        <f t="shared" si="413"/>
        <v>0.26231386025200459</v>
      </c>
      <c r="T1764">
        <f t="shared" si="414"/>
        <v>0.12256586483390607</v>
      </c>
      <c r="U1764">
        <f t="shared" si="415"/>
        <v>0.10996563573883161</v>
      </c>
      <c r="V1764">
        <f t="shared" si="416"/>
        <v>5.2691867124856816E-2</v>
      </c>
      <c r="W1764">
        <f t="shared" si="410"/>
        <v>-7.1563290804355945E-2</v>
      </c>
      <c r="X1764">
        <f t="shared" si="417"/>
        <v>1.2726462174917715E-2</v>
      </c>
      <c r="Y1764">
        <f t="shared" si="418"/>
        <v>-0.27626210734719508</v>
      </c>
      <c r="Z1764">
        <f t="shared" si="419"/>
        <v>0.19365617730939677</v>
      </c>
      <c r="AA1764">
        <f t="shared" si="420"/>
        <v>9.664413132214496E-4</v>
      </c>
      <c r="AB1764">
        <f t="shared" si="421"/>
        <v>-0.10012086891059116</v>
      </c>
      <c r="AC1764">
        <f t="shared" si="422"/>
        <v>0.64943656440432573</v>
      </c>
    </row>
    <row r="1765" spans="1:29">
      <c r="A1765" t="s">
        <v>4330</v>
      </c>
      <c r="B1765" t="s">
        <v>88</v>
      </c>
      <c r="C1765">
        <v>83</v>
      </c>
      <c r="D1765" t="s">
        <v>4331</v>
      </c>
      <c r="E1765" t="s">
        <v>4267</v>
      </c>
      <c r="F1765" t="s">
        <v>15610</v>
      </c>
      <c r="G1765">
        <v>100</v>
      </c>
      <c r="H1765">
        <v>839</v>
      </c>
      <c r="I1765">
        <v>168</v>
      </c>
      <c r="J1765">
        <v>166</v>
      </c>
      <c r="K1765">
        <v>441</v>
      </c>
      <c r="L1765">
        <v>247</v>
      </c>
      <c r="M1765">
        <v>273</v>
      </c>
      <c r="N1765">
        <v>41</v>
      </c>
      <c r="O1765">
        <f t="shared" si="408"/>
        <v>2175</v>
      </c>
      <c r="P1765">
        <f t="shared" si="409"/>
        <v>0.38574712643678161</v>
      </c>
      <c r="Q1765">
        <f t="shared" si="411"/>
        <v>7.7241379310344832E-2</v>
      </c>
      <c r="R1765">
        <f t="shared" si="412"/>
        <v>7.6321839080459766E-2</v>
      </c>
      <c r="S1765">
        <f t="shared" si="413"/>
        <v>0.20275862068965517</v>
      </c>
      <c r="T1765">
        <f t="shared" si="414"/>
        <v>0.1135632183908046</v>
      </c>
      <c r="U1765">
        <f t="shared" si="415"/>
        <v>0.12551724137931033</v>
      </c>
      <c r="V1765">
        <f t="shared" si="416"/>
        <v>1.8850574712643679E-2</v>
      </c>
      <c r="W1765">
        <f t="shared" si="410"/>
        <v>0.73698769435561162</v>
      </c>
      <c r="X1765">
        <f t="shared" si="417"/>
        <v>-0.47469314288798536</v>
      </c>
      <c r="Y1765">
        <f t="shared" si="418"/>
        <v>-0.43268344596370967</v>
      </c>
      <c r="Z1765">
        <f t="shared" si="419"/>
        <v>-7.734924926792841E-2</v>
      </c>
      <c r="AA1765">
        <f t="shared" si="420"/>
        <v>-7.2556043799285527E-2</v>
      </c>
      <c r="AB1765">
        <f t="shared" si="421"/>
        <v>2.7142209930113532E-2</v>
      </c>
      <c r="AC1765">
        <f t="shared" si="422"/>
        <v>-0.40991221439556191</v>
      </c>
    </row>
    <row r="1766" spans="1:29">
      <c r="A1766" t="s">
        <v>4332</v>
      </c>
      <c r="B1766" t="s">
        <v>721</v>
      </c>
      <c r="C1766">
        <v>84</v>
      </c>
      <c r="D1766" t="s">
        <v>4333</v>
      </c>
      <c r="E1766" t="s">
        <v>4267</v>
      </c>
      <c r="F1766" t="s">
        <v>15611</v>
      </c>
      <c r="G1766">
        <v>100</v>
      </c>
      <c r="H1766">
        <v>389</v>
      </c>
      <c r="I1766">
        <v>268</v>
      </c>
      <c r="J1766">
        <v>166</v>
      </c>
      <c r="K1766">
        <v>616</v>
      </c>
      <c r="L1766">
        <v>232</v>
      </c>
      <c r="M1766">
        <v>264</v>
      </c>
      <c r="N1766">
        <v>62</v>
      </c>
      <c r="O1766">
        <f t="shared" si="408"/>
        <v>1997</v>
      </c>
      <c r="P1766">
        <f t="shared" si="409"/>
        <v>0.19479218828242365</v>
      </c>
      <c r="Q1766">
        <f t="shared" si="411"/>
        <v>0.1342013019529294</v>
      </c>
      <c r="R1766">
        <f t="shared" si="412"/>
        <v>8.3124687030545819E-2</v>
      </c>
      <c r="S1766">
        <f t="shared" si="413"/>
        <v>0.30846269404106158</v>
      </c>
      <c r="T1766">
        <f t="shared" si="414"/>
        <v>0.11617426139208813</v>
      </c>
      <c r="U1766">
        <f t="shared" si="415"/>
        <v>0.13219829744616926</v>
      </c>
      <c r="V1766">
        <f t="shared" si="416"/>
        <v>3.1046569854782172E-2</v>
      </c>
      <c r="W1766">
        <f t="shared" si="410"/>
        <v>-0.12286674141013418</v>
      </c>
      <c r="X1766">
        <f t="shared" si="417"/>
        <v>-8.731738378224084E-2</v>
      </c>
      <c r="Y1766">
        <f t="shared" si="418"/>
        <v>-0.38211642211871227</v>
      </c>
      <c r="Z1766">
        <f t="shared" si="419"/>
        <v>0.40365590997701711</v>
      </c>
      <c r="AA1766">
        <f t="shared" si="420"/>
        <v>-5.1232272905551698E-2</v>
      </c>
      <c r="AB1766">
        <f t="shared" si="421"/>
        <v>8.1815134683474428E-2</v>
      </c>
      <c r="AC1766">
        <f t="shared" si="422"/>
        <v>-2.8135643846764372E-2</v>
      </c>
    </row>
    <row r="1767" spans="1:29">
      <c r="A1767" t="s">
        <v>4334</v>
      </c>
      <c r="B1767" t="s">
        <v>70</v>
      </c>
      <c r="C1767">
        <v>72</v>
      </c>
      <c r="D1767" t="s">
        <v>4335</v>
      </c>
      <c r="E1767" t="s">
        <v>4267</v>
      </c>
      <c r="F1767" t="s">
        <v>14467</v>
      </c>
      <c r="G1767">
        <v>100</v>
      </c>
      <c r="H1767">
        <v>440</v>
      </c>
      <c r="I1767">
        <v>145</v>
      </c>
      <c r="J1767">
        <v>125</v>
      </c>
      <c r="K1767">
        <v>432</v>
      </c>
      <c r="L1767">
        <v>209</v>
      </c>
      <c r="M1767">
        <v>200</v>
      </c>
      <c r="N1767">
        <v>29</v>
      </c>
      <c r="O1767">
        <f t="shared" si="408"/>
        <v>1580</v>
      </c>
      <c r="P1767">
        <f t="shared" si="409"/>
        <v>0.27848101265822783</v>
      </c>
      <c r="Q1767">
        <f t="shared" si="411"/>
        <v>9.1772151898734181E-2</v>
      </c>
      <c r="R1767">
        <f t="shared" si="412"/>
        <v>7.9113924050632917E-2</v>
      </c>
      <c r="S1767">
        <f t="shared" si="413"/>
        <v>0.27341772151898736</v>
      </c>
      <c r="T1767">
        <f t="shared" si="414"/>
        <v>0.13227848101265824</v>
      </c>
      <c r="U1767">
        <f t="shared" si="415"/>
        <v>0.12658227848101267</v>
      </c>
      <c r="V1767">
        <f t="shared" si="416"/>
        <v>1.8354430379746836E-2</v>
      </c>
      <c r="W1767">
        <f t="shared" si="410"/>
        <v>0.25397717558449645</v>
      </c>
      <c r="X1767">
        <f t="shared" si="417"/>
        <v>-0.3758715714975075</v>
      </c>
      <c r="Y1767">
        <f t="shared" si="418"/>
        <v>-0.41192928119331834</v>
      </c>
      <c r="Z1767">
        <f t="shared" si="419"/>
        <v>0.24418416916078897</v>
      </c>
      <c r="AA1767">
        <f t="shared" si="420"/>
        <v>8.0287081407112673E-2</v>
      </c>
      <c r="AB1767">
        <f t="shared" si="421"/>
        <v>3.5857702322064852E-2</v>
      </c>
      <c r="AC1767">
        <f t="shared" si="422"/>
        <v>-0.42544323746526808</v>
      </c>
    </row>
    <row r="1768" spans="1:29">
      <c r="A1768" t="s">
        <v>4336</v>
      </c>
      <c r="B1768" t="s">
        <v>329</v>
      </c>
      <c r="C1768">
        <v>81</v>
      </c>
      <c r="D1768" t="s">
        <v>4337</v>
      </c>
      <c r="E1768" t="s">
        <v>4267</v>
      </c>
      <c r="F1768" t="s">
        <v>15612</v>
      </c>
      <c r="G1768">
        <v>100</v>
      </c>
      <c r="H1768">
        <v>310</v>
      </c>
      <c r="I1768">
        <v>245</v>
      </c>
      <c r="J1768">
        <v>118</v>
      </c>
      <c r="K1768">
        <v>509</v>
      </c>
      <c r="L1768">
        <v>238</v>
      </c>
      <c r="M1768">
        <v>243</v>
      </c>
      <c r="N1768">
        <v>35</v>
      </c>
      <c r="O1768">
        <f t="shared" si="408"/>
        <v>1698</v>
      </c>
      <c r="P1768">
        <f t="shared" si="409"/>
        <v>0.18256772673733804</v>
      </c>
      <c r="Q1768">
        <f t="shared" si="411"/>
        <v>0.14428739693757361</v>
      </c>
      <c r="R1768">
        <f t="shared" si="412"/>
        <v>6.9493521790341573E-2</v>
      </c>
      <c r="S1768">
        <f t="shared" si="413"/>
        <v>0.29976442873969378</v>
      </c>
      <c r="T1768">
        <f t="shared" si="414"/>
        <v>0.14016489988221437</v>
      </c>
      <c r="U1768">
        <f t="shared" si="415"/>
        <v>0.14310954063604239</v>
      </c>
      <c r="V1768">
        <f t="shared" si="416"/>
        <v>2.0612485276796232E-2</v>
      </c>
      <c r="W1768">
        <f t="shared" si="410"/>
        <v>-0.17791248982588287</v>
      </c>
      <c r="X1768">
        <f t="shared" si="417"/>
        <v>-1.8723387866801326E-2</v>
      </c>
      <c r="Y1768">
        <f t="shared" si="418"/>
        <v>-0.48343978886069394</v>
      </c>
      <c r="Z1768">
        <f t="shared" si="419"/>
        <v>0.36407455465374533</v>
      </c>
      <c r="AA1768">
        <f t="shared" si="420"/>
        <v>0.14469359982284424</v>
      </c>
      <c r="AB1768">
        <f t="shared" si="421"/>
        <v>0.17110484755457456</v>
      </c>
      <c r="AC1768">
        <f t="shared" si="422"/>
        <v>-0.35475835733376637</v>
      </c>
    </row>
    <row r="1769" spans="1:29">
      <c r="A1769" t="s">
        <v>4338</v>
      </c>
      <c r="B1769" t="s">
        <v>73</v>
      </c>
      <c r="C1769">
        <v>81</v>
      </c>
      <c r="D1769" t="s">
        <v>4339</v>
      </c>
      <c r="E1769" t="s">
        <v>4267</v>
      </c>
      <c r="F1769" t="s">
        <v>14437</v>
      </c>
      <c r="G1769">
        <v>100</v>
      </c>
      <c r="H1769">
        <v>525</v>
      </c>
      <c r="I1769">
        <v>183</v>
      </c>
      <c r="J1769">
        <v>122</v>
      </c>
      <c r="K1769">
        <v>444</v>
      </c>
      <c r="L1769">
        <v>223</v>
      </c>
      <c r="M1769">
        <v>246</v>
      </c>
      <c r="N1769">
        <v>28</v>
      </c>
      <c r="O1769">
        <f t="shared" si="408"/>
        <v>1771</v>
      </c>
      <c r="P1769">
        <f t="shared" si="409"/>
        <v>0.29644268774703558</v>
      </c>
      <c r="Q1769">
        <f t="shared" si="411"/>
        <v>0.10333145115753811</v>
      </c>
      <c r="R1769">
        <f t="shared" si="412"/>
        <v>6.8887634105025408E-2</v>
      </c>
      <c r="S1769">
        <f t="shared" si="413"/>
        <v>0.25070581592320723</v>
      </c>
      <c r="T1769">
        <f t="shared" si="414"/>
        <v>0.12591756070016941</v>
      </c>
      <c r="U1769">
        <f t="shared" si="415"/>
        <v>0.13890457368718237</v>
      </c>
      <c r="V1769">
        <f t="shared" si="416"/>
        <v>1.5810276679841896E-2</v>
      </c>
      <c r="W1769">
        <f t="shared" si="410"/>
        <v>0.33485712636330262</v>
      </c>
      <c r="X1769">
        <f t="shared" si="417"/>
        <v>-0.29725853767709387</v>
      </c>
      <c r="Y1769">
        <f t="shared" si="418"/>
        <v>-0.48794348161637069</v>
      </c>
      <c r="Z1769">
        <f t="shared" si="419"/>
        <v>0.14083390628552167</v>
      </c>
      <c r="AA1769">
        <f t="shared" si="420"/>
        <v>2.8338949051524103E-2</v>
      </c>
      <c r="AB1769">
        <f t="shared" si="421"/>
        <v>0.13669444307888229</v>
      </c>
      <c r="AC1769">
        <f t="shared" si="422"/>
        <v>-0.50508399356419442</v>
      </c>
    </row>
    <row r="1770" spans="1:29">
      <c r="A1770" t="s">
        <v>4340</v>
      </c>
      <c r="B1770" t="s">
        <v>937</v>
      </c>
      <c r="C1770">
        <v>84</v>
      </c>
      <c r="D1770" t="s">
        <v>4341</v>
      </c>
      <c r="E1770" t="s">
        <v>4267</v>
      </c>
      <c r="F1770" t="s">
        <v>15613</v>
      </c>
      <c r="G1770">
        <v>100</v>
      </c>
      <c r="H1770">
        <v>394</v>
      </c>
      <c r="I1770">
        <v>257</v>
      </c>
      <c r="J1770">
        <v>133</v>
      </c>
      <c r="K1770">
        <v>613</v>
      </c>
      <c r="L1770">
        <v>233</v>
      </c>
      <c r="M1770">
        <v>255</v>
      </c>
      <c r="N1770">
        <v>56</v>
      </c>
      <c r="O1770">
        <f t="shared" si="408"/>
        <v>1941</v>
      </c>
      <c r="P1770">
        <f t="shared" si="409"/>
        <v>0.2029881504379186</v>
      </c>
      <c r="Q1770">
        <f t="shared" si="411"/>
        <v>0.13240597630087583</v>
      </c>
      <c r="R1770">
        <f t="shared" si="412"/>
        <v>6.8521380731581663E-2</v>
      </c>
      <c r="S1770">
        <f t="shared" si="413"/>
        <v>0.31581658938691398</v>
      </c>
      <c r="T1770">
        <f t="shared" si="414"/>
        <v>0.12004121586810922</v>
      </c>
      <c r="U1770">
        <f t="shared" si="415"/>
        <v>0.13137557959814528</v>
      </c>
      <c r="V1770">
        <f t="shared" si="416"/>
        <v>2.8851107676455434E-2</v>
      </c>
      <c r="W1770">
        <f t="shared" si="410"/>
        <v>-8.5960995568286291E-2</v>
      </c>
      <c r="X1770">
        <f t="shared" si="417"/>
        <v>-9.9527120120371307E-2</v>
      </c>
      <c r="Y1770">
        <f t="shared" si="418"/>
        <v>-0.49066592127754322</v>
      </c>
      <c r="Z1770">
        <f t="shared" si="419"/>
        <v>0.43711972541715627</v>
      </c>
      <c r="AA1770">
        <f t="shared" si="420"/>
        <v>-1.9651769917803905E-2</v>
      </c>
      <c r="AB1770">
        <f t="shared" si="421"/>
        <v>7.5082607587737937E-2</v>
      </c>
      <c r="AC1770">
        <f t="shared" si="422"/>
        <v>-9.6861156725593325E-2</v>
      </c>
    </row>
    <row r="1771" spans="1:29">
      <c r="A1771" t="s">
        <v>4342</v>
      </c>
      <c r="B1771" t="s">
        <v>21</v>
      </c>
      <c r="C1771">
        <v>89</v>
      </c>
      <c r="D1771" t="s">
        <v>4343</v>
      </c>
      <c r="E1771" t="s">
        <v>4267</v>
      </c>
      <c r="F1771" t="s">
        <v>15614</v>
      </c>
      <c r="G1771">
        <v>100</v>
      </c>
      <c r="H1771">
        <v>318</v>
      </c>
      <c r="I1771">
        <v>276</v>
      </c>
      <c r="J1771">
        <v>150</v>
      </c>
      <c r="K1771">
        <v>659</v>
      </c>
      <c r="L1771">
        <v>198</v>
      </c>
      <c r="M1771">
        <v>182</v>
      </c>
      <c r="N1771">
        <v>87</v>
      </c>
      <c r="O1771">
        <f t="shared" si="408"/>
        <v>1870</v>
      </c>
      <c r="P1771">
        <f t="shared" si="409"/>
        <v>0.17005347593582887</v>
      </c>
      <c r="Q1771">
        <f t="shared" si="411"/>
        <v>0.14759358288770053</v>
      </c>
      <c r="R1771">
        <f t="shared" si="412"/>
        <v>8.0213903743315509E-2</v>
      </c>
      <c r="S1771">
        <f t="shared" si="413"/>
        <v>0.35240641711229947</v>
      </c>
      <c r="T1771">
        <f t="shared" si="414"/>
        <v>0.10588235294117647</v>
      </c>
      <c r="U1771">
        <f t="shared" si="415"/>
        <v>9.7326203208556145E-2</v>
      </c>
      <c r="V1771">
        <f t="shared" si="416"/>
        <v>4.6524064171122995E-2</v>
      </c>
      <c r="W1771">
        <f t="shared" si="410"/>
        <v>-0.23426313551206318</v>
      </c>
      <c r="X1771">
        <f t="shared" si="417"/>
        <v>3.7614792600660649E-3</v>
      </c>
      <c r="Y1771">
        <f t="shared" si="418"/>
        <v>-0.40375289686766402</v>
      </c>
      <c r="Z1771">
        <f t="shared" si="419"/>
        <v>0.60362131191027513</v>
      </c>
      <c r="AA1771">
        <f t="shared" si="420"/>
        <v>-0.13528385603100812</v>
      </c>
      <c r="AB1771">
        <f t="shared" si="421"/>
        <v>-0.20355283187237183</v>
      </c>
      <c r="AC1771">
        <f t="shared" si="422"/>
        <v>0.45636313070301027</v>
      </c>
    </row>
    <row r="1772" spans="1:29">
      <c r="A1772" t="s">
        <v>4344</v>
      </c>
      <c r="B1772" t="s">
        <v>1060</v>
      </c>
      <c r="C1772">
        <v>83</v>
      </c>
      <c r="D1772" t="s">
        <v>4345</v>
      </c>
      <c r="E1772" t="s">
        <v>4267</v>
      </c>
      <c r="F1772" t="s">
        <v>15615</v>
      </c>
      <c r="G1772">
        <v>100</v>
      </c>
      <c r="H1772">
        <v>401</v>
      </c>
      <c r="I1772">
        <v>191</v>
      </c>
      <c r="J1772">
        <v>147</v>
      </c>
      <c r="K1772">
        <v>469</v>
      </c>
      <c r="L1772">
        <v>206</v>
      </c>
      <c r="M1772">
        <v>220</v>
      </c>
      <c r="N1772">
        <v>39</v>
      </c>
      <c r="O1772">
        <f t="shared" si="408"/>
        <v>1673</v>
      </c>
      <c r="P1772">
        <f t="shared" si="409"/>
        <v>0.23968918111177526</v>
      </c>
      <c r="Q1772">
        <f t="shared" si="411"/>
        <v>0.11416616855947399</v>
      </c>
      <c r="R1772">
        <f t="shared" si="412"/>
        <v>8.7866108786610872E-2</v>
      </c>
      <c r="S1772">
        <f t="shared" si="413"/>
        <v>0.28033472803347281</v>
      </c>
      <c r="T1772">
        <f t="shared" si="414"/>
        <v>0.12313209802749552</v>
      </c>
      <c r="U1772">
        <f t="shared" si="415"/>
        <v>0.13150029886431561</v>
      </c>
      <c r="V1772">
        <f t="shared" si="416"/>
        <v>2.3311416616855946E-2</v>
      </c>
      <c r="W1772">
        <f t="shared" si="410"/>
        <v>7.9300737524894485E-2</v>
      </c>
      <c r="X1772">
        <f t="shared" si="417"/>
        <v>-0.22357327471409122</v>
      </c>
      <c r="Y1772">
        <f t="shared" si="418"/>
        <v>-0.3468724200834914</v>
      </c>
      <c r="Z1772">
        <f t="shared" si="419"/>
        <v>0.27565992704324654</v>
      </c>
      <c r="AA1772">
        <f t="shared" si="420"/>
        <v>5.5907339375073258E-3</v>
      </c>
      <c r="AB1772">
        <f t="shared" si="421"/>
        <v>7.6103219746412834E-2</v>
      </c>
      <c r="AC1772">
        <f t="shared" si="422"/>
        <v>-0.27027252906424182</v>
      </c>
    </row>
    <row r="1773" spans="1:29">
      <c r="A1773" t="s">
        <v>4346</v>
      </c>
      <c r="B1773" t="s">
        <v>231</v>
      </c>
      <c r="C1773">
        <v>83</v>
      </c>
      <c r="D1773" t="s">
        <v>4347</v>
      </c>
      <c r="E1773" t="s">
        <v>4267</v>
      </c>
      <c r="F1773" t="s">
        <v>14467</v>
      </c>
      <c r="G1773">
        <v>100</v>
      </c>
      <c r="H1773">
        <v>390</v>
      </c>
      <c r="I1773">
        <v>216</v>
      </c>
      <c r="J1773">
        <v>132</v>
      </c>
      <c r="K1773">
        <v>521</v>
      </c>
      <c r="L1773">
        <v>231</v>
      </c>
      <c r="M1773">
        <v>169</v>
      </c>
      <c r="N1773">
        <v>65</v>
      </c>
      <c r="O1773">
        <f t="shared" si="408"/>
        <v>1724</v>
      </c>
      <c r="P1773">
        <f t="shared" si="409"/>
        <v>0.22621809744779584</v>
      </c>
      <c r="Q1773">
        <f t="shared" si="411"/>
        <v>0.12529002320185614</v>
      </c>
      <c r="R1773">
        <f t="shared" si="412"/>
        <v>7.6566125290023199E-2</v>
      </c>
      <c r="S1773">
        <f t="shared" si="413"/>
        <v>0.30220417633410673</v>
      </c>
      <c r="T1773">
        <f t="shared" si="414"/>
        <v>0.13399071925754061</v>
      </c>
      <c r="U1773">
        <f t="shared" si="415"/>
        <v>9.802784222737819E-2</v>
      </c>
      <c r="V1773">
        <f t="shared" si="416"/>
        <v>3.7703016241299306E-2</v>
      </c>
      <c r="W1773">
        <f t="shared" si="410"/>
        <v>1.8641551881415849E-2</v>
      </c>
      <c r="X1773">
        <f t="shared" si="417"/>
        <v>-0.14792163341335055</v>
      </c>
      <c r="Y1773">
        <f t="shared" si="418"/>
        <v>-0.43086761431869369</v>
      </c>
      <c r="Z1773">
        <f t="shared" si="419"/>
        <v>0.37517659777243145</v>
      </c>
      <c r="AA1773">
        <f t="shared" si="420"/>
        <v>9.4270526349004666E-2</v>
      </c>
      <c r="AB1773">
        <f t="shared" si="421"/>
        <v>-0.19781112623538941</v>
      </c>
      <c r="AC1773">
        <f t="shared" si="422"/>
        <v>0.18023400896705677</v>
      </c>
    </row>
    <row r="1774" spans="1:29">
      <c r="A1774" t="s">
        <v>4348</v>
      </c>
      <c r="B1774" t="s">
        <v>860</v>
      </c>
      <c r="C1774">
        <v>83</v>
      </c>
      <c r="D1774" t="s">
        <v>4349</v>
      </c>
      <c r="E1774" t="s">
        <v>4267</v>
      </c>
      <c r="F1774" t="s">
        <v>15616</v>
      </c>
      <c r="G1774">
        <v>100</v>
      </c>
      <c r="H1774">
        <v>547</v>
      </c>
      <c r="I1774">
        <v>201</v>
      </c>
      <c r="J1774">
        <v>152</v>
      </c>
      <c r="K1774">
        <v>520</v>
      </c>
      <c r="L1774">
        <v>265</v>
      </c>
      <c r="M1774">
        <v>292</v>
      </c>
      <c r="N1774">
        <v>52</v>
      </c>
      <c r="O1774">
        <f t="shared" si="408"/>
        <v>2029</v>
      </c>
      <c r="P1774">
        <f t="shared" si="409"/>
        <v>0.26959093149334645</v>
      </c>
      <c r="Q1774">
        <f t="shared" si="411"/>
        <v>9.9063578117299156E-2</v>
      </c>
      <c r="R1774">
        <f t="shared" si="412"/>
        <v>7.4913750616067032E-2</v>
      </c>
      <c r="S1774">
        <f t="shared" si="413"/>
        <v>0.25628388368654509</v>
      </c>
      <c r="T1774">
        <f t="shared" si="414"/>
        <v>0.13060620995564318</v>
      </c>
      <c r="U1774">
        <f t="shared" si="415"/>
        <v>0.14391325776244454</v>
      </c>
      <c r="V1774">
        <f t="shared" si="416"/>
        <v>2.5628388368654508E-2</v>
      </c>
      <c r="W1774">
        <f t="shared" si="410"/>
        <v>0.21394586873365393</v>
      </c>
      <c r="X1774">
        <f t="shared" si="417"/>
        <v>-0.32628369224241072</v>
      </c>
      <c r="Y1774">
        <f t="shared" si="418"/>
        <v>-0.44315006868955087</v>
      </c>
      <c r="Z1774">
        <f t="shared" si="419"/>
        <v>0.16621683891730113</v>
      </c>
      <c r="AA1774">
        <f t="shared" si="420"/>
        <v>6.6630039039567532E-2</v>
      </c>
      <c r="AB1774">
        <f t="shared" si="421"/>
        <v>0.17768188650396197</v>
      </c>
      <c r="AC1774">
        <f t="shared" si="422"/>
        <v>-0.1977433488578785</v>
      </c>
    </row>
    <row r="1775" spans="1:29">
      <c r="A1775" t="s">
        <v>4350</v>
      </c>
      <c r="B1775" t="s">
        <v>2173</v>
      </c>
      <c r="C1775">
        <v>89</v>
      </c>
      <c r="D1775" t="s">
        <v>4351</v>
      </c>
      <c r="E1775" t="s">
        <v>4267</v>
      </c>
      <c r="F1775" t="s">
        <v>14726</v>
      </c>
      <c r="G1775">
        <v>100</v>
      </c>
      <c r="H1775">
        <v>543</v>
      </c>
      <c r="I1775">
        <v>204</v>
      </c>
      <c r="J1775">
        <v>147</v>
      </c>
      <c r="K1775">
        <v>546</v>
      </c>
      <c r="L1775">
        <v>257</v>
      </c>
      <c r="M1775">
        <v>230</v>
      </c>
      <c r="N1775">
        <v>50</v>
      </c>
      <c r="O1775">
        <f t="shared" si="408"/>
        <v>1977</v>
      </c>
      <c r="P1775">
        <f t="shared" si="409"/>
        <v>0.27465857359635809</v>
      </c>
      <c r="Q1775">
        <f t="shared" si="411"/>
        <v>0.10318664643399089</v>
      </c>
      <c r="R1775">
        <f t="shared" si="412"/>
        <v>7.4355083459787558E-2</v>
      </c>
      <c r="S1775">
        <f t="shared" si="413"/>
        <v>0.27617602427921095</v>
      </c>
      <c r="T1775">
        <f t="shared" si="414"/>
        <v>0.12999494183105717</v>
      </c>
      <c r="U1775">
        <f t="shared" si="415"/>
        <v>0.11633788568538189</v>
      </c>
      <c r="V1775">
        <f t="shared" si="416"/>
        <v>2.5290844714213456E-2</v>
      </c>
      <c r="W1775">
        <f t="shared" si="410"/>
        <v>0.23676504577753582</v>
      </c>
      <c r="X1775">
        <f t="shared" si="417"/>
        <v>-0.29824333254871233</v>
      </c>
      <c r="Y1775">
        <f t="shared" si="418"/>
        <v>-0.44730276115310119</v>
      </c>
      <c r="Z1775">
        <f t="shared" si="419"/>
        <v>0.25673579386513129</v>
      </c>
      <c r="AA1775">
        <f t="shared" si="420"/>
        <v>6.1637956780904279E-2</v>
      </c>
      <c r="AB1775">
        <f t="shared" si="421"/>
        <v>-4.7974989823372935E-2</v>
      </c>
      <c r="AC1775">
        <f t="shared" si="422"/>
        <v>-0.20830962551682589</v>
      </c>
    </row>
    <row r="1776" spans="1:29">
      <c r="A1776" t="s">
        <v>4352</v>
      </c>
      <c r="B1776" t="s">
        <v>1956</v>
      </c>
      <c r="C1776">
        <v>86</v>
      </c>
      <c r="D1776" t="s">
        <v>4353</v>
      </c>
      <c r="E1776" t="s">
        <v>4267</v>
      </c>
      <c r="F1776" t="s">
        <v>14472</v>
      </c>
      <c r="G1776">
        <v>100</v>
      </c>
      <c r="H1776">
        <v>441</v>
      </c>
      <c r="I1776">
        <v>259</v>
      </c>
      <c r="J1776">
        <v>254</v>
      </c>
      <c r="K1776">
        <v>613</v>
      </c>
      <c r="L1776">
        <v>241</v>
      </c>
      <c r="M1776">
        <v>227</v>
      </c>
      <c r="N1776">
        <v>66</v>
      </c>
      <c r="O1776">
        <f t="shared" si="408"/>
        <v>2101</v>
      </c>
      <c r="P1776">
        <f t="shared" si="409"/>
        <v>0.20990004759638267</v>
      </c>
      <c r="Q1776">
        <f t="shared" si="411"/>
        <v>0.12327463112803427</v>
      </c>
      <c r="R1776">
        <f t="shared" si="412"/>
        <v>0.12089481199428843</v>
      </c>
      <c r="S1776">
        <f t="shared" si="413"/>
        <v>0.29176582579723942</v>
      </c>
      <c r="T1776">
        <f t="shared" si="414"/>
        <v>0.11470728224654926</v>
      </c>
      <c r="U1776">
        <f t="shared" si="415"/>
        <v>0.10804378867206092</v>
      </c>
      <c r="V1776">
        <f t="shared" si="416"/>
        <v>3.1413612565445025E-2</v>
      </c>
      <c r="W1776">
        <f t="shared" si="410"/>
        <v>-5.4837289165586209E-2</v>
      </c>
      <c r="X1776">
        <f t="shared" si="417"/>
        <v>-0.16162800797062157</v>
      </c>
      <c r="Y1776">
        <f t="shared" si="418"/>
        <v>-0.10136300477297494</v>
      </c>
      <c r="Z1776">
        <f t="shared" si="419"/>
        <v>0.32767700477615436</v>
      </c>
      <c r="AA1776">
        <f t="shared" si="420"/>
        <v>-6.321274476678837E-2</v>
      </c>
      <c r="AB1776">
        <f t="shared" si="421"/>
        <v>-0.11584787359630712</v>
      </c>
      <c r="AC1776">
        <f t="shared" si="422"/>
        <v>-1.6645945327810396E-2</v>
      </c>
    </row>
    <row r="1777" spans="1:29">
      <c r="A1777" t="s">
        <v>4354</v>
      </c>
      <c r="B1777" t="s">
        <v>155</v>
      </c>
      <c r="C1777">
        <v>84</v>
      </c>
      <c r="D1777" t="s">
        <v>4355</v>
      </c>
      <c r="E1777" t="s">
        <v>4267</v>
      </c>
      <c r="F1777" t="s">
        <v>15617</v>
      </c>
      <c r="G1777">
        <v>100</v>
      </c>
      <c r="H1777">
        <v>377</v>
      </c>
      <c r="I1777">
        <v>265</v>
      </c>
      <c r="J1777">
        <v>143</v>
      </c>
      <c r="K1777">
        <v>538</v>
      </c>
      <c r="L1777">
        <v>229</v>
      </c>
      <c r="M1777">
        <v>305</v>
      </c>
      <c r="N1777">
        <v>71</v>
      </c>
      <c r="O1777">
        <f t="shared" si="408"/>
        <v>1928</v>
      </c>
      <c r="P1777">
        <f t="shared" si="409"/>
        <v>0.19553941908713693</v>
      </c>
      <c r="Q1777">
        <f t="shared" si="411"/>
        <v>0.137448132780083</v>
      </c>
      <c r="R1777">
        <f t="shared" si="412"/>
        <v>7.4170124481327801E-2</v>
      </c>
      <c r="S1777">
        <f t="shared" si="413"/>
        <v>0.27904564315352698</v>
      </c>
      <c r="T1777">
        <f t="shared" si="414"/>
        <v>0.1187759336099585</v>
      </c>
      <c r="U1777">
        <f t="shared" si="415"/>
        <v>0.15819502074688796</v>
      </c>
      <c r="V1777">
        <f t="shared" si="416"/>
        <v>3.6825726141078839E-2</v>
      </c>
      <c r="W1777">
        <f t="shared" si="410"/>
        <v>-0.11950202233984675</v>
      </c>
      <c r="X1777">
        <f t="shared" si="417"/>
        <v>-6.5236181807148255E-2</v>
      </c>
      <c r="Y1777">
        <f t="shared" si="418"/>
        <v>-0.44867760080007618</v>
      </c>
      <c r="Z1777">
        <f t="shared" si="419"/>
        <v>0.26979396125499105</v>
      </c>
      <c r="AA1777">
        <f t="shared" si="420"/>
        <v>-2.9985030984530522E-2</v>
      </c>
      <c r="AB1777">
        <f t="shared" si="421"/>
        <v>0.29455349260633557</v>
      </c>
      <c r="AC1777">
        <f t="shared" si="422"/>
        <v>0.15277181322696787</v>
      </c>
    </row>
    <row r="1778" spans="1:29">
      <c r="A1778" t="s">
        <v>4356</v>
      </c>
      <c r="B1778" t="s">
        <v>76</v>
      </c>
      <c r="C1778">
        <v>89</v>
      </c>
      <c r="D1778" t="s">
        <v>4357</v>
      </c>
      <c r="E1778" t="s">
        <v>4267</v>
      </c>
      <c r="F1778" t="s">
        <v>15618</v>
      </c>
      <c r="G1778">
        <v>100</v>
      </c>
      <c r="H1778">
        <v>567</v>
      </c>
      <c r="I1778">
        <v>205</v>
      </c>
      <c r="J1778">
        <v>146</v>
      </c>
      <c r="K1778">
        <v>567</v>
      </c>
      <c r="L1778">
        <v>228</v>
      </c>
      <c r="M1778">
        <v>235</v>
      </c>
      <c r="N1778">
        <v>41</v>
      </c>
      <c r="O1778">
        <f t="shared" si="408"/>
        <v>1989</v>
      </c>
      <c r="P1778">
        <f t="shared" si="409"/>
        <v>0.28506787330316741</v>
      </c>
      <c r="Q1778">
        <f t="shared" si="411"/>
        <v>0.10306686777275012</v>
      </c>
      <c r="R1778">
        <f t="shared" si="412"/>
        <v>7.3403720462543995E-2</v>
      </c>
      <c r="S1778">
        <f t="shared" si="413"/>
        <v>0.28506787330316741</v>
      </c>
      <c r="T1778">
        <f t="shared" si="414"/>
        <v>0.11463046757164404</v>
      </c>
      <c r="U1778">
        <f t="shared" si="415"/>
        <v>0.11814982403217697</v>
      </c>
      <c r="V1778">
        <f t="shared" si="416"/>
        <v>2.0613373554550025E-2</v>
      </c>
      <c r="W1778">
        <f t="shared" si="410"/>
        <v>0.28363726920691873</v>
      </c>
      <c r="X1778">
        <f t="shared" si="417"/>
        <v>-0.29905792898196176</v>
      </c>
      <c r="Y1778">
        <f t="shared" si="418"/>
        <v>-0.45437444579456887</v>
      </c>
      <c r="Z1778">
        <f t="shared" si="419"/>
        <v>0.29719804967178776</v>
      </c>
      <c r="AA1778">
        <f t="shared" si="420"/>
        <v>-6.3840072056362093E-2</v>
      </c>
      <c r="AB1778">
        <f t="shared" si="421"/>
        <v>-3.3147398511355855E-2</v>
      </c>
      <c r="AC1778">
        <f t="shared" si="422"/>
        <v>-0.35473055118670044</v>
      </c>
    </row>
    <row r="1779" spans="1:29">
      <c r="A1779" t="s">
        <v>4358</v>
      </c>
      <c r="B1779" t="s">
        <v>1194</v>
      </c>
      <c r="C1779">
        <v>82</v>
      </c>
      <c r="D1779" t="s">
        <v>4359</v>
      </c>
      <c r="E1779" t="s">
        <v>4267</v>
      </c>
      <c r="F1779" t="s">
        <v>14719</v>
      </c>
      <c r="G1779">
        <v>76</v>
      </c>
      <c r="H1779">
        <v>373</v>
      </c>
      <c r="I1779">
        <v>97</v>
      </c>
      <c r="J1779">
        <v>114</v>
      </c>
      <c r="K1779">
        <v>350</v>
      </c>
      <c r="L1779">
        <v>140</v>
      </c>
      <c r="M1779">
        <v>189</v>
      </c>
      <c r="N1779">
        <v>24</v>
      </c>
      <c r="O1779">
        <f t="shared" si="408"/>
        <v>1287</v>
      </c>
      <c r="P1779">
        <f t="shared" si="409"/>
        <v>0.2898212898212898</v>
      </c>
      <c r="Q1779">
        <f t="shared" si="411"/>
        <v>7.5369075369075375E-2</v>
      </c>
      <c r="R1779">
        <f t="shared" si="412"/>
        <v>8.8578088578088576E-2</v>
      </c>
      <c r="S1779">
        <f t="shared" si="413"/>
        <v>0.27195027195027194</v>
      </c>
      <c r="T1779">
        <f t="shared" si="414"/>
        <v>0.10878010878010878</v>
      </c>
      <c r="U1779">
        <f t="shared" si="415"/>
        <v>0.14685314685314685</v>
      </c>
      <c r="V1779">
        <f t="shared" si="416"/>
        <v>1.8648018648018648E-2</v>
      </c>
      <c r="W1779">
        <f t="shared" si="410"/>
        <v>0.30504151419609932</v>
      </c>
      <c r="X1779">
        <f t="shared" si="417"/>
        <v>-0.48742639684756311</v>
      </c>
      <c r="Y1779">
        <f t="shared" si="418"/>
        <v>-0.34158012201112986</v>
      </c>
      <c r="Z1779">
        <f t="shared" si="419"/>
        <v>0.23750655692594794</v>
      </c>
      <c r="AA1779">
        <f t="shared" si="420"/>
        <v>-0.11161856917629251</v>
      </c>
      <c r="AB1779">
        <f t="shared" si="421"/>
        <v>0.20173980989671708</v>
      </c>
      <c r="AC1779">
        <f t="shared" si="422"/>
        <v>-0.41625291548597287</v>
      </c>
    </row>
    <row r="1780" spans="1:29">
      <c r="A1780" t="s">
        <v>4360</v>
      </c>
      <c r="B1780" t="s">
        <v>1277</v>
      </c>
      <c r="C1780">
        <v>87</v>
      </c>
      <c r="D1780" t="s">
        <v>4361</v>
      </c>
      <c r="E1780" t="s">
        <v>4267</v>
      </c>
      <c r="F1780" t="s">
        <v>15619</v>
      </c>
      <c r="G1780">
        <v>46</v>
      </c>
      <c r="H1780">
        <v>179</v>
      </c>
      <c r="I1780">
        <v>116</v>
      </c>
      <c r="J1780">
        <v>58</v>
      </c>
      <c r="K1780">
        <v>258</v>
      </c>
      <c r="L1780">
        <v>89</v>
      </c>
      <c r="M1780">
        <v>107</v>
      </c>
      <c r="N1780">
        <v>37</v>
      </c>
      <c r="O1780">
        <f t="shared" si="408"/>
        <v>844</v>
      </c>
      <c r="P1780">
        <f t="shared" si="409"/>
        <v>0.21208530805687204</v>
      </c>
      <c r="Q1780">
        <f t="shared" si="411"/>
        <v>0.13744075829383887</v>
      </c>
      <c r="R1780">
        <f t="shared" si="412"/>
        <v>6.8720379146919433E-2</v>
      </c>
      <c r="S1780">
        <f t="shared" si="413"/>
        <v>0.30568720379146919</v>
      </c>
      <c r="T1780">
        <f t="shared" si="414"/>
        <v>0.10545023696682465</v>
      </c>
      <c r="U1780">
        <f t="shared" si="415"/>
        <v>0.12677725118483413</v>
      </c>
      <c r="V1780">
        <f t="shared" si="416"/>
        <v>4.3838862559241708E-2</v>
      </c>
      <c r="W1780">
        <f t="shared" si="410"/>
        <v>-4.4997240416826512E-2</v>
      </c>
      <c r="X1780">
        <f t="shared" si="417"/>
        <v>-6.5286334564987503E-2</v>
      </c>
      <c r="Y1780">
        <f t="shared" si="418"/>
        <v>-0.48918672349341891</v>
      </c>
      <c r="Z1780">
        <f t="shared" si="419"/>
        <v>0.39102607380173771</v>
      </c>
      <c r="AA1780">
        <f t="shared" si="420"/>
        <v>-0.13881284503351449</v>
      </c>
      <c r="AB1780">
        <f t="shared" si="421"/>
        <v>3.7453217740333403E-2</v>
      </c>
      <c r="AC1780">
        <f t="shared" si="422"/>
        <v>0.37230709012013519</v>
      </c>
    </row>
    <row r="1781" spans="1:29">
      <c r="A1781" t="s">
        <v>4362</v>
      </c>
      <c r="B1781" t="s">
        <v>963</v>
      </c>
      <c r="C1781">
        <v>81</v>
      </c>
      <c r="D1781" t="s">
        <v>4363</v>
      </c>
      <c r="E1781" t="s">
        <v>4267</v>
      </c>
      <c r="F1781" t="s">
        <v>15620</v>
      </c>
      <c r="G1781">
        <v>38</v>
      </c>
      <c r="H1781">
        <v>134</v>
      </c>
      <c r="I1781">
        <v>69</v>
      </c>
      <c r="J1781">
        <v>21</v>
      </c>
      <c r="K1781">
        <v>182</v>
      </c>
      <c r="L1781">
        <v>78</v>
      </c>
      <c r="M1781">
        <v>85</v>
      </c>
      <c r="N1781">
        <v>11</v>
      </c>
      <c r="O1781">
        <f t="shared" si="408"/>
        <v>580</v>
      </c>
      <c r="P1781">
        <f t="shared" si="409"/>
        <v>0.23103448275862068</v>
      </c>
      <c r="Q1781">
        <f t="shared" si="411"/>
        <v>0.11896551724137931</v>
      </c>
      <c r="R1781">
        <f t="shared" si="412"/>
        <v>3.6206896551724141E-2</v>
      </c>
      <c r="S1781">
        <f t="shared" si="413"/>
        <v>0.31379310344827588</v>
      </c>
      <c r="T1781">
        <f t="shared" si="414"/>
        <v>0.13448275862068965</v>
      </c>
      <c r="U1781">
        <f t="shared" si="415"/>
        <v>0.14655172413793102</v>
      </c>
      <c r="V1781">
        <f t="shared" si="416"/>
        <v>1.896551724137931E-2</v>
      </c>
      <c r="W1781">
        <f t="shared" si="410"/>
        <v>4.0329340183188074E-2</v>
      </c>
      <c r="X1781">
        <f t="shared" si="417"/>
        <v>-0.1909336352515846</v>
      </c>
      <c r="Y1781">
        <f t="shared" si="418"/>
        <v>-0.73086639379302487</v>
      </c>
      <c r="Z1781">
        <f t="shared" si="419"/>
        <v>0.42791187613296805</v>
      </c>
      <c r="AA1781">
        <f t="shared" si="420"/>
        <v>9.8288895500845949E-2</v>
      </c>
      <c r="AB1781">
        <f t="shared" si="421"/>
        <v>0.19927318467114905</v>
      </c>
      <c r="AC1781">
        <f t="shared" si="422"/>
        <v>-0.40631411814187629</v>
      </c>
    </row>
    <row r="1782" spans="1:29">
      <c r="A1782" t="s">
        <v>4364</v>
      </c>
      <c r="B1782" t="s">
        <v>2279</v>
      </c>
      <c r="C1782">
        <v>82</v>
      </c>
      <c r="D1782" t="s">
        <v>4365</v>
      </c>
      <c r="E1782" t="s">
        <v>4267</v>
      </c>
      <c r="F1782" t="s">
        <v>15621</v>
      </c>
      <c r="G1782">
        <v>59</v>
      </c>
      <c r="H1782">
        <v>301</v>
      </c>
      <c r="I1782">
        <v>114</v>
      </c>
      <c r="J1782">
        <v>80</v>
      </c>
      <c r="K1782">
        <v>300</v>
      </c>
      <c r="L1782">
        <v>144</v>
      </c>
      <c r="M1782">
        <v>186</v>
      </c>
      <c r="N1782">
        <v>93</v>
      </c>
      <c r="O1782">
        <f t="shared" si="408"/>
        <v>1218</v>
      </c>
      <c r="P1782">
        <f t="shared" si="409"/>
        <v>0.2471264367816092</v>
      </c>
      <c r="Q1782">
        <f t="shared" si="411"/>
        <v>9.3596059113300489E-2</v>
      </c>
      <c r="R1782">
        <f t="shared" si="412"/>
        <v>6.5681444991789822E-2</v>
      </c>
      <c r="S1782">
        <f t="shared" si="413"/>
        <v>0.24630541871921183</v>
      </c>
      <c r="T1782">
        <f t="shared" si="414"/>
        <v>0.11822660098522167</v>
      </c>
      <c r="U1782">
        <f t="shared" si="415"/>
        <v>0.15270935960591134</v>
      </c>
      <c r="V1782">
        <f t="shared" si="416"/>
        <v>7.6354679802955669E-2</v>
      </c>
      <c r="W1782">
        <f t="shared" si="410"/>
        <v>0.11279009024569875</v>
      </c>
      <c r="X1782">
        <f t="shared" si="417"/>
        <v>-0.36346745630559457</v>
      </c>
      <c r="Y1782">
        <f t="shared" si="418"/>
        <v>-0.51177577105310634</v>
      </c>
      <c r="Z1782">
        <f t="shared" si="419"/>
        <v>0.12080994986889168</v>
      </c>
      <c r="AA1782">
        <f t="shared" si="420"/>
        <v>-3.4471300658596944E-2</v>
      </c>
      <c r="AB1782">
        <f t="shared" si="421"/>
        <v>0.24966281427918069</v>
      </c>
      <c r="AC1782">
        <f t="shared" si="422"/>
        <v>1.3901639399482904</v>
      </c>
    </row>
    <row r="1783" spans="1:29">
      <c r="A1783" t="s">
        <v>4366</v>
      </c>
      <c r="B1783" t="s">
        <v>4292</v>
      </c>
      <c r="C1783">
        <v>82</v>
      </c>
      <c r="D1783" t="s">
        <v>4367</v>
      </c>
      <c r="E1783" t="s">
        <v>4267</v>
      </c>
      <c r="F1783" t="s">
        <v>14944</v>
      </c>
      <c r="G1783">
        <v>72</v>
      </c>
      <c r="H1783">
        <v>257</v>
      </c>
      <c r="I1783">
        <v>139</v>
      </c>
      <c r="J1783">
        <v>133</v>
      </c>
      <c r="K1783">
        <v>345</v>
      </c>
      <c r="L1783">
        <v>155</v>
      </c>
      <c r="M1783">
        <v>199</v>
      </c>
      <c r="N1783">
        <v>41</v>
      </c>
      <c r="O1783">
        <f t="shared" si="408"/>
        <v>1269</v>
      </c>
      <c r="P1783">
        <f t="shared" si="409"/>
        <v>0.20252167060677698</v>
      </c>
      <c r="Q1783">
        <f t="shared" si="411"/>
        <v>0.1095350669818755</v>
      </c>
      <c r="R1783">
        <f t="shared" si="412"/>
        <v>0.10480693459416864</v>
      </c>
      <c r="S1783">
        <f t="shared" si="413"/>
        <v>0.27186761229314421</v>
      </c>
      <c r="T1783">
        <f t="shared" si="414"/>
        <v>0.12214342001576044</v>
      </c>
      <c r="U1783">
        <f t="shared" si="415"/>
        <v>0.15681639085894405</v>
      </c>
      <c r="V1783">
        <f t="shared" si="416"/>
        <v>3.2308904649330179E-2</v>
      </c>
      <c r="W1783">
        <f t="shared" si="410"/>
        <v>-8.8061516015042932E-2</v>
      </c>
      <c r="X1783">
        <f t="shared" si="417"/>
        <v>-0.25506869124362158</v>
      </c>
      <c r="Y1783">
        <f t="shared" si="418"/>
        <v>-0.22094763845524937</v>
      </c>
      <c r="Z1783">
        <f t="shared" si="419"/>
        <v>0.2371304151153322</v>
      </c>
      <c r="AA1783">
        <f t="shared" si="420"/>
        <v>-2.4835656429850446E-3</v>
      </c>
      <c r="AB1783">
        <f t="shared" si="421"/>
        <v>0.28327178394051861</v>
      </c>
      <c r="AC1783">
        <f t="shared" si="422"/>
        <v>1.1379774381129066E-2</v>
      </c>
    </row>
    <row r="1784" spans="1:29">
      <c r="A1784" t="s">
        <v>4368</v>
      </c>
      <c r="B1784" t="s">
        <v>3115</v>
      </c>
      <c r="C1784">
        <v>81</v>
      </c>
      <c r="D1784" t="s">
        <v>4369</v>
      </c>
      <c r="E1784" t="s">
        <v>4267</v>
      </c>
      <c r="F1784" t="s">
        <v>15622</v>
      </c>
      <c r="G1784">
        <v>43</v>
      </c>
      <c r="H1784">
        <v>164</v>
      </c>
      <c r="I1784">
        <v>82</v>
      </c>
      <c r="J1784">
        <v>72</v>
      </c>
      <c r="K1784">
        <v>216</v>
      </c>
      <c r="L1784">
        <v>75</v>
      </c>
      <c r="M1784">
        <v>86</v>
      </c>
      <c r="N1784">
        <v>18</v>
      </c>
      <c r="O1784">
        <f t="shared" si="408"/>
        <v>713</v>
      </c>
      <c r="P1784">
        <f t="shared" si="409"/>
        <v>0.23001402524544179</v>
      </c>
      <c r="Q1784">
        <f t="shared" si="411"/>
        <v>0.11500701262272089</v>
      </c>
      <c r="R1784">
        <f t="shared" si="412"/>
        <v>0.10098176718092566</v>
      </c>
      <c r="S1784">
        <f t="shared" si="413"/>
        <v>0.30294530154277699</v>
      </c>
      <c r="T1784">
        <f t="shared" si="414"/>
        <v>0.10518934081346423</v>
      </c>
      <c r="U1784">
        <f t="shared" si="415"/>
        <v>0.12061711079943899</v>
      </c>
      <c r="V1784">
        <f t="shared" si="416"/>
        <v>2.5245441795231416E-2</v>
      </c>
      <c r="W1784">
        <f t="shared" si="410"/>
        <v>3.5734303638450642E-2</v>
      </c>
      <c r="X1784">
        <f t="shared" si="417"/>
        <v>-0.21785482229740363</v>
      </c>
      <c r="Y1784">
        <f t="shared" si="418"/>
        <v>-0.24938092598655712</v>
      </c>
      <c r="Z1784">
        <f t="shared" si="419"/>
        <v>0.37854907943481514</v>
      </c>
      <c r="AA1784">
        <f t="shared" si="420"/>
        <v>-0.1409435222374438</v>
      </c>
      <c r="AB1784">
        <f t="shared" si="421"/>
        <v>-1.2956910297881076E-2</v>
      </c>
      <c r="AC1784">
        <f t="shared" si="422"/>
        <v>-0.20973089294927819</v>
      </c>
    </row>
    <row r="1785" spans="1:29">
      <c r="A1785" t="s">
        <v>4370</v>
      </c>
      <c r="B1785" t="s">
        <v>2253</v>
      </c>
      <c r="C1785">
        <v>83</v>
      </c>
      <c r="D1785" t="s">
        <v>4371</v>
      </c>
      <c r="E1785" t="s">
        <v>4267</v>
      </c>
      <c r="F1785" t="s">
        <v>15044</v>
      </c>
      <c r="G1785">
        <v>48</v>
      </c>
      <c r="H1785">
        <v>210</v>
      </c>
      <c r="I1785">
        <v>83</v>
      </c>
      <c r="J1785">
        <v>55</v>
      </c>
      <c r="K1785">
        <v>260</v>
      </c>
      <c r="L1785">
        <v>120</v>
      </c>
      <c r="M1785">
        <v>151</v>
      </c>
      <c r="N1785">
        <v>19</v>
      </c>
      <c r="O1785">
        <f t="shared" si="408"/>
        <v>898</v>
      </c>
      <c r="P1785">
        <f t="shared" si="409"/>
        <v>0.23385300668151449</v>
      </c>
      <c r="Q1785">
        <f t="shared" si="411"/>
        <v>9.2427616926503336E-2</v>
      </c>
      <c r="R1785">
        <f t="shared" si="412"/>
        <v>6.1247216035634745E-2</v>
      </c>
      <c r="S1785">
        <f t="shared" si="413"/>
        <v>0.28953229398663699</v>
      </c>
      <c r="T1785">
        <f t="shared" si="414"/>
        <v>0.133630289532294</v>
      </c>
      <c r="U1785">
        <f t="shared" si="415"/>
        <v>0.16815144766146994</v>
      </c>
      <c r="V1785">
        <f t="shared" si="416"/>
        <v>2.1158129175946547E-2</v>
      </c>
      <c r="W1785">
        <f t="shared" si="410"/>
        <v>5.3020922400627578E-2</v>
      </c>
      <c r="X1785">
        <f t="shared" si="417"/>
        <v>-0.37141385366855956</v>
      </c>
      <c r="Y1785">
        <f t="shared" si="418"/>
        <v>-0.54473634330244436</v>
      </c>
      <c r="Z1785">
        <f t="shared" si="419"/>
        <v>0.31751334418886651</v>
      </c>
      <c r="AA1785">
        <f t="shared" si="420"/>
        <v>9.1326981995015863E-2</v>
      </c>
      <c r="AB1785">
        <f t="shared" si="421"/>
        <v>0.37602968051223962</v>
      </c>
      <c r="AC1785">
        <f t="shared" si="422"/>
        <v>-0.33767782769016774</v>
      </c>
    </row>
    <row r="1786" spans="1:29">
      <c r="A1786" t="s">
        <v>4372</v>
      </c>
      <c r="B1786" t="s">
        <v>1170</v>
      </c>
      <c r="C1786">
        <v>76</v>
      </c>
      <c r="D1786" t="s">
        <v>4373</v>
      </c>
      <c r="E1786" t="s">
        <v>4267</v>
      </c>
      <c r="F1786" t="s">
        <v>15623</v>
      </c>
      <c r="G1786">
        <v>32</v>
      </c>
      <c r="H1786">
        <v>206</v>
      </c>
      <c r="I1786">
        <v>30</v>
      </c>
      <c r="J1786">
        <v>24</v>
      </c>
      <c r="K1786">
        <v>110</v>
      </c>
      <c r="L1786">
        <v>70</v>
      </c>
      <c r="M1786">
        <v>73</v>
      </c>
      <c r="N1786">
        <v>13</v>
      </c>
      <c r="O1786">
        <f t="shared" si="408"/>
        <v>526</v>
      </c>
      <c r="P1786">
        <f t="shared" si="409"/>
        <v>0.39163498098859317</v>
      </c>
      <c r="Q1786">
        <f t="shared" si="411"/>
        <v>5.7034220532319393E-2</v>
      </c>
      <c r="R1786">
        <f t="shared" si="412"/>
        <v>4.5627376425855515E-2</v>
      </c>
      <c r="S1786">
        <f t="shared" si="413"/>
        <v>0.20912547528517111</v>
      </c>
      <c r="T1786">
        <f t="shared" si="414"/>
        <v>0.13307984790874525</v>
      </c>
      <c r="U1786">
        <f t="shared" si="415"/>
        <v>0.13878326996197718</v>
      </c>
      <c r="V1786">
        <f t="shared" si="416"/>
        <v>2.4714828897338403E-2</v>
      </c>
      <c r="W1786">
        <f t="shared" si="410"/>
        <v>0.76350022083149827</v>
      </c>
      <c r="X1786">
        <f t="shared" si="417"/>
        <v>-0.61211895226146396</v>
      </c>
      <c r="Y1786">
        <f t="shared" si="418"/>
        <v>-0.66084195198251916</v>
      </c>
      <c r="Z1786">
        <f t="shared" si="419"/>
        <v>-4.8376951309036041E-2</v>
      </c>
      <c r="AA1786">
        <f t="shared" si="420"/>
        <v>8.6831655389839835E-2</v>
      </c>
      <c r="AB1786">
        <f t="shared" si="421"/>
        <v>0.13570178123409643</v>
      </c>
      <c r="AC1786">
        <f t="shared" si="422"/>
        <v>-0.22634090058585335</v>
      </c>
    </row>
    <row r="1787" spans="1:29">
      <c r="A1787" t="s">
        <v>4374</v>
      </c>
      <c r="B1787" t="s">
        <v>1133</v>
      </c>
      <c r="C1787">
        <v>79</v>
      </c>
      <c r="D1787" t="s">
        <v>4375</v>
      </c>
      <c r="E1787" t="s">
        <v>4267</v>
      </c>
      <c r="F1787" t="s">
        <v>15624</v>
      </c>
      <c r="G1787">
        <v>41</v>
      </c>
      <c r="H1787">
        <v>162</v>
      </c>
      <c r="I1787">
        <v>62</v>
      </c>
      <c r="J1787">
        <v>38</v>
      </c>
      <c r="K1787">
        <v>183</v>
      </c>
      <c r="L1787">
        <v>78</v>
      </c>
      <c r="M1787">
        <v>54</v>
      </c>
      <c r="N1787">
        <v>5</v>
      </c>
      <c r="O1787">
        <f t="shared" si="408"/>
        <v>582</v>
      </c>
      <c r="P1787">
        <f t="shared" si="409"/>
        <v>0.27835051546391754</v>
      </c>
      <c r="Q1787">
        <f t="shared" si="411"/>
        <v>0.10652920962199312</v>
      </c>
      <c r="R1787">
        <f t="shared" si="412"/>
        <v>6.5292096219931275E-2</v>
      </c>
      <c r="S1787">
        <f t="shared" si="413"/>
        <v>0.31443298969072164</v>
      </c>
      <c r="T1787">
        <f t="shared" si="414"/>
        <v>0.13402061855670103</v>
      </c>
      <c r="U1787">
        <f t="shared" si="415"/>
        <v>9.2783505154639179E-2</v>
      </c>
      <c r="V1787">
        <f t="shared" si="416"/>
        <v>8.5910652920962206E-3</v>
      </c>
      <c r="W1787">
        <f t="shared" si="410"/>
        <v>0.25338955741411961</v>
      </c>
      <c r="X1787">
        <f t="shared" si="417"/>
        <v>-0.27551106936717429</v>
      </c>
      <c r="Y1787">
        <f t="shared" si="418"/>
        <v>-0.51466988375047196</v>
      </c>
      <c r="Z1787">
        <f t="shared" si="419"/>
        <v>0.43082367105427682</v>
      </c>
      <c r="AA1787">
        <f t="shared" si="420"/>
        <v>9.4514706856513184E-2</v>
      </c>
      <c r="AB1787">
        <f t="shared" si="421"/>
        <v>-0.24072698314331126</v>
      </c>
      <c r="AC1787">
        <f t="shared" si="422"/>
        <v>-0.73107012536885996</v>
      </c>
    </row>
    <row r="1788" spans="1:29">
      <c r="A1788" t="s">
        <v>4376</v>
      </c>
      <c r="B1788" t="s">
        <v>4377</v>
      </c>
      <c r="C1788">
        <v>85</v>
      </c>
      <c r="D1788" t="s">
        <v>4378</v>
      </c>
      <c r="E1788" t="s">
        <v>4267</v>
      </c>
      <c r="F1788" t="s">
        <v>14637</v>
      </c>
      <c r="G1788">
        <v>62</v>
      </c>
      <c r="H1788">
        <v>295</v>
      </c>
      <c r="I1788">
        <v>190</v>
      </c>
      <c r="J1788">
        <v>112</v>
      </c>
      <c r="K1788">
        <v>305</v>
      </c>
      <c r="L1788">
        <v>125</v>
      </c>
      <c r="M1788">
        <v>132</v>
      </c>
      <c r="N1788">
        <v>19</v>
      </c>
      <c r="O1788">
        <f t="shared" si="408"/>
        <v>1178</v>
      </c>
      <c r="P1788">
        <f t="shared" si="409"/>
        <v>0.25042444821731746</v>
      </c>
      <c r="Q1788">
        <f t="shared" si="411"/>
        <v>0.16129032258064516</v>
      </c>
      <c r="R1788">
        <f t="shared" si="412"/>
        <v>9.5076400679117143E-2</v>
      </c>
      <c r="S1788">
        <f t="shared" si="413"/>
        <v>0.25891341256366723</v>
      </c>
      <c r="T1788">
        <f t="shared" si="414"/>
        <v>0.10611205432937182</v>
      </c>
      <c r="U1788">
        <f t="shared" si="415"/>
        <v>0.11205432937181664</v>
      </c>
      <c r="V1788">
        <f t="shared" si="416"/>
        <v>1.6129032258064516E-2</v>
      </c>
      <c r="W1788">
        <f t="shared" si="410"/>
        <v>0.12764076543435288</v>
      </c>
      <c r="X1788">
        <f t="shared" si="417"/>
        <v>9.6910919948763219E-2</v>
      </c>
      <c r="Y1788">
        <f t="shared" si="418"/>
        <v>-0.29327677826804505</v>
      </c>
      <c r="Z1788">
        <f t="shared" si="419"/>
        <v>0.1781824795608222</v>
      </c>
      <c r="AA1788">
        <f t="shared" si="420"/>
        <v>-0.13340793909917573</v>
      </c>
      <c r="AB1788">
        <f t="shared" si="421"/>
        <v>-8.3028512749194247E-2</v>
      </c>
      <c r="AC1788">
        <f t="shared" si="422"/>
        <v>-0.49510584827314996</v>
      </c>
    </row>
    <row r="1789" spans="1:29">
      <c r="A1789" t="s">
        <v>4379</v>
      </c>
      <c r="B1789" t="s">
        <v>2792</v>
      </c>
      <c r="C1789">
        <v>83</v>
      </c>
      <c r="D1789" t="s">
        <v>4380</v>
      </c>
      <c r="E1789" t="s">
        <v>4267</v>
      </c>
      <c r="F1789" t="s">
        <v>15625</v>
      </c>
      <c r="G1789">
        <v>36</v>
      </c>
      <c r="H1789">
        <v>121</v>
      </c>
      <c r="I1789">
        <v>78</v>
      </c>
      <c r="J1789">
        <v>49</v>
      </c>
      <c r="K1789">
        <v>172</v>
      </c>
      <c r="L1789">
        <v>75</v>
      </c>
      <c r="M1789">
        <v>72</v>
      </c>
      <c r="N1789">
        <v>14</v>
      </c>
      <c r="O1789">
        <f t="shared" si="408"/>
        <v>581</v>
      </c>
      <c r="P1789">
        <f t="shared" si="409"/>
        <v>0.20826161790017211</v>
      </c>
      <c r="Q1789">
        <f t="shared" si="411"/>
        <v>0.13425129087779691</v>
      </c>
      <c r="R1789">
        <f t="shared" si="412"/>
        <v>8.4337349397590355E-2</v>
      </c>
      <c r="S1789">
        <f t="shared" si="413"/>
        <v>0.29604130808950085</v>
      </c>
      <c r="T1789">
        <f t="shared" si="414"/>
        <v>0.12908777969018934</v>
      </c>
      <c r="U1789">
        <f t="shared" si="415"/>
        <v>0.12392426850258176</v>
      </c>
      <c r="V1789">
        <f t="shared" si="416"/>
        <v>2.4096385542168676E-2</v>
      </c>
      <c r="W1789">
        <f t="shared" si="410"/>
        <v>-6.2215003801267231E-2</v>
      </c>
      <c r="X1789">
        <f t="shared" si="417"/>
        <v>-8.6977416717346032E-2</v>
      </c>
      <c r="Y1789">
        <f t="shared" si="418"/>
        <v>-0.37310244337331105</v>
      </c>
      <c r="Z1789">
        <f t="shared" si="419"/>
        <v>0.34713253733639315</v>
      </c>
      <c r="AA1789">
        <f t="shared" si="420"/>
        <v>5.4229378045959765E-2</v>
      </c>
      <c r="AB1789">
        <f t="shared" si="421"/>
        <v>1.410647346091301E-2</v>
      </c>
      <c r="AC1789">
        <f t="shared" si="422"/>
        <v>-0.24570030344422397</v>
      </c>
    </row>
    <row r="1790" spans="1:29">
      <c r="A1790" t="s">
        <v>4381</v>
      </c>
      <c r="B1790" t="s">
        <v>985</v>
      </c>
      <c r="C1790">
        <v>81</v>
      </c>
      <c r="D1790" t="s">
        <v>4382</v>
      </c>
      <c r="E1790" t="s">
        <v>4267</v>
      </c>
      <c r="F1790" t="s">
        <v>15626</v>
      </c>
      <c r="G1790">
        <v>43</v>
      </c>
      <c r="H1790">
        <v>157</v>
      </c>
      <c r="I1790">
        <v>81</v>
      </c>
      <c r="J1790">
        <v>58</v>
      </c>
      <c r="K1790">
        <v>211</v>
      </c>
      <c r="L1790">
        <v>72</v>
      </c>
      <c r="M1790">
        <v>102</v>
      </c>
      <c r="N1790">
        <v>20</v>
      </c>
      <c r="O1790">
        <f t="shared" si="408"/>
        <v>701</v>
      </c>
      <c r="P1790">
        <f t="shared" si="409"/>
        <v>0.2239657631954351</v>
      </c>
      <c r="Q1790">
        <f t="shared" si="411"/>
        <v>0.11554921540656206</v>
      </c>
      <c r="R1790">
        <f t="shared" si="412"/>
        <v>8.2738944365192579E-2</v>
      </c>
      <c r="S1790">
        <f t="shared" si="413"/>
        <v>0.30099857346647646</v>
      </c>
      <c r="T1790">
        <f t="shared" si="414"/>
        <v>0.10271041369472182</v>
      </c>
      <c r="U1790">
        <f t="shared" si="415"/>
        <v>0.14550641940085593</v>
      </c>
      <c r="V1790">
        <f t="shared" si="416"/>
        <v>2.8530670470756064E-2</v>
      </c>
      <c r="W1790">
        <f t="shared" si="410"/>
        <v>8.4994753452542395E-3</v>
      </c>
      <c r="X1790">
        <f t="shared" si="417"/>
        <v>-0.21416738373998728</v>
      </c>
      <c r="Y1790">
        <f t="shared" si="418"/>
        <v>-0.38498372985512924</v>
      </c>
      <c r="Z1790">
        <f t="shared" si="419"/>
        <v>0.36969051591253171</v>
      </c>
      <c r="AA1790">
        <f t="shared" si="420"/>
        <v>-0.16118833395304641</v>
      </c>
      <c r="AB1790">
        <f t="shared" si="421"/>
        <v>0.19071916766208252</v>
      </c>
      <c r="AC1790">
        <f t="shared" si="422"/>
        <v>-0.10689194273709829</v>
      </c>
    </row>
    <row r="1791" spans="1:29">
      <c r="A1791" t="s">
        <v>4383</v>
      </c>
      <c r="B1791" t="s">
        <v>802</v>
      </c>
      <c r="C1791">
        <v>84</v>
      </c>
      <c r="D1791" t="s">
        <v>4384</v>
      </c>
      <c r="E1791" t="s">
        <v>4267</v>
      </c>
      <c r="F1791" t="s">
        <v>15627</v>
      </c>
      <c r="G1791">
        <v>63</v>
      </c>
      <c r="H1791">
        <v>266</v>
      </c>
      <c r="I1791">
        <v>233</v>
      </c>
      <c r="J1791">
        <v>98</v>
      </c>
      <c r="K1791">
        <v>387</v>
      </c>
      <c r="L1791">
        <v>130</v>
      </c>
      <c r="M1791">
        <v>231</v>
      </c>
      <c r="N1791">
        <v>25</v>
      </c>
      <c r="O1791">
        <f t="shared" si="408"/>
        <v>1370</v>
      </c>
      <c r="P1791">
        <f t="shared" si="409"/>
        <v>0.19416058394160585</v>
      </c>
      <c r="Q1791">
        <f t="shared" si="411"/>
        <v>0.17007299270072992</v>
      </c>
      <c r="R1791">
        <f t="shared" si="412"/>
        <v>7.153284671532846E-2</v>
      </c>
      <c r="S1791">
        <f t="shared" si="413"/>
        <v>0.2824817518248175</v>
      </c>
      <c r="T1791">
        <f t="shared" si="414"/>
        <v>9.4890510948905105E-2</v>
      </c>
      <c r="U1791">
        <f t="shared" si="415"/>
        <v>0.1686131386861314</v>
      </c>
      <c r="V1791">
        <f t="shared" si="416"/>
        <v>1.824817518248175E-2</v>
      </c>
      <c r="W1791">
        <f t="shared" si="410"/>
        <v>-0.12571080399029161</v>
      </c>
      <c r="X1791">
        <f t="shared" si="417"/>
        <v>0.15664052186714114</v>
      </c>
      <c r="Y1791">
        <f t="shared" si="418"/>
        <v>-0.46828105051079377</v>
      </c>
      <c r="Z1791">
        <f t="shared" si="419"/>
        <v>0.2854299338927006</v>
      </c>
      <c r="AA1791">
        <f t="shared" si="420"/>
        <v>-0.22505163091181185</v>
      </c>
      <c r="AB1791">
        <f t="shared" si="421"/>
        <v>0.37980782552374903</v>
      </c>
      <c r="AC1791">
        <f t="shared" si="422"/>
        <v>-0.42876939038203099</v>
      </c>
    </row>
    <row r="1792" spans="1:29">
      <c r="A1792" t="s">
        <v>4385</v>
      </c>
      <c r="B1792" t="s">
        <v>1116</v>
      </c>
      <c r="C1792">
        <v>83</v>
      </c>
      <c r="D1792" t="s">
        <v>4386</v>
      </c>
      <c r="E1792" t="s">
        <v>4267</v>
      </c>
      <c r="F1792" t="s">
        <v>15628</v>
      </c>
      <c r="G1792">
        <v>81</v>
      </c>
      <c r="H1792">
        <v>356</v>
      </c>
      <c r="I1792">
        <v>164</v>
      </c>
      <c r="J1792">
        <v>164</v>
      </c>
      <c r="K1792">
        <v>436</v>
      </c>
      <c r="L1792">
        <v>170</v>
      </c>
      <c r="M1792">
        <v>183</v>
      </c>
      <c r="N1792">
        <v>73</v>
      </c>
      <c r="O1792">
        <f t="shared" si="408"/>
        <v>1546</v>
      </c>
      <c r="P1792">
        <f t="shared" si="409"/>
        <v>0.23027166882276842</v>
      </c>
      <c r="Q1792">
        <f t="shared" si="411"/>
        <v>0.10608020698576973</v>
      </c>
      <c r="R1792">
        <f t="shared" si="412"/>
        <v>0.10608020698576973</v>
      </c>
      <c r="S1792">
        <f t="shared" si="413"/>
        <v>0.28201811125485121</v>
      </c>
      <c r="T1792">
        <f t="shared" si="414"/>
        <v>0.10996119016817593</v>
      </c>
      <c r="U1792">
        <f t="shared" si="415"/>
        <v>0.11836998706338939</v>
      </c>
      <c r="V1792">
        <f t="shared" si="416"/>
        <v>4.7218628719275547E-2</v>
      </c>
      <c r="W1792">
        <f t="shared" si="410"/>
        <v>3.689445155058152E-2</v>
      </c>
      <c r="X1792">
        <f t="shared" si="417"/>
        <v>-0.27856466791468149</v>
      </c>
      <c r="Y1792">
        <f t="shared" si="418"/>
        <v>-0.21148313243370073</v>
      </c>
      <c r="Z1792">
        <f t="shared" si="419"/>
        <v>0.28332014285893736</v>
      </c>
      <c r="AA1792">
        <f t="shared" si="420"/>
        <v>-0.10197295670893114</v>
      </c>
      <c r="AB1792">
        <f t="shared" si="421"/>
        <v>-3.1345743695337006E-2</v>
      </c>
      <c r="AC1792">
        <f t="shared" si="422"/>
        <v>0.47810538856126988</v>
      </c>
    </row>
    <row r="1793" spans="1:29">
      <c r="A1793" t="s">
        <v>4387</v>
      </c>
      <c r="B1793" t="s">
        <v>1049</v>
      </c>
      <c r="C1793">
        <v>73</v>
      </c>
      <c r="D1793" t="s">
        <v>4388</v>
      </c>
      <c r="E1793" t="s">
        <v>4267</v>
      </c>
      <c r="F1793" t="s">
        <v>15629</v>
      </c>
      <c r="G1793">
        <v>64</v>
      </c>
      <c r="H1793">
        <v>248</v>
      </c>
      <c r="I1793">
        <v>92</v>
      </c>
      <c r="J1793">
        <v>92</v>
      </c>
      <c r="K1793">
        <v>288</v>
      </c>
      <c r="L1793">
        <v>124</v>
      </c>
      <c r="M1793">
        <v>132</v>
      </c>
      <c r="N1793">
        <v>20</v>
      </c>
      <c r="O1793">
        <f t="shared" si="408"/>
        <v>996</v>
      </c>
      <c r="P1793">
        <f t="shared" si="409"/>
        <v>0.24899598393574296</v>
      </c>
      <c r="Q1793">
        <f t="shared" si="411"/>
        <v>9.2369477911646583E-2</v>
      </c>
      <c r="R1793">
        <f t="shared" si="412"/>
        <v>9.2369477911646583E-2</v>
      </c>
      <c r="S1793">
        <f t="shared" si="413"/>
        <v>0.28915662650602408</v>
      </c>
      <c r="T1793">
        <f t="shared" si="414"/>
        <v>0.12449799196787148</v>
      </c>
      <c r="U1793">
        <f t="shared" si="415"/>
        <v>0.13253012048192772</v>
      </c>
      <c r="V1793">
        <f t="shared" si="416"/>
        <v>2.0080321285140562E-2</v>
      </c>
      <c r="W1793">
        <f t="shared" si="410"/>
        <v>0.1212085078519284</v>
      </c>
      <c r="X1793">
        <f t="shared" si="417"/>
        <v>-0.37180924825424244</v>
      </c>
      <c r="Y1793">
        <f t="shared" si="418"/>
        <v>-0.31339791417076923</v>
      </c>
      <c r="Z1793">
        <f t="shared" si="419"/>
        <v>0.3158038736774072</v>
      </c>
      <c r="AA1793">
        <f t="shared" si="420"/>
        <v>1.6745666826547757E-2</v>
      </c>
      <c r="AB1793">
        <f t="shared" si="421"/>
        <v>8.4530534117920927E-2</v>
      </c>
      <c r="AC1793">
        <f t="shared" si="422"/>
        <v>-0.37141691953685335</v>
      </c>
    </row>
    <row r="1794" spans="1:29">
      <c r="A1794" t="s">
        <v>4389</v>
      </c>
      <c r="B1794" t="s">
        <v>1468</v>
      </c>
      <c r="C1794">
        <v>87</v>
      </c>
      <c r="D1794" t="s">
        <v>4390</v>
      </c>
      <c r="E1794" t="s">
        <v>4267</v>
      </c>
      <c r="F1794" t="s">
        <v>15630</v>
      </c>
      <c r="G1794">
        <v>32</v>
      </c>
      <c r="H1794">
        <v>111</v>
      </c>
      <c r="I1794">
        <v>87</v>
      </c>
      <c r="J1794">
        <v>50</v>
      </c>
      <c r="K1794">
        <v>160</v>
      </c>
      <c r="L1794">
        <v>52</v>
      </c>
      <c r="M1794">
        <v>47</v>
      </c>
      <c r="N1794">
        <v>12</v>
      </c>
      <c r="O1794">
        <f t="shared" si="408"/>
        <v>519</v>
      </c>
      <c r="P1794">
        <f t="shared" si="409"/>
        <v>0.2138728323699422</v>
      </c>
      <c r="Q1794">
        <f t="shared" si="411"/>
        <v>0.16763005780346821</v>
      </c>
      <c r="R1794">
        <f t="shared" si="412"/>
        <v>9.6339113680154145E-2</v>
      </c>
      <c r="S1794">
        <f t="shared" si="413"/>
        <v>0.30828516377649323</v>
      </c>
      <c r="T1794">
        <f t="shared" si="414"/>
        <v>0.1001926782273603</v>
      </c>
      <c r="U1794">
        <f t="shared" si="415"/>
        <v>9.05587668593449E-2</v>
      </c>
      <c r="V1794">
        <f t="shared" si="416"/>
        <v>2.3121387283236993E-2</v>
      </c>
      <c r="W1794">
        <f t="shared" si="410"/>
        <v>-3.6948164941281281E-2</v>
      </c>
      <c r="X1794">
        <f t="shared" si="417"/>
        <v>0.14002649368085335</v>
      </c>
      <c r="Y1794">
        <f t="shared" si="418"/>
        <v>-0.28389076245506206</v>
      </c>
      <c r="Z1794">
        <f t="shared" si="419"/>
        <v>0.40284806056807698</v>
      </c>
      <c r="AA1794">
        <f t="shared" si="420"/>
        <v>-0.18175008427682637</v>
      </c>
      <c r="AB1794">
        <f t="shared" si="421"/>
        <v>-0.25893263030407965</v>
      </c>
      <c r="AC1794">
        <f t="shared" si="422"/>
        <v>-0.27622110041468895</v>
      </c>
    </row>
    <row r="1795" spans="1:29">
      <c r="A1795" t="s">
        <v>4391</v>
      </c>
      <c r="B1795" t="s">
        <v>929</v>
      </c>
      <c r="C1795">
        <v>91</v>
      </c>
      <c r="D1795" t="s">
        <v>4392</v>
      </c>
      <c r="E1795" t="s">
        <v>4267</v>
      </c>
      <c r="F1795" t="s">
        <v>15631</v>
      </c>
      <c r="G1795">
        <v>40</v>
      </c>
      <c r="H1795">
        <v>151</v>
      </c>
      <c r="I1795">
        <v>100</v>
      </c>
      <c r="J1795">
        <v>64</v>
      </c>
      <c r="K1795">
        <v>195</v>
      </c>
      <c r="L1795">
        <v>89</v>
      </c>
      <c r="M1795">
        <v>104</v>
      </c>
      <c r="N1795">
        <v>12</v>
      </c>
      <c r="O1795">
        <f t="shared" si="408"/>
        <v>715</v>
      </c>
      <c r="P1795">
        <f t="shared" si="409"/>
        <v>0.21118881118881119</v>
      </c>
      <c r="Q1795">
        <f t="shared" si="411"/>
        <v>0.13986013986013987</v>
      </c>
      <c r="R1795">
        <f t="shared" si="412"/>
        <v>8.951048951048951E-2</v>
      </c>
      <c r="S1795">
        <f t="shared" si="413"/>
        <v>0.27272727272727271</v>
      </c>
      <c r="T1795">
        <f t="shared" si="414"/>
        <v>0.12447552447552447</v>
      </c>
      <c r="U1795">
        <f t="shared" si="415"/>
        <v>0.14545454545454545</v>
      </c>
      <c r="V1795">
        <f t="shared" si="416"/>
        <v>1.6783216783216783E-2</v>
      </c>
      <c r="W1795">
        <f t="shared" si="410"/>
        <v>-4.9034092336461568E-2</v>
      </c>
      <c r="X1795">
        <f t="shared" si="417"/>
        <v>-4.8832488995477957E-2</v>
      </c>
      <c r="Y1795">
        <f t="shared" si="418"/>
        <v>-0.33464938645335224</v>
      </c>
      <c r="Z1795">
        <f t="shared" si="419"/>
        <v>0.24104228994573632</v>
      </c>
      <c r="AA1795">
        <f t="shared" si="420"/>
        <v>1.6562180128270931E-2</v>
      </c>
      <c r="AB1795">
        <f t="shared" si="421"/>
        <v>0.19029466885008164</v>
      </c>
      <c r="AC1795">
        <f t="shared" si="422"/>
        <v>-0.47462762393737562</v>
      </c>
    </row>
    <row r="1796" spans="1:29">
      <c r="A1796" t="s">
        <v>4312</v>
      </c>
      <c r="B1796" t="s">
        <v>934</v>
      </c>
      <c r="C1796">
        <v>83</v>
      </c>
      <c r="D1796" t="s">
        <v>4393</v>
      </c>
      <c r="E1796" t="s">
        <v>4267</v>
      </c>
      <c r="F1796" t="s">
        <v>15632</v>
      </c>
      <c r="G1796">
        <v>42</v>
      </c>
      <c r="H1796">
        <v>203</v>
      </c>
      <c r="I1796">
        <v>96</v>
      </c>
      <c r="J1796">
        <v>39</v>
      </c>
      <c r="K1796">
        <v>206</v>
      </c>
      <c r="L1796">
        <v>82</v>
      </c>
      <c r="M1796">
        <v>119</v>
      </c>
      <c r="N1796">
        <v>24</v>
      </c>
      <c r="O1796">
        <f t="shared" ref="O1796:O1859" si="423">SUM(H1796:N1796)</f>
        <v>769</v>
      </c>
      <c r="P1796">
        <f t="shared" ref="P1796:P1859" si="424">H1796/$O1796</f>
        <v>0.26397919375812745</v>
      </c>
      <c r="Q1796">
        <f t="shared" si="411"/>
        <v>0.12483745123537061</v>
      </c>
      <c r="R1796">
        <f t="shared" si="412"/>
        <v>5.071521456436931E-2</v>
      </c>
      <c r="S1796">
        <f t="shared" si="413"/>
        <v>0.26788036410923277</v>
      </c>
      <c r="T1796">
        <f t="shared" si="414"/>
        <v>0.10663198959687907</v>
      </c>
      <c r="U1796">
        <f t="shared" si="415"/>
        <v>0.15474642392717816</v>
      </c>
      <c r="V1796">
        <f t="shared" si="416"/>
        <v>3.1209362808842653E-2</v>
      </c>
      <c r="W1796">
        <f t="shared" ref="W1796:W1859" si="425">(P1796-P$2)/P$2</f>
        <v>0.18867667365223856</v>
      </c>
      <c r="X1796">
        <f t="shared" si="417"/>
        <v>-0.15099950643237464</v>
      </c>
      <c r="Y1796">
        <f t="shared" si="418"/>
        <v>-0.6230229628830406</v>
      </c>
      <c r="Z1796">
        <f t="shared" si="419"/>
        <v>0.21898648852060629</v>
      </c>
      <c r="AA1796">
        <f t="shared" si="420"/>
        <v>-0.12916175069153679</v>
      </c>
      <c r="AB1796">
        <f t="shared" si="421"/>
        <v>0.26633267354092738</v>
      </c>
      <c r="AC1796">
        <f t="shared" si="422"/>
        <v>-2.303966479902092E-2</v>
      </c>
    </row>
    <row r="1797" spans="1:29">
      <c r="A1797" t="s">
        <v>4394</v>
      </c>
      <c r="B1797" t="s">
        <v>4395</v>
      </c>
      <c r="C1797">
        <v>72</v>
      </c>
      <c r="D1797" t="s">
        <v>4396</v>
      </c>
      <c r="E1797" t="s">
        <v>4267</v>
      </c>
      <c r="F1797" t="s">
        <v>15633</v>
      </c>
      <c r="G1797">
        <v>45</v>
      </c>
      <c r="H1797">
        <v>263</v>
      </c>
      <c r="I1797">
        <v>65</v>
      </c>
      <c r="J1797">
        <v>62</v>
      </c>
      <c r="K1797">
        <v>188</v>
      </c>
      <c r="L1797">
        <v>106</v>
      </c>
      <c r="M1797">
        <v>119</v>
      </c>
      <c r="N1797">
        <v>8</v>
      </c>
      <c r="O1797">
        <f t="shared" si="423"/>
        <v>811</v>
      </c>
      <c r="P1797">
        <f t="shared" si="424"/>
        <v>0.32429099876695439</v>
      </c>
      <c r="Q1797">
        <f t="shared" si="411"/>
        <v>8.0147965474722568E-2</v>
      </c>
      <c r="R1797">
        <f t="shared" si="412"/>
        <v>7.6448828606658442E-2</v>
      </c>
      <c r="S1797">
        <f t="shared" si="413"/>
        <v>0.23181257706535141</v>
      </c>
      <c r="T1797">
        <f t="shared" si="414"/>
        <v>0.13070283600493218</v>
      </c>
      <c r="U1797">
        <f t="shared" si="415"/>
        <v>0.14673242909987669</v>
      </c>
      <c r="V1797">
        <f t="shared" si="416"/>
        <v>9.8643649815043158E-3</v>
      </c>
      <c r="W1797">
        <f t="shared" si="425"/>
        <v>0.46025578842725506</v>
      </c>
      <c r="X1797">
        <f t="shared" si="417"/>
        <v>-0.45492589304642217</v>
      </c>
      <c r="Y1797">
        <f t="shared" si="418"/>
        <v>-0.43173950565422908</v>
      </c>
      <c r="Z1797">
        <f t="shared" si="419"/>
        <v>5.4860442091156106E-2</v>
      </c>
      <c r="AA1797">
        <f t="shared" si="420"/>
        <v>6.7419161139966696E-2</v>
      </c>
      <c r="AB1797">
        <f t="shared" si="421"/>
        <v>0.20075194322191497</v>
      </c>
      <c r="AC1797">
        <f t="shared" si="422"/>
        <v>-0.69121146824103863</v>
      </c>
    </row>
    <row r="1798" spans="1:29">
      <c r="A1798" t="s">
        <v>4397</v>
      </c>
      <c r="B1798" t="s">
        <v>4398</v>
      </c>
      <c r="C1798">
        <v>86</v>
      </c>
      <c r="D1798" t="s">
        <v>4399</v>
      </c>
      <c r="E1798" t="s">
        <v>4267</v>
      </c>
      <c r="F1798" t="s">
        <v>15634</v>
      </c>
      <c r="G1798">
        <v>33</v>
      </c>
      <c r="H1798">
        <v>197</v>
      </c>
      <c r="I1798">
        <v>92</v>
      </c>
      <c r="J1798">
        <v>76</v>
      </c>
      <c r="K1798">
        <v>171</v>
      </c>
      <c r="L1798">
        <v>82</v>
      </c>
      <c r="M1798">
        <v>82</v>
      </c>
      <c r="N1798">
        <v>10</v>
      </c>
      <c r="O1798">
        <f t="shared" si="423"/>
        <v>710</v>
      </c>
      <c r="P1798">
        <f t="shared" si="424"/>
        <v>0.27746478873239439</v>
      </c>
      <c r="Q1798">
        <f t="shared" si="411"/>
        <v>0.12957746478873239</v>
      </c>
      <c r="R1798">
        <f t="shared" si="412"/>
        <v>0.10704225352112676</v>
      </c>
      <c r="S1798">
        <f t="shared" si="413"/>
        <v>0.24084507042253522</v>
      </c>
      <c r="T1798">
        <f t="shared" si="414"/>
        <v>0.11549295774647887</v>
      </c>
      <c r="U1798">
        <f t="shared" si="415"/>
        <v>0.11549295774647887</v>
      </c>
      <c r="V1798">
        <f t="shared" si="416"/>
        <v>1.4084507042253521E-2</v>
      </c>
      <c r="W1798">
        <f t="shared" si="425"/>
        <v>0.24940120253658904</v>
      </c>
      <c r="X1798">
        <f t="shared" si="417"/>
        <v>-0.11876339614257109</v>
      </c>
      <c r="Y1798">
        <f t="shared" si="418"/>
        <v>-0.20433203476837947</v>
      </c>
      <c r="Z1798">
        <f t="shared" si="419"/>
        <v>9.5962698304192628E-2</v>
      </c>
      <c r="AA1798">
        <f t="shared" si="420"/>
        <v>-5.6796318706749074E-2</v>
      </c>
      <c r="AB1798">
        <f t="shared" si="421"/>
        <v>-5.4889268219389352E-2</v>
      </c>
      <c r="AC1798">
        <f t="shared" si="422"/>
        <v>-0.55910651539345479</v>
      </c>
    </row>
    <row r="1799" spans="1:29">
      <c r="A1799" t="s">
        <v>4400</v>
      </c>
      <c r="B1799" t="s">
        <v>966</v>
      </c>
      <c r="C1799">
        <v>86</v>
      </c>
      <c r="D1799" t="s">
        <v>4401</v>
      </c>
      <c r="E1799" t="s">
        <v>4267</v>
      </c>
      <c r="F1799" t="s">
        <v>15635</v>
      </c>
      <c r="G1799">
        <v>61</v>
      </c>
      <c r="H1799">
        <v>205</v>
      </c>
      <c r="I1799">
        <v>134</v>
      </c>
      <c r="J1799">
        <v>86</v>
      </c>
      <c r="K1799">
        <v>335</v>
      </c>
      <c r="L1799">
        <v>110</v>
      </c>
      <c r="M1799">
        <v>153</v>
      </c>
      <c r="N1799">
        <v>18</v>
      </c>
      <c r="O1799">
        <f t="shared" si="423"/>
        <v>1041</v>
      </c>
      <c r="P1799">
        <f t="shared" si="424"/>
        <v>0.19692603266090297</v>
      </c>
      <c r="Q1799">
        <f t="shared" si="411"/>
        <v>0.1287223823246878</v>
      </c>
      <c r="R1799">
        <f t="shared" si="412"/>
        <v>8.2612872238232465E-2</v>
      </c>
      <c r="S1799">
        <f t="shared" si="413"/>
        <v>0.3218059558117195</v>
      </c>
      <c r="T1799">
        <f t="shared" si="414"/>
        <v>0.10566762728146013</v>
      </c>
      <c r="U1799">
        <f t="shared" si="415"/>
        <v>0.14697406340057637</v>
      </c>
      <c r="V1799">
        <f t="shared" si="416"/>
        <v>1.7291066282420751E-2</v>
      </c>
      <c r="W1799">
        <f t="shared" si="425"/>
        <v>-0.11325821506458297</v>
      </c>
      <c r="X1799">
        <f t="shared" si="417"/>
        <v>-0.12457868175462776</v>
      </c>
      <c r="Y1799">
        <f t="shared" si="418"/>
        <v>-0.38592085093985096</v>
      </c>
      <c r="Z1799">
        <f t="shared" si="419"/>
        <v>0.46437426783542707</v>
      </c>
      <c r="AA1799">
        <f t="shared" si="420"/>
        <v>-0.13703746972888525</v>
      </c>
      <c r="AB1799">
        <f t="shared" si="421"/>
        <v>0.20272930335896222</v>
      </c>
      <c r="AC1799">
        <f t="shared" si="422"/>
        <v>-0.45873018892683504</v>
      </c>
    </row>
    <row r="1800" spans="1:29">
      <c r="A1800" t="s">
        <v>4402</v>
      </c>
      <c r="B1800" t="s">
        <v>860</v>
      </c>
      <c r="C1800">
        <v>82</v>
      </c>
      <c r="D1800" t="s">
        <v>4403</v>
      </c>
      <c r="E1800" t="s">
        <v>4267</v>
      </c>
      <c r="F1800" t="s">
        <v>15636</v>
      </c>
      <c r="G1800">
        <v>100</v>
      </c>
      <c r="H1800">
        <v>372</v>
      </c>
      <c r="I1800">
        <v>145</v>
      </c>
      <c r="J1800">
        <v>120</v>
      </c>
      <c r="K1800">
        <v>390</v>
      </c>
      <c r="L1800">
        <v>201</v>
      </c>
      <c r="M1800">
        <v>204</v>
      </c>
      <c r="N1800">
        <v>32</v>
      </c>
      <c r="O1800">
        <f t="shared" si="423"/>
        <v>1464</v>
      </c>
      <c r="P1800">
        <f t="shared" si="424"/>
        <v>0.25409836065573771</v>
      </c>
      <c r="Q1800">
        <f t="shared" si="411"/>
        <v>9.9043715846994534E-2</v>
      </c>
      <c r="R1800">
        <f t="shared" si="412"/>
        <v>8.1967213114754092E-2</v>
      </c>
      <c r="S1800">
        <f t="shared" si="413"/>
        <v>0.26639344262295084</v>
      </c>
      <c r="T1800">
        <f t="shared" si="414"/>
        <v>0.13729508196721313</v>
      </c>
      <c r="U1800">
        <f t="shared" si="415"/>
        <v>0.13934426229508196</v>
      </c>
      <c r="V1800">
        <f t="shared" si="416"/>
        <v>2.185792349726776E-2</v>
      </c>
      <c r="W1800">
        <f t="shared" si="425"/>
        <v>0.14418409202922208</v>
      </c>
      <c r="X1800">
        <f t="shared" si="417"/>
        <v>-0.32641877251780183</v>
      </c>
      <c r="Y1800">
        <f t="shared" si="418"/>
        <v>-0.39072017330192993</v>
      </c>
      <c r="Z1800">
        <f t="shared" si="419"/>
        <v>0.21222026955082185</v>
      </c>
      <c r="AA1800">
        <f t="shared" si="420"/>
        <v>0.12125647538784365</v>
      </c>
      <c r="AB1800">
        <f t="shared" si="421"/>
        <v>0.14029253624469909</v>
      </c>
      <c r="AC1800">
        <f t="shared" si="422"/>
        <v>-0.31577185995486984</v>
      </c>
    </row>
    <row r="1801" spans="1:29">
      <c r="A1801" t="s">
        <v>4404</v>
      </c>
      <c r="B1801" t="s">
        <v>338</v>
      </c>
      <c r="C1801">
        <v>80</v>
      </c>
      <c r="D1801" t="s">
        <v>4405</v>
      </c>
      <c r="E1801" t="s">
        <v>4267</v>
      </c>
      <c r="F1801" t="s">
        <v>15637</v>
      </c>
      <c r="G1801">
        <v>38</v>
      </c>
      <c r="H1801">
        <v>194</v>
      </c>
      <c r="I1801">
        <v>79</v>
      </c>
      <c r="J1801">
        <v>61</v>
      </c>
      <c r="K1801">
        <v>165</v>
      </c>
      <c r="L1801">
        <v>74</v>
      </c>
      <c r="M1801">
        <v>71</v>
      </c>
      <c r="N1801">
        <v>14</v>
      </c>
      <c r="O1801">
        <f t="shared" si="423"/>
        <v>658</v>
      </c>
      <c r="P1801">
        <f t="shared" si="424"/>
        <v>0.29483282674772038</v>
      </c>
      <c r="Q1801">
        <f t="shared" si="411"/>
        <v>0.12006079027355623</v>
      </c>
      <c r="R1801">
        <f t="shared" si="412"/>
        <v>9.2705167173252279E-2</v>
      </c>
      <c r="S1801">
        <f t="shared" si="413"/>
        <v>0.25075987841945291</v>
      </c>
      <c r="T1801">
        <f t="shared" si="414"/>
        <v>0.11246200607902736</v>
      </c>
      <c r="U1801">
        <f t="shared" si="415"/>
        <v>0.10790273556231003</v>
      </c>
      <c r="V1801">
        <f t="shared" si="416"/>
        <v>2.1276595744680851E-2</v>
      </c>
      <c r="W1801">
        <f t="shared" si="425"/>
        <v>0.32760805422823946</v>
      </c>
      <c r="X1801">
        <f t="shared" si="417"/>
        <v>-0.18348485016579902</v>
      </c>
      <c r="Y1801">
        <f t="shared" si="418"/>
        <v>-0.31090266409011585</v>
      </c>
      <c r="Z1801">
        <f t="shared" si="419"/>
        <v>0.14107991704737172</v>
      </c>
      <c r="AA1801">
        <f t="shared" si="420"/>
        <v>-8.1549384403080197E-2</v>
      </c>
      <c r="AB1801">
        <f t="shared" si="421"/>
        <v>-0.11700215010266544</v>
      </c>
      <c r="AC1801">
        <f t="shared" si="422"/>
        <v>-0.33396941687096376</v>
      </c>
    </row>
    <row r="1802" spans="1:29">
      <c r="A1802" t="s">
        <v>4406</v>
      </c>
      <c r="B1802" t="s">
        <v>897</v>
      </c>
      <c r="C1802">
        <v>83</v>
      </c>
      <c r="D1802" t="s">
        <v>4407</v>
      </c>
      <c r="E1802" t="s">
        <v>4267</v>
      </c>
      <c r="F1802" t="s">
        <v>15638</v>
      </c>
      <c r="G1802">
        <v>72</v>
      </c>
      <c r="H1802">
        <v>348</v>
      </c>
      <c r="I1802">
        <v>126</v>
      </c>
      <c r="J1802">
        <v>102</v>
      </c>
      <c r="K1802">
        <v>346</v>
      </c>
      <c r="L1802">
        <v>124</v>
      </c>
      <c r="M1802">
        <v>206</v>
      </c>
      <c r="N1802">
        <v>28</v>
      </c>
      <c r="O1802">
        <f t="shared" si="423"/>
        <v>1280</v>
      </c>
      <c r="P1802">
        <f t="shared" si="424"/>
        <v>0.27187499999999998</v>
      </c>
      <c r="Q1802">
        <f t="shared" si="411"/>
        <v>9.8437499999999997E-2</v>
      </c>
      <c r="R1802">
        <f t="shared" si="412"/>
        <v>7.9687499999999994E-2</v>
      </c>
      <c r="S1802">
        <f t="shared" si="413"/>
        <v>0.27031250000000001</v>
      </c>
      <c r="T1802">
        <f t="shared" si="414"/>
        <v>9.6875000000000003E-2</v>
      </c>
      <c r="U1802">
        <f t="shared" si="415"/>
        <v>0.16093750000000001</v>
      </c>
      <c r="V1802">
        <f t="shared" si="416"/>
        <v>2.1874999999999999E-2</v>
      </c>
      <c r="W1802">
        <f t="shared" si="425"/>
        <v>0.22423084201594376</v>
      </c>
      <c r="X1802">
        <f t="shared" si="417"/>
        <v>-0.33054155416877046</v>
      </c>
      <c r="Y1802">
        <f t="shared" si="418"/>
        <v>-0.40766576848197</v>
      </c>
      <c r="Z1802">
        <f t="shared" si="419"/>
        <v>0.23005389467017526</v>
      </c>
      <c r="AA1802">
        <f t="shared" si="420"/>
        <v>-0.20884477800059245</v>
      </c>
      <c r="AB1802">
        <f t="shared" si="421"/>
        <v>0.31699595684291276</v>
      </c>
      <c r="AC1802">
        <f t="shared" si="422"/>
        <v>-0.31523730672045963</v>
      </c>
    </row>
    <row r="1803" spans="1:29">
      <c r="A1803" t="s">
        <v>4408</v>
      </c>
      <c r="B1803" t="s">
        <v>4409</v>
      </c>
      <c r="C1803">
        <v>83</v>
      </c>
      <c r="D1803" t="s">
        <v>4410</v>
      </c>
      <c r="E1803" t="s">
        <v>4267</v>
      </c>
      <c r="F1803" t="s">
        <v>14719</v>
      </c>
      <c r="G1803">
        <v>90</v>
      </c>
      <c r="H1803">
        <v>503</v>
      </c>
      <c r="I1803">
        <v>127</v>
      </c>
      <c r="J1803">
        <v>90</v>
      </c>
      <c r="K1803">
        <v>316</v>
      </c>
      <c r="L1803">
        <v>200</v>
      </c>
      <c r="M1803">
        <v>224</v>
      </c>
      <c r="N1803">
        <v>55</v>
      </c>
      <c r="O1803">
        <f t="shared" si="423"/>
        <v>1515</v>
      </c>
      <c r="P1803">
        <f t="shared" si="424"/>
        <v>0.33201320132013201</v>
      </c>
      <c r="Q1803">
        <f t="shared" si="411"/>
        <v>8.3828382838283824E-2</v>
      </c>
      <c r="R1803">
        <f t="shared" si="412"/>
        <v>5.9405940594059403E-2</v>
      </c>
      <c r="S1803">
        <f t="shared" si="413"/>
        <v>0.20858085808580859</v>
      </c>
      <c r="T1803">
        <f t="shared" si="414"/>
        <v>0.132013201320132</v>
      </c>
      <c r="U1803">
        <f t="shared" si="415"/>
        <v>0.14785478547854786</v>
      </c>
      <c r="V1803">
        <f t="shared" si="416"/>
        <v>3.6303630363036306E-2</v>
      </c>
      <c r="W1803">
        <f t="shared" si="425"/>
        <v>0.49502823360939513</v>
      </c>
      <c r="X1803">
        <f t="shared" si="417"/>
        <v>-0.42989593507085405</v>
      </c>
      <c r="Y1803">
        <f t="shared" si="418"/>
        <v>-0.55842293748219074</v>
      </c>
      <c r="Z1803">
        <f t="shared" si="419"/>
        <v>-5.0855225555251939E-2</v>
      </c>
      <c r="AA1803">
        <f t="shared" si="420"/>
        <v>7.8120604875163979E-2</v>
      </c>
      <c r="AB1803">
        <f t="shared" si="421"/>
        <v>0.20993649506872994</v>
      </c>
      <c r="AC1803">
        <f t="shared" si="422"/>
        <v>0.13642842071852068</v>
      </c>
    </row>
    <row r="1804" spans="1:29">
      <c r="A1804" t="s">
        <v>4411</v>
      </c>
      <c r="B1804" t="s">
        <v>1116</v>
      </c>
      <c r="C1804">
        <v>83</v>
      </c>
      <c r="D1804" t="s">
        <v>4412</v>
      </c>
      <c r="E1804" t="s">
        <v>4267</v>
      </c>
      <c r="F1804" t="s">
        <v>14447</v>
      </c>
      <c r="G1804">
        <v>57</v>
      </c>
      <c r="H1804">
        <v>310</v>
      </c>
      <c r="I1804">
        <v>120</v>
      </c>
      <c r="J1804">
        <v>99</v>
      </c>
      <c r="K1804">
        <v>289</v>
      </c>
      <c r="L1804">
        <v>121</v>
      </c>
      <c r="M1804">
        <v>131</v>
      </c>
      <c r="N1804">
        <v>22</v>
      </c>
      <c r="O1804">
        <f t="shared" si="423"/>
        <v>1092</v>
      </c>
      <c r="P1804">
        <f t="shared" si="424"/>
        <v>0.28388278388278387</v>
      </c>
      <c r="Q1804">
        <f t="shared" si="411"/>
        <v>0.10989010989010989</v>
      </c>
      <c r="R1804">
        <f t="shared" si="412"/>
        <v>9.0659340659340656E-2</v>
      </c>
      <c r="S1804">
        <f t="shared" si="413"/>
        <v>0.26465201465201466</v>
      </c>
      <c r="T1804">
        <f t="shared" si="414"/>
        <v>0.1108058608058608</v>
      </c>
      <c r="U1804">
        <f t="shared" si="415"/>
        <v>0.11996336996336997</v>
      </c>
      <c r="V1804">
        <f t="shared" si="416"/>
        <v>2.0146520146520148E-2</v>
      </c>
      <c r="W1804">
        <f t="shared" si="425"/>
        <v>0.27830090867733598</v>
      </c>
      <c r="X1804">
        <f t="shared" si="417"/>
        <v>-0.25265409849644704</v>
      </c>
      <c r="Y1804">
        <f t="shared" si="418"/>
        <v>-0.32610973014109063</v>
      </c>
      <c r="Z1804">
        <f t="shared" si="419"/>
        <v>0.20429592177579245</v>
      </c>
      <c r="AA1804">
        <f t="shared" si="420"/>
        <v>-9.5074731306361293E-2</v>
      </c>
      <c r="AB1804">
        <f t="shared" si="421"/>
        <v>-1.8306651892761101E-2</v>
      </c>
      <c r="AC1804">
        <f t="shared" si="422"/>
        <v>-0.36934466762323853</v>
      </c>
    </row>
    <row r="1805" spans="1:29">
      <c r="A1805" t="s">
        <v>4413</v>
      </c>
      <c r="B1805" t="s">
        <v>1019</v>
      </c>
      <c r="C1805">
        <v>76</v>
      </c>
      <c r="D1805" t="s">
        <v>4414</v>
      </c>
      <c r="E1805" t="s">
        <v>4267</v>
      </c>
      <c r="F1805" t="s">
        <v>14466</v>
      </c>
      <c r="G1805">
        <v>49</v>
      </c>
      <c r="H1805">
        <v>206</v>
      </c>
      <c r="I1805">
        <v>77</v>
      </c>
      <c r="J1805">
        <v>21</v>
      </c>
      <c r="K1805">
        <v>160</v>
      </c>
      <c r="L1805">
        <v>94</v>
      </c>
      <c r="M1805">
        <v>67</v>
      </c>
      <c r="N1805">
        <v>6</v>
      </c>
      <c r="O1805">
        <f t="shared" si="423"/>
        <v>631</v>
      </c>
      <c r="P1805">
        <f t="shared" si="424"/>
        <v>0.32646592709984151</v>
      </c>
      <c r="Q1805">
        <f t="shared" si="411"/>
        <v>0.12202852614896989</v>
      </c>
      <c r="R1805">
        <f t="shared" si="412"/>
        <v>3.328050713153724E-2</v>
      </c>
      <c r="S1805">
        <f t="shared" si="413"/>
        <v>0.25356576862123614</v>
      </c>
      <c r="T1805">
        <f t="shared" si="414"/>
        <v>0.14896988906497624</v>
      </c>
      <c r="U1805">
        <f t="shared" si="415"/>
        <v>0.10618066561014262</v>
      </c>
      <c r="V1805">
        <f t="shared" si="416"/>
        <v>9.5087163232963554E-3</v>
      </c>
      <c r="W1805">
        <f t="shared" si="425"/>
        <v>0.47004931245224724</v>
      </c>
      <c r="X1805">
        <f t="shared" si="417"/>
        <v>-0.17010257815603871</v>
      </c>
      <c r="Y1805">
        <f t="shared" si="418"/>
        <v>-0.75261887226617186</v>
      </c>
      <c r="Z1805">
        <f t="shared" si="419"/>
        <v>0.15384808785234874</v>
      </c>
      <c r="AA1805">
        <f t="shared" si="420"/>
        <v>0.21660186481990593</v>
      </c>
      <c r="AB1805">
        <f t="shared" si="421"/>
        <v>-0.13109432355139641</v>
      </c>
      <c r="AC1805">
        <f t="shared" si="422"/>
        <v>-0.70234449375215813</v>
      </c>
    </row>
    <row r="1806" spans="1:29">
      <c r="A1806" t="s">
        <v>4415</v>
      </c>
      <c r="B1806" t="s">
        <v>878</v>
      </c>
      <c r="C1806">
        <v>72</v>
      </c>
      <c r="D1806" t="s">
        <v>4416</v>
      </c>
      <c r="E1806" t="s">
        <v>4267</v>
      </c>
      <c r="F1806" t="s">
        <v>15639</v>
      </c>
      <c r="G1806">
        <v>85</v>
      </c>
      <c r="H1806">
        <v>436</v>
      </c>
      <c r="I1806">
        <v>108</v>
      </c>
      <c r="J1806">
        <v>88</v>
      </c>
      <c r="K1806">
        <v>371</v>
      </c>
      <c r="L1806">
        <v>179</v>
      </c>
      <c r="M1806">
        <v>216</v>
      </c>
      <c r="N1806">
        <v>18</v>
      </c>
      <c r="O1806">
        <f t="shared" si="423"/>
        <v>1416</v>
      </c>
      <c r="P1806">
        <f t="shared" si="424"/>
        <v>0.30790960451977401</v>
      </c>
      <c r="Q1806">
        <f t="shared" si="411"/>
        <v>7.6271186440677971E-2</v>
      </c>
      <c r="R1806">
        <f t="shared" si="412"/>
        <v>6.2146892655367235E-2</v>
      </c>
      <c r="S1806">
        <f t="shared" si="413"/>
        <v>0.26200564971751411</v>
      </c>
      <c r="T1806">
        <f t="shared" si="414"/>
        <v>0.12641242937853106</v>
      </c>
      <c r="U1806">
        <f t="shared" si="415"/>
        <v>0.15254237288135594</v>
      </c>
      <c r="V1806">
        <f t="shared" si="416"/>
        <v>1.2711864406779662E-2</v>
      </c>
      <c r="W1806">
        <f t="shared" si="425"/>
        <v>0.38649171275784533</v>
      </c>
      <c r="X1806">
        <f t="shared" si="417"/>
        <v>-0.48129127683778822</v>
      </c>
      <c r="Y1806">
        <f t="shared" si="418"/>
        <v>-0.53804885455999418</v>
      </c>
      <c r="Z1806">
        <f t="shared" si="419"/>
        <v>0.19225366884852871</v>
      </c>
      <c r="AA1806">
        <f t="shared" si="420"/>
        <v>3.2380424551805578E-2</v>
      </c>
      <c r="AB1806">
        <f t="shared" si="421"/>
        <v>0.24829631584913239</v>
      </c>
      <c r="AC1806">
        <f t="shared" si="422"/>
        <v>-0.60207494821527918</v>
      </c>
    </row>
    <row r="1807" spans="1:29">
      <c r="A1807" t="s">
        <v>4417</v>
      </c>
      <c r="B1807" t="s">
        <v>4418</v>
      </c>
      <c r="C1807">
        <v>80</v>
      </c>
      <c r="D1807" t="s">
        <v>4419</v>
      </c>
      <c r="E1807" t="s">
        <v>4267</v>
      </c>
      <c r="F1807" t="s">
        <v>15640</v>
      </c>
      <c r="G1807">
        <v>26</v>
      </c>
      <c r="H1807">
        <v>125</v>
      </c>
      <c r="I1807">
        <v>56</v>
      </c>
      <c r="J1807">
        <v>49</v>
      </c>
      <c r="K1807">
        <v>128</v>
      </c>
      <c r="L1807">
        <v>58</v>
      </c>
      <c r="M1807">
        <v>80</v>
      </c>
      <c r="N1807">
        <v>19</v>
      </c>
      <c r="O1807">
        <f t="shared" si="423"/>
        <v>515</v>
      </c>
      <c r="P1807">
        <f t="shared" si="424"/>
        <v>0.24271844660194175</v>
      </c>
      <c r="Q1807">
        <f t="shared" si="411"/>
        <v>0.1087378640776699</v>
      </c>
      <c r="R1807">
        <f t="shared" si="412"/>
        <v>9.5145631067961159E-2</v>
      </c>
      <c r="S1807">
        <f t="shared" si="413"/>
        <v>0.24854368932038834</v>
      </c>
      <c r="T1807">
        <f t="shared" si="414"/>
        <v>0.11262135922330097</v>
      </c>
      <c r="U1807">
        <f t="shared" si="415"/>
        <v>0.1553398058252427</v>
      </c>
      <c r="V1807">
        <f t="shared" si="416"/>
        <v>3.6893203883495145E-2</v>
      </c>
      <c r="W1807">
        <f t="shared" si="425"/>
        <v>9.294127174729952E-2</v>
      </c>
      <c r="X1807">
        <f t="shared" si="417"/>
        <v>-0.26049034678405708</v>
      </c>
      <c r="Y1807">
        <f t="shared" si="418"/>
        <v>-0.29276217398037613</v>
      </c>
      <c r="Z1807">
        <f t="shared" si="419"/>
        <v>0.13099517426770019</v>
      </c>
      <c r="AA1807">
        <f t="shared" si="420"/>
        <v>-8.0247984947760559E-2</v>
      </c>
      <c r="AB1807">
        <f t="shared" si="421"/>
        <v>0.27118848129620365</v>
      </c>
      <c r="AC1807">
        <f t="shared" si="422"/>
        <v>0.15488409851306673</v>
      </c>
    </row>
    <row r="1808" spans="1:29">
      <c r="A1808" t="s">
        <v>4420</v>
      </c>
      <c r="B1808" t="s">
        <v>1636</v>
      </c>
      <c r="C1808">
        <v>78</v>
      </c>
      <c r="D1808" t="s">
        <v>4421</v>
      </c>
      <c r="E1808" t="s">
        <v>4267</v>
      </c>
      <c r="F1808" t="s">
        <v>15641</v>
      </c>
      <c r="G1808">
        <v>31</v>
      </c>
      <c r="H1808">
        <v>118</v>
      </c>
      <c r="I1808">
        <v>84</v>
      </c>
      <c r="J1808">
        <v>48</v>
      </c>
      <c r="K1808">
        <v>185</v>
      </c>
      <c r="L1808">
        <v>85</v>
      </c>
      <c r="M1808">
        <v>68</v>
      </c>
      <c r="N1808">
        <v>6</v>
      </c>
      <c r="O1808">
        <f t="shared" si="423"/>
        <v>594</v>
      </c>
      <c r="P1808">
        <f t="shared" si="424"/>
        <v>0.19865319865319866</v>
      </c>
      <c r="Q1808">
        <f t="shared" si="411"/>
        <v>0.14141414141414141</v>
      </c>
      <c r="R1808">
        <f t="shared" si="412"/>
        <v>8.0808080808080815E-2</v>
      </c>
      <c r="S1808">
        <f t="shared" si="413"/>
        <v>0.31144781144781147</v>
      </c>
      <c r="T1808">
        <f t="shared" si="414"/>
        <v>0.14309764309764308</v>
      </c>
      <c r="U1808">
        <f t="shared" si="415"/>
        <v>0.11447811447811448</v>
      </c>
      <c r="V1808">
        <f t="shared" si="416"/>
        <v>1.0101010101010102E-2</v>
      </c>
      <c r="W1808">
        <f t="shared" si="425"/>
        <v>-0.10548092816049301</v>
      </c>
      <c r="X1808">
        <f t="shared" si="417"/>
        <v>-3.8263961095427818E-2</v>
      </c>
      <c r="Y1808">
        <f t="shared" si="418"/>
        <v>-0.39933625165927628</v>
      </c>
      <c r="Z1808">
        <f t="shared" si="419"/>
        <v>0.41723965209852626</v>
      </c>
      <c r="AA1808">
        <f t="shared" si="420"/>
        <v>0.16864462030975794</v>
      </c>
      <c r="AB1808">
        <f t="shared" si="421"/>
        <v>-6.3194010627250455E-2</v>
      </c>
      <c r="AC1808">
        <f t="shared" si="422"/>
        <v>-0.68380366255490188</v>
      </c>
    </row>
    <row r="1809" spans="1:29">
      <c r="A1809" t="s">
        <v>4422</v>
      </c>
      <c r="B1809" t="s">
        <v>1049</v>
      </c>
      <c r="C1809">
        <v>71</v>
      </c>
      <c r="D1809" t="s">
        <v>4423</v>
      </c>
      <c r="E1809" t="s">
        <v>4267</v>
      </c>
      <c r="F1809" t="s">
        <v>14762</v>
      </c>
      <c r="G1809">
        <v>66</v>
      </c>
      <c r="H1809">
        <v>291</v>
      </c>
      <c r="I1809">
        <v>77</v>
      </c>
      <c r="J1809">
        <v>64</v>
      </c>
      <c r="K1809">
        <v>266</v>
      </c>
      <c r="L1809">
        <v>170</v>
      </c>
      <c r="M1809">
        <v>97</v>
      </c>
      <c r="N1809">
        <v>12</v>
      </c>
      <c r="O1809">
        <f t="shared" si="423"/>
        <v>977</v>
      </c>
      <c r="P1809">
        <f t="shared" si="424"/>
        <v>0.29785056294779938</v>
      </c>
      <c r="Q1809">
        <f t="shared" si="411"/>
        <v>7.8812691914022515E-2</v>
      </c>
      <c r="R1809">
        <f t="shared" si="412"/>
        <v>6.5506653019447289E-2</v>
      </c>
      <c r="S1809">
        <f t="shared" si="413"/>
        <v>0.27226202661207777</v>
      </c>
      <c r="T1809">
        <f t="shared" si="414"/>
        <v>0.17400204708290687</v>
      </c>
      <c r="U1809">
        <f t="shared" si="415"/>
        <v>9.9283520982599793E-2</v>
      </c>
      <c r="V1809">
        <f t="shared" si="416"/>
        <v>1.2282497441146366E-2</v>
      </c>
      <c r="W1809">
        <f t="shared" si="425"/>
        <v>0.34119667300232576</v>
      </c>
      <c r="X1809">
        <f t="shared" si="417"/>
        <v>-0.46400688517549687</v>
      </c>
      <c r="Y1809">
        <f t="shared" si="418"/>
        <v>-0.51307503716903469</v>
      </c>
      <c r="Z1809">
        <f t="shared" si="419"/>
        <v>0.23892519289704006</v>
      </c>
      <c r="AA1809">
        <f t="shared" si="420"/>
        <v>0.42103358129784302</v>
      </c>
      <c r="AB1809">
        <f t="shared" si="421"/>
        <v>-0.18753556060450541</v>
      </c>
      <c r="AC1809">
        <f t="shared" si="422"/>
        <v>-0.61551561014864231</v>
      </c>
    </row>
    <row r="1810" spans="1:29">
      <c r="A1810" t="s">
        <v>4424</v>
      </c>
      <c r="B1810" t="s">
        <v>2821</v>
      </c>
      <c r="C1810">
        <v>80</v>
      </c>
      <c r="D1810" t="s">
        <v>4425</v>
      </c>
      <c r="E1810" t="s">
        <v>4267</v>
      </c>
      <c r="F1810" t="s">
        <v>15642</v>
      </c>
      <c r="G1810">
        <v>67</v>
      </c>
      <c r="H1810">
        <v>273</v>
      </c>
      <c r="I1810">
        <v>78</v>
      </c>
      <c r="J1810">
        <v>151</v>
      </c>
      <c r="K1810">
        <v>314</v>
      </c>
      <c r="L1810">
        <v>121</v>
      </c>
      <c r="M1810">
        <v>154</v>
      </c>
      <c r="N1810">
        <v>34</v>
      </c>
      <c r="O1810">
        <f t="shared" si="423"/>
        <v>1125</v>
      </c>
      <c r="P1810">
        <f t="shared" si="424"/>
        <v>0.24266666666666667</v>
      </c>
      <c r="Q1810">
        <f t="shared" si="411"/>
        <v>6.933333333333333E-2</v>
      </c>
      <c r="R1810">
        <f t="shared" si="412"/>
        <v>0.13422222222222221</v>
      </c>
      <c r="S1810">
        <f t="shared" si="413"/>
        <v>0.27911111111111109</v>
      </c>
      <c r="T1810">
        <f t="shared" si="414"/>
        <v>0.10755555555555556</v>
      </c>
      <c r="U1810">
        <f t="shared" si="415"/>
        <v>0.13688888888888889</v>
      </c>
      <c r="V1810">
        <f t="shared" si="416"/>
        <v>3.0222222222222223E-2</v>
      </c>
      <c r="W1810">
        <f t="shared" si="425"/>
        <v>9.2708110942660085E-2</v>
      </c>
      <c r="X1810">
        <f t="shared" si="417"/>
        <v>-0.52847455921135833</v>
      </c>
      <c r="Y1810">
        <f t="shared" si="418"/>
        <v>-2.2975140060580461E-3</v>
      </c>
      <c r="Z1810">
        <f t="shared" si="419"/>
        <v>0.27009187243631799</v>
      </c>
      <c r="AA1810">
        <f t="shared" si="420"/>
        <v>-0.12161920585470798</v>
      </c>
      <c r="AB1810">
        <f t="shared" si="421"/>
        <v>0.12019953835113249</v>
      </c>
      <c r="AC1810">
        <f t="shared" si="422"/>
        <v>-5.3940558364266693E-2</v>
      </c>
    </row>
    <row r="1811" spans="1:29">
      <c r="A1811" t="s">
        <v>4426</v>
      </c>
      <c r="B1811" t="s">
        <v>2166</v>
      </c>
      <c r="C1811">
        <v>86</v>
      </c>
      <c r="D1811" t="s">
        <v>4427</v>
      </c>
      <c r="E1811" t="s">
        <v>4267</v>
      </c>
      <c r="F1811" t="s">
        <v>15643</v>
      </c>
      <c r="G1811">
        <v>65</v>
      </c>
      <c r="H1811">
        <v>248</v>
      </c>
      <c r="I1811">
        <v>182</v>
      </c>
      <c r="J1811">
        <v>94</v>
      </c>
      <c r="K1811">
        <v>434</v>
      </c>
      <c r="L1811">
        <v>140</v>
      </c>
      <c r="M1811">
        <v>162</v>
      </c>
      <c r="N1811">
        <v>32</v>
      </c>
      <c r="O1811">
        <f t="shared" si="423"/>
        <v>1292</v>
      </c>
      <c r="P1811">
        <f t="shared" si="424"/>
        <v>0.19195046439628483</v>
      </c>
      <c r="Q1811">
        <f t="shared" ref="Q1811:Q1874" si="426">I1811/$O1811</f>
        <v>0.14086687306501547</v>
      </c>
      <c r="R1811">
        <f t="shared" ref="R1811:R1874" si="427">J1811/$O1811</f>
        <v>7.275541795665634E-2</v>
      </c>
      <c r="S1811">
        <f t="shared" ref="S1811:S1874" si="428">K1811/$O1811</f>
        <v>0.33591331269349844</v>
      </c>
      <c r="T1811">
        <f t="shared" ref="T1811:T1874" si="429">L1811/$O1811</f>
        <v>0.10835913312693499</v>
      </c>
      <c r="U1811">
        <f t="shared" ref="U1811:U1874" si="430">M1811/$O1811</f>
        <v>0.12538699690402477</v>
      </c>
      <c r="V1811">
        <f t="shared" ref="V1811:V1874" si="431">N1811/$O1811</f>
        <v>2.4767801857585141E-2</v>
      </c>
      <c r="W1811">
        <f t="shared" si="425"/>
        <v>-0.13566279116058769</v>
      </c>
      <c r="X1811">
        <f t="shared" ref="X1811:X1874" si="432">(Q1811-Q$2)/Q$2</f>
        <v>-4.1985849790878986E-2</v>
      </c>
      <c r="Y1811">
        <f t="shared" ref="Y1811:Y1874" si="433">(R1811-R$2)/R$2</f>
        <v>-0.45919341698347776</v>
      </c>
      <c r="Z1811">
        <f t="shared" ref="Z1811:Z1874" si="434">(S1811-S$2)/S$2</f>
        <v>0.52856963163079085</v>
      </c>
      <c r="AA1811">
        <f t="shared" ref="AA1811:AA1874" si="435">(T1811-T$2)/T$2</f>
        <v>-0.1150565778095112</v>
      </c>
      <c r="AB1811">
        <f t="shared" ref="AB1811:AB1874" si="436">(U1811-U$2)/U$2</f>
        <v>2.6076383461128911E-2</v>
      </c>
      <c r="AC1811">
        <f t="shared" ref="AC1811:AC1874" si="437">(V1811-V$2)/V$2</f>
        <v>-0.22468266484050264</v>
      </c>
    </row>
    <row r="1812" spans="1:29">
      <c r="A1812" t="s">
        <v>4428</v>
      </c>
      <c r="B1812" t="s">
        <v>4429</v>
      </c>
      <c r="C1812">
        <v>82</v>
      </c>
      <c r="D1812" t="s">
        <v>4430</v>
      </c>
      <c r="E1812" t="s">
        <v>4267</v>
      </c>
      <c r="F1812" t="s">
        <v>14834</v>
      </c>
      <c r="G1812">
        <v>100</v>
      </c>
      <c r="H1812">
        <v>503</v>
      </c>
      <c r="I1812">
        <v>140</v>
      </c>
      <c r="J1812">
        <v>101</v>
      </c>
      <c r="K1812">
        <v>492</v>
      </c>
      <c r="L1812">
        <v>194</v>
      </c>
      <c r="M1812">
        <v>235</v>
      </c>
      <c r="N1812">
        <v>34</v>
      </c>
      <c r="O1812">
        <f t="shared" si="423"/>
        <v>1699</v>
      </c>
      <c r="P1812">
        <f t="shared" si="424"/>
        <v>0.29605650382577986</v>
      </c>
      <c r="Q1812">
        <f t="shared" si="426"/>
        <v>8.2401412595644499E-2</v>
      </c>
      <c r="R1812">
        <f t="shared" si="427"/>
        <v>5.94467333725721E-2</v>
      </c>
      <c r="S1812">
        <f t="shared" si="428"/>
        <v>0.28958210712183635</v>
      </c>
      <c r="T1812">
        <f t="shared" si="429"/>
        <v>0.11418481459682166</v>
      </c>
      <c r="U1812">
        <f t="shared" si="430"/>
        <v>0.1383166568569747</v>
      </c>
      <c r="V1812">
        <f t="shared" si="431"/>
        <v>2.0011771630370805E-2</v>
      </c>
      <c r="W1812">
        <f t="shared" si="425"/>
        <v>0.33311817181767717</v>
      </c>
      <c r="X1812">
        <f t="shared" si="432"/>
        <v>-0.4396005423687307</v>
      </c>
      <c r="Y1812">
        <f t="shared" si="433"/>
        <v>-0.55811971603451327</v>
      </c>
      <c r="Z1812">
        <f t="shared" si="434"/>
        <v>0.31774001828258286</v>
      </c>
      <c r="AA1812">
        <f t="shared" si="435"/>
        <v>-6.7479614541319996E-2</v>
      </c>
      <c r="AB1812">
        <f t="shared" si="436"/>
        <v>0.13188335748140867</v>
      </c>
      <c r="AC1812">
        <f t="shared" si="437"/>
        <v>-0.37356275936421429</v>
      </c>
    </row>
    <row r="1813" spans="1:29">
      <c r="A1813" t="s">
        <v>4431</v>
      </c>
      <c r="B1813" t="s">
        <v>2205</v>
      </c>
      <c r="C1813">
        <v>85</v>
      </c>
      <c r="D1813" t="s">
        <v>4432</v>
      </c>
      <c r="E1813" t="s">
        <v>4267</v>
      </c>
      <c r="F1813" t="s">
        <v>15644</v>
      </c>
      <c r="G1813">
        <v>75</v>
      </c>
      <c r="H1813">
        <v>259</v>
      </c>
      <c r="I1813">
        <v>216</v>
      </c>
      <c r="J1813">
        <v>122</v>
      </c>
      <c r="K1813">
        <v>440</v>
      </c>
      <c r="L1813">
        <v>171</v>
      </c>
      <c r="M1813">
        <v>138</v>
      </c>
      <c r="N1813">
        <v>41</v>
      </c>
      <c r="O1813">
        <f t="shared" si="423"/>
        <v>1387</v>
      </c>
      <c r="P1813">
        <f t="shared" si="424"/>
        <v>0.18673395818312905</v>
      </c>
      <c r="Q1813">
        <f t="shared" si="426"/>
        <v>0.15573179524152847</v>
      </c>
      <c r="R1813">
        <f t="shared" si="427"/>
        <v>8.7959625090122562E-2</v>
      </c>
      <c r="S1813">
        <f t="shared" si="428"/>
        <v>0.3172314347512617</v>
      </c>
      <c r="T1813">
        <f t="shared" si="429"/>
        <v>0.12328767123287671</v>
      </c>
      <c r="U1813">
        <f t="shared" si="430"/>
        <v>9.9495313626532078E-2</v>
      </c>
      <c r="V1813">
        <f t="shared" si="431"/>
        <v>2.9560201874549386E-2</v>
      </c>
      <c r="W1813">
        <f t="shared" si="425"/>
        <v>-0.15915229109148646</v>
      </c>
      <c r="X1813">
        <f t="shared" si="432"/>
        <v>5.9108222058676031E-2</v>
      </c>
      <c r="Y1813">
        <f t="shared" si="433"/>
        <v>-0.34617729339768744</v>
      </c>
      <c r="Z1813">
        <f t="shared" si="434"/>
        <v>0.44355796283041671</v>
      </c>
      <c r="AA1813">
        <f t="shared" si="435"/>
        <v>6.8612635255384498E-3</v>
      </c>
      <c r="AB1813">
        <f t="shared" si="436"/>
        <v>-0.18580240297655734</v>
      </c>
      <c r="AC1813">
        <f t="shared" si="437"/>
        <v>-7.4664070879846584E-2</v>
      </c>
    </row>
    <row r="1814" spans="1:29">
      <c r="A1814" t="s">
        <v>4433</v>
      </c>
      <c r="B1814" t="s">
        <v>2541</v>
      </c>
      <c r="C1814">
        <v>83</v>
      </c>
      <c r="D1814" t="s">
        <v>4434</v>
      </c>
      <c r="E1814" t="s">
        <v>4267</v>
      </c>
      <c r="F1814" t="s">
        <v>15645</v>
      </c>
      <c r="G1814">
        <v>40</v>
      </c>
      <c r="H1814">
        <v>145</v>
      </c>
      <c r="I1814">
        <v>114</v>
      </c>
      <c r="J1814">
        <v>75</v>
      </c>
      <c r="K1814">
        <v>185</v>
      </c>
      <c r="L1814">
        <v>85</v>
      </c>
      <c r="M1814">
        <v>147</v>
      </c>
      <c r="N1814">
        <v>23</v>
      </c>
      <c r="O1814">
        <f t="shared" si="423"/>
        <v>774</v>
      </c>
      <c r="P1814">
        <f t="shared" si="424"/>
        <v>0.18733850129198967</v>
      </c>
      <c r="Q1814">
        <f t="shared" si="426"/>
        <v>0.14728682170542637</v>
      </c>
      <c r="R1814">
        <f t="shared" si="427"/>
        <v>9.6899224806201556E-2</v>
      </c>
      <c r="S1814">
        <f t="shared" si="428"/>
        <v>0.23901808785529716</v>
      </c>
      <c r="T1814">
        <f t="shared" si="429"/>
        <v>0.10981912144702842</v>
      </c>
      <c r="U1814">
        <f t="shared" si="430"/>
        <v>0.18992248062015504</v>
      </c>
      <c r="V1814">
        <f t="shared" si="431"/>
        <v>2.9715762273901807E-2</v>
      </c>
      <c r="W1814">
        <f t="shared" si="425"/>
        <v>-0.15643008302088274</v>
      </c>
      <c r="X1814">
        <f t="shared" si="432"/>
        <v>1.6752431780179889E-3</v>
      </c>
      <c r="Y1814">
        <f t="shared" si="433"/>
        <v>-0.27972733665538219</v>
      </c>
      <c r="Z1814">
        <f t="shared" si="434"/>
        <v>8.7649035331427039E-2</v>
      </c>
      <c r="AA1814">
        <f t="shared" si="435"/>
        <v>-0.10313319836692991</v>
      </c>
      <c r="AB1814">
        <f t="shared" si="436"/>
        <v>0.55418804871655536</v>
      </c>
      <c r="AC1814">
        <f t="shared" si="437"/>
        <v>-6.9794495655700062E-2</v>
      </c>
    </row>
    <row r="1815" spans="1:29">
      <c r="A1815" t="s">
        <v>4435</v>
      </c>
      <c r="B1815" t="s">
        <v>974</v>
      </c>
      <c r="C1815">
        <v>78</v>
      </c>
      <c r="D1815" t="s">
        <v>4436</v>
      </c>
      <c r="E1815" t="s">
        <v>4267</v>
      </c>
      <c r="F1815" t="s">
        <v>15299</v>
      </c>
      <c r="G1815">
        <v>61</v>
      </c>
      <c r="H1815">
        <v>183</v>
      </c>
      <c r="I1815">
        <v>168</v>
      </c>
      <c r="J1815">
        <v>86</v>
      </c>
      <c r="K1815">
        <v>287</v>
      </c>
      <c r="L1815">
        <v>145</v>
      </c>
      <c r="M1815">
        <v>100</v>
      </c>
      <c r="N1815">
        <v>31</v>
      </c>
      <c r="O1815">
        <f t="shared" si="423"/>
        <v>1000</v>
      </c>
      <c r="P1815">
        <f t="shared" si="424"/>
        <v>0.183</v>
      </c>
      <c r="Q1815">
        <f t="shared" si="426"/>
        <v>0.16800000000000001</v>
      </c>
      <c r="R1815">
        <f t="shared" si="427"/>
        <v>8.5999999999999993E-2</v>
      </c>
      <c r="S1815">
        <f t="shared" si="428"/>
        <v>0.28699999999999998</v>
      </c>
      <c r="T1815">
        <f t="shared" si="429"/>
        <v>0.14499999999999999</v>
      </c>
      <c r="U1815">
        <f t="shared" si="430"/>
        <v>0.1</v>
      </c>
      <c r="V1815">
        <f t="shared" si="431"/>
        <v>3.1E-2</v>
      </c>
      <c r="W1815">
        <f t="shared" si="425"/>
        <v>-0.1759659987534061</v>
      </c>
      <c r="X1815">
        <f t="shared" si="432"/>
        <v>0.14254241421863187</v>
      </c>
      <c r="Y1815">
        <f t="shared" si="433"/>
        <v>-0.36074360582838488</v>
      </c>
      <c r="Z1815">
        <f t="shared" si="434"/>
        <v>0.30599016978622984</v>
      </c>
      <c r="AA1815">
        <f t="shared" si="435"/>
        <v>0.18418071937975827</v>
      </c>
      <c r="AB1815">
        <f t="shared" si="436"/>
        <v>-0.18167241516556878</v>
      </c>
      <c r="AC1815">
        <f t="shared" si="437"/>
        <v>-2.9593440380994186E-2</v>
      </c>
    </row>
    <row r="1816" spans="1:29">
      <c r="A1816" t="s">
        <v>4437</v>
      </c>
      <c r="B1816" t="s">
        <v>428</v>
      </c>
      <c r="C1816">
        <v>81</v>
      </c>
      <c r="D1816" t="s">
        <v>4438</v>
      </c>
      <c r="E1816" t="s">
        <v>4267</v>
      </c>
      <c r="F1816" t="s">
        <v>15646</v>
      </c>
      <c r="G1816">
        <v>39</v>
      </c>
      <c r="H1816">
        <v>130</v>
      </c>
      <c r="I1816">
        <v>111</v>
      </c>
      <c r="J1816">
        <v>70</v>
      </c>
      <c r="K1816">
        <v>256</v>
      </c>
      <c r="L1816">
        <v>113</v>
      </c>
      <c r="M1816">
        <v>77</v>
      </c>
      <c r="N1816">
        <v>23</v>
      </c>
      <c r="O1816">
        <f t="shared" si="423"/>
        <v>780</v>
      </c>
      <c r="P1816">
        <f t="shared" si="424"/>
        <v>0.16666666666666666</v>
      </c>
      <c r="Q1816">
        <f t="shared" si="426"/>
        <v>0.1423076923076923</v>
      </c>
      <c r="R1816">
        <f t="shared" si="427"/>
        <v>8.9743589743589744E-2</v>
      </c>
      <c r="S1816">
        <f t="shared" si="428"/>
        <v>0.3282051282051282</v>
      </c>
      <c r="T1816">
        <f t="shared" si="429"/>
        <v>0.14487179487179488</v>
      </c>
      <c r="U1816">
        <f t="shared" si="430"/>
        <v>9.8717948717948714E-2</v>
      </c>
      <c r="V1816">
        <f t="shared" si="431"/>
        <v>2.9487179487179487E-2</v>
      </c>
      <c r="W1816">
        <f t="shared" si="425"/>
        <v>-0.24951366006685438</v>
      </c>
      <c r="X1816">
        <f t="shared" si="432"/>
        <v>-3.2187057552898933E-2</v>
      </c>
      <c r="Y1816">
        <f t="shared" si="433"/>
        <v>-0.33291670256390787</v>
      </c>
      <c r="Z1816">
        <f t="shared" si="434"/>
        <v>0.4934936275586298</v>
      </c>
      <c r="AA1816">
        <f t="shared" si="435"/>
        <v>0.18313369840771621</v>
      </c>
      <c r="AB1816">
        <f t="shared" si="436"/>
        <v>-0.19216379445831797</v>
      </c>
      <c r="AC1816">
        <f t="shared" si="437"/>
        <v>-7.6949922612194646E-2</v>
      </c>
    </row>
    <row r="1817" spans="1:29">
      <c r="A1817" t="s">
        <v>4439</v>
      </c>
      <c r="B1817" t="s">
        <v>4440</v>
      </c>
      <c r="C1817">
        <v>86</v>
      </c>
      <c r="D1817" t="s">
        <v>4441</v>
      </c>
      <c r="E1817" t="s">
        <v>4267</v>
      </c>
      <c r="F1817" t="s">
        <v>15647</v>
      </c>
      <c r="G1817">
        <v>29</v>
      </c>
      <c r="H1817">
        <v>167</v>
      </c>
      <c r="I1817">
        <v>75</v>
      </c>
      <c r="J1817">
        <v>39</v>
      </c>
      <c r="K1817">
        <v>141</v>
      </c>
      <c r="L1817">
        <v>57</v>
      </c>
      <c r="M1817">
        <v>68</v>
      </c>
      <c r="N1817">
        <v>30</v>
      </c>
      <c r="O1817">
        <f t="shared" si="423"/>
        <v>577</v>
      </c>
      <c r="P1817">
        <f t="shared" si="424"/>
        <v>0.28942807625649913</v>
      </c>
      <c r="Q1817">
        <f t="shared" si="426"/>
        <v>0.12998266897746968</v>
      </c>
      <c r="R1817">
        <f t="shared" si="427"/>
        <v>6.7590987868284227E-2</v>
      </c>
      <c r="S1817">
        <f t="shared" si="428"/>
        <v>0.24436741767764297</v>
      </c>
      <c r="T1817">
        <f t="shared" si="429"/>
        <v>9.8786828422876949E-2</v>
      </c>
      <c r="U1817">
        <f t="shared" si="430"/>
        <v>0.11785095320623917</v>
      </c>
      <c r="V1817">
        <f t="shared" si="431"/>
        <v>5.1993067590987867E-2</v>
      </c>
      <c r="W1817">
        <f t="shared" si="425"/>
        <v>0.3032709057417885</v>
      </c>
      <c r="X1817">
        <f t="shared" si="432"/>
        <v>-0.11600766416607459</v>
      </c>
      <c r="Y1817">
        <f t="shared" si="433"/>
        <v>-0.49758173042817722</v>
      </c>
      <c r="Z1817">
        <f t="shared" si="434"/>
        <v>0.1119910986168903</v>
      </c>
      <c r="AA1817">
        <f t="shared" si="435"/>
        <v>-0.19323132726174355</v>
      </c>
      <c r="AB1817">
        <f t="shared" si="436"/>
        <v>-3.5593140923027344E-2</v>
      </c>
      <c r="AC1817">
        <f t="shared" si="437"/>
        <v>0.62756173693577311</v>
      </c>
    </row>
    <row r="1818" spans="1:29">
      <c r="A1818" t="s">
        <v>4312</v>
      </c>
      <c r="B1818" t="s">
        <v>1254</v>
      </c>
      <c r="C1818">
        <v>81</v>
      </c>
      <c r="D1818" t="s">
        <v>4442</v>
      </c>
      <c r="E1818" t="s">
        <v>4267</v>
      </c>
      <c r="F1818" t="s">
        <v>15648</v>
      </c>
      <c r="G1818">
        <v>33</v>
      </c>
      <c r="H1818">
        <v>234</v>
      </c>
      <c r="I1818">
        <v>45</v>
      </c>
      <c r="J1818">
        <v>36</v>
      </c>
      <c r="K1818">
        <v>152</v>
      </c>
      <c r="L1818">
        <v>71</v>
      </c>
      <c r="M1818">
        <v>54</v>
      </c>
      <c r="N1818">
        <v>7</v>
      </c>
      <c r="O1818">
        <f t="shared" si="423"/>
        <v>599</v>
      </c>
      <c r="P1818">
        <f t="shared" si="424"/>
        <v>0.39065108514190316</v>
      </c>
      <c r="Q1818">
        <f t="shared" si="426"/>
        <v>7.512520868113523E-2</v>
      </c>
      <c r="R1818">
        <f t="shared" si="427"/>
        <v>6.0100166944908183E-2</v>
      </c>
      <c r="S1818">
        <f t="shared" si="428"/>
        <v>0.25375626043405675</v>
      </c>
      <c r="T1818">
        <f t="shared" si="429"/>
        <v>0.11853088480801335</v>
      </c>
      <c r="U1818">
        <f t="shared" si="430"/>
        <v>9.0150250417362271E-2</v>
      </c>
      <c r="V1818">
        <f t="shared" si="431"/>
        <v>1.1686143572621035E-2</v>
      </c>
      <c r="W1818">
        <f t="shared" si="425"/>
        <v>0.7590698184743514</v>
      </c>
      <c r="X1818">
        <f t="shared" si="432"/>
        <v>-0.48908489705224545</v>
      </c>
      <c r="Y1818">
        <f t="shared" si="433"/>
        <v>-0.55326260453123133</v>
      </c>
      <c r="Z1818">
        <f t="shared" si="434"/>
        <v>0.15471491863621098</v>
      </c>
      <c r="AA1818">
        <f t="shared" si="435"/>
        <v>-3.1986286616051567E-2</v>
      </c>
      <c r="AB1818">
        <f t="shared" si="436"/>
        <v>-0.26227563303740764</v>
      </c>
      <c r="AC1818">
        <f t="shared" si="437"/>
        <v>-0.63418353614448586</v>
      </c>
    </row>
    <row r="1819" spans="1:29">
      <c r="A1819" t="s">
        <v>4443</v>
      </c>
      <c r="B1819" t="s">
        <v>3904</v>
      </c>
      <c r="C1819">
        <v>81</v>
      </c>
      <c r="D1819" t="s">
        <v>4444</v>
      </c>
      <c r="E1819" t="s">
        <v>4267</v>
      </c>
      <c r="F1819" t="s">
        <v>15435</v>
      </c>
      <c r="G1819">
        <v>35</v>
      </c>
      <c r="H1819">
        <v>126</v>
      </c>
      <c r="I1819">
        <v>68</v>
      </c>
      <c r="J1819">
        <v>34</v>
      </c>
      <c r="K1819">
        <v>160</v>
      </c>
      <c r="L1819">
        <v>75</v>
      </c>
      <c r="M1819">
        <v>60</v>
      </c>
      <c r="N1819">
        <v>6</v>
      </c>
      <c r="O1819">
        <f t="shared" si="423"/>
        <v>529</v>
      </c>
      <c r="P1819">
        <f t="shared" si="424"/>
        <v>0.23818525519848771</v>
      </c>
      <c r="Q1819">
        <f t="shared" si="426"/>
        <v>0.12854442344045369</v>
      </c>
      <c r="R1819">
        <f t="shared" si="427"/>
        <v>6.4272211720226846E-2</v>
      </c>
      <c r="S1819">
        <f t="shared" si="428"/>
        <v>0.30245746691871456</v>
      </c>
      <c r="T1819">
        <f t="shared" si="429"/>
        <v>0.14177693761814744</v>
      </c>
      <c r="U1819">
        <f t="shared" si="430"/>
        <v>0.11342155009451796</v>
      </c>
      <c r="V1819">
        <f t="shared" si="431"/>
        <v>1.1342155009451797E-2</v>
      </c>
      <c r="W1819">
        <f t="shared" si="425"/>
        <v>7.2528682399731786E-2</v>
      </c>
      <c r="X1819">
        <f t="shared" si="432"/>
        <v>-0.12578895302382115</v>
      </c>
      <c r="Y1819">
        <f t="shared" si="433"/>
        <v>-0.52225090337550195</v>
      </c>
      <c r="Z1819">
        <f t="shared" si="434"/>
        <v>0.37632919363862388</v>
      </c>
      <c r="AA1819">
        <f t="shared" si="435"/>
        <v>0.15785873089735833</v>
      </c>
      <c r="AB1819">
        <f t="shared" si="436"/>
        <v>-7.1840168429756698E-2</v>
      </c>
      <c r="AC1819">
        <f t="shared" si="437"/>
        <v>-0.64495156060040026</v>
      </c>
    </row>
    <row r="1820" spans="1:29">
      <c r="A1820" t="s">
        <v>4445</v>
      </c>
      <c r="B1820" t="s">
        <v>1492</v>
      </c>
      <c r="C1820">
        <v>80</v>
      </c>
      <c r="D1820" t="s">
        <v>4446</v>
      </c>
      <c r="E1820" t="s">
        <v>4267</v>
      </c>
      <c r="F1820" t="s">
        <v>15649</v>
      </c>
      <c r="G1820">
        <v>40</v>
      </c>
      <c r="H1820">
        <v>173</v>
      </c>
      <c r="I1820">
        <v>109</v>
      </c>
      <c r="J1820">
        <v>73</v>
      </c>
      <c r="K1820">
        <v>235</v>
      </c>
      <c r="L1820">
        <v>106</v>
      </c>
      <c r="M1820">
        <v>49</v>
      </c>
      <c r="N1820">
        <v>10</v>
      </c>
      <c r="O1820">
        <f t="shared" si="423"/>
        <v>755</v>
      </c>
      <c r="P1820">
        <f t="shared" si="424"/>
        <v>0.22913907284768212</v>
      </c>
      <c r="Q1820">
        <f t="shared" si="426"/>
        <v>0.14437086092715232</v>
      </c>
      <c r="R1820">
        <f t="shared" si="427"/>
        <v>9.6688741721854307E-2</v>
      </c>
      <c r="S1820">
        <f t="shared" si="428"/>
        <v>0.31125827814569534</v>
      </c>
      <c r="T1820">
        <f t="shared" si="429"/>
        <v>0.1403973509933775</v>
      </c>
      <c r="U1820">
        <f t="shared" si="430"/>
        <v>6.4900662251655625E-2</v>
      </c>
      <c r="V1820">
        <f t="shared" si="431"/>
        <v>1.3245033112582781E-2</v>
      </c>
      <c r="W1820">
        <f t="shared" si="425"/>
        <v>3.1794464702788329E-2</v>
      </c>
      <c r="X1820">
        <f t="shared" si="432"/>
        <v>-1.8155761984934841E-2</v>
      </c>
      <c r="Y1820">
        <f t="shared" si="433"/>
        <v>-0.2812919024406606</v>
      </c>
      <c r="Z1820">
        <f t="shared" si="434"/>
        <v>0.41637718300650262</v>
      </c>
      <c r="AA1820">
        <f t="shared" si="435"/>
        <v>0.14659197309207028</v>
      </c>
      <c r="AB1820">
        <f t="shared" si="436"/>
        <v>-0.46889997805447514</v>
      </c>
      <c r="AC1820">
        <f t="shared" si="437"/>
        <v>-0.58538493500576561</v>
      </c>
    </row>
    <row r="1821" spans="1:29">
      <c r="A1821" t="s">
        <v>4447</v>
      </c>
      <c r="B1821" t="s">
        <v>4448</v>
      </c>
      <c r="C1821">
        <v>82</v>
      </c>
      <c r="D1821" t="s">
        <v>4449</v>
      </c>
      <c r="E1821" t="s">
        <v>4267</v>
      </c>
      <c r="F1821" t="s">
        <v>15650</v>
      </c>
      <c r="G1821">
        <v>26</v>
      </c>
      <c r="H1821">
        <v>80</v>
      </c>
      <c r="I1821">
        <v>45</v>
      </c>
      <c r="J1821">
        <v>54</v>
      </c>
      <c r="K1821">
        <v>123</v>
      </c>
      <c r="L1821">
        <v>58</v>
      </c>
      <c r="M1821">
        <v>56</v>
      </c>
      <c r="N1821">
        <v>8</v>
      </c>
      <c r="O1821">
        <f t="shared" si="423"/>
        <v>424</v>
      </c>
      <c r="P1821">
        <f t="shared" si="424"/>
        <v>0.18867924528301888</v>
      </c>
      <c r="Q1821">
        <f t="shared" si="426"/>
        <v>0.10613207547169812</v>
      </c>
      <c r="R1821">
        <f t="shared" si="427"/>
        <v>0.12735849056603774</v>
      </c>
      <c r="S1821">
        <f t="shared" si="428"/>
        <v>0.29009433962264153</v>
      </c>
      <c r="T1821">
        <f t="shared" si="429"/>
        <v>0.13679245283018868</v>
      </c>
      <c r="U1821">
        <f t="shared" si="430"/>
        <v>0.13207547169811321</v>
      </c>
      <c r="V1821">
        <f t="shared" si="431"/>
        <v>1.8867924528301886E-2</v>
      </c>
      <c r="W1821">
        <f t="shared" si="425"/>
        <v>-0.15039282271719354</v>
      </c>
      <c r="X1821">
        <f t="shared" si="432"/>
        <v>-0.2782119182412619</v>
      </c>
      <c r="Y1821">
        <f t="shared" si="433"/>
        <v>-5.3317099460640123E-2</v>
      </c>
      <c r="Z1821">
        <f t="shared" si="434"/>
        <v>0.32007092633379047</v>
      </c>
      <c r="AA1821">
        <f t="shared" si="435"/>
        <v>0.11715162205637578</v>
      </c>
      <c r="AB1821">
        <f t="shared" si="436"/>
        <v>8.0810017705852485E-2</v>
      </c>
      <c r="AC1821">
        <f t="shared" si="437"/>
        <v>-0.40936910552708106</v>
      </c>
    </row>
    <row r="1822" spans="1:29">
      <c r="A1822" t="s">
        <v>4450</v>
      </c>
      <c r="B1822" t="s">
        <v>1008</v>
      </c>
      <c r="C1822">
        <v>83</v>
      </c>
      <c r="D1822" t="s">
        <v>4451</v>
      </c>
      <c r="E1822" t="s">
        <v>4267</v>
      </c>
      <c r="F1822" t="s">
        <v>15651</v>
      </c>
      <c r="G1822">
        <v>26</v>
      </c>
      <c r="H1822">
        <v>126</v>
      </c>
      <c r="I1822">
        <v>29</v>
      </c>
      <c r="J1822">
        <v>27</v>
      </c>
      <c r="K1822">
        <v>93</v>
      </c>
      <c r="L1822">
        <v>48</v>
      </c>
      <c r="M1822">
        <v>78</v>
      </c>
      <c r="N1822">
        <v>2</v>
      </c>
      <c r="O1822">
        <f t="shared" si="423"/>
        <v>403</v>
      </c>
      <c r="P1822">
        <f t="shared" si="424"/>
        <v>0.31265508684863524</v>
      </c>
      <c r="Q1822">
        <f t="shared" si="426"/>
        <v>7.1960297766749379E-2</v>
      </c>
      <c r="R1822">
        <f t="shared" si="427"/>
        <v>6.699751861042183E-2</v>
      </c>
      <c r="S1822">
        <f t="shared" si="428"/>
        <v>0.23076923076923078</v>
      </c>
      <c r="T1822">
        <f t="shared" si="429"/>
        <v>0.11910669975186104</v>
      </c>
      <c r="U1822">
        <f t="shared" si="430"/>
        <v>0.19354838709677419</v>
      </c>
      <c r="V1822">
        <f t="shared" si="431"/>
        <v>4.9627791563275434E-3</v>
      </c>
      <c r="W1822">
        <f t="shared" si="425"/>
        <v>0.40786023074307226</v>
      </c>
      <c r="X1822">
        <f t="shared" si="432"/>
        <v>-0.51060897417670559</v>
      </c>
      <c r="Y1822">
        <f t="shared" si="433"/>
        <v>-0.50199311435646576</v>
      </c>
      <c r="Z1822">
        <f t="shared" si="434"/>
        <v>5.0112706877161635E-2</v>
      </c>
      <c r="AA1822">
        <f t="shared" si="435"/>
        <v>-2.7283742102705563E-2</v>
      </c>
      <c r="AB1822">
        <f t="shared" si="436"/>
        <v>0.58385984161502802</v>
      </c>
      <c r="AC1822">
        <f t="shared" si="437"/>
        <v>-0.84464795331481546</v>
      </c>
    </row>
    <row r="1823" spans="1:29">
      <c r="A1823" t="s">
        <v>4452</v>
      </c>
      <c r="B1823" t="s">
        <v>1005</v>
      </c>
      <c r="C1823">
        <v>82</v>
      </c>
      <c r="D1823" t="s">
        <v>4453</v>
      </c>
      <c r="E1823" t="s">
        <v>4267</v>
      </c>
      <c r="F1823" t="s">
        <v>15652</v>
      </c>
      <c r="G1823">
        <v>27</v>
      </c>
      <c r="H1823">
        <v>147</v>
      </c>
      <c r="I1823">
        <v>85</v>
      </c>
      <c r="J1823">
        <v>46</v>
      </c>
      <c r="K1823">
        <v>155</v>
      </c>
      <c r="L1823">
        <v>63</v>
      </c>
      <c r="M1823">
        <v>83</v>
      </c>
      <c r="N1823">
        <v>14</v>
      </c>
      <c r="O1823">
        <f t="shared" si="423"/>
        <v>593</v>
      </c>
      <c r="P1823">
        <f t="shared" si="424"/>
        <v>0.2478920741989882</v>
      </c>
      <c r="Q1823">
        <f t="shared" si="426"/>
        <v>0.14333895446880271</v>
      </c>
      <c r="R1823">
        <f t="shared" si="427"/>
        <v>7.7571669477234401E-2</v>
      </c>
      <c r="S1823">
        <f t="shared" si="428"/>
        <v>0.26138279932546377</v>
      </c>
      <c r="T1823">
        <f t="shared" si="429"/>
        <v>0.10623946037099494</v>
      </c>
      <c r="U1823">
        <f t="shared" si="430"/>
        <v>0.1399662731871838</v>
      </c>
      <c r="V1823">
        <f t="shared" si="431"/>
        <v>2.3608768971332208E-2</v>
      </c>
      <c r="W1823">
        <f t="shared" si="425"/>
        <v>0.11623769278420656</v>
      </c>
      <c r="X1823">
        <f t="shared" si="432"/>
        <v>-2.5173600652616736E-2</v>
      </c>
      <c r="Y1823">
        <f t="shared" si="433"/>
        <v>-0.42339318930361391</v>
      </c>
      <c r="Z1823">
        <f t="shared" si="434"/>
        <v>0.18941939536676827</v>
      </c>
      <c r="AA1823">
        <f t="shared" si="435"/>
        <v>-0.13236744407833026</v>
      </c>
      <c r="AB1823">
        <f t="shared" si="436"/>
        <v>0.14538262295544319</v>
      </c>
      <c r="AC1823">
        <f t="shared" si="437"/>
        <v>-0.26096437824805085</v>
      </c>
    </row>
    <row r="1824" spans="1:29">
      <c r="A1824" t="s">
        <v>4454</v>
      </c>
      <c r="B1824" t="s">
        <v>2132</v>
      </c>
      <c r="C1824">
        <v>82</v>
      </c>
      <c r="D1824" t="s">
        <v>4455</v>
      </c>
      <c r="E1824" t="s">
        <v>4267</v>
      </c>
      <c r="F1824" t="s">
        <v>15653</v>
      </c>
      <c r="G1824">
        <v>28</v>
      </c>
      <c r="H1824">
        <v>107</v>
      </c>
      <c r="I1824">
        <v>64</v>
      </c>
      <c r="J1824">
        <v>68</v>
      </c>
      <c r="K1824">
        <v>200</v>
      </c>
      <c r="L1824">
        <v>56</v>
      </c>
      <c r="M1824">
        <v>30</v>
      </c>
      <c r="N1824">
        <v>6</v>
      </c>
      <c r="O1824">
        <f t="shared" si="423"/>
        <v>531</v>
      </c>
      <c r="P1824">
        <f t="shared" si="424"/>
        <v>0.20150659133709981</v>
      </c>
      <c r="Q1824">
        <f t="shared" si="426"/>
        <v>0.12052730696798493</v>
      </c>
      <c r="R1824">
        <f t="shared" si="427"/>
        <v>0.128060263653484</v>
      </c>
      <c r="S1824">
        <f t="shared" si="428"/>
        <v>0.37664783427495291</v>
      </c>
      <c r="T1824">
        <f t="shared" si="429"/>
        <v>0.10546139359698682</v>
      </c>
      <c r="U1824">
        <f t="shared" si="430"/>
        <v>5.6497175141242938E-2</v>
      </c>
      <c r="V1824">
        <f t="shared" si="431"/>
        <v>1.1299435028248588E-2</v>
      </c>
      <c r="W1824">
        <f t="shared" si="425"/>
        <v>-9.2632334770095109E-2</v>
      </c>
      <c r="X1824">
        <f t="shared" si="432"/>
        <v>-0.18031214117576416</v>
      </c>
      <c r="Y1824">
        <f t="shared" si="433"/>
        <v>-4.8100670002412464E-2</v>
      </c>
      <c r="Z1824">
        <f t="shared" si="434"/>
        <v>0.71393159942286255</v>
      </c>
      <c r="AA1824">
        <f t="shared" si="435"/>
        <v>-0.13872173147260899</v>
      </c>
      <c r="AB1824">
        <f t="shared" si="436"/>
        <v>-0.53766803116698814</v>
      </c>
      <c r="AC1824">
        <f t="shared" si="437"/>
        <v>-0.6462888428580259</v>
      </c>
    </row>
    <row r="1825" spans="1:29">
      <c r="A1825" t="s">
        <v>4456</v>
      </c>
      <c r="B1825" t="s">
        <v>437</v>
      </c>
      <c r="C1825">
        <v>78</v>
      </c>
      <c r="D1825" t="s">
        <v>4457</v>
      </c>
      <c r="E1825" t="s">
        <v>4267</v>
      </c>
      <c r="F1825" t="s">
        <v>15654</v>
      </c>
      <c r="G1825">
        <v>27</v>
      </c>
      <c r="H1825">
        <v>81</v>
      </c>
      <c r="I1825">
        <v>48</v>
      </c>
      <c r="J1825">
        <v>29</v>
      </c>
      <c r="K1825">
        <v>113</v>
      </c>
      <c r="L1825">
        <v>56</v>
      </c>
      <c r="M1825">
        <v>51</v>
      </c>
      <c r="N1825">
        <v>19</v>
      </c>
      <c r="O1825">
        <f t="shared" si="423"/>
        <v>397</v>
      </c>
      <c r="P1825">
        <f t="shared" si="424"/>
        <v>0.20403022670025189</v>
      </c>
      <c r="Q1825">
        <f t="shared" si="426"/>
        <v>0.12090680100755667</v>
      </c>
      <c r="R1825">
        <f t="shared" si="427"/>
        <v>7.3047858942065488E-2</v>
      </c>
      <c r="S1825">
        <f t="shared" si="428"/>
        <v>0.28463476070528965</v>
      </c>
      <c r="T1825">
        <f t="shared" si="429"/>
        <v>0.14105793450881612</v>
      </c>
      <c r="U1825">
        <f t="shared" si="430"/>
        <v>0.12846347607052896</v>
      </c>
      <c r="V1825">
        <f t="shared" si="431"/>
        <v>4.7858942065491183E-2</v>
      </c>
      <c r="W1825">
        <f t="shared" si="425"/>
        <v>-8.1268611567987925E-2</v>
      </c>
      <c r="X1825">
        <f t="shared" si="432"/>
        <v>-0.17773126000818154</v>
      </c>
      <c r="Y1825">
        <f t="shared" si="433"/>
        <v>-0.45701964058998185</v>
      </c>
      <c r="Z1825">
        <f t="shared" si="434"/>
        <v>0.29522717582078101</v>
      </c>
      <c r="AA1825">
        <f t="shared" si="435"/>
        <v>0.15198680248877736</v>
      </c>
      <c r="AB1825">
        <f t="shared" si="436"/>
        <v>5.1252061122317109E-2</v>
      </c>
      <c r="AC1825">
        <f t="shared" si="437"/>
        <v>0.49814939731543922</v>
      </c>
    </row>
    <row r="1826" spans="1:29">
      <c r="A1826" t="s">
        <v>4458</v>
      </c>
      <c r="B1826" t="s">
        <v>4459</v>
      </c>
      <c r="C1826">
        <v>88</v>
      </c>
      <c r="D1826" t="s">
        <v>4460</v>
      </c>
      <c r="E1826" t="s">
        <v>4267</v>
      </c>
      <c r="F1826" t="s">
        <v>15655</v>
      </c>
      <c r="G1826">
        <v>27</v>
      </c>
      <c r="H1826">
        <v>144</v>
      </c>
      <c r="I1826">
        <v>25</v>
      </c>
      <c r="J1826">
        <v>40</v>
      </c>
      <c r="K1826">
        <v>121</v>
      </c>
      <c r="L1826">
        <v>52</v>
      </c>
      <c r="M1826">
        <v>77</v>
      </c>
      <c r="N1826">
        <v>4</v>
      </c>
      <c r="O1826">
        <f t="shared" si="423"/>
        <v>463</v>
      </c>
      <c r="P1826">
        <f t="shared" si="424"/>
        <v>0.31101511879049676</v>
      </c>
      <c r="Q1826">
        <f t="shared" si="426"/>
        <v>5.3995680345572353E-2</v>
      </c>
      <c r="R1826">
        <f t="shared" si="427"/>
        <v>8.6393088552915762E-2</v>
      </c>
      <c r="S1826">
        <f t="shared" si="428"/>
        <v>0.26133909287257018</v>
      </c>
      <c r="T1826">
        <f t="shared" si="429"/>
        <v>0.11231101511879049</v>
      </c>
      <c r="U1826">
        <f t="shared" si="430"/>
        <v>0.16630669546436286</v>
      </c>
      <c r="V1826">
        <f t="shared" si="431"/>
        <v>8.6393088552915772E-3</v>
      </c>
      <c r="W1826">
        <f t="shared" si="425"/>
        <v>0.40047558898971458</v>
      </c>
      <c r="X1826">
        <f t="shared" si="432"/>
        <v>-0.632783601313049</v>
      </c>
      <c r="Y1826">
        <f t="shared" si="433"/>
        <v>-0.35782169453853524</v>
      </c>
      <c r="Z1826">
        <f t="shared" si="434"/>
        <v>0.18922050966002524</v>
      </c>
      <c r="AA1826">
        <f t="shared" si="435"/>
        <v>-8.2782491878343176E-2</v>
      </c>
      <c r="AB1826">
        <f t="shared" si="436"/>
        <v>0.36093356441147306</v>
      </c>
      <c r="AC1826">
        <f t="shared" si="437"/>
        <v>-0.72955993600808022</v>
      </c>
    </row>
    <row r="1827" spans="1:29">
      <c r="A1827" t="s">
        <v>4461</v>
      </c>
      <c r="B1827" t="s">
        <v>3875</v>
      </c>
      <c r="C1827">
        <v>84</v>
      </c>
      <c r="D1827" t="s">
        <v>4462</v>
      </c>
      <c r="E1827" t="s">
        <v>4267</v>
      </c>
      <c r="F1827" t="s">
        <v>14606</v>
      </c>
      <c r="G1827">
        <v>26</v>
      </c>
      <c r="H1827">
        <v>134</v>
      </c>
      <c r="I1827">
        <v>64</v>
      </c>
      <c r="J1827">
        <v>39</v>
      </c>
      <c r="K1827">
        <v>134</v>
      </c>
      <c r="L1827">
        <v>63</v>
      </c>
      <c r="M1827">
        <v>90</v>
      </c>
      <c r="N1827">
        <v>15</v>
      </c>
      <c r="O1827">
        <f t="shared" si="423"/>
        <v>539</v>
      </c>
      <c r="P1827">
        <f t="shared" si="424"/>
        <v>0.24860853432282004</v>
      </c>
      <c r="Q1827">
        <f t="shared" si="426"/>
        <v>0.11873840445269017</v>
      </c>
      <c r="R1827">
        <f t="shared" si="427"/>
        <v>7.2356215213358069E-2</v>
      </c>
      <c r="S1827">
        <f t="shared" si="428"/>
        <v>0.24860853432282004</v>
      </c>
      <c r="T1827">
        <f t="shared" si="429"/>
        <v>0.11688311688311688</v>
      </c>
      <c r="U1827">
        <f t="shared" si="430"/>
        <v>0.16697588126159554</v>
      </c>
      <c r="V1827">
        <f t="shared" si="431"/>
        <v>2.7829313543599257E-2</v>
      </c>
      <c r="W1827">
        <f t="shared" si="425"/>
        <v>0.11946385400046218</v>
      </c>
      <c r="X1827">
        <f t="shared" si="432"/>
        <v>-0.19247819473901806</v>
      </c>
      <c r="Y1827">
        <f t="shared" si="433"/>
        <v>-0.46216077635817859</v>
      </c>
      <c r="Z1827">
        <f t="shared" si="434"/>
        <v>0.13129025069883457</v>
      </c>
      <c r="AA1827">
        <f t="shared" si="435"/>
        <v>-4.5443217696567416E-2</v>
      </c>
      <c r="AB1827">
        <f t="shared" si="436"/>
        <v>0.36640969638402232</v>
      </c>
      <c r="AC1827">
        <f t="shared" si="437"/>
        <v>-0.12884682540636261</v>
      </c>
    </row>
    <row r="1828" spans="1:29">
      <c r="A1828" t="s">
        <v>4463</v>
      </c>
      <c r="B1828" t="s">
        <v>3387</v>
      </c>
      <c r="C1828">
        <v>87</v>
      </c>
      <c r="D1828" t="s">
        <v>4464</v>
      </c>
      <c r="E1828" t="s">
        <v>4267</v>
      </c>
      <c r="F1828" t="s">
        <v>15656</v>
      </c>
      <c r="G1828">
        <v>31</v>
      </c>
      <c r="H1828">
        <v>132</v>
      </c>
      <c r="I1828">
        <v>83</v>
      </c>
      <c r="J1828">
        <v>54</v>
      </c>
      <c r="K1828">
        <v>207</v>
      </c>
      <c r="L1828">
        <v>58</v>
      </c>
      <c r="M1828">
        <v>68</v>
      </c>
      <c r="N1828">
        <v>18</v>
      </c>
      <c r="O1828">
        <f t="shared" si="423"/>
        <v>620</v>
      </c>
      <c r="P1828">
        <f t="shared" si="424"/>
        <v>0.2129032258064516</v>
      </c>
      <c r="Q1828">
        <f t="shared" si="426"/>
        <v>0.13387096774193549</v>
      </c>
      <c r="R1828">
        <f t="shared" si="427"/>
        <v>8.7096774193548387E-2</v>
      </c>
      <c r="S1828">
        <f t="shared" si="428"/>
        <v>0.33387096774193548</v>
      </c>
      <c r="T1828">
        <f t="shared" si="429"/>
        <v>9.3548387096774197E-2</v>
      </c>
      <c r="U1828">
        <f t="shared" si="430"/>
        <v>0.10967741935483871</v>
      </c>
      <c r="V1828">
        <f t="shared" si="431"/>
        <v>2.903225806451613E-2</v>
      </c>
      <c r="W1828">
        <f t="shared" si="425"/>
        <v>-4.1314223827336571E-2</v>
      </c>
      <c r="X1828">
        <f t="shared" si="432"/>
        <v>-8.9563936442526443E-2</v>
      </c>
      <c r="Y1828">
        <f t="shared" si="433"/>
        <v>-0.35259104866340552</v>
      </c>
      <c r="Z1828">
        <f t="shared" si="434"/>
        <v>0.51927596462711922</v>
      </c>
      <c r="AA1828">
        <f t="shared" si="435"/>
        <v>-0.2360124391098333</v>
      </c>
      <c r="AB1828">
        <f t="shared" si="436"/>
        <v>-0.1024794230848174</v>
      </c>
      <c r="AC1828">
        <f t="shared" si="437"/>
        <v>-9.1190526891669843E-2</v>
      </c>
    </row>
    <row r="1829" spans="1:29">
      <c r="A1829" t="s">
        <v>4465</v>
      </c>
      <c r="B1829" t="s">
        <v>3904</v>
      </c>
      <c r="C1829">
        <v>77</v>
      </c>
      <c r="D1829" t="s">
        <v>4466</v>
      </c>
      <c r="E1829" t="s">
        <v>4267</v>
      </c>
      <c r="F1829" t="s">
        <v>15657</v>
      </c>
      <c r="G1829">
        <v>28</v>
      </c>
      <c r="H1829">
        <v>129</v>
      </c>
      <c r="I1829">
        <v>31</v>
      </c>
      <c r="J1829">
        <v>46</v>
      </c>
      <c r="K1829">
        <v>145</v>
      </c>
      <c r="L1829">
        <v>54</v>
      </c>
      <c r="M1829">
        <v>43</v>
      </c>
      <c r="N1829">
        <v>8</v>
      </c>
      <c r="O1829">
        <f t="shared" si="423"/>
        <v>456</v>
      </c>
      <c r="P1829">
        <f t="shared" si="424"/>
        <v>0.28289473684210525</v>
      </c>
      <c r="Q1829">
        <f t="shared" si="426"/>
        <v>6.798245614035088E-2</v>
      </c>
      <c r="R1829">
        <f t="shared" si="427"/>
        <v>0.10087719298245613</v>
      </c>
      <c r="S1829">
        <f t="shared" si="428"/>
        <v>0.31798245614035087</v>
      </c>
      <c r="T1829">
        <f t="shared" si="429"/>
        <v>0.11842105263157894</v>
      </c>
      <c r="U1829">
        <f t="shared" si="430"/>
        <v>9.4298245614035089E-2</v>
      </c>
      <c r="V1829">
        <f t="shared" si="431"/>
        <v>1.7543859649122806E-2</v>
      </c>
      <c r="W1829">
        <f t="shared" si="425"/>
        <v>0.27385181383389195</v>
      </c>
      <c r="X1829">
        <f t="shared" si="432"/>
        <v>-0.53766166926720982</v>
      </c>
      <c r="Y1829">
        <f t="shared" si="433"/>
        <v>-0.25015824837070849</v>
      </c>
      <c r="Z1829">
        <f t="shared" si="434"/>
        <v>0.44697547694696599</v>
      </c>
      <c r="AA1829">
        <f t="shared" si="435"/>
        <v>-3.2883260034680173E-2</v>
      </c>
      <c r="AB1829">
        <f t="shared" si="436"/>
        <v>-0.22833144412542672</v>
      </c>
      <c r="AC1829">
        <f t="shared" si="437"/>
        <v>-0.4508168875953561</v>
      </c>
    </row>
    <row r="1830" spans="1:29">
      <c r="A1830" t="s">
        <v>4467</v>
      </c>
      <c r="B1830" t="s">
        <v>912</v>
      </c>
      <c r="C1830">
        <v>83</v>
      </c>
      <c r="D1830" t="s">
        <v>4468</v>
      </c>
      <c r="E1830" t="s">
        <v>4469</v>
      </c>
      <c r="F1830" t="s">
        <v>15658</v>
      </c>
      <c r="G1830">
        <v>100</v>
      </c>
      <c r="H1830">
        <v>332</v>
      </c>
      <c r="I1830">
        <v>160</v>
      </c>
      <c r="J1830">
        <v>121</v>
      </c>
      <c r="K1830">
        <v>304</v>
      </c>
      <c r="L1830">
        <v>221</v>
      </c>
      <c r="M1830">
        <v>79</v>
      </c>
      <c r="N1830">
        <v>770</v>
      </c>
      <c r="O1830">
        <f t="shared" si="423"/>
        <v>1987</v>
      </c>
      <c r="P1830">
        <f t="shared" si="424"/>
        <v>0.16708605938600907</v>
      </c>
      <c r="Q1830">
        <f t="shared" si="426"/>
        <v>8.0523402113739304E-2</v>
      </c>
      <c r="R1830">
        <f t="shared" si="427"/>
        <v>6.089582284851535E-2</v>
      </c>
      <c r="S1830">
        <f t="shared" si="428"/>
        <v>0.15299446401610467</v>
      </c>
      <c r="T1830">
        <f t="shared" si="429"/>
        <v>0.11122294916960242</v>
      </c>
      <c r="U1830">
        <f t="shared" si="430"/>
        <v>3.9758429793658782E-2</v>
      </c>
      <c r="V1830">
        <f t="shared" si="431"/>
        <v>0.3875188726723704</v>
      </c>
      <c r="W1830">
        <f t="shared" si="425"/>
        <v>-0.24762516902525103</v>
      </c>
      <c r="X1830">
        <f t="shared" si="432"/>
        <v>-0.45237260564208703</v>
      </c>
      <c r="Y1830">
        <f t="shared" si="433"/>
        <v>-0.54734832402028621</v>
      </c>
      <c r="Z1830">
        <f t="shared" si="434"/>
        <v>-0.3038004667709206</v>
      </c>
      <c r="AA1830">
        <f t="shared" si="435"/>
        <v>-9.1668469246909759E-2</v>
      </c>
      <c r="AB1830">
        <f t="shared" si="436"/>
        <v>-0.67464580170145927</v>
      </c>
      <c r="AC1830">
        <f t="shared" si="437"/>
        <v>11.130672774755825</v>
      </c>
    </row>
    <row r="1831" spans="1:29">
      <c r="A1831" t="s">
        <v>4470</v>
      </c>
      <c r="B1831" t="s">
        <v>2069</v>
      </c>
      <c r="C1831">
        <v>85</v>
      </c>
      <c r="D1831" t="s">
        <v>4471</v>
      </c>
      <c r="E1831" t="s">
        <v>4469</v>
      </c>
      <c r="F1831" t="s">
        <v>15659</v>
      </c>
      <c r="G1831">
        <v>36</v>
      </c>
      <c r="H1831">
        <v>75</v>
      </c>
      <c r="I1831">
        <v>81</v>
      </c>
      <c r="J1831">
        <v>46</v>
      </c>
      <c r="K1831">
        <v>105</v>
      </c>
      <c r="L1831">
        <v>75</v>
      </c>
      <c r="M1831">
        <v>24</v>
      </c>
      <c r="N1831">
        <v>267</v>
      </c>
      <c r="O1831">
        <f t="shared" si="423"/>
        <v>673</v>
      </c>
      <c r="P1831">
        <f t="shared" si="424"/>
        <v>0.11144130757800892</v>
      </c>
      <c r="Q1831">
        <f t="shared" si="426"/>
        <v>0.12035661218424963</v>
      </c>
      <c r="R1831">
        <f t="shared" si="427"/>
        <v>6.8350668647845461E-2</v>
      </c>
      <c r="S1831">
        <f t="shared" si="428"/>
        <v>0.15601783060921248</v>
      </c>
      <c r="T1831">
        <f t="shared" si="429"/>
        <v>0.11144130757800892</v>
      </c>
      <c r="U1831">
        <f t="shared" si="430"/>
        <v>3.5661218424962851E-2</v>
      </c>
      <c r="V1831">
        <f t="shared" si="431"/>
        <v>0.39673105497771172</v>
      </c>
      <c r="W1831">
        <f t="shared" si="425"/>
        <v>-0.49818892575049695</v>
      </c>
      <c r="X1831">
        <f t="shared" si="432"/>
        <v>-0.1814730104037609</v>
      </c>
      <c r="Y1831">
        <f t="shared" si="433"/>
        <v>-0.49193486070883075</v>
      </c>
      <c r="Z1831">
        <f t="shared" si="434"/>
        <v>-0.29004267217071544</v>
      </c>
      <c r="AA1831">
        <f t="shared" si="435"/>
        <v>-8.9885187749327453E-2</v>
      </c>
      <c r="AB1831">
        <f t="shared" si="436"/>
        <v>-0.70817441254047031</v>
      </c>
      <c r="AC1831">
        <f t="shared" si="437"/>
        <v>11.419045746933545</v>
      </c>
    </row>
    <row r="1832" spans="1:29">
      <c r="A1832" t="s">
        <v>4472</v>
      </c>
      <c r="B1832" t="s">
        <v>1515</v>
      </c>
      <c r="C1832">
        <v>95</v>
      </c>
      <c r="D1832" t="s">
        <v>4473</v>
      </c>
      <c r="E1832" t="s">
        <v>4469</v>
      </c>
      <c r="F1832" t="s">
        <v>15377</v>
      </c>
      <c r="G1832">
        <v>100</v>
      </c>
      <c r="H1832">
        <v>247</v>
      </c>
      <c r="I1832">
        <v>296</v>
      </c>
      <c r="J1832">
        <v>118</v>
      </c>
      <c r="K1832">
        <v>354</v>
      </c>
      <c r="L1832">
        <v>215</v>
      </c>
      <c r="M1832">
        <v>88</v>
      </c>
      <c r="N1832">
        <v>920</v>
      </c>
      <c r="O1832">
        <f t="shared" si="423"/>
        <v>2238</v>
      </c>
      <c r="P1832">
        <f t="shared" si="424"/>
        <v>0.11036639857015192</v>
      </c>
      <c r="Q1832">
        <f t="shared" si="426"/>
        <v>0.13226094727435209</v>
      </c>
      <c r="R1832">
        <f t="shared" si="427"/>
        <v>5.2725647899910633E-2</v>
      </c>
      <c r="S1832">
        <f t="shared" si="428"/>
        <v>0.1581769436997319</v>
      </c>
      <c r="T1832">
        <f t="shared" si="429"/>
        <v>9.6067917783735482E-2</v>
      </c>
      <c r="U1832">
        <f t="shared" si="430"/>
        <v>3.9320822162645222E-2</v>
      </c>
      <c r="V1832">
        <f t="shared" si="431"/>
        <v>0.41108132260947272</v>
      </c>
      <c r="W1832">
        <f t="shared" si="425"/>
        <v>-0.50302915291290362</v>
      </c>
      <c r="X1832">
        <f t="shared" si="432"/>
        <v>-0.10051344044237261</v>
      </c>
      <c r="Y1832">
        <f t="shared" si="433"/>
        <v>-0.60807898189698761</v>
      </c>
      <c r="Z1832">
        <f t="shared" si="434"/>
        <v>-0.28021765310564534</v>
      </c>
      <c r="AA1832">
        <f t="shared" si="435"/>
        <v>-0.2154360276520044</v>
      </c>
      <c r="AB1832">
        <f t="shared" si="436"/>
        <v>-0.67822686565938362</v>
      </c>
      <c r="AC1832">
        <f t="shared" si="437"/>
        <v>11.868258451519003</v>
      </c>
    </row>
    <row r="1833" spans="1:29">
      <c r="A1833" t="s">
        <v>4474</v>
      </c>
      <c r="B1833" t="s">
        <v>34</v>
      </c>
      <c r="C1833">
        <v>92</v>
      </c>
      <c r="D1833" t="s">
        <v>4475</v>
      </c>
      <c r="E1833" t="s">
        <v>4469</v>
      </c>
      <c r="F1833" t="s">
        <v>15660</v>
      </c>
      <c r="G1833">
        <v>100</v>
      </c>
      <c r="H1833">
        <v>310</v>
      </c>
      <c r="I1833">
        <v>250</v>
      </c>
      <c r="J1833">
        <v>157</v>
      </c>
      <c r="K1833">
        <v>387</v>
      </c>
      <c r="L1833">
        <v>198</v>
      </c>
      <c r="M1833">
        <v>78</v>
      </c>
      <c r="N1833">
        <v>970</v>
      </c>
      <c r="O1833">
        <f t="shared" si="423"/>
        <v>2350</v>
      </c>
      <c r="P1833">
        <f t="shared" si="424"/>
        <v>0.13191489361702127</v>
      </c>
      <c r="Q1833">
        <f t="shared" si="426"/>
        <v>0.10638297872340426</v>
      </c>
      <c r="R1833">
        <f t="shared" si="427"/>
        <v>6.6808510638297874E-2</v>
      </c>
      <c r="S1833">
        <f t="shared" si="428"/>
        <v>0.16468085106382979</v>
      </c>
      <c r="T1833">
        <f t="shared" si="429"/>
        <v>8.4255319148936164E-2</v>
      </c>
      <c r="U1833">
        <f t="shared" si="430"/>
        <v>3.3191489361702124E-2</v>
      </c>
      <c r="V1833">
        <f t="shared" si="431"/>
        <v>0.4127659574468085</v>
      </c>
      <c r="W1833">
        <f t="shared" si="425"/>
        <v>-0.40599804584014854</v>
      </c>
      <c r="X1833">
        <f t="shared" si="432"/>
        <v>-0.27650556343804977</v>
      </c>
      <c r="Y1833">
        <f t="shared" si="433"/>
        <v>-0.50339805103936874</v>
      </c>
      <c r="Z1833">
        <f t="shared" si="434"/>
        <v>-0.25062169811361701</v>
      </c>
      <c r="AA1833">
        <f t="shared" si="435"/>
        <v>-0.31190672799063202</v>
      </c>
      <c r="AB1833">
        <f t="shared" si="436"/>
        <v>-0.72838488673580593</v>
      </c>
      <c r="AC1833">
        <f t="shared" si="437"/>
        <v>11.920993312703303</v>
      </c>
    </row>
    <row r="1834" spans="1:29">
      <c r="A1834" t="s">
        <v>1943</v>
      </c>
      <c r="B1834" t="s">
        <v>4476</v>
      </c>
      <c r="C1834">
        <v>87</v>
      </c>
      <c r="D1834" t="s">
        <v>4477</v>
      </c>
      <c r="E1834" t="s">
        <v>4469</v>
      </c>
      <c r="F1834" t="s">
        <v>15661</v>
      </c>
      <c r="G1834">
        <v>100</v>
      </c>
      <c r="H1834">
        <v>224</v>
      </c>
      <c r="I1834">
        <v>315</v>
      </c>
      <c r="J1834">
        <v>152</v>
      </c>
      <c r="K1834">
        <v>633</v>
      </c>
      <c r="L1834">
        <v>211</v>
      </c>
      <c r="M1834">
        <v>60</v>
      </c>
      <c r="N1834">
        <v>698</v>
      </c>
      <c r="O1834">
        <f t="shared" si="423"/>
        <v>2293</v>
      </c>
      <c r="P1834">
        <f t="shared" si="424"/>
        <v>9.7688617531617963E-2</v>
      </c>
      <c r="Q1834">
        <f t="shared" si="426"/>
        <v>0.13737461840383777</v>
      </c>
      <c r="R1834">
        <f t="shared" si="427"/>
        <v>6.628870475359791E-2</v>
      </c>
      <c r="S1834">
        <f t="shared" si="428"/>
        <v>0.27605756650675972</v>
      </c>
      <c r="T1834">
        <f t="shared" si="429"/>
        <v>9.2019188835586574E-2</v>
      </c>
      <c r="U1834">
        <f t="shared" si="430"/>
        <v>2.6166593981683386E-2</v>
      </c>
      <c r="V1834">
        <f t="shared" si="431"/>
        <v>0.30440470998691671</v>
      </c>
      <c r="W1834">
        <f t="shared" si="425"/>
        <v>-0.56011616185340263</v>
      </c>
      <c r="X1834">
        <f t="shared" si="432"/>
        <v>-6.5736141884023241E-2</v>
      </c>
      <c r="Y1834">
        <f t="shared" si="433"/>
        <v>-0.50726187935939759</v>
      </c>
      <c r="Z1834">
        <f t="shared" si="434"/>
        <v>0.25619675314612056</v>
      </c>
      <c r="AA1834">
        <f t="shared" si="435"/>
        <v>-0.2485010397788501</v>
      </c>
      <c r="AB1834">
        <f t="shared" si="436"/>
        <v>-0.78587154343625865</v>
      </c>
      <c r="AC1834">
        <f t="shared" si="437"/>
        <v>8.528913785491131</v>
      </c>
    </row>
    <row r="1835" spans="1:29">
      <c r="A1835" t="s">
        <v>4478</v>
      </c>
      <c r="B1835" t="s">
        <v>1060</v>
      </c>
      <c r="C1835">
        <v>94</v>
      </c>
      <c r="D1835" t="s">
        <v>4479</v>
      </c>
      <c r="E1835" t="s">
        <v>4469</v>
      </c>
      <c r="F1835" t="s">
        <v>15662</v>
      </c>
      <c r="G1835">
        <v>100</v>
      </c>
      <c r="H1835">
        <v>232</v>
      </c>
      <c r="I1835">
        <v>268</v>
      </c>
      <c r="J1835">
        <v>113</v>
      </c>
      <c r="K1835">
        <v>326</v>
      </c>
      <c r="L1835">
        <v>182</v>
      </c>
      <c r="M1835">
        <v>61</v>
      </c>
      <c r="N1835">
        <v>874</v>
      </c>
      <c r="O1835">
        <f t="shared" si="423"/>
        <v>2056</v>
      </c>
      <c r="P1835">
        <f t="shared" si="424"/>
        <v>0.11284046692607004</v>
      </c>
      <c r="Q1835">
        <f t="shared" si="426"/>
        <v>0.13035019455252919</v>
      </c>
      <c r="R1835">
        <f t="shared" si="427"/>
        <v>5.4961089494163423E-2</v>
      </c>
      <c r="S1835">
        <f t="shared" si="428"/>
        <v>0.15856031128404668</v>
      </c>
      <c r="T1835">
        <f t="shared" si="429"/>
        <v>8.8521400778210121E-2</v>
      </c>
      <c r="U1835">
        <f t="shared" si="430"/>
        <v>2.9669260700389104E-2</v>
      </c>
      <c r="V1835">
        <f t="shared" si="431"/>
        <v>0.42509727626459143</v>
      </c>
      <c r="W1835">
        <f t="shared" si="425"/>
        <v>-0.49188862588183913</v>
      </c>
      <c r="X1835">
        <f t="shared" si="432"/>
        <v>-0.11350817870288661</v>
      </c>
      <c r="Y1835">
        <f t="shared" si="433"/>
        <v>-0.59146246639787969</v>
      </c>
      <c r="Z1835">
        <f t="shared" si="434"/>
        <v>-0.27847314336163903</v>
      </c>
      <c r="AA1835">
        <f t="shared" si="435"/>
        <v>-0.27706664790313956</v>
      </c>
      <c r="AB1835">
        <f t="shared" si="436"/>
        <v>-0.75720825547227488</v>
      </c>
      <c r="AC1835">
        <f t="shared" si="437"/>
        <v>12.30700597946233</v>
      </c>
    </row>
    <row r="1836" spans="1:29">
      <c r="A1836" t="s">
        <v>4480</v>
      </c>
      <c r="B1836" t="s">
        <v>2938</v>
      </c>
      <c r="C1836">
        <v>76</v>
      </c>
      <c r="D1836" t="s">
        <v>4481</v>
      </c>
      <c r="E1836" t="s">
        <v>4469</v>
      </c>
      <c r="F1836" t="s">
        <v>15663</v>
      </c>
      <c r="G1836">
        <v>65</v>
      </c>
      <c r="H1836">
        <v>225</v>
      </c>
      <c r="I1836">
        <v>203</v>
      </c>
      <c r="J1836">
        <v>36</v>
      </c>
      <c r="K1836">
        <v>296</v>
      </c>
      <c r="L1836">
        <v>140</v>
      </c>
      <c r="M1836">
        <v>51</v>
      </c>
      <c r="N1836">
        <v>409</v>
      </c>
      <c r="O1836">
        <f t="shared" si="423"/>
        <v>1360</v>
      </c>
      <c r="P1836">
        <f t="shared" si="424"/>
        <v>0.16544117647058823</v>
      </c>
      <c r="Q1836">
        <f t="shared" si="426"/>
        <v>0.14926470588235294</v>
      </c>
      <c r="R1836">
        <f t="shared" si="427"/>
        <v>2.6470588235294117E-2</v>
      </c>
      <c r="S1836">
        <f t="shared" si="428"/>
        <v>0.21764705882352942</v>
      </c>
      <c r="T1836">
        <f t="shared" si="429"/>
        <v>0.10294117647058823</v>
      </c>
      <c r="U1836">
        <f t="shared" si="430"/>
        <v>3.7499999999999999E-2</v>
      </c>
      <c r="V1836">
        <f t="shared" si="431"/>
        <v>0.30073529411764705</v>
      </c>
      <c r="W1836">
        <f t="shared" si="425"/>
        <v>-0.25503194197812751</v>
      </c>
      <c r="X1836">
        <f t="shared" si="432"/>
        <v>1.512653224081867E-2</v>
      </c>
      <c r="Y1836">
        <f t="shared" si="433"/>
        <v>-0.80323845596632915</v>
      </c>
      <c r="Z1836">
        <f t="shared" si="434"/>
        <v>-9.5995842982064192E-3</v>
      </c>
      <c r="AA1836">
        <f t="shared" si="435"/>
        <v>-0.1593037489190357</v>
      </c>
      <c r="AB1836">
        <f t="shared" si="436"/>
        <v>-0.69312715568708838</v>
      </c>
      <c r="AC1836">
        <f t="shared" si="437"/>
        <v>8.4140484555069577</v>
      </c>
    </row>
    <row r="1837" spans="1:29">
      <c r="A1837" t="s">
        <v>4482</v>
      </c>
      <c r="B1837" t="s">
        <v>297</v>
      </c>
      <c r="C1837">
        <v>80</v>
      </c>
      <c r="D1837" t="s">
        <v>4483</v>
      </c>
      <c r="E1837" t="s">
        <v>4469</v>
      </c>
      <c r="F1837" t="s">
        <v>14467</v>
      </c>
      <c r="G1837">
        <v>100</v>
      </c>
      <c r="H1837">
        <v>440</v>
      </c>
      <c r="I1837">
        <v>206</v>
      </c>
      <c r="J1837">
        <v>135</v>
      </c>
      <c r="K1837">
        <v>322</v>
      </c>
      <c r="L1837">
        <v>240</v>
      </c>
      <c r="M1837">
        <v>181</v>
      </c>
      <c r="N1837">
        <v>809</v>
      </c>
      <c r="O1837">
        <f t="shared" si="423"/>
        <v>2333</v>
      </c>
      <c r="P1837">
        <f t="shared" si="424"/>
        <v>0.18859837119588513</v>
      </c>
      <c r="Q1837">
        <f t="shared" si="426"/>
        <v>8.8298328332618942E-2</v>
      </c>
      <c r="R1837">
        <f t="shared" si="427"/>
        <v>5.7865409344192029E-2</v>
      </c>
      <c r="S1837">
        <f t="shared" si="428"/>
        <v>0.13801971710244321</v>
      </c>
      <c r="T1837">
        <f t="shared" si="429"/>
        <v>0.10287183883411916</v>
      </c>
      <c r="U1837">
        <f t="shared" si="430"/>
        <v>7.7582511787398195E-2</v>
      </c>
      <c r="V1837">
        <f t="shared" si="431"/>
        <v>0.34676382340334333</v>
      </c>
      <c r="W1837">
        <f t="shared" si="425"/>
        <v>-0.15075699210308421</v>
      </c>
      <c r="X1837">
        <f t="shared" si="432"/>
        <v>-0.39949651652011986</v>
      </c>
      <c r="Y1837">
        <f t="shared" si="433"/>
        <v>-0.56987403576008511</v>
      </c>
      <c r="Z1837">
        <f t="shared" si="434"/>
        <v>-0.37194287884157762</v>
      </c>
      <c r="AA1837">
        <f t="shared" si="435"/>
        <v>-0.15987001300340839</v>
      </c>
      <c r="AB1837">
        <f t="shared" si="436"/>
        <v>-0.36512090503629646</v>
      </c>
      <c r="AC1837">
        <f t="shared" si="437"/>
        <v>9.8548996409409977</v>
      </c>
    </row>
    <row r="1838" spans="1:29">
      <c r="A1838" t="s">
        <v>4484</v>
      </c>
      <c r="B1838" t="s">
        <v>207</v>
      </c>
      <c r="C1838">
        <v>84</v>
      </c>
      <c r="D1838" t="s">
        <v>4485</v>
      </c>
      <c r="E1838" t="s">
        <v>4469</v>
      </c>
      <c r="F1838" t="s">
        <v>15664</v>
      </c>
      <c r="G1838">
        <v>100</v>
      </c>
      <c r="H1838">
        <v>337</v>
      </c>
      <c r="I1838">
        <v>182</v>
      </c>
      <c r="J1838">
        <v>146</v>
      </c>
      <c r="K1838">
        <v>229</v>
      </c>
      <c r="L1838">
        <v>216</v>
      </c>
      <c r="M1838">
        <v>253</v>
      </c>
      <c r="N1838">
        <v>789</v>
      </c>
      <c r="O1838">
        <f t="shared" si="423"/>
        <v>2152</v>
      </c>
      <c r="P1838">
        <f t="shared" si="424"/>
        <v>0.15659851301115241</v>
      </c>
      <c r="Q1838">
        <f t="shared" si="426"/>
        <v>8.4572490706319697E-2</v>
      </c>
      <c r="R1838">
        <f t="shared" si="427"/>
        <v>6.7843866171003714E-2</v>
      </c>
      <c r="S1838">
        <f t="shared" si="428"/>
        <v>0.10641263940520446</v>
      </c>
      <c r="T1838">
        <f t="shared" si="429"/>
        <v>0.10037174721189591</v>
      </c>
      <c r="U1838">
        <f t="shared" si="430"/>
        <v>0.11756505576208179</v>
      </c>
      <c r="V1838">
        <f t="shared" si="431"/>
        <v>0.36663568773234201</v>
      </c>
      <c r="W1838">
        <f t="shared" si="425"/>
        <v>-0.29484973078772286</v>
      </c>
      <c r="X1838">
        <f t="shared" si="432"/>
        <v>-0.42483537078523032</v>
      </c>
      <c r="Y1838">
        <f t="shared" si="433"/>
        <v>-0.49570203191700629</v>
      </c>
      <c r="Z1838">
        <f t="shared" si="434"/>
        <v>-0.51577051914911554</v>
      </c>
      <c r="AA1838">
        <f t="shared" si="435"/>
        <v>-0.18028767021526787</v>
      </c>
      <c r="AB1838">
        <f t="shared" si="436"/>
        <v>-3.7932718572903833E-2</v>
      </c>
      <c r="AC1838">
        <f t="shared" si="437"/>
        <v>10.47695730212549</v>
      </c>
    </row>
    <row r="1839" spans="1:29">
      <c r="A1839" t="s">
        <v>4486</v>
      </c>
      <c r="B1839" t="s">
        <v>303</v>
      </c>
      <c r="C1839">
        <v>79</v>
      </c>
      <c r="D1839" t="s">
        <v>4487</v>
      </c>
      <c r="E1839" t="s">
        <v>4469</v>
      </c>
      <c r="F1839" t="s">
        <v>15665</v>
      </c>
      <c r="G1839">
        <v>100</v>
      </c>
      <c r="H1839">
        <v>362</v>
      </c>
      <c r="I1839">
        <v>147</v>
      </c>
      <c r="J1839">
        <v>97</v>
      </c>
      <c r="K1839">
        <v>272</v>
      </c>
      <c r="L1839">
        <v>202</v>
      </c>
      <c r="M1839">
        <v>148</v>
      </c>
      <c r="N1839">
        <v>851</v>
      </c>
      <c r="O1839">
        <f t="shared" si="423"/>
        <v>2079</v>
      </c>
      <c r="P1839">
        <f t="shared" si="424"/>
        <v>0.17412217412217412</v>
      </c>
      <c r="Q1839">
        <f t="shared" si="426"/>
        <v>7.0707070707070704E-2</v>
      </c>
      <c r="R1839">
        <f t="shared" si="427"/>
        <v>4.6657046657046654E-2</v>
      </c>
      <c r="S1839">
        <f t="shared" si="428"/>
        <v>0.13083213083213083</v>
      </c>
      <c r="T1839">
        <f t="shared" si="429"/>
        <v>9.7162097162097158E-2</v>
      </c>
      <c r="U1839">
        <f t="shared" si="430"/>
        <v>7.1188071188071189E-2</v>
      </c>
      <c r="V1839">
        <f t="shared" si="431"/>
        <v>0.40933140933140932</v>
      </c>
      <c r="W1839">
        <f t="shared" si="425"/>
        <v>-0.21594212105108593</v>
      </c>
      <c r="X1839">
        <f t="shared" si="432"/>
        <v>-0.51913198054771392</v>
      </c>
      <c r="Y1839">
        <f t="shared" si="433"/>
        <v>-0.65318819292232033</v>
      </c>
      <c r="Z1839">
        <f t="shared" si="434"/>
        <v>-0.40464990676324464</v>
      </c>
      <c r="AA1839">
        <f t="shared" si="435"/>
        <v>-0.20650012335270215</v>
      </c>
      <c r="AB1839">
        <f t="shared" si="436"/>
        <v>-0.4174483763564415</v>
      </c>
      <c r="AC1839">
        <f t="shared" si="437"/>
        <v>11.813480150751353</v>
      </c>
    </row>
    <row r="1840" spans="1:29">
      <c r="A1840" t="s">
        <v>4488</v>
      </c>
      <c r="B1840" t="s">
        <v>712</v>
      </c>
      <c r="C1840">
        <v>84</v>
      </c>
      <c r="D1840" t="s">
        <v>4489</v>
      </c>
      <c r="E1840" t="s">
        <v>4469</v>
      </c>
      <c r="F1840" t="s">
        <v>14648</v>
      </c>
      <c r="G1840">
        <v>100</v>
      </c>
      <c r="H1840">
        <v>343</v>
      </c>
      <c r="I1840">
        <v>171</v>
      </c>
      <c r="J1840">
        <v>167</v>
      </c>
      <c r="K1840">
        <v>315</v>
      </c>
      <c r="L1840">
        <v>259</v>
      </c>
      <c r="M1840">
        <v>111</v>
      </c>
      <c r="N1840">
        <v>794</v>
      </c>
      <c r="O1840">
        <f t="shared" si="423"/>
        <v>2160</v>
      </c>
      <c r="P1840">
        <f t="shared" si="424"/>
        <v>0.1587962962962963</v>
      </c>
      <c r="Q1840">
        <f t="shared" si="426"/>
        <v>7.9166666666666663E-2</v>
      </c>
      <c r="R1840">
        <f t="shared" si="427"/>
        <v>7.7314814814814808E-2</v>
      </c>
      <c r="S1840">
        <f t="shared" si="428"/>
        <v>0.14583333333333334</v>
      </c>
      <c r="T1840">
        <f t="shared" si="429"/>
        <v>0.11990740740740741</v>
      </c>
      <c r="U1840">
        <f t="shared" si="430"/>
        <v>5.1388888888888887E-2</v>
      </c>
      <c r="V1840">
        <f t="shared" si="431"/>
        <v>0.36759259259259258</v>
      </c>
      <c r="W1840">
        <f t="shared" si="425"/>
        <v>-0.28495329278591958</v>
      </c>
      <c r="X1840">
        <f t="shared" si="432"/>
        <v>-0.46159955679181541</v>
      </c>
      <c r="Y1840">
        <f t="shared" si="433"/>
        <v>-0.42530244494692226</v>
      </c>
      <c r="Z1840">
        <f t="shared" si="434"/>
        <v>-0.33638710884846035</v>
      </c>
      <c r="AA1840">
        <f t="shared" si="435"/>
        <v>-2.0744551981617468E-2</v>
      </c>
      <c r="AB1840">
        <f t="shared" si="436"/>
        <v>-0.57947054668230624</v>
      </c>
      <c r="AC1840">
        <f t="shared" si="437"/>
        <v>10.506911713522859</v>
      </c>
    </row>
    <row r="1841" spans="1:29">
      <c r="A1841" t="s">
        <v>4490</v>
      </c>
      <c r="B1841" t="s">
        <v>4491</v>
      </c>
      <c r="C1841">
        <v>68</v>
      </c>
      <c r="D1841" t="s">
        <v>4492</v>
      </c>
      <c r="E1841" t="s">
        <v>4469</v>
      </c>
      <c r="F1841" t="s">
        <v>15666</v>
      </c>
      <c r="G1841">
        <v>100</v>
      </c>
      <c r="H1841">
        <v>338</v>
      </c>
      <c r="I1841">
        <v>83</v>
      </c>
      <c r="J1841">
        <v>140</v>
      </c>
      <c r="K1841">
        <v>148</v>
      </c>
      <c r="L1841">
        <v>303</v>
      </c>
      <c r="M1841">
        <v>45</v>
      </c>
      <c r="N1841">
        <v>608</v>
      </c>
      <c r="O1841">
        <f t="shared" si="423"/>
        <v>1665</v>
      </c>
      <c r="P1841">
        <f t="shared" si="424"/>
        <v>0.203003003003003</v>
      </c>
      <c r="Q1841">
        <f t="shared" si="426"/>
        <v>4.9849849849849852E-2</v>
      </c>
      <c r="R1841">
        <f t="shared" si="427"/>
        <v>8.408408408408409E-2</v>
      </c>
      <c r="S1841">
        <f t="shared" si="428"/>
        <v>8.8888888888888892E-2</v>
      </c>
      <c r="T1841">
        <f t="shared" si="429"/>
        <v>0.18198198198198198</v>
      </c>
      <c r="U1841">
        <f t="shared" si="430"/>
        <v>2.7027027027027029E-2</v>
      </c>
      <c r="V1841">
        <f t="shared" si="431"/>
        <v>0.36516516516516517</v>
      </c>
      <c r="W1841">
        <f t="shared" si="425"/>
        <v>-8.5894115685033398E-2</v>
      </c>
      <c r="X1841">
        <f t="shared" si="432"/>
        <v>-0.66097876311973958</v>
      </c>
      <c r="Y1841">
        <f t="shared" si="433"/>
        <v>-0.37498501861843614</v>
      </c>
      <c r="Z1841">
        <f t="shared" si="434"/>
        <v>-0.59551214253620444</v>
      </c>
      <c r="AA1841">
        <f t="shared" si="435"/>
        <v>0.48620382301777687</v>
      </c>
      <c r="AB1841">
        <f t="shared" si="436"/>
        <v>-0.77883038247718073</v>
      </c>
      <c r="AC1841">
        <f t="shared" si="437"/>
        <v>10.430924890988193</v>
      </c>
    </row>
    <row r="1842" spans="1:29">
      <c r="A1842" t="s">
        <v>4493</v>
      </c>
      <c r="B1842" t="s">
        <v>1755</v>
      </c>
      <c r="C1842">
        <v>82</v>
      </c>
      <c r="D1842" t="s">
        <v>4494</v>
      </c>
      <c r="E1842" t="s">
        <v>4469</v>
      </c>
      <c r="F1842" t="s">
        <v>15667</v>
      </c>
      <c r="G1842">
        <v>100</v>
      </c>
      <c r="H1842">
        <v>312</v>
      </c>
      <c r="I1842">
        <v>199</v>
      </c>
      <c r="J1842">
        <v>114</v>
      </c>
      <c r="K1842">
        <v>253</v>
      </c>
      <c r="L1842">
        <v>224</v>
      </c>
      <c r="M1842">
        <v>161</v>
      </c>
      <c r="N1842">
        <v>743</v>
      </c>
      <c r="O1842">
        <f t="shared" si="423"/>
        <v>2006</v>
      </c>
      <c r="P1842">
        <f t="shared" si="424"/>
        <v>0.15553339980059822</v>
      </c>
      <c r="Q1842">
        <f t="shared" si="426"/>
        <v>9.9202392821535396E-2</v>
      </c>
      <c r="R1842">
        <f t="shared" si="427"/>
        <v>5.6829511465603187E-2</v>
      </c>
      <c r="S1842">
        <f t="shared" si="428"/>
        <v>0.12612163509471586</v>
      </c>
      <c r="T1842">
        <f t="shared" si="429"/>
        <v>0.11166500498504486</v>
      </c>
      <c r="U1842">
        <f t="shared" si="430"/>
        <v>8.0259222333000993E-2</v>
      </c>
      <c r="V1842">
        <f t="shared" si="431"/>
        <v>0.37038883349950147</v>
      </c>
      <c r="W1842">
        <f t="shared" si="425"/>
        <v>-0.29964584827774238</v>
      </c>
      <c r="X1842">
        <f t="shared" si="432"/>
        <v>-0.32533963457986836</v>
      </c>
      <c r="Y1842">
        <f t="shared" si="433"/>
        <v>-0.57757408625539586</v>
      </c>
      <c r="Z1842">
        <f t="shared" si="434"/>
        <v>-0.42608496295796205</v>
      </c>
      <c r="AA1842">
        <f t="shared" si="435"/>
        <v>-8.8058303912174285E-2</v>
      </c>
      <c r="AB1842">
        <f t="shared" si="436"/>
        <v>-0.34321664427545656</v>
      </c>
      <c r="AC1842">
        <f t="shared" si="437"/>
        <v>10.594443665727354</v>
      </c>
    </row>
    <row r="1843" spans="1:29">
      <c r="A1843" t="s">
        <v>4495</v>
      </c>
      <c r="B1843" t="s">
        <v>1976</v>
      </c>
      <c r="C1843">
        <v>85</v>
      </c>
      <c r="D1843" t="s">
        <v>4496</v>
      </c>
      <c r="E1843" t="s">
        <v>4469</v>
      </c>
      <c r="F1843" t="s">
        <v>15668</v>
      </c>
      <c r="G1843">
        <v>100</v>
      </c>
      <c r="H1843">
        <v>237</v>
      </c>
      <c r="I1843">
        <v>249</v>
      </c>
      <c r="J1843">
        <v>115</v>
      </c>
      <c r="K1843">
        <v>320</v>
      </c>
      <c r="L1843">
        <v>196</v>
      </c>
      <c r="M1843">
        <v>106</v>
      </c>
      <c r="N1843">
        <v>755</v>
      </c>
      <c r="O1843">
        <f t="shared" si="423"/>
        <v>1978</v>
      </c>
      <c r="P1843">
        <f t="shared" si="424"/>
        <v>0.1198179979777553</v>
      </c>
      <c r="Q1843">
        <f t="shared" si="426"/>
        <v>0.12588473205257836</v>
      </c>
      <c r="R1843">
        <f t="shared" si="427"/>
        <v>5.8139534883720929E-2</v>
      </c>
      <c r="S1843">
        <f t="shared" si="428"/>
        <v>0.16177957532861476</v>
      </c>
      <c r="T1843">
        <f t="shared" si="429"/>
        <v>9.9089989888776542E-2</v>
      </c>
      <c r="U1843">
        <f t="shared" si="430"/>
        <v>5.3589484327603638E-2</v>
      </c>
      <c r="V1843">
        <f t="shared" si="431"/>
        <v>0.38169868554095043</v>
      </c>
      <c r="W1843">
        <f t="shared" si="425"/>
        <v>-0.46046937543734423</v>
      </c>
      <c r="X1843">
        <f t="shared" si="432"/>
        <v>-0.14387710909155679</v>
      </c>
      <c r="Y1843">
        <f t="shared" si="433"/>
        <v>-0.56783640199322938</v>
      </c>
      <c r="Z1843">
        <f t="shared" si="434"/>
        <v>-0.26382391968166635</v>
      </c>
      <c r="AA1843">
        <f t="shared" si="435"/>
        <v>-0.19075547924259045</v>
      </c>
      <c r="AB1843">
        <f t="shared" si="436"/>
        <v>-0.56146246717669512</v>
      </c>
      <c r="AC1843">
        <f t="shared" si="437"/>
        <v>10.948480911190016</v>
      </c>
    </row>
    <row r="1844" spans="1:29">
      <c r="A1844" t="s">
        <v>4497</v>
      </c>
      <c r="B1844" t="s">
        <v>1165</v>
      </c>
      <c r="C1844">
        <v>72</v>
      </c>
      <c r="D1844" t="s">
        <v>4498</v>
      </c>
      <c r="E1844" t="s">
        <v>4469</v>
      </c>
      <c r="F1844" t="s">
        <v>14637</v>
      </c>
      <c r="G1844">
        <v>100</v>
      </c>
      <c r="H1844">
        <v>368</v>
      </c>
      <c r="I1844">
        <v>105</v>
      </c>
      <c r="J1844">
        <v>147</v>
      </c>
      <c r="K1844">
        <v>162</v>
      </c>
      <c r="L1844">
        <v>220</v>
      </c>
      <c r="M1844">
        <v>55</v>
      </c>
      <c r="N1844">
        <v>685</v>
      </c>
      <c r="O1844">
        <f t="shared" si="423"/>
        <v>1742</v>
      </c>
      <c r="P1844">
        <f t="shared" si="424"/>
        <v>0.21125143513203215</v>
      </c>
      <c r="Q1844">
        <f t="shared" si="426"/>
        <v>6.0275545350172217E-2</v>
      </c>
      <c r="R1844">
        <f t="shared" si="427"/>
        <v>8.43857634902411E-2</v>
      </c>
      <c r="S1844">
        <f t="shared" si="428"/>
        <v>9.2996555683122845E-2</v>
      </c>
      <c r="T1844">
        <f t="shared" si="429"/>
        <v>0.12629161882893225</v>
      </c>
      <c r="U1844">
        <f t="shared" si="430"/>
        <v>3.1572904707233063E-2</v>
      </c>
      <c r="V1844">
        <f t="shared" si="431"/>
        <v>0.39322617680826638</v>
      </c>
      <c r="W1844">
        <f t="shared" si="425"/>
        <v>-4.8752101852821104E-2</v>
      </c>
      <c r="X1844">
        <f t="shared" si="432"/>
        <v>-0.59007519581708101</v>
      </c>
      <c r="Y1844">
        <f t="shared" si="433"/>
        <v>-0.37274257106755515</v>
      </c>
      <c r="Z1844">
        <f t="shared" si="434"/>
        <v>-0.57682025245248714</v>
      </c>
      <c r="AA1844">
        <f t="shared" si="435"/>
        <v>3.1393793355029148E-2</v>
      </c>
      <c r="AB1844">
        <f t="shared" si="436"/>
        <v>-0.7416302114472233</v>
      </c>
      <c r="AC1844">
        <f t="shared" si="437"/>
        <v>11.309331012536925</v>
      </c>
    </row>
    <row r="1845" spans="1:29">
      <c r="A1845" t="s">
        <v>4499</v>
      </c>
      <c r="B1845" t="s">
        <v>329</v>
      </c>
      <c r="C1845">
        <v>84</v>
      </c>
      <c r="D1845" t="s">
        <v>4500</v>
      </c>
      <c r="E1845" t="s">
        <v>4469</v>
      </c>
      <c r="F1845" t="s">
        <v>15669</v>
      </c>
      <c r="G1845">
        <v>67</v>
      </c>
      <c r="H1845">
        <v>128</v>
      </c>
      <c r="I1845">
        <v>288</v>
      </c>
      <c r="J1845">
        <v>35</v>
      </c>
      <c r="K1845">
        <v>220</v>
      </c>
      <c r="L1845">
        <v>142</v>
      </c>
      <c r="M1845">
        <v>145</v>
      </c>
      <c r="N1845">
        <v>568</v>
      </c>
      <c r="O1845">
        <f t="shared" si="423"/>
        <v>1526</v>
      </c>
      <c r="P1845">
        <f t="shared" si="424"/>
        <v>8.3879423328964614E-2</v>
      </c>
      <c r="Q1845">
        <f t="shared" si="426"/>
        <v>0.18872870249017037</v>
      </c>
      <c r="R1845">
        <f t="shared" si="427"/>
        <v>2.2935779816513763E-2</v>
      </c>
      <c r="S1845">
        <f t="shared" si="428"/>
        <v>0.14416775884665792</v>
      </c>
      <c r="T1845">
        <f t="shared" si="429"/>
        <v>9.3053735255570119E-2</v>
      </c>
      <c r="U1845">
        <f t="shared" si="430"/>
        <v>9.5019659239842721E-2</v>
      </c>
      <c r="V1845">
        <f t="shared" si="431"/>
        <v>0.37221494102228048</v>
      </c>
      <c r="W1845">
        <f t="shared" si="425"/>
        <v>-0.62229783154085461</v>
      </c>
      <c r="X1845">
        <f t="shared" si="432"/>
        <v>0.28351516294922124</v>
      </c>
      <c r="Y1845">
        <f t="shared" si="433"/>
        <v>-0.82951344298815466</v>
      </c>
      <c r="Z1845">
        <f t="shared" si="434"/>
        <v>-0.34396628622352954</v>
      </c>
      <c r="AA1845">
        <f t="shared" si="435"/>
        <v>-0.24005214375231307</v>
      </c>
      <c r="AB1845">
        <f t="shared" si="436"/>
        <v>-0.22242791742468862</v>
      </c>
      <c r="AC1845">
        <f t="shared" si="437"/>
        <v>10.651607108265237</v>
      </c>
    </row>
    <row r="1846" spans="1:29">
      <c r="A1846" t="s">
        <v>4501</v>
      </c>
      <c r="B1846" t="s">
        <v>2538</v>
      </c>
      <c r="C1846">
        <v>87</v>
      </c>
      <c r="D1846" t="s">
        <v>4502</v>
      </c>
      <c r="E1846" t="s">
        <v>4469</v>
      </c>
      <c r="F1846" t="s">
        <v>15670</v>
      </c>
      <c r="G1846">
        <v>95</v>
      </c>
      <c r="H1846">
        <v>227</v>
      </c>
      <c r="I1846">
        <v>405</v>
      </c>
      <c r="J1846">
        <v>57</v>
      </c>
      <c r="K1846">
        <v>477</v>
      </c>
      <c r="L1846">
        <v>209</v>
      </c>
      <c r="M1846">
        <v>100</v>
      </c>
      <c r="N1846">
        <v>703</v>
      </c>
      <c r="O1846">
        <f t="shared" si="423"/>
        <v>2178</v>
      </c>
      <c r="P1846">
        <f t="shared" si="424"/>
        <v>0.10422405876951331</v>
      </c>
      <c r="Q1846">
        <f t="shared" si="426"/>
        <v>0.18595041322314049</v>
      </c>
      <c r="R1846">
        <f t="shared" si="427"/>
        <v>2.6170798898071626E-2</v>
      </c>
      <c r="S1846">
        <f t="shared" si="428"/>
        <v>0.21900826446280991</v>
      </c>
      <c r="T1846">
        <f t="shared" si="429"/>
        <v>9.5959595959595953E-2</v>
      </c>
      <c r="U1846">
        <f t="shared" si="430"/>
        <v>4.5913682277318638E-2</v>
      </c>
      <c r="V1846">
        <f t="shared" si="431"/>
        <v>0.32277318640955005</v>
      </c>
      <c r="W1846">
        <f t="shared" si="425"/>
        <v>-0.53068760560654527</v>
      </c>
      <c r="X1846">
        <f t="shared" si="432"/>
        <v>0.26462044076737573</v>
      </c>
      <c r="Y1846">
        <f t="shared" si="433"/>
        <v>-0.80546685423056108</v>
      </c>
      <c r="Z1846">
        <f t="shared" si="434"/>
        <v>-3.4054338314541341E-3</v>
      </c>
      <c r="AA1846">
        <f t="shared" si="435"/>
        <v>-0.21632066638051525</v>
      </c>
      <c r="AB1846">
        <f t="shared" si="436"/>
        <v>-0.62427567271146411</v>
      </c>
      <c r="AC1846">
        <f t="shared" si="437"/>
        <v>9.1039102374501777</v>
      </c>
    </row>
    <row r="1847" spans="1:29">
      <c r="A1847" t="s">
        <v>4503</v>
      </c>
      <c r="B1847" t="s">
        <v>1395</v>
      </c>
      <c r="C1847">
        <v>92</v>
      </c>
      <c r="D1847" t="s">
        <v>4504</v>
      </c>
      <c r="E1847" t="s">
        <v>4469</v>
      </c>
      <c r="F1847" t="s">
        <v>14482</v>
      </c>
      <c r="G1847">
        <v>100</v>
      </c>
      <c r="H1847">
        <v>266</v>
      </c>
      <c r="I1847">
        <v>206</v>
      </c>
      <c r="J1847">
        <v>119</v>
      </c>
      <c r="K1847">
        <v>309</v>
      </c>
      <c r="L1847">
        <v>164</v>
      </c>
      <c r="M1847">
        <v>81</v>
      </c>
      <c r="N1847">
        <v>713</v>
      </c>
      <c r="O1847">
        <f t="shared" si="423"/>
        <v>1858</v>
      </c>
      <c r="P1847">
        <f t="shared" si="424"/>
        <v>0.14316469321851452</v>
      </c>
      <c r="Q1847">
        <f t="shared" si="426"/>
        <v>0.1108719052744887</v>
      </c>
      <c r="R1847">
        <f t="shared" si="427"/>
        <v>6.4047362755651233E-2</v>
      </c>
      <c r="S1847">
        <f t="shared" si="428"/>
        <v>0.16630785791173305</v>
      </c>
      <c r="T1847">
        <f t="shared" si="429"/>
        <v>8.8266953713670618E-2</v>
      </c>
      <c r="U1847">
        <f t="shared" si="430"/>
        <v>4.3595263724434875E-2</v>
      </c>
      <c r="V1847">
        <f t="shared" si="431"/>
        <v>0.38374596340150702</v>
      </c>
      <c r="W1847">
        <f t="shared" si="425"/>
        <v>-0.35534112027271236</v>
      </c>
      <c r="X1847">
        <f t="shared" si="432"/>
        <v>-0.24597705761110847</v>
      </c>
      <c r="Y1847">
        <f t="shared" si="433"/>
        <v>-0.5239222538211743</v>
      </c>
      <c r="Z1847">
        <f t="shared" si="434"/>
        <v>-0.24321802233125975</v>
      </c>
      <c r="AA1847">
        <f t="shared" si="435"/>
        <v>-0.27914465692334961</v>
      </c>
      <c r="AB1847">
        <f t="shared" si="436"/>
        <v>-0.64324793126163116</v>
      </c>
      <c r="AC1847">
        <f t="shared" si="437"/>
        <v>11.012567745552818</v>
      </c>
    </row>
    <row r="1848" spans="1:29">
      <c r="A1848" t="s">
        <v>4505</v>
      </c>
      <c r="B1848" t="s">
        <v>1878</v>
      </c>
      <c r="C1848">
        <v>90</v>
      </c>
      <c r="D1848" t="s">
        <v>4506</v>
      </c>
      <c r="E1848" t="s">
        <v>4469</v>
      </c>
      <c r="F1848" t="s">
        <v>15671</v>
      </c>
      <c r="G1848">
        <v>100</v>
      </c>
      <c r="H1848">
        <v>459</v>
      </c>
      <c r="I1848">
        <v>150</v>
      </c>
      <c r="J1848">
        <v>137</v>
      </c>
      <c r="K1848">
        <v>297</v>
      </c>
      <c r="L1848">
        <v>246</v>
      </c>
      <c r="M1848">
        <v>141</v>
      </c>
      <c r="N1848">
        <v>813</v>
      </c>
      <c r="O1848">
        <f t="shared" si="423"/>
        <v>2243</v>
      </c>
      <c r="P1848">
        <f t="shared" si="424"/>
        <v>0.20463664734730272</v>
      </c>
      <c r="Q1848">
        <f t="shared" si="426"/>
        <v>6.6874721355327682E-2</v>
      </c>
      <c r="R1848">
        <f t="shared" si="427"/>
        <v>6.107891217119929E-2</v>
      </c>
      <c r="S1848">
        <f t="shared" si="428"/>
        <v>0.13241194828354882</v>
      </c>
      <c r="T1848">
        <f t="shared" si="429"/>
        <v>0.10967454302273741</v>
      </c>
      <c r="U1848">
        <f t="shared" si="430"/>
        <v>6.2862238074008023E-2</v>
      </c>
      <c r="V1848">
        <f t="shared" si="431"/>
        <v>0.36246098974587604</v>
      </c>
      <c r="W1848">
        <f t="shared" si="425"/>
        <v>-7.8537949096797538E-2</v>
      </c>
      <c r="X1848">
        <f t="shared" si="432"/>
        <v>-0.54519520483622397</v>
      </c>
      <c r="Y1848">
        <f t="shared" si="433"/>
        <v>-0.54598738192458562</v>
      </c>
      <c r="Z1848">
        <f t="shared" si="434"/>
        <v>-0.39746096578202988</v>
      </c>
      <c r="AA1848">
        <f t="shared" si="435"/>
        <v>-0.10431393617716248</v>
      </c>
      <c r="AB1848">
        <f t="shared" si="436"/>
        <v>-0.48558096539609991</v>
      </c>
      <c r="AC1848">
        <f t="shared" si="437"/>
        <v>10.346274905012752</v>
      </c>
    </row>
    <row r="1849" spans="1:29">
      <c r="A1849" t="s">
        <v>4507</v>
      </c>
      <c r="B1849" t="s">
        <v>2202</v>
      </c>
      <c r="C1849">
        <v>87</v>
      </c>
      <c r="D1849" t="s">
        <v>4508</v>
      </c>
      <c r="E1849" t="s">
        <v>4469</v>
      </c>
      <c r="F1849" t="s">
        <v>14852</v>
      </c>
      <c r="G1849">
        <v>100</v>
      </c>
      <c r="H1849">
        <v>263</v>
      </c>
      <c r="I1849">
        <v>156</v>
      </c>
      <c r="J1849">
        <v>179</v>
      </c>
      <c r="K1849">
        <v>351</v>
      </c>
      <c r="L1849">
        <v>239</v>
      </c>
      <c r="M1849">
        <v>70</v>
      </c>
      <c r="N1849">
        <v>843</v>
      </c>
      <c r="O1849">
        <f t="shared" si="423"/>
        <v>2101</v>
      </c>
      <c r="P1849">
        <f t="shared" si="424"/>
        <v>0.12517848643503093</v>
      </c>
      <c r="Q1849">
        <f t="shared" si="426"/>
        <v>7.4250356972870066E-2</v>
      </c>
      <c r="R1849">
        <f t="shared" si="427"/>
        <v>8.5197524988100903E-2</v>
      </c>
      <c r="S1849">
        <f t="shared" si="428"/>
        <v>0.16706330318895765</v>
      </c>
      <c r="T1849">
        <f t="shared" si="429"/>
        <v>0.11375535459305093</v>
      </c>
      <c r="U1849">
        <f t="shared" si="430"/>
        <v>3.3317467872441692E-2</v>
      </c>
      <c r="V1849">
        <f t="shared" si="431"/>
        <v>0.40123750594954782</v>
      </c>
      <c r="W1849">
        <f t="shared" si="425"/>
        <v>-0.43633153526201629</v>
      </c>
      <c r="X1849">
        <f t="shared" si="432"/>
        <v>-0.49503463028346317</v>
      </c>
      <c r="Y1849">
        <f t="shared" si="433"/>
        <v>-0.36670857422977371</v>
      </c>
      <c r="Z1849">
        <f t="shared" si="434"/>
        <v>-0.23978037736308289</v>
      </c>
      <c r="AA1849">
        <f t="shared" si="435"/>
        <v>-7.0986912860010007E-2</v>
      </c>
      <c r="AB1849">
        <f t="shared" si="436"/>
        <v>-0.72735396983146039</v>
      </c>
      <c r="AC1849">
        <f t="shared" si="437"/>
        <v>11.560113152858422</v>
      </c>
    </row>
    <row r="1850" spans="1:29">
      <c r="A1850" t="s">
        <v>4509</v>
      </c>
      <c r="B1850" t="s">
        <v>193</v>
      </c>
      <c r="C1850">
        <v>79</v>
      </c>
      <c r="D1850" t="s">
        <v>4510</v>
      </c>
      <c r="E1850" t="s">
        <v>4469</v>
      </c>
      <c r="F1850" t="s">
        <v>15672</v>
      </c>
      <c r="G1850">
        <v>100</v>
      </c>
      <c r="H1850">
        <v>335</v>
      </c>
      <c r="I1850">
        <v>204</v>
      </c>
      <c r="J1850">
        <v>78</v>
      </c>
      <c r="K1850">
        <v>278</v>
      </c>
      <c r="L1850">
        <v>235</v>
      </c>
      <c r="M1850">
        <v>64</v>
      </c>
      <c r="N1850">
        <v>772</v>
      </c>
      <c r="O1850">
        <f t="shared" si="423"/>
        <v>1966</v>
      </c>
      <c r="P1850">
        <f t="shared" si="424"/>
        <v>0.17039674465920651</v>
      </c>
      <c r="Q1850">
        <f t="shared" si="426"/>
        <v>0.10376398779247202</v>
      </c>
      <c r="R1850">
        <f t="shared" si="427"/>
        <v>3.9674465920651068E-2</v>
      </c>
      <c r="S1850">
        <f t="shared" si="428"/>
        <v>0.14140386571719227</v>
      </c>
      <c r="T1850">
        <f t="shared" si="429"/>
        <v>0.11953204476093592</v>
      </c>
      <c r="U1850">
        <f t="shared" si="430"/>
        <v>3.2553407934893183E-2</v>
      </c>
      <c r="V1850">
        <f t="shared" si="431"/>
        <v>0.39267548321464901</v>
      </c>
      <c r="W1850">
        <f t="shared" si="425"/>
        <v>-0.23271742458513592</v>
      </c>
      <c r="X1850">
        <f t="shared" si="432"/>
        <v>-0.2943169218966451</v>
      </c>
      <c r="Y1850">
        <f t="shared" si="433"/>
        <v>-0.70509120901023215</v>
      </c>
      <c r="Z1850">
        <f t="shared" si="434"/>
        <v>-0.35654334983823976</v>
      </c>
      <c r="AA1850">
        <f t="shared" si="435"/>
        <v>-2.381004997283747E-2</v>
      </c>
      <c r="AB1850">
        <f t="shared" si="436"/>
        <v>-0.73360648306508858</v>
      </c>
      <c r="AC1850">
        <f t="shared" si="437"/>
        <v>11.292092410098652</v>
      </c>
    </row>
    <row r="1851" spans="1:29">
      <c r="A1851" t="s">
        <v>4511</v>
      </c>
      <c r="B1851" t="s">
        <v>1736</v>
      </c>
      <c r="C1851">
        <v>84</v>
      </c>
      <c r="D1851" t="s">
        <v>4512</v>
      </c>
      <c r="E1851" t="s">
        <v>4469</v>
      </c>
      <c r="F1851" t="s">
        <v>15673</v>
      </c>
      <c r="G1851">
        <v>44</v>
      </c>
      <c r="H1851">
        <v>183</v>
      </c>
      <c r="I1851">
        <v>83</v>
      </c>
      <c r="J1851">
        <v>68</v>
      </c>
      <c r="K1851">
        <v>172</v>
      </c>
      <c r="L1851">
        <v>97</v>
      </c>
      <c r="M1851">
        <v>82</v>
      </c>
      <c r="N1851">
        <v>419</v>
      </c>
      <c r="O1851">
        <f t="shared" si="423"/>
        <v>1104</v>
      </c>
      <c r="P1851">
        <f t="shared" si="424"/>
        <v>0.16576086956521738</v>
      </c>
      <c r="Q1851">
        <f t="shared" si="426"/>
        <v>7.5181159420289856E-2</v>
      </c>
      <c r="R1851">
        <f t="shared" si="427"/>
        <v>6.1594202898550728E-2</v>
      </c>
      <c r="S1851">
        <f t="shared" si="428"/>
        <v>0.15579710144927536</v>
      </c>
      <c r="T1851">
        <f t="shared" si="429"/>
        <v>8.7862318840579712E-2</v>
      </c>
      <c r="U1851">
        <f t="shared" si="430"/>
        <v>7.4275362318840576E-2</v>
      </c>
      <c r="V1851">
        <f t="shared" si="431"/>
        <v>0.3795289855072464</v>
      </c>
      <c r="W1851">
        <f t="shared" si="425"/>
        <v>-0.2535923901751867</v>
      </c>
      <c r="X1851">
        <f t="shared" si="432"/>
        <v>-0.48870438459634641</v>
      </c>
      <c r="Y1851">
        <f t="shared" si="433"/>
        <v>-0.54215711573485603</v>
      </c>
      <c r="Z1851">
        <f t="shared" si="434"/>
        <v>-0.29104709765177134</v>
      </c>
      <c r="AA1851">
        <f t="shared" si="435"/>
        <v>-0.28244921426888703</v>
      </c>
      <c r="AB1851">
        <f t="shared" si="436"/>
        <v>-0.39218422140920878</v>
      </c>
      <c r="AC1851">
        <f t="shared" si="437"/>
        <v>10.880561841992854</v>
      </c>
    </row>
    <row r="1852" spans="1:29">
      <c r="A1852" t="s">
        <v>4513</v>
      </c>
      <c r="B1852" t="s">
        <v>103</v>
      </c>
      <c r="C1852">
        <v>83</v>
      </c>
      <c r="D1852" t="s">
        <v>4514</v>
      </c>
      <c r="E1852" t="s">
        <v>4469</v>
      </c>
      <c r="F1852" t="s">
        <v>15099</v>
      </c>
      <c r="G1852">
        <v>100</v>
      </c>
      <c r="H1852">
        <v>393</v>
      </c>
      <c r="I1852">
        <v>165</v>
      </c>
      <c r="J1852">
        <v>430</v>
      </c>
      <c r="K1852">
        <v>260</v>
      </c>
      <c r="L1852">
        <v>253</v>
      </c>
      <c r="M1852">
        <v>628</v>
      </c>
      <c r="N1852">
        <v>568</v>
      </c>
      <c r="O1852">
        <f t="shared" si="423"/>
        <v>2697</v>
      </c>
      <c r="P1852">
        <f t="shared" si="424"/>
        <v>0.14571746384872081</v>
      </c>
      <c r="Q1852">
        <f t="shared" si="426"/>
        <v>6.1179087875417128E-2</v>
      </c>
      <c r="R1852">
        <f t="shared" si="427"/>
        <v>0.15943641082684465</v>
      </c>
      <c r="S1852">
        <f t="shared" si="428"/>
        <v>9.6403411197626993E-2</v>
      </c>
      <c r="T1852">
        <f t="shared" si="429"/>
        <v>9.3807934742306268E-2</v>
      </c>
      <c r="U1852">
        <f t="shared" si="430"/>
        <v>0.2328513162773452</v>
      </c>
      <c r="V1852">
        <f t="shared" si="431"/>
        <v>0.21060437523173897</v>
      </c>
      <c r="W1852">
        <f t="shared" si="425"/>
        <v>-0.3438462033509983</v>
      </c>
      <c r="X1852">
        <f t="shared" si="432"/>
        <v>-0.58393034070908989</v>
      </c>
      <c r="Y1852">
        <f t="shared" si="433"/>
        <v>0.18512494284689504</v>
      </c>
      <c r="Z1852">
        <f t="shared" si="434"/>
        <v>-0.56131739596529406</v>
      </c>
      <c r="AA1852">
        <f t="shared" si="435"/>
        <v>-0.23389277485052648</v>
      </c>
      <c r="AB1852">
        <f t="shared" si="436"/>
        <v>0.90548655274758172</v>
      </c>
      <c r="AC1852">
        <f t="shared" si="437"/>
        <v>5.5926408777207088</v>
      </c>
    </row>
    <row r="1853" spans="1:29">
      <c r="A1853" t="s">
        <v>4515</v>
      </c>
      <c r="B1853" t="s">
        <v>155</v>
      </c>
      <c r="C1853">
        <v>82</v>
      </c>
      <c r="D1853" t="s">
        <v>4516</v>
      </c>
      <c r="E1853" t="s">
        <v>4469</v>
      </c>
      <c r="F1853" t="s">
        <v>15674</v>
      </c>
      <c r="G1853">
        <v>100</v>
      </c>
      <c r="H1853">
        <v>364</v>
      </c>
      <c r="I1853">
        <v>149</v>
      </c>
      <c r="J1853">
        <v>163</v>
      </c>
      <c r="K1853">
        <v>209</v>
      </c>
      <c r="L1853">
        <v>255</v>
      </c>
      <c r="M1853">
        <v>101</v>
      </c>
      <c r="N1853">
        <v>779</v>
      </c>
      <c r="O1853">
        <f t="shared" si="423"/>
        <v>2020</v>
      </c>
      <c r="P1853">
        <f t="shared" si="424"/>
        <v>0.18019801980198019</v>
      </c>
      <c r="Q1853">
        <f t="shared" si="426"/>
        <v>7.3762376237623759E-2</v>
      </c>
      <c r="R1853">
        <f t="shared" si="427"/>
        <v>8.0693069306930695E-2</v>
      </c>
      <c r="S1853">
        <f t="shared" si="428"/>
        <v>0.10346534653465346</v>
      </c>
      <c r="T1853">
        <f t="shared" si="429"/>
        <v>0.12623762376237624</v>
      </c>
      <c r="U1853">
        <f t="shared" si="430"/>
        <v>0.05</v>
      </c>
      <c r="V1853">
        <f t="shared" si="431"/>
        <v>0.38564356435643565</v>
      </c>
      <c r="W1853">
        <f t="shared" si="425"/>
        <v>-0.18858308593366829</v>
      </c>
      <c r="X1853">
        <f t="shared" si="432"/>
        <v>-0.49835331294620422</v>
      </c>
      <c r="Y1853">
        <f t="shared" si="433"/>
        <v>-0.40019115674664246</v>
      </c>
      <c r="Z1853">
        <f t="shared" si="434"/>
        <v>-0.52918214115754991</v>
      </c>
      <c r="AA1853">
        <f t="shared" si="435"/>
        <v>3.0952828411875657E-2</v>
      </c>
      <c r="AB1853">
        <f t="shared" si="436"/>
        <v>-0.59083620758278443</v>
      </c>
      <c r="AC1853">
        <f t="shared" si="437"/>
        <v>11.071969178269013</v>
      </c>
    </row>
    <row r="1854" spans="1:29">
      <c r="A1854" t="s">
        <v>4517</v>
      </c>
      <c r="B1854" t="s">
        <v>1576</v>
      </c>
      <c r="C1854">
        <v>83</v>
      </c>
      <c r="D1854" t="s">
        <v>4518</v>
      </c>
      <c r="E1854" t="s">
        <v>4469</v>
      </c>
      <c r="F1854" t="s">
        <v>15675</v>
      </c>
      <c r="G1854">
        <v>41</v>
      </c>
      <c r="H1854">
        <v>106</v>
      </c>
      <c r="I1854">
        <v>110</v>
      </c>
      <c r="J1854">
        <v>56</v>
      </c>
      <c r="K1854">
        <v>122</v>
      </c>
      <c r="L1854">
        <v>84</v>
      </c>
      <c r="M1854">
        <v>56</v>
      </c>
      <c r="N1854">
        <v>370</v>
      </c>
      <c r="O1854">
        <f t="shared" si="423"/>
        <v>904</v>
      </c>
      <c r="P1854">
        <f t="shared" si="424"/>
        <v>0.11725663716814159</v>
      </c>
      <c r="Q1854">
        <f t="shared" si="426"/>
        <v>0.12168141592920353</v>
      </c>
      <c r="R1854">
        <f t="shared" si="427"/>
        <v>6.1946902654867256E-2</v>
      </c>
      <c r="S1854">
        <f t="shared" si="428"/>
        <v>0.13495575221238937</v>
      </c>
      <c r="T1854">
        <f t="shared" si="429"/>
        <v>9.2920353982300891E-2</v>
      </c>
      <c r="U1854">
        <f t="shared" si="430"/>
        <v>6.1946902654867256E-2</v>
      </c>
      <c r="V1854">
        <f t="shared" si="431"/>
        <v>0.40929203539823011</v>
      </c>
      <c r="W1854">
        <f t="shared" si="425"/>
        <v>-0.47200297323287538</v>
      </c>
      <c r="X1854">
        <f t="shared" si="432"/>
        <v>-0.1724632218970614</v>
      </c>
      <c r="Y1854">
        <f t="shared" si="433"/>
        <v>-0.53953542300871515</v>
      </c>
      <c r="Z1854">
        <f t="shared" si="434"/>
        <v>-0.38588541552095201</v>
      </c>
      <c r="AA1854">
        <f t="shared" si="435"/>
        <v>-0.24114143707735958</v>
      </c>
      <c r="AB1854">
        <f t="shared" si="436"/>
        <v>-0.49307140762468865</v>
      </c>
      <c r="AC1854">
        <f t="shared" si="437"/>
        <v>11.812247611298607</v>
      </c>
    </row>
    <row r="1855" spans="1:29">
      <c r="A1855" t="s">
        <v>4519</v>
      </c>
      <c r="B1855" t="s">
        <v>170</v>
      </c>
      <c r="C1855">
        <v>87</v>
      </c>
      <c r="D1855" t="s">
        <v>4520</v>
      </c>
      <c r="E1855" t="s">
        <v>4469</v>
      </c>
      <c r="F1855" t="s">
        <v>15676</v>
      </c>
      <c r="G1855">
        <v>100</v>
      </c>
      <c r="H1855">
        <v>448</v>
      </c>
      <c r="I1855">
        <v>183</v>
      </c>
      <c r="J1855">
        <v>518</v>
      </c>
      <c r="K1855">
        <v>118</v>
      </c>
      <c r="L1855">
        <v>268</v>
      </c>
      <c r="M1855">
        <v>64</v>
      </c>
      <c r="N1855">
        <v>577</v>
      </c>
      <c r="O1855">
        <f t="shared" si="423"/>
        <v>2176</v>
      </c>
      <c r="P1855">
        <f t="shared" si="424"/>
        <v>0.20588235294117646</v>
      </c>
      <c r="Q1855">
        <f t="shared" si="426"/>
        <v>8.4099264705882359E-2</v>
      </c>
      <c r="R1855">
        <f t="shared" si="427"/>
        <v>0.23805147058823528</v>
      </c>
      <c r="S1855">
        <f t="shared" si="428"/>
        <v>5.422794117647059E-2</v>
      </c>
      <c r="T1855">
        <f t="shared" si="429"/>
        <v>0.12316176470588236</v>
      </c>
      <c r="U1855">
        <f t="shared" si="430"/>
        <v>2.9411764705882353E-2</v>
      </c>
      <c r="V1855">
        <f t="shared" si="431"/>
        <v>0.26516544117647056</v>
      </c>
      <c r="W1855">
        <f t="shared" si="425"/>
        <v>-7.2928638906114229E-2</v>
      </c>
      <c r="X1855">
        <f t="shared" si="432"/>
        <v>-0.42805370874362736</v>
      </c>
      <c r="Y1855">
        <f t="shared" si="433"/>
        <v>0.76948749669169281</v>
      </c>
      <c r="Z1855">
        <f t="shared" si="434"/>
        <v>-0.75323638291213757</v>
      </c>
      <c r="AA1855">
        <f t="shared" si="435"/>
        <v>5.8330146861538179E-3</v>
      </c>
      <c r="AB1855">
        <f t="shared" si="436"/>
        <v>-0.75931541622516741</v>
      </c>
      <c r="AC1855">
        <f t="shared" si="437"/>
        <v>7.3005897903843442</v>
      </c>
    </row>
    <row r="1856" spans="1:29">
      <c r="A1856" t="s">
        <v>4521</v>
      </c>
      <c r="B1856" t="s">
        <v>213</v>
      </c>
      <c r="C1856">
        <v>90</v>
      </c>
      <c r="D1856" t="s">
        <v>4522</v>
      </c>
      <c r="E1856" t="s">
        <v>4469</v>
      </c>
      <c r="F1856" t="s">
        <v>15677</v>
      </c>
      <c r="G1856">
        <v>100</v>
      </c>
      <c r="H1856">
        <v>225</v>
      </c>
      <c r="I1856">
        <v>526</v>
      </c>
      <c r="J1856">
        <v>97</v>
      </c>
      <c r="K1856">
        <v>475</v>
      </c>
      <c r="L1856">
        <v>216</v>
      </c>
      <c r="M1856">
        <v>57</v>
      </c>
      <c r="N1856">
        <v>742</v>
      </c>
      <c r="O1856">
        <f t="shared" si="423"/>
        <v>2338</v>
      </c>
      <c r="P1856">
        <f t="shared" si="424"/>
        <v>9.6236099230111199E-2</v>
      </c>
      <c r="Q1856">
        <f t="shared" si="426"/>
        <v>0.2249786142001711</v>
      </c>
      <c r="R1856">
        <f t="shared" si="427"/>
        <v>4.148845166809239E-2</v>
      </c>
      <c r="S1856">
        <f t="shared" si="428"/>
        <v>0.20316509837467922</v>
      </c>
      <c r="T1856">
        <f t="shared" si="429"/>
        <v>9.2386655260906753E-2</v>
      </c>
      <c r="U1856">
        <f t="shared" si="430"/>
        <v>2.4379811804961505E-2</v>
      </c>
      <c r="V1856">
        <f t="shared" si="431"/>
        <v>0.31736526946107785</v>
      </c>
      <c r="W1856">
        <f t="shared" si="425"/>
        <v>-0.56665673271610495</v>
      </c>
      <c r="X1856">
        <f t="shared" si="432"/>
        <v>0.5300452917608669</v>
      </c>
      <c r="Y1856">
        <f t="shared" si="433"/>
        <v>-0.69160746496385961</v>
      </c>
      <c r="Z1856">
        <f t="shared" si="434"/>
        <v>-7.5499577278803395E-2</v>
      </c>
      <c r="AA1856">
        <f t="shared" si="435"/>
        <v>-0.24550002835896348</v>
      </c>
      <c r="AB1856">
        <f t="shared" si="436"/>
        <v>-0.80049327486927901</v>
      </c>
      <c r="AC1856">
        <f t="shared" si="437"/>
        <v>8.9346238477510749</v>
      </c>
    </row>
    <row r="1857" spans="1:29">
      <c r="A1857" t="s">
        <v>4523</v>
      </c>
      <c r="B1857" t="s">
        <v>2253</v>
      </c>
      <c r="C1857">
        <v>86</v>
      </c>
      <c r="D1857" t="s">
        <v>4524</v>
      </c>
      <c r="E1857" t="s">
        <v>4469</v>
      </c>
      <c r="F1857" t="s">
        <v>15678</v>
      </c>
      <c r="G1857">
        <v>81</v>
      </c>
      <c r="H1857">
        <v>203</v>
      </c>
      <c r="I1857">
        <v>182</v>
      </c>
      <c r="J1857">
        <v>119</v>
      </c>
      <c r="K1857">
        <v>270</v>
      </c>
      <c r="L1857">
        <v>182</v>
      </c>
      <c r="M1857">
        <v>52</v>
      </c>
      <c r="N1857">
        <v>677</v>
      </c>
      <c r="O1857">
        <f t="shared" si="423"/>
        <v>1685</v>
      </c>
      <c r="P1857">
        <f t="shared" si="424"/>
        <v>0.12047477744807121</v>
      </c>
      <c r="Q1857">
        <f t="shared" si="426"/>
        <v>0.10801186943620178</v>
      </c>
      <c r="R1857">
        <f t="shared" si="427"/>
        <v>7.0623145400593473E-2</v>
      </c>
      <c r="S1857">
        <f t="shared" si="428"/>
        <v>0.16023738872403562</v>
      </c>
      <c r="T1857">
        <f t="shared" si="429"/>
        <v>0.10801186943620178</v>
      </c>
      <c r="U1857">
        <f t="shared" si="430"/>
        <v>3.086053412462908E-2</v>
      </c>
      <c r="V1857">
        <f t="shared" si="431"/>
        <v>0.40178041543026705</v>
      </c>
      <c r="W1857">
        <f t="shared" si="425"/>
        <v>-0.45751195131242056</v>
      </c>
      <c r="X1857">
        <f t="shared" si="432"/>
        <v>-0.26542772577437124</v>
      </c>
      <c r="Y1857">
        <f t="shared" si="433"/>
        <v>-0.47504305495533639</v>
      </c>
      <c r="Z1857">
        <f t="shared" si="434"/>
        <v>-0.27084162193099165</v>
      </c>
      <c r="AA1857">
        <f t="shared" si="435"/>
        <v>-0.11789259827231754</v>
      </c>
      <c r="AB1857">
        <f t="shared" si="436"/>
        <v>-0.74745973643091734</v>
      </c>
      <c r="AC1857">
        <f t="shared" si="437"/>
        <v>11.577108085805818</v>
      </c>
    </row>
    <row r="1858" spans="1:29">
      <c r="A1858" t="s">
        <v>4525</v>
      </c>
      <c r="B1858" t="s">
        <v>1567</v>
      </c>
      <c r="C1858">
        <v>78</v>
      </c>
      <c r="D1858" t="s">
        <v>4526</v>
      </c>
      <c r="E1858" t="s">
        <v>4469</v>
      </c>
      <c r="F1858" t="s">
        <v>15679</v>
      </c>
      <c r="G1858">
        <v>100</v>
      </c>
      <c r="H1858">
        <v>361</v>
      </c>
      <c r="I1858">
        <v>138</v>
      </c>
      <c r="J1858">
        <v>122</v>
      </c>
      <c r="K1858">
        <v>261</v>
      </c>
      <c r="L1858">
        <v>210</v>
      </c>
      <c r="M1858">
        <v>124</v>
      </c>
      <c r="N1858">
        <v>749</v>
      </c>
      <c r="O1858">
        <f t="shared" si="423"/>
        <v>1965</v>
      </c>
      <c r="P1858">
        <f t="shared" si="424"/>
        <v>0.18371501272264631</v>
      </c>
      <c r="Q1858">
        <f t="shared" si="426"/>
        <v>7.0229007633587789E-2</v>
      </c>
      <c r="R1858">
        <f t="shared" si="427"/>
        <v>6.2086513994910941E-2</v>
      </c>
      <c r="S1858">
        <f t="shared" si="428"/>
        <v>0.13282442748091602</v>
      </c>
      <c r="T1858">
        <f t="shared" si="429"/>
        <v>0.10687022900763359</v>
      </c>
      <c r="U1858">
        <f t="shared" si="430"/>
        <v>6.3104325699745542E-2</v>
      </c>
      <c r="V1858">
        <f t="shared" si="431"/>
        <v>0.38117048346055982</v>
      </c>
      <c r="W1858">
        <f t="shared" si="425"/>
        <v>-0.17274635506605926</v>
      </c>
      <c r="X1858">
        <f t="shared" si="432"/>
        <v>-0.52238321470322546</v>
      </c>
      <c r="Y1858">
        <f t="shared" si="433"/>
        <v>-0.53849766205729899</v>
      </c>
      <c r="Z1858">
        <f t="shared" si="434"/>
        <v>-0.39558398398062611</v>
      </c>
      <c r="AA1858">
        <f t="shared" si="435"/>
        <v>-0.12721610574800651</v>
      </c>
      <c r="AB1858">
        <f t="shared" si="436"/>
        <v>-0.48359989557521904</v>
      </c>
      <c r="AC1858">
        <f t="shared" si="437"/>
        <v>10.931946370428227</v>
      </c>
    </row>
    <row r="1859" spans="1:29">
      <c r="A1859" t="s">
        <v>4527</v>
      </c>
      <c r="B1859" t="s">
        <v>213</v>
      </c>
      <c r="C1859">
        <v>76</v>
      </c>
      <c r="D1859" t="s">
        <v>4528</v>
      </c>
      <c r="E1859" t="s">
        <v>4469</v>
      </c>
      <c r="F1859" t="s">
        <v>15602</v>
      </c>
      <c r="G1859">
        <v>100</v>
      </c>
      <c r="H1859">
        <v>385</v>
      </c>
      <c r="I1859">
        <v>209</v>
      </c>
      <c r="J1859">
        <v>116</v>
      </c>
      <c r="K1859">
        <v>266</v>
      </c>
      <c r="L1859">
        <v>219</v>
      </c>
      <c r="M1859">
        <v>99</v>
      </c>
      <c r="N1859">
        <v>714</v>
      </c>
      <c r="O1859">
        <f t="shared" si="423"/>
        <v>2008</v>
      </c>
      <c r="P1859">
        <f t="shared" si="424"/>
        <v>0.19173306772908366</v>
      </c>
      <c r="Q1859">
        <f t="shared" si="426"/>
        <v>0.10408366533864542</v>
      </c>
      <c r="R1859">
        <f t="shared" si="427"/>
        <v>5.7768924302788842E-2</v>
      </c>
      <c r="S1859">
        <f t="shared" si="428"/>
        <v>0.13247011952191234</v>
      </c>
      <c r="T1859">
        <f t="shared" si="429"/>
        <v>0.10906374501992032</v>
      </c>
      <c r="U1859">
        <f t="shared" si="430"/>
        <v>4.9302788844621512E-2</v>
      </c>
      <c r="V1859">
        <f t="shared" si="431"/>
        <v>0.35557768924302791</v>
      </c>
      <c r="W1859">
        <f t="shared" si="425"/>
        <v>-0.13664171053507648</v>
      </c>
      <c r="X1859">
        <f t="shared" si="432"/>
        <v>-0.29214284359083292</v>
      </c>
      <c r="Y1859">
        <f t="shared" si="433"/>
        <v>-0.57059122970960718</v>
      </c>
      <c r="Z1859">
        <f t="shared" si="434"/>
        <v>-0.39719625823684851</v>
      </c>
      <c r="AA1859">
        <f t="shared" si="435"/>
        <v>-0.10930217906248428</v>
      </c>
      <c r="AB1859">
        <f t="shared" si="436"/>
        <v>-0.59654167879178943</v>
      </c>
      <c r="AC1859">
        <f t="shared" si="437"/>
        <v>10.130803938567828</v>
      </c>
    </row>
    <row r="1860" spans="1:29">
      <c r="A1860" t="s">
        <v>4529</v>
      </c>
      <c r="B1860" t="s">
        <v>24</v>
      </c>
      <c r="C1860">
        <v>89</v>
      </c>
      <c r="D1860" t="s">
        <v>4530</v>
      </c>
      <c r="E1860" t="s">
        <v>4469</v>
      </c>
      <c r="F1860" t="s">
        <v>14461</v>
      </c>
      <c r="G1860">
        <v>100</v>
      </c>
      <c r="H1860">
        <v>314</v>
      </c>
      <c r="I1860">
        <v>276</v>
      </c>
      <c r="J1860">
        <v>110</v>
      </c>
      <c r="K1860">
        <v>446</v>
      </c>
      <c r="L1860">
        <v>245</v>
      </c>
      <c r="M1860">
        <v>102</v>
      </c>
      <c r="N1860">
        <v>844</v>
      </c>
      <c r="O1860">
        <f t="shared" ref="O1860:O1923" si="438">SUM(H1860:N1860)</f>
        <v>2337</v>
      </c>
      <c r="P1860">
        <f t="shared" ref="P1860:P1923" si="439">H1860/$O1860</f>
        <v>0.13436029097133076</v>
      </c>
      <c r="Q1860">
        <f t="shared" si="426"/>
        <v>0.11810012836970475</v>
      </c>
      <c r="R1860">
        <f t="shared" si="427"/>
        <v>4.7068891741548997E-2</v>
      </c>
      <c r="S1860">
        <f t="shared" si="428"/>
        <v>0.19084296106118956</v>
      </c>
      <c r="T1860">
        <f t="shared" si="429"/>
        <v>0.10483525887890457</v>
      </c>
      <c r="U1860">
        <f t="shared" si="430"/>
        <v>4.3645699614890884E-2</v>
      </c>
      <c r="V1860">
        <f t="shared" si="431"/>
        <v>0.36114676936243045</v>
      </c>
      <c r="W1860">
        <f t="shared" ref="W1860:W1923" si="440">(P1860-P$2)/P$2</f>
        <v>-0.39498662197944101</v>
      </c>
      <c r="X1860">
        <f t="shared" si="432"/>
        <v>-0.1968190131723048</v>
      </c>
      <c r="Y1860">
        <f t="shared" si="433"/>
        <v>-0.65012686032143341</v>
      </c>
      <c r="Z1860">
        <f t="shared" si="434"/>
        <v>-0.13157132014351977</v>
      </c>
      <c r="AA1860">
        <f t="shared" si="435"/>
        <v>-0.14383522568562471</v>
      </c>
      <c r="AB1860">
        <f t="shared" si="436"/>
        <v>-0.64283520045737275</v>
      </c>
      <c r="AC1860">
        <f t="shared" si="437"/>
        <v>10.305135289500475</v>
      </c>
    </row>
    <row r="1861" spans="1:29">
      <c r="A1861" t="s">
        <v>4531</v>
      </c>
      <c r="B1861" t="s">
        <v>3868</v>
      </c>
      <c r="C1861">
        <v>85</v>
      </c>
      <c r="D1861" t="s">
        <v>4532</v>
      </c>
      <c r="E1861" t="s">
        <v>4469</v>
      </c>
      <c r="F1861" t="s">
        <v>15680</v>
      </c>
      <c r="G1861">
        <v>100</v>
      </c>
      <c r="H1861">
        <v>258</v>
      </c>
      <c r="I1861">
        <v>498</v>
      </c>
      <c r="J1861">
        <v>47</v>
      </c>
      <c r="K1861">
        <v>408</v>
      </c>
      <c r="L1861">
        <v>216</v>
      </c>
      <c r="M1861">
        <v>82</v>
      </c>
      <c r="N1861">
        <v>637</v>
      </c>
      <c r="O1861">
        <f t="shared" si="438"/>
        <v>2146</v>
      </c>
      <c r="P1861">
        <f t="shared" si="439"/>
        <v>0.12022367194780988</v>
      </c>
      <c r="Q1861">
        <f t="shared" si="426"/>
        <v>0.2320596458527493</v>
      </c>
      <c r="R1861">
        <f t="shared" si="427"/>
        <v>2.190121155638397E-2</v>
      </c>
      <c r="S1861">
        <f t="shared" si="428"/>
        <v>0.19012115563839702</v>
      </c>
      <c r="T1861">
        <f t="shared" si="429"/>
        <v>0.10065237651444547</v>
      </c>
      <c r="U1861">
        <f t="shared" si="430"/>
        <v>3.8210624417520968E-2</v>
      </c>
      <c r="V1861">
        <f t="shared" si="431"/>
        <v>0.29683131407269336</v>
      </c>
      <c r="W1861">
        <f t="shared" si="440"/>
        <v>-0.45864265879938981</v>
      </c>
      <c r="X1861">
        <f t="shared" si="432"/>
        <v>0.57820230961500529</v>
      </c>
      <c r="Y1861">
        <f t="shared" si="433"/>
        <v>-0.83720361014507294</v>
      </c>
      <c r="Z1861">
        <f t="shared" si="434"/>
        <v>-0.1348558873444447</v>
      </c>
      <c r="AA1861">
        <f t="shared" si="435"/>
        <v>-0.17799583704718389</v>
      </c>
      <c r="AB1861">
        <f t="shared" si="436"/>
        <v>-0.68731192005394515</v>
      </c>
      <c r="AC1861">
        <f t="shared" si="437"/>
        <v>8.2918404605313221</v>
      </c>
    </row>
    <row r="1862" spans="1:29">
      <c r="A1862" t="s">
        <v>4533</v>
      </c>
      <c r="B1862" t="s">
        <v>4534</v>
      </c>
      <c r="C1862">
        <v>82</v>
      </c>
      <c r="D1862" t="s">
        <v>4535</v>
      </c>
      <c r="E1862" t="s">
        <v>4469</v>
      </c>
      <c r="F1862" t="s">
        <v>14457</v>
      </c>
      <c r="G1862">
        <v>100</v>
      </c>
      <c r="H1862">
        <v>310</v>
      </c>
      <c r="I1862">
        <v>409</v>
      </c>
      <c r="J1862">
        <v>207</v>
      </c>
      <c r="K1862">
        <v>364</v>
      </c>
      <c r="L1862">
        <v>219</v>
      </c>
      <c r="M1862">
        <v>153</v>
      </c>
      <c r="N1862">
        <v>435</v>
      </c>
      <c r="O1862">
        <f t="shared" si="438"/>
        <v>2097</v>
      </c>
      <c r="P1862">
        <f t="shared" si="439"/>
        <v>0.14783023366714354</v>
      </c>
      <c r="Q1862">
        <f t="shared" si="426"/>
        <v>0.1950405340963281</v>
      </c>
      <c r="R1862">
        <f t="shared" si="427"/>
        <v>9.8712446351931327E-2</v>
      </c>
      <c r="S1862">
        <f t="shared" si="428"/>
        <v>0.17358130662851692</v>
      </c>
      <c r="T1862">
        <f t="shared" si="429"/>
        <v>0.1044349070100143</v>
      </c>
      <c r="U1862">
        <f t="shared" si="430"/>
        <v>7.2961373390557943E-2</v>
      </c>
      <c r="V1862">
        <f t="shared" si="431"/>
        <v>0.20743919885550788</v>
      </c>
      <c r="W1862">
        <f t="shared" si="440"/>
        <v>-0.33433257402210254</v>
      </c>
      <c r="X1862">
        <f t="shared" si="432"/>
        <v>0.32644096843398857</v>
      </c>
      <c r="Y1862">
        <f t="shared" si="433"/>
        <v>-0.26624927308378338</v>
      </c>
      <c r="Z1862">
        <f t="shared" si="434"/>
        <v>-0.21012027834323185</v>
      </c>
      <c r="AA1862">
        <f t="shared" si="435"/>
        <v>-0.14710480474843515</v>
      </c>
      <c r="AB1862">
        <f t="shared" si="436"/>
        <v>-0.40293695527101586</v>
      </c>
      <c r="AC1862">
        <f t="shared" si="437"/>
        <v>5.493559977145039</v>
      </c>
    </row>
    <row r="1863" spans="1:29">
      <c r="A1863" t="s">
        <v>4536</v>
      </c>
      <c r="B1863" t="s">
        <v>199</v>
      </c>
      <c r="C1863">
        <v>90</v>
      </c>
      <c r="D1863" t="s">
        <v>4537</v>
      </c>
      <c r="E1863" t="s">
        <v>4469</v>
      </c>
      <c r="F1863" t="s">
        <v>15681</v>
      </c>
      <c r="G1863">
        <v>100</v>
      </c>
      <c r="H1863">
        <v>192</v>
      </c>
      <c r="I1863">
        <v>410</v>
      </c>
      <c r="J1863">
        <v>133</v>
      </c>
      <c r="K1863">
        <v>538</v>
      </c>
      <c r="L1863">
        <v>246</v>
      </c>
      <c r="M1863">
        <v>23</v>
      </c>
      <c r="N1863">
        <v>640</v>
      </c>
      <c r="O1863">
        <f t="shared" si="438"/>
        <v>2182</v>
      </c>
      <c r="P1863">
        <f t="shared" si="439"/>
        <v>8.7992667277726852E-2</v>
      </c>
      <c r="Q1863">
        <f t="shared" si="426"/>
        <v>0.18790100824931255</v>
      </c>
      <c r="R1863">
        <f t="shared" si="427"/>
        <v>6.0953253895508708E-2</v>
      </c>
      <c r="S1863">
        <f t="shared" si="428"/>
        <v>0.2465627864344638</v>
      </c>
      <c r="T1863">
        <f t="shared" si="429"/>
        <v>0.11274060494958753</v>
      </c>
      <c r="U1863">
        <f t="shared" si="430"/>
        <v>1.0540788267644362E-2</v>
      </c>
      <c r="V1863">
        <f t="shared" si="431"/>
        <v>0.29330889092575618</v>
      </c>
      <c r="W1863">
        <f t="shared" si="440"/>
        <v>-0.60377623116270229</v>
      </c>
      <c r="X1863">
        <f t="shared" si="432"/>
        <v>0.27788614047193222</v>
      </c>
      <c r="Y1863">
        <f t="shared" si="433"/>
        <v>-0.546921426764304</v>
      </c>
      <c r="Z1863">
        <f t="shared" si="434"/>
        <v>0.12198109867077121</v>
      </c>
      <c r="AA1863">
        <f t="shared" si="435"/>
        <v>-7.9274133293022742E-2</v>
      </c>
      <c r="AB1863">
        <f t="shared" si="436"/>
        <v>-0.91374182194687481</v>
      </c>
      <c r="AC1863">
        <f t="shared" si="437"/>
        <v>8.1815765080299769</v>
      </c>
    </row>
    <row r="1864" spans="1:29">
      <c r="A1864" t="s">
        <v>4538</v>
      </c>
      <c r="B1864" t="s">
        <v>3868</v>
      </c>
      <c r="C1864">
        <v>89</v>
      </c>
      <c r="D1864" t="s">
        <v>4539</v>
      </c>
      <c r="E1864" t="s">
        <v>4469</v>
      </c>
      <c r="F1864" t="s">
        <v>15682</v>
      </c>
      <c r="G1864">
        <v>71</v>
      </c>
      <c r="H1864">
        <v>125</v>
      </c>
      <c r="I1864">
        <v>452</v>
      </c>
      <c r="J1864">
        <v>40</v>
      </c>
      <c r="K1864">
        <v>415</v>
      </c>
      <c r="L1864">
        <v>159</v>
      </c>
      <c r="M1864">
        <v>89</v>
      </c>
      <c r="N1864">
        <v>520</v>
      </c>
      <c r="O1864">
        <f t="shared" si="438"/>
        <v>1800</v>
      </c>
      <c r="P1864">
        <f t="shared" si="439"/>
        <v>6.9444444444444448E-2</v>
      </c>
      <c r="Q1864">
        <f t="shared" si="426"/>
        <v>0.25111111111111112</v>
      </c>
      <c r="R1864">
        <f t="shared" si="427"/>
        <v>2.2222222222222223E-2</v>
      </c>
      <c r="S1864">
        <f t="shared" si="428"/>
        <v>0.23055555555555557</v>
      </c>
      <c r="T1864">
        <f t="shared" si="429"/>
        <v>8.8333333333333333E-2</v>
      </c>
      <c r="U1864">
        <f t="shared" si="430"/>
        <v>4.9444444444444444E-2</v>
      </c>
      <c r="V1864">
        <f t="shared" si="431"/>
        <v>0.28888888888888886</v>
      </c>
      <c r="W1864">
        <f t="shared" si="440"/>
        <v>-0.68729735836118933</v>
      </c>
      <c r="X1864">
        <f t="shared" si="432"/>
        <v>0.70776842336911905</v>
      </c>
      <c r="Y1864">
        <f t="shared" si="433"/>
        <v>-0.83481746920630095</v>
      </c>
      <c r="Z1864">
        <f t="shared" si="434"/>
        <v>4.914038029671982E-2</v>
      </c>
      <c r="AA1864">
        <f t="shared" si="435"/>
        <v>-0.27860255026290581</v>
      </c>
      <c r="AB1864">
        <f t="shared" si="436"/>
        <v>-0.59538247194297567</v>
      </c>
      <c r="AC1864">
        <f t="shared" si="437"/>
        <v>8.0432152509298032</v>
      </c>
    </row>
    <row r="1865" spans="1:29">
      <c r="A1865" t="s">
        <v>4540</v>
      </c>
      <c r="B1865" t="s">
        <v>712</v>
      </c>
      <c r="C1865">
        <v>68</v>
      </c>
      <c r="D1865" t="s">
        <v>4541</v>
      </c>
      <c r="E1865" t="s">
        <v>4469</v>
      </c>
      <c r="F1865" t="s">
        <v>14648</v>
      </c>
      <c r="G1865">
        <v>100</v>
      </c>
      <c r="H1865">
        <v>555</v>
      </c>
      <c r="I1865">
        <v>103</v>
      </c>
      <c r="J1865">
        <v>122</v>
      </c>
      <c r="K1865">
        <v>190</v>
      </c>
      <c r="L1865">
        <v>239</v>
      </c>
      <c r="M1865">
        <v>45</v>
      </c>
      <c r="N1865">
        <v>680</v>
      </c>
      <c r="O1865">
        <f t="shared" si="438"/>
        <v>1934</v>
      </c>
      <c r="P1865">
        <f t="shared" si="439"/>
        <v>0.28697001034126163</v>
      </c>
      <c r="Q1865">
        <f t="shared" si="426"/>
        <v>5.3257497414684593E-2</v>
      </c>
      <c r="R1865">
        <f t="shared" si="427"/>
        <v>6.3081695966907964E-2</v>
      </c>
      <c r="S1865">
        <f t="shared" si="428"/>
        <v>9.8241985522233718E-2</v>
      </c>
      <c r="T1865">
        <f t="shared" si="429"/>
        <v>0.12357807652533609</v>
      </c>
      <c r="U1865">
        <f t="shared" si="430"/>
        <v>2.3267838676318511E-2</v>
      </c>
      <c r="V1865">
        <f t="shared" si="431"/>
        <v>0.35160289555325752</v>
      </c>
      <c r="W1865">
        <f t="shared" si="440"/>
        <v>0.29220243638954241</v>
      </c>
      <c r="X1865">
        <f t="shared" si="432"/>
        <v>-0.63780387100347458</v>
      </c>
      <c r="Y1865">
        <f t="shared" si="433"/>
        <v>-0.53110026160423596</v>
      </c>
      <c r="Z1865">
        <f t="shared" si="434"/>
        <v>-0.55295098483512772</v>
      </c>
      <c r="AA1865">
        <f t="shared" si="435"/>
        <v>9.2329348919952918E-3</v>
      </c>
      <c r="AB1865">
        <f t="shared" si="436"/>
        <v>-0.80959285771691103</v>
      </c>
      <c r="AC1865">
        <f t="shared" si="437"/>
        <v>10.006379233094107</v>
      </c>
    </row>
    <row r="1866" spans="1:29">
      <c r="A1866" t="s">
        <v>4542</v>
      </c>
      <c r="B1866" t="s">
        <v>231</v>
      </c>
      <c r="C1866">
        <v>80</v>
      </c>
      <c r="D1866" t="s">
        <v>4543</v>
      </c>
      <c r="E1866" t="s">
        <v>4469</v>
      </c>
      <c r="F1866" t="s">
        <v>14515</v>
      </c>
      <c r="G1866">
        <v>100</v>
      </c>
      <c r="H1866">
        <v>287</v>
      </c>
      <c r="I1866">
        <v>260</v>
      </c>
      <c r="J1866">
        <v>91</v>
      </c>
      <c r="K1866">
        <v>366</v>
      </c>
      <c r="L1866">
        <v>224</v>
      </c>
      <c r="M1866">
        <v>43</v>
      </c>
      <c r="N1866">
        <v>830</v>
      </c>
      <c r="O1866">
        <f t="shared" si="438"/>
        <v>2101</v>
      </c>
      <c r="P1866">
        <f t="shared" si="439"/>
        <v>0.13660161827701095</v>
      </c>
      <c r="Q1866">
        <f t="shared" si="426"/>
        <v>0.12375059495478344</v>
      </c>
      <c r="R1866">
        <f t="shared" si="427"/>
        <v>4.3312708234174206E-2</v>
      </c>
      <c r="S1866">
        <f t="shared" si="428"/>
        <v>0.17420276059019515</v>
      </c>
      <c r="T1866">
        <f t="shared" si="429"/>
        <v>0.10661589719181343</v>
      </c>
      <c r="U1866">
        <f t="shared" si="430"/>
        <v>2.0466444550214184E-2</v>
      </c>
      <c r="V1866">
        <f t="shared" si="431"/>
        <v>0.39504997620180865</v>
      </c>
      <c r="W1866">
        <f t="shared" si="440"/>
        <v>-0.38489410882204816</v>
      </c>
      <c r="X1866">
        <f t="shared" si="432"/>
        <v>-0.15839105047243865</v>
      </c>
      <c r="Y1866">
        <f t="shared" si="433"/>
        <v>-0.6780473757257508</v>
      </c>
      <c r="Z1866">
        <f t="shared" si="434"/>
        <v>-0.20729235930167617</v>
      </c>
      <c r="AA1866">
        <f t="shared" si="435"/>
        <v>-0.12929317355917255</v>
      </c>
      <c r="AB1866">
        <f t="shared" si="436"/>
        <v>-0.83251743861075422</v>
      </c>
      <c r="AC1866">
        <f t="shared" si="437"/>
        <v>11.366422202695718</v>
      </c>
    </row>
    <row r="1867" spans="1:29">
      <c r="A1867" t="s">
        <v>4544</v>
      </c>
      <c r="B1867" t="s">
        <v>202</v>
      </c>
      <c r="C1867">
        <v>71</v>
      </c>
      <c r="D1867" t="s">
        <v>4545</v>
      </c>
      <c r="E1867" t="s">
        <v>4469</v>
      </c>
      <c r="F1867" t="s">
        <v>14483</v>
      </c>
      <c r="G1867">
        <v>100</v>
      </c>
      <c r="H1867">
        <v>273</v>
      </c>
      <c r="I1867">
        <v>121</v>
      </c>
      <c r="J1867">
        <v>97</v>
      </c>
      <c r="K1867">
        <v>228</v>
      </c>
      <c r="L1867">
        <v>221</v>
      </c>
      <c r="M1867">
        <v>53</v>
      </c>
      <c r="N1867">
        <v>603</v>
      </c>
      <c r="O1867">
        <f t="shared" si="438"/>
        <v>1596</v>
      </c>
      <c r="P1867">
        <f t="shared" si="439"/>
        <v>0.17105263157894737</v>
      </c>
      <c r="Q1867">
        <f t="shared" si="426"/>
        <v>7.5814536340852126E-2</v>
      </c>
      <c r="R1867">
        <f t="shared" si="427"/>
        <v>6.0776942355889721E-2</v>
      </c>
      <c r="S1867">
        <f t="shared" si="428"/>
        <v>0.14285714285714285</v>
      </c>
      <c r="T1867">
        <f t="shared" si="429"/>
        <v>0.13847117794486216</v>
      </c>
      <c r="U1867">
        <f t="shared" si="430"/>
        <v>3.3208020050125311E-2</v>
      </c>
      <c r="V1867">
        <f t="shared" si="431"/>
        <v>0.37781954887218044</v>
      </c>
      <c r="W1867">
        <f t="shared" si="440"/>
        <v>-0.22976401954229786</v>
      </c>
      <c r="X1867">
        <f t="shared" si="432"/>
        <v>-0.48439688462057512</v>
      </c>
      <c r="Y1867">
        <f t="shared" si="433"/>
        <v>-0.54823198814881191</v>
      </c>
      <c r="Z1867">
        <f t="shared" si="434"/>
        <v>-0.34993022907604288</v>
      </c>
      <c r="AA1867">
        <f t="shared" si="435"/>
        <v>0.13086137318696139</v>
      </c>
      <c r="AB1867">
        <f t="shared" si="436"/>
        <v>-0.72824961155247592</v>
      </c>
      <c r="AC1867">
        <f t="shared" si="437"/>
        <v>10.827050599285725</v>
      </c>
    </row>
    <row r="1868" spans="1:29">
      <c r="A1868" t="s">
        <v>4546</v>
      </c>
      <c r="B1868" t="s">
        <v>4547</v>
      </c>
      <c r="C1868">
        <v>68</v>
      </c>
      <c r="D1868" t="s">
        <v>4548</v>
      </c>
      <c r="E1868" t="s">
        <v>4469</v>
      </c>
      <c r="F1868" t="s">
        <v>14492</v>
      </c>
      <c r="G1868">
        <v>80</v>
      </c>
      <c r="H1868">
        <v>383</v>
      </c>
      <c r="I1868">
        <v>78</v>
      </c>
      <c r="J1868">
        <v>101</v>
      </c>
      <c r="K1868">
        <v>153</v>
      </c>
      <c r="L1868">
        <v>214</v>
      </c>
      <c r="M1868">
        <v>40</v>
      </c>
      <c r="N1868">
        <v>474</v>
      </c>
      <c r="O1868">
        <f t="shared" si="438"/>
        <v>1443</v>
      </c>
      <c r="P1868">
        <f t="shared" si="439"/>
        <v>0.26541926541926542</v>
      </c>
      <c r="Q1868">
        <f t="shared" si="426"/>
        <v>5.4054054054054057E-2</v>
      </c>
      <c r="R1868">
        <f t="shared" si="427"/>
        <v>6.9993069993069992E-2</v>
      </c>
      <c r="S1868">
        <f t="shared" si="428"/>
        <v>0.10602910602910603</v>
      </c>
      <c r="T1868">
        <f t="shared" si="429"/>
        <v>0.1483021483021483</v>
      </c>
      <c r="U1868">
        <f t="shared" si="430"/>
        <v>2.7720027720027719E-2</v>
      </c>
      <c r="V1868">
        <f t="shared" si="431"/>
        <v>0.3284823284823285</v>
      </c>
      <c r="W1868">
        <f t="shared" si="440"/>
        <v>0.19516119831349182</v>
      </c>
      <c r="X1868">
        <f t="shared" si="432"/>
        <v>-0.63238661061176582</v>
      </c>
      <c r="Y1868">
        <f t="shared" si="433"/>
        <v>-0.47972654022358835</v>
      </c>
      <c r="Z1868">
        <f t="shared" si="434"/>
        <v>-0.51751578332670956</v>
      </c>
      <c r="AA1868">
        <f t="shared" si="435"/>
        <v>0.21114858387587299</v>
      </c>
      <c r="AB1868">
        <f t="shared" si="436"/>
        <v>-0.77315936664326224</v>
      </c>
      <c r="AC1868">
        <f t="shared" si="437"/>
        <v>9.2826260089734376</v>
      </c>
    </row>
    <row r="1869" spans="1:29">
      <c r="A1869" t="s">
        <v>4549</v>
      </c>
      <c r="B1869" t="s">
        <v>167</v>
      </c>
      <c r="C1869">
        <v>88</v>
      </c>
      <c r="D1869" t="s">
        <v>4550</v>
      </c>
      <c r="E1869" t="s">
        <v>4469</v>
      </c>
      <c r="F1869" t="s">
        <v>15142</v>
      </c>
      <c r="G1869">
        <v>100</v>
      </c>
      <c r="H1869">
        <v>206</v>
      </c>
      <c r="I1869">
        <v>268</v>
      </c>
      <c r="J1869">
        <v>93</v>
      </c>
      <c r="K1869">
        <v>304</v>
      </c>
      <c r="L1869">
        <v>236</v>
      </c>
      <c r="M1869">
        <v>69</v>
      </c>
      <c r="N1869">
        <v>973</v>
      </c>
      <c r="O1869">
        <f t="shared" si="438"/>
        <v>2149</v>
      </c>
      <c r="P1869">
        <f t="shared" si="439"/>
        <v>9.5858538855281533E-2</v>
      </c>
      <c r="Q1869">
        <f t="shared" si="426"/>
        <v>0.12470916705444393</v>
      </c>
      <c r="R1869">
        <f t="shared" si="427"/>
        <v>4.3275942298743604E-2</v>
      </c>
      <c r="S1869">
        <f t="shared" si="428"/>
        <v>0.14146114471847371</v>
      </c>
      <c r="T1869">
        <f t="shared" si="429"/>
        <v>0.10981852024197301</v>
      </c>
      <c r="U1869">
        <f t="shared" si="430"/>
        <v>3.2107957189390413E-2</v>
      </c>
      <c r="V1869">
        <f t="shared" si="431"/>
        <v>0.45276872964169379</v>
      </c>
      <c r="W1869">
        <f t="shared" si="440"/>
        <v>-0.56835685613896314</v>
      </c>
      <c r="X1869">
        <f t="shared" si="432"/>
        <v>-0.15187194760964864</v>
      </c>
      <c r="Y1869">
        <f t="shared" si="433"/>
        <v>-0.67832066478751496</v>
      </c>
      <c r="Z1869">
        <f t="shared" si="434"/>
        <v>-0.35628270240754728</v>
      </c>
      <c r="AA1869">
        <f t="shared" si="435"/>
        <v>-0.10313810826648168</v>
      </c>
      <c r="AB1869">
        <f t="shared" si="436"/>
        <v>-0.73725172939238837</v>
      </c>
      <c r="AC1869">
        <f t="shared" si="437"/>
        <v>13.173217588214964</v>
      </c>
    </row>
    <row r="1870" spans="1:29">
      <c r="A1870" t="s">
        <v>4551</v>
      </c>
      <c r="B1870" t="s">
        <v>231</v>
      </c>
      <c r="C1870">
        <v>82</v>
      </c>
      <c r="D1870" t="s">
        <v>4552</v>
      </c>
      <c r="E1870" t="s">
        <v>4469</v>
      </c>
      <c r="F1870" t="s">
        <v>14467</v>
      </c>
      <c r="G1870">
        <v>100</v>
      </c>
      <c r="H1870">
        <v>250</v>
      </c>
      <c r="I1870">
        <v>383</v>
      </c>
      <c r="J1870">
        <v>130</v>
      </c>
      <c r="K1870">
        <v>424</v>
      </c>
      <c r="L1870">
        <v>224</v>
      </c>
      <c r="M1870">
        <v>57</v>
      </c>
      <c r="N1870">
        <v>861</v>
      </c>
      <c r="O1870">
        <f t="shared" si="438"/>
        <v>2329</v>
      </c>
      <c r="P1870">
        <f t="shared" si="439"/>
        <v>0.10734220695577501</v>
      </c>
      <c r="Q1870">
        <f t="shared" si="426"/>
        <v>0.16444826105624732</v>
      </c>
      <c r="R1870">
        <f t="shared" si="427"/>
        <v>5.5817947617003004E-2</v>
      </c>
      <c r="S1870">
        <f t="shared" si="428"/>
        <v>0.18205238299699442</v>
      </c>
      <c r="T1870">
        <f t="shared" si="429"/>
        <v>9.6178617432374408E-2</v>
      </c>
      <c r="U1870">
        <f t="shared" si="430"/>
        <v>2.4474023185916703E-2</v>
      </c>
      <c r="V1870">
        <f t="shared" si="431"/>
        <v>0.36968656075568912</v>
      </c>
      <c r="W1870">
        <f t="shared" si="440"/>
        <v>-0.51664683988848503</v>
      </c>
      <c r="X1870">
        <f t="shared" si="432"/>
        <v>0.1183875785789323</v>
      </c>
      <c r="Y1870">
        <f t="shared" si="433"/>
        <v>-0.58509325670109946</v>
      </c>
      <c r="Z1870">
        <f t="shared" si="434"/>
        <v>-0.17157274362288327</v>
      </c>
      <c r="AA1870">
        <f t="shared" si="435"/>
        <v>-0.21453196979296763</v>
      </c>
      <c r="AB1870">
        <f t="shared" si="436"/>
        <v>-0.79972231715086917</v>
      </c>
      <c r="AC1870">
        <f t="shared" si="437"/>
        <v>10.572460114848738</v>
      </c>
    </row>
    <row r="1871" spans="1:29">
      <c r="A1871" t="s">
        <v>4553</v>
      </c>
      <c r="B1871" t="s">
        <v>34</v>
      </c>
      <c r="C1871">
        <v>87</v>
      </c>
      <c r="D1871" t="s">
        <v>4554</v>
      </c>
      <c r="E1871" t="s">
        <v>4469</v>
      </c>
      <c r="F1871" t="s">
        <v>14437</v>
      </c>
      <c r="G1871">
        <v>100</v>
      </c>
      <c r="H1871">
        <v>302</v>
      </c>
      <c r="I1871">
        <v>197</v>
      </c>
      <c r="J1871">
        <v>158</v>
      </c>
      <c r="K1871">
        <v>269</v>
      </c>
      <c r="L1871">
        <v>216</v>
      </c>
      <c r="M1871">
        <v>66</v>
      </c>
      <c r="N1871">
        <v>849</v>
      </c>
      <c r="O1871">
        <f t="shared" si="438"/>
        <v>2057</v>
      </c>
      <c r="P1871">
        <f t="shared" si="439"/>
        <v>0.14681575109382597</v>
      </c>
      <c r="Q1871">
        <f t="shared" si="426"/>
        <v>9.5770539620807005E-2</v>
      </c>
      <c r="R1871">
        <f t="shared" si="427"/>
        <v>7.6810889645114247E-2</v>
      </c>
      <c r="S1871">
        <f t="shared" si="428"/>
        <v>0.13077297034516286</v>
      </c>
      <c r="T1871">
        <f t="shared" si="429"/>
        <v>0.10500729217306758</v>
      </c>
      <c r="U1871">
        <f t="shared" si="430"/>
        <v>3.2085561497326207E-2</v>
      </c>
      <c r="V1871">
        <f t="shared" si="431"/>
        <v>0.41273699562469618</v>
      </c>
      <c r="W1871">
        <f t="shared" si="440"/>
        <v>-0.33890070590235294</v>
      </c>
      <c r="X1871">
        <f t="shared" si="432"/>
        <v>-0.34867914553941687</v>
      </c>
      <c r="Y1871">
        <f t="shared" si="433"/>
        <v>-0.42904822851570246</v>
      </c>
      <c r="Z1871">
        <f t="shared" si="434"/>
        <v>-0.40491911587272178</v>
      </c>
      <c r="AA1871">
        <f t="shared" si="435"/>
        <v>-0.14243027044397497</v>
      </c>
      <c r="AB1871">
        <f t="shared" si="436"/>
        <v>-0.73743499951836433</v>
      </c>
      <c r="AC1871">
        <f t="shared" si="437"/>
        <v>11.920086708117616</v>
      </c>
    </row>
    <row r="1872" spans="1:29">
      <c r="A1872" t="s">
        <v>4555</v>
      </c>
      <c r="B1872" t="s">
        <v>34</v>
      </c>
      <c r="C1872">
        <v>88</v>
      </c>
      <c r="D1872" t="s">
        <v>4556</v>
      </c>
      <c r="E1872" t="s">
        <v>4469</v>
      </c>
      <c r="F1872" t="s">
        <v>15683</v>
      </c>
      <c r="G1872">
        <v>93</v>
      </c>
      <c r="H1872">
        <v>176</v>
      </c>
      <c r="I1872">
        <v>592</v>
      </c>
      <c r="J1872">
        <v>45</v>
      </c>
      <c r="K1872">
        <v>495</v>
      </c>
      <c r="L1872">
        <v>180</v>
      </c>
      <c r="M1872">
        <v>120</v>
      </c>
      <c r="N1872">
        <v>679</v>
      </c>
      <c r="O1872">
        <f t="shared" si="438"/>
        <v>2287</v>
      </c>
      <c r="P1872">
        <f t="shared" si="439"/>
        <v>7.6956711849584608E-2</v>
      </c>
      <c r="Q1872">
        <f t="shared" si="426"/>
        <v>0.25885439440314822</v>
      </c>
      <c r="R1872">
        <f t="shared" si="427"/>
        <v>1.9676432006996064E-2</v>
      </c>
      <c r="S1872">
        <f t="shared" si="428"/>
        <v>0.21644075207695671</v>
      </c>
      <c r="T1872">
        <f t="shared" si="429"/>
        <v>7.8705728027984256E-2</v>
      </c>
      <c r="U1872">
        <f t="shared" si="430"/>
        <v>5.2470485351989504E-2</v>
      </c>
      <c r="V1872">
        <f t="shared" si="431"/>
        <v>0.29689549628334061</v>
      </c>
      <c r="W1872">
        <f t="shared" si="440"/>
        <v>-0.65347023394429304</v>
      </c>
      <c r="X1872">
        <f t="shared" si="432"/>
        <v>0.76042931376473133</v>
      </c>
      <c r="Y1872">
        <f t="shared" si="433"/>
        <v>-0.85374087238424112</v>
      </c>
      <c r="Z1872">
        <f t="shared" si="434"/>
        <v>-1.5088869151066242E-2</v>
      </c>
      <c r="AA1872">
        <f t="shared" si="435"/>
        <v>-0.35722892665182066</v>
      </c>
      <c r="AB1872">
        <f t="shared" si="436"/>
        <v>-0.57061954446816032</v>
      </c>
      <c r="AC1872">
        <f t="shared" si="437"/>
        <v>8.2938495843449651</v>
      </c>
    </row>
    <row r="1873" spans="1:29">
      <c r="A1873" t="s">
        <v>4557</v>
      </c>
      <c r="B1873" t="s">
        <v>2349</v>
      </c>
      <c r="C1873">
        <v>84</v>
      </c>
      <c r="D1873" t="s">
        <v>4558</v>
      </c>
      <c r="E1873" t="s">
        <v>4469</v>
      </c>
      <c r="F1873" t="s">
        <v>15684</v>
      </c>
      <c r="G1873">
        <v>100</v>
      </c>
      <c r="H1873">
        <v>356</v>
      </c>
      <c r="I1873">
        <v>255</v>
      </c>
      <c r="J1873">
        <v>148</v>
      </c>
      <c r="K1873">
        <v>314</v>
      </c>
      <c r="L1873">
        <v>284</v>
      </c>
      <c r="M1873">
        <v>97</v>
      </c>
      <c r="N1873">
        <v>884</v>
      </c>
      <c r="O1873">
        <f t="shared" si="438"/>
        <v>2338</v>
      </c>
      <c r="P1873">
        <f t="shared" si="439"/>
        <v>0.15226689478186484</v>
      </c>
      <c r="Q1873">
        <f t="shared" si="426"/>
        <v>0.10906757912745936</v>
      </c>
      <c r="R1873">
        <f t="shared" si="427"/>
        <v>6.3301967493584257E-2</v>
      </c>
      <c r="S1873">
        <f t="shared" si="428"/>
        <v>0.13430282292557741</v>
      </c>
      <c r="T1873">
        <f t="shared" si="429"/>
        <v>0.12147134302822926</v>
      </c>
      <c r="U1873">
        <f t="shared" si="430"/>
        <v>4.148845166809239E-2</v>
      </c>
      <c r="V1873">
        <f t="shared" si="431"/>
        <v>0.37810094097519248</v>
      </c>
      <c r="W1873">
        <f t="shared" si="440"/>
        <v>-0.31435465265303719</v>
      </c>
      <c r="X1873">
        <f t="shared" si="432"/>
        <v>-0.25824800494482697</v>
      </c>
      <c r="Y1873">
        <f t="shared" si="433"/>
        <v>-0.52946293623351781</v>
      </c>
      <c r="Z1873">
        <f t="shared" si="434"/>
        <v>-0.3888565626643038</v>
      </c>
      <c r="AA1873">
        <f t="shared" si="435"/>
        <v>-7.9722595090074462E-3</v>
      </c>
      <c r="AB1873">
        <f t="shared" si="436"/>
        <v>-0.6604885554792993</v>
      </c>
      <c r="AC1873">
        <f t="shared" si="437"/>
        <v>10.835859139369203</v>
      </c>
    </row>
    <row r="1874" spans="1:29">
      <c r="A1874" t="s">
        <v>4559</v>
      </c>
      <c r="B1874" t="s">
        <v>37</v>
      </c>
      <c r="C1874">
        <v>87</v>
      </c>
      <c r="D1874" t="s">
        <v>4560</v>
      </c>
      <c r="E1874" t="s">
        <v>4469</v>
      </c>
      <c r="F1874" t="s">
        <v>15685</v>
      </c>
      <c r="G1874">
        <v>100</v>
      </c>
      <c r="H1874">
        <v>288</v>
      </c>
      <c r="I1874">
        <v>320</v>
      </c>
      <c r="J1874">
        <v>134</v>
      </c>
      <c r="K1874">
        <v>348</v>
      </c>
      <c r="L1874">
        <v>249</v>
      </c>
      <c r="M1874">
        <v>110</v>
      </c>
      <c r="N1874">
        <v>932</v>
      </c>
      <c r="O1874">
        <f t="shared" si="438"/>
        <v>2381</v>
      </c>
      <c r="P1874">
        <f t="shared" si="439"/>
        <v>0.12095758084838303</v>
      </c>
      <c r="Q1874">
        <f t="shared" si="426"/>
        <v>0.13439731205375893</v>
      </c>
      <c r="R1874">
        <f t="shared" si="427"/>
        <v>5.6278874422511553E-2</v>
      </c>
      <c r="S1874">
        <f t="shared" si="428"/>
        <v>0.14615707685846283</v>
      </c>
      <c r="T1874">
        <f t="shared" si="429"/>
        <v>0.10457790844183117</v>
      </c>
      <c r="U1874">
        <f t="shared" si="430"/>
        <v>4.6199076018479633E-2</v>
      </c>
      <c r="V1874">
        <f t="shared" si="431"/>
        <v>0.39143217135657288</v>
      </c>
      <c r="W1874">
        <f t="shared" si="440"/>
        <v>-0.45533792717157678</v>
      </c>
      <c r="X1874">
        <f t="shared" si="432"/>
        <v>-8.5984348938115754E-2</v>
      </c>
      <c r="Y1874">
        <f t="shared" si="433"/>
        <v>-0.58166708917009446</v>
      </c>
      <c r="Z1874">
        <f t="shared" si="434"/>
        <v>-0.33491391769392709</v>
      </c>
      <c r="AA1874">
        <f t="shared" si="435"/>
        <v>-0.14593694586290942</v>
      </c>
      <c r="AB1874">
        <f t="shared" si="436"/>
        <v>-0.62194021700215274</v>
      </c>
      <c r="AC1874">
        <f t="shared" si="437"/>
        <v>11.253172475171905</v>
      </c>
    </row>
    <row r="1875" spans="1:29">
      <c r="A1875" t="s">
        <v>4469</v>
      </c>
      <c r="B1875" t="s">
        <v>1576</v>
      </c>
      <c r="C1875">
        <v>80</v>
      </c>
      <c r="D1875" t="s">
        <v>4561</v>
      </c>
      <c r="E1875" t="s">
        <v>4469</v>
      </c>
      <c r="F1875" t="s">
        <v>15686</v>
      </c>
      <c r="G1875">
        <v>29</v>
      </c>
      <c r="H1875">
        <v>108</v>
      </c>
      <c r="I1875">
        <v>54</v>
      </c>
      <c r="J1875">
        <v>45</v>
      </c>
      <c r="K1875">
        <v>92</v>
      </c>
      <c r="L1875">
        <v>59</v>
      </c>
      <c r="M1875">
        <v>42</v>
      </c>
      <c r="N1875">
        <v>210</v>
      </c>
      <c r="O1875">
        <f t="shared" si="438"/>
        <v>610</v>
      </c>
      <c r="P1875">
        <f t="shared" si="439"/>
        <v>0.17704918032786884</v>
      </c>
      <c r="Q1875">
        <f t="shared" ref="Q1875:Q1938" si="441">I1875/$O1875</f>
        <v>8.8524590163934422E-2</v>
      </c>
      <c r="R1875">
        <f t="shared" ref="R1875:R1938" si="442">J1875/$O1875</f>
        <v>7.3770491803278687E-2</v>
      </c>
      <c r="S1875">
        <f t="shared" ref="S1875:S1938" si="443">K1875/$O1875</f>
        <v>0.15081967213114755</v>
      </c>
      <c r="T1875">
        <f t="shared" ref="T1875:T1938" si="444">L1875/$O1875</f>
        <v>9.6721311475409841E-2</v>
      </c>
      <c r="U1875">
        <f t="shared" ref="U1875:U1938" si="445">M1875/$O1875</f>
        <v>6.8852459016393447E-2</v>
      </c>
      <c r="V1875">
        <f t="shared" ref="V1875:V1938" si="446">N1875/$O1875</f>
        <v>0.34426229508196721</v>
      </c>
      <c r="W1875">
        <f t="shared" si="440"/>
        <v>-0.20276205200544531</v>
      </c>
      <c r="X1875">
        <f t="shared" ref="X1875:X1938" si="447">(Q1875-Q$2)/Q$2</f>
        <v>-0.39795774426418701</v>
      </c>
      <c r="Y1875">
        <f t="shared" ref="Y1875:Y1938" si="448">(R1875-R$2)/R$2</f>
        <v>-0.45164815597173691</v>
      </c>
      <c r="Z1875">
        <f t="shared" ref="Z1875:Z1938" si="449">(S1875-S$2)/S$2</f>
        <v>-0.31369683200815007</v>
      </c>
      <c r="AA1875">
        <f t="shared" ref="AA1875:AA1938" si="450">(T1875-T$2)/T$2</f>
        <v>-0.21009991584617585</v>
      </c>
      <c r="AB1875">
        <f t="shared" ref="AB1875:AB1938" si="451">(U1875-U$2)/U$2</f>
        <v>-0.43656133503203098</v>
      </c>
      <c r="AC1875">
        <f t="shared" ref="AC1875:AC1938" si="452">(V1875-V$2)/V$2</f>
        <v>9.7765932057107996</v>
      </c>
    </row>
    <row r="1876" spans="1:29">
      <c r="A1876" t="s">
        <v>4562</v>
      </c>
      <c r="B1876" t="s">
        <v>2166</v>
      </c>
      <c r="C1876">
        <v>82</v>
      </c>
      <c r="D1876" t="s">
        <v>4563</v>
      </c>
      <c r="E1876" t="s">
        <v>4469</v>
      </c>
      <c r="F1876" t="s">
        <v>15687</v>
      </c>
      <c r="G1876">
        <v>48</v>
      </c>
      <c r="H1876">
        <v>218</v>
      </c>
      <c r="I1876">
        <v>74</v>
      </c>
      <c r="J1876">
        <v>65</v>
      </c>
      <c r="K1876">
        <v>149</v>
      </c>
      <c r="L1876">
        <v>124</v>
      </c>
      <c r="M1876">
        <v>41</v>
      </c>
      <c r="N1876">
        <v>344</v>
      </c>
      <c r="O1876">
        <f t="shared" si="438"/>
        <v>1015</v>
      </c>
      <c r="P1876">
        <f t="shared" si="439"/>
        <v>0.2147783251231527</v>
      </c>
      <c r="Q1876">
        <f t="shared" si="441"/>
        <v>7.2906403940886697E-2</v>
      </c>
      <c r="R1876">
        <f t="shared" si="442"/>
        <v>6.4039408866995079E-2</v>
      </c>
      <c r="S1876">
        <f t="shared" si="443"/>
        <v>0.14679802955665025</v>
      </c>
      <c r="T1876">
        <f t="shared" si="444"/>
        <v>0.12216748768472907</v>
      </c>
      <c r="U1876">
        <f t="shared" si="445"/>
        <v>4.0394088669950742E-2</v>
      </c>
      <c r="V1876">
        <f t="shared" si="446"/>
        <v>0.33891625615763549</v>
      </c>
      <c r="W1876">
        <f t="shared" si="440"/>
        <v>-3.287080528812366E-2</v>
      </c>
      <c r="X1876">
        <f t="shared" si="447"/>
        <v>-0.50417465017488416</v>
      </c>
      <c r="Y1876">
        <f t="shared" si="448"/>
        <v>-0.5239813767767787</v>
      </c>
      <c r="Z1876">
        <f t="shared" si="449"/>
        <v>-0.33199726987814054</v>
      </c>
      <c r="AA1876">
        <f t="shared" si="450"/>
        <v>-2.2870106805500802E-3</v>
      </c>
      <c r="AB1876">
        <f t="shared" si="451"/>
        <v>-0.66944402977131345</v>
      </c>
      <c r="AC1876">
        <f t="shared" si="452"/>
        <v>9.60924381086725</v>
      </c>
    </row>
    <row r="1877" spans="1:29">
      <c r="A1877" t="s">
        <v>4469</v>
      </c>
      <c r="B1877" t="s">
        <v>2069</v>
      </c>
      <c r="C1877">
        <v>82</v>
      </c>
      <c r="D1877" t="s">
        <v>4564</v>
      </c>
      <c r="E1877" t="s">
        <v>4469</v>
      </c>
      <c r="F1877" t="s">
        <v>15688</v>
      </c>
      <c r="G1877">
        <v>30</v>
      </c>
      <c r="H1877">
        <v>137</v>
      </c>
      <c r="I1877">
        <v>25</v>
      </c>
      <c r="J1877">
        <v>30</v>
      </c>
      <c r="K1877">
        <v>68</v>
      </c>
      <c r="L1877">
        <v>48</v>
      </c>
      <c r="M1877">
        <v>26</v>
      </c>
      <c r="N1877">
        <v>251</v>
      </c>
      <c r="O1877">
        <f t="shared" si="438"/>
        <v>585</v>
      </c>
      <c r="P1877">
        <f t="shared" si="439"/>
        <v>0.23418803418803419</v>
      </c>
      <c r="Q1877">
        <f t="shared" si="441"/>
        <v>4.2735042735042736E-2</v>
      </c>
      <c r="R1877">
        <f t="shared" si="442"/>
        <v>5.128205128205128E-2</v>
      </c>
      <c r="S1877">
        <f t="shared" si="443"/>
        <v>0.11623931623931624</v>
      </c>
      <c r="T1877">
        <f t="shared" si="444"/>
        <v>8.2051282051282051E-2</v>
      </c>
      <c r="U1877">
        <f t="shared" si="445"/>
        <v>4.4444444444444446E-2</v>
      </c>
      <c r="V1877">
        <f t="shared" si="446"/>
        <v>0.42905982905982903</v>
      </c>
      <c r="W1877">
        <f t="shared" si="440"/>
        <v>5.4529523803496974E-2</v>
      </c>
      <c r="X1877">
        <f t="shared" si="447"/>
        <v>-0.70936548274861833</v>
      </c>
      <c r="Y1877">
        <f t="shared" si="448"/>
        <v>-0.61880954432223312</v>
      </c>
      <c r="Z1877">
        <f t="shared" si="449"/>
        <v>-0.47105434023965193</v>
      </c>
      <c r="AA1877">
        <f t="shared" si="450"/>
        <v>-0.32990657789297495</v>
      </c>
      <c r="AB1877">
        <f t="shared" si="451"/>
        <v>-0.63629885118469731</v>
      </c>
      <c r="AC1877">
        <f t="shared" si="452"/>
        <v>12.43104750286024</v>
      </c>
    </row>
    <row r="1878" spans="1:29">
      <c r="A1878" t="s">
        <v>4565</v>
      </c>
      <c r="B1878" t="s">
        <v>2977</v>
      </c>
      <c r="C1878">
        <v>65</v>
      </c>
      <c r="D1878" t="s">
        <v>4566</v>
      </c>
      <c r="E1878" t="s">
        <v>4469</v>
      </c>
      <c r="F1878" t="s">
        <v>15689</v>
      </c>
      <c r="G1878">
        <v>64</v>
      </c>
      <c r="H1878">
        <v>311</v>
      </c>
      <c r="I1878">
        <v>43</v>
      </c>
      <c r="J1878">
        <v>75</v>
      </c>
      <c r="K1878">
        <v>98</v>
      </c>
      <c r="L1878">
        <v>149</v>
      </c>
      <c r="M1878">
        <v>55</v>
      </c>
      <c r="N1878">
        <v>369</v>
      </c>
      <c r="O1878">
        <f t="shared" si="438"/>
        <v>1100</v>
      </c>
      <c r="P1878">
        <f t="shared" si="439"/>
        <v>0.28272727272727272</v>
      </c>
      <c r="Q1878">
        <f t="shared" si="441"/>
        <v>3.9090909090909093E-2</v>
      </c>
      <c r="R1878">
        <f t="shared" si="442"/>
        <v>6.8181818181818177E-2</v>
      </c>
      <c r="S1878">
        <f t="shared" si="443"/>
        <v>8.9090909090909096E-2</v>
      </c>
      <c r="T1878">
        <f t="shared" si="444"/>
        <v>0.13545454545454547</v>
      </c>
      <c r="U1878">
        <f t="shared" si="445"/>
        <v>0.05</v>
      </c>
      <c r="V1878">
        <f t="shared" si="446"/>
        <v>0.33545454545454545</v>
      </c>
      <c r="W1878">
        <f t="shared" si="440"/>
        <v>0.27309773665022702</v>
      </c>
      <c r="X1878">
        <f t="shared" si="447"/>
        <v>-0.73414868067423611</v>
      </c>
      <c r="Y1878">
        <f t="shared" si="448"/>
        <v>-0.49318996233751444</v>
      </c>
      <c r="Z1878">
        <f t="shared" si="449"/>
        <v>-0.59459285195105949</v>
      </c>
      <c r="AA1878">
        <f t="shared" si="450"/>
        <v>0.10622524882497811</v>
      </c>
      <c r="AB1878">
        <f t="shared" si="451"/>
        <v>-0.59083620758278443</v>
      </c>
      <c r="AC1878">
        <f t="shared" si="452"/>
        <v>9.500880366551705</v>
      </c>
    </row>
    <row r="1879" spans="1:29">
      <c r="A1879" t="s">
        <v>4567</v>
      </c>
      <c r="B1879" t="s">
        <v>1633</v>
      </c>
      <c r="C1879">
        <v>83</v>
      </c>
      <c r="D1879" t="s">
        <v>4568</v>
      </c>
      <c r="E1879" t="s">
        <v>4469</v>
      </c>
      <c r="F1879" t="s">
        <v>15690</v>
      </c>
      <c r="G1879">
        <v>40</v>
      </c>
      <c r="H1879">
        <v>97</v>
      </c>
      <c r="I1879">
        <v>104</v>
      </c>
      <c r="J1879">
        <v>49</v>
      </c>
      <c r="K1879">
        <v>171</v>
      </c>
      <c r="L1879">
        <v>83</v>
      </c>
      <c r="M1879">
        <v>30</v>
      </c>
      <c r="N1879">
        <v>324</v>
      </c>
      <c r="O1879">
        <f t="shared" si="438"/>
        <v>858</v>
      </c>
      <c r="P1879">
        <f t="shared" si="439"/>
        <v>0.11305361305361306</v>
      </c>
      <c r="Q1879">
        <f t="shared" si="441"/>
        <v>0.12121212121212122</v>
      </c>
      <c r="R1879">
        <f t="shared" si="442"/>
        <v>5.7109557109557112E-2</v>
      </c>
      <c r="S1879">
        <f t="shared" si="443"/>
        <v>0.1993006993006993</v>
      </c>
      <c r="T1879">
        <f t="shared" si="444"/>
        <v>9.6736596736596736E-2</v>
      </c>
      <c r="U1879">
        <f t="shared" si="445"/>
        <v>3.4965034965034968E-2</v>
      </c>
      <c r="V1879">
        <f t="shared" si="446"/>
        <v>0.3776223776223776</v>
      </c>
      <c r="W1879">
        <f t="shared" si="440"/>
        <v>-0.49092884633905504</v>
      </c>
      <c r="X1879">
        <f t="shared" si="447"/>
        <v>-0.17565482379608094</v>
      </c>
      <c r="Y1879">
        <f t="shared" si="448"/>
        <v>-0.57549244708612313</v>
      </c>
      <c r="Z1879">
        <f t="shared" si="449"/>
        <v>-9.3084480424269575E-2</v>
      </c>
      <c r="AA1879">
        <f t="shared" si="450"/>
        <v>-0.20997508473177445</v>
      </c>
      <c r="AB1879">
        <f t="shared" si="451"/>
        <v>-0.71387147383411498</v>
      </c>
      <c r="AC1879">
        <f t="shared" si="452"/>
        <v>10.820878461409048</v>
      </c>
    </row>
    <row r="1880" spans="1:29">
      <c r="A1880" t="s">
        <v>4569</v>
      </c>
      <c r="B1880" t="s">
        <v>4570</v>
      </c>
      <c r="C1880">
        <v>86</v>
      </c>
      <c r="D1880" t="s">
        <v>4571</v>
      </c>
      <c r="E1880" t="s">
        <v>4469</v>
      </c>
      <c r="F1880" t="s">
        <v>14599</v>
      </c>
      <c r="G1880">
        <v>38</v>
      </c>
      <c r="H1880">
        <v>132</v>
      </c>
      <c r="I1880">
        <v>62</v>
      </c>
      <c r="J1880">
        <v>62</v>
      </c>
      <c r="K1880">
        <v>119</v>
      </c>
      <c r="L1880">
        <v>83</v>
      </c>
      <c r="M1880">
        <v>84</v>
      </c>
      <c r="N1880">
        <v>293</v>
      </c>
      <c r="O1880">
        <f t="shared" si="438"/>
        <v>835</v>
      </c>
      <c r="P1880">
        <f t="shared" si="439"/>
        <v>0.15808383233532936</v>
      </c>
      <c r="Q1880">
        <f t="shared" si="441"/>
        <v>7.4251497005988029E-2</v>
      </c>
      <c r="R1880">
        <f t="shared" si="442"/>
        <v>7.4251497005988029E-2</v>
      </c>
      <c r="S1880">
        <f t="shared" si="443"/>
        <v>0.14251497005988023</v>
      </c>
      <c r="T1880">
        <f t="shared" si="444"/>
        <v>9.9401197604790423E-2</v>
      </c>
      <c r="U1880">
        <f t="shared" si="445"/>
        <v>0.10059880239520957</v>
      </c>
      <c r="V1880">
        <f t="shared" si="446"/>
        <v>0.35089820359281437</v>
      </c>
      <c r="W1880">
        <f t="shared" si="440"/>
        <v>-0.28816145960832168</v>
      </c>
      <c r="X1880">
        <f t="shared" si="447"/>
        <v>-0.49502687709185078</v>
      </c>
      <c r="Y1880">
        <f t="shared" si="448"/>
        <v>-0.44807274141985598</v>
      </c>
      <c r="Z1880">
        <f t="shared" si="449"/>
        <v>-0.35148728241957333</v>
      </c>
      <c r="AA1880">
        <f t="shared" si="450"/>
        <v>-0.18821391940103285</v>
      </c>
      <c r="AB1880">
        <f t="shared" si="451"/>
        <v>-0.17677224998691959</v>
      </c>
      <c r="AC1880">
        <f t="shared" si="452"/>
        <v>9.9843199524191117</v>
      </c>
    </row>
    <row r="1881" spans="1:29">
      <c r="A1881" t="s">
        <v>4572</v>
      </c>
      <c r="B1881" t="s">
        <v>134</v>
      </c>
      <c r="C1881">
        <v>86</v>
      </c>
      <c r="D1881" t="s">
        <v>4573</v>
      </c>
      <c r="E1881" t="s">
        <v>4469</v>
      </c>
      <c r="F1881" t="s">
        <v>15691</v>
      </c>
      <c r="G1881">
        <v>54</v>
      </c>
      <c r="H1881">
        <v>165</v>
      </c>
      <c r="I1881">
        <v>97</v>
      </c>
      <c r="J1881">
        <v>66</v>
      </c>
      <c r="K1881">
        <v>146</v>
      </c>
      <c r="L1881">
        <v>106</v>
      </c>
      <c r="M1881">
        <v>31</v>
      </c>
      <c r="N1881">
        <v>397</v>
      </c>
      <c r="O1881">
        <f t="shared" si="438"/>
        <v>1008</v>
      </c>
      <c r="P1881">
        <f t="shared" si="439"/>
        <v>0.16369047619047619</v>
      </c>
      <c r="Q1881">
        <f t="shared" si="441"/>
        <v>9.6230158730158735E-2</v>
      </c>
      <c r="R1881">
        <f t="shared" si="442"/>
        <v>6.5476190476190479E-2</v>
      </c>
      <c r="S1881">
        <f t="shared" si="443"/>
        <v>0.14484126984126985</v>
      </c>
      <c r="T1881">
        <f t="shared" si="444"/>
        <v>0.10515873015873016</v>
      </c>
      <c r="U1881">
        <f t="shared" si="445"/>
        <v>3.0753968253968252E-2</v>
      </c>
      <c r="V1881">
        <f t="shared" si="446"/>
        <v>0.39384920634920634</v>
      </c>
      <c r="W1881">
        <f t="shared" si="440"/>
        <v>-0.26291520185137479</v>
      </c>
      <c r="X1881">
        <f t="shared" si="447"/>
        <v>-0.34555334597501364</v>
      </c>
      <c r="Y1881">
        <f t="shared" si="448"/>
        <v>-0.51330147176856544</v>
      </c>
      <c r="Z1881">
        <f t="shared" si="449"/>
        <v>-0.34090148225765449</v>
      </c>
      <c r="AA1881">
        <f t="shared" si="450"/>
        <v>-0.14119351221774504</v>
      </c>
      <c r="AB1881">
        <f t="shared" si="451"/>
        <v>-0.74833179434655384</v>
      </c>
      <c r="AC1881">
        <f t="shared" si="452"/>
        <v>11.328833978774492</v>
      </c>
    </row>
    <row r="1882" spans="1:29">
      <c r="A1882" t="s">
        <v>4574</v>
      </c>
      <c r="B1882" t="s">
        <v>4575</v>
      </c>
      <c r="C1882">
        <v>80</v>
      </c>
      <c r="D1882" t="s">
        <v>4576</v>
      </c>
      <c r="E1882" t="s">
        <v>4469</v>
      </c>
      <c r="F1882" t="s">
        <v>15692</v>
      </c>
      <c r="G1882">
        <v>60</v>
      </c>
      <c r="H1882">
        <v>257</v>
      </c>
      <c r="I1882">
        <v>84</v>
      </c>
      <c r="J1882">
        <v>79</v>
      </c>
      <c r="K1882">
        <v>162</v>
      </c>
      <c r="L1882">
        <v>149</v>
      </c>
      <c r="M1882">
        <v>101</v>
      </c>
      <c r="N1882">
        <v>544</v>
      </c>
      <c r="O1882">
        <f t="shared" si="438"/>
        <v>1376</v>
      </c>
      <c r="P1882">
        <f t="shared" si="439"/>
        <v>0.18677325581395349</v>
      </c>
      <c r="Q1882">
        <f t="shared" si="441"/>
        <v>6.1046511627906974E-2</v>
      </c>
      <c r="R1882">
        <f t="shared" si="442"/>
        <v>5.7412790697674417E-2</v>
      </c>
      <c r="S1882">
        <f t="shared" si="443"/>
        <v>0.11773255813953488</v>
      </c>
      <c r="T1882">
        <f t="shared" si="444"/>
        <v>0.10828488372093023</v>
      </c>
      <c r="U1882">
        <f t="shared" si="445"/>
        <v>7.340116279069768E-2</v>
      </c>
      <c r="V1882">
        <f t="shared" si="446"/>
        <v>0.39534883720930231</v>
      </c>
      <c r="W1882">
        <f t="shared" si="440"/>
        <v>-0.15897533708073358</v>
      </c>
      <c r="X1882">
        <f t="shared" si="447"/>
        <v>-0.58483197157753208</v>
      </c>
      <c r="Y1882">
        <f t="shared" si="448"/>
        <v>-0.57323844696831405</v>
      </c>
      <c r="Z1882">
        <f t="shared" si="449"/>
        <v>-0.46425936029958764</v>
      </c>
      <c r="AA1882">
        <f t="shared" si="450"/>
        <v>-0.11566295515445073</v>
      </c>
      <c r="AB1882">
        <f t="shared" si="451"/>
        <v>-0.39933803729449452</v>
      </c>
      <c r="AC1882">
        <f t="shared" si="452"/>
        <v>11.375777579537209</v>
      </c>
    </row>
    <row r="1883" spans="1:29">
      <c r="A1883" t="s">
        <v>4577</v>
      </c>
      <c r="B1883" t="s">
        <v>4578</v>
      </c>
      <c r="C1883">
        <v>87</v>
      </c>
      <c r="D1883" t="s">
        <v>4579</v>
      </c>
      <c r="E1883" t="s">
        <v>4469</v>
      </c>
      <c r="F1883" t="s">
        <v>15693</v>
      </c>
      <c r="G1883">
        <v>26</v>
      </c>
      <c r="H1883">
        <v>44</v>
      </c>
      <c r="I1883">
        <v>33</v>
      </c>
      <c r="J1883">
        <v>29</v>
      </c>
      <c r="K1883">
        <v>47</v>
      </c>
      <c r="L1883">
        <v>34</v>
      </c>
      <c r="M1883">
        <v>17</v>
      </c>
      <c r="N1883">
        <v>163</v>
      </c>
      <c r="O1883">
        <f t="shared" si="438"/>
        <v>367</v>
      </c>
      <c r="P1883">
        <f t="shared" si="439"/>
        <v>0.11989100817438691</v>
      </c>
      <c r="Q1883">
        <f t="shared" si="441"/>
        <v>8.9918256130790186E-2</v>
      </c>
      <c r="R1883">
        <f t="shared" si="442"/>
        <v>7.901907356948229E-2</v>
      </c>
      <c r="S1883">
        <f t="shared" si="443"/>
        <v>0.12806539509536785</v>
      </c>
      <c r="T1883">
        <f t="shared" si="444"/>
        <v>9.264305177111716E-2</v>
      </c>
      <c r="U1883">
        <f t="shared" si="445"/>
        <v>4.632152588555858E-2</v>
      </c>
      <c r="V1883">
        <f t="shared" si="446"/>
        <v>0.44414168937329701</v>
      </c>
      <c r="W1883">
        <f t="shared" si="440"/>
        <v>-0.46014061650585708</v>
      </c>
      <c r="X1883">
        <f t="shared" si="447"/>
        <v>-0.38847963427379578</v>
      </c>
      <c r="Y1883">
        <f t="shared" si="448"/>
        <v>-0.41263432510687409</v>
      </c>
      <c r="Z1883">
        <f t="shared" si="449"/>
        <v>-0.41723990562947705</v>
      </c>
      <c r="AA1883">
        <f t="shared" si="450"/>
        <v>-0.24340609867684335</v>
      </c>
      <c r="AB1883">
        <f t="shared" si="451"/>
        <v>-0.62093817596225254</v>
      </c>
      <c r="AC1883">
        <f t="shared" si="452"/>
        <v>12.903161573164978</v>
      </c>
    </row>
    <row r="1884" spans="1:29">
      <c r="A1884" t="s">
        <v>4580</v>
      </c>
      <c r="B1884" t="s">
        <v>3706</v>
      </c>
      <c r="C1884">
        <v>86</v>
      </c>
      <c r="D1884" t="s">
        <v>4581</v>
      </c>
      <c r="E1884" t="s">
        <v>4469</v>
      </c>
      <c r="F1884" t="s">
        <v>15694</v>
      </c>
      <c r="G1884">
        <v>45</v>
      </c>
      <c r="H1884">
        <v>93</v>
      </c>
      <c r="I1884">
        <v>117</v>
      </c>
      <c r="J1884">
        <v>61</v>
      </c>
      <c r="K1884">
        <v>116</v>
      </c>
      <c r="L1884">
        <v>102</v>
      </c>
      <c r="M1884">
        <v>39</v>
      </c>
      <c r="N1884">
        <v>368</v>
      </c>
      <c r="O1884">
        <f t="shared" si="438"/>
        <v>896</v>
      </c>
      <c r="P1884">
        <f t="shared" si="439"/>
        <v>0.10379464285714286</v>
      </c>
      <c r="Q1884">
        <f t="shared" si="441"/>
        <v>0.13058035714285715</v>
      </c>
      <c r="R1884">
        <f t="shared" si="442"/>
        <v>6.8080357142857137E-2</v>
      </c>
      <c r="S1884">
        <f t="shared" si="443"/>
        <v>0.12946428571428573</v>
      </c>
      <c r="T1884">
        <f t="shared" si="444"/>
        <v>0.11383928571428571</v>
      </c>
      <c r="U1884">
        <f t="shared" si="445"/>
        <v>4.3526785714285712E-2</v>
      </c>
      <c r="V1884">
        <f t="shared" si="446"/>
        <v>0.4107142857142857</v>
      </c>
      <c r="W1884">
        <f t="shared" si="440"/>
        <v>-0.53262123026484898</v>
      </c>
      <c r="X1884">
        <f t="shared" si="447"/>
        <v>-0.11194287797898113</v>
      </c>
      <c r="Y1884">
        <f t="shared" si="448"/>
        <v>-0.49394414394117886</v>
      </c>
      <c r="Z1884">
        <f t="shared" si="449"/>
        <v>-0.41087427010016375</v>
      </c>
      <c r="AA1884">
        <f t="shared" si="450"/>
        <v>-7.0301467235719298E-2</v>
      </c>
      <c r="AB1884">
        <f t="shared" si="451"/>
        <v>-0.64380830570822756</v>
      </c>
      <c r="AC1884">
        <f t="shared" si="452"/>
        <v>11.856768935044432</v>
      </c>
    </row>
    <row r="1885" spans="1:29">
      <c r="A1885" t="s">
        <v>4582</v>
      </c>
      <c r="B1885" t="s">
        <v>4583</v>
      </c>
      <c r="C1885">
        <v>86</v>
      </c>
      <c r="D1885" t="s">
        <v>4584</v>
      </c>
      <c r="E1885" t="s">
        <v>4469</v>
      </c>
      <c r="F1885" t="s">
        <v>15695</v>
      </c>
      <c r="G1885">
        <v>44</v>
      </c>
      <c r="H1885">
        <v>106</v>
      </c>
      <c r="I1885">
        <v>70</v>
      </c>
      <c r="J1885">
        <v>53</v>
      </c>
      <c r="K1885">
        <v>170</v>
      </c>
      <c r="L1885">
        <v>117</v>
      </c>
      <c r="M1885">
        <v>36</v>
      </c>
      <c r="N1885">
        <v>395</v>
      </c>
      <c r="O1885">
        <f t="shared" si="438"/>
        <v>947</v>
      </c>
      <c r="P1885">
        <f t="shared" si="439"/>
        <v>0.1119324181626188</v>
      </c>
      <c r="Q1885">
        <f t="shared" si="441"/>
        <v>7.3917634635691662E-2</v>
      </c>
      <c r="R1885">
        <f t="shared" si="442"/>
        <v>5.59662090813094E-2</v>
      </c>
      <c r="S1885">
        <f t="shared" si="443"/>
        <v>0.17951425554382261</v>
      </c>
      <c r="T1885">
        <f t="shared" si="444"/>
        <v>0.1235480464625132</v>
      </c>
      <c r="U1885">
        <f t="shared" si="445"/>
        <v>3.8014783526927137E-2</v>
      </c>
      <c r="V1885">
        <f t="shared" si="446"/>
        <v>0.41710665258711721</v>
      </c>
      <c r="W1885">
        <f t="shared" si="440"/>
        <v>-0.49597749503961919</v>
      </c>
      <c r="X1885">
        <f t="shared" si="447"/>
        <v>-0.49729742422622675</v>
      </c>
      <c r="Y1885">
        <f t="shared" si="448"/>
        <v>-0.58399119752590067</v>
      </c>
      <c r="Z1885">
        <f t="shared" si="449"/>
        <v>-0.18312246314729771</v>
      </c>
      <c r="AA1885">
        <f t="shared" si="450"/>
        <v>8.9876864685702936E-3</v>
      </c>
      <c r="AB1885">
        <f t="shared" si="451"/>
        <v>-0.68891454008405995</v>
      </c>
      <c r="AC1885">
        <f t="shared" si="452"/>
        <v>12.056871991331107</v>
      </c>
    </row>
    <row r="1886" spans="1:29">
      <c r="A1886" t="s">
        <v>4585</v>
      </c>
      <c r="B1886" t="s">
        <v>2326</v>
      </c>
      <c r="C1886">
        <v>91</v>
      </c>
      <c r="D1886" t="s">
        <v>4586</v>
      </c>
      <c r="E1886" t="s">
        <v>4469</v>
      </c>
      <c r="F1886" t="s">
        <v>15696</v>
      </c>
      <c r="G1886">
        <v>27</v>
      </c>
      <c r="H1886">
        <v>75</v>
      </c>
      <c r="I1886">
        <v>50</v>
      </c>
      <c r="J1886">
        <v>43</v>
      </c>
      <c r="K1886">
        <v>62</v>
      </c>
      <c r="L1886">
        <v>51</v>
      </c>
      <c r="M1886">
        <v>16</v>
      </c>
      <c r="N1886">
        <v>235</v>
      </c>
      <c r="O1886">
        <f t="shared" si="438"/>
        <v>532</v>
      </c>
      <c r="P1886">
        <f t="shared" si="439"/>
        <v>0.14097744360902256</v>
      </c>
      <c r="Q1886">
        <f t="shared" si="441"/>
        <v>9.3984962406015032E-2</v>
      </c>
      <c r="R1886">
        <f t="shared" si="442"/>
        <v>8.0827067669172928E-2</v>
      </c>
      <c r="S1886">
        <f t="shared" si="443"/>
        <v>0.11654135338345864</v>
      </c>
      <c r="T1886">
        <f t="shared" si="444"/>
        <v>9.5864661654135333E-2</v>
      </c>
      <c r="U1886">
        <f t="shared" si="445"/>
        <v>3.007518796992481E-2</v>
      </c>
      <c r="V1886">
        <f t="shared" si="446"/>
        <v>0.44172932330827069</v>
      </c>
      <c r="W1886">
        <f t="shared" si="440"/>
        <v>-0.36519012599639933</v>
      </c>
      <c r="X1886">
        <f t="shared" si="447"/>
        <v>-0.36082258424038238</v>
      </c>
      <c r="Y1886">
        <f t="shared" si="448"/>
        <v>-0.39919511825976023</v>
      </c>
      <c r="Z1886">
        <f t="shared" si="449"/>
        <v>-0.46967992371992973</v>
      </c>
      <c r="AA1886">
        <f t="shared" si="450"/>
        <v>-0.21709597240902681</v>
      </c>
      <c r="AB1886">
        <f t="shared" si="451"/>
        <v>-0.75388644065129895</v>
      </c>
      <c r="AC1886">
        <f t="shared" si="452"/>
        <v>12.8276462230455</v>
      </c>
    </row>
    <row r="1887" spans="1:29">
      <c r="A1887" t="s">
        <v>4587</v>
      </c>
      <c r="B1887" t="s">
        <v>1124</v>
      </c>
      <c r="C1887">
        <v>82</v>
      </c>
      <c r="D1887" t="s">
        <v>4588</v>
      </c>
      <c r="E1887" t="s">
        <v>4469</v>
      </c>
      <c r="F1887" t="s">
        <v>15697</v>
      </c>
      <c r="G1887">
        <v>43</v>
      </c>
      <c r="H1887">
        <v>161</v>
      </c>
      <c r="I1887">
        <v>45</v>
      </c>
      <c r="J1887">
        <v>53</v>
      </c>
      <c r="K1887">
        <v>92</v>
      </c>
      <c r="L1887">
        <v>86</v>
      </c>
      <c r="M1887">
        <v>30</v>
      </c>
      <c r="N1887">
        <v>352</v>
      </c>
      <c r="O1887">
        <f t="shared" si="438"/>
        <v>819</v>
      </c>
      <c r="P1887">
        <f t="shared" si="439"/>
        <v>0.19658119658119658</v>
      </c>
      <c r="Q1887">
        <f t="shared" si="441"/>
        <v>5.4945054945054944E-2</v>
      </c>
      <c r="R1887">
        <f t="shared" si="442"/>
        <v>6.4713064713064719E-2</v>
      </c>
      <c r="S1887">
        <f t="shared" si="443"/>
        <v>0.11233211233211234</v>
      </c>
      <c r="T1887">
        <f t="shared" si="444"/>
        <v>0.10500610500610501</v>
      </c>
      <c r="U1887">
        <f t="shared" si="445"/>
        <v>3.6630036630036632E-2</v>
      </c>
      <c r="V1887">
        <f t="shared" si="446"/>
        <v>0.42979242979242982</v>
      </c>
      <c r="W1887">
        <f t="shared" si="440"/>
        <v>-0.11481098366859745</v>
      </c>
      <c r="X1887">
        <f t="shared" si="447"/>
        <v>-0.62632704924822347</v>
      </c>
      <c r="Y1887">
        <f t="shared" si="448"/>
        <v>-0.51897394878757974</v>
      </c>
      <c r="Z1887">
        <f t="shared" si="449"/>
        <v>-0.48883402628201655</v>
      </c>
      <c r="AA1887">
        <f t="shared" si="450"/>
        <v>-0.14243996575589055</v>
      </c>
      <c r="AB1887">
        <f t="shared" si="451"/>
        <v>-0.70024630592145387</v>
      </c>
      <c r="AC1887">
        <f t="shared" si="452"/>
        <v>12.453980424037578</v>
      </c>
    </row>
    <row r="1888" spans="1:29">
      <c r="A1888" t="s">
        <v>4589</v>
      </c>
      <c r="B1888" t="s">
        <v>950</v>
      </c>
      <c r="C1888">
        <v>89</v>
      </c>
      <c r="D1888" t="s">
        <v>4590</v>
      </c>
      <c r="E1888" t="s">
        <v>4469</v>
      </c>
      <c r="F1888" t="s">
        <v>15698</v>
      </c>
      <c r="G1888">
        <v>47</v>
      </c>
      <c r="H1888">
        <v>123</v>
      </c>
      <c r="I1888">
        <v>113</v>
      </c>
      <c r="J1888">
        <v>52</v>
      </c>
      <c r="K1888">
        <v>180</v>
      </c>
      <c r="L1888">
        <v>104</v>
      </c>
      <c r="M1888">
        <v>45</v>
      </c>
      <c r="N1888">
        <v>408</v>
      </c>
      <c r="O1888">
        <f t="shared" si="438"/>
        <v>1025</v>
      </c>
      <c r="P1888">
        <f t="shared" si="439"/>
        <v>0.12</v>
      </c>
      <c r="Q1888">
        <f t="shared" si="441"/>
        <v>0.11024390243902439</v>
      </c>
      <c r="R1888">
        <f t="shared" si="442"/>
        <v>5.0731707317073174E-2</v>
      </c>
      <c r="S1888">
        <f t="shared" si="443"/>
        <v>0.17560975609756097</v>
      </c>
      <c r="T1888">
        <f t="shared" si="444"/>
        <v>0.10146341463414635</v>
      </c>
      <c r="U1888">
        <f t="shared" si="445"/>
        <v>4.3902439024390241E-2</v>
      </c>
      <c r="V1888">
        <f t="shared" si="446"/>
        <v>0.3980487804878049</v>
      </c>
      <c r="W1888">
        <f t="shared" si="440"/>
        <v>-0.45964983524813513</v>
      </c>
      <c r="X1888">
        <f t="shared" si="447"/>
        <v>-0.25024800925258189</v>
      </c>
      <c r="Y1888">
        <f t="shared" si="448"/>
        <v>-0.62290036872462862</v>
      </c>
      <c r="Z1888">
        <f t="shared" si="449"/>
        <v>-0.20088984257152587</v>
      </c>
      <c r="AA1888">
        <f t="shared" si="450"/>
        <v>-0.17137228046765432</v>
      </c>
      <c r="AB1888">
        <f t="shared" si="451"/>
        <v>-0.64073423104829852</v>
      </c>
      <c r="AC1888">
        <f t="shared" si="452"/>
        <v>11.460295084958439</v>
      </c>
    </row>
    <row r="1889" spans="1:29">
      <c r="A1889" t="s">
        <v>4591</v>
      </c>
      <c r="B1889" t="s">
        <v>67</v>
      </c>
      <c r="C1889">
        <v>76</v>
      </c>
      <c r="D1889" t="s">
        <v>4592</v>
      </c>
      <c r="E1889" t="s">
        <v>4593</v>
      </c>
      <c r="F1889" t="s">
        <v>14618</v>
      </c>
      <c r="G1889">
        <v>47</v>
      </c>
      <c r="H1889">
        <v>270</v>
      </c>
      <c r="I1889">
        <v>60</v>
      </c>
      <c r="J1889">
        <v>32</v>
      </c>
      <c r="K1889">
        <v>208</v>
      </c>
      <c r="L1889">
        <v>129</v>
      </c>
      <c r="M1889">
        <v>96</v>
      </c>
      <c r="N1889">
        <v>4</v>
      </c>
      <c r="O1889">
        <f t="shared" si="438"/>
        <v>799</v>
      </c>
      <c r="P1889">
        <f t="shared" si="439"/>
        <v>0.3379224030037547</v>
      </c>
      <c r="Q1889">
        <f t="shared" si="441"/>
        <v>7.5093867334167716E-2</v>
      </c>
      <c r="R1889">
        <f t="shared" si="442"/>
        <v>4.005006257822278E-2</v>
      </c>
      <c r="S1889">
        <f t="shared" si="443"/>
        <v>0.26032540675844806</v>
      </c>
      <c r="T1889">
        <f t="shared" si="444"/>
        <v>0.16145181476846057</v>
      </c>
      <c r="U1889">
        <f t="shared" si="445"/>
        <v>0.12015018773466833</v>
      </c>
      <c r="V1889">
        <f t="shared" si="446"/>
        <v>5.0062578222778474E-3</v>
      </c>
      <c r="W1889">
        <f t="shared" si="440"/>
        <v>0.52163688447020773</v>
      </c>
      <c r="X1889">
        <f t="shared" si="447"/>
        <v>-0.48929804477979982</v>
      </c>
      <c r="Y1889">
        <f t="shared" si="448"/>
        <v>-0.70229931871974149</v>
      </c>
      <c r="Z1889">
        <f t="shared" si="449"/>
        <v>0.18460774276005212</v>
      </c>
      <c r="AA1889">
        <f t="shared" si="450"/>
        <v>0.3185388010874699</v>
      </c>
      <c r="AB1889">
        <f t="shared" si="451"/>
        <v>-1.6777870536853683E-2</v>
      </c>
      <c r="AC1889">
        <f t="shared" si="452"/>
        <v>-0.84328692161669738</v>
      </c>
    </row>
    <row r="1890" spans="1:29">
      <c r="A1890" t="s">
        <v>4594</v>
      </c>
      <c r="B1890" t="s">
        <v>1013</v>
      </c>
      <c r="C1890">
        <v>60</v>
      </c>
      <c r="D1890" t="s">
        <v>4595</v>
      </c>
      <c r="E1890" t="s">
        <v>4593</v>
      </c>
      <c r="F1890" t="s">
        <v>15699</v>
      </c>
      <c r="G1890">
        <v>37</v>
      </c>
      <c r="H1890">
        <v>236</v>
      </c>
      <c r="I1890">
        <v>25</v>
      </c>
      <c r="J1890">
        <v>31</v>
      </c>
      <c r="K1890">
        <v>83</v>
      </c>
      <c r="L1890">
        <v>105</v>
      </c>
      <c r="M1890">
        <v>60</v>
      </c>
      <c r="N1890">
        <v>2</v>
      </c>
      <c r="O1890">
        <f t="shared" si="438"/>
        <v>542</v>
      </c>
      <c r="P1890">
        <f t="shared" si="439"/>
        <v>0.43542435424354242</v>
      </c>
      <c r="Q1890">
        <f t="shared" si="441"/>
        <v>4.6125461254612546E-2</v>
      </c>
      <c r="R1890">
        <f t="shared" si="442"/>
        <v>5.719557195571956E-2</v>
      </c>
      <c r="S1890">
        <f t="shared" si="443"/>
        <v>0.15313653136531366</v>
      </c>
      <c r="T1890">
        <f t="shared" si="444"/>
        <v>0.19372693726937271</v>
      </c>
      <c r="U1890">
        <f t="shared" si="445"/>
        <v>0.11070110701107011</v>
      </c>
      <c r="V1890">
        <f t="shared" si="446"/>
        <v>3.6900369003690036E-3</v>
      </c>
      <c r="W1890">
        <f t="shared" si="440"/>
        <v>0.9606801796039377</v>
      </c>
      <c r="X1890">
        <f t="shared" si="447"/>
        <v>-0.68630776274527994</v>
      </c>
      <c r="Y1890">
        <f t="shared" si="448"/>
        <v>-0.57485308033725069</v>
      </c>
      <c r="Z1890">
        <f t="shared" si="449"/>
        <v>-0.30315399094682816</v>
      </c>
      <c r="AA1890">
        <f t="shared" si="450"/>
        <v>0.58212209613022825</v>
      </c>
      <c r="AB1890">
        <f t="shared" si="451"/>
        <v>-9.4102304611330803E-2</v>
      </c>
      <c r="AC1890">
        <f t="shared" si="452"/>
        <v>-0.88448916085953988</v>
      </c>
    </row>
    <row r="1891" spans="1:29">
      <c r="A1891" t="s">
        <v>4596</v>
      </c>
      <c r="B1891" t="s">
        <v>67</v>
      </c>
      <c r="C1891">
        <v>70</v>
      </c>
      <c r="D1891" t="s">
        <v>4597</v>
      </c>
      <c r="E1891" t="s">
        <v>4593</v>
      </c>
      <c r="F1891" t="s">
        <v>14650</v>
      </c>
      <c r="G1891">
        <v>58</v>
      </c>
      <c r="H1891">
        <v>412</v>
      </c>
      <c r="I1891">
        <v>46</v>
      </c>
      <c r="J1891">
        <v>46</v>
      </c>
      <c r="K1891">
        <v>158</v>
      </c>
      <c r="L1891">
        <v>145</v>
      </c>
      <c r="M1891">
        <v>137</v>
      </c>
      <c r="N1891">
        <v>5</v>
      </c>
      <c r="O1891">
        <f t="shared" si="438"/>
        <v>949</v>
      </c>
      <c r="P1891">
        <f t="shared" si="439"/>
        <v>0.43414120126448896</v>
      </c>
      <c r="Q1891">
        <f t="shared" si="441"/>
        <v>4.8472075869336141E-2</v>
      </c>
      <c r="R1891">
        <f t="shared" si="442"/>
        <v>4.8472075869336141E-2</v>
      </c>
      <c r="S1891">
        <f t="shared" si="443"/>
        <v>0.16649104320337196</v>
      </c>
      <c r="T1891">
        <f t="shared" si="444"/>
        <v>0.15279241306638566</v>
      </c>
      <c r="U1891">
        <f t="shared" si="445"/>
        <v>0.14436248682824027</v>
      </c>
      <c r="V1891">
        <f t="shared" si="446"/>
        <v>5.268703898840885E-3</v>
      </c>
      <c r="W1891">
        <f t="shared" si="440"/>
        <v>0.95490224690699277</v>
      </c>
      <c r="X1891">
        <f t="shared" si="447"/>
        <v>-0.67034879413130954</v>
      </c>
      <c r="Y1891">
        <f t="shared" si="448"/>
        <v>-0.63969669257854911</v>
      </c>
      <c r="Z1891">
        <f t="shared" si="449"/>
        <v>-0.24238443978725333</v>
      </c>
      <c r="AA1891">
        <f t="shared" si="450"/>
        <v>0.24781951462566731</v>
      </c>
      <c r="AB1891">
        <f t="shared" si="451"/>
        <v>0.18135805186846241</v>
      </c>
      <c r="AC1891">
        <f t="shared" si="452"/>
        <v>-0.83507145728627663</v>
      </c>
    </row>
    <row r="1892" spans="1:29">
      <c r="A1892" t="s">
        <v>4598</v>
      </c>
      <c r="B1892" t="s">
        <v>2178</v>
      </c>
      <c r="C1892">
        <v>62</v>
      </c>
      <c r="D1892" t="s">
        <v>4599</v>
      </c>
      <c r="E1892" t="s">
        <v>4593</v>
      </c>
      <c r="F1892" t="s">
        <v>14893</v>
      </c>
      <c r="G1892">
        <v>32</v>
      </c>
      <c r="H1892">
        <v>192</v>
      </c>
      <c r="I1892">
        <v>12</v>
      </c>
      <c r="J1892">
        <v>11</v>
      </c>
      <c r="K1892">
        <v>63</v>
      </c>
      <c r="L1892">
        <v>77</v>
      </c>
      <c r="M1892">
        <v>32</v>
      </c>
      <c r="N1892">
        <v>1</v>
      </c>
      <c r="O1892">
        <f t="shared" si="438"/>
        <v>388</v>
      </c>
      <c r="P1892">
        <f t="shared" si="439"/>
        <v>0.49484536082474229</v>
      </c>
      <c r="Q1892">
        <f t="shared" si="441"/>
        <v>3.0927835051546393E-2</v>
      </c>
      <c r="R1892">
        <f t="shared" si="442"/>
        <v>2.8350515463917526E-2</v>
      </c>
      <c r="S1892">
        <f t="shared" si="443"/>
        <v>0.16237113402061856</v>
      </c>
      <c r="T1892">
        <f t="shared" si="444"/>
        <v>0.19845360824742267</v>
      </c>
      <c r="U1892">
        <f t="shared" si="445"/>
        <v>8.247422680412371E-2</v>
      </c>
      <c r="V1892">
        <f t="shared" si="446"/>
        <v>2.5773195876288659E-3</v>
      </c>
      <c r="W1892">
        <f t="shared" si="440"/>
        <v>1.2282481020695462</v>
      </c>
      <c r="X1892">
        <f t="shared" si="447"/>
        <v>-0.7896645040098248</v>
      </c>
      <c r="Y1892">
        <f t="shared" si="448"/>
        <v>-0.78926455478638913</v>
      </c>
      <c r="Z1892">
        <f t="shared" si="449"/>
        <v>-0.26113203871787338</v>
      </c>
      <c r="AA1892">
        <f t="shared" si="450"/>
        <v>0.62072370053752912</v>
      </c>
      <c r="AB1892">
        <f t="shared" si="451"/>
        <v>-0.32509065168294338</v>
      </c>
      <c r="AC1892">
        <f t="shared" si="452"/>
        <v>-0.91932103761065798</v>
      </c>
    </row>
    <row r="1893" spans="1:29">
      <c r="A1893" t="s">
        <v>4600</v>
      </c>
      <c r="B1893" t="s">
        <v>472</v>
      </c>
      <c r="C1893">
        <v>60</v>
      </c>
      <c r="D1893" t="s">
        <v>4601</v>
      </c>
      <c r="E1893" t="s">
        <v>4593</v>
      </c>
      <c r="F1893" t="s">
        <v>14467</v>
      </c>
      <c r="G1893">
        <v>84</v>
      </c>
      <c r="H1893">
        <v>464</v>
      </c>
      <c r="I1893">
        <v>93</v>
      </c>
      <c r="J1893">
        <v>87</v>
      </c>
      <c r="K1893">
        <v>267</v>
      </c>
      <c r="L1893">
        <v>204</v>
      </c>
      <c r="M1893">
        <v>98</v>
      </c>
      <c r="N1893">
        <v>1</v>
      </c>
      <c r="O1893">
        <f t="shared" si="438"/>
        <v>1214</v>
      </c>
      <c r="P1893">
        <f t="shared" si="439"/>
        <v>0.38220757825370677</v>
      </c>
      <c r="Q1893">
        <f t="shared" si="441"/>
        <v>7.6606260296540357E-2</v>
      </c>
      <c r="R1893">
        <f t="shared" si="442"/>
        <v>7.1663920922570012E-2</v>
      </c>
      <c r="S1893">
        <f t="shared" si="443"/>
        <v>0.21993410214168038</v>
      </c>
      <c r="T1893">
        <f t="shared" si="444"/>
        <v>0.16803953871499178</v>
      </c>
      <c r="U1893">
        <f t="shared" si="445"/>
        <v>8.0724876441515644E-2</v>
      </c>
      <c r="V1893">
        <f t="shared" si="446"/>
        <v>8.2372322899505767E-4</v>
      </c>
      <c r="W1893">
        <f t="shared" si="440"/>
        <v>0.72104939899001452</v>
      </c>
      <c r="X1893">
        <f t="shared" si="447"/>
        <v>-0.47901249057458251</v>
      </c>
      <c r="Y1893">
        <f t="shared" si="448"/>
        <v>-0.4673067478934666</v>
      </c>
      <c r="Z1893">
        <f t="shared" si="449"/>
        <v>8.0757978325853973E-4</v>
      </c>
      <c r="AA1893">
        <f t="shared" si="450"/>
        <v>0.37233918510180491</v>
      </c>
      <c r="AB1893">
        <f t="shared" si="451"/>
        <v>-0.3394060682555663</v>
      </c>
      <c r="AC1893">
        <f t="shared" si="452"/>
        <v>-0.97421463146040799</v>
      </c>
    </row>
    <row r="1894" spans="1:29">
      <c r="A1894" t="s">
        <v>4602</v>
      </c>
      <c r="B1894" t="s">
        <v>4603</v>
      </c>
      <c r="C1894">
        <v>48</v>
      </c>
      <c r="D1894" t="s">
        <v>4604</v>
      </c>
      <c r="E1894" t="s">
        <v>4593</v>
      </c>
      <c r="F1894" t="s">
        <v>15700</v>
      </c>
      <c r="G1894">
        <v>37</v>
      </c>
      <c r="H1894">
        <v>211</v>
      </c>
      <c r="I1894">
        <v>15</v>
      </c>
      <c r="J1894">
        <v>11</v>
      </c>
      <c r="K1894">
        <v>42</v>
      </c>
      <c r="L1894">
        <v>81</v>
      </c>
      <c r="M1894">
        <v>41</v>
      </c>
      <c r="N1894">
        <v>1</v>
      </c>
      <c r="O1894">
        <f t="shared" si="438"/>
        <v>402</v>
      </c>
      <c r="P1894">
        <f t="shared" si="439"/>
        <v>0.52487562189054726</v>
      </c>
      <c r="Q1894">
        <f t="shared" si="441"/>
        <v>3.7313432835820892E-2</v>
      </c>
      <c r="R1894">
        <f t="shared" si="442"/>
        <v>2.736318407960199E-2</v>
      </c>
      <c r="S1894">
        <f t="shared" si="443"/>
        <v>0.1044776119402985</v>
      </c>
      <c r="T1894">
        <f t="shared" si="444"/>
        <v>0.20149253731343283</v>
      </c>
      <c r="U1894">
        <f t="shared" si="445"/>
        <v>0.10199004975124377</v>
      </c>
      <c r="V1894">
        <f t="shared" si="446"/>
        <v>2.4875621890547263E-3</v>
      </c>
      <c r="W1894">
        <f t="shared" si="440"/>
        <v>1.363471906356623</v>
      </c>
      <c r="X1894">
        <f t="shared" si="447"/>
        <v>-0.74623702598200259</v>
      </c>
      <c r="Y1894">
        <f t="shared" si="448"/>
        <v>-0.79660360014208709</v>
      </c>
      <c r="Z1894">
        <f t="shared" si="449"/>
        <v>-0.52457583917501638</v>
      </c>
      <c r="AA1894">
        <f t="shared" si="450"/>
        <v>0.64554191576188757</v>
      </c>
      <c r="AB1894">
        <f t="shared" si="451"/>
        <v>-0.16538728909921205</v>
      </c>
      <c r="AC1894">
        <f t="shared" si="452"/>
        <v>-0.92213075271874456</v>
      </c>
    </row>
    <row r="1895" spans="1:29">
      <c r="A1895" t="s">
        <v>4605</v>
      </c>
      <c r="B1895" t="s">
        <v>202</v>
      </c>
      <c r="C1895">
        <v>59</v>
      </c>
      <c r="D1895" t="s">
        <v>4606</v>
      </c>
      <c r="E1895" t="s">
        <v>4593</v>
      </c>
      <c r="F1895" t="s">
        <v>14831</v>
      </c>
      <c r="G1895">
        <v>34</v>
      </c>
      <c r="H1895">
        <v>188</v>
      </c>
      <c r="I1895">
        <v>22</v>
      </c>
      <c r="J1895">
        <v>15</v>
      </c>
      <c r="K1895">
        <v>75</v>
      </c>
      <c r="L1895">
        <v>62</v>
      </c>
      <c r="M1895">
        <v>51</v>
      </c>
      <c r="N1895">
        <v>2</v>
      </c>
      <c r="O1895">
        <f t="shared" si="438"/>
        <v>415</v>
      </c>
      <c r="P1895">
        <f t="shared" si="439"/>
        <v>0.45301204819277108</v>
      </c>
      <c r="Q1895">
        <f t="shared" si="441"/>
        <v>5.3012048192771083E-2</v>
      </c>
      <c r="R1895">
        <f t="shared" si="442"/>
        <v>3.614457831325301E-2</v>
      </c>
      <c r="S1895">
        <f t="shared" si="443"/>
        <v>0.18072289156626506</v>
      </c>
      <c r="T1895">
        <f t="shared" si="444"/>
        <v>0.14939759036144579</v>
      </c>
      <c r="U1895">
        <f t="shared" si="445"/>
        <v>0.12289156626506025</v>
      </c>
      <c r="V1895">
        <f t="shared" si="446"/>
        <v>4.8192771084337354E-3</v>
      </c>
      <c r="W1895">
        <f t="shared" si="440"/>
        <v>1.0398761239628633</v>
      </c>
      <c r="X1895">
        <f t="shared" si="447"/>
        <v>-0.6394731337806957</v>
      </c>
      <c r="Y1895">
        <f t="shared" si="448"/>
        <v>-0.73132961858856183</v>
      </c>
      <c r="Z1895">
        <f t="shared" si="449"/>
        <v>-0.17762257895162045</v>
      </c>
      <c r="AA1895">
        <f t="shared" si="450"/>
        <v>0.2200948001918574</v>
      </c>
      <c r="AB1895">
        <f t="shared" si="451"/>
        <v>5.6555861820720846E-3</v>
      </c>
      <c r="AC1895">
        <f t="shared" si="452"/>
        <v>-0.84914006068884484</v>
      </c>
    </row>
    <row r="1896" spans="1:29">
      <c r="A1896" t="s">
        <v>4607</v>
      </c>
      <c r="B1896" t="s">
        <v>514</v>
      </c>
      <c r="C1896">
        <v>61</v>
      </c>
      <c r="D1896" t="s">
        <v>4608</v>
      </c>
      <c r="E1896" t="s">
        <v>4593</v>
      </c>
      <c r="F1896" t="s">
        <v>14431</v>
      </c>
      <c r="G1896">
        <v>55</v>
      </c>
      <c r="H1896">
        <v>346</v>
      </c>
      <c r="I1896">
        <v>36</v>
      </c>
      <c r="J1896">
        <v>35</v>
      </c>
      <c r="K1896">
        <v>115</v>
      </c>
      <c r="L1896">
        <v>108</v>
      </c>
      <c r="M1896">
        <v>101</v>
      </c>
      <c r="N1896">
        <v>2</v>
      </c>
      <c r="O1896">
        <f t="shared" si="438"/>
        <v>743</v>
      </c>
      <c r="P1896">
        <f t="shared" si="439"/>
        <v>0.46567967698519513</v>
      </c>
      <c r="Q1896">
        <f t="shared" si="441"/>
        <v>4.8452220726783311E-2</v>
      </c>
      <c r="R1896">
        <f t="shared" si="442"/>
        <v>4.7106325706594884E-2</v>
      </c>
      <c r="S1896">
        <f t="shared" si="443"/>
        <v>0.15477792732166892</v>
      </c>
      <c r="T1896">
        <f t="shared" si="444"/>
        <v>0.14535666218034993</v>
      </c>
      <c r="U1896">
        <f t="shared" si="445"/>
        <v>0.13593539703903096</v>
      </c>
      <c r="V1896">
        <f t="shared" si="446"/>
        <v>2.6917900403768506E-3</v>
      </c>
      <c r="W1896">
        <f t="shared" si="440"/>
        <v>1.0969174181712118</v>
      </c>
      <c r="X1896">
        <f t="shared" si="447"/>
        <v>-0.67048382593194622</v>
      </c>
      <c r="Y1896">
        <f t="shared" si="448"/>
        <v>-0.6498486056526569</v>
      </c>
      <c r="Z1896">
        <f t="shared" si="449"/>
        <v>-0.29568483769342452</v>
      </c>
      <c r="AA1896">
        <f t="shared" si="450"/>
        <v>0.18709349508529166</v>
      </c>
      <c r="AB1896">
        <f t="shared" si="451"/>
        <v>0.11239685152459691</v>
      </c>
      <c r="AC1896">
        <f t="shared" si="452"/>
        <v>-0.91573771895810308</v>
      </c>
    </row>
    <row r="1897" spans="1:29">
      <c r="A1897" t="s">
        <v>4609</v>
      </c>
      <c r="B1897" t="s">
        <v>1071</v>
      </c>
      <c r="C1897">
        <v>59</v>
      </c>
      <c r="D1897" t="s">
        <v>4610</v>
      </c>
      <c r="E1897" t="s">
        <v>4593</v>
      </c>
      <c r="F1897" t="s">
        <v>14918</v>
      </c>
      <c r="G1897">
        <v>58</v>
      </c>
      <c r="H1897">
        <v>310</v>
      </c>
      <c r="I1897">
        <v>23</v>
      </c>
      <c r="J1897">
        <v>30</v>
      </c>
      <c r="K1897">
        <v>149</v>
      </c>
      <c r="L1897">
        <v>105</v>
      </c>
      <c r="M1897">
        <v>113</v>
      </c>
      <c r="N1897">
        <v>3</v>
      </c>
      <c r="O1897">
        <f t="shared" si="438"/>
        <v>733</v>
      </c>
      <c r="P1897">
        <f t="shared" si="439"/>
        <v>0.4229195088676671</v>
      </c>
      <c r="Q1897">
        <f t="shared" si="441"/>
        <v>3.1377899045020467E-2</v>
      </c>
      <c r="R1897">
        <f t="shared" si="442"/>
        <v>4.0927694406548434E-2</v>
      </c>
      <c r="S1897">
        <f t="shared" si="443"/>
        <v>0.20327421555252387</v>
      </c>
      <c r="T1897">
        <f t="shared" si="444"/>
        <v>0.1432469304229195</v>
      </c>
      <c r="U1897">
        <f t="shared" si="445"/>
        <v>0.15416098226466576</v>
      </c>
      <c r="V1897">
        <f t="shared" si="446"/>
        <v>4.0927694406548429E-3</v>
      </c>
      <c r="W1897">
        <f t="shared" si="440"/>
        <v>0.90437188577851413</v>
      </c>
      <c r="X1897">
        <f t="shared" si="447"/>
        <v>-0.78660368733329644</v>
      </c>
      <c r="Y1897">
        <f t="shared" si="448"/>
        <v>-0.69577569362688452</v>
      </c>
      <c r="Z1897">
        <f t="shared" si="449"/>
        <v>-7.5003040827166023E-2</v>
      </c>
      <c r="AA1897">
        <f t="shared" si="450"/>
        <v>0.169863814601069</v>
      </c>
      <c r="AB1897">
        <f t="shared" si="451"/>
        <v>0.26154184292347515</v>
      </c>
      <c r="AC1897">
        <f t="shared" si="452"/>
        <v>-0.87188224799291392</v>
      </c>
    </row>
    <row r="1898" spans="1:29">
      <c r="A1898" t="s">
        <v>4611</v>
      </c>
      <c r="B1898" t="s">
        <v>1165</v>
      </c>
      <c r="C1898">
        <v>61</v>
      </c>
      <c r="D1898" t="s">
        <v>4612</v>
      </c>
      <c r="E1898" t="s">
        <v>4593</v>
      </c>
      <c r="F1898" t="s">
        <v>15701</v>
      </c>
      <c r="G1898">
        <v>35</v>
      </c>
      <c r="H1898">
        <v>251</v>
      </c>
      <c r="I1898">
        <v>26</v>
      </c>
      <c r="J1898">
        <v>29</v>
      </c>
      <c r="K1898">
        <v>59</v>
      </c>
      <c r="L1898">
        <v>87</v>
      </c>
      <c r="M1898">
        <v>25</v>
      </c>
      <c r="N1898">
        <v>0</v>
      </c>
      <c r="O1898">
        <f t="shared" si="438"/>
        <v>477</v>
      </c>
      <c r="P1898">
        <f t="shared" si="439"/>
        <v>0.52620545073375258</v>
      </c>
      <c r="Q1898">
        <f t="shared" si="441"/>
        <v>5.450733752620545E-2</v>
      </c>
      <c r="R1898">
        <f t="shared" si="442"/>
        <v>6.0796645702306078E-2</v>
      </c>
      <c r="S1898">
        <f t="shared" si="443"/>
        <v>0.12368972746331237</v>
      </c>
      <c r="T1898">
        <f t="shared" si="444"/>
        <v>0.18238993710691823</v>
      </c>
      <c r="U1898">
        <f t="shared" si="445"/>
        <v>5.2410901467505239E-2</v>
      </c>
      <c r="V1898">
        <f t="shared" si="446"/>
        <v>0</v>
      </c>
      <c r="W1898">
        <f t="shared" si="440"/>
        <v>1.3694600166442712</v>
      </c>
      <c r="X1898">
        <f t="shared" si="447"/>
        <v>-0.62930389875106785</v>
      </c>
      <c r="Y1898">
        <f t="shared" si="448"/>
        <v>-0.54808552896063478</v>
      </c>
      <c r="Z1898">
        <f t="shared" si="449"/>
        <v>-0.43715133041594484</v>
      </c>
      <c r="AA1898">
        <f t="shared" si="450"/>
        <v>0.48953549607516761</v>
      </c>
      <c r="AB1898">
        <f t="shared" si="451"/>
        <v>-0.57110713583101091</v>
      </c>
      <c r="AC1898">
        <f t="shared" si="452"/>
        <v>-1</v>
      </c>
    </row>
    <row r="1899" spans="1:29">
      <c r="A1899" t="s">
        <v>4613</v>
      </c>
      <c r="B1899" t="s">
        <v>1165</v>
      </c>
      <c r="C1899">
        <v>57</v>
      </c>
      <c r="D1899" t="s">
        <v>4614</v>
      </c>
      <c r="E1899" t="s">
        <v>4593</v>
      </c>
      <c r="F1899" t="s">
        <v>14466</v>
      </c>
      <c r="G1899">
        <v>100</v>
      </c>
      <c r="H1899">
        <v>428</v>
      </c>
      <c r="I1899">
        <v>83</v>
      </c>
      <c r="J1899">
        <v>69</v>
      </c>
      <c r="K1899">
        <v>324</v>
      </c>
      <c r="L1899">
        <v>220</v>
      </c>
      <c r="M1899">
        <v>108</v>
      </c>
      <c r="N1899">
        <v>7</v>
      </c>
      <c r="O1899">
        <f t="shared" si="438"/>
        <v>1239</v>
      </c>
      <c r="P1899">
        <f t="shared" si="439"/>
        <v>0.34543987086359967</v>
      </c>
      <c r="Q1899">
        <f t="shared" si="441"/>
        <v>6.6989507667473774E-2</v>
      </c>
      <c r="R1899">
        <f t="shared" si="442"/>
        <v>5.569007263922518E-2</v>
      </c>
      <c r="S1899">
        <f t="shared" si="443"/>
        <v>0.26150121065375304</v>
      </c>
      <c r="T1899">
        <f t="shared" si="444"/>
        <v>0.17756255044390637</v>
      </c>
      <c r="U1899">
        <f t="shared" si="445"/>
        <v>8.7167070217917669E-2</v>
      </c>
      <c r="V1899">
        <f t="shared" si="446"/>
        <v>5.6497175141242938E-3</v>
      </c>
      <c r="W1899">
        <f t="shared" si="440"/>
        <v>0.5554874261084084</v>
      </c>
      <c r="X1899">
        <f t="shared" si="447"/>
        <v>-0.54441456060885096</v>
      </c>
      <c r="Y1899">
        <f t="shared" si="448"/>
        <v>-0.58604377876155334</v>
      </c>
      <c r="Z1899">
        <f t="shared" si="449"/>
        <v>0.18995822474215893</v>
      </c>
      <c r="AA1899">
        <f t="shared" si="450"/>
        <v>0.45011137047979083</v>
      </c>
      <c r="AB1899">
        <f t="shared" si="451"/>
        <v>-0.28668781951478162</v>
      </c>
      <c r="AC1899">
        <f t="shared" si="452"/>
        <v>-0.82314442142901301</v>
      </c>
    </row>
    <row r="1900" spans="1:29">
      <c r="A1900" t="s">
        <v>4615</v>
      </c>
      <c r="B1900" t="s">
        <v>1044</v>
      </c>
      <c r="C1900">
        <v>63</v>
      </c>
      <c r="D1900" t="s">
        <v>4616</v>
      </c>
      <c r="E1900" t="s">
        <v>4593</v>
      </c>
      <c r="F1900" t="s">
        <v>15702</v>
      </c>
      <c r="G1900">
        <v>32</v>
      </c>
      <c r="H1900">
        <v>212</v>
      </c>
      <c r="I1900">
        <v>25</v>
      </c>
      <c r="J1900">
        <v>22</v>
      </c>
      <c r="K1900">
        <v>55</v>
      </c>
      <c r="L1900">
        <v>61</v>
      </c>
      <c r="M1900">
        <v>66</v>
      </c>
      <c r="N1900">
        <v>1</v>
      </c>
      <c r="O1900">
        <f t="shared" si="438"/>
        <v>442</v>
      </c>
      <c r="P1900">
        <f t="shared" si="439"/>
        <v>0.47963800904977377</v>
      </c>
      <c r="Q1900">
        <f t="shared" si="441"/>
        <v>5.6561085972850679E-2</v>
      </c>
      <c r="R1900">
        <f t="shared" si="442"/>
        <v>4.9773755656108594E-2</v>
      </c>
      <c r="S1900">
        <f t="shared" si="443"/>
        <v>0.1244343891402715</v>
      </c>
      <c r="T1900">
        <f t="shared" si="444"/>
        <v>0.13800904977375567</v>
      </c>
      <c r="U1900">
        <f t="shared" si="445"/>
        <v>0.14932126696832579</v>
      </c>
      <c r="V1900">
        <f t="shared" si="446"/>
        <v>2.2624434389140274E-3</v>
      </c>
      <c r="W1900">
        <f t="shared" si="440"/>
        <v>1.1597706434275141</v>
      </c>
      <c r="X1900">
        <f t="shared" si="447"/>
        <v>-0.61533666834375955</v>
      </c>
      <c r="Y1900">
        <f t="shared" si="448"/>
        <v>-0.63002102831275564</v>
      </c>
      <c r="Z1900">
        <f t="shared" si="449"/>
        <v>-0.43376275609564818</v>
      </c>
      <c r="AA1900">
        <f t="shared" si="450"/>
        <v>0.12708728166898522</v>
      </c>
      <c r="AB1900">
        <f t="shared" si="451"/>
        <v>0.22193711762607368</v>
      </c>
      <c r="AC1900">
        <f t="shared" si="452"/>
        <v>-0.92917774342293058</v>
      </c>
    </row>
    <row r="1901" spans="1:29">
      <c r="A1901" t="s">
        <v>4617</v>
      </c>
      <c r="B1901" t="s">
        <v>1165</v>
      </c>
      <c r="C1901">
        <v>54</v>
      </c>
      <c r="D1901" t="s">
        <v>4618</v>
      </c>
      <c r="E1901" t="s">
        <v>4593</v>
      </c>
      <c r="F1901" t="s">
        <v>14431</v>
      </c>
      <c r="G1901">
        <v>100</v>
      </c>
      <c r="H1901">
        <v>783</v>
      </c>
      <c r="I1901">
        <v>54</v>
      </c>
      <c r="J1901">
        <v>58</v>
      </c>
      <c r="K1901">
        <v>169</v>
      </c>
      <c r="L1901">
        <v>277</v>
      </c>
      <c r="M1901">
        <v>115</v>
      </c>
      <c r="N1901">
        <v>1</v>
      </c>
      <c r="O1901">
        <f t="shared" si="438"/>
        <v>1457</v>
      </c>
      <c r="P1901">
        <f t="shared" si="439"/>
        <v>0.53740562800274538</v>
      </c>
      <c r="Q1901">
        <f t="shared" si="441"/>
        <v>3.7062457103637612E-2</v>
      </c>
      <c r="R1901">
        <f t="shared" si="442"/>
        <v>3.9807824296499657E-2</v>
      </c>
      <c r="S1901">
        <f t="shared" si="443"/>
        <v>0.11599176389842142</v>
      </c>
      <c r="T1901">
        <f t="shared" si="444"/>
        <v>0.19011667810569663</v>
      </c>
      <c r="U1901">
        <f t="shared" si="445"/>
        <v>7.8929306794783799E-2</v>
      </c>
      <c r="V1901">
        <f t="shared" si="446"/>
        <v>6.863417982155113E-4</v>
      </c>
      <c r="W1901">
        <f t="shared" si="440"/>
        <v>1.4198934969155241</v>
      </c>
      <c r="X1901">
        <f t="shared" si="447"/>
        <v>-0.74794387371390114</v>
      </c>
      <c r="Y1901">
        <f t="shared" si="448"/>
        <v>-0.7040999276790979</v>
      </c>
      <c r="Z1901">
        <f t="shared" si="449"/>
        <v>-0.47218082429441227</v>
      </c>
      <c r="AA1901">
        <f t="shared" si="450"/>
        <v>0.55263796307099167</v>
      </c>
      <c r="AB1901">
        <f t="shared" si="451"/>
        <v>-0.35409970997968715</v>
      </c>
      <c r="AC1901">
        <f t="shared" si="452"/>
        <v>-0.97851514247970839</v>
      </c>
    </row>
    <row r="1902" spans="1:29">
      <c r="A1902" t="s">
        <v>4619</v>
      </c>
      <c r="B1902" t="s">
        <v>91</v>
      </c>
      <c r="C1902">
        <v>68</v>
      </c>
      <c r="D1902" t="s">
        <v>4620</v>
      </c>
      <c r="E1902" t="s">
        <v>4593</v>
      </c>
      <c r="F1902" t="s">
        <v>15703</v>
      </c>
      <c r="G1902">
        <v>35</v>
      </c>
      <c r="H1902">
        <v>199</v>
      </c>
      <c r="I1902">
        <v>33</v>
      </c>
      <c r="J1902">
        <v>38</v>
      </c>
      <c r="K1902">
        <v>117</v>
      </c>
      <c r="L1902">
        <v>87</v>
      </c>
      <c r="M1902">
        <v>35</v>
      </c>
      <c r="N1902">
        <v>14</v>
      </c>
      <c r="O1902">
        <f t="shared" si="438"/>
        <v>523</v>
      </c>
      <c r="P1902">
        <f t="shared" si="439"/>
        <v>0.38049713193116635</v>
      </c>
      <c r="Q1902">
        <f t="shared" si="441"/>
        <v>6.3097514340344163E-2</v>
      </c>
      <c r="R1902">
        <f t="shared" si="442"/>
        <v>7.2657743785850867E-2</v>
      </c>
      <c r="S1902">
        <f t="shared" si="443"/>
        <v>0.22370936902485661</v>
      </c>
      <c r="T1902">
        <f t="shared" si="444"/>
        <v>0.16634799235181644</v>
      </c>
      <c r="U1902">
        <f t="shared" si="445"/>
        <v>6.6921606118546847E-2</v>
      </c>
      <c r="V1902">
        <f t="shared" si="446"/>
        <v>2.676864244741874E-2</v>
      </c>
      <c r="W1902">
        <f t="shared" si="440"/>
        <v>0.71334739938848168</v>
      </c>
      <c r="X1902">
        <f t="shared" si="447"/>
        <v>-0.57088341449040736</v>
      </c>
      <c r="Y1902">
        <f t="shared" si="448"/>
        <v>-0.45991944998618484</v>
      </c>
      <c r="Z1902">
        <f t="shared" si="449"/>
        <v>1.7986887928720736E-2</v>
      </c>
      <c r="AA1902">
        <f t="shared" si="450"/>
        <v>0.35852472586587952</v>
      </c>
      <c r="AB1902">
        <f t="shared" si="451"/>
        <v>-0.45236203691768467</v>
      </c>
      <c r="AC1902">
        <f t="shared" si="452"/>
        <v>-0.16204947667513217</v>
      </c>
    </row>
    <row r="1903" spans="1:29">
      <c r="A1903" t="s">
        <v>4621</v>
      </c>
      <c r="B1903" t="s">
        <v>4622</v>
      </c>
      <c r="C1903">
        <v>87</v>
      </c>
      <c r="D1903" t="s">
        <v>4623</v>
      </c>
      <c r="E1903" t="s">
        <v>4624</v>
      </c>
      <c r="F1903" t="s">
        <v>15704</v>
      </c>
      <c r="G1903">
        <v>76</v>
      </c>
      <c r="H1903">
        <v>509</v>
      </c>
      <c r="I1903">
        <v>125</v>
      </c>
      <c r="J1903">
        <v>359</v>
      </c>
      <c r="K1903">
        <v>129</v>
      </c>
      <c r="L1903">
        <v>184</v>
      </c>
      <c r="M1903">
        <v>226</v>
      </c>
      <c r="N1903">
        <v>31</v>
      </c>
      <c r="O1903">
        <f t="shared" si="438"/>
        <v>1563</v>
      </c>
      <c r="P1903">
        <f t="shared" si="439"/>
        <v>0.3256557901471529</v>
      </c>
      <c r="Q1903">
        <f t="shared" si="441"/>
        <v>7.9974408189379398E-2</v>
      </c>
      <c r="R1903">
        <f t="shared" si="442"/>
        <v>0.22968650031989762</v>
      </c>
      <c r="S1903">
        <f t="shared" si="443"/>
        <v>8.253358925143954E-2</v>
      </c>
      <c r="T1903">
        <f t="shared" si="444"/>
        <v>0.11772232885476648</v>
      </c>
      <c r="U1903">
        <f t="shared" si="445"/>
        <v>0.14459373000639794</v>
      </c>
      <c r="V1903">
        <f t="shared" si="446"/>
        <v>1.983365323096609E-2</v>
      </c>
      <c r="W1903">
        <f t="shared" si="440"/>
        <v>0.46640133215344004</v>
      </c>
      <c r="X1903">
        <f t="shared" si="447"/>
        <v>-0.45610622971190562</v>
      </c>
      <c r="Y1903">
        <f t="shared" si="448"/>
        <v>0.70730888353948007</v>
      </c>
      <c r="Z1903">
        <f t="shared" si="449"/>
        <v>-0.62443185979249316</v>
      </c>
      <c r="AA1903">
        <f t="shared" si="450"/>
        <v>-3.8589571928980312E-2</v>
      </c>
      <c r="AB1903">
        <f t="shared" si="451"/>
        <v>0.18325037858337448</v>
      </c>
      <c r="AC1903">
        <f t="shared" si="452"/>
        <v>-0.37913847753102636</v>
      </c>
    </row>
    <row r="1904" spans="1:29">
      <c r="A1904" t="s">
        <v>4625</v>
      </c>
      <c r="B1904" t="s">
        <v>2903</v>
      </c>
      <c r="C1904">
        <v>77</v>
      </c>
      <c r="D1904" t="s">
        <v>4626</v>
      </c>
      <c r="E1904" t="s">
        <v>4624</v>
      </c>
      <c r="F1904" t="s">
        <v>14461</v>
      </c>
      <c r="G1904">
        <v>100</v>
      </c>
      <c r="H1904">
        <v>840</v>
      </c>
      <c r="I1904">
        <v>104</v>
      </c>
      <c r="J1904">
        <v>235</v>
      </c>
      <c r="K1904">
        <v>187</v>
      </c>
      <c r="L1904">
        <v>269</v>
      </c>
      <c r="M1904">
        <v>195</v>
      </c>
      <c r="N1904">
        <v>16</v>
      </c>
      <c r="O1904">
        <f t="shared" si="438"/>
        <v>1846</v>
      </c>
      <c r="P1904">
        <f t="shared" si="439"/>
        <v>0.4550379198266522</v>
      </c>
      <c r="Q1904">
        <f t="shared" si="441"/>
        <v>5.6338028169014086E-2</v>
      </c>
      <c r="R1904">
        <f t="shared" si="442"/>
        <v>0.12730227518959913</v>
      </c>
      <c r="S1904">
        <f t="shared" si="443"/>
        <v>0.10130010834236186</v>
      </c>
      <c r="T1904">
        <f t="shared" si="444"/>
        <v>0.14572047670639221</v>
      </c>
      <c r="U1904">
        <f t="shared" si="445"/>
        <v>0.10563380281690141</v>
      </c>
      <c r="V1904">
        <f t="shared" si="446"/>
        <v>8.6673889490790895E-3</v>
      </c>
      <c r="W1904">
        <f t="shared" si="440"/>
        <v>1.0489984578889784</v>
      </c>
      <c r="X1904">
        <f t="shared" si="447"/>
        <v>-0.61685365049676999</v>
      </c>
      <c r="Y1904">
        <f t="shared" si="448"/>
        <v>-5.3734960377374311E-2</v>
      </c>
      <c r="Z1904">
        <f t="shared" si="449"/>
        <v>-0.53903503242716144</v>
      </c>
      <c r="AA1904">
        <f t="shared" si="450"/>
        <v>0.19006468230715065</v>
      </c>
      <c r="AB1904">
        <f t="shared" si="451"/>
        <v>-0.13556945263968539</v>
      </c>
      <c r="AC1904">
        <f t="shared" si="452"/>
        <v>-0.72868093254981836</v>
      </c>
    </row>
    <row r="1905" spans="1:29">
      <c r="A1905" t="s">
        <v>4627</v>
      </c>
      <c r="B1905" t="s">
        <v>2943</v>
      </c>
      <c r="C1905">
        <v>77</v>
      </c>
      <c r="D1905" t="s">
        <v>4628</v>
      </c>
      <c r="E1905" t="s">
        <v>4624</v>
      </c>
      <c r="F1905" t="s">
        <v>14467</v>
      </c>
      <c r="G1905">
        <v>100</v>
      </c>
      <c r="H1905">
        <v>734</v>
      </c>
      <c r="I1905">
        <v>61</v>
      </c>
      <c r="J1905">
        <v>509</v>
      </c>
      <c r="K1905">
        <v>130</v>
      </c>
      <c r="L1905">
        <v>220</v>
      </c>
      <c r="M1905">
        <v>98</v>
      </c>
      <c r="N1905">
        <v>17</v>
      </c>
      <c r="O1905">
        <f t="shared" si="438"/>
        <v>1769</v>
      </c>
      <c r="P1905">
        <f t="shared" si="439"/>
        <v>0.41492368569813454</v>
      </c>
      <c r="Q1905">
        <f t="shared" si="441"/>
        <v>3.4482758620689655E-2</v>
      </c>
      <c r="R1905">
        <f t="shared" si="442"/>
        <v>0.28773318258903335</v>
      </c>
      <c r="S1905">
        <f t="shared" si="443"/>
        <v>7.3487846240814017E-2</v>
      </c>
      <c r="T1905">
        <f t="shared" si="444"/>
        <v>0.1243640474844545</v>
      </c>
      <c r="U1905">
        <f t="shared" si="445"/>
        <v>5.5398530243075186E-2</v>
      </c>
      <c r="V1905">
        <f t="shared" si="446"/>
        <v>9.6099491237987555E-3</v>
      </c>
      <c r="W1905">
        <f t="shared" si="440"/>
        <v>0.86836734938698334</v>
      </c>
      <c r="X1905">
        <f t="shared" si="447"/>
        <v>-0.76548801021785062</v>
      </c>
      <c r="Y1905">
        <f t="shared" si="448"/>
        <v>1.138782288202191</v>
      </c>
      <c r="Z1905">
        <f t="shared" si="449"/>
        <v>-0.66559440839977324</v>
      </c>
      <c r="AA1905">
        <f t="shared" si="450"/>
        <v>1.565177389737759E-2</v>
      </c>
      <c r="AB1905">
        <f t="shared" si="451"/>
        <v>-0.54665854542807091</v>
      </c>
      <c r="AC1905">
        <f t="shared" si="452"/>
        <v>-0.69917555911808937</v>
      </c>
    </row>
    <row r="1906" spans="1:29">
      <c r="A1906" t="s">
        <v>4629</v>
      </c>
      <c r="B1906" t="s">
        <v>4440</v>
      </c>
      <c r="C1906">
        <v>83</v>
      </c>
      <c r="D1906" t="s">
        <v>4630</v>
      </c>
      <c r="E1906" t="s">
        <v>4624</v>
      </c>
      <c r="F1906" t="s">
        <v>15705</v>
      </c>
      <c r="G1906">
        <v>100</v>
      </c>
      <c r="H1906">
        <v>566</v>
      </c>
      <c r="I1906">
        <v>129</v>
      </c>
      <c r="J1906">
        <v>414</v>
      </c>
      <c r="K1906">
        <v>178</v>
      </c>
      <c r="L1906">
        <v>224</v>
      </c>
      <c r="M1906">
        <v>109</v>
      </c>
      <c r="N1906">
        <v>135</v>
      </c>
      <c r="O1906">
        <f t="shared" si="438"/>
        <v>1755</v>
      </c>
      <c r="P1906">
        <f t="shared" si="439"/>
        <v>0.32250712250712249</v>
      </c>
      <c r="Q1906">
        <f t="shared" si="441"/>
        <v>7.3504273504273507E-2</v>
      </c>
      <c r="R1906">
        <f t="shared" si="442"/>
        <v>0.23589743589743589</v>
      </c>
      <c r="S1906">
        <f t="shared" si="443"/>
        <v>0.10142450142450142</v>
      </c>
      <c r="T1906">
        <f t="shared" si="444"/>
        <v>0.12763532763532764</v>
      </c>
      <c r="U1906">
        <f t="shared" si="445"/>
        <v>6.2108262108262105E-2</v>
      </c>
      <c r="V1906">
        <f t="shared" si="446"/>
        <v>7.6923076923076927E-2</v>
      </c>
      <c r="W1906">
        <f t="shared" si="440"/>
        <v>0.45222313983644585</v>
      </c>
      <c r="X1906">
        <f t="shared" si="447"/>
        <v>-0.50010863032762343</v>
      </c>
      <c r="Y1906">
        <f t="shared" si="448"/>
        <v>0.75347609611772792</v>
      </c>
      <c r="Z1906">
        <f t="shared" si="449"/>
        <v>-0.53846898315028457</v>
      </c>
      <c r="AA1906">
        <f t="shared" si="450"/>
        <v>4.2367545499816826E-2</v>
      </c>
      <c r="AB1906">
        <f t="shared" si="451"/>
        <v>-0.49175095870682056</v>
      </c>
      <c r="AC1906">
        <f t="shared" si="452"/>
        <v>1.4079567236203621</v>
      </c>
    </row>
    <row r="1907" spans="1:29">
      <c r="A1907" t="s">
        <v>4631</v>
      </c>
      <c r="B1907" t="s">
        <v>698</v>
      </c>
      <c r="C1907">
        <v>80</v>
      </c>
      <c r="D1907" t="s">
        <v>4632</v>
      </c>
      <c r="E1907" t="s">
        <v>4624</v>
      </c>
      <c r="F1907" t="s">
        <v>15706</v>
      </c>
      <c r="G1907">
        <v>100</v>
      </c>
      <c r="H1907">
        <v>408</v>
      </c>
      <c r="I1907">
        <v>143</v>
      </c>
      <c r="J1907">
        <v>377</v>
      </c>
      <c r="K1907">
        <v>241</v>
      </c>
      <c r="L1907">
        <v>235</v>
      </c>
      <c r="M1907">
        <v>114</v>
      </c>
      <c r="N1907">
        <v>136</v>
      </c>
      <c r="O1907">
        <f t="shared" si="438"/>
        <v>1654</v>
      </c>
      <c r="P1907">
        <f t="shared" si="439"/>
        <v>0.24667472793228537</v>
      </c>
      <c r="Q1907">
        <f t="shared" si="441"/>
        <v>8.6457073760580413E-2</v>
      </c>
      <c r="R1907">
        <f t="shared" si="442"/>
        <v>0.22793228536880289</v>
      </c>
      <c r="S1907">
        <f t="shared" si="443"/>
        <v>0.1457073760580411</v>
      </c>
      <c r="T1907">
        <f t="shared" si="444"/>
        <v>0.14207980652962515</v>
      </c>
      <c r="U1907">
        <f t="shared" si="445"/>
        <v>6.8923821039903271E-2</v>
      </c>
      <c r="V1907">
        <f t="shared" si="446"/>
        <v>8.222490931076179E-2</v>
      </c>
      <c r="W1907">
        <f t="shared" si="440"/>
        <v>0.11075608231943203</v>
      </c>
      <c r="X1907">
        <f t="shared" si="447"/>
        <v>-0.41201860844826266</v>
      </c>
      <c r="Y1907">
        <f t="shared" si="448"/>
        <v>0.69426942860647134</v>
      </c>
      <c r="Z1907">
        <f t="shared" si="449"/>
        <v>-0.33696027596812839</v>
      </c>
      <c r="AA1907">
        <f t="shared" si="450"/>
        <v>0.1603321896937131</v>
      </c>
      <c r="AB1907">
        <f t="shared" si="451"/>
        <v>-0.43597735990855402</v>
      </c>
      <c r="AC1907">
        <f t="shared" si="452"/>
        <v>1.5739223019110036</v>
      </c>
    </row>
    <row r="1908" spans="1:29">
      <c r="A1908" t="s">
        <v>4633</v>
      </c>
      <c r="B1908" t="s">
        <v>1956</v>
      </c>
      <c r="C1908">
        <v>94</v>
      </c>
      <c r="D1908" t="s">
        <v>4634</v>
      </c>
      <c r="E1908" t="s">
        <v>4624</v>
      </c>
      <c r="F1908" t="s">
        <v>14492</v>
      </c>
      <c r="G1908">
        <v>100</v>
      </c>
      <c r="H1908">
        <v>621</v>
      </c>
      <c r="I1908">
        <v>68</v>
      </c>
      <c r="J1908">
        <v>595</v>
      </c>
      <c r="K1908">
        <v>161</v>
      </c>
      <c r="L1908">
        <v>270</v>
      </c>
      <c r="M1908">
        <v>481</v>
      </c>
      <c r="N1908">
        <v>30</v>
      </c>
      <c r="O1908">
        <f t="shared" si="438"/>
        <v>2226</v>
      </c>
      <c r="P1908">
        <f t="shared" si="439"/>
        <v>0.27897574123989216</v>
      </c>
      <c r="Q1908">
        <f t="shared" si="441"/>
        <v>3.0548068283917342E-2</v>
      </c>
      <c r="R1908">
        <f t="shared" si="442"/>
        <v>0.26729559748427673</v>
      </c>
      <c r="S1908">
        <f t="shared" si="443"/>
        <v>7.2327044025157231E-2</v>
      </c>
      <c r="T1908">
        <f t="shared" si="444"/>
        <v>0.12129380053908356</v>
      </c>
      <c r="U1908">
        <f t="shared" si="445"/>
        <v>0.21608265947888589</v>
      </c>
      <c r="V1908">
        <f t="shared" si="446"/>
        <v>1.3477088948787063E-2</v>
      </c>
      <c r="W1908">
        <f t="shared" si="440"/>
        <v>0.25620489783957795</v>
      </c>
      <c r="X1908">
        <f t="shared" si="447"/>
        <v>-0.79224723995938962</v>
      </c>
      <c r="Y1908">
        <f t="shared" si="448"/>
        <v>0.98686534681100224</v>
      </c>
      <c r="Z1908">
        <f t="shared" si="449"/>
        <v>-0.67087662541271342</v>
      </c>
      <c r="AA1908">
        <f t="shared" si="450"/>
        <v>-9.4222070436076315E-3</v>
      </c>
      <c r="AB1908">
        <f t="shared" si="451"/>
        <v>0.76826400855957488</v>
      </c>
      <c r="AC1908">
        <f t="shared" si="452"/>
        <v>-0.57812078966220082</v>
      </c>
    </row>
    <row r="1909" spans="1:29">
      <c r="A1909" t="s">
        <v>4635</v>
      </c>
      <c r="B1909" t="s">
        <v>2906</v>
      </c>
      <c r="C1909">
        <v>73</v>
      </c>
      <c r="D1909" t="s">
        <v>4636</v>
      </c>
      <c r="E1909" t="s">
        <v>4624</v>
      </c>
      <c r="F1909" t="s">
        <v>15707</v>
      </c>
      <c r="G1909">
        <v>100</v>
      </c>
      <c r="H1909">
        <v>749</v>
      </c>
      <c r="I1909">
        <v>95</v>
      </c>
      <c r="J1909">
        <v>306</v>
      </c>
      <c r="K1909">
        <v>156</v>
      </c>
      <c r="L1909">
        <v>239</v>
      </c>
      <c r="M1909">
        <v>136</v>
      </c>
      <c r="N1909">
        <v>25</v>
      </c>
      <c r="O1909">
        <f t="shared" si="438"/>
        <v>1706</v>
      </c>
      <c r="P1909">
        <f t="shared" si="439"/>
        <v>0.43903868698710435</v>
      </c>
      <c r="Q1909">
        <f t="shared" si="441"/>
        <v>5.5685814771395073E-2</v>
      </c>
      <c r="R1909">
        <f t="shared" si="442"/>
        <v>0.17936694021101993</v>
      </c>
      <c r="S1909">
        <f t="shared" si="443"/>
        <v>9.1441969519343497E-2</v>
      </c>
      <c r="T1909">
        <f t="shared" si="444"/>
        <v>0.14009378663540445</v>
      </c>
      <c r="U1909">
        <f t="shared" si="445"/>
        <v>7.9718640093786639E-2</v>
      </c>
      <c r="V1909">
        <f t="shared" si="446"/>
        <v>1.4654161781946073E-2</v>
      </c>
      <c r="W1909">
        <f t="shared" si="440"/>
        <v>0.9769552237160356</v>
      </c>
      <c r="X1909">
        <f t="shared" si="447"/>
        <v>-0.62128925448427808</v>
      </c>
      <c r="Y1909">
        <f t="shared" si="448"/>
        <v>0.33327283061502655</v>
      </c>
      <c r="Z1909">
        <f t="shared" si="449"/>
        <v>-0.58389437875207428</v>
      </c>
      <c r="AA1909">
        <f t="shared" si="450"/>
        <v>0.14411283474860426</v>
      </c>
      <c r="AB1909">
        <f t="shared" si="451"/>
        <v>-0.34764037785766327</v>
      </c>
      <c r="AC1909">
        <f t="shared" si="452"/>
        <v>-0.54127436390585137</v>
      </c>
    </row>
    <row r="1910" spans="1:29">
      <c r="A1910" t="s">
        <v>4637</v>
      </c>
      <c r="B1910" t="s">
        <v>1567</v>
      </c>
      <c r="C1910">
        <v>85</v>
      </c>
      <c r="D1910" t="s">
        <v>4638</v>
      </c>
      <c r="E1910" t="s">
        <v>4624</v>
      </c>
      <c r="F1910" t="s">
        <v>15708</v>
      </c>
      <c r="G1910">
        <v>52</v>
      </c>
      <c r="H1910">
        <v>282</v>
      </c>
      <c r="I1910">
        <v>66</v>
      </c>
      <c r="J1910">
        <v>114</v>
      </c>
      <c r="K1910">
        <v>236</v>
      </c>
      <c r="L1910">
        <v>99</v>
      </c>
      <c r="M1910">
        <v>62</v>
      </c>
      <c r="N1910">
        <v>56</v>
      </c>
      <c r="O1910">
        <f t="shared" si="438"/>
        <v>915</v>
      </c>
      <c r="P1910">
        <f t="shared" si="439"/>
        <v>0.30819672131147541</v>
      </c>
      <c r="Q1910">
        <f t="shared" si="441"/>
        <v>7.2131147540983612E-2</v>
      </c>
      <c r="R1910">
        <f t="shared" si="442"/>
        <v>0.12459016393442623</v>
      </c>
      <c r="S1910">
        <f t="shared" si="443"/>
        <v>0.25792349726775954</v>
      </c>
      <c r="T1910">
        <f t="shared" si="444"/>
        <v>0.10819672131147541</v>
      </c>
      <c r="U1910">
        <f t="shared" si="445"/>
        <v>6.7759562841530049E-2</v>
      </c>
      <c r="V1910">
        <f t="shared" si="446"/>
        <v>6.1202185792349727E-2</v>
      </c>
      <c r="W1910">
        <f t="shared" si="440"/>
        <v>0.38778457613866935</v>
      </c>
      <c r="X1910">
        <f t="shared" si="447"/>
        <v>-0.5094470508819301</v>
      </c>
      <c r="Y1910">
        <f t="shared" si="448"/>
        <v>-7.3894663418933387E-2</v>
      </c>
      <c r="Z1910">
        <f t="shared" si="449"/>
        <v>0.17367788149330834</v>
      </c>
      <c r="AA1910">
        <f t="shared" si="450"/>
        <v>-0.1163829567092815</v>
      </c>
      <c r="AB1910">
        <f t="shared" si="451"/>
        <v>-0.4455048059045385</v>
      </c>
      <c r="AC1910">
        <f t="shared" si="452"/>
        <v>0.91583879212636443</v>
      </c>
    </row>
    <row r="1911" spans="1:29">
      <c r="A1911" t="s">
        <v>4639</v>
      </c>
      <c r="B1911" t="s">
        <v>2591</v>
      </c>
      <c r="C1911">
        <v>75</v>
      </c>
      <c r="D1911" t="s">
        <v>4640</v>
      </c>
      <c r="E1911" t="s">
        <v>4624</v>
      </c>
      <c r="F1911" t="s">
        <v>14467</v>
      </c>
      <c r="G1911">
        <v>100</v>
      </c>
      <c r="H1911">
        <v>544</v>
      </c>
      <c r="I1911">
        <v>107</v>
      </c>
      <c r="J1911">
        <v>350</v>
      </c>
      <c r="K1911">
        <v>142</v>
      </c>
      <c r="L1911">
        <v>201</v>
      </c>
      <c r="M1911">
        <v>120</v>
      </c>
      <c r="N1911">
        <v>85</v>
      </c>
      <c r="O1911">
        <f t="shared" si="438"/>
        <v>1549</v>
      </c>
      <c r="P1911">
        <f t="shared" si="439"/>
        <v>0.35119431891542929</v>
      </c>
      <c r="Q1911">
        <f t="shared" si="441"/>
        <v>6.9076823757262748E-2</v>
      </c>
      <c r="R1911">
        <f t="shared" si="442"/>
        <v>0.22595222724338282</v>
      </c>
      <c r="S1911">
        <f t="shared" si="443"/>
        <v>9.167204648160103E-2</v>
      </c>
      <c r="T1911">
        <f t="shared" si="444"/>
        <v>0.12976113621691412</v>
      </c>
      <c r="U1911">
        <f t="shared" si="445"/>
        <v>7.7469335054874106E-2</v>
      </c>
      <c r="V1911">
        <f t="shared" si="446"/>
        <v>5.4874112330535831E-2</v>
      </c>
      <c r="W1911">
        <f t="shared" si="440"/>
        <v>0.58139923404892657</v>
      </c>
      <c r="X1911">
        <f t="shared" si="447"/>
        <v>-0.53021904177275048</v>
      </c>
      <c r="Y1911">
        <f t="shared" si="448"/>
        <v>0.67955123305407317</v>
      </c>
      <c r="Z1911">
        <f t="shared" si="449"/>
        <v>-0.58284741620502689</v>
      </c>
      <c r="AA1911">
        <f t="shared" si="450"/>
        <v>5.9728521606070221E-2</v>
      </c>
      <c r="AB1911">
        <f t="shared" si="451"/>
        <v>-0.36604706145815535</v>
      </c>
      <c r="AC1911">
        <f t="shared" si="452"/>
        <v>0.71774834060716586</v>
      </c>
    </row>
    <row r="1912" spans="1:29">
      <c r="A1912" t="s">
        <v>4641</v>
      </c>
      <c r="B1912" t="s">
        <v>707</v>
      </c>
      <c r="C1912">
        <v>89</v>
      </c>
      <c r="D1912" t="s">
        <v>4642</v>
      </c>
      <c r="E1912" t="s">
        <v>4624</v>
      </c>
      <c r="F1912" t="s">
        <v>15709</v>
      </c>
      <c r="G1912">
        <v>84</v>
      </c>
      <c r="H1912">
        <v>513</v>
      </c>
      <c r="I1912">
        <v>75</v>
      </c>
      <c r="J1912">
        <v>430</v>
      </c>
      <c r="K1912">
        <v>118</v>
      </c>
      <c r="L1912">
        <v>205</v>
      </c>
      <c r="M1912">
        <v>485</v>
      </c>
      <c r="N1912">
        <v>19</v>
      </c>
      <c r="O1912">
        <f t="shared" si="438"/>
        <v>1845</v>
      </c>
      <c r="P1912">
        <f t="shared" si="439"/>
        <v>0.2780487804878049</v>
      </c>
      <c r="Q1912">
        <f t="shared" si="441"/>
        <v>4.065040650406504E-2</v>
      </c>
      <c r="R1912">
        <f t="shared" si="442"/>
        <v>0.23306233062330622</v>
      </c>
      <c r="S1912">
        <f t="shared" si="443"/>
        <v>6.3956639566395662E-2</v>
      </c>
      <c r="T1912">
        <f t="shared" si="444"/>
        <v>0.1111111111111111</v>
      </c>
      <c r="U1912">
        <f t="shared" si="445"/>
        <v>0.26287262872628725</v>
      </c>
      <c r="V1912">
        <f t="shared" si="446"/>
        <v>1.0298102981029811E-2</v>
      </c>
      <c r="W1912">
        <f t="shared" si="440"/>
        <v>0.2520308695470041</v>
      </c>
      <c r="X1912">
        <f t="shared" si="447"/>
        <v>-0.72354277627307595</v>
      </c>
      <c r="Y1912">
        <f t="shared" si="448"/>
        <v>0.73240215222659932</v>
      </c>
      <c r="Z1912">
        <f t="shared" si="449"/>
        <v>-0.70896605377604949</v>
      </c>
      <c r="AA1912">
        <f t="shared" si="450"/>
        <v>-9.2581824230070289E-2</v>
      </c>
      <c r="AB1912">
        <f t="shared" si="451"/>
        <v>1.1511592338466075</v>
      </c>
      <c r="AC1912">
        <f t="shared" si="452"/>
        <v>-0.67763397792182689</v>
      </c>
    </row>
    <row r="1913" spans="1:29">
      <c r="A1913" t="s">
        <v>4643</v>
      </c>
      <c r="B1913" t="s">
        <v>193</v>
      </c>
      <c r="C1913">
        <v>78</v>
      </c>
      <c r="D1913" t="s">
        <v>4644</v>
      </c>
      <c r="E1913" t="s">
        <v>4624</v>
      </c>
      <c r="F1913" t="s">
        <v>15710</v>
      </c>
      <c r="G1913">
        <v>100</v>
      </c>
      <c r="H1913">
        <v>535</v>
      </c>
      <c r="I1913">
        <v>85</v>
      </c>
      <c r="J1913">
        <v>321</v>
      </c>
      <c r="K1913">
        <v>230</v>
      </c>
      <c r="L1913">
        <v>204</v>
      </c>
      <c r="M1913">
        <v>78</v>
      </c>
      <c r="N1913">
        <v>8</v>
      </c>
      <c r="O1913">
        <f t="shared" si="438"/>
        <v>1461</v>
      </c>
      <c r="P1913">
        <f t="shared" si="439"/>
        <v>0.36618754277891857</v>
      </c>
      <c r="Q1913">
        <f t="shared" si="441"/>
        <v>5.817932922655715E-2</v>
      </c>
      <c r="R1913">
        <f t="shared" si="442"/>
        <v>0.21971252566735114</v>
      </c>
      <c r="S1913">
        <f t="shared" si="443"/>
        <v>0.15742642026009582</v>
      </c>
      <c r="T1913">
        <f t="shared" si="444"/>
        <v>0.13963039014373715</v>
      </c>
      <c r="U1913">
        <f t="shared" si="445"/>
        <v>5.3388090349075976E-2</v>
      </c>
      <c r="V1913">
        <f t="shared" si="446"/>
        <v>5.4757015742642025E-3</v>
      </c>
      <c r="W1913">
        <f t="shared" si="440"/>
        <v>0.64891249225557679</v>
      </c>
      <c r="X1913">
        <f t="shared" si="447"/>
        <v>-0.60433124242779046</v>
      </c>
      <c r="Y1913">
        <f t="shared" si="448"/>
        <v>0.63317019665638763</v>
      </c>
      <c r="Z1913">
        <f t="shared" si="449"/>
        <v>-0.28363290130898633</v>
      </c>
      <c r="AA1913">
        <f t="shared" si="450"/>
        <v>0.14032838515646195</v>
      </c>
      <c r="AB1913">
        <f t="shared" si="451"/>
        <v>-0.56311052965718256</v>
      </c>
      <c r="AC1913">
        <f t="shared" si="452"/>
        <v>-0.82859171851025493</v>
      </c>
    </row>
    <row r="1914" spans="1:29">
      <c r="A1914" t="s">
        <v>4645</v>
      </c>
      <c r="B1914" t="s">
        <v>974</v>
      </c>
      <c r="C1914">
        <v>71</v>
      </c>
      <c r="D1914" t="s">
        <v>4646</v>
      </c>
      <c r="E1914" t="s">
        <v>4624</v>
      </c>
      <c r="F1914" t="s">
        <v>15711</v>
      </c>
      <c r="G1914">
        <v>75</v>
      </c>
      <c r="H1914">
        <v>458</v>
      </c>
      <c r="I1914">
        <v>60</v>
      </c>
      <c r="J1914">
        <v>251</v>
      </c>
      <c r="K1914">
        <v>95</v>
      </c>
      <c r="L1914">
        <v>204</v>
      </c>
      <c r="M1914">
        <v>41</v>
      </c>
      <c r="N1914">
        <v>81</v>
      </c>
      <c r="O1914">
        <f t="shared" si="438"/>
        <v>1190</v>
      </c>
      <c r="P1914">
        <f t="shared" si="439"/>
        <v>0.38487394957983195</v>
      </c>
      <c r="Q1914">
        <f t="shared" si="441"/>
        <v>5.0420168067226892E-2</v>
      </c>
      <c r="R1914">
        <f t="shared" si="442"/>
        <v>0.21092436974789916</v>
      </c>
      <c r="S1914">
        <f t="shared" si="443"/>
        <v>7.9831932773109238E-2</v>
      </c>
      <c r="T1914">
        <f t="shared" si="444"/>
        <v>0.17142857142857143</v>
      </c>
      <c r="U1914">
        <f t="shared" si="445"/>
        <v>3.4453781512605045E-2</v>
      </c>
      <c r="V1914">
        <f t="shared" si="446"/>
        <v>6.8067226890756297E-2</v>
      </c>
      <c r="W1914">
        <f t="shared" si="440"/>
        <v>0.7330558505346928</v>
      </c>
      <c r="X1914">
        <f t="shared" si="447"/>
        <v>-0.65710011578072269</v>
      </c>
      <c r="Y1914">
        <f t="shared" si="448"/>
        <v>0.56784595404607585</v>
      </c>
      <c r="Z1914">
        <f t="shared" si="449"/>
        <v>-0.63672571624837693</v>
      </c>
      <c r="AA1914">
        <f t="shared" si="450"/>
        <v>0.40001661404503452</v>
      </c>
      <c r="AB1914">
        <f t="shared" si="451"/>
        <v>-0.71805520186376737</v>
      </c>
      <c r="AC1914">
        <f t="shared" si="452"/>
        <v>1.1307381764472613</v>
      </c>
    </row>
    <row r="1915" spans="1:29">
      <c r="A1915" t="s">
        <v>4647</v>
      </c>
      <c r="B1915" t="s">
        <v>2998</v>
      </c>
      <c r="C1915">
        <v>79</v>
      </c>
      <c r="D1915" t="s">
        <v>4648</v>
      </c>
      <c r="E1915" t="s">
        <v>4624</v>
      </c>
      <c r="F1915" t="s">
        <v>14467</v>
      </c>
      <c r="G1915">
        <v>100</v>
      </c>
      <c r="H1915">
        <v>602</v>
      </c>
      <c r="I1915">
        <v>101</v>
      </c>
      <c r="J1915">
        <v>346</v>
      </c>
      <c r="K1915">
        <v>142</v>
      </c>
      <c r="L1915">
        <v>224</v>
      </c>
      <c r="M1915">
        <v>98</v>
      </c>
      <c r="N1915">
        <v>139</v>
      </c>
      <c r="O1915">
        <f t="shared" si="438"/>
        <v>1652</v>
      </c>
      <c r="P1915">
        <f t="shared" si="439"/>
        <v>0.36440677966101692</v>
      </c>
      <c r="Q1915">
        <f t="shared" si="441"/>
        <v>6.1138014527845036E-2</v>
      </c>
      <c r="R1915">
        <f t="shared" si="442"/>
        <v>0.20944309927360774</v>
      </c>
      <c r="S1915">
        <f t="shared" si="443"/>
        <v>8.5956416464891036E-2</v>
      </c>
      <c r="T1915">
        <f t="shared" si="444"/>
        <v>0.13559322033898305</v>
      </c>
      <c r="U1915">
        <f t="shared" si="445"/>
        <v>5.9322033898305086E-2</v>
      </c>
      <c r="V1915">
        <f t="shared" si="446"/>
        <v>8.4140435835351093E-2</v>
      </c>
      <c r="W1915">
        <f t="shared" si="440"/>
        <v>0.64089386188772512</v>
      </c>
      <c r="X1915">
        <f t="shared" si="447"/>
        <v>-0.58420967429060799</v>
      </c>
      <c r="Y1915">
        <f t="shared" si="448"/>
        <v>0.55683535378807114</v>
      </c>
      <c r="Z1915">
        <f t="shared" si="449"/>
        <v>-0.60885632427456826</v>
      </c>
      <c r="AA1915">
        <f t="shared" si="450"/>
        <v>0.10735777382093123</v>
      </c>
      <c r="AB1915">
        <f t="shared" si="451"/>
        <v>-0.51455143272533743</v>
      </c>
      <c r="AC1915">
        <f t="shared" si="452"/>
        <v>1.6338848665750569</v>
      </c>
    </row>
    <row r="1916" spans="1:29">
      <c r="A1916" t="s">
        <v>4649</v>
      </c>
      <c r="B1916" t="s">
        <v>1395</v>
      </c>
      <c r="C1916">
        <v>79</v>
      </c>
      <c r="D1916" t="s">
        <v>4650</v>
      </c>
      <c r="E1916" t="s">
        <v>4624</v>
      </c>
      <c r="F1916" t="s">
        <v>14918</v>
      </c>
      <c r="G1916">
        <v>100</v>
      </c>
      <c r="H1916">
        <v>651</v>
      </c>
      <c r="I1916">
        <v>109</v>
      </c>
      <c r="J1916">
        <v>293</v>
      </c>
      <c r="K1916">
        <v>172</v>
      </c>
      <c r="L1916">
        <v>220</v>
      </c>
      <c r="M1916">
        <v>218</v>
      </c>
      <c r="N1916">
        <v>61</v>
      </c>
      <c r="O1916">
        <f t="shared" si="438"/>
        <v>1724</v>
      </c>
      <c r="P1916">
        <f t="shared" si="439"/>
        <v>0.37761020881670532</v>
      </c>
      <c r="Q1916">
        <f t="shared" si="441"/>
        <v>6.3225058004640372E-2</v>
      </c>
      <c r="R1916">
        <f t="shared" si="442"/>
        <v>0.16995359628770301</v>
      </c>
      <c r="S1916">
        <f t="shared" si="443"/>
        <v>9.9767981438515077E-2</v>
      </c>
      <c r="T1916">
        <f t="shared" si="444"/>
        <v>0.12761020881670534</v>
      </c>
      <c r="U1916">
        <f t="shared" si="445"/>
        <v>0.12645011600928074</v>
      </c>
      <c r="V1916">
        <f t="shared" si="446"/>
        <v>3.5382830626450118E-2</v>
      </c>
      <c r="W1916">
        <f t="shared" si="440"/>
        <v>0.7003478212174401</v>
      </c>
      <c r="X1916">
        <f t="shared" si="447"/>
        <v>-0.57001600945395925</v>
      </c>
      <c r="Y1916">
        <f t="shared" si="448"/>
        <v>0.26330143185320265</v>
      </c>
      <c r="Z1916">
        <f t="shared" si="449"/>
        <v>-0.5460069581250323</v>
      </c>
      <c r="AA1916">
        <f t="shared" si="450"/>
        <v>4.2162406046671146E-2</v>
      </c>
      <c r="AB1916">
        <f t="shared" si="451"/>
        <v>3.4776180359083524E-2</v>
      </c>
      <c r="AC1916">
        <f t="shared" si="452"/>
        <v>0.10760422379985328</v>
      </c>
    </row>
    <row r="1917" spans="1:29">
      <c r="A1917" t="s">
        <v>4651</v>
      </c>
      <c r="B1917" t="s">
        <v>18</v>
      </c>
      <c r="C1917">
        <v>84</v>
      </c>
      <c r="D1917" t="s">
        <v>4652</v>
      </c>
      <c r="E1917" t="s">
        <v>4624</v>
      </c>
      <c r="F1917" t="s">
        <v>15712</v>
      </c>
      <c r="G1917">
        <v>56</v>
      </c>
      <c r="H1917">
        <v>441</v>
      </c>
      <c r="I1917">
        <v>82</v>
      </c>
      <c r="J1917">
        <v>227</v>
      </c>
      <c r="K1917">
        <v>116</v>
      </c>
      <c r="L1917">
        <v>144</v>
      </c>
      <c r="M1917">
        <v>215</v>
      </c>
      <c r="N1917">
        <v>39</v>
      </c>
      <c r="O1917">
        <f t="shared" si="438"/>
        <v>1264</v>
      </c>
      <c r="P1917">
        <f t="shared" si="439"/>
        <v>0.34889240506329117</v>
      </c>
      <c r="Q1917">
        <f t="shared" si="441"/>
        <v>6.4873417721518986E-2</v>
      </c>
      <c r="R1917">
        <f t="shared" si="442"/>
        <v>0.17958860759493672</v>
      </c>
      <c r="S1917">
        <f t="shared" si="443"/>
        <v>9.1772151898734181E-2</v>
      </c>
      <c r="T1917">
        <f t="shared" si="444"/>
        <v>0.11392405063291139</v>
      </c>
      <c r="U1917">
        <f t="shared" si="445"/>
        <v>0.17009493670886075</v>
      </c>
      <c r="V1917">
        <f t="shared" si="446"/>
        <v>3.0854430379746837E-2</v>
      </c>
      <c r="W1917">
        <f t="shared" si="440"/>
        <v>0.57103390463853132</v>
      </c>
      <c r="X1917">
        <f t="shared" si="447"/>
        <v>-0.5588057660585829</v>
      </c>
      <c r="Y1917">
        <f t="shared" si="448"/>
        <v>0.33492053169116731</v>
      </c>
      <c r="Z1917">
        <f t="shared" si="449"/>
        <v>-0.58239188766593886</v>
      </c>
      <c r="AA1917">
        <f t="shared" si="450"/>
        <v>-6.9609212185261921E-2</v>
      </c>
      <c r="AB1917">
        <f t="shared" si="451"/>
        <v>0.39193378749527447</v>
      </c>
      <c r="AC1917">
        <f t="shared" si="452"/>
        <v>-3.4150269876959252E-2</v>
      </c>
    </row>
    <row r="1918" spans="1:29">
      <c r="A1918" t="s">
        <v>4653</v>
      </c>
      <c r="B1918" t="s">
        <v>2928</v>
      </c>
      <c r="C1918">
        <v>80</v>
      </c>
      <c r="D1918" t="s">
        <v>4654</v>
      </c>
      <c r="E1918" t="s">
        <v>4624</v>
      </c>
      <c r="F1918" t="s">
        <v>15713</v>
      </c>
      <c r="G1918">
        <v>97</v>
      </c>
      <c r="H1918">
        <v>512</v>
      </c>
      <c r="I1918">
        <v>106</v>
      </c>
      <c r="J1918">
        <v>602</v>
      </c>
      <c r="K1918">
        <v>210</v>
      </c>
      <c r="L1918">
        <v>251</v>
      </c>
      <c r="M1918">
        <v>60</v>
      </c>
      <c r="N1918">
        <v>72</v>
      </c>
      <c r="O1918">
        <f t="shared" si="438"/>
        <v>1813</v>
      </c>
      <c r="P1918">
        <f t="shared" si="439"/>
        <v>0.28240485383342528</v>
      </c>
      <c r="Q1918">
        <f t="shared" si="441"/>
        <v>5.8466629895201322E-2</v>
      </c>
      <c r="R1918">
        <f t="shared" si="442"/>
        <v>0.33204633204633205</v>
      </c>
      <c r="S1918">
        <f t="shared" si="443"/>
        <v>0.11583011583011583</v>
      </c>
      <c r="T1918">
        <f t="shared" si="444"/>
        <v>0.13844456701599558</v>
      </c>
      <c r="U1918">
        <f t="shared" si="445"/>
        <v>3.3094318808604521E-2</v>
      </c>
      <c r="V1918">
        <f t="shared" si="446"/>
        <v>3.9713182570325425E-2</v>
      </c>
      <c r="W1918">
        <f t="shared" si="440"/>
        <v>0.27164591079681394</v>
      </c>
      <c r="X1918">
        <f t="shared" si="447"/>
        <v>-0.60237735433517525</v>
      </c>
      <c r="Y1918">
        <f t="shared" si="448"/>
        <v>1.4681714060680122</v>
      </c>
      <c r="Z1918">
        <f t="shared" si="449"/>
        <v>-0.47291640195354823</v>
      </c>
      <c r="AA1918">
        <f t="shared" si="450"/>
        <v>0.13064404802221252</v>
      </c>
      <c r="AB1918">
        <f t="shared" si="451"/>
        <v>-0.72918006017613979</v>
      </c>
      <c r="AC1918">
        <f t="shared" si="452"/>
        <v>0.24315912482551494</v>
      </c>
    </row>
    <row r="1919" spans="1:29">
      <c r="A1919" t="s">
        <v>4655</v>
      </c>
      <c r="B1919" t="s">
        <v>1562</v>
      </c>
      <c r="C1919">
        <v>86</v>
      </c>
      <c r="D1919" t="s">
        <v>4656</v>
      </c>
      <c r="E1919" t="s">
        <v>4624</v>
      </c>
      <c r="F1919" t="s">
        <v>14472</v>
      </c>
      <c r="G1919">
        <v>100</v>
      </c>
      <c r="H1919">
        <v>669</v>
      </c>
      <c r="I1919">
        <v>100</v>
      </c>
      <c r="J1919">
        <v>366</v>
      </c>
      <c r="K1919">
        <v>139</v>
      </c>
      <c r="L1919">
        <v>233</v>
      </c>
      <c r="M1919">
        <v>173</v>
      </c>
      <c r="N1919">
        <v>67</v>
      </c>
      <c r="O1919">
        <f t="shared" si="438"/>
        <v>1747</v>
      </c>
      <c r="P1919">
        <f t="shared" si="439"/>
        <v>0.38294218660560964</v>
      </c>
      <c r="Q1919">
        <f t="shared" si="441"/>
        <v>5.7240984544934176E-2</v>
      </c>
      <c r="R1919">
        <f t="shared" si="442"/>
        <v>0.20950200343445907</v>
      </c>
      <c r="S1919">
        <f t="shared" si="443"/>
        <v>7.9564968517458506E-2</v>
      </c>
      <c r="T1919">
        <f t="shared" si="444"/>
        <v>0.13337149398969661</v>
      </c>
      <c r="U1919">
        <f t="shared" si="445"/>
        <v>9.9026903262736124E-2</v>
      </c>
      <c r="V1919">
        <f t="shared" si="446"/>
        <v>3.8351459645105897E-2</v>
      </c>
      <c r="W1919">
        <f t="shared" si="440"/>
        <v>0.72435728018983792</v>
      </c>
      <c r="X1919">
        <f t="shared" si="447"/>
        <v>-0.61071278170106857</v>
      </c>
      <c r="Y1919">
        <f t="shared" si="448"/>
        <v>0.55727320101443767</v>
      </c>
      <c r="Z1919">
        <f t="shared" si="449"/>
        <v>-0.63794053399598716</v>
      </c>
      <c r="AA1919">
        <f t="shared" si="450"/>
        <v>8.9213459982565843E-2</v>
      </c>
      <c r="AB1919">
        <f t="shared" si="451"/>
        <v>-0.18963553419372295</v>
      </c>
      <c r="AC1919">
        <f t="shared" si="452"/>
        <v>0.20053251647014037</v>
      </c>
    </row>
    <row r="1920" spans="1:29">
      <c r="A1920" t="s">
        <v>4657</v>
      </c>
      <c r="B1920" t="s">
        <v>926</v>
      </c>
      <c r="C1920">
        <v>74</v>
      </c>
      <c r="D1920" t="s">
        <v>4658</v>
      </c>
      <c r="E1920" t="s">
        <v>4624</v>
      </c>
      <c r="F1920" t="s">
        <v>15714</v>
      </c>
      <c r="G1920">
        <v>66</v>
      </c>
      <c r="H1920">
        <v>457</v>
      </c>
      <c r="I1920">
        <v>70</v>
      </c>
      <c r="J1920">
        <v>170</v>
      </c>
      <c r="K1920">
        <v>120</v>
      </c>
      <c r="L1920">
        <v>166</v>
      </c>
      <c r="M1920">
        <v>81</v>
      </c>
      <c r="N1920">
        <v>36</v>
      </c>
      <c r="O1920">
        <f t="shared" si="438"/>
        <v>1100</v>
      </c>
      <c r="P1920">
        <f t="shared" si="439"/>
        <v>0.41545454545454547</v>
      </c>
      <c r="Q1920">
        <f t="shared" si="441"/>
        <v>6.363636363636363E-2</v>
      </c>
      <c r="R1920">
        <f t="shared" si="442"/>
        <v>0.15454545454545454</v>
      </c>
      <c r="S1920">
        <f t="shared" si="443"/>
        <v>0.10909090909090909</v>
      </c>
      <c r="T1920">
        <f t="shared" si="444"/>
        <v>0.15090909090909091</v>
      </c>
      <c r="U1920">
        <f t="shared" si="445"/>
        <v>7.3636363636363639E-2</v>
      </c>
      <c r="V1920">
        <f t="shared" si="446"/>
        <v>3.272727272727273E-2</v>
      </c>
      <c r="W1920">
        <f t="shared" si="440"/>
        <v>0.87075776736062316</v>
      </c>
      <c r="X1920">
        <f t="shared" si="447"/>
        <v>-0.56721878249294255</v>
      </c>
      <c r="Y1920">
        <f t="shared" si="448"/>
        <v>0.14876941870163399</v>
      </c>
      <c r="Z1920">
        <f t="shared" si="449"/>
        <v>-0.50358308402170548</v>
      </c>
      <c r="AA1920">
        <f t="shared" si="450"/>
        <v>0.23243886781843187</v>
      </c>
      <c r="AB1920">
        <f t="shared" si="451"/>
        <v>-0.39741332389464612</v>
      </c>
      <c r="AC1920">
        <f t="shared" si="452"/>
        <v>2.4476133322117663E-2</v>
      </c>
    </row>
    <row r="1921" spans="1:29">
      <c r="A1921" t="s">
        <v>4659</v>
      </c>
      <c r="B1921" t="s">
        <v>1990</v>
      </c>
      <c r="C1921">
        <v>78</v>
      </c>
      <c r="D1921" t="s">
        <v>4660</v>
      </c>
      <c r="E1921" t="s">
        <v>4624</v>
      </c>
      <c r="F1921" t="s">
        <v>14472</v>
      </c>
      <c r="G1921">
        <v>100</v>
      </c>
      <c r="H1921">
        <v>615</v>
      </c>
      <c r="I1921">
        <v>89</v>
      </c>
      <c r="J1921">
        <v>358</v>
      </c>
      <c r="K1921">
        <v>159</v>
      </c>
      <c r="L1921">
        <v>223</v>
      </c>
      <c r="M1921">
        <v>92</v>
      </c>
      <c r="N1921">
        <v>93</v>
      </c>
      <c r="O1921">
        <f t="shared" si="438"/>
        <v>1629</v>
      </c>
      <c r="P1921">
        <f t="shared" si="439"/>
        <v>0.37753222836095762</v>
      </c>
      <c r="Q1921">
        <f t="shared" si="441"/>
        <v>5.4634745242480048E-2</v>
      </c>
      <c r="R1921">
        <f t="shared" si="442"/>
        <v>0.21976672805402087</v>
      </c>
      <c r="S1921">
        <f t="shared" si="443"/>
        <v>9.7605893186003684E-2</v>
      </c>
      <c r="T1921">
        <f t="shared" si="444"/>
        <v>0.1368937998772253</v>
      </c>
      <c r="U1921">
        <f t="shared" si="445"/>
        <v>5.6476365868631064E-2</v>
      </c>
      <c r="V1921">
        <f t="shared" si="446"/>
        <v>5.70902394106814E-2</v>
      </c>
      <c r="W1921">
        <f t="shared" si="440"/>
        <v>0.69999668161651774</v>
      </c>
      <c r="X1921">
        <f t="shared" si="447"/>
        <v>-0.62843741827641031</v>
      </c>
      <c r="Y1921">
        <f t="shared" si="448"/>
        <v>0.63357309458961997</v>
      </c>
      <c r="Z1921">
        <f t="shared" si="449"/>
        <v>-0.55584551563022444</v>
      </c>
      <c r="AA1921">
        <f t="shared" si="450"/>
        <v>0.11797929942925058</v>
      </c>
      <c r="AB1921">
        <f t="shared" si="451"/>
        <v>-0.53783831918497438</v>
      </c>
      <c r="AC1921">
        <f t="shared" si="452"/>
        <v>0.7871207359466037</v>
      </c>
    </row>
    <row r="1922" spans="1:29">
      <c r="A1922" t="s">
        <v>4661</v>
      </c>
      <c r="B1922" t="s">
        <v>712</v>
      </c>
      <c r="C1922">
        <v>71</v>
      </c>
      <c r="D1922" t="s">
        <v>4662</v>
      </c>
      <c r="E1922" t="s">
        <v>4624</v>
      </c>
      <c r="F1922" t="s">
        <v>15715</v>
      </c>
      <c r="G1922">
        <v>100</v>
      </c>
      <c r="H1922">
        <v>677</v>
      </c>
      <c r="I1922">
        <v>61</v>
      </c>
      <c r="J1922">
        <v>236</v>
      </c>
      <c r="K1922">
        <v>234</v>
      </c>
      <c r="L1922">
        <v>247</v>
      </c>
      <c r="M1922">
        <v>199</v>
      </c>
      <c r="N1922">
        <v>19</v>
      </c>
      <c r="O1922">
        <f t="shared" si="438"/>
        <v>1673</v>
      </c>
      <c r="P1922">
        <f t="shared" si="439"/>
        <v>0.40466228332337117</v>
      </c>
      <c r="Q1922">
        <f t="shared" si="441"/>
        <v>3.646144650328751E-2</v>
      </c>
      <c r="R1922">
        <f t="shared" si="442"/>
        <v>0.14106395696353854</v>
      </c>
      <c r="S1922">
        <f t="shared" si="443"/>
        <v>0.13986849970113568</v>
      </c>
      <c r="T1922">
        <f t="shared" si="444"/>
        <v>0.14763897190675435</v>
      </c>
      <c r="U1922">
        <f t="shared" si="445"/>
        <v>0.11894799760908548</v>
      </c>
      <c r="V1922">
        <f t="shared" si="446"/>
        <v>1.1356843992827256E-2</v>
      </c>
      <c r="W1922">
        <f t="shared" si="440"/>
        <v>0.82216109552207861</v>
      </c>
      <c r="X1922">
        <f t="shared" si="447"/>
        <v>-0.752031255275181</v>
      </c>
      <c r="Y1922">
        <f t="shared" si="448"/>
        <v>4.8558563675483175E-2</v>
      </c>
      <c r="Z1922">
        <f t="shared" si="449"/>
        <v>-0.36353001507863608</v>
      </c>
      <c r="AA1922">
        <f t="shared" si="450"/>
        <v>0.20573257904157444</v>
      </c>
      <c r="AB1922">
        <f t="shared" si="451"/>
        <v>-2.6615723956653882E-2</v>
      </c>
      <c r="AC1922">
        <f t="shared" si="452"/>
        <v>-0.64449174492873318</v>
      </c>
    </row>
    <row r="1923" spans="1:29">
      <c r="A1923" t="s">
        <v>4663</v>
      </c>
      <c r="B1923" t="s">
        <v>231</v>
      </c>
      <c r="C1923">
        <v>73</v>
      </c>
      <c r="D1923" t="s">
        <v>4664</v>
      </c>
      <c r="E1923" t="s">
        <v>4624</v>
      </c>
      <c r="F1923" t="s">
        <v>14467</v>
      </c>
      <c r="G1923">
        <v>100</v>
      </c>
      <c r="H1923">
        <v>557</v>
      </c>
      <c r="I1923">
        <v>82</v>
      </c>
      <c r="J1923">
        <v>389</v>
      </c>
      <c r="K1923">
        <v>101</v>
      </c>
      <c r="L1923">
        <v>238</v>
      </c>
      <c r="M1923">
        <v>84</v>
      </c>
      <c r="N1923">
        <v>28</v>
      </c>
      <c r="O1923">
        <f t="shared" si="438"/>
        <v>1479</v>
      </c>
      <c r="P1923">
        <f t="shared" si="439"/>
        <v>0.37660581473968896</v>
      </c>
      <c r="Q1923">
        <f t="shared" si="441"/>
        <v>5.544286680189317E-2</v>
      </c>
      <c r="R1923">
        <f t="shared" si="442"/>
        <v>0.26301555104800539</v>
      </c>
      <c r="S1923">
        <f t="shared" si="443"/>
        <v>6.8289384719405002E-2</v>
      </c>
      <c r="T1923">
        <f t="shared" si="444"/>
        <v>0.16091954022988506</v>
      </c>
      <c r="U1923">
        <f t="shared" si="445"/>
        <v>5.6795131845841784E-2</v>
      </c>
      <c r="V1923">
        <f t="shared" si="446"/>
        <v>1.8931710615280595E-2</v>
      </c>
      <c r="W1923">
        <f t="shared" si="440"/>
        <v>0.69582511700917693</v>
      </c>
      <c r="X1923">
        <f t="shared" si="447"/>
        <v>-0.62294150662477943</v>
      </c>
      <c r="Y1923">
        <f t="shared" si="448"/>
        <v>0.95505084620939884</v>
      </c>
      <c r="Z1923">
        <f t="shared" si="449"/>
        <v>-0.68924994723242883</v>
      </c>
      <c r="AA1923">
        <f t="shared" si="450"/>
        <v>0.31419184077024309</v>
      </c>
      <c r="AB1923">
        <f t="shared" si="451"/>
        <v>-0.53522976926239207</v>
      </c>
      <c r="AC1923">
        <f t="shared" si="452"/>
        <v>-0.40737238174590151</v>
      </c>
    </row>
    <row r="1924" spans="1:29">
      <c r="A1924" t="s">
        <v>4665</v>
      </c>
      <c r="B1924" t="s">
        <v>1523</v>
      </c>
      <c r="C1924">
        <v>77</v>
      </c>
      <c r="D1924" t="s">
        <v>4666</v>
      </c>
      <c r="E1924" t="s">
        <v>4624</v>
      </c>
      <c r="F1924" t="s">
        <v>14467</v>
      </c>
      <c r="G1924">
        <v>100</v>
      </c>
      <c r="H1924">
        <v>665</v>
      </c>
      <c r="I1924">
        <v>82</v>
      </c>
      <c r="J1924">
        <v>310</v>
      </c>
      <c r="K1924">
        <v>216</v>
      </c>
      <c r="L1924">
        <v>270</v>
      </c>
      <c r="M1924">
        <v>112</v>
      </c>
      <c r="N1924">
        <v>232</v>
      </c>
      <c r="O1924">
        <f t="shared" ref="O1924:O1987" si="453">SUM(H1924:N1924)</f>
        <v>1887</v>
      </c>
      <c r="P1924">
        <f t="shared" ref="P1924:P1987" si="454">H1924/$O1924</f>
        <v>0.35241123476417596</v>
      </c>
      <c r="Q1924">
        <f t="shared" si="441"/>
        <v>4.3455219925808163E-2</v>
      </c>
      <c r="R1924">
        <f t="shared" si="442"/>
        <v>0.16428192898781135</v>
      </c>
      <c r="S1924">
        <f t="shared" si="443"/>
        <v>0.11446740858505565</v>
      </c>
      <c r="T1924">
        <f t="shared" si="444"/>
        <v>0.14308426073131955</v>
      </c>
      <c r="U1924">
        <f t="shared" si="445"/>
        <v>5.9353471118177001E-2</v>
      </c>
      <c r="V1924">
        <f t="shared" si="446"/>
        <v>0.12294647588765235</v>
      </c>
      <c r="W1924">
        <f t="shared" ref="W1924:W1987" si="455">(P1924-P$2)/P$2</f>
        <v>0.58687890637692175</v>
      </c>
      <c r="X1924">
        <f t="shared" si="447"/>
        <v>-0.70446766735455679</v>
      </c>
      <c r="Y1924">
        <f t="shared" si="448"/>
        <v>0.22114271572448402</v>
      </c>
      <c r="Z1924">
        <f t="shared" si="449"/>
        <v>-0.47911738545997706</v>
      </c>
      <c r="AA1924">
        <f t="shared" si="450"/>
        <v>0.16853532968782686</v>
      </c>
      <c r="AB1924">
        <f t="shared" si="451"/>
        <v>-0.51429417328322047</v>
      </c>
      <c r="AC1924">
        <f t="shared" si="452"/>
        <v>2.8486473123683149</v>
      </c>
    </row>
    <row r="1925" spans="1:29">
      <c r="A1925" t="s">
        <v>4667</v>
      </c>
      <c r="B1925" t="s">
        <v>707</v>
      </c>
      <c r="C1925">
        <v>80</v>
      </c>
      <c r="D1925" t="s">
        <v>4668</v>
      </c>
      <c r="E1925" t="s">
        <v>4624</v>
      </c>
      <c r="F1925" t="s">
        <v>15716</v>
      </c>
      <c r="G1925">
        <v>100</v>
      </c>
      <c r="H1925">
        <v>637</v>
      </c>
      <c r="I1925">
        <v>86</v>
      </c>
      <c r="J1925">
        <v>304</v>
      </c>
      <c r="K1925">
        <v>135</v>
      </c>
      <c r="L1925">
        <v>244</v>
      </c>
      <c r="M1925">
        <v>113</v>
      </c>
      <c r="N1925">
        <v>32</v>
      </c>
      <c r="O1925">
        <f t="shared" si="453"/>
        <v>1551</v>
      </c>
      <c r="P1925">
        <f t="shared" si="454"/>
        <v>0.41070277240490005</v>
      </c>
      <c r="Q1925">
        <f t="shared" si="441"/>
        <v>5.5448098001289491E-2</v>
      </c>
      <c r="R1925">
        <f t="shared" si="442"/>
        <v>0.19600257898130238</v>
      </c>
      <c r="S1925">
        <f t="shared" si="443"/>
        <v>8.7040618955512572E-2</v>
      </c>
      <c r="T1925">
        <f t="shared" si="444"/>
        <v>0.15731785944551901</v>
      </c>
      <c r="U1925">
        <f t="shared" si="445"/>
        <v>7.2856221792392012E-2</v>
      </c>
      <c r="V1925">
        <f t="shared" si="446"/>
        <v>2.0631850419084462E-2</v>
      </c>
      <c r="W1925">
        <f t="shared" si="455"/>
        <v>0.84936092277529507</v>
      </c>
      <c r="X1925">
        <f t="shared" si="447"/>
        <v>-0.62290593003437744</v>
      </c>
      <c r="Y1925">
        <f t="shared" si="448"/>
        <v>0.45692909172005314</v>
      </c>
      <c r="Z1925">
        <f t="shared" si="449"/>
        <v>-0.60392267342157346</v>
      </c>
      <c r="AA1925">
        <f t="shared" si="450"/>
        <v>0.2847777653067477</v>
      </c>
      <c r="AB1925">
        <f t="shared" si="451"/>
        <v>-0.4037974398047019</v>
      </c>
      <c r="AC1925">
        <f t="shared" si="452"/>
        <v>-0.3541521618142679</v>
      </c>
    </row>
    <row r="1926" spans="1:29">
      <c r="A1926" t="s">
        <v>4669</v>
      </c>
      <c r="B1926" t="s">
        <v>2938</v>
      </c>
      <c r="C1926">
        <v>78</v>
      </c>
      <c r="D1926" t="s">
        <v>4670</v>
      </c>
      <c r="E1926" t="s">
        <v>4624</v>
      </c>
      <c r="F1926" t="s">
        <v>14437</v>
      </c>
      <c r="G1926">
        <v>100</v>
      </c>
      <c r="H1926">
        <v>579</v>
      </c>
      <c r="I1926">
        <v>84</v>
      </c>
      <c r="J1926">
        <v>442</v>
      </c>
      <c r="K1926">
        <v>175</v>
      </c>
      <c r="L1926">
        <v>233</v>
      </c>
      <c r="M1926">
        <v>104</v>
      </c>
      <c r="N1926">
        <v>23</v>
      </c>
      <c r="O1926">
        <f t="shared" si="453"/>
        <v>1640</v>
      </c>
      <c r="P1926">
        <f t="shared" si="454"/>
        <v>0.35304878048780486</v>
      </c>
      <c r="Q1926">
        <f t="shared" si="441"/>
        <v>5.1219512195121948E-2</v>
      </c>
      <c r="R1926">
        <f t="shared" si="442"/>
        <v>0.26951219512195124</v>
      </c>
      <c r="S1926">
        <f t="shared" si="443"/>
        <v>0.10670731707317073</v>
      </c>
      <c r="T1926">
        <f t="shared" si="444"/>
        <v>0.1420731707317073</v>
      </c>
      <c r="U1926">
        <f t="shared" si="445"/>
        <v>6.3414634146341464E-2</v>
      </c>
      <c r="V1926">
        <f t="shared" si="446"/>
        <v>1.4024390243902439E-2</v>
      </c>
      <c r="W1926">
        <f t="shared" si="455"/>
        <v>0.58974972251691948</v>
      </c>
      <c r="X1926">
        <f t="shared" si="447"/>
        <v>-0.65166389810407577</v>
      </c>
      <c r="Y1926">
        <f t="shared" si="448"/>
        <v>1.0033417911504106</v>
      </c>
      <c r="Z1926">
        <f t="shared" si="449"/>
        <v>-0.51442959184033688</v>
      </c>
      <c r="AA1926">
        <f t="shared" si="450"/>
        <v>0.16027799670094059</v>
      </c>
      <c r="AB1926">
        <f t="shared" si="451"/>
        <v>-0.48106055595865338</v>
      </c>
      <c r="AC1926">
        <f t="shared" si="452"/>
        <v>-0.56098837782775113</v>
      </c>
    </row>
    <row r="1927" spans="1:29">
      <c r="A1927" t="s">
        <v>4671</v>
      </c>
      <c r="B1927" t="s">
        <v>202</v>
      </c>
      <c r="C1927">
        <v>72</v>
      </c>
      <c r="D1927" t="s">
        <v>4672</v>
      </c>
      <c r="E1927" t="s">
        <v>4624</v>
      </c>
      <c r="F1927" t="s">
        <v>15717</v>
      </c>
      <c r="G1927">
        <v>27</v>
      </c>
      <c r="H1927">
        <v>179</v>
      </c>
      <c r="I1927">
        <v>39</v>
      </c>
      <c r="J1927">
        <v>52</v>
      </c>
      <c r="K1927">
        <v>154</v>
      </c>
      <c r="L1927">
        <v>77</v>
      </c>
      <c r="M1927">
        <v>20</v>
      </c>
      <c r="N1927">
        <v>9</v>
      </c>
      <c r="O1927">
        <f t="shared" si="453"/>
        <v>530</v>
      </c>
      <c r="P1927">
        <f t="shared" si="454"/>
        <v>0.33773584905660375</v>
      </c>
      <c r="Q1927">
        <f t="shared" si="441"/>
        <v>7.3584905660377356E-2</v>
      </c>
      <c r="R1927">
        <f t="shared" si="442"/>
        <v>9.8113207547169817E-2</v>
      </c>
      <c r="S1927">
        <f t="shared" si="443"/>
        <v>0.29056603773584905</v>
      </c>
      <c r="T1927">
        <f t="shared" si="444"/>
        <v>0.14528301886792452</v>
      </c>
      <c r="U1927">
        <f t="shared" si="445"/>
        <v>3.7735849056603772E-2</v>
      </c>
      <c r="V1927">
        <f t="shared" si="446"/>
        <v>1.6981132075471698E-2</v>
      </c>
      <c r="W1927">
        <f t="shared" si="455"/>
        <v>0.52079684733622333</v>
      </c>
      <c r="X1927">
        <f t="shared" si="447"/>
        <v>-0.4995602633139416</v>
      </c>
      <c r="Y1927">
        <f t="shared" si="448"/>
        <v>-0.27070354328819679</v>
      </c>
      <c r="Z1927">
        <f t="shared" si="449"/>
        <v>0.32221738312457698</v>
      </c>
      <c r="AA1927">
        <f t="shared" si="450"/>
        <v>0.18649206756332323</v>
      </c>
      <c r="AB1927">
        <f t="shared" si="451"/>
        <v>-0.69119713779832781</v>
      </c>
      <c r="AC1927">
        <f t="shared" si="452"/>
        <v>-0.46843219497437294</v>
      </c>
    </row>
    <row r="1928" spans="1:29">
      <c r="A1928" t="s">
        <v>4673</v>
      </c>
      <c r="B1928" t="s">
        <v>202</v>
      </c>
      <c r="C1928">
        <v>72</v>
      </c>
      <c r="D1928" t="s">
        <v>4674</v>
      </c>
      <c r="E1928" t="s">
        <v>4624</v>
      </c>
      <c r="F1928" t="s">
        <v>14702</v>
      </c>
      <c r="G1928">
        <v>100</v>
      </c>
      <c r="H1928">
        <v>663</v>
      </c>
      <c r="I1928">
        <v>72</v>
      </c>
      <c r="J1928">
        <v>195</v>
      </c>
      <c r="K1928">
        <v>478</v>
      </c>
      <c r="L1928">
        <v>212</v>
      </c>
      <c r="M1928">
        <v>100</v>
      </c>
      <c r="N1928">
        <v>32</v>
      </c>
      <c r="O1928">
        <f t="shared" si="453"/>
        <v>1752</v>
      </c>
      <c r="P1928">
        <f t="shared" si="454"/>
        <v>0.37842465753424659</v>
      </c>
      <c r="Q1928">
        <f t="shared" si="441"/>
        <v>4.1095890410958902E-2</v>
      </c>
      <c r="R1928">
        <f t="shared" si="442"/>
        <v>0.1113013698630137</v>
      </c>
      <c r="S1928">
        <f t="shared" si="443"/>
        <v>0.2728310502283105</v>
      </c>
      <c r="T1928">
        <f t="shared" si="444"/>
        <v>0.12100456621004566</v>
      </c>
      <c r="U1928">
        <f t="shared" si="445"/>
        <v>5.7077625570776253E-2</v>
      </c>
      <c r="V1928">
        <f t="shared" si="446"/>
        <v>1.8264840182648401E-2</v>
      </c>
      <c r="W1928">
        <f t="shared" si="455"/>
        <v>0.70401521703998493</v>
      </c>
      <c r="X1928">
        <f t="shared" si="447"/>
        <v>-0.72051310806784941</v>
      </c>
      <c r="Y1928">
        <f t="shared" si="448"/>
        <v>-0.17267311203498356</v>
      </c>
      <c r="Z1928">
        <f t="shared" si="449"/>
        <v>0.2415145282600232</v>
      </c>
      <c r="AA1928">
        <f t="shared" si="450"/>
        <v>-1.1784315428638189E-2</v>
      </c>
      <c r="AB1928">
        <f t="shared" si="451"/>
        <v>-0.53291804518582697</v>
      </c>
      <c r="AC1928">
        <f t="shared" si="452"/>
        <v>-0.42824771859242555</v>
      </c>
    </row>
    <row r="1929" spans="1:29">
      <c r="A1929" t="s">
        <v>4675</v>
      </c>
      <c r="B1929" t="s">
        <v>207</v>
      </c>
      <c r="C1929">
        <v>79</v>
      </c>
      <c r="D1929" t="s">
        <v>4676</v>
      </c>
      <c r="E1929" t="s">
        <v>4624</v>
      </c>
      <c r="F1929" t="s">
        <v>15612</v>
      </c>
      <c r="G1929">
        <v>100</v>
      </c>
      <c r="H1929">
        <v>709</v>
      </c>
      <c r="I1929">
        <v>127</v>
      </c>
      <c r="J1929">
        <v>347</v>
      </c>
      <c r="K1929">
        <v>131</v>
      </c>
      <c r="L1929">
        <v>223</v>
      </c>
      <c r="M1929">
        <v>212</v>
      </c>
      <c r="N1929">
        <v>88</v>
      </c>
      <c r="O1929">
        <f t="shared" si="453"/>
        <v>1837</v>
      </c>
      <c r="P1929">
        <f t="shared" si="454"/>
        <v>0.38595536200326619</v>
      </c>
      <c r="Q1929">
        <f t="shared" si="441"/>
        <v>6.9134458356015241E-2</v>
      </c>
      <c r="R1929">
        <f t="shared" si="442"/>
        <v>0.18889493739793142</v>
      </c>
      <c r="S1929">
        <f t="shared" si="443"/>
        <v>7.1311921611322812E-2</v>
      </c>
      <c r="T1929">
        <f t="shared" si="444"/>
        <v>0.12139357648339684</v>
      </c>
      <c r="U1929">
        <f t="shared" si="445"/>
        <v>0.11540555253130104</v>
      </c>
      <c r="V1929">
        <f t="shared" si="446"/>
        <v>4.790419161676647E-2</v>
      </c>
      <c r="W1929">
        <f t="shared" si="455"/>
        <v>0.73792536204442116</v>
      </c>
      <c r="X1929">
        <f t="shared" si="447"/>
        <v>-0.52982707764417192</v>
      </c>
      <c r="Y1929">
        <f t="shared" si="448"/>
        <v>0.4040964716078444</v>
      </c>
      <c r="Z1929">
        <f t="shared" si="449"/>
        <v>-0.67549592817786142</v>
      </c>
      <c r="AA1929">
        <f t="shared" si="450"/>
        <v>-8.6073604952373491E-3</v>
      </c>
      <c r="AB1929">
        <f t="shared" si="451"/>
        <v>-5.5604529205773447E-2</v>
      </c>
      <c r="AC1929">
        <f t="shared" si="452"/>
        <v>0.49956586381148294</v>
      </c>
    </row>
    <row r="1930" spans="1:29">
      <c r="A1930" t="s">
        <v>4677</v>
      </c>
      <c r="B1930" t="s">
        <v>347</v>
      </c>
      <c r="C1930">
        <v>79</v>
      </c>
      <c r="D1930" t="s">
        <v>4678</v>
      </c>
      <c r="E1930" t="s">
        <v>4624</v>
      </c>
      <c r="F1930" t="s">
        <v>14461</v>
      </c>
      <c r="G1930">
        <v>100</v>
      </c>
      <c r="H1930">
        <v>749</v>
      </c>
      <c r="I1930">
        <v>68</v>
      </c>
      <c r="J1930">
        <v>274</v>
      </c>
      <c r="K1930">
        <v>146</v>
      </c>
      <c r="L1930">
        <v>245</v>
      </c>
      <c r="M1930">
        <v>108</v>
      </c>
      <c r="N1930">
        <v>29</v>
      </c>
      <c r="O1930">
        <f t="shared" si="453"/>
        <v>1619</v>
      </c>
      <c r="P1930">
        <f t="shared" si="454"/>
        <v>0.46263125386040765</v>
      </c>
      <c r="Q1930">
        <f t="shared" si="441"/>
        <v>4.2001235330450894E-2</v>
      </c>
      <c r="R1930">
        <f t="shared" si="442"/>
        <v>0.16924027177269921</v>
      </c>
      <c r="S1930">
        <f t="shared" si="443"/>
        <v>9.017912291537987E-2</v>
      </c>
      <c r="T1930">
        <f t="shared" si="444"/>
        <v>0.15132798023471278</v>
      </c>
      <c r="U1930">
        <f t="shared" si="445"/>
        <v>6.6707844348363188E-2</v>
      </c>
      <c r="V1930">
        <f t="shared" si="446"/>
        <v>1.7912291537986413E-2</v>
      </c>
      <c r="W1930">
        <f t="shared" si="455"/>
        <v>1.0831906186902758</v>
      </c>
      <c r="X1930">
        <f t="shared" si="447"/>
        <v>-0.71435599515108184</v>
      </c>
      <c r="Y1930">
        <f t="shared" si="448"/>
        <v>0.25799913816325443</v>
      </c>
      <c r="Z1930">
        <f t="shared" si="449"/>
        <v>-0.58964094756992946</v>
      </c>
      <c r="AA1930">
        <f t="shared" si="450"/>
        <v>0.23585983790777951</v>
      </c>
      <c r="AB1930">
        <f t="shared" si="451"/>
        <v>-0.45411130844892794</v>
      </c>
      <c r="AC1930">
        <f t="shared" si="452"/>
        <v>-0.43928370302354758</v>
      </c>
    </row>
    <row r="1931" spans="1:29">
      <c r="A1931" t="s">
        <v>4679</v>
      </c>
      <c r="B1931" t="s">
        <v>1165</v>
      </c>
      <c r="C1931">
        <v>67</v>
      </c>
      <c r="D1931" t="s">
        <v>4680</v>
      </c>
      <c r="E1931" t="s">
        <v>4624</v>
      </c>
      <c r="F1931" t="s">
        <v>14542</v>
      </c>
      <c r="G1931">
        <v>100</v>
      </c>
      <c r="H1931">
        <v>431</v>
      </c>
      <c r="I1931">
        <v>106</v>
      </c>
      <c r="J1931">
        <v>319</v>
      </c>
      <c r="K1931">
        <v>192</v>
      </c>
      <c r="L1931">
        <v>205</v>
      </c>
      <c r="M1931">
        <v>388</v>
      </c>
      <c r="N1931">
        <v>70</v>
      </c>
      <c r="O1931">
        <f t="shared" si="453"/>
        <v>1711</v>
      </c>
      <c r="P1931">
        <f t="shared" si="454"/>
        <v>0.25189947399181767</v>
      </c>
      <c r="Q1931">
        <f t="shared" si="441"/>
        <v>6.1952074810052604E-2</v>
      </c>
      <c r="R1931">
        <f t="shared" si="442"/>
        <v>0.1864406779661017</v>
      </c>
      <c r="S1931">
        <f t="shared" si="443"/>
        <v>0.11221507890122735</v>
      </c>
      <c r="T1931">
        <f t="shared" si="444"/>
        <v>0.11981297486849796</v>
      </c>
      <c r="U1931">
        <f t="shared" si="445"/>
        <v>0.22676797194623027</v>
      </c>
      <c r="V1931">
        <f t="shared" si="446"/>
        <v>4.0911747516072475E-2</v>
      </c>
      <c r="W1931">
        <f t="shared" si="455"/>
        <v>0.13428268560322315</v>
      </c>
      <c r="X1931">
        <f t="shared" si="447"/>
        <v>-0.57867337428969767</v>
      </c>
      <c r="Y1931">
        <f t="shared" si="448"/>
        <v>0.38585343632001712</v>
      </c>
      <c r="Z1931">
        <f t="shared" si="449"/>
        <v>-0.4893665855512575</v>
      </c>
      <c r="AA1931">
        <f t="shared" si="450"/>
        <v>-2.1515760201332293E-2</v>
      </c>
      <c r="AB1931">
        <f t="shared" si="451"/>
        <v>0.85570486800560663</v>
      </c>
      <c r="AC1931">
        <f t="shared" si="452"/>
        <v>0.28067832758300959</v>
      </c>
    </row>
    <row r="1932" spans="1:29">
      <c r="A1932" t="s">
        <v>4681</v>
      </c>
      <c r="B1932" t="s">
        <v>1798</v>
      </c>
      <c r="C1932">
        <v>86</v>
      </c>
      <c r="D1932" t="s">
        <v>4682</v>
      </c>
      <c r="E1932" t="s">
        <v>4624</v>
      </c>
      <c r="F1932" t="s">
        <v>15666</v>
      </c>
      <c r="G1932">
        <v>100</v>
      </c>
      <c r="H1932">
        <v>697</v>
      </c>
      <c r="I1932">
        <v>168</v>
      </c>
      <c r="J1932">
        <v>318</v>
      </c>
      <c r="K1932">
        <v>162</v>
      </c>
      <c r="L1932">
        <v>202</v>
      </c>
      <c r="M1932">
        <v>115</v>
      </c>
      <c r="N1932">
        <v>67</v>
      </c>
      <c r="O1932">
        <f t="shared" si="453"/>
        <v>1729</v>
      </c>
      <c r="P1932">
        <f t="shared" si="454"/>
        <v>0.40312319259687679</v>
      </c>
      <c r="Q1932">
        <f t="shared" si="441"/>
        <v>9.7165991902834009E-2</v>
      </c>
      <c r="R1932">
        <f t="shared" si="442"/>
        <v>0.18392134181607867</v>
      </c>
      <c r="S1932">
        <f t="shared" si="443"/>
        <v>9.369577790630422E-2</v>
      </c>
      <c r="T1932">
        <f t="shared" si="444"/>
        <v>0.11683053788316947</v>
      </c>
      <c r="U1932">
        <f t="shared" si="445"/>
        <v>6.651243493348756E-2</v>
      </c>
      <c r="V1932">
        <f t="shared" si="446"/>
        <v>3.8750722961249276E-2</v>
      </c>
      <c r="W1932">
        <f t="shared" si="455"/>
        <v>0.81523069612516774</v>
      </c>
      <c r="X1932">
        <f t="shared" si="447"/>
        <v>-0.33918888709159523</v>
      </c>
      <c r="Y1932">
        <f t="shared" si="448"/>
        <v>0.36712667186687847</v>
      </c>
      <c r="Z1932">
        <f t="shared" si="449"/>
        <v>-0.57363844983934797</v>
      </c>
      <c r="AA1932">
        <f t="shared" si="450"/>
        <v>-4.5872617958512218E-2</v>
      </c>
      <c r="AB1932">
        <f t="shared" si="451"/>
        <v>-0.45571039759421877</v>
      </c>
      <c r="AC1932">
        <f t="shared" si="452"/>
        <v>0.21303083069597173</v>
      </c>
    </row>
    <row r="1933" spans="1:29">
      <c r="A1933" t="s">
        <v>4683</v>
      </c>
      <c r="B1933" t="s">
        <v>202</v>
      </c>
      <c r="C1933">
        <v>71</v>
      </c>
      <c r="D1933" t="s">
        <v>4684</v>
      </c>
      <c r="E1933" t="s">
        <v>4624</v>
      </c>
      <c r="F1933" t="s">
        <v>14474</v>
      </c>
      <c r="G1933">
        <v>76</v>
      </c>
      <c r="H1933">
        <v>494</v>
      </c>
      <c r="I1933">
        <v>47</v>
      </c>
      <c r="J1933">
        <v>134</v>
      </c>
      <c r="K1933">
        <v>364</v>
      </c>
      <c r="L1933">
        <v>200</v>
      </c>
      <c r="M1933">
        <v>78</v>
      </c>
      <c r="N1933">
        <v>26</v>
      </c>
      <c r="O1933">
        <f t="shared" si="453"/>
        <v>1343</v>
      </c>
      <c r="P1933">
        <f t="shared" si="454"/>
        <v>0.36783320923306029</v>
      </c>
      <c r="Q1933">
        <f t="shared" si="441"/>
        <v>3.4996276991809384E-2</v>
      </c>
      <c r="R1933">
        <f t="shared" si="442"/>
        <v>9.9776619508562925E-2</v>
      </c>
      <c r="S1933">
        <f t="shared" si="443"/>
        <v>0.27103499627699179</v>
      </c>
      <c r="T1933">
        <f t="shared" si="444"/>
        <v>0.14892032762472077</v>
      </c>
      <c r="U1933">
        <f t="shared" si="445"/>
        <v>5.8078927773641105E-2</v>
      </c>
      <c r="V1933">
        <f t="shared" si="446"/>
        <v>1.9359642591213699E-2</v>
      </c>
      <c r="W1933">
        <f t="shared" si="455"/>
        <v>0.65632279341909427</v>
      </c>
      <c r="X1933">
        <f t="shared" si="447"/>
        <v>-0.76199564998282232</v>
      </c>
      <c r="Y1933">
        <f t="shared" si="448"/>
        <v>-0.25833904639910271</v>
      </c>
      <c r="Z1933">
        <f t="shared" si="449"/>
        <v>0.23334160559511746</v>
      </c>
      <c r="AA1933">
        <f t="shared" si="450"/>
        <v>0.21619710825455957</v>
      </c>
      <c r="AB1933">
        <f t="shared" si="451"/>
        <v>-0.52472411305222899</v>
      </c>
      <c r="AC1933">
        <f t="shared" si="452"/>
        <v>-0.39397663992279802</v>
      </c>
    </row>
    <row r="1934" spans="1:29">
      <c r="A1934" t="s">
        <v>4685</v>
      </c>
      <c r="B1934" t="s">
        <v>1567</v>
      </c>
      <c r="C1934">
        <v>68</v>
      </c>
      <c r="D1934" t="s">
        <v>4686</v>
      </c>
      <c r="E1934" t="s">
        <v>4624</v>
      </c>
      <c r="F1934" t="s">
        <v>15718</v>
      </c>
      <c r="G1934">
        <v>100</v>
      </c>
      <c r="H1934">
        <v>742</v>
      </c>
      <c r="I1934">
        <v>40</v>
      </c>
      <c r="J1934">
        <v>205</v>
      </c>
      <c r="K1934">
        <v>150</v>
      </c>
      <c r="L1934">
        <v>202</v>
      </c>
      <c r="M1934">
        <v>151</v>
      </c>
      <c r="N1934">
        <v>16</v>
      </c>
      <c r="O1934">
        <f t="shared" si="453"/>
        <v>1506</v>
      </c>
      <c r="P1934">
        <f t="shared" si="454"/>
        <v>0.49269588313413015</v>
      </c>
      <c r="Q1934">
        <f t="shared" si="441"/>
        <v>2.6560424966799469E-2</v>
      </c>
      <c r="R1934">
        <f t="shared" si="442"/>
        <v>0.13612217795484727</v>
      </c>
      <c r="S1934">
        <f t="shared" si="443"/>
        <v>9.9601593625498003E-2</v>
      </c>
      <c r="T1934">
        <f t="shared" si="444"/>
        <v>0.13413014608233731</v>
      </c>
      <c r="U1934">
        <f t="shared" si="445"/>
        <v>0.10026560424966799</v>
      </c>
      <c r="V1934">
        <f t="shared" si="446"/>
        <v>1.0624169986719787E-2</v>
      </c>
      <c r="W1934">
        <f t="shared" si="455"/>
        <v>1.2185691802007734</v>
      </c>
      <c r="X1934">
        <f t="shared" si="447"/>
        <v>-0.81936659485571495</v>
      </c>
      <c r="Y1934">
        <f t="shared" si="448"/>
        <v>1.1825263327937076E-2</v>
      </c>
      <c r="Z1934">
        <f t="shared" si="449"/>
        <v>-0.54676410393748009</v>
      </c>
      <c r="AA1934">
        <f t="shared" si="450"/>
        <v>9.5409192264098414E-2</v>
      </c>
      <c r="AB1934">
        <f t="shared" si="451"/>
        <v>-0.17949890232404317</v>
      </c>
      <c r="AC1934">
        <f t="shared" si="452"/>
        <v>-0.66742695981870181</v>
      </c>
    </row>
    <row r="1935" spans="1:29">
      <c r="A1935" t="s">
        <v>4687</v>
      </c>
      <c r="B1935" t="s">
        <v>2262</v>
      </c>
      <c r="C1935">
        <v>81</v>
      </c>
      <c r="D1935" t="s">
        <v>4688</v>
      </c>
      <c r="E1935" t="s">
        <v>4624</v>
      </c>
      <c r="F1935" t="s">
        <v>14637</v>
      </c>
      <c r="G1935">
        <v>100</v>
      </c>
      <c r="H1935">
        <v>694</v>
      </c>
      <c r="I1935">
        <v>117</v>
      </c>
      <c r="J1935">
        <v>217</v>
      </c>
      <c r="K1935">
        <v>190</v>
      </c>
      <c r="L1935">
        <v>245</v>
      </c>
      <c r="M1935">
        <v>244</v>
      </c>
      <c r="N1935">
        <v>37</v>
      </c>
      <c r="O1935">
        <f t="shared" si="453"/>
        <v>1744</v>
      </c>
      <c r="P1935">
        <f t="shared" si="454"/>
        <v>0.39793577981651373</v>
      </c>
      <c r="Q1935">
        <f t="shared" si="441"/>
        <v>6.7087155963302753E-2</v>
      </c>
      <c r="R1935">
        <f t="shared" si="442"/>
        <v>0.12442660550458716</v>
      </c>
      <c r="S1935">
        <f t="shared" si="443"/>
        <v>0.10894495412844037</v>
      </c>
      <c r="T1935">
        <f t="shared" si="444"/>
        <v>0.14048165137614679</v>
      </c>
      <c r="U1935">
        <f t="shared" si="445"/>
        <v>0.13990825688073394</v>
      </c>
      <c r="V1935">
        <f t="shared" si="446"/>
        <v>2.1215596330275231E-2</v>
      </c>
      <c r="W1935">
        <f t="shared" si="455"/>
        <v>0.79187220153762516</v>
      </c>
      <c r="X1935">
        <f t="shared" si="447"/>
        <v>-0.54375046942039396</v>
      </c>
      <c r="Y1935">
        <f t="shared" si="448"/>
        <v>-7.5110428210739183E-2</v>
      </c>
      <c r="Z1935">
        <f t="shared" si="449"/>
        <v>-0.50424725038482621</v>
      </c>
      <c r="AA1935">
        <f t="shared" si="450"/>
        <v>0.1472804343880133</v>
      </c>
      <c r="AB1935">
        <f t="shared" si="451"/>
        <v>0.14490785951606192</v>
      </c>
      <c r="AC1935">
        <f t="shared" si="452"/>
        <v>-0.33587890822167771</v>
      </c>
    </row>
    <row r="1936" spans="1:29">
      <c r="A1936" t="s">
        <v>4689</v>
      </c>
      <c r="B1936" t="s">
        <v>950</v>
      </c>
      <c r="C1936">
        <v>79</v>
      </c>
      <c r="D1936" t="s">
        <v>4690</v>
      </c>
      <c r="E1936" t="s">
        <v>4624</v>
      </c>
      <c r="F1936" t="s">
        <v>15719</v>
      </c>
      <c r="G1936">
        <v>84</v>
      </c>
      <c r="H1936">
        <v>534</v>
      </c>
      <c r="I1936">
        <v>63</v>
      </c>
      <c r="J1936">
        <v>291</v>
      </c>
      <c r="K1936">
        <v>129</v>
      </c>
      <c r="L1936">
        <v>194</v>
      </c>
      <c r="M1936">
        <v>106</v>
      </c>
      <c r="N1936">
        <v>53</v>
      </c>
      <c r="O1936">
        <f t="shared" si="453"/>
        <v>1370</v>
      </c>
      <c r="P1936">
        <f t="shared" si="454"/>
        <v>0.38978102189781022</v>
      </c>
      <c r="Q1936">
        <f t="shared" si="441"/>
        <v>4.5985401459854011E-2</v>
      </c>
      <c r="R1936">
        <f t="shared" si="442"/>
        <v>0.2124087591240876</v>
      </c>
      <c r="S1936">
        <f t="shared" si="443"/>
        <v>9.4160583941605841E-2</v>
      </c>
      <c r="T1936">
        <f t="shared" si="444"/>
        <v>0.14160583941605839</v>
      </c>
      <c r="U1936">
        <f t="shared" si="445"/>
        <v>7.7372262773722625E-2</v>
      </c>
      <c r="V1936">
        <f t="shared" si="446"/>
        <v>3.8686131386861312E-2</v>
      </c>
      <c r="W1936">
        <f t="shared" si="455"/>
        <v>0.75515199499693331</v>
      </c>
      <c r="X1936">
        <f t="shared" si="447"/>
        <v>-0.68726028807884165</v>
      </c>
      <c r="Y1936">
        <f t="shared" si="448"/>
        <v>0.57887973776896984</v>
      </c>
      <c r="Z1936">
        <f t="shared" si="449"/>
        <v>-0.57152335536909971</v>
      </c>
      <c r="AA1936">
        <f t="shared" si="450"/>
        <v>0.15646141233160391</v>
      </c>
      <c r="AB1936">
        <f t="shared" si="451"/>
        <v>-0.366841430712046</v>
      </c>
      <c r="AC1936">
        <f t="shared" si="452"/>
        <v>0.21100889239009435</v>
      </c>
    </row>
    <row r="1937" spans="1:29">
      <c r="A1937" t="s">
        <v>4691</v>
      </c>
      <c r="B1937" t="s">
        <v>193</v>
      </c>
      <c r="C1937">
        <v>72</v>
      </c>
      <c r="D1937" t="s">
        <v>4692</v>
      </c>
      <c r="E1937" t="s">
        <v>4624</v>
      </c>
      <c r="F1937" t="s">
        <v>15720</v>
      </c>
      <c r="G1937">
        <v>100</v>
      </c>
      <c r="H1937">
        <v>585</v>
      </c>
      <c r="I1937">
        <v>68</v>
      </c>
      <c r="J1937">
        <v>366</v>
      </c>
      <c r="K1937">
        <v>231</v>
      </c>
      <c r="L1937">
        <v>221</v>
      </c>
      <c r="M1937">
        <v>134</v>
      </c>
      <c r="N1937">
        <v>68</v>
      </c>
      <c r="O1937">
        <f t="shared" si="453"/>
        <v>1673</v>
      </c>
      <c r="P1937">
        <f t="shared" si="454"/>
        <v>0.34967124925283921</v>
      </c>
      <c r="Q1937">
        <f t="shared" si="441"/>
        <v>4.0645546921697549E-2</v>
      </c>
      <c r="R1937">
        <f t="shared" si="442"/>
        <v>0.21876867901972505</v>
      </c>
      <c r="S1937">
        <f t="shared" si="443"/>
        <v>0.13807531380753138</v>
      </c>
      <c r="T1937">
        <f t="shared" si="444"/>
        <v>0.13209802749551702</v>
      </c>
      <c r="U1937">
        <f t="shared" si="445"/>
        <v>8.0095636580992224E-2</v>
      </c>
      <c r="V1937">
        <f t="shared" si="446"/>
        <v>4.0645546921697549E-2</v>
      </c>
      <c r="W1937">
        <f t="shared" si="455"/>
        <v>0.57454097618968392</v>
      </c>
      <c r="X1937">
        <f t="shared" si="447"/>
        <v>-0.72357582555266065</v>
      </c>
      <c r="Y1937">
        <f t="shared" si="448"/>
        <v>0.62615438264926637</v>
      </c>
      <c r="Z1937">
        <f t="shared" si="449"/>
        <v>-0.37168988668019204</v>
      </c>
      <c r="AA1937">
        <f t="shared" si="450"/>
        <v>7.8813360195092733E-2</v>
      </c>
      <c r="AB1937">
        <f t="shared" si="451"/>
        <v>-0.34455531160900316</v>
      </c>
      <c r="AC1937">
        <f t="shared" si="452"/>
        <v>0.27234533393927068</v>
      </c>
    </row>
    <row r="1938" spans="1:29">
      <c r="A1938" t="s">
        <v>4693</v>
      </c>
      <c r="B1938" t="s">
        <v>202</v>
      </c>
      <c r="C1938">
        <v>67</v>
      </c>
      <c r="D1938" t="s">
        <v>4694</v>
      </c>
      <c r="E1938" t="s">
        <v>4624</v>
      </c>
      <c r="F1938" t="s">
        <v>14467</v>
      </c>
      <c r="G1938">
        <v>87</v>
      </c>
      <c r="H1938">
        <v>578</v>
      </c>
      <c r="I1938">
        <v>77</v>
      </c>
      <c r="J1938">
        <v>277</v>
      </c>
      <c r="K1938">
        <v>146</v>
      </c>
      <c r="L1938">
        <v>178</v>
      </c>
      <c r="M1938">
        <v>89</v>
      </c>
      <c r="N1938">
        <v>13</v>
      </c>
      <c r="O1938">
        <f t="shared" si="453"/>
        <v>1358</v>
      </c>
      <c r="P1938">
        <f t="shared" si="454"/>
        <v>0.42562592047128128</v>
      </c>
      <c r="Q1938">
        <f t="shared" si="441"/>
        <v>5.6701030927835051E-2</v>
      </c>
      <c r="R1938">
        <f t="shared" si="442"/>
        <v>0.20397643593519882</v>
      </c>
      <c r="S1938">
        <f t="shared" si="443"/>
        <v>0.10751104565537556</v>
      </c>
      <c r="T1938">
        <f t="shared" si="444"/>
        <v>0.13107511045655376</v>
      </c>
      <c r="U1938">
        <f t="shared" si="445"/>
        <v>6.5537555228276881E-2</v>
      </c>
      <c r="V1938">
        <f t="shared" si="446"/>
        <v>9.5729013254786458E-3</v>
      </c>
      <c r="W1938">
        <f t="shared" si="455"/>
        <v>0.91655863541100813</v>
      </c>
      <c r="X1938">
        <f t="shared" si="447"/>
        <v>-0.61438492401801215</v>
      </c>
      <c r="Y1938">
        <f t="shared" si="448"/>
        <v>0.51620047595247287</v>
      </c>
      <c r="Z1938">
        <f t="shared" si="449"/>
        <v>-0.51077223425310436</v>
      </c>
      <c r="AA1938">
        <f t="shared" si="450"/>
        <v>7.0459438573952538E-2</v>
      </c>
      <c r="AB1938">
        <f t="shared" si="451"/>
        <v>-0.4636881071409103</v>
      </c>
      <c r="AC1938">
        <f t="shared" si="452"/>
        <v>-0.70033528255387245</v>
      </c>
    </row>
    <row r="1939" spans="1:29">
      <c r="A1939" t="s">
        <v>4695</v>
      </c>
      <c r="B1939" t="s">
        <v>2132</v>
      </c>
      <c r="C1939">
        <v>76</v>
      </c>
      <c r="D1939" t="s">
        <v>4696</v>
      </c>
      <c r="E1939" t="s">
        <v>4624</v>
      </c>
      <c r="F1939" t="s">
        <v>15721</v>
      </c>
      <c r="G1939">
        <v>87</v>
      </c>
      <c r="H1939">
        <v>487</v>
      </c>
      <c r="I1939">
        <v>61</v>
      </c>
      <c r="J1939">
        <v>202</v>
      </c>
      <c r="K1939">
        <v>144</v>
      </c>
      <c r="L1939">
        <v>171</v>
      </c>
      <c r="M1939">
        <v>95</v>
      </c>
      <c r="N1939">
        <v>36</v>
      </c>
      <c r="O1939">
        <f t="shared" si="453"/>
        <v>1196</v>
      </c>
      <c r="P1939">
        <f t="shared" si="454"/>
        <v>0.40719063545150502</v>
      </c>
      <c r="Q1939">
        <f t="shared" ref="Q1939:Q2002" si="456">I1939/$O1939</f>
        <v>5.1003344481605352E-2</v>
      </c>
      <c r="R1939">
        <f t="shared" ref="R1939:R2002" si="457">J1939/$O1939</f>
        <v>0.16889632107023411</v>
      </c>
      <c r="S1939">
        <f t="shared" ref="S1939:S2002" si="458">K1939/$O1939</f>
        <v>0.12040133779264214</v>
      </c>
      <c r="T1939">
        <f t="shared" ref="T1939:T2002" si="459">L1939/$O1939</f>
        <v>0.14297658862876253</v>
      </c>
      <c r="U1939">
        <f t="shared" ref="U1939:U2002" si="460">M1939/$O1939</f>
        <v>7.9431438127090304E-2</v>
      </c>
      <c r="V1939">
        <f t="shared" ref="V1939:V2002" si="461">N1939/$O1939</f>
        <v>3.0100334448160536E-2</v>
      </c>
      <c r="W1939">
        <f t="shared" si="455"/>
        <v>0.83354605793031078</v>
      </c>
      <c r="X1939">
        <f t="shared" ref="X1939:X2002" si="462">(Q1939-Q$2)/Q$2</f>
        <v>-0.6531340218021553</v>
      </c>
      <c r="Y1939">
        <f t="shared" ref="Y1939:Y2002" si="463">(R1939-R$2)/R$2</f>
        <v>0.25544247902568895</v>
      </c>
      <c r="Z1939">
        <f t="shared" ref="Z1939:Z2002" si="464">(S1939-S$2)/S$2</f>
        <v>-0.45211510945539396</v>
      </c>
      <c r="AA1939">
        <f t="shared" ref="AA1939:AA2002" si="465">(T1939-T$2)/T$2</f>
        <v>0.1676559970818744</v>
      </c>
      <c r="AB1939">
        <f t="shared" ref="AB1939:AB2002" si="466">(U1939-U$2)/U$2</f>
        <v>-0.34999063077532638</v>
      </c>
      <c r="AC1939">
        <f t="shared" ref="AC1939:AC2002" si="467">(V1939-V$2)/V$2</f>
        <v>-5.7756064670293171E-2</v>
      </c>
    </row>
    <row r="1940" spans="1:29">
      <c r="A1940" t="s">
        <v>4697</v>
      </c>
      <c r="B1940" t="s">
        <v>37</v>
      </c>
      <c r="C1940">
        <v>80</v>
      </c>
      <c r="D1940" t="s">
        <v>4698</v>
      </c>
      <c r="E1940" t="s">
        <v>4624</v>
      </c>
      <c r="F1940" t="s">
        <v>14434</v>
      </c>
      <c r="G1940">
        <v>100</v>
      </c>
      <c r="H1940">
        <v>606</v>
      </c>
      <c r="I1940">
        <v>95</v>
      </c>
      <c r="J1940">
        <v>371</v>
      </c>
      <c r="K1940">
        <v>360</v>
      </c>
      <c r="L1940">
        <v>259</v>
      </c>
      <c r="M1940">
        <v>100</v>
      </c>
      <c r="N1940">
        <v>76</v>
      </c>
      <c r="O1940">
        <f t="shared" si="453"/>
        <v>1867</v>
      </c>
      <c r="P1940">
        <f t="shared" si="454"/>
        <v>0.32458489555436532</v>
      </c>
      <c r="Q1940">
        <f t="shared" si="456"/>
        <v>5.0883770755222282E-2</v>
      </c>
      <c r="R1940">
        <f t="shared" si="457"/>
        <v>0.19871451526513123</v>
      </c>
      <c r="S1940">
        <f t="shared" si="458"/>
        <v>0.19282271023031602</v>
      </c>
      <c r="T1940">
        <f t="shared" si="459"/>
        <v>0.13872522763792181</v>
      </c>
      <c r="U1940">
        <f t="shared" si="460"/>
        <v>5.3561863952865559E-2</v>
      </c>
      <c r="V1940">
        <f t="shared" si="461"/>
        <v>4.0707016604177824E-2</v>
      </c>
      <c r="W1940">
        <f t="shared" si="455"/>
        <v>0.46157918157306793</v>
      </c>
      <c r="X1940">
        <f t="shared" si="462"/>
        <v>-0.65394722450464837</v>
      </c>
      <c r="Y1940">
        <f t="shared" si="463"/>
        <v>0.47708749416218799</v>
      </c>
      <c r="Z1940">
        <f t="shared" si="464"/>
        <v>-0.12256249452149323</v>
      </c>
      <c r="AA1940">
        <f t="shared" si="465"/>
        <v>0.13293613696824122</v>
      </c>
      <c r="AB1940">
        <f t="shared" si="466"/>
        <v>-0.56168849232221141</v>
      </c>
      <c r="AC1940">
        <f t="shared" si="467"/>
        <v>0.27426954629722411</v>
      </c>
    </row>
    <row r="1941" spans="1:29">
      <c r="A1941" t="s">
        <v>4699</v>
      </c>
      <c r="B1941" t="s">
        <v>1736</v>
      </c>
      <c r="C1941">
        <v>89</v>
      </c>
      <c r="D1941" t="s">
        <v>4700</v>
      </c>
      <c r="E1941" t="s">
        <v>4624</v>
      </c>
      <c r="F1941" t="s">
        <v>14684</v>
      </c>
      <c r="G1941">
        <v>100</v>
      </c>
      <c r="H1941">
        <v>682</v>
      </c>
      <c r="I1941">
        <v>203</v>
      </c>
      <c r="J1941">
        <v>639</v>
      </c>
      <c r="K1941">
        <v>188</v>
      </c>
      <c r="L1941">
        <v>288</v>
      </c>
      <c r="M1941">
        <v>234</v>
      </c>
      <c r="N1941">
        <v>128</v>
      </c>
      <c r="O1941">
        <f t="shared" si="453"/>
        <v>2362</v>
      </c>
      <c r="P1941">
        <f t="shared" si="454"/>
        <v>0.28873835732430142</v>
      </c>
      <c r="Q1941">
        <f t="shared" si="456"/>
        <v>8.5944115156646905E-2</v>
      </c>
      <c r="R1941">
        <f t="shared" si="457"/>
        <v>0.27053344623200676</v>
      </c>
      <c r="S1941">
        <f t="shared" si="458"/>
        <v>7.9593564775613884E-2</v>
      </c>
      <c r="T1941">
        <f t="shared" si="459"/>
        <v>0.12193056731583404</v>
      </c>
      <c r="U1941">
        <f t="shared" si="460"/>
        <v>9.9068585944115162E-2</v>
      </c>
      <c r="V1941">
        <f t="shared" si="461"/>
        <v>5.4191363251481793E-2</v>
      </c>
      <c r="W1941">
        <f t="shared" si="455"/>
        <v>0.30016515791974252</v>
      </c>
      <c r="X1941">
        <f t="shared" si="462"/>
        <v>-0.415507161791908</v>
      </c>
      <c r="Y1941">
        <f t="shared" si="463"/>
        <v>1.0109329690824786</v>
      </c>
      <c r="Z1941">
        <f t="shared" si="464"/>
        <v>-0.63781040705506875</v>
      </c>
      <c r="AA1941">
        <f t="shared" si="465"/>
        <v>-4.22188332105926E-3</v>
      </c>
      <c r="AB1941">
        <f t="shared" si="466"/>
        <v>-0.18929443331389964</v>
      </c>
      <c r="AC1941">
        <f t="shared" si="467"/>
        <v>0.69637594754626675</v>
      </c>
    </row>
    <row r="1942" spans="1:29">
      <c r="A1942">
        <v>1919</v>
      </c>
      <c r="B1942" t="s">
        <v>4701</v>
      </c>
      <c r="C1942">
        <v>78</v>
      </c>
      <c r="D1942" t="s">
        <v>4702</v>
      </c>
      <c r="E1942" t="s">
        <v>4624</v>
      </c>
      <c r="F1942" t="s">
        <v>14477</v>
      </c>
      <c r="G1942">
        <v>100</v>
      </c>
      <c r="H1942">
        <v>592</v>
      </c>
      <c r="I1942">
        <v>130</v>
      </c>
      <c r="J1942">
        <v>302</v>
      </c>
      <c r="K1942">
        <v>165</v>
      </c>
      <c r="L1942">
        <v>244</v>
      </c>
      <c r="M1942">
        <v>120</v>
      </c>
      <c r="N1942">
        <v>63</v>
      </c>
      <c r="O1942">
        <f t="shared" si="453"/>
        <v>1616</v>
      </c>
      <c r="P1942">
        <f t="shared" si="454"/>
        <v>0.36633663366336633</v>
      </c>
      <c r="Q1942">
        <f t="shared" si="456"/>
        <v>8.0445544554455448E-2</v>
      </c>
      <c r="R1942">
        <f t="shared" si="457"/>
        <v>0.18688118811881188</v>
      </c>
      <c r="S1942">
        <f t="shared" si="458"/>
        <v>0.1021039603960396</v>
      </c>
      <c r="T1942">
        <f t="shared" si="459"/>
        <v>0.15099009900990099</v>
      </c>
      <c r="U1942">
        <f t="shared" si="460"/>
        <v>7.4257425742574254E-2</v>
      </c>
      <c r="V1942">
        <f t="shared" si="461"/>
        <v>3.8985148514851485E-2</v>
      </c>
      <c r="W1942">
        <f t="shared" si="455"/>
        <v>0.64958383628869631</v>
      </c>
      <c r="X1942">
        <f t="shared" si="462"/>
        <v>-0.45290210304535694</v>
      </c>
      <c r="Y1942">
        <f t="shared" si="463"/>
        <v>0.3891278425039415</v>
      </c>
      <c r="Z1942">
        <f t="shared" si="464"/>
        <v>-0.53537711298442425</v>
      </c>
      <c r="AA1942">
        <f t="shared" si="465"/>
        <v>0.23310044182596887</v>
      </c>
      <c r="AB1942">
        <f t="shared" si="466"/>
        <v>-0.39233100136057092</v>
      </c>
      <c r="AC1942">
        <f t="shared" si="467"/>
        <v>0.22036915633977497</v>
      </c>
    </row>
    <row r="1943" spans="1:29">
      <c r="A1943" t="s">
        <v>4703</v>
      </c>
      <c r="B1943" t="s">
        <v>1990</v>
      </c>
      <c r="C1943">
        <v>77</v>
      </c>
      <c r="D1943" t="s">
        <v>4704</v>
      </c>
      <c r="E1943" t="s">
        <v>4624</v>
      </c>
      <c r="F1943" t="s">
        <v>15398</v>
      </c>
      <c r="G1943">
        <v>100</v>
      </c>
      <c r="H1943">
        <v>662</v>
      </c>
      <c r="I1943">
        <v>68</v>
      </c>
      <c r="J1943">
        <v>293</v>
      </c>
      <c r="K1943">
        <v>165</v>
      </c>
      <c r="L1943">
        <v>241</v>
      </c>
      <c r="M1943">
        <v>200</v>
      </c>
      <c r="N1943">
        <v>29</v>
      </c>
      <c r="O1943">
        <f t="shared" si="453"/>
        <v>1658</v>
      </c>
      <c r="P1943">
        <f t="shared" si="454"/>
        <v>0.39927623642943305</v>
      </c>
      <c r="Q1943">
        <f t="shared" si="456"/>
        <v>4.1013268998793727E-2</v>
      </c>
      <c r="R1943">
        <f t="shared" si="457"/>
        <v>0.17671893848009651</v>
      </c>
      <c r="S1943">
        <f t="shared" si="458"/>
        <v>9.9517490952955368E-2</v>
      </c>
      <c r="T1943">
        <f t="shared" si="459"/>
        <v>0.14535585042219543</v>
      </c>
      <c r="U1943">
        <f t="shared" si="460"/>
        <v>0.12062726176115803</v>
      </c>
      <c r="V1943">
        <f t="shared" si="461"/>
        <v>1.7490952955367914E-2</v>
      </c>
      <c r="W1943">
        <f t="shared" si="455"/>
        <v>0.79790816780123919</v>
      </c>
      <c r="X1943">
        <f t="shared" si="462"/>
        <v>-0.72107500370904787</v>
      </c>
      <c r="Y1943">
        <f t="shared" si="463"/>
        <v>0.31358966737932542</v>
      </c>
      <c r="Z1943">
        <f t="shared" si="464"/>
        <v>-0.54714681217299732</v>
      </c>
      <c r="AA1943">
        <f t="shared" si="465"/>
        <v>0.18708686564835814</v>
      </c>
      <c r="AB1943">
        <f t="shared" si="466"/>
        <v>-1.2873842178008204E-2</v>
      </c>
      <c r="AC1943">
        <f t="shared" si="467"/>
        <v>-0.45247304897172713</v>
      </c>
    </row>
    <row r="1944" spans="1:29">
      <c r="A1944" t="s">
        <v>4705</v>
      </c>
      <c r="B1944" t="s">
        <v>155</v>
      </c>
      <c r="C1944">
        <v>78</v>
      </c>
      <c r="D1944" t="s">
        <v>4706</v>
      </c>
      <c r="E1944" t="s">
        <v>4624</v>
      </c>
      <c r="F1944" t="s">
        <v>15159</v>
      </c>
      <c r="G1944">
        <v>100</v>
      </c>
      <c r="H1944">
        <v>586</v>
      </c>
      <c r="I1944">
        <v>85</v>
      </c>
      <c r="J1944">
        <v>318</v>
      </c>
      <c r="K1944">
        <v>101</v>
      </c>
      <c r="L1944">
        <v>218</v>
      </c>
      <c r="M1944">
        <v>101</v>
      </c>
      <c r="N1944">
        <v>75</v>
      </c>
      <c r="O1944">
        <f t="shared" si="453"/>
        <v>1484</v>
      </c>
      <c r="P1944">
        <f t="shared" si="454"/>
        <v>0.39487870619946092</v>
      </c>
      <c r="Q1944">
        <f t="shared" si="456"/>
        <v>5.7277628032345013E-2</v>
      </c>
      <c r="R1944">
        <f t="shared" si="457"/>
        <v>0.21428571428571427</v>
      </c>
      <c r="S1944">
        <f t="shared" si="458"/>
        <v>6.805929919137467E-2</v>
      </c>
      <c r="T1944">
        <f t="shared" si="459"/>
        <v>0.14690026954177898</v>
      </c>
      <c r="U1944">
        <f t="shared" si="460"/>
        <v>6.805929919137467E-2</v>
      </c>
      <c r="V1944">
        <f t="shared" si="461"/>
        <v>5.0539083557951482E-2</v>
      </c>
      <c r="W1944">
        <f t="shared" si="455"/>
        <v>0.7781064495990162</v>
      </c>
      <c r="X1944">
        <f t="shared" si="462"/>
        <v>-0.61046357492385561</v>
      </c>
      <c r="Y1944">
        <f t="shared" si="463"/>
        <v>0.59283154693924034</v>
      </c>
      <c r="Z1944">
        <f t="shared" si="464"/>
        <v>-0.69029694875792602</v>
      </c>
      <c r="AA1944">
        <f t="shared" si="465"/>
        <v>0.19969977146940854</v>
      </c>
      <c r="AB1944">
        <f t="shared" si="466"/>
        <v>-0.44305198067198409</v>
      </c>
      <c r="AC1944">
        <f t="shared" si="467"/>
        <v>0.58204703876674713</v>
      </c>
    </row>
    <row r="1945" spans="1:29">
      <c r="A1945" t="s">
        <v>4707</v>
      </c>
      <c r="B1945" t="s">
        <v>1074</v>
      </c>
      <c r="C1945">
        <v>81</v>
      </c>
      <c r="D1945" t="s">
        <v>4708</v>
      </c>
      <c r="E1945" t="s">
        <v>4624</v>
      </c>
      <c r="F1945" t="s">
        <v>14467</v>
      </c>
      <c r="G1945">
        <v>100</v>
      </c>
      <c r="H1945">
        <v>663</v>
      </c>
      <c r="I1945">
        <v>107</v>
      </c>
      <c r="J1945">
        <v>337</v>
      </c>
      <c r="K1945">
        <v>192</v>
      </c>
      <c r="L1945">
        <v>262</v>
      </c>
      <c r="M1945">
        <v>191</v>
      </c>
      <c r="N1945">
        <v>53</v>
      </c>
      <c r="O1945">
        <f t="shared" si="453"/>
        <v>1805</v>
      </c>
      <c r="P1945">
        <f t="shared" si="454"/>
        <v>0.3673130193905817</v>
      </c>
      <c r="Q1945">
        <f t="shared" si="456"/>
        <v>5.9279778393351801E-2</v>
      </c>
      <c r="R1945">
        <f t="shared" si="457"/>
        <v>0.18670360110803325</v>
      </c>
      <c r="S1945">
        <f t="shared" si="458"/>
        <v>0.10637119113573407</v>
      </c>
      <c r="T1945">
        <f t="shared" si="459"/>
        <v>0.14515235457063713</v>
      </c>
      <c r="U1945">
        <f t="shared" si="460"/>
        <v>0.10581717451523545</v>
      </c>
      <c r="V1945">
        <f t="shared" si="461"/>
        <v>2.9362880886426593E-2</v>
      </c>
      <c r="W1945">
        <f t="shared" si="455"/>
        <v>0.65398042119338129</v>
      </c>
      <c r="X1945">
        <f t="shared" si="462"/>
        <v>-0.59684725523877591</v>
      </c>
      <c r="Y1945">
        <f t="shared" si="463"/>
        <v>0.3878078002694989</v>
      </c>
      <c r="Z1945">
        <f t="shared" si="464"/>
        <v>-0.51595912901839425</v>
      </c>
      <c r="AA1945">
        <f t="shared" si="465"/>
        <v>0.18542496313877815</v>
      </c>
      <c r="AB1945">
        <f t="shared" si="466"/>
        <v>-0.13406887144943852</v>
      </c>
      <c r="AC1945">
        <f t="shared" si="467"/>
        <v>-8.084089608064858E-2</v>
      </c>
    </row>
    <row r="1946" spans="1:29">
      <c r="A1946" t="s">
        <v>4709</v>
      </c>
      <c r="B1946" t="s">
        <v>1194</v>
      </c>
      <c r="C1946">
        <v>78</v>
      </c>
      <c r="D1946" t="s">
        <v>4710</v>
      </c>
      <c r="E1946" t="s">
        <v>4624</v>
      </c>
      <c r="F1946" t="s">
        <v>15722</v>
      </c>
      <c r="G1946">
        <v>98</v>
      </c>
      <c r="H1946">
        <v>692</v>
      </c>
      <c r="I1946">
        <v>90</v>
      </c>
      <c r="J1946">
        <v>234</v>
      </c>
      <c r="K1946">
        <v>167</v>
      </c>
      <c r="L1946">
        <v>210</v>
      </c>
      <c r="M1946">
        <v>134</v>
      </c>
      <c r="N1946">
        <v>29</v>
      </c>
      <c r="O1946">
        <f t="shared" si="453"/>
        <v>1556</v>
      </c>
      <c r="P1946">
        <f t="shared" si="454"/>
        <v>0.44473007712082263</v>
      </c>
      <c r="Q1946">
        <f t="shared" si="456"/>
        <v>5.7840616966580979E-2</v>
      </c>
      <c r="R1946">
        <f t="shared" si="457"/>
        <v>0.15038560411311053</v>
      </c>
      <c r="S1946">
        <f t="shared" si="458"/>
        <v>0.10732647814910026</v>
      </c>
      <c r="T1946">
        <f t="shared" si="459"/>
        <v>0.13496143958868895</v>
      </c>
      <c r="U1946">
        <f t="shared" si="460"/>
        <v>8.611825192802057E-2</v>
      </c>
      <c r="V1946">
        <f t="shared" si="461"/>
        <v>1.8637532133676093E-2</v>
      </c>
      <c r="W1946">
        <f t="shared" si="455"/>
        <v>1.0025830870195507</v>
      </c>
      <c r="X1946">
        <f t="shared" si="462"/>
        <v>-0.6066347729232584</v>
      </c>
      <c r="Y1946">
        <f t="shared" si="463"/>
        <v>0.11784836070543085</v>
      </c>
      <c r="Z1946">
        <f t="shared" si="464"/>
        <v>-0.51161210654877509</v>
      </c>
      <c r="AA1946">
        <f t="shared" si="465"/>
        <v>0.10219816979766534</v>
      </c>
      <c r="AB1946">
        <f t="shared" si="466"/>
        <v>-0.29527058889579832</v>
      </c>
      <c r="AC1946">
        <f t="shared" si="467"/>
        <v>-0.41658117943131334</v>
      </c>
    </row>
    <row r="1947" spans="1:29">
      <c r="A1947" t="s">
        <v>4711</v>
      </c>
      <c r="B1947" t="s">
        <v>1390</v>
      </c>
      <c r="C1947">
        <v>94</v>
      </c>
      <c r="D1947" t="s">
        <v>4712</v>
      </c>
      <c r="E1947" t="s">
        <v>4624</v>
      </c>
      <c r="F1947" t="s">
        <v>14477</v>
      </c>
      <c r="G1947">
        <v>100</v>
      </c>
      <c r="H1947">
        <v>530</v>
      </c>
      <c r="I1947">
        <v>128</v>
      </c>
      <c r="J1947">
        <v>473</v>
      </c>
      <c r="K1947">
        <v>273</v>
      </c>
      <c r="L1947">
        <v>231</v>
      </c>
      <c r="M1947">
        <v>472</v>
      </c>
      <c r="N1947">
        <v>15</v>
      </c>
      <c r="O1947">
        <f t="shared" si="453"/>
        <v>2122</v>
      </c>
      <c r="P1947">
        <f t="shared" si="454"/>
        <v>0.24976437323279924</v>
      </c>
      <c r="Q1947">
        <f t="shared" si="456"/>
        <v>6.0320452403393024E-2</v>
      </c>
      <c r="R1947">
        <f t="shared" si="457"/>
        <v>0.22290292177191329</v>
      </c>
      <c r="S1947">
        <f t="shared" si="458"/>
        <v>0.12865221489161169</v>
      </c>
      <c r="T1947">
        <f t="shared" si="459"/>
        <v>0.10885956644674835</v>
      </c>
      <c r="U1947">
        <f t="shared" si="460"/>
        <v>0.22243166823751179</v>
      </c>
      <c r="V1947">
        <f t="shared" si="461"/>
        <v>7.0688030160226201E-3</v>
      </c>
      <c r="W1947">
        <f t="shared" si="455"/>
        <v>0.1246685018790778</v>
      </c>
      <c r="X1947">
        <f t="shared" si="462"/>
        <v>-0.5897697897873051</v>
      </c>
      <c r="Y1947">
        <f t="shared" si="463"/>
        <v>0.6568850932817546</v>
      </c>
      <c r="Z1947">
        <f t="shared" si="464"/>
        <v>-0.41456958895585194</v>
      </c>
      <c r="AA1947">
        <f t="shared" si="465"/>
        <v>-0.1109696571980754</v>
      </c>
      <c r="AB1947">
        <f t="shared" si="466"/>
        <v>0.8202196985949648</v>
      </c>
      <c r="AC1947">
        <f t="shared" si="467"/>
        <v>-0.77872216724506571</v>
      </c>
    </row>
    <row r="1948" spans="1:29">
      <c r="A1948" t="s">
        <v>4713</v>
      </c>
      <c r="B1948" t="s">
        <v>1758</v>
      </c>
      <c r="C1948">
        <v>84</v>
      </c>
      <c r="D1948" t="s">
        <v>4714</v>
      </c>
      <c r="E1948" t="s">
        <v>4624</v>
      </c>
      <c r="F1948" t="s">
        <v>15163</v>
      </c>
      <c r="G1948">
        <v>64</v>
      </c>
      <c r="H1948">
        <v>462</v>
      </c>
      <c r="I1948">
        <v>76</v>
      </c>
      <c r="J1948">
        <v>303</v>
      </c>
      <c r="K1948">
        <v>95</v>
      </c>
      <c r="L1948">
        <v>176</v>
      </c>
      <c r="M1948">
        <v>291</v>
      </c>
      <c r="N1948">
        <v>18</v>
      </c>
      <c r="O1948">
        <f t="shared" si="453"/>
        <v>1421</v>
      </c>
      <c r="P1948">
        <f t="shared" si="454"/>
        <v>0.3251231527093596</v>
      </c>
      <c r="Q1948">
        <f t="shared" si="456"/>
        <v>5.3483462350457422E-2</v>
      </c>
      <c r="R1948">
        <f t="shared" si="457"/>
        <v>0.21323011963406052</v>
      </c>
      <c r="S1948">
        <f t="shared" si="458"/>
        <v>6.6854327938071778E-2</v>
      </c>
      <c r="T1948">
        <f t="shared" si="459"/>
        <v>0.12385643912737508</v>
      </c>
      <c r="U1948">
        <f t="shared" si="460"/>
        <v>0.2047853624208304</v>
      </c>
      <c r="V1948">
        <f t="shared" si="461"/>
        <v>1.2667135819845179E-2</v>
      </c>
      <c r="W1948">
        <f t="shared" si="455"/>
        <v>0.46400290942623484</v>
      </c>
      <c r="X1948">
        <f t="shared" si="462"/>
        <v>-0.63626711788891122</v>
      </c>
      <c r="Y1948">
        <f t="shared" si="463"/>
        <v>0.5849850861168796</v>
      </c>
      <c r="Z1948">
        <f t="shared" si="464"/>
        <v>-0.69578015646415803</v>
      </c>
      <c r="AA1948">
        <f t="shared" si="465"/>
        <v>1.1506256452898432E-2</v>
      </c>
      <c r="AB1948">
        <f t="shared" si="466"/>
        <v>0.67581511039281816</v>
      </c>
      <c r="AC1948">
        <f t="shared" si="467"/>
        <v>-0.60347510673668914</v>
      </c>
    </row>
    <row r="1949" spans="1:29">
      <c r="A1949" t="s">
        <v>4715</v>
      </c>
      <c r="B1949" t="s">
        <v>1395</v>
      </c>
      <c r="C1949">
        <v>86</v>
      </c>
      <c r="D1949" t="s">
        <v>4716</v>
      </c>
      <c r="E1949" t="s">
        <v>4624</v>
      </c>
      <c r="F1949" t="s">
        <v>14431</v>
      </c>
      <c r="G1949">
        <v>100</v>
      </c>
      <c r="H1949">
        <v>802</v>
      </c>
      <c r="I1949">
        <v>87</v>
      </c>
      <c r="J1949">
        <v>321</v>
      </c>
      <c r="K1949">
        <v>212</v>
      </c>
      <c r="L1949">
        <v>254</v>
      </c>
      <c r="M1949">
        <v>465</v>
      </c>
      <c r="N1949">
        <v>20</v>
      </c>
      <c r="O1949">
        <f t="shared" si="453"/>
        <v>2161</v>
      </c>
      <c r="P1949">
        <f t="shared" si="454"/>
        <v>0.37112447940768162</v>
      </c>
      <c r="Q1949">
        <f t="shared" si="456"/>
        <v>4.0259139287366963E-2</v>
      </c>
      <c r="R1949">
        <f t="shared" si="457"/>
        <v>0.14854234150856085</v>
      </c>
      <c r="S1949">
        <f t="shared" si="458"/>
        <v>9.8102730217491899E-2</v>
      </c>
      <c r="T1949">
        <f t="shared" si="459"/>
        <v>0.11753817677001388</v>
      </c>
      <c r="U1949">
        <f t="shared" si="460"/>
        <v>0.21517815826006478</v>
      </c>
      <c r="V1949">
        <f t="shared" si="461"/>
        <v>9.2549745488199903E-3</v>
      </c>
      <c r="W1949">
        <f t="shared" si="455"/>
        <v>0.67114311326159037</v>
      </c>
      <c r="X1949">
        <f t="shared" si="462"/>
        <v>-0.72620372502528319</v>
      </c>
      <c r="Y1949">
        <f t="shared" si="463"/>
        <v>0.10414699551827035</v>
      </c>
      <c r="Z1949">
        <f t="shared" si="464"/>
        <v>-0.55358466448350185</v>
      </c>
      <c r="AA1949">
        <f t="shared" si="465"/>
        <v>-4.0093498468274223E-2</v>
      </c>
      <c r="AB1949">
        <f t="shared" si="466"/>
        <v>0.76086222558079819</v>
      </c>
      <c r="AC1949">
        <f t="shared" si="467"/>
        <v>-0.71028748350703663</v>
      </c>
    </row>
    <row r="1950" spans="1:29">
      <c r="A1950" t="s">
        <v>4717</v>
      </c>
      <c r="B1950" t="s">
        <v>1543</v>
      </c>
      <c r="C1950">
        <v>71</v>
      </c>
      <c r="D1950" t="s">
        <v>4718</v>
      </c>
      <c r="E1950" t="s">
        <v>4624</v>
      </c>
      <c r="F1950" t="s">
        <v>15723</v>
      </c>
      <c r="G1950">
        <v>92</v>
      </c>
      <c r="H1950">
        <v>641</v>
      </c>
      <c r="I1950">
        <v>50</v>
      </c>
      <c r="J1950">
        <v>230</v>
      </c>
      <c r="K1950">
        <v>202</v>
      </c>
      <c r="L1950">
        <v>211</v>
      </c>
      <c r="M1950">
        <v>162</v>
      </c>
      <c r="N1950">
        <v>31</v>
      </c>
      <c r="O1950">
        <f t="shared" si="453"/>
        <v>1527</v>
      </c>
      <c r="P1950">
        <f t="shared" si="454"/>
        <v>0.41977734119187948</v>
      </c>
      <c r="Q1950">
        <f t="shared" si="456"/>
        <v>3.274394237066143E-2</v>
      </c>
      <c r="R1950">
        <f t="shared" si="457"/>
        <v>0.15062213490504256</v>
      </c>
      <c r="S1950">
        <f t="shared" si="458"/>
        <v>0.13228552717747216</v>
      </c>
      <c r="T1950">
        <f t="shared" si="459"/>
        <v>0.13817943680419123</v>
      </c>
      <c r="U1950">
        <f t="shared" si="460"/>
        <v>0.10609037328094302</v>
      </c>
      <c r="V1950">
        <f t="shared" si="461"/>
        <v>2.0301244269810084E-2</v>
      </c>
      <c r="W1950">
        <f t="shared" si="455"/>
        <v>0.89022296226776554</v>
      </c>
      <c r="X1950">
        <f t="shared" si="462"/>
        <v>-0.77731343471898062</v>
      </c>
      <c r="Y1950">
        <f t="shared" si="463"/>
        <v>0.11960654467241955</v>
      </c>
      <c r="Z1950">
        <f t="shared" si="464"/>
        <v>-0.39803624355830031</v>
      </c>
      <c r="AA1950">
        <f t="shared" si="465"/>
        <v>0.12847879226397949</v>
      </c>
      <c r="AB1950">
        <f t="shared" si="466"/>
        <v>-0.13183321058822631</v>
      </c>
      <c r="AC1950">
        <f t="shared" si="467"/>
        <v>-0.36450127071446908</v>
      </c>
    </row>
    <row r="1951" spans="1:29">
      <c r="A1951" t="s">
        <v>4719</v>
      </c>
      <c r="B1951" t="s">
        <v>231</v>
      </c>
      <c r="C1951">
        <v>77</v>
      </c>
      <c r="D1951" t="s">
        <v>4720</v>
      </c>
      <c r="E1951" t="s">
        <v>4624</v>
      </c>
      <c r="F1951" t="s">
        <v>14467</v>
      </c>
      <c r="G1951">
        <v>100</v>
      </c>
      <c r="H1951">
        <v>614</v>
      </c>
      <c r="I1951">
        <v>104</v>
      </c>
      <c r="J1951">
        <v>370</v>
      </c>
      <c r="K1951">
        <v>147</v>
      </c>
      <c r="L1951">
        <v>229</v>
      </c>
      <c r="M1951">
        <v>116</v>
      </c>
      <c r="N1951">
        <v>142</v>
      </c>
      <c r="O1951">
        <f t="shared" si="453"/>
        <v>1722</v>
      </c>
      <c r="P1951">
        <f t="shared" si="454"/>
        <v>0.35656213704994194</v>
      </c>
      <c r="Q1951">
        <f t="shared" si="456"/>
        <v>6.039488966318235E-2</v>
      </c>
      <c r="R1951">
        <f t="shared" si="457"/>
        <v>0.21486643437862951</v>
      </c>
      <c r="S1951">
        <f t="shared" si="458"/>
        <v>8.5365853658536592E-2</v>
      </c>
      <c r="T1951">
        <f t="shared" si="459"/>
        <v>0.13298490127758419</v>
      </c>
      <c r="U1951">
        <f t="shared" si="460"/>
        <v>6.7363530778164926E-2</v>
      </c>
      <c r="V1951">
        <f t="shared" si="461"/>
        <v>8.2462253193960514E-2</v>
      </c>
      <c r="W1951">
        <f t="shared" si="455"/>
        <v>0.60557007916010963</v>
      </c>
      <c r="X1951">
        <f t="shared" si="462"/>
        <v>-0.58926355331999847</v>
      </c>
      <c r="Y1951">
        <f t="shared" si="463"/>
        <v>0.59714816359761247</v>
      </c>
      <c r="Z1951">
        <f t="shared" si="464"/>
        <v>-0.61154367347226957</v>
      </c>
      <c r="AA1951">
        <f t="shared" si="465"/>
        <v>8.6056248700246862E-2</v>
      </c>
      <c r="AB1951">
        <f t="shared" si="466"/>
        <v>-0.44874564552384427</v>
      </c>
      <c r="AC1951">
        <f t="shared" si="467"/>
        <v>1.5813519813026644</v>
      </c>
    </row>
    <row r="1952" spans="1:29">
      <c r="A1952" t="s">
        <v>4721</v>
      </c>
      <c r="B1952" t="s">
        <v>139</v>
      </c>
      <c r="C1952">
        <v>80</v>
      </c>
      <c r="D1952" t="s">
        <v>4722</v>
      </c>
      <c r="E1952" t="s">
        <v>4624</v>
      </c>
      <c r="F1952" t="s">
        <v>14477</v>
      </c>
      <c r="G1952">
        <v>100</v>
      </c>
      <c r="H1952">
        <v>733</v>
      </c>
      <c r="I1952">
        <v>73</v>
      </c>
      <c r="J1952">
        <v>304</v>
      </c>
      <c r="K1952">
        <v>118</v>
      </c>
      <c r="L1952">
        <v>264</v>
      </c>
      <c r="M1952">
        <v>81</v>
      </c>
      <c r="N1952">
        <v>156</v>
      </c>
      <c r="O1952">
        <f t="shared" si="453"/>
        <v>1729</v>
      </c>
      <c r="P1952">
        <f t="shared" si="454"/>
        <v>0.42394447657605555</v>
      </c>
      <c r="Q1952">
        <f t="shared" si="456"/>
        <v>4.2220936957779065E-2</v>
      </c>
      <c r="R1952">
        <f t="shared" si="457"/>
        <v>0.17582417582417584</v>
      </c>
      <c r="S1952">
        <f t="shared" si="458"/>
        <v>6.8247541931752462E-2</v>
      </c>
      <c r="T1952">
        <f t="shared" si="459"/>
        <v>0.15268941584731058</v>
      </c>
      <c r="U1952">
        <f t="shared" si="460"/>
        <v>4.684788895315211E-2</v>
      </c>
      <c r="V1952">
        <f t="shared" si="461"/>
        <v>9.0225563909774431E-2</v>
      </c>
      <c r="W1952">
        <f t="shared" si="455"/>
        <v>0.90898723136262283</v>
      </c>
      <c r="X1952">
        <f t="shared" si="462"/>
        <v>-0.71286183784337176</v>
      </c>
      <c r="Y1952">
        <f t="shared" si="463"/>
        <v>0.30693870518091532</v>
      </c>
      <c r="Z1952">
        <f t="shared" si="464"/>
        <v>-0.68944035235211765</v>
      </c>
      <c r="AA1952">
        <f t="shared" si="465"/>
        <v>0.24697836068788492</v>
      </c>
      <c r="AB1952">
        <f t="shared" si="466"/>
        <v>-0.61663080178375407</v>
      </c>
      <c r="AC1952">
        <f t="shared" si="467"/>
        <v>1.82437029236674</v>
      </c>
    </row>
    <row r="1953" spans="1:29">
      <c r="A1953" t="s">
        <v>4723</v>
      </c>
      <c r="B1953" t="s">
        <v>891</v>
      </c>
      <c r="C1953">
        <v>77</v>
      </c>
      <c r="D1953" t="s">
        <v>4724</v>
      </c>
      <c r="E1953" t="s">
        <v>4624</v>
      </c>
      <c r="F1953" t="s">
        <v>15724</v>
      </c>
      <c r="G1953">
        <v>28</v>
      </c>
      <c r="H1953">
        <v>212</v>
      </c>
      <c r="I1953">
        <v>25</v>
      </c>
      <c r="J1953">
        <v>98</v>
      </c>
      <c r="K1953">
        <v>45</v>
      </c>
      <c r="L1953">
        <v>69</v>
      </c>
      <c r="M1953">
        <v>24</v>
      </c>
      <c r="N1953">
        <v>6</v>
      </c>
      <c r="O1953">
        <f t="shared" si="453"/>
        <v>479</v>
      </c>
      <c r="P1953">
        <f t="shared" si="454"/>
        <v>0.44258872651356995</v>
      </c>
      <c r="Q1953">
        <f t="shared" si="456"/>
        <v>5.2192066805845511E-2</v>
      </c>
      <c r="R1953">
        <f t="shared" si="457"/>
        <v>0.20459290187891441</v>
      </c>
      <c r="S1953">
        <f t="shared" si="458"/>
        <v>9.3945720250521919E-2</v>
      </c>
      <c r="T1953">
        <f t="shared" si="459"/>
        <v>0.1440501043841336</v>
      </c>
      <c r="U1953">
        <f t="shared" si="460"/>
        <v>5.0104384133611693E-2</v>
      </c>
      <c r="V1953">
        <f t="shared" si="461"/>
        <v>1.2526096033402923E-2</v>
      </c>
      <c r="W1953">
        <f t="shared" si="455"/>
        <v>0.99294076074104654</v>
      </c>
      <c r="X1953">
        <f t="shared" si="462"/>
        <v>-0.64504970231303072</v>
      </c>
      <c r="Y1953">
        <f t="shared" si="463"/>
        <v>0.52078279916537085</v>
      </c>
      <c r="Z1953">
        <f t="shared" si="464"/>
        <v>-0.57250109010219941</v>
      </c>
      <c r="AA1953">
        <f t="shared" si="465"/>
        <v>0.17642314645746623</v>
      </c>
      <c r="AB1953">
        <f t="shared" si="466"/>
        <v>-0.58998200342324947</v>
      </c>
      <c r="AC1953">
        <f t="shared" si="467"/>
        <v>-0.60789013686349014</v>
      </c>
    </row>
    <row r="1954" spans="1:29">
      <c r="A1954" t="s">
        <v>4725</v>
      </c>
      <c r="B1954" t="s">
        <v>2098</v>
      </c>
      <c r="C1954">
        <v>81</v>
      </c>
      <c r="D1954" t="s">
        <v>4726</v>
      </c>
      <c r="E1954" t="s">
        <v>4624</v>
      </c>
      <c r="F1954" t="s">
        <v>15725</v>
      </c>
      <c r="G1954">
        <v>35</v>
      </c>
      <c r="H1954">
        <v>251</v>
      </c>
      <c r="I1954">
        <v>29</v>
      </c>
      <c r="J1954">
        <v>119</v>
      </c>
      <c r="K1954">
        <v>76</v>
      </c>
      <c r="L1954">
        <v>82</v>
      </c>
      <c r="M1954">
        <v>49</v>
      </c>
      <c r="N1954">
        <v>20</v>
      </c>
      <c r="O1954">
        <f t="shared" si="453"/>
        <v>626</v>
      </c>
      <c r="P1954">
        <f t="shared" si="454"/>
        <v>0.40095846645367411</v>
      </c>
      <c r="Q1954">
        <f t="shared" si="456"/>
        <v>4.6325878594249199E-2</v>
      </c>
      <c r="R1954">
        <f t="shared" si="457"/>
        <v>0.19009584664536741</v>
      </c>
      <c r="S1954">
        <f t="shared" si="458"/>
        <v>0.12140575079872204</v>
      </c>
      <c r="T1954">
        <f t="shared" si="459"/>
        <v>0.13099041533546327</v>
      </c>
      <c r="U1954">
        <f t="shared" si="460"/>
        <v>7.8274760383386585E-2</v>
      </c>
      <c r="V1954">
        <f t="shared" si="461"/>
        <v>3.1948881789137379E-2</v>
      </c>
      <c r="W1954">
        <f t="shared" si="455"/>
        <v>0.8054831117241491</v>
      </c>
      <c r="X1954">
        <f t="shared" si="462"/>
        <v>-0.68494475494123386</v>
      </c>
      <c r="Y1954">
        <f t="shared" si="463"/>
        <v>0.41302308690137091</v>
      </c>
      <c r="Z1954">
        <f t="shared" si="464"/>
        <v>-0.44754453972596614</v>
      </c>
      <c r="AA1954">
        <f t="shared" si="465"/>
        <v>6.9767753543463595E-2</v>
      </c>
      <c r="AB1954">
        <f t="shared" si="466"/>
        <v>-0.35945604381969443</v>
      </c>
      <c r="AC1954">
        <f t="shared" si="467"/>
        <v>1.0982131197133022E-4</v>
      </c>
    </row>
    <row r="1955" spans="1:29">
      <c r="A1955" t="s">
        <v>4727</v>
      </c>
      <c r="B1955" t="s">
        <v>4728</v>
      </c>
      <c r="C1955">
        <v>77</v>
      </c>
      <c r="D1955" t="s">
        <v>4729</v>
      </c>
      <c r="E1955" t="s">
        <v>4624</v>
      </c>
      <c r="F1955" t="s">
        <v>15726</v>
      </c>
      <c r="G1955">
        <v>30</v>
      </c>
      <c r="H1955">
        <v>178</v>
      </c>
      <c r="I1955">
        <v>16</v>
      </c>
      <c r="J1955">
        <v>52</v>
      </c>
      <c r="K1955">
        <v>97</v>
      </c>
      <c r="L1955">
        <v>76</v>
      </c>
      <c r="M1955">
        <v>44</v>
      </c>
      <c r="N1955">
        <v>7</v>
      </c>
      <c r="O1955">
        <f t="shared" si="453"/>
        <v>470</v>
      </c>
      <c r="P1955">
        <f t="shared" si="454"/>
        <v>0.37872340425531914</v>
      </c>
      <c r="Q1955">
        <f t="shared" si="456"/>
        <v>3.4042553191489362E-2</v>
      </c>
      <c r="R1955">
        <f t="shared" si="457"/>
        <v>0.11063829787234042</v>
      </c>
      <c r="S1955">
        <f t="shared" si="458"/>
        <v>0.20638297872340425</v>
      </c>
      <c r="T1955">
        <f t="shared" si="459"/>
        <v>0.16170212765957448</v>
      </c>
      <c r="U1955">
        <f t="shared" si="460"/>
        <v>9.3617021276595741E-2</v>
      </c>
      <c r="V1955">
        <f t="shared" si="461"/>
        <v>1.4893617021276596E-2</v>
      </c>
      <c r="W1955">
        <f t="shared" si="455"/>
        <v>0.70536044903957351</v>
      </c>
      <c r="X1955">
        <f t="shared" si="462"/>
        <v>-0.768481780300176</v>
      </c>
      <c r="Y1955">
        <f t="shared" si="463"/>
        <v>-0.17760186796328584</v>
      </c>
      <c r="Z1955">
        <f t="shared" si="464"/>
        <v>-6.0856650090708723E-2</v>
      </c>
      <c r="AA1955">
        <f t="shared" si="465"/>
        <v>0.32058304729070641</v>
      </c>
      <c r="AB1955">
        <f t="shared" si="466"/>
        <v>-0.23390609079329849</v>
      </c>
      <c r="AC1955">
        <f t="shared" si="467"/>
        <v>-0.53377859180967457</v>
      </c>
    </row>
    <row r="1956" spans="1:29">
      <c r="A1956" t="s">
        <v>4730</v>
      </c>
      <c r="B1956" t="s">
        <v>2669</v>
      </c>
      <c r="C1956">
        <v>81</v>
      </c>
      <c r="D1956" t="s">
        <v>4731</v>
      </c>
      <c r="E1956" t="s">
        <v>4624</v>
      </c>
      <c r="F1956" t="s">
        <v>15727</v>
      </c>
      <c r="G1956">
        <v>39</v>
      </c>
      <c r="H1956">
        <v>241</v>
      </c>
      <c r="I1956">
        <v>38</v>
      </c>
      <c r="J1956">
        <v>169</v>
      </c>
      <c r="K1956">
        <v>31</v>
      </c>
      <c r="L1956">
        <v>77</v>
      </c>
      <c r="M1956">
        <v>71</v>
      </c>
      <c r="N1956">
        <v>35</v>
      </c>
      <c r="O1956">
        <f t="shared" si="453"/>
        <v>662</v>
      </c>
      <c r="P1956">
        <f t="shared" si="454"/>
        <v>0.36404833836858008</v>
      </c>
      <c r="Q1956">
        <f t="shared" si="456"/>
        <v>5.7401812688821753E-2</v>
      </c>
      <c r="R1956">
        <f t="shared" si="457"/>
        <v>0.25528700906344409</v>
      </c>
      <c r="S1956">
        <f t="shared" si="458"/>
        <v>4.6827794561933533E-2</v>
      </c>
      <c r="T1956">
        <f t="shared" si="459"/>
        <v>0.1163141993957704</v>
      </c>
      <c r="U1956">
        <f t="shared" si="460"/>
        <v>0.10725075528700906</v>
      </c>
      <c r="V1956">
        <f t="shared" si="461"/>
        <v>5.2870090634441085E-2</v>
      </c>
      <c r="W1956">
        <f t="shared" si="455"/>
        <v>0.63927983012587419</v>
      </c>
      <c r="X1956">
        <f t="shared" si="462"/>
        <v>-0.60961901398802332</v>
      </c>
      <c r="Y1956">
        <f t="shared" si="463"/>
        <v>0.89760294061341517</v>
      </c>
      <c r="Z1956">
        <f t="shared" si="464"/>
        <v>-0.78691066421374822</v>
      </c>
      <c r="AA1956">
        <f t="shared" si="465"/>
        <v>-5.0089432313351445E-2</v>
      </c>
      <c r="AB1956">
        <f t="shared" si="466"/>
        <v>-0.12233748454313277</v>
      </c>
      <c r="AC1956">
        <f t="shared" si="467"/>
        <v>0.65501557288106427</v>
      </c>
    </row>
    <row r="1957" spans="1:29">
      <c r="A1957" t="s">
        <v>4732</v>
      </c>
      <c r="B1957" t="s">
        <v>94</v>
      </c>
      <c r="C1957">
        <v>65</v>
      </c>
      <c r="D1957" t="s">
        <v>4733</v>
      </c>
      <c r="E1957" t="s">
        <v>4624</v>
      </c>
      <c r="F1957" t="s">
        <v>15728</v>
      </c>
      <c r="G1957">
        <v>29</v>
      </c>
      <c r="H1957">
        <v>145</v>
      </c>
      <c r="I1957">
        <v>9</v>
      </c>
      <c r="J1957">
        <v>19</v>
      </c>
      <c r="K1957">
        <v>114</v>
      </c>
      <c r="L1957">
        <v>60</v>
      </c>
      <c r="M1957">
        <v>42</v>
      </c>
      <c r="N1957">
        <v>0</v>
      </c>
      <c r="O1957">
        <f t="shared" si="453"/>
        <v>389</v>
      </c>
      <c r="P1957">
        <f t="shared" si="454"/>
        <v>0.37275064267352187</v>
      </c>
      <c r="Q1957">
        <f t="shared" si="456"/>
        <v>2.313624678663239E-2</v>
      </c>
      <c r="R1957">
        <f t="shared" si="457"/>
        <v>4.8843187660668377E-2</v>
      </c>
      <c r="S1957">
        <f t="shared" si="458"/>
        <v>0.29305912596401029</v>
      </c>
      <c r="T1957">
        <f t="shared" si="459"/>
        <v>0.15424164524421594</v>
      </c>
      <c r="U1957">
        <f t="shared" si="460"/>
        <v>0.10796915167095116</v>
      </c>
      <c r="V1957">
        <f t="shared" si="461"/>
        <v>0</v>
      </c>
      <c r="W1957">
        <f t="shared" si="455"/>
        <v>0.67846559316667543</v>
      </c>
      <c r="X1957">
        <f t="shared" si="462"/>
        <v>-0.84265390916930327</v>
      </c>
      <c r="Y1957">
        <f t="shared" si="463"/>
        <v>-0.63693813925806519</v>
      </c>
      <c r="Z1957">
        <f t="shared" si="464"/>
        <v>0.33356215217819496</v>
      </c>
      <c r="AA1957">
        <f t="shared" si="465"/>
        <v>0.25965505119733179</v>
      </c>
      <c r="AB1957">
        <f t="shared" si="466"/>
        <v>-0.11645864876488152</v>
      </c>
      <c r="AC1957">
        <f t="shared" si="467"/>
        <v>-1</v>
      </c>
    </row>
    <row r="1958" spans="1:29">
      <c r="A1958" t="s">
        <v>4734</v>
      </c>
      <c r="B1958" t="s">
        <v>1060</v>
      </c>
      <c r="C1958">
        <v>84</v>
      </c>
      <c r="D1958" t="s">
        <v>4735</v>
      </c>
      <c r="E1958" t="s">
        <v>4624</v>
      </c>
      <c r="F1958" t="s">
        <v>15729</v>
      </c>
      <c r="G1958">
        <v>28</v>
      </c>
      <c r="H1958">
        <v>179</v>
      </c>
      <c r="I1958">
        <v>49</v>
      </c>
      <c r="J1958">
        <v>121</v>
      </c>
      <c r="K1958">
        <v>44</v>
      </c>
      <c r="L1958">
        <v>69</v>
      </c>
      <c r="M1958">
        <v>130</v>
      </c>
      <c r="N1958">
        <v>30</v>
      </c>
      <c r="O1958">
        <f t="shared" si="453"/>
        <v>622</v>
      </c>
      <c r="P1958">
        <f t="shared" si="454"/>
        <v>0.28778135048231512</v>
      </c>
      <c r="Q1958">
        <f t="shared" si="456"/>
        <v>7.8778135048231515E-2</v>
      </c>
      <c r="R1958">
        <f t="shared" si="457"/>
        <v>0.19453376205787781</v>
      </c>
      <c r="S1958">
        <f t="shared" si="458"/>
        <v>7.0739549839228297E-2</v>
      </c>
      <c r="T1958">
        <f t="shared" si="459"/>
        <v>0.11093247588424437</v>
      </c>
      <c r="U1958">
        <f t="shared" si="460"/>
        <v>0.20900321543408359</v>
      </c>
      <c r="V1958">
        <f t="shared" si="461"/>
        <v>4.8231511254019289E-2</v>
      </c>
      <c r="W1958">
        <f t="shared" si="455"/>
        <v>0.29585583454694286</v>
      </c>
      <c r="X1958">
        <f t="shared" si="462"/>
        <v>-0.46424190115685804</v>
      </c>
      <c r="Y1958">
        <f t="shared" si="463"/>
        <v>0.44601106136927826</v>
      </c>
      <c r="Z1958">
        <f t="shared" si="464"/>
        <v>-0.67810049928524319</v>
      </c>
      <c r="AA1958">
        <f t="shared" si="465"/>
        <v>-9.4040695895295193E-2</v>
      </c>
      <c r="AB1958">
        <f t="shared" si="466"/>
        <v>0.71033096508803939</v>
      </c>
      <c r="AC1958">
        <f t="shared" si="467"/>
        <v>0.50981209358832968</v>
      </c>
    </row>
    <row r="1959" spans="1:29">
      <c r="A1959" t="s">
        <v>4736</v>
      </c>
      <c r="B1959" t="s">
        <v>4737</v>
      </c>
      <c r="C1959">
        <v>74</v>
      </c>
      <c r="D1959" t="s">
        <v>4738</v>
      </c>
      <c r="E1959" t="s">
        <v>4624</v>
      </c>
      <c r="F1959" t="s">
        <v>15730</v>
      </c>
      <c r="G1959">
        <v>27</v>
      </c>
      <c r="H1959">
        <v>118</v>
      </c>
      <c r="I1959">
        <v>7</v>
      </c>
      <c r="J1959">
        <v>76</v>
      </c>
      <c r="K1959">
        <v>14</v>
      </c>
      <c r="L1959">
        <v>52</v>
      </c>
      <c r="M1959">
        <v>27</v>
      </c>
      <c r="N1959">
        <v>4</v>
      </c>
      <c r="O1959">
        <f t="shared" si="453"/>
        <v>298</v>
      </c>
      <c r="P1959">
        <f t="shared" si="454"/>
        <v>0.39597315436241609</v>
      </c>
      <c r="Q1959">
        <f t="shared" si="456"/>
        <v>2.3489932885906041E-2</v>
      </c>
      <c r="R1959">
        <f t="shared" si="457"/>
        <v>0.25503355704697989</v>
      </c>
      <c r="S1959">
        <f t="shared" si="458"/>
        <v>4.6979865771812082E-2</v>
      </c>
      <c r="T1959">
        <f t="shared" si="459"/>
        <v>0.17449664429530201</v>
      </c>
      <c r="U1959">
        <f t="shared" si="460"/>
        <v>9.0604026845637578E-2</v>
      </c>
      <c r="V1959">
        <f t="shared" si="461"/>
        <v>1.3422818791946308E-2</v>
      </c>
      <c r="W1959">
        <f t="shared" si="455"/>
        <v>0.78303465997539301</v>
      </c>
      <c r="X1959">
        <f t="shared" si="462"/>
        <v>-0.84024854387323389</v>
      </c>
      <c r="Y1959">
        <f t="shared" si="463"/>
        <v>0.89571897756527064</v>
      </c>
      <c r="Z1959">
        <f t="shared" si="464"/>
        <v>-0.78621866593775902</v>
      </c>
      <c r="AA1959">
        <f t="shared" si="465"/>
        <v>0.42507283979975546</v>
      </c>
      <c r="AB1959">
        <f t="shared" si="466"/>
        <v>-0.25856225535135435</v>
      </c>
      <c r="AC1959">
        <f t="shared" si="467"/>
        <v>-0.57981963211993681</v>
      </c>
    </row>
    <row r="1960" spans="1:29">
      <c r="A1960" t="s">
        <v>4739</v>
      </c>
      <c r="B1960" t="s">
        <v>4575</v>
      </c>
      <c r="C1960">
        <v>88</v>
      </c>
      <c r="D1960" t="s">
        <v>4740</v>
      </c>
      <c r="E1960" t="s">
        <v>4624</v>
      </c>
      <c r="F1960" t="s">
        <v>15731</v>
      </c>
      <c r="G1960">
        <v>36</v>
      </c>
      <c r="H1960">
        <v>200</v>
      </c>
      <c r="I1960">
        <v>31</v>
      </c>
      <c r="J1960">
        <v>217</v>
      </c>
      <c r="K1960">
        <v>50</v>
      </c>
      <c r="L1960">
        <v>93</v>
      </c>
      <c r="M1960">
        <v>195</v>
      </c>
      <c r="N1960">
        <v>11</v>
      </c>
      <c r="O1960">
        <f t="shared" si="453"/>
        <v>797</v>
      </c>
      <c r="P1960">
        <f t="shared" si="454"/>
        <v>0.25094102885821834</v>
      </c>
      <c r="Q1960">
        <f t="shared" si="456"/>
        <v>3.889585947302384E-2</v>
      </c>
      <c r="R1960">
        <f t="shared" si="457"/>
        <v>0.2722710163111669</v>
      </c>
      <c r="S1960">
        <f t="shared" si="458"/>
        <v>6.2735257214554585E-2</v>
      </c>
      <c r="T1960">
        <f t="shared" si="459"/>
        <v>0.11668757841907151</v>
      </c>
      <c r="U1960">
        <f t="shared" si="460"/>
        <v>0.24466750313676286</v>
      </c>
      <c r="V1960">
        <f t="shared" si="461"/>
        <v>1.3801756587202008E-2</v>
      </c>
      <c r="W1960">
        <f t="shared" si="455"/>
        <v>0.12996688572117299</v>
      </c>
      <c r="X1960">
        <f t="shared" si="462"/>
        <v>-0.73547518342013507</v>
      </c>
      <c r="Y1960">
        <f t="shared" si="463"/>
        <v>1.0238486991222973</v>
      </c>
      <c r="Z1960">
        <f t="shared" si="464"/>
        <v>-0.71452393999575281</v>
      </c>
      <c r="AA1960">
        <f t="shared" si="465"/>
        <v>-4.7040134103599522E-2</v>
      </c>
      <c r="AB1960">
        <f t="shared" si="466"/>
        <v>1.0021816692937777</v>
      </c>
      <c r="AC1960">
        <f t="shared" si="467"/>
        <v>-0.56795757656497903</v>
      </c>
    </row>
    <row r="1961" spans="1:29">
      <c r="A1961" t="s">
        <v>4741</v>
      </c>
      <c r="B1961" t="s">
        <v>872</v>
      </c>
      <c r="C1961">
        <v>88</v>
      </c>
      <c r="D1961" t="s">
        <v>4742</v>
      </c>
      <c r="E1961" t="s">
        <v>4624</v>
      </c>
      <c r="F1961" t="s">
        <v>15732</v>
      </c>
      <c r="G1961">
        <v>41</v>
      </c>
      <c r="H1961">
        <v>145</v>
      </c>
      <c r="I1961">
        <v>119</v>
      </c>
      <c r="J1961">
        <v>194</v>
      </c>
      <c r="K1961">
        <v>168</v>
      </c>
      <c r="L1961">
        <v>102</v>
      </c>
      <c r="M1961">
        <v>62</v>
      </c>
      <c r="N1961">
        <v>51</v>
      </c>
      <c r="O1961">
        <f t="shared" si="453"/>
        <v>841</v>
      </c>
      <c r="P1961">
        <f t="shared" si="454"/>
        <v>0.17241379310344829</v>
      </c>
      <c r="Q1961">
        <f t="shared" si="456"/>
        <v>0.14149821640903687</v>
      </c>
      <c r="R1961">
        <f t="shared" si="457"/>
        <v>0.23067776456599287</v>
      </c>
      <c r="S1961">
        <f t="shared" si="458"/>
        <v>0.19976218787158145</v>
      </c>
      <c r="T1961">
        <f t="shared" si="459"/>
        <v>0.12128418549346016</v>
      </c>
      <c r="U1961">
        <f t="shared" si="460"/>
        <v>7.3721759809750292E-2</v>
      </c>
      <c r="V1961">
        <f t="shared" si="461"/>
        <v>6.0642092746730082E-2</v>
      </c>
      <c r="W1961">
        <f t="shared" si="455"/>
        <v>-0.22363482075881477</v>
      </c>
      <c r="X1961">
        <f t="shared" si="462"/>
        <v>-3.7692179859455915E-2</v>
      </c>
      <c r="Y1961">
        <f t="shared" si="463"/>
        <v>0.71467716269796955</v>
      </c>
      <c r="Z1961">
        <f t="shared" si="464"/>
        <v>-9.098448203736785E-2</v>
      </c>
      <c r="AA1961">
        <f t="shared" si="465"/>
        <v>-9.5007308480433914E-3</v>
      </c>
      <c r="AB1961">
        <f t="shared" si="466"/>
        <v>-0.39671450345143011</v>
      </c>
      <c r="AC1961">
        <f t="shared" si="467"/>
        <v>0.89830595453067763</v>
      </c>
    </row>
    <row r="1962" spans="1:29">
      <c r="A1962" t="s">
        <v>4743</v>
      </c>
      <c r="B1962" t="s">
        <v>1259</v>
      </c>
      <c r="C1962">
        <v>85</v>
      </c>
      <c r="D1962" t="s">
        <v>4744</v>
      </c>
      <c r="E1962" t="s">
        <v>4624</v>
      </c>
      <c r="F1962" t="s">
        <v>15733</v>
      </c>
      <c r="G1962">
        <v>27</v>
      </c>
      <c r="H1962">
        <v>165</v>
      </c>
      <c r="I1962">
        <v>30</v>
      </c>
      <c r="J1962">
        <v>117</v>
      </c>
      <c r="K1962">
        <v>48</v>
      </c>
      <c r="L1962">
        <v>64</v>
      </c>
      <c r="M1962">
        <v>26</v>
      </c>
      <c r="N1962">
        <v>61</v>
      </c>
      <c r="O1962">
        <f t="shared" si="453"/>
        <v>511</v>
      </c>
      <c r="P1962">
        <f t="shared" si="454"/>
        <v>0.32289628180039137</v>
      </c>
      <c r="Q1962">
        <f t="shared" si="456"/>
        <v>5.8708414872798431E-2</v>
      </c>
      <c r="R1962">
        <f t="shared" si="457"/>
        <v>0.22896281800391388</v>
      </c>
      <c r="S1962">
        <f t="shared" si="458"/>
        <v>9.393346379647749E-2</v>
      </c>
      <c r="T1962">
        <f t="shared" si="459"/>
        <v>0.12524461839530332</v>
      </c>
      <c r="U1962">
        <f t="shared" si="460"/>
        <v>5.0880626223091974E-2</v>
      </c>
      <c r="V1962">
        <f t="shared" si="461"/>
        <v>0.11937377690802348</v>
      </c>
      <c r="W1962">
        <f t="shared" si="455"/>
        <v>0.45397549223838385</v>
      </c>
      <c r="X1962">
        <f t="shared" si="462"/>
        <v>-0.60073301152549907</v>
      </c>
      <c r="Y1962">
        <f t="shared" si="463"/>
        <v>0.70192959809946232</v>
      </c>
      <c r="Z1962">
        <f t="shared" si="464"/>
        <v>-0.57255686295411035</v>
      </c>
      <c r="AA1962">
        <f t="shared" si="465"/>
        <v>2.2843188343404139E-2</v>
      </c>
      <c r="AB1962">
        <f t="shared" si="466"/>
        <v>-0.58362980027993716</v>
      </c>
      <c r="AC1962">
        <f t="shared" si="467"/>
        <v>2.736809553485219</v>
      </c>
    </row>
    <row r="1963" spans="1:29">
      <c r="A1963" t="s">
        <v>4745</v>
      </c>
      <c r="B1963" t="s">
        <v>3169</v>
      </c>
      <c r="C1963">
        <v>77</v>
      </c>
      <c r="D1963" t="s">
        <v>4746</v>
      </c>
      <c r="E1963" t="s">
        <v>4624</v>
      </c>
      <c r="F1963" t="s">
        <v>15734</v>
      </c>
      <c r="G1963">
        <v>42</v>
      </c>
      <c r="H1963">
        <v>283</v>
      </c>
      <c r="I1963">
        <v>38</v>
      </c>
      <c r="J1963">
        <v>141</v>
      </c>
      <c r="K1963">
        <v>78</v>
      </c>
      <c r="L1963">
        <v>106</v>
      </c>
      <c r="M1963">
        <v>26</v>
      </c>
      <c r="N1963">
        <v>51</v>
      </c>
      <c r="O1963">
        <f t="shared" si="453"/>
        <v>723</v>
      </c>
      <c r="P1963">
        <f t="shared" si="454"/>
        <v>0.39142461964038727</v>
      </c>
      <c r="Q1963">
        <f t="shared" si="456"/>
        <v>5.2558782849239281E-2</v>
      </c>
      <c r="R1963">
        <f t="shared" si="457"/>
        <v>0.19502074688796681</v>
      </c>
      <c r="S1963">
        <f t="shared" si="458"/>
        <v>0.1078838174273859</v>
      </c>
      <c r="T1963">
        <f t="shared" si="459"/>
        <v>0.14661134163208853</v>
      </c>
      <c r="U1963">
        <f t="shared" si="460"/>
        <v>3.5961272475795295E-2</v>
      </c>
      <c r="V1963">
        <f t="shared" si="461"/>
        <v>7.0539419087136929E-2</v>
      </c>
      <c r="W1963">
        <f t="shared" si="455"/>
        <v>0.76255298092182755</v>
      </c>
      <c r="X1963">
        <f t="shared" si="462"/>
        <v>-0.64255572235141267</v>
      </c>
      <c r="Y1963">
        <f t="shared" si="463"/>
        <v>0.44963092377042907</v>
      </c>
      <c r="Z1963">
        <f t="shared" si="464"/>
        <v>-0.50907594063004058</v>
      </c>
      <c r="AA1963">
        <f t="shared" si="465"/>
        <v>0.19734016553874556</v>
      </c>
      <c r="AB1963">
        <f t="shared" si="466"/>
        <v>-0.70571898747309536</v>
      </c>
      <c r="AC1963">
        <f t="shared" si="467"/>
        <v>1.2081262901248961</v>
      </c>
    </row>
    <row r="1964" spans="1:29">
      <c r="A1964" t="s">
        <v>4747</v>
      </c>
      <c r="B1964" t="s">
        <v>903</v>
      </c>
      <c r="C1964">
        <v>80</v>
      </c>
      <c r="D1964" t="s">
        <v>4748</v>
      </c>
      <c r="E1964" t="s">
        <v>4624</v>
      </c>
      <c r="F1964" t="s">
        <v>15735</v>
      </c>
      <c r="G1964">
        <v>41</v>
      </c>
      <c r="H1964">
        <v>350</v>
      </c>
      <c r="I1964">
        <v>40</v>
      </c>
      <c r="J1964">
        <v>89</v>
      </c>
      <c r="K1964">
        <v>58</v>
      </c>
      <c r="L1964">
        <v>90</v>
      </c>
      <c r="M1964">
        <v>108</v>
      </c>
      <c r="N1964">
        <v>26</v>
      </c>
      <c r="O1964">
        <f t="shared" si="453"/>
        <v>761</v>
      </c>
      <c r="P1964">
        <f t="shared" si="454"/>
        <v>0.45992115637319314</v>
      </c>
      <c r="Q1964">
        <f t="shared" si="456"/>
        <v>5.2562417871222074E-2</v>
      </c>
      <c r="R1964">
        <f t="shared" si="457"/>
        <v>0.11695137976346912</v>
      </c>
      <c r="S1964">
        <f t="shared" si="458"/>
        <v>7.6215505913272016E-2</v>
      </c>
      <c r="T1964">
        <f t="shared" si="459"/>
        <v>0.11826544021024968</v>
      </c>
      <c r="U1964">
        <f t="shared" si="460"/>
        <v>0.14191852825229961</v>
      </c>
      <c r="V1964">
        <f t="shared" si="461"/>
        <v>3.4165571616294348E-2</v>
      </c>
      <c r="W1964">
        <f t="shared" si="455"/>
        <v>1.070987271826026</v>
      </c>
      <c r="X1964">
        <f t="shared" si="462"/>
        <v>-0.64253100112050821</v>
      </c>
      <c r="Y1964">
        <f t="shared" si="463"/>
        <v>-0.13067537998848291</v>
      </c>
      <c r="Z1964">
        <f t="shared" si="464"/>
        <v>-0.65318222471074039</v>
      </c>
      <c r="AA1964">
        <f t="shared" si="465"/>
        <v>-3.4154109890087846E-2</v>
      </c>
      <c r="AB1964">
        <f t="shared" si="466"/>
        <v>0.16135846467961329</v>
      </c>
      <c r="AC1964">
        <f t="shared" si="467"/>
        <v>6.9499832567256586E-2</v>
      </c>
    </row>
    <row r="1965" spans="1:29">
      <c r="A1965" t="s">
        <v>4749</v>
      </c>
      <c r="B1965" t="s">
        <v>1968</v>
      </c>
      <c r="C1965">
        <v>78</v>
      </c>
      <c r="D1965" t="s">
        <v>4750</v>
      </c>
      <c r="E1965" t="s">
        <v>4624</v>
      </c>
      <c r="F1965" t="s">
        <v>15736</v>
      </c>
      <c r="G1965">
        <v>73</v>
      </c>
      <c r="H1965">
        <v>494</v>
      </c>
      <c r="I1965">
        <v>74</v>
      </c>
      <c r="J1965">
        <v>242</v>
      </c>
      <c r="K1965">
        <v>160</v>
      </c>
      <c r="L1965">
        <v>150</v>
      </c>
      <c r="M1965">
        <v>93</v>
      </c>
      <c r="N1965">
        <v>31</v>
      </c>
      <c r="O1965">
        <f t="shared" si="453"/>
        <v>1244</v>
      </c>
      <c r="P1965">
        <f t="shared" si="454"/>
        <v>0.39710610932475882</v>
      </c>
      <c r="Q1965">
        <f t="shared" si="456"/>
        <v>5.9485530546623797E-2</v>
      </c>
      <c r="R1965">
        <f t="shared" si="457"/>
        <v>0.19453376205787781</v>
      </c>
      <c r="S1965">
        <f t="shared" si="458"/>
        <v>0.12861736334405144</v>
      </c>
      <c r="T1965">
        <f t="shared" si="459"/>
        <v>0.12057877813504823</v>
      </c>
      <c r="U1965">
        <f t="shared" si="460"/>
        <v>7.4758842443729906E-2</v>
      </c>
      <c r="V1965">
        <f t="shared" si="461"/>
        <v>2.4919614147909969E-2</v>
      </c>
      <c r="W1965">
        <f t="shared" si="455"/>
        <v>0.78813626331337905</v>
      </c>
      <c r="X1965">
        <f t="shared" si="462"/>
        <v>-0.59544796617966833</v>
      </c>
      <c r="Y1965">
        <f t="shared" si="463"/>
        <v>0.44601106136927826</v>
      </c>
      <c r="Z1965">
        <f t="shared" si="464"/>
        <v>-0.41472818051862381</v>
      </c>
      <c r="AA1965">
        <f t="shared" si="465"/>
        <v>-1.5261625973146939E-2</v>
      </c>
      <c r="AB1965">
        <f t="shared" si="466"/>
        <v>-0.38822777018004739</v>
      </c>
      <c r="AC1965">
        <f t="shared" si="467"/>
        <v>-0.21993041831269625</v>
      </c>
    </row>
    <row r="1966" spans="1:29">
      <c r="A1966" t="s">
        <v>4751</v>
      </c>
      <c r="B1966" t="s">
        <v>4547</v>
      </c>
      <c r="C1966">
        <v>63</v>
      </c>
      <c r="D1966" t="s">
        <v>4752</v>
      </c>
      <c r="E1966" t="s">
        <v>4624</v>
      </c>
      <c r="F1966" t="s">
        <v>15662</v>
      </c>
      <c r="G1966">
        <v>35</v>
      </c>
      <c r="H1966">
        <v>188</v>
      </c>
      <c r="I1966">
        <v>17</v>
      </c>
      <c r="J1966">
        <v>79</v>
      </c>
      <c r="K1966">
        <v>42</v>
      </c>
      <c r="L1966">
        <v>85</v>
      </c>
      <c r="M1966">
        <v>53</v>
      </c>
      <c r="N1966">
        <v>5</v>
      </c>
      <c r="O1966">
        <f t="shared" si="453"/>
        <v>469</v>
      </c>
      <c r="P1966">
        <f t="shared" si="454"/>
        <v>0.40085287846481876</v>
      </c>
      <c r="Q1966">
        <f t="shared" si="456"/>
        <v>3.6247334754797439E-2</v>
      </c>
      <c r="R1966">
        <f t="shared" si="457"/>
        <v>0.16844349680170576</v>
      </c>
      <c r="S1966">
        <f t="shared" si="458"/>
        <v>8.9552238805970144E-2</v>
      </c>
      <c r="T1966">
        <f t="shared" si="459"/>
        <v>0.18123667377398719</v>
      </c>
      <c r="U1966">
        <f t="shared" si="460"/>
        <v>0.11300639658848614</v>
      </c>
      <c r="V1966">
        <f t="shared" si="461"/>
        <v>1.0660980810234541E-2</v>
      </c>
      <c r="W1966">
        <f t="shared" si="455"/>
        <v>0.80500765766436733</v>
      </c>
      <c r="X1966">
        <f t="shared" si="462"/>
        <v>-0.75348739666823106</v>
      </c>
      <c r="Y1966">
        <f t="shared" si="463"/>
        <v>0.25207653938507457</v>
      </c>
      <c r="Z1966">
        <f t="shared" si="464"/>
        <v>-0.59249357643572831</v>
      </c>
      <c r="AA1966">
        <f t="shared" si="465"/>
        <v>0.48011706708741198</v>
      </c>
      <c r="AB1966">
        <f t="shared" si="466"/>
        <v>-7.5237484089022311E-2</v>
      </c>
      <c r="AC1966">
        <f t="shared" si="467"/>
        <v>-0.66627465450890511</v>
      </c>
    </row>
    <row r="1967" spans="1:29">
      <c r="A1967" t="s">
        <v>4753</v>
      </c>
      <c r="B1967" t="s">
        <v>2546</v>
      </c>
      <c r="C1967">
        <v>81</v>
      </c>
      <c r="D1967" t="s">
        <v>4754</v>
      </c>
      <c r="E1967" t="s">
        <v>4624</v>
      </c>
      <c r="F1967" t="s">
        <v>15737</v>
      </c>
      <c r="G1967">
        <v>26</v>
      </c>
      <c r="H1967">
        <v>144</v>
      </c>
      <c r="I1967">
        <v>58</v>
      </c>
      <c r="J1967">
        <v>109</v>
      </c>
      <c r="K1967">
        <v>70</v>
      </c>
      <c r="L1967">
        <v>78</v>
      </c>
      <c r="M1967">
        <v>33</v>
      </c>
      <c r="N1967">
        <v>11</v>
      </c>
      <c r="O1967">
        <f t="shared" si="453"/>
        <v>503</v>
      </c>
      <c r="P1967">
        <f t="shared" si="454"/>
        <v>0.28628230616302186</v>
      </c>
      <c r="Q1967">
        <f t="shared" si="456"/>
        <v>0.11530815109343936</v>
      </c>
      <c r="R1967">
        <f t="shared" si="457"/>
        <v>0.21669980119284293</v>
      </c>
      <c r="S1967">
        <f t="shared" si="458"/>
        <v>0.13916500994035785</v>
      </c>
      <c r="T1967">
        <f t="shared" si="459"/>
        <v>0.15506958250497019</v>
      </c>
      <c r="U1967">
        <f t="shared" si="460"/>
        <v>6.560636182902585E-2</v>
      </c>
      <c r="V1967">
        <f t="shared" si="461"/>
        <v>2.186878727634195E-2</v>
      </c>
      <c r="W1967">
        <f t="shared" si="455"/>
        <v>0.28910576083943901</v>
      </c>
      <c r="X1967">
        <f t="shared" si="462"/>
        <v>-0.2158068254203275</v>
      </c>
      <c r="Y1967">
        <f t="shared" si="463"/>
        <v>0.61077597125863536</v>
      </c>
      <c r="Z1967">
        <f t="shared" si="464"/>
        <v>-0.36673123707208943</v>
      </c>
      <c r="AA1967">
        <f t="shared" si="465"/>
        <v>0.26641661906658198</v>
      </c>
      <c r="AB1967">
        <f t="shared" si="466"/>
        <v>-0.46312504374679464</v>
      </c>
      <c r="AC1967">
        <f t="shared" si="467"/>
        <v>-0.31543178632661678</v>
      </c>
    </row>
    <row r="1968" spans="1:29">
      <c r="A1968" t="s">
        <v>4755</v>
      </c>
      <c r="B1968" t="s">
        <v>4756</v>
      </c>
      <c r="C1968">
        <v>75</v>
      </c>
      <c r="D1968" t="s">
        <v>4757</v>
      </c>
      <c r="E1968" t="s">
        <v>4624</v>
      </c>
      <c r="F1968" t="s">
        <v>15738</v>
      </c>
      <c r="G1968">
        <v>41</v>
      </c>
      <c r="H1968">
        <v>243</v>
      </c>
      <c r="I1968">
        <v>27</v>
      </c>
      <c r="J1968">
        <v>91</v>
      </c>
      <c r="K1968">
        <v>75</v>
      </c>
      <c r="L1968">
        <v>85</v>
      </c>
      <c r="M1968">
        <v>60</v>
      </c>
      <c r="N1968">
        <v>18</v>
      </c>
      <c r="O1968">
        <f t="shared" si="453"/>
        <v>599</v>
      </c>
      <c r="P1968">
        <f t="shared" si="454"/>
        <v>0.40567612687813021</v>
      </c>
      <c r="Q1968">
        <f t="shared" si="456"/>
        <v>4.5075125208681135E-2</v>
      </c>
      <c r="R1968">
        <f t="shared" si="457"/>
        <v>0.15191986644407346</v>
      </c>
      <c r="S1968">
        <f t="shared" si="458"/>
        <v>0.12520868113522537</v>
      </c>
      <c r="T1968">
        <f t="shared" si="459"/>
        <v>0.14190317195325541</v>
      </c>
      <c r="U1968">
        <f t="shared" si="460"/>
        <v>0.1001669449081803</v>
      </c>
      <c r="V1968">
        <f t="shared" si="461"/>
        <v>3.0050083472454091E-2</v>
      </c>
      <c r="W1968">
        <f t="shared" si="455"/>
        <v>0.82672634995413408</v>
      </c>
      <c r="X1968">
        <f t="shared" si="462"/>
        <v>-0.69345093823134729</v>
      </c>
      <c r="Y1968">
        <f t="shared" si="463"/>
        <v>0.12925286076827622</v>
      </c>
      <c r="Z1968">
        <f t="shared" si="464"/>
        <v>-0.43023934935713271</v>
      </c>
      <c r="AA1968">
        <f t="shared" si="465"/>
        <v>0.15888965686810719</v>
      </c>
      <c r="AB1968">
        <f t="shared" si="466"/>
        <v>-0.18030625893045291</v>
      </c>
      <c r="AC1968">
        <f t="shared" si="467"/>
        <v>-5.9329092942963783E-2</v>
      </c>
    </row>
    <row r="1969" spans="1:29">
      <c r="A1969" t="s">
        <v>4758</v>
      </c>
      <c r="B1969" t="s">
        <v>1660</v>
      </c>
      <c r="C1969">
        <v>68</v>
      </c>
      <c r="D1969" t="s">
        <v>4759</v>
      </c>
      <c r="E1969" t="s">
        <v>4624</v>
      </c>
      <c r="F1969" t="s">
        <v>15692</v>
      </c>
      <c r="G1969">
        <v>27</v>
      </c>
      <c r="H1969">
        <v>215</v>
      </c>
      <c r="I1969">
        <v>30</v>
      </c>
      <c r="J1969">
        <v>74</v>
      </c>
      <c r="K1969">
        <v>80</v>
      </c>
      <c r="L1969">
        <v>81</v>
      </c>
      <c r="M1969">
        <v>41</v>
      </c>
      <c r="N1969">
        <v>4</v>
      </c>
      <c r="O1969">
        <f t="shared" si="453"/>
        <v>525</v>
      </c>
      <c r="P1969">
        <f t="shared" si="454"/>
        <v>0.40952380952380951</v>
      </c>
      <c r="Q1969">
        <f t="shared" si="456"/>
        <v>5.7142857142857141E-2</v>
      </c>
      <c r="R1969">
        <f t="shared" si="457"/>
        <v>0.14095238095238094</v>
      </c>
      <c r="S1969">
        <f t="shared" si="458"/>
        <v>0.15238095238095239</v>
      </c>
      <c r="T1969">
        <f t="shared" si="459"/>
        <v>0.15428571428571428</v>
      </c>
      <c r="U1969">
        <f t="shared" si="460"/>
        <v>7.8095238095238093E-2</v>
      </c>
      <c r="V1969">
        <f t="shared" si="461"/>
        <v>7.619047619047619E-3</v>
      </c>
      <c r="W1969">
        <f t="shared" si="455"/>
        <v>0.84405214955001495</v>
      </c>
      <c r="X1969">
        <f t="shared" si="462"/>
        <v>-0.61138013121815249</v>
      </c>
      <c r="Y1969">
        <f t="shared" si="463"/>
        <v>4.7729195320033613E-2</v>
      </c>
      <c r="Z1969">
        <f t="shared" si="464"/>
        <v>-0.30659224434777899</v>
      </c>
      <c r="AA1969">
        <f t="shared" si="465"/>
        <v>0.26001495264053098</v>
      </c>
      <c r="AB1969">
        <f t="shared" si="466"/>
        <v>-0.36092512422453948</v>
      </c>
      <c r="AC1969">
        <f t="shared" si="467"/>
        <v>-0.76149761975569752</v>
      </c>
    </row>
    <row r="1970" spans="1:29">
      <c r="A1970" t="s">
        <v>4667</v>
      </c>
      <c r="B1970" t="s">
        <v>2883</v>
      </c>
      <c r="C1970">
        <v>72</v>
      </c>
      <c r="D1970" t="s">
        <v>4760</v>
      </c>
      <c r="E1970" t="s">
        <v>4624</v>
      </c>
      <c r="F1970" t="s">
        <v>15739</v>
      </c>
      <c r="G1970">
        <v>57</v>
      </c>
      <c r="H1970">
        <v>349</v>
      </c>
      <c r="I1970">
        <v>32</v>
      </c>
      <c r="J1970">
        <v>138</v>
      </c>
      <c r="K1970">
        <v>78</v>
      </c>
      <c r="L1970">
        <v>131</v>
      </c>
      <c r="M1970">
        <v>56</v>
      </c>
      <c r="N1970">
        <v>34</v>
      </c>
      <c r="O1970">
        <f t="shared" si="453"/>
        <v>818</v>
      </c>
      <c r="P1970">
        <f t="shared" si="454"/>
        <v>0.42665036674816625</v>
      </c>
      <c r="Q1970">
        <f t="shared" si="456"/>
        <v>3.9119804400977995E-2</v>
      </c>
      <c r="R1970">
        <f t="shared" si="457"/>
        <v>0.1687041564792176</v>
      </c>
      <c r="S1970">
        <f t="shared" si="458"/>
        <v>9.5354523227383858E-2</v>
      </c>
      <c r="T1970">
        <f t="shared" si="459"/>
        <v>0.16014669926650366</v>
      </c>
      <c r="U1970">
        <f t="shared" si="460"/>
        <v>6.8459657701711488E-2</v>
      </c>
      <c r="V1970">
        <f t="shared" si="461"/>
        <v>4.1564792176039117E-2</v>
      </c>
      <c r="W1970">
        <f t="shared" si="455"/>
        <v>0.92117163303179339</v>
      </c>
      <c r="X1970">
        <f t="shared" si="462"/>
        <v>-0.73395216807110686</v>
      </c>
      <c r="Y1970">
        <f t="shared" si="463"/>
        <v>0.254014078519402</v>
      </c>
      <c r="Z1970">
        <f t="shared" si="464"/>
        <v>-0.56609034850307993</v>
      </c>
      <c r="AA1970">
        <f t="shared" si="465"/>
        <v>0.30788023133587666</v>
      </c>
      <c r="AB1970">
        <f t="shared" si="466"/>
        <v>-0.43977573654366575</v>
      </c>
      <c r="AC1970">
        <f t="shared" si="467"/>
        <v>0.30112087022029321</v>
      </c>
    </row>
    <row r="1971" spans="1:29">
      <c r="A1971" t="s">
        <v>4761</v>
      </c>
      <c r="B1971" t="s">
        <v>1708</v>
      </c>
      <c r="C1971">
        <v>79</v>
      </c>
      <c r="D1971" t="s">
        <v>4762</v>
      </c>
      <c r="E1971" t="s">
        <v>4624</v>
      </c>
      <c r="F1971" t="s">
        <v>14903</v>
      </c>
      <c r="G1971">
        <v>29</v>
      </c>
      <c r="H1971">
        <v>182</v>
      </c>
      <c r="I1971">
        <v>38</v>
      </c>
      <c r="J1971">
        <v>102</v>
      </c>
      <c r="K1971">
        <v>54</v>
      </c>
      <c r="L1971">
        <v>64</v>
      </c>
      <c r="M1971">
        <v>48</v>
      </c>
      <c r="N1971">
        <v>8</v>
      </c>
      <c r="O1971">
        <f t="shared" si="453"/>
        <v>496</v>
      </c>
      <c r="P1971">
        <f t="shared" si="454"/>
        <v>0.36693548387096775</v>
      </c>
      <c r="Q1971">
        <f t="shared" si="456"/>
        <v>7.6612903225806453E-2</v>
      </c>
      <c r="R1971">
        <f t="shared" si="457"/>
        <v>0.20564516129032259</v>
      </c>
      <c r="S1971">
        <f t="shared" si="458"/>
        <v>0.10887096774193548</v>
      </c>
      <c r="T1971">
        <f t="shared" si="459"/>
        <v>0.12903225806451613</v>
      </c>
      <c r="U1971">
        <f t="shared" si="460"/>
        <v>9.6774193548387094E-2</v>
      </c>
      <c r="V1971">
        <f t="shared" si="461"/>
        <v>1.6129032258064516E-2</v>
      </c>
      <c r="W1971">
        <f t="shared" si="455"/>
        <v>0.65228040969152234</v>
      </c>
      <c r="X1971">
        <f t="shared" si="462"/>
        <v>-0.47896731302433743</v>
      </c>
      <c r="Y1971">
        <f t="shared" si="463"/>
        <v>0.52860446843362596</v>
      </c>
      <c r="Z1971">
        <f t="shared" si="464"/>
        <v>-0.5045839245781133</v>
      </c>
      <c r="AA1971">
        <f t="shared" si="465"/>
        <v>5.3775946055402278E-2</v>
      </c>
      <c r="AB1971">
        <f t="shared" si="466"/>
        <v>-0.20807007919248599</v>
      </c>
      <c r="AC1971">
        <f t="shared" si="467"/>
        <v>-0.49510584827314996</v>
      </c>
    </row>
    <row r="1972" spans="1:29">
      <c r="A1972" t="s">
        <v>4763</v>
      </c>
      <c r="B1972" t="s">
        <v>2279</v>
      </c>
      <c r="C1972">
        <v>82</v>
      </c>
      <c r="D1972" t="s">
        <v>4764</v>
      </c>
      <c r="E1972" t="s">
        <v>4624</v>
      </c>
      <c r="F1972" t="s">
        <v>15740</v>
      </c>
      <c r="G1972">
        <v>67</v>
      </c>
      <c r="H1972">
        <v>463</v>
      </c>
      <c r="I1972">
        <v>65</v>
      </c>
      <c r="J1972">
        <v>250</v>
      </c>
      <c r="K1972">
        <v>83</v>
      </c>
      <c r="L1972">
        <v>175</v>
      </c>
      <c r="M1972">
        <v>120</v>
      </c>
      <c r="N1972">
        <v>52</v>
      </c>
      <c r="O1972">
        <f t="shared" si="453"/>
        <v>1208</v>
      </c>
      <c r="P1972">
        <f t="shared" si="454"/>
        <v>0.38327814569536423</v>
      </c>
      <c r="Q1972">
        <f t="shared" si="456"/>
        <v>5.3807947019867547E-2</v>
      </c>
      <c r="R1972">
        <f t="shared" si="457"/>
        <v>0.20695364238410596</v>
      </c>
      <c r="S1972">
        <f t="shared" si="458"/>
        <v>6.8708609271523183E-2</v>
      </c>
      <c r="T1972">
        <f t="shared" si="459"/>
        <v>0.14486754966887416</v>
      </c>
      <c r="U1972">
        <f t="shared" si="460"/>
        <v>9.9337748344370855E-2</v>
      </c>
      <c r="V1972">
        <f t="shared" si="461"/>
        <v>4.3046357615894038E-2</v>
      </c>
      <c r="W1972">
        <f t="shared" si="455"/>
        <v>0.72587007643566104</v>
      </c>
      <c r="X1972">
        <f t="shared" si="462"/>
        <v>-0.63406034707007319</v>
      </c>
      <c r="Y1972">
        <f t="shared" si="463"/>
        <v>0.53833068826913399</v>
      </c>
      <c r="Z1972">
        <f t="shared" si="464"/>
        <v>-0.68734227077250065</v>
      </c>
      <c r="AA1972">
        <f t="shared" si="465"/>
        <v>0.18309902883910537</v>
      </c>
      <c r="AB1972">
        <f t="shared" si="466"/>
        <v>-0.18709180314460483</v>
      </c>
      <c r="AC1972">
        <f t="shared" si="467"/>
        <v>0.347498961231262</v>
      </c>
    </row>
    <row r="1973" spans="1:29">
      <c r="A1973" t="s">
        <v>4765</v>
      </c>
      <c r="B1973" t="s">
        <v>1562</v>
      </c>
      <c r="C1973">
        <v>80</v>
      </c>
      <c r="D1973" t="s">
        <v>4766</v>
      </c>
      <c r="E1973" t="s">
        <v>4624</v>
      </c>
      <c r="F1973" t="s">
        <v>15741</v>
      </c>
      <c r="G1973">
        <v>40</v>
      </c>
      <c r="H1973">
        <v>193</v>
      </c>
      <c r="I1973">
        <v>27</v>
      </c>
      <c r="J1973">
        <v>194</v>
      </c>
      <c r="K1973">
        <v>54</v>
      </c>
      <c r="L1973">
        <v>74</v>
      </c>
      <c r="M1973">
        <v>21</v>
      </c>
      <c r="N1973">
        <v>16</v>
      </c>
      <c r="O1973">
        <f t="shared" si="453"/>
        <v>579</v>
      </c>
      <c r="P1973">
        <f t="shared" si="454"/>
        <v>0.33333333333333331</v>
      </c>
      <c r="Q1973">
        <f t="shared" si="456"/>
        <v>4.6632124352331605E-2</v>
      </c>
      <c r="R1973">
        <f t="shared" si="457"/>
        <v>0.33506044905008636</v>
      </c>
      <c r="S1973">
        <f t="shared" si="458"/>
        <v>9.3264248704663211E-2</v>
      </c>
      <c r="T1973">
        <f t="shared" si="459"/>
        <v>0.12780656303972365</v>
      </c>
      <c r="U1973">
        <f t="shared" si="460"/>
        <v>3.6269430051813469E-2</v>
      </c>
      <c r="V1973">
        <f t="shared" si="461"/>
        <v>2.7633851468048358E-2</v>
      </c>
      <c r="W1973">
        <f t="shared" si="455"/>
        <v>0.50097267986629124</v>
      </c>
      <c r="X1973">
        <f t="shared" si="462"/>
        <v>-0.68286202418061659</v>
      </c>
      <c r="Y1973">
        <f t="shared" si="463"/>
        <v>1.4905759824334928</v>
      </c>
      <c r="Z1973">
        <f t="shared" si="464"/>
        <v>-0.57560211846415232</v>
      </c>
      <c r="AA1973">
        <f t="shared" si="465"/>
        <v>4.3765984564375096E-2</v>
      </c>
      <c r="AB1973">
        <f t="shared" si="466"/>
        <v>-0.70319724902378145</v>
      </c>
      <c r="AC1973">
        <f t="shared" si="467"/>
        <v>-0.13496546025382514</v>
      </c>
    </row>
    <row r="1974" spans="1:29">
      <c r="A1974" t="s">
        <v>4767</v>
      </c>
      <c r="B1974" t="s">
        <v>950</v>
      </c>
      <c r="C1974">
        <v>77</v>
      </c>
      <c r="D1974" t="s">
        <v>4768</v>
      </c>
      <c r="E1974" t="s">
        <v>4624</v>
      </c>
      <c r="F1974" t="s">
        <v>15742</v>
      </c>
      <c r="G1974">
        <v>50</v>
      </c>
      <c r="H1974">
        <v>339</v>
      </c>
      <c r="I1974">
        <v>37</v>
      </c>
      <c r="J1974">
        <v>135</v>
      </c>
      <c r="K1974">
        <v>87</v>
      </c>
      <c r="L1974">
        <v>120</v>
      </c>
      <c r="M1974">
        <v>73</v>
      </c>
      <c r="N1974">
        <v>22</v>
      </c>
      <c r="O1974">
        <f t="shared" si="453"/>
        <v>813</v>
      </c>
      <c r="P1974">
        <f t="shared" si="454"/>
        <v>0.41697416974169743</v>
      </c>
      <c r="Q1974">
        <f t="shared" si="456"/>
        <v>4.5510455104551047E-2</v>
      </c>
      <c r="R1974">
        <f t="shared" si="457"/>
        <v>0.16605166051660517</v>
      </c>
      <c r="S1974">
        <f t="shared" si="458"/>
        <v>0.1070110701107011</v>
      </c>
      <c r="T1974">
        <f t="shared" si="459"/>
        <v>0.14760147601476015</v>
      </c>
      <c r="U1974">
        <f t="shared" si="460"/>
        <v>8.9790897908979095E-2</v>
      </c>
      <c r="V1974">
        <f t="shared" si="461"/>
        <v>2.7060270602706028E-2</v>
      </c>
      <c r="W1974">
        <f t="shared" si="455"/>
        <v>0.87760051097665226</v>
      </c>
      <c r="X1974">
        <f t="shared" si="462"/>
        <v>-0.69049032590867621</v>
      </c>
      <c r="Y1974">
        <f t="shared" si="463"/>
        <v>0.23429750869830437</v>
      </c>
      <c r="Z1974">
        <f t="shared" si="464"/>
        <v>-0.51304736716766308</v>
      </c>
      <c r="AA1974">
        <f t="shared" si="465"/>
        <v>0.20542635895636427</v>
      </c>
      <c r="AB1974">
        <f t="shared" si="466"/>
        <v>-0.26521631374030163</v>
      </c>
      <c r="AC1974">
        <f t="shared" si="467"/>
        <v>-0.15292051296995876</v>
      </c>
    </row>
    <row r="1975" spans="1:29">
      <c r="A1975" t="s">
        <v>4769</v>
      </c>
      <c r="B1975" t="s">
        <v>1615</v>
      </c>
      <c r="C1975">
        <v>74</v>
      </c>
      <c r="D1975" t="s">
        <v>4770</v>
      </c>
      <c r="E1975" t="s">
        <v>4624</v>
      </c>
      <c r="F1975" t="s">
        <v>15743</v>
      </c>
      <c r="G1975">
        <v>26</v>
      </c>
      <c r="H1975">
        <v>246</v>
      </c>
      <c r="I1975">
        <v>15</v>
      </c>
      <c r="J1975">
        <v>67</v>
      </c>
      <c r="K1975">
        <v>53</v>
      </c>
      <c r="L1975">
        <v>52</v>
      </c>
      <c r="M1975">
        <v>21</v>
      </c>
      <c r="N1975">
        <v>5</v>
      </c>
      <c r="O1975">
        <f t="shared" si="453"/>
        <v>459</v>
      </c>
      <c r="P1975">
        <f t="shared" si="454"/>
        <v>0.53594771241830064</v>
      </c>
      <c r="Q1975">
        <f t="shared" si="456"/>
        <v>3.2679738562091505E-2</v>
      </c>
      <c r="R1975">
        <f t="shared" si="457"/>
        <v>0.14596949891067537</v>
      </c>
      <c r="S1975">
        <f t="shared" si="458"/>
        <v>0.11546840958605664</v>
      </c>
      <c r="T1975">
        <f t="shared" si="459"/>
        <v>0.11328976034858387</v>
      </c>
      <c r="U1975">
        <f t="shared" si="460"/>
        <v>4.5751633986928102E-2</v>
      </c>
      <c r="V1975">
        <f t="shared" si="461"/>
        <v>1.0893246187363835E-2</v>
      </c>
      <c r="W1975">
        <f t="shared" si="455"/>
        <v>1.4133286225301156</v>
      </c>
      <c r="X1975">
        <f t="shared" si="462"/>
        <v>-0.77775007504306104</v>
      </c>
      <c r="Y1975">
        <f t="shared" si="463"/>
        <v>8.5022506193905181E-2</v>
      </c>
      <c r="Z1975">
        <f t="shared" si="464"/>
        <v>-0.47456234202006947</v>
      </c>
      <c r="AA1975">
        <f t="shared" si="465"/>
        <v>-7.4789310979679488E-2</v>
      </c>
      <c r="AB1975">
        <f t="shared" si="466"/>
        <v>-0.62560175857248257</v>
      </c>
      <c r="AC1975">
        <f t="shared" si="467"/>
        <v>-0.65900394981410992</v>
      </c>
    </row>
    <row r="1976" spans="1:29">
      <c r="A1976" t="s">
        <v>4771</v>
      </c>
      <c r="B1976" t="s">
        <v>4772</v>
      </c>
      <c r="C1976">
        <v>77</v>
      </c>
      <c r="D1976" t="s">
        <v>4773</v>
      </c>
      <c r="E1976" t="s">
        <v>4624</v>
      </c>
      <c r="F1976" t="s">
        <v>15744</v>
      </c>
      <c r="G1976">
        <v>58</v>
      </c>
      <c r="H1976">
        <v>367</v>
      </c>
      <c r="I1976">
        <v>74</v>
      </c>
      <c r="J1976">
        <v>133</v>
      </c>
      <c r="K1976">
        <v>136</v>
      </c>
      <c r="L1976">
        <v>150</v>
      </c>
      <c r="M1976">
        <v>178</v>
      </c>
      <c r="N1976">
        <v>35</v>
      </c>
      <c r="O1976">
        <f t="shared" si="453"/>
        <v>1073</v>
      </c>
      <c r="P1976">
        <f t="shared" si="454"/>
        <v>0.34203168685927304</v>
      </c>
      <c r="Q1976">
        <f t="shared" si="456"/>
        <v>6.8965517241379309E-2</v>
      </c>
      <c r="R1976">
        <f t="shared" si="457"/>
        <v>0.1239515377446412</v>
      </c>
      <c r="S1976">
        <f t="shared" si="458"/>
        <v>0.12674743709226469</v>
      </c>
      <c r="T1976">
        <f t="shared" si="459"/>
        <v>0.13979496738117428</v>
      </c>
      <c r="U1976">
        <f t="shared" si="460"/>
        <v>0.16589002795899346</v>
      </c>
      <c r="V1976">
        <f t="shared" si="461"/>
        <v>3.2618825722273995E-2</v>
      </c>
      <c r="W1976">
        <f t="shared" si="455"/>
        <v>0.54014065287305368</v>
      </c>
      <c r="X1976">
        <f t="shared" si="462"/>
        <v>-0.53097602043570125</v>
      </c>
      <c r="Y1976">
        <f t="shared" si="463"/>
        <v>-7.8641708480625724E-2</v>
      </c>
      <c r="Z1976">
        <f t="shared" si="464"/>
        <v>-0.42323725822962976</v>
      </c>
      <c r="AA1976">
        <f t="shared" si="465"/>
        <v>0.14167244854557801</v>
      </c>
      <c r="AB1976">
        <f t="shared" si="466"/>
        <v>0.35752385927799385</v>
      </c>
      <c r="AC1976">
        <f t="shared" si="467"/>
        <v>2.1081369289156125E-2</v>
      </c>
    </row>
    <row r="1977" spans="1:29">
      <c r="A1977" t="s">
        <v>4774</v>
      </c>
      <c r="B1977" t="s">
        <v>4775</v>
      </c>
      <c r="C1977">
        <v>76</v>
      </c>
      <c r="D1977" t="s">
        <v>4776</v>
      </c>
      <c r="E1977" t="s">
        <v>4624</v>
      </c>
      <c r="F1977" t="s">
        <v>15745</v>
      </c>
      <c r="G1977">
        <v>29</v>
      </c>
      <c r="H1977">
        <v>167</v>
      </c>
      <c r="I1977">
        <v>41</v>
      </c>
      <c r="J1977">
        <v>63</v>
      </c>
      <c r="K1977">
        <v>108</v>
      </c>
      <c r="L1977">
        <v>57</v>
      </c>
      <c r="M1977">
        <v>22</v>
      </c>
      <c r="N1977">
        <v>10</v>
      </c>
      <c r="O1977">
        <f t="shared" si="453"/>
        <v>468</v>
      </c>
      <c r="P1977">
        <f t="shared" si="454"/>
        <v>0.35683760683760685</v>
      </c>
      <c r="Q1977">
        <f t="shared" si="456"/>
        <v>8.7606837606837601E-2</v>
      </c>
      <c r="R1977">
        <f t="shared" si="457"/>
        <v>0.13461538461538461</v>
      </c>
      <c r="S1977">
        <f t="shared" si="458"/>
        <v>0.23076923076923078</v>
      </c>
      <c r="T1977">
        <f t="shared" si="459"/>
        <v>0.12179487179487179</v>
      </c>
      <c r="U1977">
        <f t="shared" si="460"/>
        <v>4.7008547008547008E-2</v>
      </c>
      <c r="V1977">
        <f t="shared" si="461"/>
        <v>2.1367521367521368E-2</v>
      </c>
      <c r="W1977">
        <f t="shared" si="455"/>
        <v>0.60681049703635037</v>
      </c>
      <c r="X1977">
        <f t="shared" si="462"/>
        <v>-0.40419923963466753</v>
      </c>
      <c r="Y1977">
        <f t="shared" si="463"/>
        <v>6.2494615413817328E-4</v>
      </c>
      <c r="Z1977">
        <f t="shared" si="464"/>
        <v>5.0112706877161635E-2</v>
      </c>
      <c r="AA1977">
        <f t="shared" si="465"/>
        <v>-5.3300765598847024E-3</v>
      </c>
      <c r="AB1977">
        <f t="shared" si="466"/>
        <v>-0.61531609259919906</v>
      </c>
      <c r="AC1977">
        <f t="shared" si="467"/>
        <v>-0.33112313232767726</v>
      </c>
    </row>
    <row r="1978" spans="1:29">
      <c r="A1978" t="s">
        <v>4777</v>
      </c>
      <c r="B1978" t="s">
        <v>1277</v>
      </c>
      <c r="C1978">
        <v>75</v>
      </c>
      <c r="D1978" t="s">
        <v>4778</v>
      </c>
      <c r="E1978" t="s">
        <v>4624</v>
      </c>
      <c r="F1978" t="s">
        <v>15746</v>
      </c>
      <c r="G1978">
        <v>35</v>
      </c>
      <c r="H1978">
        <v>238</v>
      </c>
      <c r="I1978">
        <v>27</v>
      </c>
      <c r="J1978">
        <v>85</v>
      </c>
      <c r="K1978">
        <v>57</v>
      </c>
      <c r="L1978">
        <v>84</v>
      </c>
      <c r="M1978">
        <v>35</v>
      </c>
      <c r="N1978">
        <v>12</v>
      </c>
      <c r="O1978">
        <f t="shared" si="453"/>
        <v>538</v>
      </c>
      <c r="P1978">
        <f t="shared" si="454"/>
        <v>0.44237918215613381</v>
      </c>
      <c r="Q1978">
        <f t="shared" si="456"/>
        <v>5.0185873605947957E-2</v>
      </c>
      <c r="R1978">
        <f t="shared" si="457"/>
        <v>0.15799256505576209</v>
      </c>
      <c r="S1978">
        <f t="shared" si="458"/>
        <v>0.10594795539033457</v>
      </c>
      <c r="T1978">
        <f t="shared" si="459"/>
        <v>0.15613382899628253</v>
      </c>
      <c r="U1978">
        <f t="shared" si="460"/>
        <v>6.5055762081784388E-2</v>
      </c>
      <c r="V1978">
        <f t="shared" si="461"/>
        <v>2.2304832713754646E-2</v>
      </c>
      <c r="W1978">
        <f t="shared" si="455"/>
        <v>0.99199719967385125</v>
      </c>
      <c r="X1978">
        <f t="shared" si="462"/>
        <v>-0.65869351672969711</v>
      </c>
      <c r="Y1978">
        <f t="shared" si="463"/>
        <v>0.1743925284124512</v>
      </c>
      <c r="Z1978">
        <f t="shared" si="464"/>
        <v>-0.51788505836680498</v>
      </c>
      <c r="AA1978">
        <f t="shared" si="465"/>
        <v>0.2751080685540277</v>
      </c>
      <c r="AB1978">
        <f t="shared" si="466"/>
        <v>-0.46763075336050014</v>
      </c>
      <c r="AC1978">
        <f t="shared" si="467"/>
        <v>-0.30178206526993229</v>
      </c>
    </row>
    <row r="1979" spans="1:29">
      <c r="A1979" t="s">
        <v>4779</v>
      </c>
      <c r="B1979" t="s">
        <v>2777</v>
      </c>
      <c r="C1979">
        <v>74</v>
      </c>
      <c r="D1979" t="s">
        <v>4780</v>
      </c>
      <c r="E1979" t="s">
        <v>4624</v>
      </c>
      <c r="F1979" t="s">
        <v>15459</v>
      </c>
      <c r="G1979">
        <v>90</v>
      </c>
      <c r="H1979">
        <v>557</v>
      </c>
      <c r="I1979">
        <v>88</v>
      </c>
      <c r="J1979">
        <v>236</v>
      </c>
      <c r="K1979">
        <v>161</v>
      </c>
      <c r="L1979">
        <v>170</v>
      </c>
      <c r="M1979">
        <v>97</v>
      </c>
      <c r="N1979">
        <v>38</v>
      </c>
      <c r="O1979">
        <f t="shared" si="453"/>
        <v>1347</v>
      </c>
      <c r="P1979">
        <f t="shared" si="454"/>
        <v>0.41351150705270973</v>
      </c>
      <c r="Q1979">
        <f t="shared" si="456"/>
        <v>6.5330363771343727E-2</v>
      </c>
      <c r="R1979">
        <f t="shared" si="457"/>
        <v>0.17520415738678544</v>
      </c>
      <c r="S1979">
        <f t="shared" si="458"/>
        <v>0.11952487008166296</v>
      </c>
      <c r="T1979">
        <f t="shared" si="459"/>
        <v>0.12620638455827765</v>
      </c>
      <c r="U1979">
        <f t="shared" si="460"/>
        <v>7.2011878247958433E-2</v>
      </c>
      <c r="V1979">
        <f t="shared" si="461"/>
        <v>2.8210838901262063E-2</v>
      </c>
      <c r="W1979">
        <f t="shared" si="455"/>
        <v>0.86200842468936356</v>
      </c>
      <c r="X1979">
        <f t="shared" si="462"/>
        <v>-0.55569814556492558</v>
      </c>
      <c r="Y1979">
        <f t="shared" si="463"/>
        <v>0.3023299755227048</v>
      </c>
      <c r="Z1979">
        <f t="shared" si="464"/>
        <v>-0.45610346560408332</v>
      </c>
      <c r="AA1979">
        <f t="shared" si="465"/>
        <v>3.0697705217514852E-2</v>
      </c>
      <c r="AB1979">
        <f t="shared" si="466"/>
        <v>-0.41070693593957064</v>
      </c>
      <c r="AC1979">
        <f t="shared" si="467"/>
        <v>-0.11690377025355699</v>
      </c>
    </row>
    <row r="1980" spans="1:29">
      <c r="A1980" t="s">
        <v>4781</v>
      </c>
      <c r="B1980" t="s">
        <v>18</v>
      </c>
      <c r="C1980">
        <v>74</v>
      </c>
      <c r="D1980" t="s">
        <v>4782</v>
      </c>
      <c r="E1980" t="s">
        <v>4624</v>
      </c>
      <c r="F1980" t="s">
        <v>15747</v>
      </c>
      <c r="G1980">
        <v>44</v>
      </c>
      <c r="H1980">
        <v>238</v>
      </c>
      <c r="I1980">
        <v>42</v>
      </c>
      <c r="J1980">
        <v>174</v>
      </c>
      <c r="K1980">
        <v>102</v>
      </c>
      <c r="L1980">
        <v>112</v>
      </c>
      <c r="M1980">
        <v>60</v>
      </c>
      <c r="N1980">
        <v>29</v>
      </c>
      <c r="O1980">
        <f t="shared" si="453"/>
        <v>757</v>
      </c>
      <c r="P1980">
        <f t="shared" si="454"/>
        <v>0.31439894319682959</v>
      </c>
      <c r="Q1980">
        <f t="shared" si="456"/>
        <v>5.5482166446499337E-2</v>
      </c>
      <c r="R1980">
        <f t="shared" si="457"/>
        <v>0.22985468956406868</v>
      </c>
      <c r="S1980">
        <f t="shared" si="458"/>
        <v>0.13474240422721268</v>
      </c>
      <c r="T1980">
        <f t="shared" si="459"/>
        <v>0.14795244385733158</v>
      </c>
      <c r="U1980">
        <f t="shared" si="460"/>
        <v>7.9260237780713338E-2</v>
      </c>
      <c r="V1980">
        <f t="shared" si="461"/>
        <v>3.8309114927344783E-2</v>
      </c>
      <c r="W1980">
        <f t="shared" si="455"/>
        <v>0.41571267295182562</v>
      </c>
      <c r="X1980">
        <f t="shared" si="462"/>
        <v>-0.62267423572700409</v>
      </c>
      <c r="Y1980">
        <f t="shared" si="463"/>
        <v>0.70855907016468056</v>
      </c>
      <c r="Z1980">
        <f t="shared" si="464"/>
        <v>-0.38685625305190835</v>
      </c>
      <c r="AA1980">
        <f t="shared" si="465"/>
        <v>0.208292630351505</v>
      </c>
      <c r="AB1980">
        <f t="shared" si="466"/>
        <v>-0.35139161043506117</v>
      </c>
      <c r="AC1980">
        <f t="shared" si="467"/>
        <v>0.19920698124818551</v>
      </c>
    </row>
    <row r="1981" spans="1:29">
      <c r="A1981" t="s">
        <v>4783</v>
      </c>
      <c r="B1981" t="s">
        <v>1633</v>
      </c>
      <c r="C1981">
        <v>78</v>
      </c>
      <c r="D1981" t="s">
        <v>4784</v>
      </c>
      <c r="E1981" t="s">
        <v>4624</v>
      </c>
      <c r="F1981" t="s">
        <v>15748</v>
      </c>
      <c r="G1981">
        <v>56</v>
      </c>
      <c r="H1981">
        <v>429</v>
      </c>
      <c r="I1981">
        <v>49</v>
      </c>
      <c r="J1981">
        <v>133</v>
      </c>
      <c r="K1981">
        <v>85</v>
      </c>
      <c r="L1981">
        <v>132</v>
      </c>
      <c r="M1981">
        <v>70</v>
      </c>
      <c r="N1981">
        <v>18</v>
      </c>
      <c r="O1981">
        <f t="shared" si="453"/>
        <v>916</v>
      </c>
      <c r="P1981">
        <f t="shared" si="454"/>
        <v>0.4683406113537118</v>
      </c>
      <c r="Q1981">
        <f t="shared" si="456"/>
        <v>5.3493449781659388E-2</v>
      </c>
      <c r="R1981">
        <f t="shared" si="457"/>
        <v>0.14519650655021835</v>
      </c>
      <c r="S1981">
        <f t="shared" si="458"/>
        <v>9.2794759825327505E-2</v>
      </c>
      <c r="T1981">
        <f t="shared" si="459"/>
        <v>0.14410480349344978</v>
      </c>
      <c r="U1981">
        <f t="shared" si="460"/>
        <v>7.6419213973799124E-2</v>
      </c>
      <c r="V1981">
        <f t="shared" si="461"/>
        <v>1.9650655021834062E-2</v>
      </c>
      <c r="W1981">
        <f t="shared" si="455"/>
        <v>1.1088993875413942</v>
      </c>
      <c r="X1981">
        <f t="shared" si="462"/>
        <v>-0.63619919489035559</v>
      </c>
      <c r="Y1981">
        <f t="shared" si="463"/>
        <v>7.9276688646603269E-2</v>
      </c>
      <c r="Z1981">
        <f t="shared" si="464"/>
        <v>-0.57773852216184007</v>
      </c>
      <c r="AA1981">
        <f t="shared" si="465"/>
        <v>0.17686986115139364</v>
      </c>
      <c r="AB1981">
        <f t="shared" si="466"/>
        <v>-0.37464049193875348</v>
      </c>
      <c r="AC1981">
        <f t="shared" si="467"/>
        <v>-0.38486695051619574</v>
      </c>
    </row>
    <row r="1982" spans="1:29">
      <c r="A1982" t="s">
        <v>4785</v>
      </c>
      <c r="B1982" t="s">
        <v>4151</v>
      </c>
      <c r="C1982">
        <v>68</v>
      </c>
      <c r="D1982" t="s">
        <v>4786</v>
      </c>
      <c r="E1982" t="s">
        <v>4624</v>
      </c>
      <c r="F1982" t="s">
        <v>15749</v>
      </c>
      <c r="G1982">
        <v>31</v>
      </c>
      <c r="H1982">
        <v>144</v>
      </c>
      <c r="I1982">
        <v>12</v>
      </c>
      <c r="J1982">
        <v>61</v>
      </c>
      <c r="K1982">
        <v>103</v>
      </c>
      <c r="L1982">
        <v>63</v>
      </c>
      <c r="M1982">
        <v>34</v>
      </c>
      <c r="N1982">
        <v>4</v>
      </c>
      <c r="O1982">
        <f t="shared" si="453"/>
        <v>421</v>
      </c>
      <c r="P1982">
        <f t="shared" si="454"/>
        <v>0.34204275534441803</v>
      </c>
      <c r="Q1982">
        <f t="shared" si="456"/>
        <v>2.8503562945368172E-2</v>
      </c>
      <c r="R1982">
        <f t="shared" si="457"/>
        <v>0.14489311163895488</v>
      </c>
      <c r="S1982">
        <f t="shared" si="458"/>
        <v>0.24465558194774348</v>
      </c>
      <c r="T1982">
        <f t="shared" si="459"/>
        <v>0.1496437054631829</v>
      </c>
      <c r="U1982">
        <f t="shared" si="460"/>
        <v>8.076009501187649E-2</v>
      </c>
      <c r="V1982">
        <f t="shared" si="461"/>
        <v>9.5011876484560574E-3</v>
      </c>
      <c r="W1982">
        <f t="shared" si="455"/>
        <v>0.5401904933544841</v>
      </c>
      <c r="X1982">
        <f t="shared" si="462"/>
        <v>-0.8061516093962281</v>
      </c>
      <c r="Y1982">
        <f t="shared" si="463"/>
        <v>7.7021489379343971E-2</v>
      </c>
      <c r="Z1982">
        <f t="shared" si="464"/>
        <v>0.11330238678425923</v>
      </c>
      <c r="AA1982">
        <f t="shared" si="465"/>
        <v>0.22210476404168686</v>
      </c>
      <c r="AB1982">
        <f t="shared" si="466"/>
        <v>-0.33911786497931917</v>
      </c>
      <c r="AC1982">
        <f t="shared" si="467"/>
        <v>-0.70258016715377947</v>
      </c>
    </row>
    <row r="1983" spans="1:29">
      <c r="A1983" t="s">
        <v>4787</v>
      </c>
      <c r="B1983" t="s">
        <v>4788</v>
      </c>
      <c r="C1983">
        <v>90</v>
      </c>
      <c r="D1983" t="s">
        <v>4789</v>
      </c>
      <c r="E1983" t="s">
        <v>4624</v>
      </c>
      <c r="F1983" t="s">
        <v>15750</v>
      </c>
      <c r="G1983">
        <v>42</v>
      </c>
      <c r="H1983">
        <v>252</v>
      </c>
      <c r="I1983">
        <v>41</v>
      </c>
      <c r="J1983">
        <v>245</v>
      </c>
      <c r="K1983">
        <v>43</v>
      </c>
      <c r="L1983">
        <v>107</v>
      </c>
      <c r="M1983">
        <v>178</v>
      </c>
      <c r="N1983">
        <v>24</v>
      </c>
      <c r="O1983">
        <f t="shared" si="453"/>
        <v>890</v>
      </c>
      <c r="P1983">
        <f t="shared" si="454"/>
        <v>0.28314606741573034</v>
      </c>
      <c r="Q1983">
        <f t="shared" si="456"/>
        <v>4.6067415730337076E-2</v>
      </c>
      <c r="R1983">
        <f t="shared" si="457"/>
        <v>0.2752808988764045</v>
      </c>
      <c r="S1983">
        <f t="shared" si="458"/>
        <v>4.8314606741573035E-2</v>
      </c>
      <c r="T1983">
        <f t="shared" si="459"/>
        <v>0.12022471910112359</v>
      </c>
      <c r="U1983">
        <f t="shared" si="460"/>
        <v>0.2</v>
      </c>
      <c r="V1983">
        <f t="shared" si="461"/>
        <v>2.6966292134831461E-2</v>
      </c>
      <c r="W1983">
        <f t="shared" si="455"/>
        <v>0.27498353480777105</v>
      </c>
      <c r="X1983">
        <f t="shared" si="462"/>
        <v>-0.68670252151575784</v>
      </c>
      <c r="Y1983">
        <f t="shared" si="463"/>
        <v>1.0462218000005974</v>
      </c>
      <c r="Z1983">
        <f t="shared" si="464"/>
        <v>-0.78014494264257184</v>
      </c>
      <c r="AA1983">
        <f t="shared" si="465"/>
        <v>-1.8153142397255823E-2</v>
      </c>
      <c r="AB1983">
        <f t="shared" si="466"/>
        <v>0.63665516966886249</v>
      </c>
      <c r="AC1983">
        <f t="shared" si="467"/>
        <v>-0.15586236205668211</v>
      </c>
    </row>
    <row r="1984" spans="1:29">
      <c r="A1984" t="s">
        <v>4790</v>
      </c>
      <c r="B1984" t="s">
        <v>1562</v>
      </c>
      <c r="C1984">
        <v>86</v>
      </c>
      <c r="D1984" t="s">
        <v>4791</v>
      </c>
      <c r="E1984" t="s">
        <v>4624</v>
      </c>
      <c r="F1984" t="s">
        <v>15751</v>
      </c>
      <c r="G1984">
        <v>34</v>
      </c>
      <c r="H1984">
        <v>205</v>
      </c>
      <c r="I1984">
        <v>55</v>
      </c>
      <c r="J1984">
        <v>133</v>
      </c>
      <c r="K1984">
        <v>127</v>
      </c>
      <c r="L1984">
        <v>54</v>
      </c>
      <c r="M1984">
        <v>52</v>
      </c>
      <c r="N1984">
        <v>54</v>
      </c>
      <c r="O1984">
        <f t="shared" si="453"/>
        <v>680</v>
      </c>
      <c r="P1984">
        <f t="shared" si="454"/>
        <v>0.3014705882352941</v>
      </c>
      <c r="Q1984">
        <f t="shared" si="456"/>
        <v>8.0882352941176475E-2</v>
      </c>
      <c r="R1984">
        <f t="shared" si="457"/>
        <v>0.19558823529411765</v>
      </c>
      <c r="S1984">
        <f t="shared" si="458"/>
        <v>0.18676470588235294</v>
      </c>
      <c r="T1984">
        <f t="shared" si="459"/>
        <v>7.9411764705882348E-2</v>
      </c>
      <c r="U1984">
        <f t="shared" si="460"/>
        <v>7.6470588235294124E-2</v>
      </c>
      <c r="V1984">
        <f t="shared" si="461"/>
        <v>7.9411764705882348E-2</v>
      </c>
      <c r="W1984">
        <f t="shared" si="455"/>
        <v>0.35749735017318984</v>
      </c>
      <c r="X1984">
        <f t="shared" si="462"/>
        <v>-0.44993143573157607</v>
      </c>
      <c r="Y1984">
        <f t="shared" si="463"/>
        <v>0.45384918647101258</v>
      </c>
      <c r="Z1984">
        <f t="shared" si="464"/>
        <v>-0.15012937301265011</v>
      </c>
      <c r="AA1984">
        <f t="shared" si="465"/>
        <v>-0.35146289202325609</v>
      </c>
      <c r="AB1984">
        <f t="shared" si="466"/>
        <v>-0.37422008218543495</v>
      </c>
      <c r="AC1984">
        <f t="shared" si="467"/>
        <v>1.4858612058551381</v>
      </c>
    </row>
    <row r="1985" spans="1:29">
      <c r="A1985" t="s">
        <v>4792</v>
      </c>
      <c r="B1985" t="s">
        <v>4793</v>
      </c>
      <c r="C1985">
        <v>87</v>
      </c>
      <c r="D1985" t="s">
        <v>4794</v>
      </c>
      <c r="E1985" t="s">
        <v>4624</v>
      </c>
      <c r="F1985" t="s">
        <v>15752</v>
      </c>
      <c r="G1985">
        <v>27</v>
      </c>
      <c r="H1985">
        <v>131</v>
      </c>
      <c r="I1985">
        <v>30</v>
      </c>
      <c r="J1985">
        <v>129</v>
      </c>
      <c r="K1985">
        <v>29</v>
      </c>
      <c r="L1985">
        <v>58</v>
      </c>
      <c r="M1985">
        <v>14</v>
      </c>
      <c r="N1985">
        <v>33</v>
      </c>
      <c r="O1985">
        <f t="shared" si="453"/>
        <v>424</v>
      </c>
      <c r="P1985">
        <f t="shared" si="454"/>
        <v>0.30896226415094341</v>
      </c>
      <c r="Q1985">
        <f t="shared" si="456"/>
        <v>7.0754716981132074E-2</v>
      </c>
      <c r="R1985">
        <f t="shared" si="457"/>
        <v>0.30424528301886794</v>
      </c>
      <c r="S1985">
        <f t="shared" si="458"/>
        <v>6.8396226415094338E-2</v>
      </c>
      <c r="T1985">
        <f t="shared" si="459"/>
        <v>0.13679245283018868</v>
      </c>
      <c r="U1985">
        <f t="shared" si="460"/>
        <v>3.3018867924528301E-2</v>
      </c>
      <c r="V1985">
        <f t="shared" si="461"/>
        <v>7.783018867924528E-2</v>
      </c>
      <c r="W1985">
        <f t="shared" si="455"/>
        <v>0.39123175280059558</v>
      </c>
      <c r="X1985">
        <f t="shared" si="462"/>
        <v>-0.51880794549417464</v>
      </c>
      <c r="Y1985">
        <f t="shared" si="463"/>
        <v>1.261520262399582</v>
      </c>
      <c r="Z1985">
        <f t="shared" si="464"/>
        <v>-0.68876376533593564</v>
      </c>
      <c r="AA1985">
        <f t="shared" si="465"/>
        <v>0.11715162205637578</v>
      </c>
      <c r="AB1985">
        <f t="shared" si="466"/>
        <v>-0.72979749557353679</v>
      </c>
      <c r="AC1985">
        <f t="shared" si="467"/>
        <v>1.4363524397007905</v>
      </c>
    </row>
    <row r="1986" spans="1:29">
      <c r="A1986" t="s">
        <v>4795</v>
      </c>
      <c r="B1986" t="s">
        <v>213</v>
      </c>
      <c r="C1986">
        <v>73</v>
      </c>
      <c r="D1986" t="s">
        <v>4796</v>
      </c>
      <c r="E1986" t="s">
        <v>4624</v>
      </c>
      <c r="F1986" t="s">
        <v>15753</v>
      </c>
      <c r="G1986">
        <v>38</v>
      </c>
      <c r="H1986">
        <v>202</v>
      </c>
      <c r="I1986">
        <v>27</v>
      </c>
      <c r="J1986">
        <v>105</v>
      </c>
      <c r="K1986">
        <v>52</v>
      </c>
      <c r="L1986">
        <v>78</v>
      </c>
      <c r="M1986">
        <v>45</v>
      </c>
      <c r="N1986">
        <v>19</v>
      </c>
      <c r="O1986">
        <f t="shared" si="453"/>
        <v>528</v>
      </c>
      <c r="P1986">
        <f t="shared" si="454"/>
        <v>0.38257575757575757</v>
      </c>
      <c r="Q1986">
        <f t="shared" si="456"/>
        <v>5.113636363636364E-2</v>
      </c>
      <c r="R1986">
        <f t="shared" si="457"/>
        <v>0.19886363636363635</v>
      </c>
      <c r="S1986">
        <f t="shared" si="458"/>
        <v>9.8484848484848481E-2</v>
      </c>
      <c r="T1986">
        <f t="shared" si="459"/>
        <v>0.14772727272727273</v>
      </c>
      <c r="U1986">
        <f t="shared" si="460"/>
        <v>8.5227272727272721E-2</v>
      </c>
      <c r="V1986">
        <f t="shared" si="461"/>
        <v>3.5984848484848488E-2</v>
      </c>
      <c r="W1986">
        <f t="shared" si="455"/>
        <v>0.72270728030108433</v>
      </c>
      <c r="X1986">
        <f t="shared" si="462"/>
        <v>-0.65222937878897158</v>
      </c>
      <c r="Y1986">
        <f t="shared" si="463"/>
        <v>0.47819594318224956</v>
      </c>
      <c r="Z1986">
        <f t="shared" si="464"/>
        <v>-0.55184583974181745</v>
      </c>
      <c r="AA1986">
        <f t="shared" si="465"/>
        <v>0.20645371096683851</v>
      </c>
      <c r="AB1986">
        <f t="shared" si="466"/>
        <v>-0.3025617174706553</v>
      </c>
      <c r="AC1986">
        <f t="shared" si="467"/>
        <v>0.12644945214816178</v>
      </c>
    </row>
    <row r="1987" spans="1:29">
      <c r="A1987" t="s">
        <v>4797</v>
      </c>
      <c r="B1987" t="s">
        <v>4798</v>
      </c>
      <c r="C1987">
        <v>73</v>
      </c>
      <c r="D1987" t="s">
        <v>4799</v>
      </c>
      <c r="E1987" t="s">
        <v>4624</v>
      </c>
      <c r="F1987" t="s">
        <v>15754</v>
      </c>
      <c r="G1987">
        <v>39</v>
      </c>
      <c r="H1987">
        <v>162</v>
      </c>
      <c r="I1987">
        <v>44</v>
      </c>
      <c r="J1987">
        <v>85</v>
      </c>
      <c r="K1987">
        <v>85</v>
      </c>
      <c r="L1987">
        <v>78</v>
      </c>
      <c r="M1987">
        <v>29</v>
      </c>
      <c r="N1987">
        <v>15</v>
      </c>
      <c r="O1987">
        <f t="shared" si="453"/>
        <v>498</v>
      </c>
      <c r="P1987">
        <f t="shared" si="454"/>
        <v>0.3253012048192771</v>
      </c>
      <c r="Q1987">
        <f t="shared" si="456"/>
        <v>8.8353413654618476E-2</v>
      </c>
      <c r="R1987">
        <f t="shared" si="457"/>
        <v>0.17068273092369479</v>
      </c>
      <c r="S1987">
        <f t="shared" si="458"/>
        <v>0.17068273092369479</v>
      </c>
      <c r="T1987">
        <f t="shared" si="459"/>
        <v>0.15662650602409639</v>
      </c>
      <c r="U1987">
        <f t="shared" si="460"/>
        <v>5.8232931726907633E-2</v>
      </c>
      <c r="V1987">
        <f t="shared" si="461"/>
        <v>3.0120481927710843E-2</v>
      </c>
      <c r="W1987">
        <f t="shared" si="455"/>
        <v>0.46480466348397098</v>
      </c>
      <c r="X1987">
        <f t="shared" si="462"/>
        <v>-0.39912188963449274</v>
      </c>
      <c r="Y1987">
        <f t="shared" si="463"/>
        <v>0.26872124555401355</v>
      </c>
      <c r="Z1987">
        <f t="shared" si="464"/>
        <v>-0.22331021345430815</v>
      </c>
      <c r="AA1987">
        <f t="shared" si="465"/>
        <v>0.27913164536243112</v>
      </c>
      <c r="AB1987">
        <f t="shared" si="466"/>
        <v>-0.52346385622091351</v>
      </c>
      <c r="AC1987">
        <f t="shared" si="467"/>
        <v>-5.7125379305280007E-2</v>
      </c>
    </row>
    <row r="1988" spans="1:29">
      <c r="A1988" t="s">
        <v>4800</v>
      </c>
      <c r="B1988" t="s">
        <v>4801</v>
      </c>
      <c r="C1988">
        <v>79</v>
      </c>
      <c r="D1988" t="s">
        <v>4802</v>
      </c>
      <c r="E1988" t="s">
        <v>4624</v>
      </c>
      <c r="F1988" t="s">
        <v>15755</v>
      </c>
      <c r="G1988">
        <v>33</v>
      </c>
      <c r="H1988">
        <v>158</v>
      </c>
      <c r="I1988">
        <v>32</v>
      </c>
      <c r="J1988">
        <v>198</v>
      </c>
      <c r="K1988">
        <v>47</v>
      </c>
      <c r="L1988">
        <v>95</v>
      </c>
      <c r="M1988">
        <v>17</v>
      </c>
      <c r="N1988">
        <v>14</v>
      </c>
      <c r="O1988">
        <f t="shared" ref="O1988:O2051" si="468">SUM(H1988:N1988)</f>
        <v>561</v>
      </c>
      <c r="P1988">
        <f t="shared" ref="P1988:P2051" si="469">H1988/$O1988</f>
        <v>0.28163992869875221</v>
      </c>
      <c r="Q1988">
        <f t="shared" si="456"/>
        <v>5.7040998217468802E-2</v>
      </c>
      <c r="R1988">
        <f t="shared" si="457"/>
        <v>0.35294117647058826</v>
      </c>
      <c r="S1988">
        <f t="shared" si="458"/>
        <v>8.3778966131907315E-2</v>
      </c>
      <c r="T1988">
        <f t="shared" si="459"/>
        <v>0.16934046345811052</v>
      </c>
      <c r="U1988">
        <f t="shared" si="460"/>
        <v>3.0303030303030304E-2</v>
      </c>
      <c r="V1988">
        <f t="shared" si="461"/>
        <v>2.4955436720142603E-2</v>
      </c>
      <c r="W1988">
        <f t="shared" ref="W1988:W2051" si="470">(P1988-P$2)/P$2</f>
        <v>0.26820151560895195</v>
      </c>
      <c r="X1988">
        <f t="shared" si="462"/>
        <v>-0.61207285825697932</v>
      </c>
      <c r="Y1988">
        <f t="shared" si="463"/>
        <v>1.6234872537822784</v>
      </c>
      <c r="Z1988">
        <f t="shared" si="464"/>
        <v>-0.61876478674869539</v>
      </c>
      <c r="AA1988">
        <f t="shared" si="465"/>
        <v>0.38296352991673788</v>
      </c>
      <c r="AB1988">
        <f t="shared" si="466"/>
        <v>-0.75202194398956634</v>
      </c>
      <c r="AC1988">
        <f t="shared" si="467"/>
        <v>-0.21880904866505194</v>
      </c>
    </row>
    <row r="1989" spans="1:29">
      <c r="A1989" t="s">
        <v>4803</v>
      </c>
      <c r="B1989" t="s">
        <v>2442</v>
      </c>
      <c r="C1989">
        <v>77</v>
      </c>
      <c r="D1989" t="s">
        <v>4804</v>
      </c>
      <c r="E1989" t="s">
        <v>4624</v>
      </c>
      <c r="F1989" t="s">
        <v>15756</v>
      </c>
      <c r="G1989">
        <v>43</v>
      </c>
      <c r="H1989">
        <v>351</v>
      </c>
      <c r="I1989">
        <v>23</v>
      </c>
      <c r="J1989">
        <v>82</v>
      </c>
      <c r="K1989">
        <v>129</v>
      </c>
      <c r="L1989">
        <v>120</v>
      </c>
      <c r="M1989">
        <v>60</v>
      </c>
      <c r="N1989">
        <v>4</v>
      </c>
      <c r="O1989">
        <f t="shared" si="468"/>
        <v>769</v>
      </c>
      <c r="P1989">
        <f t="shared" si="469"/>
        <v>0.45643693107932382</v>
      </c>
      <c r="Q1989">
        <f t="shared" si="456"/>
        <v>2.9908972691807541E-2</v>
      </c>
      <c r="R1989">
        <f t="shared" si="457"/>
        <v>0.10663198959687907</v>
      </c>
      <c r="S1989">
        <f t="shared" si="458"/>
        <v>0.16775032509752927</v>
      </c>
      <c r="T1989">
        <f t="shared" si="459"/>
        <v>0.15604681404421328</v>
      </c>
      <c r="U1989">
        <f t="shared" si="460"/>
        <v>7.8023407022106639E-2</v>
      </c>
      <c r="V1989">
        <f t="shared" si="461"/>
        <v>5.2015604681404422E-3</v>
      </c>
      <c r="W1989">
        <f t="shared" si="470"/>
        <v>1.0552980908962351</v>
      </c>
      <c r="X1989">
        <f t="shared" si="462"/>
        <v>-0.7965936317494231</v>
      </c>
      <c r="Y1989">
        <f t="shared" si="463"/>
        <v>-0.20738161426690588</v>
      </c>
      <c r="Z1989">
        <f t="shared" si="464"/>
        <v>-0.23665409214000865</v>
      </c>
      <c r="AA1989">
        <f t="shared" si="465"/>
        <v>0.2743974380123852</v>
      </c>
      <c r="AB1989">
        <f t="shared" si="466"/>
        <v>-0.36151293771045678</v>
      </c>
      <c r="AC1989">
        <f t="shared" si="467"/>
        <v>-0.83717327746650338</v>
      </c>
    </row>
    <row r="1990" spans="1:29">
      <c r="A1990" t="s">
        <v>4805</v>
      </c>
      <c r="B1990" t="s">
        <v>4806</v>
      </c>
      <c r="C1990">
        <v>73</v>
      </c>
      <c r="D1990" t="s">
        <v>4807</v>
      </c>
      <c r="E1990" t="s">
        <v>4624</v>
      </c>
      <c r="F1990" t="s">
        <v>15757</v>
      </c>
      <c r="G1990">
        <v>31</v>
      </c>
      <c r="H1990">
        <v>216</v>
      </c>
      <c r="I1990">
        <v>16</v>
      </c>
      <c r="J1990">
        <v>84</v>
      </c>
      <c r="K1990">
        <v>53</v>
      </c>
      <c r="L1990">
        <v>79</v>
      </c>
      <c r="M1990">
        <v>26</v>
      </c>
      <c r="N1990">
        <v>23</v>
      </c>
      <c r="O1990">
        <f t="shared" si="468"/>
        <v>497</v>
      </c>
      <c r="P1990">
        <f t="shared" si="469"/>
        <v>0.43460764587525152</v>
      </c>
      <c r="Q1990">
        <f t="shared" si="456"/>
        <v>3.2193158953722337E-2</v>
      </c>
      <c r="R1990">
        <f t="shared" si="457"/>
        <v>0.16901408450704225</v>
      </c>
      <c r="S1990">
        <f t="shared" si="458"/>
        <v>0.10663983903420524</v>
      </c>
      <c r="T1990">
        <f t="shared" si="459"/>
        <v>0.15895372233400401</v>
      </c>
      <c r="U1990">
        <f t="shared" si="460"/>
        <v>5.2313883299798795E-2</v>
      </c>
      <c r="V1990">
        <f t="shared" si="461"/>
        <v>4.6277665995975853E-2</v>
      </c>
      <c r="W1990">
        <f t="shared" si="470"/>
        <v>0.95700260875926924</v>
      </c>
      <c r="X1990">
        <f t="shared" si="462"/>
        <v>-0.78105922885529711</v>
      </c>
      <c r="Y1990">
        <f t="shared" si="463"/>
        <v>0.25631783983940087</v>
      </c>
      <c r="Z1990">
        <f t="shared" si="464"/>
        <v>-0.51473664987366574</v>
      </c>
      <c r="AA1990">
        <f t="shared" si="465"/>
        <v>0.29813747076945674</v>
      </c>
      <c r="AB1990">
        <f t="shared" si="466"/>
        <v>-0.57190106225965376</v>
      </c>
      <c r="AC1990">
        <f t="shared" si="467"/>
        <v>0.44865002085007677</v>
      </c>
    </row>
    <row r="1991" spans="1:29">
      <c r="A1991" t="s">
        <v>4808</v>
      </c>
      <c r="B1991" t="s">
        <v>2743</v>
      </c>
      <c r="C1991">
        <v>95</v>
      </c>
      <c r="D1991" t="s">
        <v>4809</v>
      </c>
      <c r="E1991" t="s">
        <v>4810</v>
      </c>
      <c r="F1991" t="s">
        <v>14446</v>
      </c>
      <c r="G1991">
        <v>70</v>
      </c>
      <c r="H1991">
        <v>343</v>
      </c>
      <c r="I1991">
        <v>153</v>
      </c>
      <c r="J1991">
        <v>489</v>
      </c>
      <c r="K1991">
        <v>92</v>
      </c>
      <c r="L1991">
        <v>171</v>
      </c>
      <c r="M1991">
        <v>35</v>
      </c>
      <c r="N1991">
        <v>6</v>
      </c>
      <c r="O1991">
        <f t="shared" si="468"/>
        <v>1289</v>
      </c>
      <c r="P1991">
        <f t="shared" si="469"/>
        <v>0.26609775019394882</v>
      </c>
      <c r="Q1991">
        <f t="shared" si="456"/>
        <v>0.1186966640806827</v>
      </c>
      <c r="R1991">
        <f t="shared" si="457"/>
        <v>0.37936384794414274</v>
      </c>
      <c r="S1991">
        <f t="shared" si="458"/>
        <v>7.1373157486423588E-2</v>
      </c>
      <c r="T1991">
        <f t="shared" si="459"/>
        <v>0.13266097750193948</v>
      </c>
      <c r="U1991">
        <f t="shared" si="460"/>
        <v>2.7152831652443754E-2</v>
      </c>
      <c r="V1991">
        <f t="shared" si="461"/>
        <v>4.6547711404189293E-3</v>
      </c>
      <c r="W1991">
        <f t="shared" si="470"/>
        <v>0.19821635964500692</v>
      </c>
      <c r="X1991">
        <f t="shared" si="462"/>
        <v>-0.19276206465213588</v>
      </c>
      <c r="Y1991">
        <f t="shared" si="463"/>
        <v>1.8198926222772278</v>
      </c>
      <c r="Z1991">
        <f t="shared" si="464"/>
        <v>-0.67521727503876772</v>
      </c>
      <c r="AA1991">
        <f t="shared" si="465"/>
        <v>8.3410839805990511E-2</v>
      </c>
      <c r="AB1991">
        <f t="shared" si="466"/>
        <v>-0.7778008885243981</v>
      </c>
      <c r="AC1991">
        <f t="shared" si="467"/>
        <v>-0.85428966296168485</v>
      </c>
    </row>
    <row r="1992" spans="1:29">
      <c r="A1992" t="s">
        <v>4811</v>
      </c>
      <c r="B1992" t="s">
        <v>4810</v>
      </c>
      <c r="C1992">
        <v>99</v>
      </c>
      <c r="D1992" t="s">
        <v>4812</v>
      </c>
      <c r="E1992" t="s">
        <v>4810</v>
      </c>
      <c r="F1992" t="s">
        <v>15758</v>
      </c>
      <c r="G1992">
        <v>100</v>
      </c>
      <c r="H1992">
        <v>523</v>
      </c>
      <c r="I1992">
        <v>198</v>
      </c>
      <c r="J1992">
        <v>787</v>
      </c>
      <c r="K1992">
        <v>123</v>
      </c>
      <c r="L1992">
        <v>239</v>
      </c>
      <c r="M1992">
        <v>45</v>
      </c>
      <c r="N1992">
        <v>26</v>
      </c>
      <c r="O1992">
        <f t="shared" si="468"/>
        <v>1941</v>
      </c>
      <c r="P1992">
        <f t="shared" si="469"/>
        <v>0.26944873776403916</v>
      </c>
      <c r="Q1992">
        <f t="shared" si="456"/>
        <v>0.10200927357032458</v>
      </c>
      <c r="R1992">
        <f t="shared" si="457"/>
        <v>0.40546110252447193</v>
      </c>
      <c r="S1992">
        <f t="shared" si="458"/>
        <v>6.3369397217928905E-2</v>
      </c>
      <c r="T1992">
        <f t="shared" si="459"/>
        <v>0.12313240597630087</v>
      </c>
      <c r="U1992">
        <f t="shared" si="460"/>
        <v>2.3183925811437404E-2</v>
      </c>
      <c r="V1992">
        <f t="shared" si="461"/>
        <v>1.3395157135497167E-2</v>
      </c>
      <c r="W1992">
        <f t="shared" si="470"/>
        <v>0.21330558202483829</v>
      </c>
      <c r="X1992">
        <f t="shared" si="462"/>
        <v>-0.30625046608495526</v>
      </c>
      <c r="Y1992">
        <f t="shared" si="463"/>
        <v>2.0138790974028078</v>
      </c>
      <c r="Z1992">
        <f t="shared" si="464"/>
        <v>-0.7116382932686619</v>
      </c>
      <c r="AA1992">
        <f t="shared" si="465"/>
        <v>5.5932488825960278E-3</v>
      </c>
      <c r="AB1992">
        <f t="shared" si="466"/>
        <v>-0.81027953983745804</v>
      </c>
      <c r="AC1992">
        <f t="shared" si="467"/>
        <v>-0.58068553705116832</v>
      </c>
    </row>
    <row r="1993" spans="1:29">
      <c r="A1993" t="s">
        <v>4813</v>
      </c>
      <c r="B1993" t="s">
        <v>2743</v>
      </c>
      <c r="C1993">
        <v>95</v>
      </c>
      <c r="D1993" t="s">
        <v>4814</v>
      </c>
      <c r="E1993" t="s">
        <v>4810</v>
      </c>
      <c r="F1993" t="s">
        <v>15759</v>
      </c>
      <c r="G1993">
        <v>73</v>
      </c>
      <c r="H1993">
        <v>399</v>
      </c>
      <c r="I1993">
        <v>164</v>
      </c>
      <c r="J1993">
        <v>555</v>
      </c>
      <c r="K1993">
        <v>63</v>
      </c>
      <c r="L1993">
        <v>144</v>
      </c>
      <c r="M1993">
        <v>80</v>
      </c>
      <c r="N1993">
        <v>14</v>
      </c>
      <c r="O1993">
        <f t="shared" si="468"/>
        <v>1419</v>
      </c>
      <c r="P1993">
        <f t="shared" si="469"/>
        <v>0.28118393234672306</v>
      </c>
      <c r="Q1993">
        <f t="shared" si="456"/>
        <v>0.11557434813248767</v>
      </c>
      <c r="R1993">
        <f t="shared" si="457"/>
        <v>0.39112050739957716</v>
      </c>
      <c r="S1993">
        <f t="shared" si="458"/>
        <v>4.4397463002114168E-2</v>
      </c>
      <c r="T1993">
        <f t="shared" si="459"/>
        <v>0.1014799154334038</v>
      </c>
      <c r="U1993">
        <f t="shared" si="460"/>
        <v>5.637773079633545E-2</v>
      </c>
      <c r="V1993">
        <f t="shared" si="461"/>
        <v>9.8661028893587029E-3</v>
      </c>
      <c r="W1993">
        <f t="shared" si="470"/>
        <v>0.26614820140940859</v>
      </c>
      <c r="X1993">
        <f t="shared" si="462"/>
        <v>-0.21399645989858881</v>
      </c>
      <c r="Y1993">
        <f t="shared" si="463"/>
        <v>1.9072823865910027</v>
      </c>
      <c r="Z1993">
        <f t="shared" si="464"/>
        <v>-0.79796985977627544</v>
      </c>
      <c r="AA1993">
        <f t="shared" si="465"/>
        <v>-0.17123752234120582</v>
      </c>
      <c r="AB1993">
        <f t="shared" si="466"/>
        <v>-0.53864547718989086</v>
      </c>
      <c r="AC1993">
        <f t="shared" si="467"/>
        <v>-0.69115706575129965</v>
      </c>
    </row>
    <row r="1994" spans="1:29">
      <c r="A1994" t="s">
        <v>4815</v>
      </c>
      <c r="B1994" t="s">
        <v>1749</v>
      </c>
      <c r="C1994">
        <v>90</v>
      </c>
      <c r="D1994" t="s">
        <v>4816</v>
      </c>
      <c r="E1994" t="s">
        <v>4810</v>
      </c>
      <c r="F1994" t="s">
        <v>15023</v>
      </c>
      <c r="G1994">
        <v>53</v>
      </c>
      <c r="H1994">
        <v>278</v>
      </c>
      <c r="I1994">
        <v>92</v>
      </c>
      <c r="J1994">
        <v>537</v>
      </c>
      <c r="K1994">
        <v>56</v>
      </c>
      <c r="L1994">
        <v>136</v>
      </c>
      <c r="M1994">
        <v>19</v>
      </c>
      <c r="N1994">
        <v>4</v>
      </c>
      <c r="O1994">
        <f t="shared" si="468"/>
        <v>1122</v>
      </c>
      <c r="P1994">
        <f t="shared" si="469"/>
        <v>0.24777183600713013</v>
      </c>
      <c r="Q1994">
        <f t="shared" si="456"/>
        <v>8.1996434937611412E-2</v>
      </c>
      <c r="R1994">
        <f t="shared" si="457"/>
        <v>0.47860962566844922</v>
      </c>
      <c r="S1994">
        <f t="shared" si="458"/>
        <v>4.9910873440285206E-2</v>
      </c>
      <c r="T1994">
        <f t="shared" si="459"/>
        <v>0.12121212121212122</v>
      </c>
      <c r="U1994">
        <f t="shared" si="460"/>
        <v>1.6934046345811051E-2</v>
      </c>
      <c r="V1994">
        <f t="shared" si="461"/>
        <v>3.5650623885918001E-3</v>
      </c>
      <c r="W1994">
        <f t="shared" si="470"/>
        <v>0.11569627006104007</v>
      </c>
      <c r="X1994">
        <f t="shared" si="462"/>
        <v>-0.4423547337444077</v>
      </c>
      <c r="Y1994">
        <f t="shared" si="463"/>
        <v>2.557607715356272</v>
      </c>
      <c r="Z1994">
        <f t="shared" si="464"/>
        <v>-0.77288114955241427</v>
      </c>
      <c r="AA1994">
        <f t="shared" si="465"/>
        <v>-1.008926279644023E-2</v>
      </c>
      <c r="AB1994">
        <f t="shared" si="466"/>
        <v>-0.86142402752358116</v>
      </c>
      <c r="AC1994">
        <f t="shared" si="467"/>
        <v>-0.88840129266643608</v>
      </c>
    </row>
    <row r="1995" spans="1:29">
      <c r="A1995" t="s">
        <v>4817</v>
      </c>
      <c r="B1995" t="s">
        <v>4818</v>
      </c>
      <c r="C1995">
        <v>80</v>
      </c>
      <c r="D1995" t="s">
        <v>4819</v>
      </c>
      <c r="E1995" t="s">
        <v>4810</v>
      </c>
      <c r="F1995" t="s">
        <v>15760</v>
      </c>
      <c r="G1995">
        <v>100</v>
      </c>
      <c r="H1995">
        <v>376</v>
      </c>
      <c r="I1995">
        <v>137</v>
      </c>
      <c r="J1995">
        <v>506</v>
      </c>
      <c r="K1995">
        <v>336</v>
      </c>
      <c r="L1995">
        <v>204</v>
      </c>
      <c r="M1995">
        <v>31</v>
      </c>
      <c r="N1995">
        <v>12</v>
      </c>
      <c r="O1995">
        <f t="shared" si="468"/>
        <v>1602</v>
      </c>
      <c r="P1995">
        <f t="shared" si="469"/>
        <v>0.23470661672908863</v>
      </c>
      <c r="Q1995">
        <f t="shared" si="456"/>
        <v>8.5518102372034957E-2</v>
      </c>
      <c r="R1995">
        <f t="shared" si="457"/>
        <v>0.31585518102372034</v>
      </c>
      <c r="S1995">
        <f t="shared" si="458"/>
        <v>0.20973782771535582</v>
      </c>
      <c r="T1995">
        <f t="shared" si="459"/>
        <v>0.12734082397003746</v>
      </c>
      <c r="U1995">
        <f t="shared" si="460"/>
        <v>1.9350811485642945E-2</v>
      </c>
      <c r="V1995">
        <f t="shared" si="461"/>
        <v>7.4906367041198503E-3</v>
      </c>
      <c r="W1995">
        <f t="shared" si="470"/>
        <v>5.6864658482632044E-2</v>
      </c>
      <c r="X1995">
        <f t="shared" si="462"/>
        <v>-0.41840440985987548</v>
      </c>
      <c r="Y1995">
        <f t="shared" si="463"/>
        <v>1.3478191174610028</v>
      </c>
      <c r="Z1995">
        <f t="shared" si="464"/>
        <v>-4.5590448680931747E-2</v>
      </c>
      <c r="AA1995">
        <f t="shared" si="465"/>
        <v>3.9962403691380224E-2</v>
      </c>
      <c r="AB1995">
        <f t="shared" si="466"/>
        <v>-0.84164697172367431</v>
      </c>
      <c r="AC1995">
        <f t="shared" si="467"/>
        <v>-0.7655173227935228</v>
      </c>
    </row>
    <row r="1996" spans="1:29">
      <c r="A1996" t="s">
        <v>4820</v>
      </c>
      <c r="B1996" t="s">
        <v>4821</v>
      </c>
      <c r="C1996">
        <v>87</v>
      </c>
      <c r="D1996" t="s">
        <v>4822</v>
      </c>
      <c r="E1996" t="s">
        <v>4810</v>
      </c>
      <c r="F1996" t="s">
        <v>15761</v>
      </c>
      <c r="G1996">
        <v>100</v>
      </c>
      <c r="H1996">
        <v>537</v>
      </c>
      <c r="I1996">
        <v>121</v>
      </c>
      <c r="J1996">
        <v>736</v>
      </c>
      <c r="K1996">
        <v>114</v>
      </c>
      <c r="L1996">
        <v>364</v>
      </c>
      <c r="M1996">
        <v>34</v>
      </c>
      <c r="N1996">
        <v>24</v>
      </c>
      <c r="O1996">
        <f t="shared" si="468"/>
        <v>1930</v>
      </c>
      <c r="P1996">
        <f t="shared" si="469"/>
        <v>0.2782383419689119</v>
      </c>
      <c r="Q1996">
        <f t="shared" si="456"/>
        <v>6.269430051813471E-2</v>
      </c>
      <c r="R1996">
        <f t="shared" si="457"/>
        <v>0.38134715025906735</v>
      </c>
      <c r="S1996">
        <f t="shared" si="458"/>
        <v>5.9067357512953368E-2</v>
      </c>
      <c r="T1996">
        <f t="shared" si="459"/>
        <v>0.18860103626943006</v>
      </c>
      <c r="U1996">
        <f t="shared" si="460"/>
        <v>1.7616580310880828E-2</v>
      </c>
      <c r="V1996">
        <f t="shared" si="461"/>
        <v>1.2435233160621761E-2</v>
      </c>
      <c r="W1996">
        <f t="shared" si="470"/>
        <v>0.25288444935989385</v>
      </c>
      <c r="X1996">
        <f t="shared" si="462"/>
        <v>-0.57362561028727355</v>
      </c>
      <c r="Y1996">
        <f t="shared" si="463"/>
        <v>1.8346349325840989</v>
      </c>
      <c r="Z1996">
        <f t="shared" si="464"/>
        <v>-0.73121467502729653</v>
      </c>
      <c r="AA1996">
        <f t="shared" si="465"/>
        <v>0.54026007451932123</v>
      </c>
      <c r="AB1996">
        <f t="shared" si="466"/>
        <v>-0.85583866381155105</v>
      </c>
      <c r="AC1996">
        <f t="shared" si="467"/>
        <v>-0.61073445711422125</v>
      </c>
    </row>
    <row r="1997" spans="1:29">
      <c r="A1997" t="s">
        <v>4823</v>
      </c>
      <c r="B1997" t="s">
        <v>2743</v>
      </c>
      <c r="C1997">
        <v>98</v>
      </c>
      <c r="D1997" t="s">
        <v>4824</v>
      </c>
      <c r="E1997" t="s">
        <v>4810</v>
      </c>
      <c r="F1997" t="s">
        <v>14431</v>
      </c>
      <c r="G1997">
        <v>100</v>
      </c>
      <c r="H1997">
        <v>537</v>
      </c>
      <c r="I1997">
        <v>171</v>
      </c>
      <c r="J1997">
        <v>828</v>
      </c>
      <c r="K1997">
        <v>99</v>
      </c>
      <c r="L1997">
        <v>287</v>
      </c>
      <c r="M1997">
        <v>27</v>
      </c>
      <c r="N1997">
        <v>15</v>
      </c>
      <c r="O1997">
        <f t="shared" si="468"/>
        <v>1964</v>
      </c>
      <c r="P1997">
        <f t="shared" si="469"/>
        <v>0.27342158859470467</v>
      </c>
      <c r="Q1997">
        <f t="shared" si="456"/>
        <v>8.7067209775967408E-2</v>
      </c>
      <c r="R1997">
        <f t="shared" si="457"/>
        <v>0.42158859470468429</v>
      </c>
      <c r="S1997">
        <f t="shared" si="458"/>
        <v>5.0407331975560084E-2</v>
      </c>
      <c r="T1997">
        <f t="shared" si="459"/>
        <v>0.14613034623217921</v>
      </c>
      <c r="U1997">
        <f t="shared" si="460"/>
        <v>1.3747454175152749E-2</v>
      </c>
      <c r="V1997">
        <f t="shared" si="461"/>
        <v>7.6374745417515273E-3</v>
      </c>
      <c r="W1997">
        <f t="shared" si="470"/>
        <v>0.23119500369887738</v>
      </c>
      <c r="X1997">
        <f t="shared" si="462"/>
        <v>-0.40786916632908415</v>
      </c>
      <c r="Y1997">
        <f t="shared" si="463"/>
        <v>2.1337581962185461</v>
      </c>
      <c r="Z1997">
        <f t="shared" si="464"/>
        <v>-0.77062202074831865</v>
      </c>
      <c r="AA1997">
        <f t="shared" si="465"/>
        <v>0.19341198982369062</v>
      </c>
      <c r="AB1997">
        <f t="shared" si="466"/>
        <v>-0.88750079027225237</v>
      </c>
      <c r="AC1997">
        <f t="shared" si="467"/>
        <v>-0.76092079373423083</v>
      </c>
    </row>
    <row r="1998" spans="1:29">
      <c r="A1998" t="s">
        <v>4825</v>
      </c>
      <c r="B1998" t="s">
        <v>4821</v>
      </c>
      <c r="C1998">
        <v>92</v>
      </c>
      <c r="D1998" t="s">
        <v>4826</v>
      </c>
      <c r="E1998" t="s">
        <v>4810</v>
      </c>
      <c r="F1998" t="s">
        <v>14447</v>
      </c>
      <c r="G1998">
        <v>100</v>
      </c>
      <c r="H1998">
        <v>442</v>
      </c>
      <c r="I1998">
        <v>227</v>
      </c>
      <c r="J1998">
        <v>736</v>
      </c>
      <c r="K1998">
        <v>117</v>
      </c>
      <c r="L1998">
        <v>281</v>
      </c>
      <c r="M1998">
        <v>65</v>
      </c>
      <c r="N1998">
        <v>23</v>
      </c>
      <c r="O1998">
        <f t="shared" si="468"/>
        <v>1891</v>
      </c>
      <c r="P1998">
        <f t="shared" si="469"/>
        <v>0.23373876255949233</v>
      </c>
      <c r="Q1998">
        <f t="shared" si="456"/>
        <v>0.12004230565838181</v>
      </c>
      <c r="R1998">
        <f t="shared" si="457"/>
        <v>0.38921205711263884</v>
      </c>
      <c r="S1998">
        <f t="shared" si="458"/>
        <v>6.1872025383395028E-2</v>
      </c>
      <c r="T1998">
        <f t="shared" si="459"/>
        <v>0.14859862506610258</v>
      </c>
      <c r="U1998">
        <f t="shared" si="460"/>
        <v>3.4373347435219463E-2</v>
      </c>
      <c r="V1998">
        <f t="shared" si="461"/>
        <v>1.2162876784769964E-2</v>
      </c>
      <c r="W1998">
        <f t="shared" si="470"/>
        <v>5.2506490482655876E-2</v>
      </c>
      <c r="X1998">
        <f t="shared" si="462"/>
        <v>-0.18361056121846145</v>
      </c>
      <c r="Y1998">
        <f t="shared" si="463"/>
        <v>1.8930964674179334</v>
      </c>
      <c r="Z1998">
        <f t="shared" si="464"/>
        <v>-0.71845206642690584</v>
      </c>
      <c r="AA1998">
        <f t="shared" si="465"/>
        <v>0.21356983951462305</v>
      </c>
      <c r="AB1998">
        <f t="shared" si="466"/>
        <v>-0.71871341610662076</v>
      </c>
      <c r="AC1998">
        <f t="shared" si="467"/>
        <v>-0.61926014787811301</v>
      </c>
    </row>
    <row r="1999" spans="1:29">
      <c r="A1999" t="s">
        <v>4827</v>
      </c>
      <c r="B1999" t="s">
        <v>4828</v>
      </c>
      <c r="C1999">
        <v>85</v>
      </c>
      <c r="D1999" t="s">
        <v>4829</v>
      </c>
      <c r="E1999" t="s">
        <v>4810</v>
      </c>
      <c r="F1999" t="s">
        <v>15762</v>
      </c>
      <c r="G1999">
        <v>36</v>
      </c>
      <c r="H1999">
        <v>169</v>
      </c>
      <c r="I1999">
        <v>98</v>
      </c>
      <c r="J1999">
        <v>242</v>
      </c>
      <c r="K1999">
        <v>89</v>
      </c>
      <c r="L1999">
        <v>88</v>
      </c>
      <c r="M1999">
        <v>33</v>
      </c>
      <c r="N1999">
        <v>10</v>
      </c>
      <c r="O1999">
        <f t="shared" si="468"/>
        <v>729</v>
      </c>
      <c r="P1999">
        <f t="shared" si="469"/>
        <v>0.23182441700960219</v>
      </c>
      <c r="Q1999">
        <f t="shared" si="456"/>
        <v>0.13443072702331962</v>
      </c>
      <c r="R1999">
        <f t="shared" si="457"/>
        <v>0.3319615912208505</v>
      </c>
      <c r="S1999">
        <f t="shared" si="458"/>
        <v>0.12208504801097393</v>
      </c>
      <c r="T1999">
        <f t="shared" si="459"/>
        <v>0.12071330589849108</v>
      </c>
      <c r="U1999">
        <f t="shared" si="460"/>
        <v>4.5267489711934158E-2</v>
      </c>
      <c r="V1999">
        <f t="shared" si="461"/>
        <v>1.3717421124828532E-2</v>
      </c>
      <c r="W1999">
        <f t="shared" si="470"/>
        <v>4.3886349372029718E-2</v>
      </c>
      <c r="X1999">
        <f t="shared" si="462"/>
        <v>-8.5757098819110311E-2</v>
      </c>
      <c r="Y1999">
        <f t="shared" si="463"/>
        <v>1.4675415093873558</v>
      </c>
      <c r="Z1999">
        <f t="shared" si="464"/>
        <v>-0.44445340564386104</v>
      </c>
      <c r="AA1999">
        <f t="shared" si="465"/>
        <v>-1.4162969533903495E-2</v>
      </c>
      <c r="AB1999">
        <f t="shared" si="466"/>
        <v>-0.62956364472515458</v>
      </c>
      <c r="AC1999">
        <f t="shared" si="467"/>
        <v>-0.57059756643258297</v>
      </c>
    </row>
    <row r="2000" spans="1:29">
      <c r="A2000" t="s">
        <v>4830</v>
      </c>
      <c r="B2000" t="s">
        <v>4831</v>
      </c>
      <c r="C2000">
        <v>81</v>
      </c>
      <c r="D2000" t="s">
        <v>4832</v>
      </c>
      <c r="E2000" t="s">
        <v>4810</v>
      </c>
      <c r="F2000" t="s">
        <v>15763</v>
      </c>
      <c r="G2000">
        <v>31</v>
      </c>
      <c r="H2000">
        <v>167</v>
      </c>
      <c r="I2000">
        <v>49</v>
      </c>
      <c r="J2000">
        <v>170</v>
      </c>
      <c r="K2000">
        <v>117</v>
      </c>
      <c r="L2000">
        <v>85</v>
      </c>
      <c r="M2000">
        <v>32</v>
      </c>
      <c r="N2000">
        <v>27</v>
      </c>
      <c r="O2000">
        <f t="shared" si="468"/>
        <v>647</v>
      </c>
      <c r="P2000">
        <f t="shared" si="469"/>
        <v>0.25811437403400311</v>
      </c>
      <c r="Q2000">
        <f t="shared" si="456"/>
        <v>7.5734157650695522E-2</v>
      </c>
      <c r="R2000">
        <f t="shared" si="457"/>
        <v>0.26275115919629055</v>
      </c>
      <c r="S2000">
        <f t="shared" si="458"/>
        <v>0.18083462132921174</v>
      </c>
      <c r="T2000">
        <f t="shared" si="459"/>
        <v>0.13137557959814528</v>
      </c>
      <c r="U2000">
        <f t="shared" si="460"/>
        <v>4.945904173106646E-2</v>
      </c>
      <c r="V2000">
        <f t="shared" si="461"/>
        <v>4.1731066460587329E-2</v>
      </c>
      <c r="W2000">
        <f t="shared" si="470"/>
        <v>0.16226787111748378</v>
      </c>
      <c r="X2000">
        <f t="shared" si="462"/>
        <v>-0.48494352785095163</v>
      </c>
      <c r="Y2000">
        <f t="shared" si="463"/>
        <v>0.95308556502596187</v>
      </c>
      <c r="Z2000">
        <f t="shared" si="464"/>
        <v>-0.1771141539617915</v>
      </c>
      <c r="AA2000">
        <f t="shared" si="465"/>
        <v>7.2913299016995697E-2</v>
      </c>
      <c r="AB2000">
        <f t="shared" si="466"/>
        <v>-0.59526301831991046</v>
      </c>
      <c r="AC2000">
        <f t="shared" si="467"/>
        <v>0.30632582687905269</v>
      </c>
    </row>
    <row r="2001" spans="1:29">
      <c r="A2001" t="s">
        <v>4833</v>
      </c>
      <c r="B2001" t="s">
        <v>4834</v>
      </c>
      <c r="C2001">
        <v>94</v>
      </c>
      <c r="D2001" t="s">
        <v>4835</v>
      </c>
      <c r="E2001" t="s">
        <v>4810</v>
      </c>
      <c r="F2001" t="s">
        <v>15764</v>
      </c>
      <c r="G2001">
        <v>100</v>
      </c>
      <c r="H2001">
        <v>470</v>
      </c>
      <c r="I2001">
        <v>167</v>
      </c>
      <c r="J2001">
        <v>853</v>
      </c>
      <c r="K2001">
        <v>83</v>
      </c>
      <c r="L2001">
        <v>265</v>
      </c>
      <c r="M2001">
        <v>28</v>
      </c>
      <c r="N2001">
        <v>20</v>
      </c>
      <c r="O2001">
        <f t="shared" si="468"/>
        <v>1886</v>
      </c>
      <c r="P2001">
        <f t="shared" si="469"/>
        <v>0.24920466595970309</v>
      </c>
      <c r="Q2001">
        <f t="shared" si="456"/>
        <v>8.8547189819724287E-2</v>
      </c>
      <c r="R2001">
        <f t="shared" si="457"/>
        <v>0.45227995758218453</v>
      </c>
      <c r="S2001">
        <f t="shared" si="458"/>
        <v>4.4008483563096501E-2</v>
      </c>
      <c r="T2001">
        <f t="shared" si="459"/>
        <v>0.14050901378579003</v>
      </c>
      <c r="U2001">
        <f t="shared" si="460"/>
        <v>1.4846235418875928E-2</v>
      </c>
      <c r="V2001">
        <f t="shared" si="461"/>
        <v>1.0604453870625663E-2</v>
      </c>
      <c r="W2001">
        <f t="shared" si="470"/>
        <v>0.12214818590215845</v>
      </c>
      <c r="X2001">
        <f t="shared" si="462"/>
        <v>-0.39780404744700448</v>
      </c>
      <c r="Y2001">
        <f t="shared" si="463"/>
        <v>2.3618936609311438</v>
      </c>
      <c r="Z2001">
        <f t="shared" si="464"/>
        <v>-0.79973990619998991</v>
      </c>
      <c r="AA2001">
        <f t="shared" si="465"/>
        <v>0.14750389671860153</v>
      </c>
      <c r="AB2001">
        <f t="shared" si="466"/>
        <v>-0.87850916025787873</v>
      </c>
      <c r="AC2001">
        <f t="shared" si="467"/>
        <v>-0.66804414202476459</v>
      </c>
    </row>
    <row r="2002" spans="1:29">
      <c r="A2002" t="s">
        <v>4836</v>
      </c>
      <c r="B2002" t="s">
        <v>4837</v>
      </c>
      <c r="C2002">
        <v>89</v>
      </c>
      <c r="D2002" t="s">
        <v>4838</v>
      </c>
      <c r="E2002" t="s">
        <v>4810</v>
      </c>
      <c r="F2002" t="s">
        <v>15765</v>
      </c>
      <c r="G2002">
        <v>28</v>
      </c>
      <c r="H2002">
        <v>181</v>
      </c>
      <c r="I2002">
        <v>72</v>
      </c>
      <c r="J2002">
        <v>204</v>
      </c>
      <c r="K2002">
        <v>36</v>
      </c>
      <c r="L2002">
        <v>85</v>
      </c>
      <c r="M2002">
        <v>6</v>
      </c>
      <c r="N2002">
        <v>2</v>
      </c>
      <c r="O2002">
        <f t="shared" si="468"/>
        <v>586</v>
      </c>
      <c r="P2002">
        <f t="shared" si="469"/>
        <v>0.30887372013651876</v>
      </c>
      <c r="Q2002">
        <f t="shared" si="456"/>
        <v>0.12286689419795221</v>
      </c>
      <c r="R2002">
        <f t="shared" si="457"/>
        <v>0.34812286689419797</v>
      </c>
      <c r="S2002">
        <f t="shared" si="458"/>
        <v>6.1433447098976107E-2</v>
      </c>
      <c r="T2002">
        <f t="shared" si="459"/>
        <v>0.14505119453924914</v>
      </c>
      <c r="U2002">
        <f t="shared" si="460"/>
        <v>1.0238907849829351E-2</v>
      </c>
      <c r="V2002">
        <f t="shared" si="461"/>
        <v>3.4129692832764505E-3</v>
      </c>
      <c r="W2002">
        <f t="shared" si="470"/>
        <v>0.39083304636074429</v>
      </c>
      <c r="X2002">
        <f t="shared" si="462"/>
        <v>-0.16440096473527663</v>
      </c>
      <c r="Y2002">
        <f t="shared" si="463"/>
        <v>1.5876717281333736</v>
      </c>
      <c r="Z2002">
        <f t="shared" si="464"/>
        <v>-0.72044781182109696</v>
      </c>
      <c r="AA2002">
        <f t="shared" si="465"/>
        <v>0.18459881307849188</v>
      </c>
      <c r="AB2002">
        <f t="shared" si="466"/>
        <v>-0.9162121926790685</v>
      </c>
      <c r="AC2002">
        <f t="shared" si="467"/>
        <v>-0.89316232966872122</v>
      </c>
    </row>
    <row r="2003" spans="1:29">
      <c r="A2003" t="s">
        <v>4839</v>
      </c>
      <c r="B2003" t="s">
        <v>4840</v>
      </c>
      <c r="C2003">
        <v>90</v>
      </c>
      <c r="D2003" t="s">
        <v>4841</v>
      </c>
      <c r="E2003" t="s">
        <v>4810</v>
      </c>
      <c r="F2003" t="s">
        <v>14467</v>
      </c>
      <c r="G2003">
        <v>100</v>
      </c>
      <c r="H2003">
        <v>580</v>
      </c>
      <c r="I2003">
        <v>126</v>
      </c>
      <c r="J2003">
        <v>743</v>
      </c>
      <c r="K2003">
        <v>105</v>
      </c>
      <c r="L2003">
        <v>322</v>
      </c>
      <c r="M2003">
        <v>46</v>
      </c>
      <c r="N2003">
        <v>19</v>
      </c>
      <c r="O2003">
        <f t="shared" si="468"/>
        <v>1941</v>
      </c>
      <c r="P2003">
        <f t="shared" si="469"/>
        <v>0.29881504379185986</v>
      </c>
      <c r="Q2003">
        <f t="shared" ref="Q2003:Q2066" si="471">I2003/$O2003</f>
        <v>6.4914992272024727E-2</v>
      </c>
      <c r="R2003">
        <f t="shared" ref="R2003:R2066" si="472">J2003/$O2003</f>
        <v>0.38279237506439978</v>
      </c>
      <c r="S2003">
        <f t="shared" ref="S2003:S2066" si="473">K2003/$O2003</f>
        <v>5.4095826893353939E-2</v>
      </c>
      <c r="T2003">
        <f t="shared" ref="T2003:T2066" si="474">L2003/$O2003</f>
        <v>0.16589386913961876</v>
      </c>
      <c r="U2003">
        <f t="shared" ref="U2003:U2066" si="475">M2003/$O2003</f>
        <v>2.369912416280268E-2</v>
      </c>
      <c r="V2003">
        <f t="shared" ref="V2003:V2066" si="476">N2003/$O2003</f>
        <v>9.7887686759402376E-3</v>
      </c>
      <c r="W2003">
        <f t="shared" si="470"/>
        <v>0.34553965119389324</v>
      </c>
      <c r="X2003">
        <f t="shared" ref="X2003:X2066" si="477">(Q2003-Q$2)/Q$2</f>
        <v>-0.55852302387224428</v>
      </c>
      <c r="Y2003">
        <f t="shared" ref="Y2003:Y2066" si="478">(R2003-R$2)/R$2</f>
        <v>1.8453775976750779</v>
      </c>
      <c r="Z2003">
        <f t="shared" ref="Z2003:Z2066" si="479">(S2003-S$2)/S$2</f>
        <v>-0.75383756742446761</v>
      </c>
      <c r="AA2003">
        <f t="shared" ref="AA2003:AA2066" si="480">(T2003-T$2)/T$2</f>
        <v>0.3548160089547947</v>
      </c>
      <c r="AB2003">
        <f t="shared" ref="AB2003:AB2066" si="481">(U2003-U$2)/U$2</f>
        <v>-0.80606352961162375</v>
      </c>
      <c r="AC2003">
        <f t="shared" ref="AC2003:AC2066" si="482">(V2003-V$2)/V$2</f>
        <v>-0.69357789246046908</v>
      </c>
    </row>
    <row r="2004" spans="1:29">
      <c r="A2004" t="s">
        <v>4842</v>
      </c>
      <c r="B2004" t="s">
        <v>4821</v>
      </c>
      <c r="C2004">
        <v>93</v>
      </c>
      <c r="D2004" t="s">
        <v>4843</v>
      </c>
      <c r="E2004" t="s">
        <v>4810</v>
      </c>
      <c r="F2004" t="s">
        <v>14446</v>
      </c>
      <c r="G2004">
        <v>56</v>
      </c>
      <c r="H2004">
        <v>260</v>
      </c>
      <c r="I2004">
        <v>96</v>
      </c>
      <c r="J2004">
        <v>310</v>
      </c>
      <c r="K2004">
        <v>46</v>
      </c>
      <c r="L2004">
        <v>149</v>
      </c>
      <c r="M2004">
        <v>23</v>
      </c>
      <c r="N2004">
        <v>12</v>
      </c>
      <c r="O2004">
        <f t="shared" si="468"/>
        <v>896</v>
      </c>
      <c r="P2004">
        <f t="shared" si="469"/>
        <v>0.29017857142857145</v>
      </c>
      <c r="Q2004">
        <f t="shared" si="471"/>
        <v>0.10714285714285714</v>
      </c>
      <c r="R2004">
        <f t="shared" si="472"/>
        <v>0.34598214285714285</v>
      </c>
      <c r="S2004">
        <f t="shared" si="473"/>
        <v>5.1339285714285712E-2</v>
      </c>
      <c r="T2004">
        <f t="shared" si="474"/>
        <v>0.16629464285714285</v>
      </c>
      <c r="U2004">
        <f t="shared" si="475"/>
        <v>2.5669642857142856E-2</v>
      </c>
      <c r="V2004">
        <f t="shared" si="476"/>
        <v>1.3392857142857142E-2</v>
      </c>
      <c r="W2004">
        <f t="shared" si="470"/>
        <v>0.30665032399074477</v>
      </c>
      <c r="X2004">
        <f t="shared" si="477"/>
        <v>-0.27133774603403588</v>
      </c>
      <c r="Y2004">
        <f t="shared" si="478"/>
        <v>1.5717592684956485</v>
      </c>
      <c r="Z2004">
        <f t="shared" si="479"/>
        <v>-0.76638117607420286</v>
      </c>
      <c r="AA2004">
        <f t="shared" si="480"/>
        <v>0.35808903315566493</v>
      </c>
      <c r="AB2004">
        <f t="shared" si="481"/>
        <v>-0.78993823157151877</v>
      </c>
      <c r="AC2004">
        <f t="shared" si="482"/>
        <v>-0.58075753472681202</v>
      </c>
    </row>
    <row r="2005" spans="1:29">
      <c r="A2005" t="s">
        <v>4844</v>
      </c>
      <c r="B2005" t="s">
        <v>2743</v>
      </c>
      <c r="C2005">
        <v>97</v>
      </c>
      <c r="D2005" t="s">
        <v>4845</v>
      </c>
      <c r="E2005" t="s">
        <v>4810</v>
      </c>
      <c r="F2005" t="s">
        <v>14461</v>
      </c>
      <c r="G2005">
        <v>100</v>
      </c>
      <c r="H2005">
        <v>554</v>
      </c>
      <c r="I2005">
        <v>173</v>
      </c>
      <c r="J2005">
        <v>782</v>
      </c>
      <c r="K2005">
        <v>66</v>
      </c>
      <c r="L2005">
        <v>256</v>
      </c>
      <c r="M2005">
        <v>250</v>
      </c>
      <c r="N2005">
        <v>33</v>
      </c>
      <c r="O2005">
        <f t="shared" si="468"/>
        <v>2114</v>
      </c>
      <c r="P2005">
        <f t="shared" si="469"/>
        <v>0.26206244087038788</v>
      </c>
      <c r="Q2005">
        <f t="shared" si="471"/>
        <v>8.1835383159886477E-2</v>
      </c>
      <c r="R2005">
        <f t="shared" si="472"/>
        <v>0.36991485335856195</v>
      </c>
      <c r="S2005">
        <f t="shared" si="473"/>
        <v>3.1220435193945129E-2</v>
      </c>
      <c r="T2005">
        <f t="shared" si="474"/>
        <v>0.12109744560075686</v>
      </c>
      <c r="U2005">
        <f t="shared" si="475"/>
        <v>0.11825922421948912</v>
      </c>
      <c r="V2005">
        <f t="shared" si="476"/>
        <v>1.5610217596972564E-2</v>
      </c>
      <c r="W2005">
        <f t="shared" si="470"/>
        <v>0.18004569249658281</v>
      </c>
      <c r="X2005">
        <f t="shared" si="477"/>
        <v>-0.44345002235712228</v>
      </c>
      <c r="Y2005">
        <f t="shared" si="478"/>
        <v>1.749656224517629</v>
      </c>
      <c r="Z2005">
        <f t="shared" si="479"/>
        <v>-0.85793177191728087</v>
      </c>
      <c r="AA2005">
        <f t="shared" si="480"/>
        <v>-1.1025791403066143E-2</v>
      </c>
      <c r="AB2005">
        <f t="shared" si="481"/>
        <v>-3.2252146600720011E-2</v>
      </c>
      <c r="AC2005">
        <f t="shared" si="482"/>
        <v>-0.51134653054250934</v>
      </c>
    </row>
    <row r="2006" spans="1:29">
      <c r="A2006" t="s">
        <v>4846</v>
      </c>
      <c r="B2006" t="s">
        <v>1793</v>
      </c>
      <c r="C2006">
        <v>97</v>
      </c>
      <c r="D2006" t="s">
        <v>4847</v>
      </c>
      <c r="E2006" t="s">
        <v>4810</v>
      </c>
      <c r="F2006" t="s">
        <v>15766</v>
      </c>
      <c r="G2006">
        <v>35</v>
      </c>
      <c r="H2006">
        <v>174</v>
      </c>
      <c r="I2006">
        <v>85</v>
      </c>
      <c r="J2006">
        <v>270</v>
      </c>
      <c r="K2006">
        <v>29</v>
      </c>
      <c r="L2006">
        <v>77</v>
      </c>
      <c r="M2006">
        <v>17</v>
      </c>
      <c r="N2006">
        <v>3</v>
      </c>
      <c r="O2006">
        <f t="shared" si="468"/>
        <v>655</v>
      </c>
      <c r="P2006">
        <f t="shared" si="469"/>
        <v>0.26564885496183205</v>
      </c>
      <c r="Q2006">
        <f t="shared" si="471"/>
        <v>0.12977099236641221</v>
      </c>
      <c r="R2006">
        <f t="shared" si="472"/>
        <v>0.41221374045801529</v>
      </c>
      <c r="S2006">
        <f t="shared" si="473"/>
        <v>4.4274809160305344E-2</v>
      </c>
      <c r="T2006">
        <f t="shared" si="474"/>
        <v>0.11755725190839694</v>
      </c>
      <c r="U2006">
        <f t="shared" si="475"/>
        <v>2.5954198473282442E-2</v>
      </c>
      <c r="V2006">
        <f t="shared" si="476"/>
        <v>4.5801526717557254E-3</v>
      </c>
      <c r="W2006">
        <f t="shared" si="470"/>
        <v>0.19619502120641835</v>
      </c>
      <c r="X2006">
        <f t="shared" si="477"/>
        <v>-0.11744724456030808</v>
      </c>
      <c r="Y2006">
        <f t="shared" si="478"/>
        <v>2.0640728994556383</v>
      </c>
      <c r="Z2006">
        <f t="shared" si="479"/>
        <v>-0.79852799466020863</v>
      </c>
      <c r="AA2006">
        <f t="shared" si="480"/>
        <v>-3.9937716322807168E-2</v>
      </c>
      <c r="AB2006">
        <f t="shared" si="481"/>
        <v>-0.78760963447045296</v>
      </c>
      <c r="AC2006">
        <f t="shared" si="482"/>
        <v>-0.85662547752489449</v>
      </c>
    </row>
    <row r="2007" spans="1:29">
      <c r="A2007" t="s">
        <v>4848</v>
      </c>
      <c r="B2007" t="s">
        <v>4837</v>
      </c>
      <c r="C2007">
        <v>91</v>
      </c>
      <c r="D2007" t="s">
        <v>4849</v>
      </c>
      <c r="E2007" t="s">
        <v>4810</v>
      </c>
      <c r="F2007" t="s">
        <v>14618</v>
      </c>
      <c r="G2007">
        <v>100</v>
      </c>
      <c r="H2007">
        <v>551</v>
      </c>
      <c r="I2007">
        <v>138</v>
      </c>
      <c r="J2007">
        <v>807</v>
      </c>
      <c r="K2007">
        <v>150</v>
      </c>
      <c r="L2007">
        <v>344</v>
      </c>
      <c r="M2007">
        <v>41</v>
      </c>
      <c r="N2007">
        <v>31</v>
      </c>
      <c r="O2007">
        <f t="shared" si="468"/>
        <v>2062</v>
      </c>
      <c r="P2007">
        <f t="shared" si="469"/>
        <v>0.26721629485935983</v>
      </c>
      <c r="Q2007">
        <f t="shared" si="471"/>
        <v>6.6925315227934046E-2</v>
      </c>
      <c r="R2007">
        <f t="shared" si="472"/>
        <v>0.39136760426770129</v>
      </c>
      <c r="S2007">
        <f t="shared" si="473"/>
        <v>7.2744907856450047E-2</v>
      </c>
      <c r="T2007">
        <f t="shared" si="474"/>
        <v>0.16682832201745879</v>
      </c>
      <c r="U2007">
        <f t="shared" si="475"/>
        <v>1.988360814742968E-2</v>
      </c>
      <c r="V2007">
        <f t="shared" si="476"/>
        <v>1.5033947623666343E-2</v>
      </c>
      <c r="W2007">
        <f t="shared" si="470"/>
        <v>0.20325307459698322</v>
      </c>
      <c r="X2007">
        <f t="shared" si="477"/>
        <v>-0.54485112361388854</v>
      </c>
      <c r="Y2007">
        <f t="shared" si="478"/>
        <v>1.9091191104622596</v>
      </c>
      <c r="Z2007">
        <f t="shared" si="479"/>
        <v>-0.66897514089711207</v>
      </c>
      <c r="AA2007">
        <f t="shared" si="480"/>
        <v>0.36244746468656774</v>
      </c>
      <c r="AB2007">
        <f t="shared" si="481"/>
        <v>-0.83728694966919659</v>
      </c>
      <c r="AC2007">
        <f t="shared" si="482"/>
        <v>-0.52938576158147144</v>
      </c>
    </row>
    <row r="2008" spans="1:29">
      <c r="A2008" t="s">
        <v>4850</v>
      </c>
      <c r="B2008" t="s">
        <v>4851</v>
      </c>
      <c r="C2008">
        <v>96</v>
      </c>
      <c r="D2008" t="s">
        <v>4852</v>
      </c>
      <c r="E2008" t="s">
        <v>4810</v>
      </c>
      <c r="F2008" t="s">
        <v>14467</v>
      </c>
      <c r="G2008">
        <v>100</v>
      </c>
      <c r="H2008">
        <v>569</v>
      </c>
      <c r="I2008">
        <v>176</v>
      </c>
      <c r="J2008">
        <v>892</v>
      </c>
      <c r="K2008">
        <v>97</v>
      </c>
      <c r="L2008">
        <v>280</v>
      </c>
      <c r="M2008">
        <v>52</v>
      </c>
      <c r="N2008">
        <v>13</v>
      </c>
      <c r="O2008">
        <f t="shared" si="468"/>
        <v>2079</v>
      </c>
      <c r="P2008">
        <f t="shared" si="469"/>
        <v>0.2736892736892737</v>
      </c>
      <c r="Q2008">
        <f t="shared" si="471"/>
        <v>8.4656084656084651E-2</v>
      </c>
      <c r="R2008">
        <f t="shared" si="472"/>
        <v>0.42905242905242907</v>
      </c>
      <c r="S2008">
        <f t="shared" si="473"/>
        <v>4.6657046657046654E-2</v>
      </c>
      <c r="T2008">
        <f t="shared" si="474"/>
        <v>0.13468013468013468</v>
      </c>
      <c r="U2008">
        <f t="shared" si="475"/>
        <v>2.5012025012025013E-2</v>
      </c>
      <c r="V2008">
        <f t="shared" si="476"/>
        <v>6.2530062530062533E-3</v>
      </c>
      <c r="W2008">
        <f t="shared" si="470"/>
        <v>0.23240036774014403</v>
      </c>
      <c r="X2008">
        <f t="shared" si="477"/>
        <v>-0.42426686106392958</v>
      </c>
      <c r="Y2008">
        <f t="shared" si="478"/>
        <v>2.1892384733328898</v>
      </c>
      <c r="Z2008">
        <f t="shared" si="479"/>
        <v>-0.78768765057365708</v>
      </c>
      <c r="AA2008">
        <f t="shared" si="480"/>
        <v>9.9900819115066361E-2</v>
      </c>
      <c r="AB2008">
        <f t="shared" si="481"/>
        <v>-0.79531969980091188</v>
      </c>
      <c r="AC2008">
        <f t="shared" si="482"/>
        <v>-0.80425941015303459</v>
      </c>
    </row>
    <row r="2009" spans="1:29">
      <c r="A2009" t="s">
        <v>4853</v>
      </c>
      <c r="B2009" t="s">
        <v>4854</v>
      </c>
      <c r="C2009">
        <v>69</v>
      </c>
      <c r="D2009" t="s">
        <v>4855</v>
      </c>
      <c r="E2009" t="s">
        <v>4810</v>
      </c>
      <c r="F2009" t="s">
        <v>15767</v>
      </c>
      <c r="G2009">
        <v>28</v>
      </c>
      <c r="H2009">
        <v>65</v>
      </c>
      <c r="I2009">
        <v>54</v>
      </c>
      <c r="J2009">
        <v>154</v>
      </c>
      <c r="K2009">
        <v>83</v>
      </c>
      <c r="L2009">
        <v>54</v>
      </c>
      <c r="M2009">
        <v>8</v>
      </c>
      <c r="N2009">
        <v>2</v>
      </c>
      <c r="O2009">
        <f t="shared" si="468"/>
        <v>420</v>
      </c>
      <c r="P2009">
        <f t="shared" si="469"/>
        <v>0.15476190476190477</v>
      </c>
      <c r="Q2009">
        <f t="shared" si="471"/>
        <v>0.12857142857142856</v>
      </c>
      <c r="R2009">
        <f t="shared" si="472"/>
        <v>0.36666666666666664</v>
      </c>
      <c r="S2009">
        <f t="shared" si="473"/>
        <v>0.19761904761904761</v>
      </c>
      <c r="T2009">
        <f t="shared" si="474"/>
        <v>0.12857142857142856</v>
      </c>
      <c r="U2009">
        <f t="shared" si="475"/>
        <v>1.9047619047619049E-2</v>
      </c>
      <c r="V2009">
        <f t="shared" si="476"/>
        <v>4.7619047619047623E-3</v>
      </c>
      <c r="W2009">
        <f t="shared" si="470"/>
        <v>-0.30311982720493613</v>
      </c>
      <c r="X2009">
        <f t="shared" si="477"/>
        <v>-0.1256052952408431</v>
      </c>
      <c r="Y2009">
        <f t="shared" si="478"/>
        <v>1.7255117580960335</v>
      </c>
      <c r="Z2009">
        <f t="shared" si="479"/>
        <v>-0.10073681688852595</v>
      </c>
      <c r="AA2009">
        <f t="shared" si="480"/>
        <v>5.0012460533775768E-2</v>
      </c>
      <c r="AB2009">
        <f t="shared" si="481"/>
        <v>-0.84412807907915599</v>
      </c>
      <c r="AC2009">
        <f t="shared" si="482"/>
        <v>-0.85093601234731087</v>
      </c>
    </row>
    <row r="2010" spans="1:29">
      <c r="A2010" t="s">
        <v>4856</v>
      </c>
      <c r="B2010" t="s">
        <v>4828</v>
      </c>
      <c r="C2010">
        <v>96</v>
      </c>
      <c r="D2010" t="s">
        <v>4857</v>
      </c>
      <c r="E2010" t="s">
        <v>4810</v>
      </c>
      <c r="F2010" t="s">
        <v>14492</v>
      </c>
      <c r="G2010">
        <v>100</v>
      </c>
      <c r="H2010">
        <v>486</v>
      </c>
      <c r="I2010">
        <v>162</v>
      </c>
      <c r="J2010">
        <v>841</v>
      </c>
      <c r="K2010">
        <v>95</v>
      </c>
      <c r="L2010">
        <v>259</v>
      </c>
      <c r="M2010">
        <v>46</v>
      </c>
      <c r="N2010">
        <v>23</v>
      </c>
      <c r="O2010">
        <f t="shared" si="468"/>
        <v>1912</v>
      </c>
      <c r="P2010">
        <f t="shared" si="469"/>
        <v>0.25418410041841005</v>
      </c>
      <c r="Q2010">
        <f t="shared" si="471"/>
        <v>8.4728033472803346E-2</v>
      </c>
      <c r="R2010">
        <f t="shared" si="472"/>
        <v>0.43985355648535562</v>
      </c>
      <c r="S2010">
        <f t="shared" si="473"/>
        <v>4.9686192468619245E-2</v>
      </c>
      <c r="T2010">
        <f t="shared" si="474"/>
        <v>0.1354602510460251</v>
      </c>
      <c r="U2010">
        <f t="shared" si="475"/>
        <v>2.4058577405857741E-2</v>
      </c>
      <c r="V2010">
        <f t="shared" si="476"/>
        <v>1.202928870292887E-2</v>
      </c>
      <c r="W2010">
        <f t="shared" si="470"/>
        <v>0.14457017115327031</v>
      </c>
      <c r="X2010">
        <f t="shared" si="477"/>
        <v>-0.42377754811896556</v>
      </c>
      <c r="Y2010">
        <f t="shared" si="478"/>
        <v>2.2695255637487128</v>
      </c>
      <c r="Z2010">
        <f t="shared" si="479"/>
        <v>-0.77390355770688735</v>
      </c>
      <c r="AA2010">
        <f t="shared" si="480"/>
        <v>0.10627184504168738</v>
      </c>
      <c r="AB2010">
        <f t="shared" si="481"/>
        <v>-0.80312202456912218</v>
      </c>
      <c r="AC2010">
        <f t="shared" si="482"/>
        <v>-0.62344191403635552</v>
      </c>
    </row>
    <row r="2011" spans="1:29">
      <c r="A2011" t="s">
        <v>4858</v>
      </c>
      <c r="B2011" t="s">
        <v>734</v>
      </c>
      <c r="C2011">
        <v>90</v>
      </c>
      <c r="D2011" t="s">
        <v>4859</v>
      </c>
      <c r="E2011" t="s">
        <v>4810</v>
      </c>
      <c r="F2011" t="s">
        <v>15190</v>
      </c>
      <c r="G2011">
        <v>100</v>
      </c>
      <c r="H2011">
        <v>415</v>
      </c>
      <c r="I2011">
        <v>196</v>
      </c>
      <c r="J2011">
        <v>695</v>
      </c>
      <c r="K2011">
        <v>56</v>
      </c>
      <c r="L2011">
        <v>252</v>
      </c>
      <c r="M2011">
        <v>30</v>
      </c>
      <c r="N2011">
        <v>7</v>
      </c>
      <c r="O2011">
        <f t="shared" si="468"/>
        <v>1651</v>
      </c>
      <c r="P2011">
        <f t="shared" si="469"/>
        <v>0.25136281041792852</v>
      </c>
      <c r="Q2011">
        <f t="shared" si="471"/>
        <v>0.11871592973955179</v>
      </c>
      <c r="R2011">
        <f t="shared" si="472"/>
        <v>0.42095699576014539</v>
      </c>
      <c r="S2011">
        <f t="shared" si="473"/>
        <v>3.3918837068443369E-2</v>
      </c>
      <c r="T2011">
        <f t="shared" si="474"/>
        <v>0.15263476680799515</v>
      </c>
      <c r="U2011">
        <f t="shared" si="475"/>
        <v>1.8170805572380374E-2</v>
      </c>
      <c r="V2011">
        <f t="shared" si="476"/>
        <v>4.2398546335554212E-3</v>
      </c>
      <c r="W2011">
        <f t="shared" si="470"/>
        <v>0.13186613351516208</v>
      </c>
      <c r="X2011">
        <f t="shared" si="477"/>
        <v>-0.19263104184025612</v>
      </c>
      <c r="Y2011">
        <f t="shared" si="478"/>
        <v>2.1290633861737955</v>
      </c>
      <c r="Z2011">
        <f t="shared" si="479"/>
        <v>-0.84565272549836989</v>
      </c>
      <c r="AA2011">
        <f t="shared" si="480"/>
        <v>0.24653205490381624</v>
      </c>
      <c r="AB2011">
        <f t="shared" si="481"/>
        <v>-0.85130328561457946</v>
      </c>
      <c r="AC2011">
        <f t="shared" si="482"/>
        <v>-0.86727797586344457</v>
      </c>
    </row>
    <row r="2012" spans="1:29">
      <c r="A2012" t="s">
        <v>4860</v>
      </c>
      <c r="B2012" t="s">
        <v>4837</v>
      </c>
      <c r="C2012">
        <v>81</v>
      </c>
      <c r="D2012" t="s">
        <v>4861</v>
      </c>
      <c r="E2012" t="s">
        <v>4810</v>
      </c>
      <c r="F2012" t="s">
        <v>14477</v>
      </c>
      <c r="G2012">
        <v>100</v>
      </c>
      <c r="H2012">
        <v>444</v>
      </c>
      <c r="I2012">
        <v>138</v>
      </c>
      <c r="J2012">
        <v>626</v>
      </c>
      <c r="K2012">
        <v>400</v>
      </c>
      <c r="L2012">
        <v>244</v>
      </c>
      <c r="M2012">
        <v>51</v>
      </c>
      <c r="N2012">
        <v>10</v>
      </c>
      <c r="O2012">
        <f t="shared" si="468"/>
        <v>1913</v>
      </c>
      <c r="P2012">
        <f t="shared" si="469"/>
        <v>0.23209618400418192</v>
      </c>
      <c r="Q2012">
        <f t="shared" si="471"/>
        <v>7.2138003136434925E-2</v>
      </c>
      <c r="R2012">
        <f t="shared" si="472"/>
        <v>0.32723470987976999</v>
      </c>
      <c r="S2012">
        <f t="shared" si="473"/>
        <v>0.20909566126502874</v>
      </c>
      <c r="T2012">
        <f t="shared" si="474"/>
        <v>0.12754835337166753</v>
      </c>
      <c r="U2012">
        <f t="shared" si="475"/>
        <v>2.6659696811291166E-2</v>
      </c>
      <c r="V2012">
        <f t="shared" si="476"/>
        <v>5.2273915316257188E-3</v>
      </c>
      <c r="W2012">
        <f t="shared" si="470"/>
        <v>4.5110093874490359E-2</v>
      </c>
      <c r="X2012">
        <f t="shared" si="477"/>
        <v>-0.50940042702134769</v>
      </c>
      <c r="Y2012">
        <f t="shared" si="478"/>
        <v>1.432405589366702</v>
      </c>
      <c r="Z2012">
        <f t="shared" si="479"/>
        <v>-4.8512619661745977E-2</v>
      </c>
      <c r="AA2012">
        <f t="shared" si="480"/>
        <v>4.1657247250792312E-2</v>
      </c>
      <c r="AB2012">
        <f t="shared" si="481"/>
        <v>-0.78183634695997906</v>
      </c>
      <c r="AC2012">
        <f t="shared" si="482"/>
        <v>-0.8363646763875342</v>
      </c>
    </row>
    <row r="2013" spans="1:29">
      <c r="A2013" t="s">
        <v>4862</v>
      </c>
      <c r="B2013" t="s">
        <v>934</v>
      </c>
      <c r="C2013">
        <v>97</v>
      </c>
      <c r="D2013" t="s">
        <v>4863</v>
      </c>
      <c r="E2013" t="s">
        <v>4810</v>
      </c>
      <c r="F2013" t="s">
        <v>15768</v>
      </c>
      <c r="G2013">
        <v>32</v>
      </c>
      <c r="H2013">
        <v>134</v>
      </c>
      <c r="I2013">
        <v>74</v>
      </c>
      <c r="J2013">
        <v>267</v>
      </c>
      <c r="K2013">
        <v>18</v>
      </c>
      <c r="L2013">
        <v>80</v>
      </c>
      <c r="M2013">
        <v>5</v>
      </c>
      <c r="N2013">
        <v>0</v>
      </c>
      <c r="O2013">
        <f t="shared" si="468"/>
        <v>578</v>
      </c>
      <c r="P2013">
        <f t="shared" si="469"/>
        <v>0.23183391003460208</v>
      </c>
      <c r="Q2013">
        <f t="shared" si="471"/>
        <v>0.12802768166089964</v>
      </c>
      <c r="R2013">
        <f t="shared" si="472"/>
        <v>0.46193771626297581</v>
      </c>
      <c r="S2013">
        <f t="shared" si="473"/>
        <v>3.1141868512110725E-2</v>
      </c>
      <c r="T2013">
        <f t="shared" si="474"/>
        <v>0.13840830449826991</v>
      </c>
      <c r="U2013">
        <f t="shared" si="475"/>
        <v>8.6505190311418692E-3</v>
      </c>
      <c r="V2013">
        <f t="shared" si="476"/>
        <v>0</v>
      </c>
      <c r="W2013">
        <f t="shared" si="470"/>
        <v>4.3929095685552089E-2</v>
      </c>
      <c r="X2013">
        <f t="shared" si="477"/>
        <v>-0.12930323516869802</v>
      </c>
      <c r="Y2013">
        <f t="shared" si="478"/>
        <v>2.4336818468620995</v>
      </c>
      <c r="Z2013">
        <f t="shared" si="479"/>
        <v>-0.85828928869131726</v>
      </c>
      <c r="AA2013">
        <f t="shared" si="480"/>
        <v>0.1303479006130614</v>
      </c>
      <c r="AB2013">
        <f t="shared" si="481"/>
        <v>-0.9292104165368138</v>
      </c>
      <c r="AC2013">
        <f t="shared" si="482"/>
        <v>-1</v>
      </c>
    </row>
    <row r="2014" spans="1:29">
      <c r="A2014" t="s">
        <v>4864</v>
      </c>
      <c r="B2014" t="s">
        <v>734</v>
      </c>
      <c r="C2014">
        <v>100</v>
      </c>
      <c r="D2014" t="s">
        <v>4865</v>
      </c>
      <c r="E2014" t="s">
        <v>4810</v>
      </c>
      <c r="F2014" t="s">
        <v>15769</v>
      </c>
      <c r="G2014">
        <v>100</v>
      </c>
      <c r="H2014">
        <v>454</v>
      </c>
      <c r="I2014">
        <v>259</v>
      </c>
      <c r="J2014">
        <v>824</v>
      </c>
      <c r="K2014">
        <v>96</v>
      </c>
      <c r="L2014">
        <v>260</v>
      </c>
      <c r="M2014">
        <v>57</v>
      </c>
      <c r="N2014">
        <v>23</v>
      </c>
      <c r="O2014">
        <f t="shared" si="468"/>
        <v>1973</v>
      </c>
      <c r="P2014">
        <f t="shared" si="469"/>
        <v>0.23010643689812468</v>
      </c>
      <c r="Q2014">
        <f t="shared" si="471"/>
        <v>0.13127217435377597</v>
      </c>
      <c r="R2014">
        <f t="shared" si="472"/>
        <v>0.41763811454637606</v>
      </c>
      <c r="S2014">
        <f t="shared" si="473"/>
        <v>4.8656867714140906E-2</v>
      </c>
      <c r="T2014">
        <f t="shared" si="474"/>
        <v>0.13177901672579828</v>
      </c>
      <c r="U2014">
        <f t="shared" si="475"/>
        <v>2.8890015205271159E-2</v>
      </c>
      <c r="V2014">
        <f t="shared" si="476"/>
        <v>1.1657374556512924E-2</v>
      </c>
      <c r="W2014">
        <f t="shared" si="470"/>
        <v>3.6150425736385591E-2</v>
      </c>
      <c r="X2014">
        <f t="shared" si="477"/>
        <v>-0.10723793448873595</v>
      </c>
      <c r="Y2014">
        <f t="shared" si="478"/>
        <v>2.104393432250562</v>
      </c>
      <c r="Z2014">
        <f t="shared" si="479"/>
        <v>-0.77858748805833788</v>
      </c>
      <c r="AA2014">
        <f t="shared" si="480"/>
        <v>7.6208074658710448E-2</v>
      </c>
      <c r="AB2014">
        <f t="shared" si="481"/>
        <v>-0.76358503631240449</v>
      </c>
      <c r="AC2014">
        <f t="shared" si="482"/>
        <v>-0.63508410523948899</v>
      </c>
    </row>
    <row r="2015" spans="1:29">
      <c r="A2015" t="s">
        <v>4866</v>
      </c>
      <c r="B2015" t="s">
        <v>734</v>
      </c>
      <c r="C2015">
        <v>97</v>
      </c>
      <c r="D2015" t="s">
        <v>4867</v>
      </c>
      <c r="E2015" t="s">
        <v>4810</v>
      </c>
      <c r="F2015" t="s">
        <v>14431</v>
      </c>
      <c r="G2015">
        <v>100</v>
      </c>
      <c r="H2015">
        <v>588</v>
      </c>
      <c r="I2015">
        <v>193</v>
      </c>
      <c r="J2015">
        <v>767</v>
      </c>
      <c r="K2015">
        <v>120</v>
      </c>
      <c r="L2015">
        <v>331</v>
      </c>
      <c r="M2015">
        <v>64</v>
      </c>
      <c r="N2015">
        <v>31</v>
      </c>
      <c r="O2015">
        <f t="shared" si="468"/>
        <v>2094</v>
      </c>
      <c r="P2015">
        <f t="shared" si="469"/>
        <v>0.28080229226361031</v>
      </c>
      <c r="Q2015">
        <f t="shared" si="471"/>
        <v>9.2168099331423115E-2</v>
      </c>
      <c r="R2015">
        <f t="shared" si="472"/>
        <v>0.36628462273161416</v>
      </c>
      <c r="S2015">
        <f t="shared" si="473"/>
        <v>5.730659025787966E-2</v>
      </c>
      <c r="T2015">
        <f t="shared" si="474"/>
        <v>0.15807067812798473</v>
      </c>
      <c r="U2015">
        <f t="shared" si="475"/>
        <v>3.0563514804202482E-2</v>
      </c>
      <c r="V2015">
        <f t="shared" si="476"/>
        <v>1.4804202483285577E-2</v>
      </c>
      <c r="W2015">
        <f t="shared" si="470"/>
        <v>0.2644297073945262</v>
      </c>
      <c r="X2015">
        <f t="shared" si="477"/>
        <v>-0.37317879330912601</v>
      </c>
      <c r="Y2015">
        <f t="shared" si="478"/>
        <v>1.7226719438130476</v>
      </c>
      <c r="Z2015">
        <f t="shared" si="479"/>
        <v>-0.7392270259903897</v>
      </c>
      <c r="AA2015">
        <f t="shared" si="480"/>
        <v>0.29092585750650474</v>
      </c>
      <c r="AB2015">
        <f t="shared" si="481"/>
        <v>-0.74989032746225603</v>
      </c>
      <c r="AC2015">
        <f t="shared" si="482"/>
        <v>-0.53657757420295804</v>
      </c>
    </row>
    <row r="2016" spans="1:29">
      <c r="A2016" t="s">
        <v>4868</v>
      </c>
      <c r="B2016" t="s">
        <v>4869</v>
      </c>
      <c r="C2016">
        <v>73</v>
      </c>
      <c r="D2016" t="s">
        <v>4870</v>
      </c>
      <c r="E2016" t="s">
        <v>4810</v>
      </c>
      <c r="F2016" t="s">
        <v>15770</v>
      </c>
      <c r="G2016">
        <v>42</v>
      </c>
      <c r="H2016">
        <v>162</v>
      </c>
      <c r="I2016">
        <v>60</v>
      </c>
      <c r="J2016">
        <v>198</v>
      </c>
      <c r="K2016">
        <v>124</v>
      </c>
      <c r="L2016">
        <v>76</v>
      </c>
      <c r="M2016">
        <v>17</v>
      </c>
      <c r="N2016">
        <v>5</v>
      </c>
      <c r="O2016">
        <f t="shared" si="468"/>
        <v>642</v>
      </c>
      <c r="P2016">
        <f t="shared" si="469"/>
        <v>0.25233644859813081</v>
      </c>
      <c r="Q2016">
        <f t="shared" si="471"/>
        <v>9.3457943925233641E-2</v>
      </c>
      <c r="R2016">
        <f t="shared" si="472"/>
        <v>0.30841121495327101</v>
      </c>
      <c r="S2016">
        <f t="shared" si="473"/>
        <v>0.19314641744548286</v>
      </c>
      <c r="T2016">
        <f t="shared" si="474"/>
        <v>0.11838006230529595</v>
      </c>
      <c r="U2016">
        <f t="shared" si="475"/>
        <v>2.6479750778816199E-2</v>
      </c>
      <c r="V2016">
        <f t="shared" si="476"/>
        <v>7.7881619937694704E-3</v>
      </c>
      <c r="W2016">
        <f t="shared" si="470"/>
        <v>0.13625034644083722</v>
      </c>
      <c r="X2016">
        <f t="shared" si="477"/>
        <v>-0.36440675666520261</v>
      </c>
      <c r="Y2016">
        <f t="shared" si="478"/>
        <v>1.2924865255013365</v>
      </c>
      <c r="Z2016">
        <f t="shared" si="479"/>
        <v>-0.12108946859502367</v>
      </c>
      <c r="AA2016">
        <f t="shared" si="480"/>
        <v>-3.3218018338579507E-2</v>
      </c>
      <c r="AB2016">
        <f t="shared" si="481"/>
        <v>-0.78330889498153689</v>
      </c>
      <c r="AC2016">
        <f t="shared" si="482"/>
        <v>-0.75620375851195709</v>
      </c>
    </row>
    <row r="2017" spans="1:29">
      <c r="A2017" t="s">
        <v>4871</v>
      </c>
      <c r="B2017" t="s">
        <v>4851</v>
      </c>
      <c r="C2017">
        <v>95</v>
      </c>
      <c r="D2017" t="s">
        <v>4872</v>
      </c>
      <c r="E2017" t="s">
        <v>4810</v>
      </c>
      <c r="F2017" t="s">
        <v>15771</v>
      </c>
      <c r="G2017">
        <v>56</v>
      </c>
      <c r="H2017">
        <v>322</v>
      </c>
      <c r="I2017">
        <v>81</v>
      </c>
      <c r="J2017">
        <v>373</v>
      </c>
      <c r="K2017">
        <v>62</v>
      </c>
      <c r="L2017">
        <v>139</v>
      </c>
      <c r="M2017">
        <v>22</v>
      </c>
      <c r="N2017">
        <v>4</v>
      </c>
      <c r="O2017">
        <f t="shared" si="468"/>
        <v>1003</v>
      </c>
      <c r="P2017">
        <f t="shared" si="469"/>
        <v>0.32103688933200397</v>
      </c>
      <c r="Q2017">
        <f t="shared" si="471"/>
        <v>8.0757726819541381E-2</v>
      </c>
      <c r="R2017">
        <f t="shared" si="472"/>
        <v>0.37188434695912265</v>
      </c>
      <c r="S2017">
        <f t="shared" si="473"/>
        <v>6.1814556331006978E-2</v>
      </c>
      <c r="T2017">
        <f t="shared" si="474"/>
        <v>0.13858424725822532</v>
      </c>
      <c r="U2017">
        <f t="shared" si="475"/>
        <v>2.1934197407776669E-2</v>
      </c>
      <c r="V2017">
        <f t="shared" si="476"/>
        <v>3.9880358923230306E-3</v>
      </c>
      <c r="W2017">
        <f t="shared" si="470"/>
        <v>0.445602800349788</v>
      </c>
      <c r="X2017">
        <f t="shared" si="477"/>
        <v>-0.45077899900471691</v>
      </c>
      <c r="Y2017">
        <f t="shared" si="478"/>
        <v>1.7642958916971465</v>
      </c>
      <c r="Z2017">
        <f t="shared" si="479"/>
        <v>-0.71871357868295371</v>
      </c>
      <c r="AA2017">
        <f t="shared" si="480"/>
        <v>0.13178478353756942</v>
      </c>
      <c r="AB2017">
        <f t="shared" si="481"/>
        <v>-0.82050641210012476</v>
      </c>
      <c r="AC2017">
        <f t="shared" si="482"/>
        <v>-0.87516076806753862</v>
      </c>
    </row>
    <row r="2018" spans="1:29">
      <c r="A2018" t="s">
        <v>4873</v>
      </c>
      <c r="B2018" t="s">
        <v>240</v>
      </c>
      <c r="C2018">
        <v>88</v>
      </c>
      <c r="D2018" t="s">
        <v>4874</v>
      </c>
      <c r="E2018" t="s">
        <v>4810</v>
      </c>
      <c r="F2018" t="s">
        <v>14472</v>
      </c>
      <c r="G2018">
        <v>100</v>
      </c>
      <c r="H2018">
        <v>478</v>
      </c>
      <c r="I2018">
        <v>144</v>
      </c>
      <c r="J2018">
        <v>792</v>
      </c>
      <c r="K2018">
        <v>155</v>
      </c>
      <c r="L2018">
        <v>273</v>
      </c>
      <c r="M2018">
        <v>38</v>
      </c>
      <c r="N2018">
        <v>23</v>
      </c>
      <c r="O2018">
        <f t="shared" si="468"/>
        <v>1903</v>
      </c>
      <c r="P2018">
        <f t="shared" si="469"/>
        <v>0.25118234366789283</v>
      </c>
      <c r="Q2018">
        <f t="shared" si="471"/>
        <v>7.566999474513926E-2</v>
      </c>
      <c r="R2018">
        <f t="shared" si="472"/>
        <v>0.41618497109826591</v>
      </c>
      <c r="S2018">
        <f t="shared" si="473"/>
        <v>8.1450341565948506E-2</v>
      </c>
      <c r="T2018">
        <f t="shared" si="474"/>
        <v>0.14345769837099318</v>
      </c>
      <c r="U2018">
        <f t="shared" si="475"/>
        <v>1.9968470835522858E-2</v>
      </c>
      <c r="V2018">
        <f t="shared" si="476"/>
        <v>1.208617971623752E-2</v>
      </c>
      <c r="W2018">
        <f t="shared" si="470"/>
        <v>0.13105350653087861</v>
      </c>
      <c r="X2018">
        <f t="shared" si="477"/>
        <v>-0.48537988999986553</v>
      </c>
      <c r="Y2018">
        <f t="shared" si="478"/>
        <v>2.0935919061941322</v>
      </c>
      <c r="Z2018">
        <f t="shared" si="479"/>
        <v>-0.62936116581582047</v>
      </c>
      <c r="AA2018">
        <f t="shared" si="480"/>
        <v>0.17158510660363507</v>
      </c>
      <c r="AB2018">
        <f t="shared" si="481"/>
        <v>-0.83659249488329801</v>
      </c>
      <c r="AC2018">
        <f t="shared" si="482"/>
        <v>-0.6216610297622237</v>
      </c>
    </row>
    <row r="2019" spans="1:29">
      <c r="A2019" t="s">
        <v>4875</v>
      </c>
      <c r="B2019" t="s">
        <v>2734</v>
      </c>
      <c r="C2019">
        <v>95</v>
      </c>
      <c r="D2019" t="s">
        <v>4876</v>
      </c>
      <c r="E2019" t="s">
        <v>4810</v>
      </c>
      <c r="F2019" t="s">
        <v>14921</v>
      </c>
      <c r="G2019">
        <v>76</v>
      </c>
      <c r="H2019">
        <v>361</v>
      </c>
      <c r="I2019">
        <v>156</v>
      </c>
      <c r="J2019">
        <v>608</v>
      </c>
      <c r="K2019">
        <v>79</v>
      </c>
      <c r="L2019">
        <v>231</v>
      </c>
      <c r="M2019">
        <v>52</v>
      </c>
      <c r="N2019">
        <v>16</v>
      </c>
      <c r="O2019">
        <f t="shared" si="468"/>
        <v>1503</v>
      </c>
      <c r="P2019">
        <f t="shared" si="469"/>
        <v>0.24018629407850964</v>
      </c>
      <c r="Q2019">
        <f t="shared" si="471"/>
        <v>0.10379241516966067</v>
      </c>
      <c r="R2019">
        <f t="shared" si="472"/>
        <v>0.4045242847638057</v>
      </c>
      <c r="S2019">
        <f t="shared" si="473"/>
        <v>5.2561543579507652E-2</v>
      </c>
      <c r="T2019">
        <f t="shared" si="474"/>
        <v>0.15369261477045909</v>
      </c>
      <c r="U2019">
        <f t="shared" si="475"/>
        <v>3.4597471723220224E-2</v>
      </c>
      <c r="V2019">
        <f t="shared" si="476"/>
        <v>1.0645375914836993E-2</v>
      </c>
      <c r="W2019">
        <f t="shared" si="470"/>
        <v>8.1539196470521241E-2</v>
      </c>
      <c r="X2019">
        <f t="shared" si="477"/>
        <v>-0.29412359163376994</v>
      </c>
      <c r="Y2019">
        <f t="shared" si="478"/>
        <v>2.0069155306158377</v>
      </c>
      <c r="Z2019">
        <f t="shared" si="479"/>
        <v>-0.76081930584101909</v>
      </c>
      <c r="AA2019">
        <f t="shared" si="480"/>
        <v>0.25517124911888495</v>
      </c>
      <c r="AB2019">
        <f t="shared" si="481"/>
        <v>-0.71687934523359664</v>
      </c>
      <c r="AC2019">
        <f t="shared" si="482"/>
        <v>-0.66676314137522608</v>
      </c>
    </row>
    <row r="2020" spans="1:29">
      <c r="A2020" t="s">
        <v>4877</v>
      </c>
      <c r="B2020" t="s">
        <v>240</v>
      </c>
      <c r="C2020">
        <v>76</v>
      </c>
      <c r="D2020" t="s">
        <v>4878</v>
      </c>
      <c r="E2020" t="s">
        <v>4810</v>
      </c>
      <c r="F2020" t="s">
        <v>15772</v>
      </c>
      <c r="G2020">
        <v>58</v>
      </c>
      <c r="H2020">
        <v>268</v>
      </c>
      <c r="I2020">
        <v>44</v>
      </c>
      <c r="J2020">
        <v>328</v>
      </c>
      <c r="K2020">
        <v>193</v>
      </c>
      <c r="L2020">
        <v>128</v>
      </c>
      <c r="M2020">
        <v>30</v>
      </c>
      <c r="N2020">
        <v>10</v>
      </c>
      <c r="O2020">
        <f t="shared" si="468"/>
        <v>1001</v>
      </c>
      <c r="P2020">
        <f t="shared" si="469"/>
        <v>0.26773226773226771</v>
      </c>
      <c r="Q2020">
        <f t="shared" si="471"/>
        <v>4.3956043956043959E-2</v>
      </c>
      <c r="R2020">
        <f t="shared" si="472"/>
        <v>0.32767232767232768</v>
      </c>
      <c r="S2020">
        <f t="shared" si="473"/>
        <v>0.1928071928071928</v>
      </c>
      <c r="T2020">
        <f t="shared" si="474"/>
        <v>0.12787212787212787</v>
      </c>
      <c r="U2020">
        <f t="shared" si="475"/>
        <v>2.9970029970029972E-2</v>
      </c>
      <c r="V2020">
        <f t="shared" si="476"/>
        <v>9.99000999000999E-3</v>
      </c>
      <c r="W2020">
        <f t="shared" si="470"/>
        <v>0.20557645815434381</v>
      </c>
      <c r="X2020">
        <f t="shared" si="477"/>
        <v>-0.70106163939857868</v>
      </c>
      <c r="Y2020">
        <f t="shared" si="478"/>
        <v>1.4356584960189784</v>
      </c>
      <c r="Z2020">
        <f t="shared" si="479"/>
        <v>-0.12263310637535854</v>
      </c>
      <c r="AA2020">
        <f t="shared" si="480"/>
        <v>4.430143704990918E-2</v>
      </c>
      <c r="AB2020">
        <f t="shared" si="481"/>
        <v>-0.75474697757209852</v>
      </c>
      <c r="AC2020">
        <f t="shared" si="482"/>
        <v>-0.68727834758177109</v>
      </c>
    </row>
    <row r="2021" spans="1:29">
      <c r="A2021" t="s">
        <v>4879</v>
      </c>
      <c r="B2021" t="s">
        <v>4821</v>
      </c>
      <c r="C2021">
        <v>88</v>
      </c>
      <c r="D2021" t="s">
        <v>4880</v>
      </c>
      <c r="E2021" t="s">
        <v>4810</v>
      </c>
      <c r="F2021" t="s">
        <v>14468</v>
      </c>
      <c r="G2021">
        <v>100</v>
      </c>
      <c r="H2021">
        <v>455</v>
      </c>
      <c r="I2021">
        <v>127</v>
      </c>
      <c r="J2021">
        <v>676</v>
      </c>
      <c r="K2021">
        <v>140</v>
      </c>
      <c r="L2021">
        <v>268</v>
      </c>
      <c r="M2021">
        <v>50</v>
      </c>
      <c r="N2021">
        <v>12</v>
      </c>
      <c r="O2021">
        <f t="shared" si="468"/>
        <v>1728</v>
      </c>
      <c r="P2021">
        <f t="shared" si="469"/>
        <v>0.26331018518518517</v>
      </c>
      <c r="Q2021">
        <f t="shared" si="471"/>
        <v>7.3495370370370364E-2</v>
      </c>
      <c r="R2021">
        <f t="shared" si="472"/>
        <v>0.39120370370370372</v>
      </c>
      <c r="S2021">
        <f t="shared" si="473"/>
        <v>8.1018518518518517E-2</v>
      </c>
      <c r="T2021">
        <f t="shared" si="474"/>
        <v>0.15509259259259259</v>
      </c>
      <c r="U2021">
        <f t="shared" si="475"/>
        <v>2.8935185185185185E-2</v>
      </c>
      <c r="V2021">
        <f t="shared" si="476"/>
        <v>6.9444444444444441E-3</v>
      </c>
      <c r="W2021">
        <f t="shared" si="470"/>
        <v>0.1856641828804905</v>
      </c>
      <c r="X2021">
        <f t="shared" si="477"/>
        <v>-0.50016917918538417</v>
      </c>
      <c r="Y2021">
        <f t="shared" si="478"/>
        <v>1.9079008025140767</v>
      </c>
      <c r="Z2021">
        <f t="shared" si="479"/>
        <v>-0.63132617158247795</v>
      </c>
      <c r="AA2021">
        <f t="shared" si="480"/>
        <v>0.26660453701219361</v>
      </c>
      <c r="AB2021">
        <f t="shared" si="481"/>
        <v>-0.7632153979067039</v>
      </c>
      <c r="AC2021">
        <f t="shared" si="482"/>
        <v>-0.78261501800649513</v>
      </c>
    </row>
    <row r="2022" spans="1:29">
      <c r="A2022" t="s">
        <v>4881</v>
      </c>
      <c r="B2022" t="s">
        <v>1679</v>
      </c>
      <c r="C2022">
        <v>82</v>
      </c>
      <c r="D2022" t="s">
        <v>4882</v>
      </c>
      <c r="E2022" t="s">
        <v>4883</v>
      </c>
      <c r="F2022" t="s">
        <v>15773</v>
      </c>
      <c r="G2022">
        <v>30</v>
      </c>
      <c r="H2022">
        <v>100</v>
      </c>
      <c r="I2022">
        <v>137</v>
      </c>
      <c r="J2022">
        <v>41</v>
      </c>
      <c r="K2022">
        <v>174</v>
      </c>
      <c r="L2022">
        <v>55</v>
      </c>
      <c r="M2022">
        <v>103</v>
      </c>
      <c r="N2022">
        <v>11</v>
      </c>
      <c r="O2022">
        <f t="shared" si="468"/>
        <v>621</v>
      </c>
      <c r="P2022">
        <f t="shared" si="469"/>
        <v>0.1610305958132045</v>
      </c>
      <c r="Q2022">
        <f t="shared" si="471"/>
        <v>0.22061191626409019</v>
      </c>
      <c r="R2022">
        <f t="shared" si="472"/>
        <v>6.602254428341385E-2</v>
      </c>
      <c r="S2022">
        <f t="shared" si="473"/>
        <v>0.28019323671497587</v>
      </c>
      <c r="T2022">
        <f t="shared" si="474"/>
        <v>8.8566827697262485E-2</v>
      </c>
      <c r="U2022">
        <f t="shared" si="475"/>
        <v>0.16586151368760063</v>
      </c>
      <c r="V2022">
        <f t="shared" si="476"/>
        <v>1.7713365539452495E-2</v>
      </c>
      <c r="W2022">
        <f t="shared" si="470"/>
        <v>-0.27489242518536655</v>
      </c>
      <c r="X2022">
        <f t="shared" si="477"/>
        <v>0.50034804412959666</v>
      </c>
      <c r="Y2022">
        <f t="shared" si="478"/>
        <v>-0.50924030706219858</v>
      </c>
      <c r="Z2022">
        <f t="shared" si="479"/>
        <v>0.27501607244022525</v>
      </c>
      <c r="AA2022">
        <f t="shared" si="480"/>
        <v>-0.2766956569949835</v>
      </c>
      <c r="AB2022">
        <f t="shared" si="481"/>
        <v>0.35729051912957172</v>
      </c>
      <c r="AC2022">
        <f t="shared" si="482"/>
        <v>-0.44551077056729194</v>
      </c>
    </row>
    <row r="2023" spans="1:29">
      <c r="A2023" t="s">
        <v>4884</v>
      </c>
      <c r="B2023" t="s">
        <v>4885</v>
      </c>
      <c r="C2023">
        <v>78</v>
      </c>
      <c r="D2023" t="s">
        <v>4886</v>
      </c>
      <c r="E2023" t="s">
        <v>4883</v>
      </c>
      <c r="F2023" t="s">
        <v>14467</v>
      </c>
      <c r="G2023">
        <v>100</v>
      </c>
      <c r="H2023">
        <v>361</v>
      </c>
      <c r="I2023">
        <v>318</v>
      </c>
      <c r="J2023">
        <v>101</v>
      </c>
      <c r="K2023">
        <v>576</v>
      </c>
      <c r="L2023">
        <v>226</v>
      </c>
      <c r="M2023">
        <v>133</v>
      </c>
      <c r="N2023">
        <v>21</v>
      </c>
      <c r="O2023">
        <f t="shared" si="468"/>
        <v>1736</v>
      </c>
      <c r="P2023">
        <f t="shared" si="469"/>
        <v>0.20794930875576037</v>
      </c>
      <c r="Q2023">
        <f t="shared" si="471"/>
        <v>0.18317972350230416</v>
      </c>
      <c r="R2023">
        <f t="shared" si="472"/>
        <v>5.8179723502304145E-2</v>
      </c>
      <c r="S2023">
        <f t="shared" si="473"/>
        <v>0.33179723502304148</v>
      </c>
      <c r="T2023">
        <f t="shared" si="474"/>
        <v>0.13018433179723501</v>
      </c>
      <c r="U2023">
        <f t="shared" si="475"/>
        <v>7.6612903225806453E-2</v>
      </c>
      <c r="V2023">
        <f t="shared" si="476"/>
        <v>1.2096774193548387E-2</v>
      </c>
      <c r="W2023">
        <f t="shared" si="470"/>
        <v>-6.3621306281570561E-2</v>
      </c>
      <c r="X2023">
        <f t="shared" si="477"/>
        <v>0.24577740194180978</v>
      </c>
      <c r="Y2023">
        <f t="shared" si="478"/>
        <v>-0.5675376713955288</v>
      </c>
      <c r="Z2023">
        <f t="shared" si="479"/>
        <v>0.50983946795241664</v>
      </c>
      <c r="AA2023">
        <f t="shared" si="480"/>
        <v>6.3184659859468334E-2</v>
      </c>
      <c r="AB2023">
        <f t="shared" si="481"/>
        <v>-0.37305547936071803</v>
      </c>
      <c r="AC2023">
        <f t="shared" si="482"/>
        <v>-0.62132938620486244</v>
      </c>
    </row>
    <row r="2024" spans="1:29">
      <c r="A2024" t="s">
        <v>4887</v>
      </c>
      <c r="B2024" t="s">
        <v>193</v>
      </c>
      <c r="C2024">
        <v>77</v>
      </c>
      <c r="D2024" t="s">
        <v>4888</v>
      </c>
      <c r="E2024" t="s">
        <v>4883</v>
      </c>
      <c r="F2024" t="s">
        <v>15774</v>
      </c>
      <c r="G2024">
        <v>65</v>
      </c>
      <c r="H2024">
        <v>263</v>
      </c>
      <c r="I2024">
        <v>279</v>
      </c>
      <c r="J2024">
        <v>41</v>
      </c>
      <c r="K2024">
        <v>306</v>
      </c>
      <c r="L2024">
        <v>119</v>
      </c>
      <c r="M2024">
        <v>134</v>
      </c>
      <c r="N2024">
        <v>5</v>
      </c>
      <c r="O2024">
        <f t="shared" si="468"/>
        <v>1147</v>
      </c>
      <c r="P2024">
        <f t="shared" si="469"/>
        <v>0.22929380993897122</v>
      </c>
      <c r="Q2024">
        <f t="shared" si="471"/>
        <v>0.24324324324324326</v>
      </c>
      <c r="R2024">
        <f t="shared" si="472"/>
        <v>3.5745422842197033E-2</v>
      </c>
      <c r="S2024">
        <f t="shared" si="473"/>
        <v>0.26678291194420228</v>
      </c>
      <c r="T2024">
        <f t="shared" si="474"/>
        <v>0.1037489102005231</v>
      </c>
      <c r="U2024">
        <f t="shared" si="475"/>
        <v>0.11682650392327812</v>
      </c>
      <c r="V2024">
        <f t="shared" si="476"/>
        <v>4.3591979075850041E-3</v>
      </c>
      <c r="W2024">
        <f t="shared" si="470"/>
        <v>3.2491233142549092E-2</v>
      </c>
      <c r="X2024">
        <f t="shared" si="477"/>
        <v>0.65426025224705386</v>
      </c>
      <c r="Y2024">
        <f t="shared" si="478"/>
        <v>-0.73429662657857486</v>
      </c>
      <c r="Z2024">
        <f t="shared" si="479"/>
        <v>0.21399254517795671</v>
      </c>
      <c r="AA2024">
        <f t="shared" si="480"/>
        <v>-0.15270717850950766</v>
      </c>
      <c r="AB2024">
        <f t="shared" si="481"/>
        <v>-4.3976491998136184E-2</v>
      </c>
      <c r="AC2024">
        <f t="shared" si="482"/>
        <v>-0.86354212115490547</v>
      </c>
    </row>
    <row r="2025" spans="1:29">
      <c r="A2025" t="s">
        <v>4889</v>
      </c>
      <c r="B2025" t="s">
        <v>1197</v>
      </c>
      <c r="C2025">
        <v>83</v>
      </c>
      <c r="D2025" t="s">
        <v>4890</v>
      </c>
      <c r="E2025" t="s">
        <v>4883</v>
      </c>
      <c r="F2025" t="s">
        <v>15775</v>
      </c>
      <c r="G2025">
        <v>62</v>
      </c>
      <c r="H2025">
        <v>189</v>
      </c>
      <c r="I2025">
        <v>297</v>
      </c>
      <c r="J2025">
        <v>60</v>
      </c>
      <c r="K2025">
        <v>349</v>
      </c>
      <c r="L2025">
        <v>136</v>
      </c>
      <c r="M2025">
        <v>126</v>
      </c>
      <c r="N2025">
        <v>3</v>
      </c>
      <c r="O2025">
        <f t="shared" si="468"/>
        <v>1160</v>
      </c>
      <c r="P2025">
        <f t="shared" si="469"/>
        <v>0.16293103448275861</v>
      </c>
      <c r="Q2025">
        <f t="shared" si="471"/>
        <v>0.25603448275862067</v>
      </c>
      <c r="R2025">
        <f t="shared" si="472"/>
        <v>5.1724137931034482E-2</v>
      </c>
      <c r="S2025">
        <f t="shared" si="473"/>
        <v>0.30086206896551726</v>
      </c>
      <c r="T2025">
        <f t="shared" si="474"/>
        <v>0.11724137931034483</v>
      </c>
      <c r="U2025">
        <f t="shared" si="475"/>
        <v>0.10862068965517241</v>
      </c>
      <c r="V2025">
        <f t="shared" si="476"/>
        <v>2.5862068965517241E-3</v>
      </c>
      <c r="W2025">
        <f t="shared" si="470"/>
        <v>-0.26633490561708006</v>
      </c>
      <c r="X2025">
        <f t="shared" si="477"/>
        <v>0.74125152413245909</v>
      </c>
      <c r="Y2025">
        <f t="shared" si="478"/>
        <v>-0.61552341970432134</v>
      </c>
      <c r="Z2025">
        <f t="shared" si="479"/>
        <v>0.36906935376485123</v>
      </c>
      <c r="AA2025">
        <f t="shared" si="480"/>
        <v>-4.2517373153108606E-2</v>
      </c>
      <c r="AB2025">
        <f t="shared" si="481"/>
        <v>-0.11112693371432479</v>
      </c>
      <c r="AC2025">
        <f t="shared" si="482"/>
        <v>-0.91904283429207412</v>
      </c>
    </row>
    <row r="2026" spans="1:29">
      <c r="A2026" t="s">
        <v>4891</v>
      </c>
      <c r="B2026" t="s">
        <v>2205</v>
      </c>
      <c r="C2026">
        <v>90</v>
      </c>
      <c r="D2026" t="s">
        <v>4892</v>
      </c>
      <c r="E2026" t="s">
        <v>4883</v>
      </c>
      <c r="F2026" t="s">
        <v>14446</v>
      </c>
      <c r="G2026">
        <v>100</v>
      </c>
      <c r="H2026">
        <v>311</v>
      </c>
      <c r="I2026">
        <v>505</v>
      </c>
      <c r="J2026">
        <v>74</v>
      </c>
      <c r="K2026">
        <v>589</v>
      </c>
      <c r="L2026">
        <v>269</v>
      </c>
      <c r="M2026">
        <v>164</v>
      </c>
      <c r="N2026">
        <v>12</v>
      </c>
      <c r="O2026">
        <f t="shared" si="468"/>
        <v>1924</v>
      </c>
      <c r="P2026">
        <f t="shared" si="469"/>
        <v>0.16164241164241164</v>
      </c>
      <c r="Q2026">
        <f t="shared" si="471"/>
        <v>0.26247401247401247</v>
      </c>
      <c r="R2026">
        <f t="shared" si="472"/>
        <v>3.8461538461538464E-2</v>
      </c>
      <c r="S2026">
        <f t="shared" si="473"/>
        <v>0.30613305613305614</v>
      </c>
      <c r="T2026">
        <f t="shared" si="474"/>
        <v>0.13981288981288981</v>
      </c>
      <c r="U2026">
        <f t="shared" si="475"/>
        <v>8.5239085239085244E-2</v>
      </c>
      <c r="V2026">
        <f t="shared" si="476"/>
        <v>6.2370062370062374E-3</v>
      </c>
      <c r="W2026">
        <f t="shared" si="470"/>
        <v>-0.2721374686511176</v>
      </c>
      <c r="X2026">
        <f t="shared" si="477"/>
        <v>0.78504578501017552</v>
      </c>
      <c r="Y2026">
        <f t="shared" si="478"/>
        <v>-0.71410715824167481</v>
      </c>
      <c r="Z2026">
        <f t="shared" si="479"/>
        <v>0.39305491970866707</v>
      </c>
      <c r="AA2026">
        <f t="shared" si="480"/>
        <v>0.14181881680821198</v>
      </c>
      <c r="AB2026">
        <f t="shared" si="481"/>
        <v>-0.30246505242803162</v>
      </c>
      <c r="AC2026">
        <f t="shared" si="482"/>
        <v>-0.80476026565240311</v>
      </c>
    </row>
    <row r="2027" spans="1:29">
      <c r="A2027" t="s">
        <v>4893</v>
      </c>
      <c r="B2027" t="s">
        <v>4894</v>
      </c>
      <c r="C2027">
        <v>68</v>
      </c>
      <c r="D2027" t="s">
        <v>4895</v>
      </c>
      <c r="E2027" t="s">
        <v>4883</v>
      </c>
      <c r="F2027" t="s">
        <v>15776</v>
      </c>
      <c r="G2027">
        <v>35</v>
      </c>
      <c r="H2027">
        <v>58</v>
      </c>
      <c r="I2027">
        <v>155</v>
      </c>
      <c r="J2027">
        <v>20</v>
      </c>
      <c r="K2027">
        <v>258</v>
      </c>
      <c r="L2027">
        <v>65</v>
      </c>
      <c r="M2027">
        <v>32</v>
      </c>
      <c r="N2027">
        <v>1</v>
      </c>
      <c r="O2027">
        <f t="shared" si="468"/>
        <v>589</v>
      </c>
      <c r="P2027">
        <f t="shared" si="469"/>
        <v>9.8471986417657045E-2</v>
      </c>
      <c r="Q2027">
        <f t="shared" si="471"/>
        <v>0.26315789473684209</v>
      </c>
      <c r="R2027">
        <f t="shared" si="472"/>
        <v>3.3955857385398983E-2</v>
      </c>
      <c r="S2027">
        <f t="shared" si="473"/>
        <v>0.43803056027164688</v>
      </c>
      <c r="T2027">
        <f t="shared" si="474"/>
        <v>0.11035653650254669</v>
      </c>
      <c r="U2027">
        <f t="shared" si="475"/>
        <v>5.4329371816638369E-2</v>
      </c>
      <c r="V2027">
        <f t="shared" si="476"/>
        <v>1.697792869269949E-3</v>
      </c>
      <c r="W2027">
        <f t="shared" si="470"/>
        <v>-0.55658871596479675</v>
      </c>
      <c r="X2027">
        <f t="shared" si="477"/>
        <v>0.78969676412692935</v>
      </c>
      <c r="Y2027">
        <f t="shared" si="478"/>
        <v>-0.74759884938144461</v>
      </c>
      <c r="Z2027">
        <f t="shared" si="479"/>
        <v>0.99325298181437471</v>
      </c>
      <c r="AA2027">
        <f t="shared" si="480"/>
        <v>-9.8744256663142765E-2</v>
      </c>
      <c r="AB2027">
        <f t="shared" si="481"/>
        <v>-0.55540776375718515</v>
      </c>
      <c r="AC2027">
        <f t="shared" si="482"/>
        <v>-0.94685324718664743</v>
      </c>
    </row>
    <row r="2028" spans="1:29">
      <c r="A2028" t="s">
        <v>4896</v>
      </c>
      <c r="B2028" t="s">
        <v>4897</v>
      </c>
      <c r="C2028">
        <v>92</v>
      </c>
      <c r="D2028" t="s">
        <v>4898</v>
      </c>
      <c r="E2028" t="s">
        <v>4883</v>
      </c>
      <c r="F2028" t="s">
        <v>15777</v>
      </c>
      <c r="G2028">
        <v>34</v>
      </c>
      <c r="H2028">
        <v>69</v>
      </c>
      <c r="I2028">
        <v>198</v>
      </c>
      <c r="J2028">
        <v>33</v>
      </c>
      <c r="K2028">
        <v>351</v>
      </c>
      <c r="L2028">
        <v>74</v>
      </c>
      <c r="M2028">
        <v>48</v>
      </c>
      <c r="N2028">
        <v>3</v>
      </c>
      <c r="O2028">
        <f t="shared" si="468"/>
        <v>776</v>
      </c>
      <c r="P2028">
        <f t="shared" si="469"/>
        <v>8.891752577319588E-2</v>
      </c>
      <c r="Q2028">
        <f t="shared" si="471"/>
        <v>0.25515463917525771</v>
      </c>
      <c r="R2028">
        <f t="shared" si="472"/>
        <v>4.252577319587629E-2</v>
      </c>
      <c r="S2028">
        <f t="shared" si="473"/>
        <v>0.45231958762886598</v>
      </c>
      <c r="T2028">
        <f t="shared" si="474"/>
        <v>9.5360824742268036E-2</v>
      </c>
      <c r="U2028">
        <f t="shared" si="475"/>
        <v>6.1855670103092786E-2</v>
      </c>
      <c r="V2028">
        <f t="shared" si="476"/>
        <v>3.8659793814432991E-3</v>
      </c>
      <c r="W2028">
        <f t="shared" si="470"/>
        <v>-0.59961166915937858</v>
      </c>
      <c r="X2028">
        <f t="shared" si="477"/>
        <v>0.73526784191894545</v>
      </c>
      <c r="Y2028">
        <f t="shared" si="478"/>
        <v>-0.68389683217958375</v>
      </c>
      <c r="Z2028">
        <f t="shared" si="479"/>
        <v>1.0582750350002097</v>
      </c>
      <c r="AA2028">
        <f t="shared" si="480"/>
        <v>-0.2212106893520964</v>
      </c>
      <c r="AB2028">
        <f t="shared" si="481"/>
        <v>-0.4938179887622075</v>
      </c>
      <c r="AC2028">
        <f t="shared" si="482"/>
        <v>-0.87898155641598696</v>
      </c>
    </row>
    <row r="2029" spans="1:29">
      <c r="A2029" t="s">
        <v>4899</v>
      </c>
      <c r="B2029" t="s">
        <v>906</v>
      </c>
      <c r="C2029">
        <v>85</v>
      </c>
      <c r="D2029" t="s">
        <v>4900</v>
      </c>
      <c r="E2029" t="s">
        <v>4883</v>
      </c>
      <c r="F2029" t="s">
        <v>14483</v>
      </c>
      <c r="G2029">
        <v>50</v>
      </c>
      <c r="H2029">
        <v>154</v>
      </c>
      <c r="I2029">
        <v>300</v>
      </c>
      <c r="J2029">
        <v>35</v>
      </c>
      <c r="K2029">
        <v>303</v>
      </c>
      <c r="L2029">
        <v>108</v>
      </c>
      <c r="M2029">
        <v>77</v>
      </c>
      <c r="N2029">
        <v>13</v>
      </c>
      <c r="O2029">
        <f t="shared" si="468"/>
        <v>990</v>
      </c>
      <c r="P2029">
        <f t="shared" si="469"/>
        <v>0.15555555555555556</v>
      </c>
      <c r="Q2029">
        <f t="shared" si="471"/>
        <v>0.30303030303030304</v>
      </c>
      <c r="R2029">
        <f t="shared" si="472"/>
        <v>3.5353535353535352E-2</v>
      </c>
      <c r="S2029">
        <f t="shared" si="473"/>
        <v>0.30606060606060603</v>
      </c>
      <c r="T2029">
        <f t="shared" si="474"/>
        <v>0.10909090909090909</v>
      </c>
      <c r="U2029">
        <f t="shared" si="475"/>
        <v>7.7777777777777779E-2</v>
      </c>
      <c r="V2029">
        <f t="shared" si="476"/>
        <v>1.3131313131313131E-2</v>
      </c>
      <c r="W2029">
        <f t="shared" si="470"/>
        <v>-0.29954608272906402</v>
      </c>
      <c r="X2029">
        <f t="shared" si="477"/>
        <v>1.0608629405097976</v>
      </c>
      <c r="Y2029">
        <f t="shared" si="478"/>
        <v>-0.73720961010093333</v>
      </c>
      <c r="Z2029">
        <f t="shared" si="479"/>
        <v>0.39272523649465962</v>
      </c>
      <c r="AA2029">
        <f t="shared" si="480"/>
        <v>-0.10908033651679627</v>
      </c>
      <c r="AB2029">
        <f t="shared" si="481"/>
        <v>-0.36352298957322021</v>
      </c>
      <c r="AC2029">
        <f t="shared" si="482"/>
        <v>-0.58894476132137252</v>
      </c>
    </row>
    <row r="2030" spans="1:29">
      <c r="A2030" t="s">
        <v>4901</v>
      </c>
      <c r="B2030" t="s">
        <v>1041</v>
      </c>
      <c r="C2030">
        <v>90</v>
      </c>
      <c r="D2030" t="s">
        <v>4902</v>
      </c>
      <c r="E2030" t="s">
        <v>4883</v>
      </c>
      <c r="F2030" t="s">
        <v>14472</v>
      </c>
      <c r="G2030">
        <v>100</v>
      </c>
      <c r="H2030">
        <v>400</v>
      </c>
      <c r="I2030">
        <v>435</v>
      </c>
      <c r="J2030">
        <v>88</v>
      </c>
      <c r="K2030">
        <v>532</v>
      </c>
      <c r="L2030">
        <v>224</v>
      </c>
      <c r="M2030">
        <v>166</v>
      </c>
      <c r="N2030">
        <v>7</v>
      </c>
      <c r="O2030">
        <f t="shared" si="468"/>
        <v>1852</v>
      </c>
      <c r="P2030">
        <f t="shared" si="469"/>
        <v>0.21598272138228941</v>
      </c>
      <c r="Q2030">
        <f t="shared" si="471"/>
        <v>0.23488120950323974</v>
      </c>
      <c r="R2030">
        <f t="shared" si="472"/>
        <v>4.7516198704103674E-2</v>
      </c>
      <c r="S2030">
        <f t="shared" si="473"/>
        <v>0.28725701943844495</v>
      </c>
      <c r="T2030">
        <f t="shared" si="474"/>
        <v>0.12095032397408208</v>
      </c>
      <c r="U2030">
        <f t="shared" si="475"/>
        <v>8.9632829373650108E-2</v>
      </c>
      <c r="V2030">
        <f t="shared" si="476"/>
        <v>3.7796976241900649E-3</v>
      </c>
      <c r="W2030">
        <f t="shared" si="470"/>
        <v>-2.7447507646031575E-2</v>
      </c>
      <c r="X2030">
        <f t="shared" si="477"/>
        <v>0.59739133428823676</v>
      </c>
      <c r="Y2030">
        <f t="shared" si="478"/>
        <v>-0.64680193199619429</v>
      </c>
      <c r="Z2030">
        <f t="shared" si="479"/>
        <v>0.30715973375854033</v>
      </c>
      <c r="AA2030">
        <f t="shared" si="480"/>
        <v>-1.2227298945907957E-2</v>
      </c>
      <c r="AB2030">
        <f t="shared" si="481"/>
        <v>-0.26650983216784246</v>
      </c>
      <c r="AC2030">
        <f t="shared" si="482"/>
        <v>-0.88168247200353511</v>
      </c>
    </row>
    <row r="2031" spans="1:29">
      <c r="A2031" t="s">
        <v>4903</v>
      </c>
      <c r="B2031" t="s">
        <v>4429</v>
      </c>
      <c r="C2031">
        <v>88</v>
      </c>
      <c r="D2031" t="s">
        <v>4904</v>
      </c>
      <c r="E2031" t="s">
        <v>4883</v>
      </c>
      <c r="F2031" t="s">
        <v>14467</v>
      </c>
      <c r="G2031">
        <v>100</v>
      </c>
      <c r="H2031">
        <v>422</v>
      </c>
      <c r="I2031">
        <v>494</v>
      </c>
      <c r="J2031">
        <v>80</v>
      </c>
      <c r="K2031">
        <v>513</v>
      </c>
      <c r="L2031">
        <v>217</v>
      </c>
      <c r="M2031">
        <v>215</v>
      </c>
      <c r="N2031">
        <v>11</v>
      </c>
      <c r="O2031">
        <f t="shared" si="468"/>
        <v>1952</v>
      </c>
      <c r="P2031">
        <f t="shared" si="469"/>
        <v>0.21618852459016394</v>
      </c>
      <c r="Q2031">
        <f t="shared" si="471"/>
        <v>0.2530737704918033</v>
      </c>
      <c r="R2031">
        <f t="shared" si="472"/>
        <v>4.0983606557377046E-2</v>
      </c>
      <c r="S2031">
        <f t="shared" si="473"/>
        <v>0.26280737704918034</v>
      </c>
      <c r="T2031">
        <f t="shared" si="474"/>
        <v>0.11116803278688525</v>
      </c>
      <c r="U2031">
        <f t="shared" si="475"/>
        <v>0.11014344262295082</v>
      </c>
      <c r="V2031">
        <f t="shared" si="476"/>
        <v>5.6352459016393444E-3</v>
      </c>
      <c r="W2031">
        <f t="shared" si="470"/>
        <v>-2.6520792668686045E-2</v>
      </c>
      <c r="X2031">
        <f t="shared" si="477"/>
        <v>0.72111617091141</v>
      </c>
      <c r="Y2031">
        <f t="shared" si="478"/>
        <v>-0.69536008665096505</v>
      </c>
      <c r="Z2031">
        <f t="shared" si="479"/>
        <v>0.19590191976840687</v>
      </c>
      <c r="AA2031">
        <f t="shared" si="480"/>
        <v>-9.2116958361335599E-2</v>
      </c>
      <c r="AB2031">
        <f t="shared" si="481"/>
        <v>-9.8665826130109061E-2</v>
      </c>
      <c r="AC2031">
        <f t="shared" si="482"/>
        <v>-0.82359743264461494</v>
      </c>
    </row>
    <row r="2032" spans="1:29">
      <c r="A2032" t="s">
        <v>4905</v>
      </c>
      <c r="B2032" t="s">
        <v>1460</v>
      </c>
      <c r="C2032">
        <v>81</v>
      </c>
      <c r="D2032" t="s">
        <v>4906</v>
      </c>
      <c r="E2032" t="s">
        <v>4883</v>
      </c>
      <c r="F2032" t="s">
        <v>14472</v>
      </c>
      <c r="G2032">
        <v>100</v>
      </c>
      <c r="H2032">
        <v>394</v>
      </c>
      <c r="I2032">
        <v>409</v>
      </c>
      <c r="J2032">
        <v>71</v>
      </c>
      <c r="K2032">
        <v>464</v>
      </c>
      <c r="L2032">
        <v>224</v>
      </c>
      <c r="M2032">
        <v>184</v>
      </c>
      <c r="N2032">
        <v>12</v>
      </c>
      <c r="O2032">
        <f t="shared" si="468"/>
        <v>1758</v>
      </c>
      <c r="P2032">
        <f t="shared" si="469"/>
        <v>0.22411831626848691</v>
      </c>
      <c r="Q2032">
        <f t="shared" si="471"/>
        <v>0.23265073947667805</v>
      </c>
      <c r="R2032">
        <f t="shared" si="472"/>
        <v>4.0386803185437997E-2</v>
      </c>
      <c r="S2032">
        <f t="shared" si="473"/>
        <v>0.26393629124004553</v>
      </c>
      <c r="T2032">
        <f t="shared" si="474"/>
        <v>0.12741751990898748</v>
      </c>
      <c r="U2032">
        <f t="shared" si="475"/>
        <v>0.10466439135381114</v>
      </c>
      <c r="V2032">
        <f t="shared" si="476"/>
        <v>6.8259385665529011E-3</v>
      </c>
      <c r="W2032">
        <f t="shared" si="470"/>
        <v>9.1864093298954976E-3</v>
      </c>
      <c r="X2032">
        <f t="shared" si="477"/>
        <v>0.58222224732996242</v>
      </c>
      <c r="Y2032">
        <f t="shared" si="478"/>
        <v>-0.6997962537623047</v>
      </c>
      <c r="Z2032">
        <f t="shared" si="479"/>
        <v>0.20103903069454668</v>
      </c>
      <c r="AA2032">
        <f t="shared" si="480"/>
        <v>4.0588761292479097E-2</v>
      </c>
      <c r="AB2032">
        <f t="shared" si="481"/>
        <v>-0.14350241405270006</v>
      </c>
      <c r="AC2032">
        <f t="shared" si="482"/>
        <v>-0.78632465933744222</v>
      </c>
    </row>
    <row r="2033" spans="1:29">
      <c r="A2033" t="s">
        <v>4907</v>
      </c>
      <c r="B2033" t="s">
        <v>231</v>
      </c>
      <c r="C2033">
        <v>84</v>
      </c>
      <c r="D2033" t="s">
        <v>4908</v>
      </c>
      <c r="E2033" t="s">
        <v>4883</v>
      </c>
      <c r="F2033" t="s">
        <v>14461</v>
      </c>
      <c r="G2033">
        <v>100</v>
      </c>
      <c r="H2033">
        <v>367</v>
      </c>
      <c r="I2033">
        <v>495</v>
      </c>
      <c r="J2033">
        <v>88</v>
      </c>
      <c r="K2033">
        <v>591</v>
      </c>
      <c r="L2033">
        <v>201</v>
      </c>
      <c r="M2033">
        <v>222</v>
      </c>
      <c r="N2033">
        <v>12</v>
      </c>
      <c r="O2033">
        <f t="shared" si="468"/>
        <v>1976</v>
      </c>
      <c r="P2033">
        <f t="shared" si="469"/>
        <v>0.18572874493927125</v>
      </c>
      <c r="Q2033">
        <f t="shared" si="471"/>
        <v>0.25050607287449395</v>
      </c>
      <c r="R2033">
        <f t="shared" si="472"/>
        <v>4.4534412955465584E-2</v>
      </c>
      <c r="S2033">
        <f t="shared" si="473"/>
        <v>0.29908906882591091</v>
      </c>
      <c r="T2033">
        <f t="shared" si="474"/>
        <v>0.10172064777327935</v>
      </c>
      <c r="U2033">
        <f t="shared" si="475"/>
        <v>0.11234817813765183</v>
      </c>
      <c r="V2033">
        <f t="shared" si="476"/>
        <v>6.0728744939271256E-3</v>
      </c>
      <c r="W2033">
        <f t="shared" si="470"/>
        <v>-0.16367868394089743</v>
      </c>
      <c r="X2033">
        <f t="shared" si="477"/>
        <v>0.70365365046698114</v>
      </c>
      <c r="Y2033">
        <f t="shared" si="478"/>
        <v>-0.66896618322720236</v>
      </c>
      <c r="Z2033">
        <f t="shared" si="479"/>
        <v>0.36100133720263694</v>
      </c>
      <c r="AA2033">
        <f t="shared" si="480"/>
        <v>-0.16927151823491751</v>
      </c>
      <c r="AB2033">
        <f t="shared" si="481"/>
        <v>-8.0623867240669375E-2</v>
      </c>
      <c r="AC2033">
        <f t="shared" si="482"/>
        <v>-0.80989815339839244</v>
      </c>
    </row>
    <row r="2034" spans="1:29">
      <c r="A2034" t="s">
        <v>4909</v>
      </c>
      <c r="B2034" t="s">
        <v>193</v>
      </c>
      <c r="C2034">
        <v>84</v>
      </c>
      <c r="D2034" t="s">
        <v>4910</v>
      </c>
      <c r="E2034" t="s">
        <v>4883</v>
      </c>
      <c r="F2034" t="s">
        <v>15778</v>
      </c>
      <c r="G2034">
        <v>100</v>
      </c>
      <c r="H2034">
        <v>291</v>
      </c>
      <c r="I2034">
        <v>453</v>
      </c>
      <c r="J2034">
        <v>119</v>
      </c>
      <c r="K2034">
        <v>537</v>
      </c>
      <c r="L2034">
        <v>197</v>
      </c>
      <c r="M2034">
        <v>191</v>
      </c>
      <c r="N2034">
        <v>20</v>
      </c>
      <c r="O2034">
        <f t="shared" si="468"/>
        <v>1808</v>
      </c>
      <c r="P2034">
        <f t="shared" si="469"/>
        <v>0.16095132743362831</v>
      </c>
      <c r="Q2034">
        <f t="shared" si="471"/>
        <v>0.25055309734513276</v>
      </c>
      <c r="R2034">
        <f t="shared" si="472"/>
        <v>6.5818584070796465E-2</v>
      </c>
      <c r="S2034">
        <f t="shared" si="473"/>
        <v>0.29701327433628316</v>
      </c>
      <c r="T2034">
        <f t="shared" si="474"/>
        <v>0.10896017699115045</v>
      </c>
      <c r="U2034">
        <f t="shared" si="475"/>
        <v>0.10564159292035398</v>
      </c>
      <c r="V2034">
        <f t="shared" si="476"/>
        <v>1.1061946902654867E-2</v>
      </c>
      <c r="W2034">
        <f t="shared" si="470"/>
        <v>-0.27524936420172996</v>
      </c>
      <c r="X2034">
        <f t="shared" si="477"/>
        <v>0.70397345673014189</v>
      </c>
      <c r="Y2034">
        <f t="shared" si="478"/>
        <v>-0.51075638694675984</v>
      </c>
      <c r="Z2034">
        <f t="shared" si="479"/>
        <v>0.35155545846413427</v>
      </c>
      <c r="AA2034">
        <f t="shared" si="480"/>
        <v>-0.1101479946680943</v>
      </c>
      <c r="AB2034">
        <f t="shared" si="481"/>
        <v>-0.13550570407424584</v>
      </c>
      <c r="AC2034">
        <f t="shared" si="482"/>
        <v>-0.65372303753247007</v>
      </c>
    </row>
    <row r="2035" spans="1:29">
      <c r="A2035" t="s">
        <v>4911</v>
      </c>
      <c r="B2035" t="s">
        <v>960</v>
      </c>
      <c r="C2035">
        <v>91</v>
      </c>
      <c r="D2035" t="s">
        <v>4912</v>
      </c>
      <c r="E2035" t="s">
        <v>4883</v>
      </c>
      <c r="F2035" t="s">
        <v>14495</v>
      </c>
      <c r="G2035">
        <v>100</v>
      </c>
      <c r="H2035">
        <v>329</v>
      </c>
      <c r="I2035">
        <v>529</v>
      </c>
      <c r="J2035">
        <v>96</v>
      </c>
      <c r="K2035">
        <v>647</v>
      </c>
      <c r="L2035">
        <v>212</v>
      </c>
      <c r="M2035">
        <v>220</v>
      </c>
      <c r="N2035">
        <v>12</v>
      </c>
      <c r="O2035">
        <f t="shared" si="468"/>
        <v>2045</v>
      </c>
      <c r="P2035">
        <f t="shared" si="469"/>
        <v>0.160880195599022</v>
      </c>
      <c r="Q2035">
        <f t="shared" si="471"/>
        <v>0.258679706601467</v>
      </c>
      <c r="R2035">
        <f t="shared" si="472"/>
        <v>4.6943765281173597E-2</v>
      </c>
      <c r="S2035">
        <f t="shared" si="473"/>
        <v>0.31638141809290954</v>
      </c>
      <c r="T2035">
        <f t="shared" si="474"/>
        <v>0.10366748166259168</v>
      </c>
      <c r="U2035">
        <f t="shared" si="475"/>
        <v>0.10757946210268948</v>
      </c>
      <c r="V2035">
        <f t="shared" si="476"/>
        <v>5.8679706601466996E-3</v>
      </c>
      <c r="W2035">
        <f t="shared" si="470"/>
        <v>-0.27556966502296848</v>
      </c>
      <c r="X2035">
        <f t="shared" si="477"/>
        <v>0.75924128862980622</v>
      </c>
      <c r="Y2035">
        <f t="shared" si="478"/>
        <v>-0.65105695206416636</v>
      </c>
      <c r="Z2035">
        <f t="shared" si="479"/>
        <v>0.43968997188978093</v>
      </c>
      <c r="AA2035">
        <f t="shared" si="480"/>
        <v>-0.15337218612761569</v>
      </c>
      <c r="AB2035">
        <f t="shared" si="481"/>
        <v>-0.11964758599718898</v>
      </c>
      <c r="AC2035">
        <f t="shared" si="482"/>
        <v>-0.81631234773360561</v>
      </c>
    </row>
    <row r="2036" spans="1:29">
      <c r="A2036" t="s">
        <v>4913</v>
      </c>
      <c r="B2036" t="s">
        <v>2178</v>
      </c>
      <c r="C2036">
        <v>80</v>
      </c>
      <c r="D2036" t="s">
        <v>4914</v>
      </c>
      <c r="E2036" t="s">
        <v>4883</v>
      </c>
      <c r="F2036" t="s">
        <v>14495</v>
      </c>
      <c r="G2036">
        <v>100</v>
      </c>
      <c r="H2036">
        <v>353</v>
      </c>
      <c r="I2036">
        <v>438</v>
      </c>
      <c r="J2036">
        <v>67</v>
      </c>
      <c r="K2036">
        <v>509</v>
      </c>
      <c r="L2036">
        <v>196</v>
      </c>
      <c r="M2036">
        <v>161</v>
      </c>
      <c r="N2036">
        <v>3</v>
      </c>
      <c r="O2036">
        <f t="shared" si="468"/>
        <v>1727</v>
      </c>
      <c r="P2036">
        <f t="shared" si="469"/>
        <v>0.20440069484655471</v>
      </c>
      <c r="Q2036">
        <f t="shared" si="471"/>
        <v>0.25361899247249564</v>
      </c>
      <c r="R2036">
        <f t="shared" si="472"/>
        <v>3.8795599305153444E-2</v>
      </c>
      <c r="S2036">
        <f t="shared" si="473"/>
        <v>0.29473074696004631</v>
      </c>
      <c r="T2036">
        <f t="shared" si="474"/>
        <v>0.11349160393746381</v>
      </c>
      <c r="U2036">
        <f t="shared" si="475"/>
        <v>9.3225246091488134E-2</v>
      </c>
      <c r="V2036">
        <f t="shared" si="476"/>
        <v>1.7371163867979154E-3</v>
      </c>
      <c r="W2036">
        <f t="shared" si="470"/>
        <v>-7.9600423868904216E-2</v>
      </c>
      <c r="X2036">
        <f t="shared" si="477"/>
        <v>0.72482414256679861</v>
      </c>
      <c r="Y2036">
        <f t="shared" si="478"/>
        <v>-0.71162401254024177</v>
      </c>
      <c r="Z2036">
        <f t="shared" si="479"/>
        <v>0.3411688441239486</v>
      </c>
      <c r="AA2036">
        <f t="shared" si="480"/>
        <v>-7.314090210876889E-2</v>
      </c>
      <c r="AB2036">
        <f t="shared" si="481"/>
        <v>-0.23711209520357021</v>
      </c>
      <c r="AC2036">
        <f t="shared" si="482"/>
        <v>-0.94562228591708497</v>
      </c>
    </row>
    <row r="2037" spans="1:29">
      <c r="A2037" t="s">
        <v>4915</v>
      </c>
      <c r="B2037" t="s">
        <v>897</v>
      </c>
      <c r="C2037">
        <v>84</v>
      </c>
      <c r="D2037" t="s">
        <v>4916</v>
      </c>
      <c r="E2037" t="s">
        <v>4883</v>
      </c>
      <c r="F2037" t="s">
        <v>14492</v>
      </c>
      <c r="G2037">
        <v>87</v>
      </c>
      <c r="H2037">
        <v>314</v>
      </c>
      <c r="I2037">
        <v>352</v>
      </c>
      <c r="J2037">
        <v>34</v>
      </c>
      <c r="K2037">
        <v>394</v>
      </c>
      <c r="L2037">
        <v>172</v>
      </c>
      <c r="M2037">
        <v>98</v>
      </c>
      <c r="N2037">
        <v>11</v>
      </c>
      <c r="O2037">
        <f t="shared" si="468"/>
        <v>1375</v>
      </c>
      <c r="P2037">
        <f t="shared" si="469"/>
        <v>0.22836363636363635</v>
      </c>
      <c r="Q2037">
        <f t="shared" si="471"/>
        <v>0.25600000000000001</v>
      </c>
      <c r="R2037">
        <f t="shared" si="472"/>
        <v>2.4727272727272726E-2</v>
      </c>
      <c r="S2037">
        <f t="shared" si="473"/>
        <v>0.28654545454545455</v>
      </c>
      <c r="T2037">
        <f t="shared" si="474"/>
        <v>0.12509090909090909</v>
      </c>
      <c r="U2037">
        <f t="shared" si="475"/>
        <v>7.1272727272727279E-2</v>
      </c>
      <c r="V2037">
        <f t="shared" si="476"/>
        <v>8.0000000000000002E-3</v>
      </c>
      <c r="W2037">
        <f t="shared" si="470"/>
        <v>2.8302737770215525E-2</v>
      </c>
      <c r="X2037">
        <f t="shared" si="477"/>
        <v>0.74101701214267701</v>
      </c>
      <c r="Y2037">
        <f t="shared" si="478"/>
        <v>-0.81619689300773857</v>
      </c>
      <c r="Z2037">
        <f t="shared" si="479"/>
        <v>0.3039217659696537</v>
      </c>
      <c r="AA2037">
        <f t="shared" si="480"/>
        <v>2.1587880794073613E-2</v>
      </c>
      <c r="AB2037">
        <f t="shared" si="481"/>
        <v>-0.41675561226345992</v>
      </c>
      <c r="AC2037">
        <f t="shared" si="482"/>
        <v>-0.74957250074348236</v>
      </c>
    </row>
    <row r="2038" spans="1:29">
      <c r="A2038" t="s">
        <v>4917</v>
      </c>
      <c r="B2038" t="s">
        <v>4398</v>
      </c>
      <c r="C2038">
        <v>90</v>
      </c>
      <c r="D2038" t="s">
        <v>4918</v>
      </c>
      <c r="E2038" t="s">
        <v>4883</v>
      </c>
      <c r="F2038" t="s">
        <v>15779</v>
      </c>
      <c r="G2038">
        <v>47</v>
      </c>
      <c r="H2038">
        <v>157</v>
      </c>
      <c r="I2038">
        <v>306</v>
      </c>
      <c r="J2038">
        <v>100</v>
      </c>
      <c r="K2038">
        <v>280</v>
      </c>
      <c r="L2038">
        <v>124</v>
      </c>
      <c r="M2038">
        <v>287</v>
      </c>
      <c r="N2038">
        <v>10</v>
      </c>
      <c r="O2038">
        <f t="shared" si="468"/>
        <v>1264</v>
      </c>
      <c r="P2038">
        <f t="shared" si="469"/>
        <v>0.12420886075949367</v>
      </c>
      <c r="Q2038">
        <f t="shared" si="471"/>
        <v>0.24208860759493672</v>
      </c>
      <c r="R2038">
        <f t="shared" si="472"/>
        <v>7.9113924050632917E-2</v>
      </c>
      <c r="S2038">
        <f t="shared" si="473"/>
        <v>0.22151898734177214</v>
      </c>
      <c r="T2038">
        <f t="shared" si="474"/>
        <v>9.8101265822784806E-2</v>
      </c>
      <c r="U2038">
        <f t="shared" si="475"/>
        <v>0.22705696202531644</v>
      </c>
      <c r="V2038">
        <f t="shared" si="476"/>
        <v>7.9113924050632917E-3</v>
      </c>
      <c r="W2038">
        <f t="shared" si="470"/>
        <v>-0.44069768020805128</v>
      </c>
      <c r="X2038">
        <f t="shared" si="477"/>
        <v>0.64640775104967862</v>
      </c>
      <c r="Y2038">
        <f t="shared" si="478"/>
        <v>-0.41192928119331834</v>
      </c>
      <c r="Z2038">
        <f t="shared" si="479"/>
        <v>8.0195814960094692E-3</v>
      </c>
      <c r="AA2038">
        <f t="shared" si="480"/>
        <v>-0.19883015493730888</v>
      </c>
      <c r="AB2038">
        <f t="shared" si="481"/>
        <v>0.85806975354020365</v>
      </c>
      <c r="AC2038">
        <f t="shared" si="482"/>
        <v>-0.75234622304537413</v>
      </c>
    </row>
    <row r="2039" spans="1:29">
      <c r="A2039" t="s">
        <v>4919</v>
      </c>
      <c r="B2039" t="s">
        <v>802</v>
      </c>
      <c r="C2039">
        <v>85</v>
      </c>
      <c r="D2039" t="s">
        <v>4920</v>
      </c>
      <c r="E2039" t="s">
        <v>4883</v>
      </c>
      <c r="F2039" t="s">
        <v>15780</v>
      </c>
      <c r="G2039">
        <v>76</v>
      </c>
      <c r="H2039">
        <v>258</v>
      </c>
      <c r="I2039">
        <v>431</v>
      </c>
      <c r="J2039">
        <v>70</v>
      </c>
      <c r="K2039">
        <v>473</v>
      </c>
      <c r="L2039">
        <v>168</v>
      </c>
      <c r="M2039">
        <v>185</v>
      </c>
      <c r="N2039">
        <v>28</v>
      </c>
      <c r="O2039">
        <f t="shared" si="468"/>
        <v>1613</v>
      </c>
      <c r="P2039">
        <f t="shared" si="469"/>
        <v>0.15995040297582144</v>
      </c>
      <c r="Q2039">
        <f t="shared" si="471"/>
        <v>0.26720396776193428</v>
      </c>
      <c r="R2039">
        <f t="shared" si="472"/>
        <v>4.3397396156230623E-2</v>
      </c>
      <c r="S2039">
        <f t="shared" si="473"/>
        <v>0.29324240545567265</v>
      </c>
      <c r="T2039">
        <f t="shared" si="474"/>
        <v>0.10415375077495351</v>
      </c>
      <c r="U2039">
        <f t="shared" si="475"/>
        <v>0.11469311841289523</v>
      </c>
      <c r="V2039">
        <f t="shared" si="476"/>
        <v>1.735895846249225E-2</v>
      </c>
      <c r="W2039">
        <f t="shared" si="470"/>
        <v>-0.27975644499906421</v>
      </c>
      <c r="X2039">
        <f t="shared" si="477"/>
        <v>0.81721349056855863</v>
      </c>
      <c r="Y2039">
        <f t="shared" si="478"/>
        <v>-0.67741787228756867</v>
      </c>
      <c r="Z2039">
        <f t="shared" si="479"/>
        <v>0.33439616337831501</v>
      </c>
      <c r="AA2039">
        <f t="shared" si="480"/>
        <v>-0.14940094124976203</v>
      </c>
      <c r="AB2039">
        <f t="shared" si="481"/>
        <v>-6.1434574120460196E-2</v>
      </c>
      <c r="AC2039">
        <f t="shared" si="482"/>
        <v>-0.45660493031753768</v>
      </c>
    </row>
    <row r="2040" spans="1:29">
      <c r="A2040" t="s">
        <v>4921</v>
      </c>
      <c r="B2040" t="s">
        <v>4701</v>
      </c>
      <c r="C2040">
        <v>81</v>
      </c>
      <c r="D2040" t="s">
        <v>4922</v>
      </c>
      <c r="E2040" t="s">
        <v>4883</v>
      </c>
      <c r="F2040" t="s">
        <v>14431</v>
      </c>
      <c r="G2040">
        <v>85</v>
      </c>
      <c r="H2040">
        <v>243</v>
      </c>
      <c r="I2040">
        <v>341</v>
      </c>
      <c r="J2040">
        <v>89</v>
      </c>
      <c r="K2040">
        <v>507</v>
      </c>
      <c r="L2040">
        <v>177</v>
      </c>
      <c r="M2040">
        <v>135</v>
      </c>
      <c r="N2040">
        <v>14</v>
      </c>
      <c r="O2040">
        <f t="shared" si="468"/>
        <v>1506</v>
      </c>
      <c r="P2040">
        <f t="shared" si="469"/>
        <v>0.16135458167330677</v>
      </c>
      <c r="Q2040">
        <f t="shared" si="471"/>
        <v>0.22642762284196546</v>
      </c>
      <c r="R2040">
        <f t="shared" si="472"/>
        <v>5.9096945551128821E-2</v>
      </c>
      <c r="S2040">
        <f t="shared" si="473"/>
        <v>0.33665338645418325</v>
      </c>
      <c r="T2040">
        <f t="shared" si="474"/>
        <v>0.11752988047808766</v>
      </c>
      <c r="U2040">
        <f t="shared" si="475"/>
        <v>8.9641434262948211E-2</v>
      </c>
      <c r="V2040">
        <f t="shared" si="476"/>
        <v>9.2961487383798145E-3</v>
      </c>
      <c r="W2040">
        <f t="shared" si="470"/>
        <v>-0.27343354341133708</v>
      </c>
      <c r="X2040">
        <f t="shared" si="477"/>
        <v>0.53989977885503004</v>
      </c>
      <c r="Y2040">
        <f t="shared" si="478"/>
        <v>-0.56071976372591992</v>
      </c>
      <c r="Z2040">
        <f t="shared" si="479"/>
        <v>0.53193732869131727</v>
      </c>
      <c r="AA2040">
        <f t="shared" si="480"/>
        <v>-4.0161252323042365E-2</v>
      </c>
      <c r="AB2040">
        <f t="shared" si="481"/>
        <v>-0.26643941598507165</v>
      </c>
      <c r="AC2040">
        <f t="shared" si="482"/>
        <v>-0.70899858984136399</v>
      </c>
    </row>
    <row r="2041" spans="1:29">
      <c r="A2041" t="s">
        <v>4923</v>
      </c>
      <c r="B2041" t="s">
        <v>4924</v>
      </c>
      <c r="C2041">
        <v>85</v>
      </c>
      <c r="D2041" t="s">
        <v>4925</v>
      </c>
      <c r="E2041" t="s">
        <v>4883</v>
      </c>
      <c r="F2041" t="s">
        <v>15781</v>
      </c>
      <c r="G2041">
        <v>34</v>
      </c>
      <c r="H2041">
        <v>125</v>
      </c>
      <c r="I2041">
        <v>178</v>
      </c>
      <c r="J2041">
        <v>32</v>
      </c>
      <c r="K2041">
        <v>192</v>
      </c>
      <c r="L2041">
        <v>70</v>
      </c>
      <c r="M2041">
        <v>97</v>
      </c>
      <c r="N2041">
        <v>8</v>
      </c>
      <c r="O2041">
        <f t="shared" si="468"/>
        <v>702</v>
      </c>
      <c r="P2041">
        <f t="shared" si="469"/>
        <v>0.17806267806267806</v>
      </c>
      <c r="Q2041">
        <f t="shared" si="471"/>
        <v>0.25356125356125359</v>
      </c>
      <c r="R2041">
        <f t="shared" si="472"/>
        <v>4.5584045584045586E-2</v>
      </c>
      <c r="S2041">
        <f t="shared" si="473"/>
        <v>0.27350427350427353</v>
      </c>
      <c r="T2041">
        <f t="shared" si="474"/>
        <v>9.9715099715099717E-2</v>
      </c>
      <c r="U2041">
        <f t="shared" si="475"/>
        <v>0.13817663817663817</v>
      </c>
      <c r="V2041">
        <f t="shared" si="476"/>
        <v>1.1396011396011397E-2</v>
      </c>
      <c r="W2041">
        <f t="shared" si="470"/>
        <v>-0.19819835477228029</v>
      </c>
      <c r="X2041">
        <f t="shared" si="477"/>
        <v>0.72443146902486499</v>
      </c>
      <c r="Y2041">
        <f t="shared" si="478"/>
        <v>-0.66116403939754054</v>
      </c>
      <c r="Z2041">
        <f t="shared" si="479"/>
        <v>0.24457802296552494</v>
      </c>
      <c r="AA2041">
        <f t="shared" si="480"/>
        <v>-0.18565035507826813</v>
      </c>
      <c r="AB2041">
        <f t="shared" si="481"/>
        <v>0.13073754599629372</v>
      </c>
      <c r="AC2041">
        <f t="shared" si="482"/>
        <v>-0.64326567057476125</v>
      </c>
    </row>
    <row r="2042" spans="1:29">
      <c r="A2042" t="s">
        <v>4926</v>
      </c>
      <c r="B2042" t="s">
        <v>955</v>
      </c>
      <c r="C2042">
        <v>85</v>
      </c>
      <c r="D2042" t="s">
        <v>4927</v>
      </c>
      <c r="E2042" t="s">
        <v>4883</v>
      </c>
      <c r="F2042" t="s">
        <v>15782</v>
      </c>
      <c r="G2042">
        <v>100</v>
      </c>
      <c r="H2042">
        <v>393</v>
      </c>
      <c r="I2042">
        <v>325</v>
      </c>
      <c r="J2042">
        <v>68</v>
      </c>
      <c r="K2042">
        <v>517</v>
      </c>
      <c r="L2042">
        <v>222</v>
      </c>
      <c r="M2042">
        <v>173</v>
      </c>
      <c r="N2042">
        <v>15</v>
      </c>
      <c r="O2042">
        <f t="shared" si="468"/>
        <v>1713</v>
      </c>
      <c r="P2042">
        <f t="shared" si="469"/>
        <v>0.22942206654991243</v>
      </c>
      <c r="Q2042">
        <f t="shared" si="471"/>
        <v>0.18972562755399883</v>
      </c>
      <c r="R2042">
        <f t="shared" si="472"/>
        <v>3.9696438995913602E-2</v>
      </c>
      <c r="S2042">
        <f t="shared" si="473"/>
        <v>0.30180969060128432</v>
      </c>
      <c r="T2042">
        <f t="shared" si="474"/>
        <v>0.1295971978984238</v>
      </c>
      <c r="U2042">
        <f t="shared" si="475"/>
        <v>0.10099241097489783</v>
      </c>
      <c r="V2042">
        <f t="shared" si="476"/>
        <v>8.7565674255691769E-3</v>
      </c>
      <c r="W2042">
        <f t="shared" si="470"/>
        <v>3.3068762149654068E-2</v>
      </c>
      <c r="X2042">
        <f t="shared" si="477"/>
        <v>0.29029509848030233</v>
      </c>
      <c r="Y2042">
        <f t="shared" si="478"/>
        <v>-0.70492787844207883</v>
      </c>
      <c r="Z2042">
        <f t="shared" si="479"/>
        <v>0.373381495022651</v>
      </c>
      <c r="AA2042">
        <f t="shared" si="480"/>
        <v>5.8389676116940736E-2</v>
      </c>
      <c r="AB2042">
        <f t="shared" si="481"/>
        <v>-0.17355124240305556</v>
      </c>
      <c r="AC2042">
        <f t="shared" si="482"/>
        <v>-0.72588933969295355</v>
      </c>
    </row>
    <row r="2043" spans="1:29">
      <c r="A2043" t="s">
        <v>4928</v>
      </c>
      <c r="B2043" t="s">
        <v>2020</v>
      </c>
      <c r="C2043">
        <v>84</v>
      </c>
      <c r="D2043" t="s">
        <v>4929</v>
      </c>
      <c r="E2043" t="s">
        <v>4883</v>
      </c>
      <c r="F2043" t="s">
        <v>14467</v>
      </c>
      <c r="G2043">
        <v>100</v>
      </c>
      <c r="H2043">
        <v>393</v>
      </c>
      <c r="I2043">
        <v>467</v>
      </c>
      <c r="J2043">
        <v>64</v>
      </c>
      <c r="K2043">
        <v>566</v>
      </c>
      <c r="L2043">
        <v>209</v>
      </c>
      <c r="M2043">
        <v>178</v>
      </c>
      <c r="N2043">
        <v>12</v>
      </c>
      <c r="O2043">
        <f t="shared" si="468"/>
        <v>1889</v>
      </c>
      <c r="P2043">
        <f t="shared" si="469"/>
        <v>0.20804658549497088</v>
      </c>
      <c r="Q2043">
        <f t="shared" si="471"/>
        <v>0.24722075172048702</v>
      </c>
      <c r="R2043">
        <f t="shared" si="472"/>
        <v>3.3880359978824777E-2</v>
      </c>
      <c r="S2043">
        <f t="shared" si="473"/>
        <v>0.29962943356273158</v>
      </c>
      <c r="T2043">
        <f t="shared" si="474"/>
        <v>0.11064055055584966</v>
      </c>
      <c r="U2043">
        <f t="shared" si="475"/>
        <v>9.4229751191106409E-2</v>
      </c>
      <c r="V2043">
        <f t="shared" si="476"/>
        <v>6.3525674960296452E-3</v>
      </c>
      <c r="W2043">
        <f t="shared" si="470"/>
        <v>-6.3183277097746224E-2</v>
      </c>
      <c r="X2043">
        <f t="shared" si="477"/>
        <v>0.68131068164089414</v>
      </c>
      <c r="Y2043">
        <f t="shared" si="478"/>
        <v>-0.74816003775232764</v>
      </c>
      <c r="Z2043">
        <f t="shared" si="479"/>
        <v>0.36346026066739973</v>
      </c>
      <c r="AA2043">
        <f t="shared" si="480"/>
        <v>-9.6424781035871904E-2</v>
      </c>
      <c r="AB2043">
        <f t="shared" si="481"/>
        <v>-0.22889195288232528</v>
      </c>
      <c r="AC2043">
        <f t="shared" si="482"/>
        <v>-0.80114280101388224</v>
      </c>
    </row>
    <row r="2044" spans="1:29">
      <c r="A2044" t="s">
        <v>4930</v>
      </c>
      <c r="B2044" t="s">
        <v>4931</v>
      </c>
      <c r="C2044">
        <v>78</v>
      </c>
      <c r="D2044" t="s">
        <v>4932</v>
      </c>
      <c r="E2044" t="s">
        <v>4883</v>
      </c>
      <c r="F2044" t="s">
        <v>15783</v>
      </c>
      <c r="G2044">
        <v>49</v>
      </c>
      <c r="H2044">
        <v>145</v>
      </c>
      <c r="I2044">
        <v>177</v>
      </c>
      <c r="J2044">
        <v>47</v>
      </c>
      <c r="K2044">
        <v>227</v>
      </c>
      <c r="L2044">
        <v>86</v>
      </c>
      <c r="M2044">
        <v>74</v>
      </c>
      <c r="N2044">
        <v>3</v>
      </c>
      <c r="O2044">
        <f t="shared" si="468"/>
        <v>759</v>
      </c>
      <c r="P2044">
        <f t="shared" si="469"/>
        <v>0.19104084321475626</v>
      </c>
      <c r="Q2044">
        <f t="shared" si="471"/>
        <v>0.233201581027668</v>
      </c>
      <c r="R2044">
        <f t="shared" si="472"/>
        <v>6.1923583662714096E-2</v>
      </c>
      <c r="S2044">
        <f t="shared" si="473"/>
        <v>0.29907773386034253</v>
      </c>
      <c r="T2044">
        <f t="shared" si="474"/>
        <v>0.11330698287220026</v>
      </c>
      <c r="U2044">
        <f t="shared" si="475"/>
        <v>9.7496706192358368E-2</v>
      </c>
      <c r="V2044">
        <f t="shared" si="476"/>
        <v>3.952569169960474E-3</v>
      </c>
      <c r="W2044">
        <f t="shared" si="470"/>
        <v>-0.13975874078809392</v>
      </c>
      <c r="X2044">
        <f t="shared" si="477"/>
        <v>0.5859684368271052</v>
      </c>
      <c r="Y2044">
        <f t="shared" si="478"/>
        <v>-0.53970875806498897</v>
      </c>
      <c r="Z2044">
        <f t="shared" si="479"/>
        <v>0.36094975757334369</v>
      </c>
      <c r="AA2044">
        <f t="shared" si="480"/>
        <v>-7.464865870102029E-2</v>
      </c>
      <c r="AB2044">
        <f t="shared" si="481"/>
        <v>-0.20215755892295245</v>
      </c>
      <c r="AC2044">
        <f t="shared" si="482"/>
        <v>-0.87627099839104872</v>
      </c>
    </row>
    <row r="2045" spans="1:29">
      <c r="A2045" t="s">
        <v>4933</v>
      </c>
      <c r="B2045" t="s">
        <v>1414</v>
      </c>
      <c r="C2045">
        <v>79</v>
      </c>
      <c r="D2045" t="s">
        <v>4934</v>
      </c>
      <c r="E2045" t="s">
        <v>4883</v>
      </c>
      <c r="F2045" t="s">
        <v>14437</v>
      </c>
      <c r="G2045">
        <v>100</v>
      </c>
      <c r="H2045">
        <v>393</v>
      </c>
      <c r="I2045">
        <v>382</v>
      </c>
      <c r="J2045">
        <v>64</v>
      </c>
      <c r="K2045">
        <v>502</v>
      </c>
      <c r="L2045">
        <v>214</v>
      </c>
      <c r="M2045">
        <v>194</v>
      </c>
      <c r="N2045">
        <v>6</v>
      </c>
      <c r="O2045">
        <f t="shared" si="468"/>
        <v>1755</v>
      </c>
      <c r="P2045">
        <f t="shared" si="469"/>
        <v>0.22393162393162394</v>
      </c>
      <c r="Q2045">
        <f t="shared" si="471"/>
        <v>0.21766381766381768</v>
      </c>
      <c r="R2045">
        <f t="shared" si="472"/>
        <v>3.6467236467236465E-2</v>
      </c>
      <c r="S2045">
        <f t="shared" si="473"/>
        <v>0.28603988603988606</v>
      </c>
      <c r="T2045">
        <f t="shared" si="474"/>
        <v>0.12193732193732194</v>
      </c>
      <c r="U2045">
        <f t="shared" si="475"/>
        <v>0.11054131054131054</v>
      </c>
      <c r="V2045">
        <f t="shared" si="476"/>
        <v>3.4188034188034188E-3</v>
      </c>
      <c r="W2045">
        <f t="shared" si="470"/>
        <v>8.3457490383803592E-3</v>
      </c>
      <c r="X2045">
        <f t="shared" si="477"/>
        <v>0.48029847453370428</v>
      </c>
      <c r="Y2045">
        <f t="shared" si="478"/>
        <v>-0.72893123151803252</v>
      </c>
      <c r="Z2045">
        <f t="shared" si="479"/>
        <v>0.30162118235144481</v>
      </c>
      <c r="AA2045">
        <f t="shared" si="480"/>
        <v>-4.1667199242821562E-3</v>
      </c>
      <c r="AB2045">
        <f t="shared" si="481"/>
        <v>-9.5409963202964965E-2</v>
      </c>
      <c r="AC2045">
        <f t="shared" si="482"/>
        <v>-0.89297970117242831</v>
      </c>
    </row>
    <row r="2046" spans="1:29">
      <c r="A2046" t="s">
        <v>4935</v>
      </c>
      <c r="B2046" t="s">
        <v>4936</v>
      </c>
      <c r="C2046">
        <v>80</v>
      </c>
      <c r="D2046" t="s">
        <v>4937</v>
      </c>
      <c r="E2046" t="s">
        <v>4883</v>
      </c>
      <c r="F2046" t="s">
        <v>14431</v>
      </c>
      <c r="G2046">
        <v>100</v>
      </c>
      <c r="H2046">
        <v>340</v>
      </c>
      <c r="I2046">
        <v>446</v>
      </c>
      <c r="J2046">
        <v>116</v>
      </c>
      <c r="K2046">
        <v>524</v>
      </c>
      <c r="L2046">
        <v>216</v>
      </c>
      <c r="M2046">
        <v>159</v>
      </c>
      <c r="N2046">
        <v>6</v>
      </c>
      <c r="O2046">
        <f t="shared" si="468"/>
        <v>1807</v>
      </c>
      <c r="P2046">
        <f t="shared" si="469"/>
        <v>0.18815716657443277</v>
      </c>
      <c r="Q2046">
        <f t="shared" si="471"/>
        <v>0.24681793027116769</v>
      </c>
      <c r="R2046">
        <f t="shared" si="472"/>
        <v>6.4194798007747647E-2</v>
      </c>
      <c r="S2046">
        <f t="shared" si="473"/>
        <v>0.28998339789706695</v>
      </c>
      <c r="T2046">
        <f t="shared" si="474"/>
        <v>0.11953514111787493</v>
      </c>
      <c r="U2046">
        <f t="shared" si="475"/>
        <v>8.7991145545102373E-2</v>
      </c>
      <c r="V2046">
        <f t="shared" si="476"/>
        <v>3.3204205866076372E-3</v>
      </c>
      <c r="W2046">
        <f t="shared" si="470"/>
        <v>-0.15274370035217644</v>
      </c>
      <c r="X2046">
        <f t="shared" si="477"/>
        <v>0.67857115431229675</v>
      </c>
      <c r="Y2046">
        <f t="shared" si="478"/>
        <v>-0.52282633605804718</v>
      </c>
      <c r="Z2046">
        <f t="shared" si="479"/>
        <v>0.31956608729887925</v>
      </c>
      <c r="AA2046">
        <f t="shared" si="480"/>
        <v>-2.3784762757751276E-2</v>
      </c>
      <c r="AB2046">
        <f t="shared" si="481"/>
        <v>-0.2799441837926146</v>
      </c>
      <c r="AC2046">
        <f t="shared" si="482"/>
        <v>-0.89605942200199873</v>
      </c>
    </row>
    <row r="2047" spans="1:29">
      <c r="A2047" t="s">
        <v>4938</v>
      </c>
      <c r="B2047" t="s">
        <v>1251</v>
      </c>
      <c r="C2047">
        <v>81</v>
      </c>
      <c r="D2047" t="s">
        <v>4939</v>
      </c>
      <c r="E2047" t="s">
        <v>4883</v>
      </c>
      <c r="F2047" t="s">
        <v>15784</v>
      </c>
      <c r="G2047">
        <v>59</v>
      </c>
      <c r="H2047">
        <v>182</v>
      </c>
      <c r="I2047">
        <v>248</v>
      </c>
      <c r="J2047">
        <v>42</v>
      </c>
      <c r="K2047">
        <v>301</v>
      </c>
      <c r="L2047">
        <v>109</v>
      </c>
      <c r="M2047">
        <v>80</v>
      </c>
      <c r="N2047">
        <v>7</v>
      </c>
      <c r="O2047">
        <f t="shared" si="468"/>
        <v>969</v>
      </c>
      <c r="P2047">
        <f t="shared" si="469"/>
        <v>0.18782249742002063</v>
      </c>
      <c r="Q2047">
        <f t="shared" si="471"/>
        <v>0.25593395252837975</v>
      </c>
      <c r="R2047">
        <f t="shared" si="472"/>
        <v>4.3343653250773995E-2</v>
      </c>
      <c r="S2047">
        <f t="shared" si="473"/>
        <v>0.3106295149638803</v>
      </c>
      <c r="T2047">
        <f t="shared" si="474"/>
        <v>0.11248710010319918</v>
      </c>
      <c r="U2047">
        <f t="shared" si="475"/>
        <v>8.2559339525283798E-2</v>
      </c>
      <c r="V2047">
        <f t="shared" si="476"/>
        <v>7.2239422084623322E-3</v>
      </c>
      <c r="W2047">
        <f t="shared" si="470"/>
        <v>-0.15425068812487613</v>
      </c>
      <c r="X2047">
        <f t="shared" si="477"/>
        <v>0.7405678333469744</v>
      </c>
      <c r="Y2047">
        <f t="shared" si="478"/>
        <v>-0.67781735479866756</v>
      </c>
      <c r="Z2047">
        <f t="shared" si="479"/>
        <v>0.41351600344352718</v>
      </c>
      <c r="AA2047">
        <f t="shared" si="480"/>
        <v>-8.1344447440349715E-2</v>
      </c>
      <c r="AB2047">
        <f t="shared" si="481"/>
        <v>-0.32439415080748718</v>
      </c>
      <c r="AC2047">
        <f t="shared" si="482"/>
        <v>-0.7738657772451466</v>
      </c>
    </row>
    <row r="2048" spans="1:29">
      <c r="A2048" t="s">
        <v>4940</v>
      </c>
      <c r="B2048" t="s">
        <v>4894</v>
      </c>
      <c r="C2048">
        <v>67</v>
      </c>
      <c r="D2048" t="s">
        <v>4941</v>
      </c>
      <c r="E2048" t="s">
        <v>4883</v>
      </c>
      <c r="F2048" t="s">
        <v>15785</v>
      </c>
      <c r="G2048">
        <v>34</v>
      </c>
      <c r="H2048">
        <v>69</v>
      </c>
      <c r="I2048">
        <v>140</v>
      </c>
      <c r="J2048">
        <v>23</v>
      </c>
      <c r="K2048">
        <v>257</v>
      </c>
      <c r="L2048">
        <v>66</v>
      </c>
      <c r="M2048">
        <v>18</v>
      </c>
      <c r="N2048">
        <v>9</v>
      </c>
      <c r="O2048">
        <f t="shared" si="468"/>
        <v>582</v>
      </c>
      <c r="P2048">
        <f t="shared" si="469"/>
        <v>0.11855670103092783</v>
      </c>
      <c r="Q2048">
        <f t="shared" si="471"/>
        <v>0.24054982817869416</v>
      </c>
      <c r="R2048">
        <f t="shared" si="472"/>
        <v>3.951890034364261E-2</v>
      </c>
      <c r="S2048">
        <f t="shared" si="473"/>
        <v>0.44158075601374569</v>
      </c>
      <c r="T2048">
        <f t="shared" si="474"/>
        <v>0.1134020618556701</v>
      </c>
      <c r="U2048">
        <f t="shared" si="475"/>
        <v>3.0927835051546393E-2</v>
      </c>
      <c r="V2048">
        <f t="shared" si="476"/>
        <v>1.5463917525773196E-2</v>
      </c>
      <c r="W2048">
        <f t="shared" si="470"/>
        <v>-0.46614889221250466</v>
      </c>
      <c r="X2048">
        <f t="shared" si="477"/>
        <v>0.63594274659025174</v>
      </c>
      <c r="Y2048">
        <f t="shared" si="478"/>
        <v>-0.70624756121739096</v>
      </c>
      <c r="Z2048">
        <f t="shared" si="479"/>
        <v>1.0094081063439844</v>
      </c>
      <c r="AA2048">
        <f t="shared" si="480"/>
        <v>-7.3872171121411895E-2</v>
      </c>
      <c r="AB2048">
        <f t="shared" si="481"/>
        <v>-0.7469089943811037</v>
      </c>
      <c r="AC2048">
        <f t="shared" si="482"/>
        <v>-0.51592622566394786</v>
      </c>
    </row>
    <row r="2049" spans="1:29">
      <c r="A2049" t="s">
        <v>4942</v>
      </c>
      <c r="B2049" t="s">
        <v>1489</v>
      </c>
      <c r="C2049">
        <v>85</v>
      </c>
      <c r="D2049" t="s">
        <v>4943</v>
      </c>
      <c r="E2049" t="s">
        <v>4883</v>
      </c>
      <c r="F2049" t="s">
        <v>15786</v>
      </c>
      <c r="G2049">
        <v>32</v>
      </c>
      <c r="H2049">
        <v>110</v>
      </c>
      <c r="I2049">
        <v>132</v>
      </c>
      <c r="J2049">
        <v>25</v>
      </c>
      <c r="K2049">
        <v>128</v>
      </c>
      <c r="L2049">
        <v>69</v>
      </c>
      <c r="M2049">
        <v>42</v>
      </c>
      <c r="N2049">
        <v>0</v>
      </c>
      <c r="O2049">
        <f t="shared" si="468"/>
        <v>506</v>
      </c>
      <c r="P2049">
        <f t="shared" si="469"/>
        <v>0.21739130434782608</v>
      </c>
      <c r="Q2049">
        <f t="shared" si="471"/>
        <v>0.2608695652173913</v>
      </c>
      <c r="R2049">
        <f t="shared" si="472"/>
        <v>4.9407114624505928E-2</v>
      </c>
      <c r="S2049">
        <f t="shared" si="473"/>
        <v>0.25296442687747034</v>
      </c>
      <c r="T2049">
        <f t="shared" si="474"/>
        <v>0.13636363636363635</v>
      </c>
      <c r="U2049">
        <f t="shared" si="475"/>
        <v>8.3003952569169967E-2</v>
      </c>
      <c r="V2049">
        <f t="shared" si="476"/>
        <v>0</v>
      </c>
      <c r="W2049">
        <f t="shared" si="470"/>
        <v>-2.1104774000244825E-2</v>
      </c>
      <c r="X2049">
        <f t="shared" si="477"/>
        <v>0.77413418356930397</v>
      </c>
      <c r="Y2049">
        <f t="shared" si="478"/>
        <v>-0.63274634951993802</v>
      </c>
      <c r="Z2049">
        <f t="shared" si="479"/>
        <v>0.15111168922503079</v>
      </c>
      <c r="AA2049">
        <f t="shared" si="480"/>
        <v>0.11364957935400463</v>
      </c>
      <c r="AB2049">
        <f t="shared" si="481"/>
        <v>-0.32075575962359459</v>
      </c>
      <c r="AC2049">
        <f t="shared" si="482"/>
        <v>-1</v>
      </c>
    </row>
    <row r="2050" spans="1:29">
      <c r="A2050" t="s">
        <v>4944</v>
      </c>
      <c r="B2050" t="s">
        <v>1990</v>
      </c>
      <c r="C2050">
        <v>83</v>
      </c>
      <c r="D2050" t="s">
        <v>4945</v>
      </c>
      <c r="E2050" t="s">
        <v>4883</v>
      </c>
      <c r="F2050" t="s">
        <v>15787</v>
      </c>
      <c r="G2050">
        <v>100</v>
      </c>
      <c r="H2050">
        <v>307</v>
      </c>
      <c r="I2050">
        <v>442</v>
      </c>
      <c r="J2050">
        <v>58</v>
      </c>
      <c r="K2050">
        <v>546</v>
      </c>
      <c r="L2050">
        <v>219</v>
      </c>
      <c r="M2050">
        <v>175</v>
      </c>
      <c r="N2050">
        <v>20</v>
      </c>
      <c r="O2050">
        <f t="shared" si="468"/>
        <v>1767</v>
      </c>
      <c r="P2050">
        <f t="shared" si="469"/>
        <v>0.17374080362195812</v>
      </c>
      <c r="Q2050">
        <f t="shared" si="471"/>
        <v>0.2501414827391058</v>
      </c>
      <c r="R2050">
        <f t="shared" si="472"/>
        <v>3.2823995472552346E-2</v>
      </c>
      <c r="S2050">
        <f t="shared" si="473"/>
        <v>0.3089983022071307</v>
      </c>
      <c r="T2050">
        <f t="shared" si="474"/>
        <v>0.12393887945670629</v>
      </c>
      <c r="U2050">
        <f t="shared" si="475"/>
        <v>9.9037917374080367E-2</v>
      </c>
      <c r="V2050">
        <f t="shared" si="476"/>
        <v>1.1318619128466326E-2</v>
      </c>
      <c r="W2050">
        <f t="shared" si="470"/>
        <v>-0.21765940115627938</v>
      </c>
      <c r="X2050">
        <f t="shared" si="477"/>
        <v>0.70117412848194138</v>
      </c>
      <c r="Y2050">
        <f t="shared" si="478"/>
        <v>-0.75601222106872978</v>
      </c>
      <c r="Z2050">
        <f t="shared" si="479"/>
        <v>0.40609318872176803</v>
      </c>
      <c r="AA2050">
        <f t="shared" si="480"/>
        <v>1.2179527132162773E-2</v>
      </c>
      <c r="AB2050">
        <f t="shared" si="481"/>
        <v>-0.18954540268236864</v>
      </c>
      <c r="AC2050">
        <f t="shared" si="482"/>
        <v>-0.64568831457764908</v>
      </c>
    </row>
    <row r="2051" spans="1:29">
      <c r="A2051" t="s">
        <v>4946</v>
      </c>
      <c r="B2051" t="s">
        <v>610</v>
      </c>
      <c r="C2051">
        <v>89</v>
      </c>
      <c r="D2051" t="s">
        <v>4947</v>
      </c>
      <c r="E2051" t="s">
        <v>4883</v>
      </c>
      <c r="F2051" t="s">
        <v>14648</v>
      </c>
      <c r="G2051">
        <v>82</v>
      </c>
      <c r="H2051">
        <v>241</v>
      </c>
      <c r="I2051">
        <v>375</v>
      </c>
      <c r="J2051">
        <v>84</v>
      </c>
      <c r="K2051">
        <v>437</v>
      </c>
      <c r="L2051">
        <v>149</v>
      </c>
      <c r="M2051">
        <v>180</v>
      </c>
      <c r="N2051">
        <v>17</v>
      </c>
      <c r="O2051">
        <f t="shared" si="468"/>
        <v>1483</v>
      </c>
      <c r="P2051">
        <f t="shared" si="469"/>
        <v>0.16250842886041808</v>
      </c>
      <c r="Q2051">
        <f t="shared" si="471"/>
        <v>0.2528658125421443</v>
      </c>
      <c r="R2051">
        <f t="shared" si="472"/>
        <v>5.6641942009440324E-2</v>
      </c>
      <c r="S2051">
        <f t="shared" si="473"/>
        <v>0.29467296021577882</v>
      </c>
      <c r="T2051">
        <f t="shared" si="474"/>
        <v>0.10047201618341201</v>
      </c>
      <c r="U2051">
        <f t="shared" si="475"/>
        <v>0.12137559002022927</v>
      </c>
      <c r="V2051">
        <f t="shared" si="476"/>
        <v>1.1463250168577209E-2</v>
      </c>
      <c r="W2051">
        <f t="shared" si="470"/>
        <v>-0.26823786409755312</v>
      </c>
      <c r="X2051">
        <f t="shared" si="477"/>
        <v>0.71970188056700912</v>
      </c>
      <c r="Y2051">
        <f t="shared" si="478"/>
        <v>-0.57896833014148197</v>
      </c>
      <c r="Z2051">
        <f t="shared" si="479"/>
        <v>0.34090588621468976</v>
      </c>
      <c r="AA2051">
        <f t="shared" si="480"/>
        <v>-0.17946879723029274</v>
      </c>
      <c r="AB2051">
        <f t="shared" si="481"/>
        <v>-6.7500656089169537E-3</v>
      </c>
      <c r="AC2051">
        <f t="shared" si="482"/>
        <v>-0.6411608658664194</v>
      </c>
    </row>
    <row r="2052" spans="1:29">
      <c r="A2052" t="s">
        <v>4948</v>
      </c>
      <c r="B2052" t="s">
        <v>4024</v>
      </c>
      <c r="C2052">
        <v>87</v>
      </c>
      <c r="D2052" t="s">
        <v>4949</v>
      </c>
      <c r="E2052" t="s">
        <v>4883</v>
      </c>
      <c r="F2052" t="s">
        <v>15788</v>
      </c>
      <c r="G2052">
        <v>100</v>
      </c>
      <c r="H2052">
        <v>330</v>
      </c>
      <c r="I2052">
        <v>540</v>
      </c>
      <c r="J2052">
        <v>58</v>
      </c>
      <c r="K2052">
        <v>580</v>
      </c>
      <c r="L2052">
        <v>227</v>
      </c>
      <c r="M2052">
        <v>232</v>
      </c>
      <c r="N2052">
        <v>8</v>
      </c>
      <c r="O2052">
        <f t="shared" ref="O2052:O2115" si="483">SUM(H2052:N2052)</f>
        <v>1975</v>
      </c>
      <c r="P2052">
        <f t="shared" ref="P2052:P2115" si="484">H2052/$O2052</f>
        <v>0.16708860759493671</v>
      </c>
      <c r="Q2052">
        <f t="shared" si="471"/>
        <v>0.27341772151898736</v>
      </c>
      <c r="R2052">
        <f t="shared" si="472"/>
        <v>2.9367088607594936E-2</v>
      </c>
      <c r="S2052">
        <f t="shared" si="473"/>
        <v>0.29367088607594938</v>
      </c>
      <c r="T2052">
        <f t="shared" si="474"/>
        <v>0.11493670886075949</v>
      </c>
      <c r="U2052">
        <f t="shared" si="475"/>
        <v>0.11746835443037974</v>
      </c>
      <c r="V2052">
        <f t="shared" si="476"/>
        <v>4.0506329113924053E-3</v>
      </c>
      <c r="W2052">
        <f t="shared" ref="W2052:W2115" si="485">(P2052-P$2)/P$2</f>
        <v>-0.24761369464930208</v>
      </c>
      <c r="X2052">
        <f t="shared" si="477"/>
        <v>0.8594722835384605</v>
      </c>
      <c r="Y2052">
        <f t="shared" si="478"/>
        <v>-0.78170814917895981</v>
      </c>
      <c r="Z2052">
        <f t="shared" si="479"/>
        <v>0.33634595946899554</v>
      </c>
      <c r="AA2052">
        <f t="shared" si="480"/>
        <v>-6.1339071849130913E-2</v>
      </c>
      <c r="AB2052">
        <f t="shared" si="481"/>
        <v>-3.8724052245123916E-2</v>
      </c>
      <c r="AC2052">
        <f t="shared" si="482"/>
        <v>-0.87320126619923155</v>
      </c>
    </row>
    <row r="2053" spans="1:29">
      <c r="A2053" t="s">
        <v>4950</v>
      </c>
      <c r="B2053" t="s">
        <v>1060</v>
      </c>
      <c r="C2053">
        <v>82</v>
      </c>
      <c r="D2053" t="s">
        <v>4951</v>
      </c>
      <c r="E2053" t="s">
        <v>4883</v>
      </c>
      <c r="F2053" t="s">
        <v>15789</v>
      </c>
      <c r="G2053">
        <v>26</v>
      </c>
      <c r="H2053">
        <v>118</v>
      </c>
      <c r="I2053">
        <v>117</v>
      </c>
      <c r="J2053">
        <v>26</v>
      </c>
      <c r="K2053">
        <v>131</v>
      </c>
      <c r="L2053">
        <v>54</v>
      </c>
      <c r="M2053">
        <v>62</v>
      </c>
      <c r="N2053">
        <v>4</v>
      </c>
      <c r="O2053">
        <f t="shared" si="483"/>
        <v>512</v>
      </c>
      <c r="P2053">
        <f t="shared" si="484"/>
        <v>0.23046875</v>
      </c>
      <c r="Q2053">
        <f t="shared" si="471"/>
        <v>0.228515625</v>
      </c>
      <c r="R2053">
        <f t="shared" si="472"/>
        <v>5.078125E-2</v>
      </c>
      <c r="S2053">
        <f t="shared" si="473"/>
        <v>0.255859375</v>
      </c>
      <c r="T2053">
        <f t="shared" si="474"/>
        <v>0.10546875</v>
      </c>
      <c r="U2053">
        <f t="shared" si="475"/>
        <v>0.12109375</v>
      </c>
      <c r="V2053">
        <f t="shared" si="476"/>
        <v>7.8125E-3</v>
      </c>
      <c r="W2053">
        <f t="shared" si="485"/>
        <v>3.7781891938802978E-2</v>
      </c>
      <c r="X2053">
        <f t="shared" si="477"/>
        <v>0.55409996353678292</v>
      </c>
      <c r="Y2053">
        <f t="shared" si="478"/>
        <v>-0.62253210736596121</v>
      </c>
      <c r="Z2053">
        <f t="shared" si="479"/>
        <v>0.16428511706497798</v>
      </c>
      <c r="AA2053">
        <f t="shared" si="480"/>
        <v>-0.13866165346838699</v>
      </c>
      <c r="AB2053">
        <f t="shared" si="481"/>
        <v>-9.0564402395559955E-3</v>
      </c>
      <c r="AC2053">
        <f t="shared" si="482"/>
        <v>-0.75544189525730698</v>
      </c>
    </row>
    <row r="2054" spans="1:29">
      <c r="A2054" t="s">
        <v>4952</v>
      </c>
      <c r="B2054" t="s">
        <v>980</v>
      </c>
      <c r="C2054">
        <v>82</v>
      </c>
      <c r="D2054" t="s">
        <v>4953</v>
      </c>
      <c r="E2054" t="s">
        <v>4883</v>
      </c>
      <c r="F2054" t="s">
        <v>14461</v>
      </c>
      <c r="G2054">
        <v>100</v>
      </c>
      <c r="H2054">
        <v>383</v>
      </c>
      <c r="I2054">
        <v>366</v>
      </c>
      <c r="J2054">
        <v>71</v>
      </c>
      <c r="K2054">
        <v>463</v>
      </c>
      <c r="L2054">
        <v>192</v>
      </c>
      <c r="M2054">
        <v>142</v>
      </c>
      <c r="N2054">
        <v>11</v>
      </c>
      <c r="O2054">
        <f t="shared" si="483"/>
        <v>1628</v>
      </c>
      <c r="P2054">
        <f t="shared" si="484"/>
        <v>0.23525798525798525</v>
      </c>
      <c r="Q2054">
        <f t="shared" si="471"/>
        <v>0.22481572481572482</v>
      </c>
      <c r="R2054">
        <f t="shared" si="472"/>
        <v>4.3611793611793612E-2</v>
      </c>
      <c r="S2054">
        <f t="shared" si="473"/>
        <v>0.2843980343980344</v>
      </c>
      <c r="T2054">
        <f t="shared" si="474"/>
        <v>0.11793611793611794</v>
      </c>
      <c r="U2054">
        <f t="shared" si="475"/>
        <v>8.7223587223587223E-2</v>
      </c>
      <c r="V2054">
        <f t="shared" si="476"/>
        <v>6.7567567567567571E-3</v>
      </c>
      <c r="W2054">
        <f t="shared" si="485"/>
        <v>5.9347425777867717E-2</v>
      </c>
      <c r="X2054">
        <f t="shared" si="477"/>
        <v>0.52893750586470123</v>
      </c>
      <c r="Y2054">
        <f t="shared" si="478"/>
        <v>-0.67582421014381555</v>
      </c>
      <c r="Z2054">
        <f t="shared" si="479"/>
        <v>0.29414995550647743</v>
      </c>
      <c r="AA2054">
        <f t="shared" si="480"/>
        <v>-3.6843607045185085E-2</v>
      </c>
      <c r="AB2054">
        <f t="shared" si="481"/>
        <v>-0.28622532526726518</v>
      </c>
      <c r="AC2054">
        <f t="shared" si="482"/>
        <v>-0.78849028779010333</v>
      </c>
    </row>
    <row r="2055" spans="1:29">
      <c r="A2055" t="s">
        <v>4954</v>
      </c>
      <c r="B2055" t="s">
        <v>923</v>
      </c>
      <c r="C2055">
        <v>86</v>
      </c>
      <c r="D2055" t="s">
        <v>4955</v>
      </c>
      <c r="E2055" t="s">
        <v>4883</v>
      </c>
      <c r="F2055" t="s">
        <v>15790</v>
      </c>
      <c r="G2055">
        <v>30</v>
      </c>
      <c r="H2055">
        <v>85</v>
      </c>
      <c r="I2055">
        <v>150</v>
      </c>
      <c r="J2055">
        <v>21</v>
      </c>
      <c r="K2055">
        <v>192</v>
      </c>
      <c r="L2055">
        <v>62</v>
      </c>
      <c r="M2055">
        <v>61</v>
      </c>
      <c r="N2055">
        <v>5</v>
      </c>
      <c r="O2055">
        <f t="shared" si="483"/>
        <v>576</v>
      </c>
      <c r="P2055">
        <f t="shared" si="484"/>
        <v>0.14756944444444445</v>
      </c>
      <c r="Q2055">
        <f t="shared" si="471"/>
        <v>0.26041666666666669</v>
      </c>
      <c r="R2055">
        <f t="shared" si="472"/>
        <v>3.6458333333333336E-2</v>
      </c>
      <c r="S2055">
        <f t="shared" si="473"/>
        <v>0.33333333333333331</v>
      </c>
      <c r="T2055">
        <f t="shared" si="474"/>
        <v>0.1076388888888889</v>
      </c>
      <c r="U2055">
        <f t="shared" si="475"/>
        <v>0.10590277777777778</v>
      </c>
      <c r="V2055">
        <f t="shared" si="476"/>
        <v>8.6805555555555559E-3</v>
      </c>
      <c r="W2055">
        <f t="shared" si="485"/>
        <v>-0.33550688651752725</v>
      </c>
      <c r="X2055">
        <f t="shared" si="477"/>
        <v>0.7710540895006075</v>
      </c>
      <c r="Y2055">
        <f t="shared" si="478"/>
        <v>-0.7289974104165875</v>
      </c>
      <c r="Z2055">
        <f t="shared" si="479"/>
        <v>0.51682946548923325</v>
      </c>
      <c r="AA2055">
        <f t="shared" si="480"/>
        <v>-0.12093864222288049</v>
      </c>
      <c r="AB2055">
        <f t="shared" si="481"/>
        <v>-0.13336835633853644</v>
      </c>
      <c r="AC2055">
        <f t="shared" si="482"/>
        <v>-0.72826877250811883</v>
      </c>
    </row>
    <row r="2056" spans="1:29">
      <c r="A2056" t="s">
        <v>4956</v>
      </c>
      <c r="B2056" t="s">
        <v>3187</v>
      </c>
      <c r="C2056">
        <v>84</v>
      </c>
      <c r="D2056" t="s">
        <v>4957</v>
      </c>
      <c r="E2056" t="s">
        <v>4883</v>
      </c>
      <c r="F2056" t="s">
        <v>15791</v>
      </c>
      <c r="G2056">
        <v>47</v>
      </c>
      <c r="H2056">
        <v>123</v>
      </c>
      <c r="I2056">
        <v>207</v>
      </c>
      <c r="J2056">
        <v>74</v>
      </c>
      <c r="K2056">
        <v>366</v>
      </c>
      <c r="L2056">
        <v>87</v>
      </c>
      <c r="M2056">
        <v>56</v>
      </c>
      <c r="N2056">
        <v>14</v>
      </c>
      <c r="O2056">
        <f t="shared" si="483"/>
        <v>927</v>
      </c>
      <c r="P2056">
        <f t="shared" si="484"/>
        <v>0.13268608414239483</v>
      </c>
      <c r="Q2056">
        <f t="shared" si="471"/>
        <v>0.22330097087378642</v>
      </c>
      <c r="R2056">
        <f t="shared" si="472"/>
        <v>7.982740021574973E-2</v>
      </c>
      <c r="S2056">
        <f t="shared" si="473"/>
        <v>0.39482200647249188</v>
      </c>
      <c r="T2056">
        <f t="shared" si="474"/>
        <v>9.3851132686084138E-2</v>
      </c>
      <c r="U2056">
        <f t="shared" si="475"/>
        <v>6.0409924487594392E-2</v>
      </c>
      <c r="V2056">
        <f t="shared" si="476"/>
        <v>1.5102481121898598E-2</v>
      </c>
      <c r="W2056">
        <f t="shared" si="485"/>
        <v>-0.40252543811147623</v>
      </c>
      <c r="X2056">
        <f t="shared" si="477"/>
        <v>0.51863589499702567</v>
      </c>
      <c r="Y2056">
        <f t="shared" si="478"/>
        <v>-0.40662586025564434</v>
      </c>
      <c r="Z2056">
        <f t="shared" si="479"/>
        <v>0.79663295912316956</v>
      </c>
      <c r="AA2056">
        <f t="shared" si="480"/>
        <v>-0.23353998745646712</v>
      </c>
      <c r="AB2056">
        <f t="shared" si="481"/>
        <v>-0.5056489239403652</v>
      </c>
      <c r="AC2056">
        <f t="shared" si="482"/>
        <v>-0.52724042750927091</v>
      </c>
    </row>
    <row r="2057" spans="1:29">
      <c r="A2057" t="s">
        <v>4883</v>
      </c>
      <c r="B2057" t="s">
        <v>903</v>
      </c>
      <c r="C2057">
        <v>85</v>
      </c>
      <c r="D2057" t="s">
        <v>4958</v>
      </c>
      <c r="E2057" t="s">
        <v>4883</v>
      </c>
      <c r="F2057" t="s">
        <v>15792</v>
      </c>
      <c r="G2057">
        <v>28</v>
      </c>
      <c r="H2057">
        <v>90</v>
      </c>
      <c r="I2057">
        <v>99</v>
      </c>
      <c r="J2057">
        <v>17</v>
      </c>
      <c r="K2057">
        <v>127</v>
      </c>
      <c r="L2057">
        <v>49</v>
      </c>
      <c r="M2057">
        <v>41</v>
      </c>
      <c r="N2057">
        <v>2</v>
      </c>
      <c r="O2057">
        <f t="shared" si="483"/>
        <v>425</v>
      </c>
      <c r="P2057">
        <f t="shared" si="484"/>
        <v>0.21176470588235294</v>
      </c>
      <c r="Q2057">
        <f t="shared" si="471"/>
        <v>0.23294117647058823</v>
      </c>
      <c r="R2057">
        <f t="shared" si="472"/>
        <v>0.04</v>
      </c>
      <c r="S2057">
        <f t="shared" si="473"/>
        <v>0.29882352941176471</v>
      </c>
      <c r="T2057">
        <f t="shared" si="474"/>
        <v>0.11529411764705882</v>
      </c>
      <c r="U2057">
        <f t="shared" si="475"/>
        <v>9.6470588235294114E-2</v>
      </c>
      <c r="V2057">
        <f t="shared" si="476"/>
        <v>4.7058823529411761E-3</v>
      </c>
      <c r="W2057">
        <f t="shared" si="485"/>
        <v>-4.6440885732003181E-2</v>
      </c>
      <c r="X2057">
        <f t="shared" si="477"/>
        <v>0.58419746509306092</v>
      </c>
      <c r="Y2057">
        <f t="shared" si="478"/>
        <v>-0.70267144457134167</v>
      </c>
      <c r="Z2057">
        <f t="shared" si="479"/>
        <v>0.35979300317975982</v>
      </c>
      <c r="AA2057">
        <f t="shared" si="480"/>
        <v>-5.8420198789319928E-2</v>
      </c>
      <c r="AB2057">
        <f t="shared" si="481"/>
        <v>-0.21055456521854879</v>
      </c>
      <c r="AC2057">
        <f t="shared" si="482"/>
        <v>-0.85268970631969543</v>
      </c>
    </row>
    <row r="2058" spans="1:29">
      <c r="A2058" t="s">
        <v>4959</v>
      </c>
      <c r="B2058" t="s">
        <v>213</v>
      </c>
      <c r="C2058">
        <v>84</v>
      </c>
      <c r="D2058" t="s">
        <v>4960</v>
      </c>
      <c r="E2058" t="s">
        <v>4883</v>
      </c>
      <c r="F2058" t="s">
        <v>15211</v>
      </c>
      <c r="G2058">
        <v>94</v>
      </c>
      <c r="H2058">
        <v>370</v>
      </c>
      <c r="I2058">
        <v>488</v>
      </c>
      <c r="J2058">
        <v>64</v>
      </c>
      <c r="K2058">
        <v>503</v>
      </c>
      <c r="L2058">
        <v>211</v>
      </c>
      <c r="M2058">
        <v>196</v>
      </c>
      <c r="N2058">
        <v>14</v>
      </c>
      <c r="O2058">
        <f t="shared" si="483"/>
        <v>1846</v>
      </c>
      <c r="P2058">
        <f t="shared" si="484"/>
        <v>0.20043336944745396</v>
      </c>
      <c r="Q2058">
        <f t="shared" si="471"/>
        <v>0.26435536294691225</v>
      </c>
      <c r="R2058">
        <f t="shared" si="472"/>
        <v>3.4669555796316358E-2</v>
      </c>
      <c r="S2058">
        <f t="shared" si="473"/>
        <v>0.2724810400866739</v>
      </c>
      <c r="T2058">
        <f t="shared" si="474"/>
        <v>0.1143011917659805</v>
      </c>
      <c r="U2058">
        <f t="shared" si="475"/>
        <v>0.10617551462621885</v>
      </c>
      <c r="V2058">
        <f t="shared" si="476"/>
        <v>7.5839653304442039E-3</v>
      </c>
      <c r="W2058">
        <f t="shared" si="485"/>
        <v>-9.746496497747377E-2</v>
      </c>
      <c r="X2058">
        <f t="shared" si="477"/>
        <v>0.79784056305361761</v>
      </c>
      <c r="Y2058">
        <f t="shared" si="478"/>
        <v>-0.74229377644319983</v>
      </c>
      <c r="Z2058">
        <f t="shared" si="479"/>
        <v>0.23992181117185984</v>
      </c>
      <c r="AA2058">
        <f t="shared" si="480"/>
        <v>-6.6529189714465545E-2</v>
      </c>
      <c r="AB2058">
        <f t="shared" si="481"/>
        <v>-0.13113647547373503</v>
      </c>
      <c r="AC2058">
        <f t="shared" si="482"/>
        <v>-0.76259581598109105</v>
      </c>
    </row>
    <row r="2059" spans="1:29">
      <c r="A2059" t="s">
        <v>4961</v>
      </c>
      <c r="B2059" t="s">
        <v>4962</v>
      </c>
      <c r="C2059">
        <v>79</v>
      </c>
      <c r="D2059" t="s">
        <v>4963</v>
      </c>
      <c r="E2059" t="s">
        <v>4883</v>
      </c>
      <c r="F2059" t="s">
        <v>15793</v>
      </c>
      <c r="G2059">
        <v>29</v>
      </c>
      <c r="H2059">
        <v>122</v>
      </c>
      <c r="I2059">
        <v>122</v>
      </c>
      <c r="J2059">
        <v>20</v>
      </c>
      <c r="K2059">
        <v>124</v>
      </c>
      <c r="L2059">
        <v>56</v>
      </c>
      <c r="M2059">
        <v>30</v>
      </c>
      <c r="N2059">
        <v>10</v>
      </c>
      <c r="O2059">
        <f t="shared" si="483"/>
        <v>484</v>
      </c>
      <c r="P2059">
        <f t="shared" si="484"/>
        <v>0.25206611570247933</v>
      </c>
      <c r="Q2059">
        <f t="shared" si="471"/>
        <v>0.25206611570247933</v>
      </c>
      <c r="R2059">
        <f t="shared" si="472"/>
        <v>4.1322314049586778E-2</v>
      </c>
      <c r="S2059">
        <f t="shared" si="473"/>
        <v>0.256198347107438</v>
      </c>
      <c r="T2059">
        <f t="shared" si="474"/>
        <v>0.11570247933884298</v>
      </c>
      <c r="U2059">
        <f t="shared" si="475"/>
        <v>6.1983471074380167E-2</v>
      </c>
      <c r="V2059">
        <f t="shared" si="476"/>
        <v>2.0661157024793389E-2</v>
      </c>
      <c r="W2059">
        <f t="shared" si="485"/>
        <v>0.13503305956831116</v>
      </c>
      <c r="X2059">
        <f t="shared" si="477"/>
        <v>0.71426326415133157</v>
      </c>
      <c r="Y2059">
        <f t="shared" si="478"/>
        <v>-0.69284240141667541</v>
      </c>
      <c r="Z2059">
        <f t="shared" si="479"/>
        <v>0.16582760570660077</v>
      </c>
      <c r="AA2059">
        <f t="shared" si="480"/>
        <v>-5.5085205396602034E-2</v>
      </c>
      <c r="AB2059">
        <f t="shared" si="481"/>
        <v>-0.49277215816047654</v>
      </c>
      <c r="AC2059">
        <f t="shared" si="482"/>
        <v>-0.35323476431684492</v>
      </c>
    </row>
    <row r="2060" spans="1:29">
      <c r="A2060" t="s">
        <v>4964</v>
      </c>
      <c r="B2060" t="s">
        <v>1993</v>
      </c>
      <c r="C2060">
        <v>90</v>
      </c>
      <c r="D2060" t="s">
        <v>4965</v>
      </c>
      <c r="E2060" t="s">
        <v>4883</v>
      </c>
      <c r="F2060" t="s">
        <v>15794</v>
      </c>
      <c r="G2060">
        <v>33</v>
      </c>
      <c r="H2060">
        <v>122</v>
      </c>
      <c r="I2060">
        <v>202</v>
      </c>
      <c r="J2060">
        <v>25</v>
      </c>
      <c r="K2060">
        <v>224</v>
      </c>
      <c r="L2060">
        <v>79</v>
      </c>
      <c r="M2060">
        <v>56</v>
      </c>
      <c r="N2060">
        <v>9</v>
      </c>
      <c r="O2060">
        <f t="shared" si="483"/>
        <v>717</v>
      </c>
      <c r="P2060">
        <f t="shared" si="484"/>
        <v>0.1701534170153417</v>
      </c>
      <c r="Q2060">
        <f t="shared" si="471"/>
        <v>0.28172942817294283</v>
      </c>
      <c r="R2060">
        <f t="shared" si="472"/>
        <v>3.4867503486750349E-2</v>
      </c>
      <c r="S2060">
        <f t="shared" si="473"/>
        <v>0.31241283124128311</v>
      </c>
      <c r="T2060">
        <f t="shared" si="474"/>
        <v>0.1101813110181311</v>
      </c>
      <c r="U2060">
        <f t="shared" si="475"/>
        <v>7.8103207810320777E-2</v>
      </c>
      <c r="V2060">
        <f t="shared" si="476"/>
        <v>1.2552301255230125E-2</v>
      </c>
      <c r="W2060">
        <f t="shared" si="485"/>
        <v>-0.23381310902222788</v>
      </c>
      <c r="X2060">
        <f t="shared" si="477"/>
        <v>0.91599893464969473</v>
      </c>
      <c r="Y2060">
        <f t="shared" si="478"/>
        <v>-0.74082238892202035</v>
      </c>
      <c r="Z2060">
        <f t="shared" si="479"/>
        <v>0.42163096347108059</v>
      </c>
      <c r="AA2060">
        <f t="shared" si="480"/>
        <v>-0.10017528176789395</v>
      </c>
      <c r="AB2060">
        <f t="shared" si="481"/>
        <v>-0.36085990584758515</v>
      </c>
      <c r="AC2060">
        <f t="shared" si="482"/>
        <v>-0.6070698233422841</v>
      </c>
    </row>
    <row r="2061" spans="1:29">
      <c r="A2061" t="s">
        <v>4966</v>
      </c>
      <c r="B2061" t="s">
        <v>37</v>
      </c>
      <c r="C2061">
        <v>90</v>
      </c>
      <c r="D2061" t="s">
        <v>4967</v>
      </c>
      <c r="E2061" t="s">
        <v>4883</v>
      </c>
      <c r="F2061" t="s">
        <v>14483</v>
      </c>
      <c r="G2061">
        <v>100</v>
      </c>
      <c r="H2061">
        <v>244</v>
      </c>
      <c r="I2061">
        <v>592</v>
      </c>
      <c r="J2061">
        <v>68</v>
      </c>
      <c r="K2061">
        <v>681</v>
      </c>
      <c r="L2061">
        <v>217</v>
      </c>
      <c r="M2061">
        <v>266</v>
      </c>
      <c r="N2061">
        <v>6</v>
      </c>
      <c r="O2061">
        <f t="shared" si="483"/>
        <v>2074</v>
      </c>
      <c r="P2061">
        <f t="shared" si="484"/>
        <v>0.11764705882352941</v>
      </c>
      <c r="Q2061">
        <f t="shared" si="471"/>
        <v>0.28543876567020249</v>
      </c>
      <c r="R2061">
        <f t="shared" si="472"/>
        <v>3.2786885245901641E-2</v>
      </c>
      <c r="S2061">
        <f t="shared" si="473"/>
        <v>0.328351012536162</v>
      </c>
      <c r="T2061">
        <f t="shared" si="474"/>
        <v>0.10462873674059787</v>
      </c>
      <c r="U2061">
        <f t="shared" si="475"/>
        <v>0.12825458052073288</v>
      </c>
      <c r="V2061">
        <f t="shared" si="476"/>
        <v>2.8929604628736743E-3</v>
      </c>
      <c r="W2061">
        <f t="shared" si="485"/>
        <v>-0.47024493651777954</v>
      </c>
      <c r="X2061">
        <f t="shared" si="477"/>
        <v>0.94122557405011587</v>
      </c>
      <c r="Y2061">
        <f t="shared" si="478"/>
        <v>-0.75628806932077186</v>
      </c>
      <c r="Z2061">
        <f t="shared" si="479"/>
        <v>0.49415747251422554</v>
      </c>
      <c r="AA2061">
        <f t="shared" si="480"/>
        <v>-0.14552184316361005</v>
      </c>
      <c r="AB2061">
        <f t="shared" si="481"/>
        <v>4.9542611214844205E-2</v>
      </c>
      <c r="AC2061">
        <f t="shared" si="482"/>
        <v>-0.90944039322932102</v>
      </c>
    </row>
    <row r="2062" spans="1:29">
      <c r="A2062" t="s">
        <v>4968</v>
      </c>
      <c r="B2062" t="s">
        <v>2450</v>
      </c>
      <c r="C2062">
        <v>84</v>
      </c>
      <c r="D2062" t="s">
        <v>4969</v>
      </c>
      <c r="E2062" t="s">
        <v>4883</v>
      </c>
      <c r="F2062" t="s">
        <v>14852</v>
      </c>
      <c r="G2062">
        <v>100</v>
      </c>
      <c r="H2062">
        <v>352</v>
      </c>
      <c r="I2062">
        <v>397</v>
      </c>
      <c r="J2062">
        <v>48</v>
      </c>
      <c r="K2062">
        <v>553</v>
      </c>
      <c r="L2062">
        <v>196</v>
      </c>
      <c r="M2062">
        <v>142</v>
      </c>
      <c r="N2062">
        <v>12</v>
      </c>
      <c r="O2062">
        <f t="shared" si="483"/>
        <v>1700</v>
      </c>
      <c r="P2062">
        <f t="shared" si="484"/>
        <v>0.20705882352941177</v>
      </c>
      <c r="Q2062">
        <f t="shared" si="471"/>
        <v>0.23352941176470587</v>
      </c>
      <c r="R2062">
        <f t="shared" si="472"/>
        <v>2.823529411764706E-2</v>
      </c>
      <c r="S2062">
        <f t="shared" si="473"/>
        <v>0.32529411764705884</v>
      </c>
      <c r="T2062">
        <f t="shared" si="474"/>
        <v>0.11529411764705882</v>
      </c>
      <c r="U2062">
        <f t="shared" si="475"/>
        <v>8.352941176470588E-2</v>
      </c>
      <c r="V2062">
        <f t="shared" si="476"/>
        <v>7.058823529411765E-3</v>
      </c>
      <c r="W2062">
        <f t="shared" si="485"/>
        <v>-6.7631088271291967E-2</v>
      </c>
      <c r="X2062">
        <f t="shared" si="477"/>
        <v>0.58819796374228572</v>
      </c>
      <c r="Y2062">
        <f t="shared" si="478"/>
        <v>-0.79012101969741777</v>
      </c>
      <c r="Z2062">
        <f t="shared" si="479"/>
        <v>0.48024710779214019</v>
      </c>
      <c r="AA2062">
        <f t="shared" si="480"/>
        <v>-5.8420198789319928E-2</v>
      </c>
      <c r="AB2062">
        <f t="shared" si="481"/>
        <v>-0.31645578207947517</v>
      </c>
      <c r="AC2062">
        <f t="shared" si="482"/>
        <v>-0.77903455947954336</v>
      </c>
    </row>
    <row r="2063" spans="1:29">
      <c r="A2063" t="s">
        <v>4970</v>
      </c>
      <c r="B2063" t="s">
        <v>872</v>
      </c>
      <c r="C2063">
        <v>85</v>
      </c>
      <c r="D2063" t="s">
        <v>4971</v>
      </c>
      <c r="E2063" t="s">
        <v>4883</v>
      </c>
      <c r="F2063" t="s">
        <v>15479</v>
      </c>
      <c r="G2063">
        <v>28</v>
      </c>
      <c r="H2063">
        <v>84</v>
      </c>
      <c r="I2063">
        <v>106</v>
      </c>
      <c r="J2063">
        <v>30</v>
      </c>
      <c r="K2063">
        <v>138</v>
      </c>
      <c r="L2063">
        <v>61</v>
      </c>
      <c r="M2063">
        <v>54</v>
      </c>
      <c r="N2063">
        <v>5</v>
      </c>
      <c r="O2063">
        <f t="shared" si="483"/>
        <v>478</v>
      </c>
      <c r="P2063">
        <f t="shared" si="484"/>
        <v>0.17573221757322174</v>
      </c>
      <c r="Q2063">
        <f t="shared" si="471"/>
        <v>0.22175732217573221</v>
      </c>
      <c r="R2063">
        <f t="shared" si="472"/>
        <v>6.2761506276150625E-2</v>
      </c>
      <c r="S2063">
        <f t="shared" si="473"/>
        <v>0.28870292887029286</v>
      </c>
      <c r="T2063">
        <f t="shared" si="474"/>
        <v>0.12761506276150628</v>
      </c>
      <c r="U2063">
        <f t="shared" si="475"/>
        <v>0.11297071129707113</v>
      </c>
      <c r="V2063">
        <f t="shared" si="476"/>
        <v>1.0460251046025104E-2</v>
      </c>
      <c r="W2063">
        <f t="shared" si="485"/>
        <v>-0.20869222735082557</v>
      </c>
      <c r="X2063">
        <f t="shared" si="477"/>
        <v>0.50813777529357151</v>
      </c>
      <c r="Y2063">
        <f t="shared" si="478"/>
        <v>-0.53348030005963676</v>
      </c>
      <c r="Z2063">
        <f t="shared" si="479"/>
        <v>0.31373932785050745</v>
      </c>
      <c r="AA2063">
        <f t="shared" si="480"/>
        <v>4.2202047066300083E-2</v>
      </c>
      <c r="AB2063">
        <f t="shared" si="481"/>
        <v>-7.5529506672399896E-2</v>
      </c>
      <c r="AC2063">
        <f t="shared" si="482"/>
        <v>-0.6725581861185701</v>
      </c>
    </row>
    <row r="2064" spans="1:29">
      <c r="A2064" t="s">
        <v>4972</v>
      </c>
      <c r="B2064" t="s">
        <v>851</v>
      </c>
      <c r="C2064">
        <v>86</v>
      </c>
      <c r="D2064" t="s">
        <v>4973</v>
      </c>
      <c r="E2064" t="s">
        <v>4883</v>
      </c>
      <c r="F2064" t="s">
        <v>15795</v>
      </c>
      <c r="G2064">
        <v>30</v>
      </c>
      <c r="H2064">
        <v>131</v>
      </c>
      <c r="I2064">
        <v>146</v>
      </c>
      <c r="J2064">
        <v>25</v>
      </c>
      <c r="K2064">
        <v>171</v>
      </c>
      <c r="L2064">
        <v>65</v>
      </c>
      <c r="M2064">
        <v>74</v>
      </c>
      <c r="N2064">
        <v>4</v>
      </c>
      <c r="O2064">
        <f t="shared" si="483"/>
        <v>616</v>
      </c>
      <c r="P2064">
        <f t="shared" si="484"/>
        <v>0.21266233766233766</v>
      </c>
      <c r="Q2064">
        <f t="shared" si="471"/>
        <v>0.23701298701298701</v>
      </c>
      <c r="R2064">
        <f t="shared" si="472"/>
        <v>4.0584415584415584E-2</v>
      </c>
      <c r="S2064">
        <f t="shared" si="473"/>
        <v>0.27759740259740262</v>
      </c>
      <c r="T2064">
        <f t="shared" si="474"/>
        <v>0.10551948051948051</v>
      </c>
      <c r="U2064">
        <f t="shared" si="475"/>
        <v>0.12012987012987013</v>
      </c>
      <c r="V2064">
        <f t="shared" si="476"/>
        <v>6.4935064935064939E-3</v>
      </c>
      <c r="W2064">
        <f t="shared" si="485"/>
        <v>-4.2398923396992715E-2</v>
      </c>
      <c r="X2064">
        <f t="shared" si="477"/>
        <v>0.61188922847016314</v>
      </c>
      <c r="Y2064">
        <f t="shared" si="478"/>
        <v>-0.69832735853423478</v>
      </c>
      <c r="Z2064">
        <f t="shared" si="479"/>
        <v>0.26320375940905322</v>
      </c>
      <c r="AA2064">
        <f t="shared" si="480"/>
        <v>-0.13824734930940116</v>
      </c>
      <c r="AB2064">
        <f t="shared" si="481"/>
        <v>-1.6944135101495027E-2</v>
      </c>
      <c r="AC2064">
        <f t="shared" si="482"/>
        <v>-0.7967309259281512</v>
      </c>
    </row>
    <row r="2065" spans="1:29">
      <c r="A2065" t="s">
        <v>4974</v>
      </c>
      <c r="B2065" t="s">
        <v>4894</v>
      </c>
      <c r="C2065">
        <v>86</v>
      </c>
      <c r="D2065" t="s">
        <v>4975</v>
      </c>
      <c r="E2065" t="s">
        <v>4883</v>
      </c>
      <c r="F2065" t="s">
        <v>15796</v>
      </c>
      <c r="G2065">
        <v>31</v>
      </c>
      <c r="H2065">
        <v>99</v>
      </c>
      <c r="I2065">
        <v>129</v>
      </c>
      <c r="J2065">
        <v>38</v>
      </c>
      <c r="K2065">
        <v>164</v>
      </c>
      <c r="L2065">
        <v>60</v>
      </c>
      <c r="M2065">
        <v>43</v>
      </c>
      <c r="N2065">
        <v>0</v>
      </c>
      <c r="O2065">
        <f t="shared" si="483"/>
        <v>533</v>
      </c>
      <c r="P2065">
        <f t="shared" si="484"/>
        <v>0.18574108818011256</v>
      </c>
      <c r="Q2065">
        <f t="shared" si="471"/>
        <v>0.24202626641651032</v>
      </c>
      <c r="R2065">
        <f t="shared" si="472"/>
        <v>7.1294559099437146E-2</v>
      </c>
      <c r="S2065">
        <f t="shared" si="473"/>
        <v>0.30769230769230771</v>
      </c>
      <c r="T2065">
        <f t="shared" si="474"/>
        <v>0.11257035647279549</v>
      </c>
      <c r="U2065">
        <f t="shared" si="475"/>
        <v>8.0675422138836772E-2</v>
      </c>
      <c r="V2065">
        <f t="shared" si="476"/>
        <v>0</v>
      </c>
      <c r="W2065">
        <f t="shared" si="485"/>
        <v>-0.16362310333904598</v>
      </c>
      <c r="X2065">
        <f t="shared" si="477"/>
        <v>0.64598377818953256</v>
      </c>
      <c r="Y2065">
        <f t="shared" si="478"/>
        <v>-0.47005229332603132</v>
      </c>
      <c r="Z2065">
        <f t="shared" si="479"/>
        <v>0.40015027583621549</v>
      </c>
      <c r="AA2065">
        <f t="shared" si="480"/>
        <v>-8.0664512353166878E-2</v>
      </c>
      <c r="AB2065">
        <f t="shared" si="481"/>
        <v>-0.33981076645627506</v>
      </c>
      <c r="AC2065">
        <f t="shared" si="482"/>
        <v>-1</v>
      </c>
    </row>
    <row r="2066" spans="1:29">
      <c r="A2066" t="s">
        <v>4976</v>
      </c>
      <c r="B2066" t="s">
        <v>37</v>
      </c>
      <c r="C2066">
        <v>90</v>
      </c>
      <c r="D2066" t="s">
        <v>4977</v>
      </c>
      <c r="E2066" t="s">
        <v>4978</v>
      </c>
      <c r="F2066" t="s">
        <v>15797</v>
      </c>
      <c r="G2066">
        <v>100</v>
      </c>
      <c r="H2066">
        <v>377</v>
      </c>
      <c r="I2066">
        <v>173</v>
      </c>
      <c r="J2066">
        <v>479</v>
      </c>
      <c r="K2066">
        <v>319</v>
      </c>
      <c r="L2066">
        <v>226</v>
      </c>
      <c r="M2066">
        <v>560</v>
      </c>
      <c r="N2066">
        <v>20</v>
      </c>
      <c r="O2066">
        <f t="shared" si="483"/>
        <v>2154</v>
      </c>
      <c r="P2066">
        <f t="shared" si="484"/>
        <v>0.17502321262766946</v>
      </c>
      <c r="Q2066">
        <f t="shared" si="471"/>
        <v>8.0315691736304554E-2</v>
      </c>
      <c r="R2066">
        <f t="shared" si="472"/>
        <v>0.22237697307335191</v>
      </c>
      <c r="S2066">
        <f t="shared" si="473"/>
        <v>0.14809656453110492</v>
      </c>
      <c r="T2066">
        <f t="shared" si="474"/>
        <v>0.10492107706592387</v>
      </c>
      <c r="U2066">
        <f t="shared" si="475"/>
        <v>0.25998142989786444</v>
      </c>
      <c r="V2066">
        <f t="shared" si="476"/>
        <v>9.285051067780872E-3</v>
      </c>
      <c r="W2066">
        <f t="shared" si="485"/>
        <v>-0.21188481851031779</v>
      </c>
      <c r="X2066">
        <f t="shared" si="477"/>
        <v>-0.45378521228549512</v>
      </c>
      <c r="Y2066">
        <f t="shared" si="478"/>
        <v>0.65297560411243372</v>
      </c>
      <c r="Z2066">
        <f t="shared" si="479"/>
        <v>-0.3260883015444771</v>
      </c>
      <c r="AA2066">
        <f t="shared" si="480"/>
        <v>-0.14313436884120836</v>
      </c>
      <c r="AB2066">
        <f t="shared" si="481"/>
        <v>1.1274997563012137</v>
      </c>
      <c r="AC2066">
        <f t="shared" si="482"/>
        <v>-0.70934598507832214</v>
      </c>
    </row>
    <row r="2067" spans="1:29">
      <c r="A2067" t="s">
        <v>4979</v>
      </c>
      <c r="B2067" t="s">
        <v>2299</v>
      </c>
      <c r="C2067">
        <v>95</v>
      </c>
      <c r="D2067" t="s">
        <v>4980</v>
      </c>
      <c r="E2067" t="s">
        <v>4978</v>
      </c>
      <c r="F2067" t="s">
        <v>14477</v>
      </c>
      <c r="G2067">
        <v>100</v>
      </c>
      <c r="H2067">
        <v>284</v>
      </c>
      <c r="I2067">
        <v>337</v>
      </c>
      <c r="J2067">
        <v>344</v>
      </c>
      <c r="K2067">
        <v>480</v>
      </c>
      <c r="L2067">
        <v>216</v>
      </c>
      <c r="M2067">
        <v>527</v>
      </c>
      <c r="N2067">
        <v>83</v>
      </c>
      <c r="O2067">
        <f t="shared" si="483"/>
        <v>2271</v>
      </c>
      <c r="P2067">
        <f t="shared" si="484"/>
        <v>0.12505504183179217</v>
      </c>
      <c r="Q2067">
        <f t="shared" ref="Q2067:Q2130" si="486">I2067/$O2067</f>
        <v>0.14839277851166888</v>
      </c>
      <c r="R2067">
        <f t="shared" ref="R2067:R2130" si="487">J2067/$O2067</f>
        <v>0.15147512109202993</v>
      </c>
      <c r="S2067">
        <f t="shared" ref="S2067:S2130" si="488">K2067/$O2067</f>
        <v>0.21136063408190225</v>
      </c>
      <c r="T2067">
        <f t="shared" ref="T2067:T2130" si="489">L2067/$O2067</f>
        <v>9.5112285336856006E-2</v>
      </c>
      <c r="U2067">
        <f t="shared" ref="U2067:U2130" si="490">M2067/$O2067</f>
        <v>0.23205636283575518</v>
      </c>
      <c r="V2067">
        <f t="shared" ref="V2067:V2130" si="491">N2067/$O2067</f>
        <v>3.6547776309995596E-2</v>
      </c>
      <c r="W2067">
        <f t="shared" si="485"/>
        <v>-0.43688739619283123</v>
      </c>
      <c r="X2067">
        <f t="shared" ref="X2067:X2130" si="492">(Q2067-Q$2)/Q$2</f>
        <v>9.1966869841241979E-3</v>
      </c>
      <c r="Y2067">
        <f t="shared" ref="Y2067:Y2130" si="493">(R2067-R$2)/R$2</f>
        <v>0.1259469734418584</v>
      </c>
      <c r="Z2067">
        <f t="shared" ref="Z2067:Z2130" si="494">(S2067-S$2)/S$2</f>
        <v>-3.8205887140248279E-2</v>
      </c>
      <c r="AA2067">
        <f t="shared" ref="AA2067:AA2130" si="495">(T2067-T$2)/T$2</f>
        <v>-0.22324045191688974</v>
      </c>
      <c r="AB2067">
        <f t="shared" ref="AB2067:AB2130" si="496">(U2067-U$2)/U$2</f>
        <v>0.89898122944845982</v>
      </c>
      <c r="AC2067">
        <f t="shared" ref="AC2067:AC2130" si="497">(V2067-V$2)/V$2</f>
        <v>0.14407102808734934</v>
      </c>
    </row>
    <row r="2068" spans="1:29">
      <c r="A2068" t="s">
        <v>4981</v>
      </c>
      <c r="B2068" t="s">
        <v>1736</v>
      </c>
      <c r="C2068">
        <v>95</v>
      </c>
      <c r="D2068" t="s">
        <v>4982</v>
      </c>
      <c r="E2068" t="s">
        <v>4978</v>
      </c>
      <c r="F2068" t="s">
        <v>14448</v>
      </c>
      <c r="G2068">
        <v>100</v>
      </c>
      <c r="H2068">
        <v>476</v>
      </c>
      <c r="I2068">
        <v>130</v>
      </c>
      <c r="J2068">
        <v>719</v>
      </c>
      <c r="K2068">
        <v>250</v>
      </c>
      <c r="L2068">
        <v>231</v>
      </c>
      <c r="M2068">
        <v>501</v>
      </c>
      <c r="N2068">
        <v>19</v>
      </c>
      <c r="O2068">
        <f t="shared" si="483"/>
        <v>2326</v>
      </c>
      <c r="P2068">
        <f t="shared" si="484"/>
        <v>0.20464316423043852</v>
      </c>
      <c r="Q2068">
        <f t="shared" si="486"/>
        <v>5.5889939810834052E-2</v>
      </c>
      <c r="R2068">
        <f t="shared" si="487"/>
        <v>0.30911435941530524</v>
      </c>
      <c r="S2068">
        <f t="shared" si="488"/>
        <v>0.10748065348237318</v>
      </c>
      <c r="T2068">
        <f t="shared" si="489"/>
        <v>9.9312123817712816E-2</v>
      </c>
      <c r="U2068">
        <f t="shared" si="490"/>
        <v>0.21539122957867585</v>
      </c>
      <c r="V2068">
        <f t="shared" si="491"/>
        <v>8.1685296646603605E-3</v>
      </c>
      <c r="W2068">
        <f t="shared" si="485"/>
        <v>-7.8508604106163393E-2</v>
      </c>
      <c r="X2068">
        <f t="shared" si="492"/>
        <v>-0.61990103117854545</v>
      </c>
      <c r="Y2068">
        <f t="shared" si="493"/>
        <v>1.2977131486801941</v>
      </c>
      <c r="Z2068">
        <f t="shared" si="494"/>
        <v>-0.5109105334836952</v>
      </c>
      <c r="AA2068">
        <f t="shared" si="495"/>
        <v>-0.18894136396144279</v>
      </c>
      <c r="AB2068">
        <f t="shared" si="496"/>
        <v>0.76260584695636302</v>
      </c>
      <c r="AC2068">
        <f t="shared" si="497"/>
        <v>-0.74429694293455306</v>
      </c>
    </row>
    <row r="2069" spans="1:29">
      <c r="A2069" t="s">
        <v>4983</v>
      </c>
      <c r="B2069" t="s">
        <v>3036</v>
      </c>
      <c r="C2069">
        <v>87</v>
      </c>
      <c r="D2069" t="s">
        <v>4984</v>
      </c>
      <c r="E2069" t="s">
        <v>4978</v>
      </c>
      <c r="F2069" t="s">
        <v>14472</v>
      </c>
      <c r="G2069">
        <v>100</v>
      </c>
      <c r="H2069">
        <v>411</v>
      </c>
      <c r="I2069">
        <v>155</v>
      </c>
      <c r="J2069">
        <v>456</v>
      </c>
      <c r="K2069">
        <v>294</v>
      </c>
      <c r="L2069">
        <v>257</v>
      </c>
      <c r="M2069">
        <v>550</v>
      </c>
      <c r="N2069">
        <v>21</v>
      </c>
      <c r="O2069">
        <f t="shared" si="483"/>
        <v>2144</v>
      </c>
      <c r="P2069">
        <f t="shared" si="484"/>
        <v>0.19169776119402984</v>
      </c>
      <c r="Q2069">
        <f t="shared" si="486"/>
        <v>7.2294776119402979E-2</v>
      </c>
      <c r="R2069">
        <f t="shared" si="487"/>
        <v>0.21268656716417911</v>
      </c>
      <c r="S2069">
        <f t="shared" si="488"/>
        <v>0.13712686567164178</v>
      </c>
      <c r="T2069">
        <f t="shared" si="489"/>
        <v>0.11986940298507463</v>
      </c>
      <c r="U2069">
        <f t="shared" si="490"/>
        <v>0.25652985074626866</v>
      </c>
      <c r="V2069">
        <f t="shared" si="491"/>
        <v>9.7947761194029856E-3</v>
      </c>
      <c r="W2069">
        <f t="shared" si="485"/>
        <v>-0.13680069296868605</v>
      </c>
      <c r="X2069">
        <f t="shared" si="492"/>
        <v>-0.50833423784012999</v>
      </c>
      <c r="Y2069">
        <f t="shared" si="493"/>
        <v>0.58094474435014165</v>
      </c>
      <c r="Z2069">
        <f t="shared" si="494"/>
        <v>-0.37600578891720904</v>
      </c>
      <c r="AA2069">
        <f t="shared" si="495"/>
        <v>-2.1054925113877028E-2</v>
      </c>
      <c r="AB2069">
        <f t="shared" si="496"/>
        <v>1.0992545319913112</v>
      </c>
      <c r="AC2069">
        <f t="shared" si="497"/>
        <v>-0.69338983883005656</v>
      </c>
    </row>
    <row r="2070" spans="1:29">
      <c r="A2070" t="s">
        <v>4985</v>
      </c>
      <c r="B2070" t="s">
        <v>24</v>
      </c>
      <c r="C2070">
        <v>87</v>
      </c>
      <c r="D2070" t="s">
        <v>4986</v>
      </c>
      <c r="E2070" t="s">
        <v>4978</v>
      </c>
      <c r="F2070" t="s">
        <v>14866</v>
      </c>
      <c r="G2070">
        <v>100</v>
      </c>
      <c r="H2070">
        <v>319</v>
      </c>
      <c r="I2070">
        <v>171</v>
      </c>
      <c r="J2070">
        <v>769</v>
      </c>
      <c r="K2070">
        <v>365</v>
      </c>
      <c r="L2070">
        <v>264</v>
      </c>
      <c r="M2070">
        <v>551</v>
      </c>
      <c r="N2070">
        <v>10</v>
      </c>
      <c r="O2070">
        <f t="shared" si="483"/>
        <v>2449</v>
      </c>
      <c r="P2070">
        <f t="shared" si="484"/>
        <v>0.13025724785626785</v>
      </c>
      <c r="Q2070">
        <f t="shared" si="486"/>
        <v>6.9824418129848922E-2</v>
      </c>
      <c r="R2070">
        <f t="shared" si="487"/>
        <v>0.31400571661902815</v>
      </c>
      <c r="S2070">
        <f t="shared" si="488"/>
        <v>0.14904042466312781</v>
      </c>
      <c r="T2070">
        <f t="shared" si="489"/>
        <v>0.10779910167415271</v>
      </c>
      <c r="U2070">
        <f t="shared" si="490"/>
        <v>0.22498979175173539</v>
      </c>
      <c r="V2070">
        <f t="shared" si="491"/>
        <v>4.0832993058391182E-3</v>
      </c>
      <c r="W2070">
        <f t="shared" si="485"/>
        <v>-0.41346228883950975</v>
      </c>
      <c r="X2070">
        <f t="shared" si="492"/>
        <v>-0.52513476630066191</v>
      </c>
      <c r="Y2070">
        <f t="shared" si="493"/>
        <v>1.3340716529669063</v>
      </c>
      <c r="Z2070">
        <f t="shared" si="494"/>
        <v>-0.3217932769658185</v>
      </c>
      <c r="AA2070">
        <f t="shared" si="495"/>
        <v>-0.11963022228282846</v>
      </c>
      <c r="AB2070">
        <f t="shared" si="496"/>
        <v>0.84115352896599249</v>
      </c>
      <c r="AC2070">
        <f t="shared" si="497"/>
        <v>-0.87217869576535445</v>
      </c>
    </row>
    <row r="2071" spans="1:29">
      <c r="A2071" t="s">
        <v>4987</v>
      </c>
      <c r="B2071" t="s">
        <v>1520</v>
      </c>
      <c r="C2071">
        <v>89</v>
      </c>
      <c r="D2071" t="s">
        <v>4988</v>
      </c>
      <c r="E2071" t="s">
        <v>4978</v>
      </c>
      <c r="F2071" t="s">
        <v>15798</v>
      </c>
      <c r="G2071">
        <v>100</v>
      </c>
      <c r="H2071">
        <v>314</v>
      </c>
      <c r="I2071">
        <v>233</v>
      </c>
      <c r="J2071">
        <v>593</v>
      </c>
      <c r="K2071">
        <v>353</v>
      </c>
      <c r="L2071">
        <v>237</v>
      </c>
      <c r="M2071">
        <v>507</v>
      </c>
      <c r="N2071">
        <v>24</v>
      </c>
      <c r="O2071">
        <f t="shared" si="483"/>
        <v>2261</v>
      </c>
      <c r="P2071">
        <f t="shared" si="484"/>
        <v>0.13887660327288812</v>
      </c>
      <c r="Q2071">
        <f t="shared" si="486"/>
        <v>0.10305174701459531</v>
      </c>
      <c r="R2071">
        <f t="shared" si="487"/>
        <v>0.26227333038478551</v>
      </c>
      <c r="S2071">
        <f t="shared" si="488"/>
        <v>0.15612560813799203</v>
      </c>
      <c r="T2071">
        <f t="shared" si="489"/>
        <v>0.10482087571870853</v>
      </c>
      <c r="U2071">
        <f t="shared" si="490"/>
        <v>0.22423706324635118</v>
      </c>
      <c r="V2071">
        <f t="shared" si="491"/>
        <v>1.0614772224679346E-2</v>
      </c>
      <c r="W2071">
        <f t="shared" si="485"/>
        <v>-0.37465003784429607</v>
      </c>
      <c r="X2071">
        <f t="shared" si="492"/>
        <v>-0.29916076295533683</v>
      </c>
      <c r="Y2071">
        <f t="shared" si="493"/>
        <v>0.94953376126928712</v>
      </c>
      <c r="Z2071">
        <f t="shared" si="494"/>
        <v>-0.28955223177660411</v>
      </c>
      <c r="AA2071">
        <f t="shared" si="495"/>
        <v>-0.14395268955450682</v>
      </c>
      <c r="AB2071">
        <f t="shared" si="496"/>
        <v>0.83499374396752146</v>
      </c>
      <c r="AC2071">
        <f t="shared" si="497"/>
        <v>-0.66772114207450117</v>
      </c>
    </row>
    <row r="2072" spans="1:29">
      <c r="A2072" t="s">
        <v>4989</v>
      </c>
      <c r="B2072" t="s">
        <v>2259</v>
      </c>
      <c r="C2072">
        <v>87</v>
      </c>
      <c r="D2072" t="s">
        <v>4990</v>
      </c>
      <c r="E2072" t="s">
        <v>4978</v>
      </c>
      <c r="F2072" t="s">
        <v>15351</v>
      </c>
      <c r="G2072">
        <v>100</v>
      </c>
      <c r="H2072">
        <v>729</v>
      </c>
      <c r="I2072">
        <v>122</v>
      </c>
      <c r="J2072">
        <v>548</v>
      </c>
      <c r="K2072">
        <v>235</v>
      </c>
      <c r="L2072">
        <v>255</v>
      </c>
      <c r="M2072">
        <v>587</v>
      </c>
      <c r="N2072">
        <v>20</v>
      </c>
      <c r="O2072">
        <f t="shared" si="483"/>
        <v>2496</v>
      </c>
      <c r="P2072">
        <f t="shared" si="484"/>
        <v>0.29206730769230771</v>
      </c>
      <c r="Q2072">
        <f t="shared" si="486"/>
        <v>4.8878205128205128E-2</v>
      </c>
      <c r="R2072">
        <f t="shared" si="487"/>
        <v>0.21955128205128205</v>
      </c>
      <c r="S2072">
        <f t="shared" si="488"/>
        <v>9.4150641025641024E-2</v>
      </c>
      <c r="T2072">
        <f t="shared" si="489"/>
        <v>0.10216346153846154</v>
      </c>
      <c r="U2072">
        <f t="shared" si="490"/>
        <v>0.23517628205128205</v>
      </c>
      <c r="V2072">
        <f t="shared" si="491"/>
        <v>8.0128205128205121E-3</v>
      </c>
      <c r="W2072">
        <f t="shared" si="485"/>
        <v>0.31515514858476734</v>
      </c>
      <c r="X2072">
        <f t="shared" si="492"/>
        <v>-0.6675867708937322</v>
      </c>
      <c r="Y2072">
        <f t="shared" si="493"/>
        <v>0.63197163837043968</v>
      </c>
      <c r="Z2072">
        <f t="shared" si="494"/>
        <v>-0.57156860049282476</v>
      </c>
      <c r="AA2072">
        <f t="shared" si="495"/>
        <v>-0.16565516290385066</v>
      </c>
      <c r="AB2072">
        <f t="shared" si="496"/>
        <v>0.92451238901366628</v>
      </c>
      <c r="AC2072">
        <f t="shared" si="497"/>
        <v>-0.74917117462287897</v>
      </c>
    </row>
    <row r="2073" spans="1:29">
      <c r="A2073" t="s">
        <v>4991</v>
      </c>
      <c r="B2073" t="s">
        <v>24</v>
      </c>
      <c r="C2073">
        <v>93</v>
      </c>
      <c r="D2073" t="s">
        <v>4992</v>
      </c>
      <c r="E2073" t="s">
        <v>4978</v>
      </c>
      <c r="F2073" t="s">
        <v>14467</v>
      </c>
      <c r="G2073">
        <v>100</v>
      </c>
      <c r="H2073">
        <v>356</v>
      </c>
      <c r="I2073">
        <v>298</v>
      </c>
      <c r="J2073">
        <v>506</v>
      </c>
      <c r="K2073">
        <v>629</v>
      </c>
      <c r="L2073">
        <v>293</v>
      </c>
      <c r="M2073">
        <v>483</v>
      </c>
      <c r="N2073">
        <v>25</v>
      </c>
      <c r="O2073">
        <f t="shared" si="483"/>
        <v>2590</v>
      </c>
      <c r="P2073">
        <f t="shared" si="484"/>
        <v>0.13745173745173744</v>
      </c>
      <c r="Q2073">
        <f t="shared" si="486"/>
        <v>0.11505791505791506</v>
      </c>
      <c r="R2073">
        <f t="shared" si="487"/>
        <v>0.19536679536679535</v>
      </c>
      <c r="S2073">
        <f t="shared" si="488"/>
        <v>0.24285714285714285</v>
      </c>
      <c r="T2073">
        <f t="shared" si="489"/>
        <v>0.11312741312741313</v>
      </c>
      <c r="U2073">
        <f t="shared" si="490"/>
        <v>0.1864864864864865</v>
      </c>
      <c r="V2073">
        <f t="shared" si="491"/>
        <v>9.6525096525096523E-3</v>
      </c>
      <c r="W2073">
        <f t="shared" si="485"/>
        <v>-0.3810660918543633</v>
      </c>
      <c r="X2073">
        <f t="shared" si="492"/>
        <v>-0.21750864258790156</v>
      </c>
      <c r="Y2073">
        <f t="shared" si="493"/>
        <v>0.45220317612838851</v>
      </c>
      <c r="Z2073">
        <f t="shared" si="494"/>
        <v>0.10511861057072718</v>
      </c>
      <c r="AA2073">
        <f t="shared" si="495"/>
        <v>-7.6115162353164137E-2</v>
      </c>
      <c r="AB2073">
        <f t="shared" si="496"/>
        <v>0.52607036090745285</v>
      </c>
      <c r="AC2073">
        <f t="shared" si="497"/>
        <v>-0.69784326827157617</v>
      </c>
    </row>
    <row r="2074" spans="1:29">
      <c r="A2074" t="s">
        <v>4993</v>
      </c>
      <c r="B2074" t="s">
        <v>903</v>
      </c>
      <c r="C2074">
        <v>92</v>
      </c>
      <c r="D2074" t="s">
        <v>4994</v>
      </c>
      <c r="E2074" t="s">
        <v>4978</v>
      </c>
      <c r="F2074" t="s">
        <v>14467</v>
      </c>
      <c r="G2074">
        <v>100</v>
      </c>
      <c r="H2074">
        <v>394</v>
      </c>
      <c r="I2074">
        <v>234</v>
      </c>
      <c r="J2074">
        <v>462</v>
      </c>
      <c r="K2074">
        <v>441</v>
      </c>
      <c r="L2074">
        <v>258</v>
      </c>
      <c r="M2074">
        <v>667</v>
      </c>
      <c r="N2074">
        <v>63</v>
      </c>
      <c r="O2074">
        <f t="shared" si="483"/>
        <v>2519</v>
      </c>
      <c r="P2074">
        <f t="shared" si="484"/>
        <v>0.15641127431520443</v>
      </c>
      <c r="Q2074">
        <f t="shared" si="486"/>
        <v>9.289400555776102E-2</v>
      </c>
      <c r="R2074">
        <f t="shared" si="487"/>
        <v>0.18340611353711792</v>
      </c>
      <c r="S2074">
        <f t="shared" si="488"/>
        <v>0.17506947201270345</v>
      </c>
      <c r="T2074">
        <f t="shared" si="489"/>
        <v>0.10242159587137753</v>
      </c>
      <c r="U2074">
        <f t="shared" si="490"/>
        <v>0.26478761413259227</v>
      </c>
      <c r="V2074">
        <f t="shared" si="491"/>
        <v>2.5009924573243351E-2</v>
      </c>
      <c r="W2074">
        <f t="shared" si="485"/>
        <v>-0.29569285128941797</v>
      </c>
      <c r="X2074">
        <f t="shared" si="492"/>
        <v>-0.36824201561664716</v>
      </c>
      <c r="Y2074">
        <f t="shared" si="493"/>
        <v>0.36329686986939363</v>
      </c>
      <c r="Z2074">
        <f t="shared" si="494"/>
        <v>-0.20334839903046614</v>
      </c>
      <c r="AA2074">
        <f t="shared" si="495"/>
        <v>-0.16354704083454669</v>
      </c>
      <c r="AB2074">
        <f t="shared" si="496"/>
        <v>1.1668300876719553</v>
      </c>
      <c r="AC2074">
        <f t="shared" si="497"/>
        <v>-0.21710339156606731</v>
      </c>
    </row>
    <row r="2075" spans="1:29">
      <c r="A2075" t="s">
        <v>4995</v>
      </c>
      <c r="B2075" t="s">
        <v>2903</v>
      </c>
      <c r="C2075">
        <v>88</v>
      </c>
      <c r="D2075" t="s">
        <v>4996</v>
      </c>
      <c r="E2075" t="s">
        <v>4978</v>
      </c>
      <c r="F2075" t="s">
        <v>14467</v>
      </c>
      <c r="G2075">
        <v>100</v>
      </c>
      <c r="H2075">
        <v>508</v>
      </c>
      <c r="I2075">
        <v>132</v>
      </c>
      <c r="J2075">
        <v>346</v>
      </c>
      <c r="K2075">
        <v>328</v>
      </c>
      <c r="L2075">
        <v>248</v>
      </c>
      <c r="M2075">
        <v>510</v>
      </c>
      <c r="N2075">
        <v>28</v>
      </c>
      <c r="O2075">
        <f t="shared" si="483"/>
        <v>2100</v>
      </c>
      <c r="P2075">
        <f t="shared" si="484"/>
        <v>0.2419047619047619</v>
      </c>
      <c r="Q2075">
        <f t="shared" si="486"/>
        <v>6.2857142857142861E-2</v>
      </c>
      <c r="R2075">
        <f t="shared" si="487"/>
        <v>0.16476190476190475</v>
      </c>
      <c r="S2075">
        <f t="shared" si="488"/>
        <v>0.15619047619047619</v>
      </c>
      <c r="T2075">
        <f t="shared" si="489"/>
        <v>0.1180952380952381</v>
      </c>
      <c r="U2075">
        <f t="shared" si="490"/>
        <v>0.24285714285714285</v>
      </c>
      <c r="V2075">
        <f t="shared" si="491"/>
        <v>1.3333333333333334E-2</v>
      </c>
      <c r="W2075">
        <f t="shared" si="485"/>
        <v>8.9277316245822816E-2</v>
      </c>
      <c r="X2075">
        <f t="shared" si="492"/>
        <v>-0.57251814433996762</v>
      </c>
      <c r="Y2075">
        <f t="shared" si="493"/>
        <v>0.22471047831328253</v>
      </c>
      <c r="Z2075">
        <f t="shared" si="494"/>
        <v>-0.28925705045647354</v>
      </c>
      <c r="AA2075">
        <f t="shared" si="495"/>
        <v>-3.5544110324531752E-2</v>
      </c>
      <c r="AB2075">
        <f t="shared" si="496"/>
        <v>0.98736699174076137</v>
      </c>
      <c r="AC2075">
        <f t="shared" si="497"/>
        <v>-0.58262083457247049</v>
      </c>
    </row>
    <row r="2076" spans="1:29">
      <c r="A2076" t="s">
        <v>4997</v>
      </c>
      <c r="B2076" t="s">
        <v>4024</v>
      </c>
      <c r="C2076">
        <v>92</v>
      </c>
      <c r="D2076" t="s">
        <v>4998</v>
      </c>
      <c r="E2076" t="s">
        <v>4978</v>
      </c>
      <c r="F2076" t="s">
        <v>14457</v>
      </c>
      <c r="G2076">
        <v>100</v>
      </c>
      <c r="H2076">
        <v>386</v>
      </c>
      <c r="I2076">
        <v>115</v>
      </c>
      <c r="J2076">
        <v>615</v>
      </c>
      <c r="K2076">
        <v>251</v>
      </c>
      <c r="L2076">
        <v>262</v>
      </c>
      <c r="M2076">
        <v>544</v>
      </c>
      <c r="N2076">
        <v>21</v>
      </c>
      <c r="O2076">
        <f t="shared" si="483"/>
        <v>2194</v>
      </c>
      <c r="P2076">
        <f t="shared" si="484"/>
        <v>0.17593436645396535</v>
      </c>
      <c r="Q2076">
        <f t="shared" si="486"/>
        <v>5.2415679124886053E-2</v>
      </c>
      <c r="R2076">
        <f t="shared" si="487"/>
        <v>0.28030993618960803</v>
      </c>
      <c r="S2076">
        <f t="shared" si="488"/>
        <v>0.11440291704649043</v>
      </c>
      <c r="T2076">
        <f t="shared" si="489"/>
        <v>0.11941659070191431</v>
      </c>
      <c r="U2076">
        <f t="shared" si="490"/>
        <v>0.24794895168641751</v>
      </c>
      <c r="V2076">
        <f t="shared" si="491"/>
        <v>9.5715587967183224E-3</v>
      </c>
      <c r="W2076">
        <f t="shared" si="485"/>
        <v>-0.20778196750904046</v>
      </c>
      <c r="X2076">
        <f t="shared" si="492"/>
        <v>-0.64352894898656876</v>
      </c>
      <c r="Y2076">
        <f t="shared" si="493"/>
        <v>1.083603709988888</v>
      </c>
      <c r="Z2076">
        <f t="shared" si="494"/>
        <v>-0.47941085345788842</v>
      </c>
      <c r="AA2076">
        <f t="shared" si="495"/>
        <v>-2.4752935977441062E-2</v>
      </c>
      <c r="AB2076">
        <f t="shared" si="496"/>
        <v>1.0290346679577509</v>
      </c>
      <c r="AC2076">
        <f t="shared" si="497"/>
        <v>-0.70037730831888834</v>
      </c>
    </row>
    <row r="2077" spans="1:29">
      <c r="A2077" t="s">
        <v>4999</v>
      </c>
      <c r="B2077" t="s">
        <v>1435</v>
      </c>
      <c r="C2077">
        <v>75</v>
      </c>
      <c r="D2077" t="s">
        <v>5000</v>
      </c>
      <c r="E2077" t="s">
        <v>4978</v>
      </c>
      <c r="F2077" t="s">
        <v>14461</v>
      </c>
      <c r="G2077">
        <v>100</v>
      </c>
      <c r="H2077">
        <v>534</v>
      </c>
      <c r="I2077">
        <v>89</v>
      </c>
      <c r="J2077">
        <v>267</v>
      </c>
      <c r="K2077">
        <v>209</v>
      </c>
      <c r="L2077">
        <v>222</v>
      </c>
      <c r="M2077">
        <v>411</v>
      </c>
      <c r="N2077">
        <v>16</v>
      </c>
      <c r="O2077">
        <f t="shared" si="483"/>
        <v>1748</v>
      </c>
      <c r="P2077">
        <f t="shared" si="484"/>
        <v>0.30549199084668194</v>
      </c>
      <c r="Q2077">
        <f t="shared" si="486"/>
        <v>5.0915331807780323E-2</v>
      </c>
      <c r="R2077">
        <f t="shared" si="487"/>
        <v>0.15274599542334097</v>
      </c>
      <c r="S2077">
        <f t="shared" si="488"/>
        <v>0.11956521739130435</v>
      </c>
      <c r="T2077">
        <f t="shared" si="489"/>
        <v>0.12700228832951946</v>
      </c>
      <c r="U2077">
        <f t="shared" si="490"/>
        <v>0.23512585812356979</v>
      </c>
      <c r="V2077">
        <f t="shared" si="491"/>
        <v>9.1533180778032037E-3</v>
      </c>
      <c r="W2077">
        <f t="shared" si="485"/>
        <v>0.37560539653649816</v>
      </c>
      <c r="X2077">
        <f t="shared" si="492"/>
        <v>-0.65373258259283318</v>
      </c>
      <c r="Y2077">
        <f t="shared" si="493"/>
        <v>0.13539365416836022</v>
      </c>
      <c r="Z2077">
        <f t="shared" si="494"/>
        <v>-0.45591986563973147</v>
      </c>
      <c r="AA2077">
        <f t="shared" si="495"/>
        <v>3.7197663151212687E-2</v>
      </c>
      <c r="AB2077">
        <f t="shared" si="496"/>
        <v>0.92409975610383988</v>
      </c>
      <c r="AC2077">
        <f t="shared" si="497"/>
        <v>-0.71346968048453363</v>
      </c>
    </row>
    <row r="2078" spans="1:29">
      <c r="A2078" t="s">
        <v>5001</v>
      </c>
      <c r="B2078" t="s">
        <v>903</v>
      </c>
      <c r="C2078">
        <v>93</v>
      </c>
      <c r="D2078" t="s">
        <v>5002</v>
      </c>
      <c r="E2078" t="s">
        <v>4978</v>
      </c>
      <c r="F2078" t="s">
        <v>14467</v>
      </c>
      <c r="G2078">
        <v>100</v>
      </c>
      <c r="H2078">
        <v>274</v>
      </c>
      <c r="I2078">
        <v>192</v>
      </c>
      <c r="J2078">
        <v>350</v>
      </c>
      <c r="K2078">
        <v>359</v>
      </c>
      <c r="L2078">
        <v>231</v>
      </c>
      <c r="M2078">
        <v>656</v>
      </c>
      <c r="N2078">
        <v>51</v>
      </c>
      <c r="O2078">
        <f t="shared" si="483"/>
        <v>2113</v>
      </c>
      <c r="P2078">
        <f t="shared" si="484"/>
        <v>0.12967345007098913</v>
      </c>
      <c r="Q2078">
        <f t="shared" si="486"/>
        <v>9.0866067203028866E-2</v>
      </c>
      <c r="R2078">
        <f t="shared" si="487"/>
        <v>0.1656412683388547</v>
      </c>
      <c r="S2078">
        <f t="shared" si="488"/>
        <v>0.16990061523899669</v>
      </c>
      <c r="T2078">
        <f t="shared" si="489"/>
        <v>0.10932323710364411</v>
      </c>
      <c r="U2078">
        <f t="shared" si="490"/>
        <v>0.31045906294368197</v>
      </c>
      <c r="V2078">
        <f t="shared" si="491"/>
        <v>2.4136299100804542E-2</v>
      </c>
      <c r="W2078">
        <f t="shared" si="485"/>
        <v>-0.41609108241831916</v>
      </c>
      <c r="X2078">
        <f t="shared" si="492"/>
        <v>-0.38203371551963666</v>
      </c>
      <c r="Y2078">
        <f t="shared" si="493"/>
        <v>0.23124697586406023</v>
      </c>
      <c r="Z2078">
        <f t="shared" si="494"/>
        <v>-0.22686922180222227</v>
      </c>
      <c r="AA2078">
        <f t="shared" si="495"/>
        <v>-0.10718296856332984</v>
      </c>
      <c r="AB2078">
        <f t="shared" si="496"/>
        <v>1.5405721516866391</v>
      </c>
      <c r="AC2078">
        <f t="shared" si="497"/>
        <v>-0.24445087185977293</v>
      </c>
    </row>
    <row r="2079" spans="1:29">
      <c r="A2079" t="s">
        <v>5003</v>
      </c>
      <c r="B2079" t="s">
        <v>1968</v>
      </c>
      <c r="C2079">
        <v>90</v>
      </c>
      <c r="D2079" t="s">
        <v>5004</v>
      </c>
      <c r="E2079" t="s">
        <v>4978</v>
      </c>
      <c r="F2079" t="s">
        <v>14477</v>
      </c>
      <c r="G2079">
        <v>100</v>
      </c>
      <c r="H2079">
        <v>286</v>
      </c>
      <c r="I2079">
        <v>206</v>
      </c>
      <c r="J2079">
        <v>482</v>
      </c>
      <c r="K2079">
        <v>356</v>
      </c>
      <c r="L2079">
        <v>245</v>
      </c>
      <c r="M2079">
        <v>510</v>
      </c>
      <c r="N2079">
        <v>11</v>
      </c>
      <c r="O2079">
        <f t="shared" si="483"/>
        <v>2096</v>
      </c>
      <c r="P2079">
        <f t="shared" si="484"/>
        <v>0.1364503816793893</v>
      </c>
      <c r="Q2079">
        <f t="shared" si="486"/>
        <v>9.82824427480916E-2</v>
      </c>
      <c r="R2079">
        <f t="shared" si="487"/>
        <v>0.22996183206106871</v>
      </c>
      <c r="S2079">
        <f t="shared" si="488"/>
        <v>0.16984732824427481</v>
      </c>
      <c r="T2079">
        <f t="shared" si="489"/>
        <v>0.11688931297709923</v>
      </c>
      <c r="U2079">
        <f t="shared" si="490"/>
        <v>0.2433206106870229</v>
      </c>
      <c r="V2079">
        <f t="shared" si="491"/>
        <v>5.2480916030534352E-3</v>
      </c>
      <c r="W2079">
        <f t="shared" si="485"/>
        <v>-0.38557511482572621</v>
      </c>
      <c r="X2079">
        <f t="shared" si="492"/>
        <v>-0.33159607492435095</v>
      </c>
      <c r="Y2079">
        <f t="shared" si="493"/>
        <v>0.70935548326113151</v>
      </c>
      <c r="Z2079">
        <f t="shared" si="494"/>
        <v>-0.22711170365338679</v>
      </c>
      <c r="AA2079">
        <f t="shared" si="495"/>
        <v>-4.5392615661882151E-2</v>
      </c>
      <c r="AB2079">
        <f t="shared" si="496"/>
        <v>0.99115967683950335</v>
      </c>
      <c r="AC2079">
        <f t="shared" si="497"/>
        <v>-0.83571669299727491</v>
      </c>
    </row>
    <row r="2080" spans="1:29">
      <c r="A2080" t="s">
        <v>5005</v>
      </c>
      <c r="B2080" t="s">
        <v>329</v>
      </c>
      <c r="C2080">
        <v>81</v>
      </c>
      <c r="D2080" t="s">
        <v>5006</v>
      </c>
      <c r="E2080" t="s">
        <v>4978</v>
      </c>
      <c r="F2080" t="s">
        <v>15216</v>
      </c>
      <c r="G2080">
        <v>100</v>
      </c>
      <c r="H2080">
        <v>392</v>
      </c>
      <c r="I2080">
        <v>167</v>
      </c>
      <c r="J2080">
        <v>403</v>
      </c>
      <c r="K2080">
        <v>359</v>
      </c>
      <c r="L2080">
        <v>278</v>
      </c>
      <c r="M2080">
        <v>586</v>
      </c>
      <c r="N2080">
        <v>26</v>
      </c>
      <c r="O2080">
        <f t="shared" si="483"/>
        <v>2211</v>
      </c>
      <c r="P2080">
        <f t="shared" si="484"/>
        <v>0.17729534147444595</v>
      </c>
      <c r="Q2080">
        <f t="shared" si="486"/>
        <v>7.5531433740388967E-2</v>
      </c>
      <c r="R2080">
        <f t="shared" si="487"/>
        <v>0.18227046585255541</v>
      </c>
      <c r="S2080">
        <f t="shared" si="488"/>
        <v>0.1623699683401176</v>
      </c>
      <c r="T2080">
        <f t="shared" si="489"/>
        <v>0.12573496155585709</v>
      </c>
      <c r="U2080">
        <f t="shared" si="490"/>
        <v>0.26503844414292177</v>
      </c>
      <c r="V2080">
        <f t="shared" si="491"/>
        <v>1.1759384893713252E-2</v>
      </c>
      <c r="W2080">
        <f t="shared" si="485"/>
        <v>-0.20165360853787492</v>
      </c>
      <c r="X2080">
        <f t="shared" si="492"/>
        <v>-0.48632222229084149</v>
      </c>
      <c r="Y2080">
        <f t="shared" si="493"/>
        <v>0.3548553577312219</v>
      </c>
      <c r="Z2080">
        <f t="shared" si="494"/>
        <v>-0.26113734313346698</v>
      </c>
      <c r="AA2080">
        <f t="shared" si="495"/>
        <v>2.6847705009662805E-2</v>
      </c>
      <c r="AB2080">
        <f t="shared" si="496"/>
        <v>1.1688826988375245</v>
      </c>
      <c r="AC2080">
        <f t="shared" si="497"/>
        <v>-0.63189083103406496</v>
      </c>
    </row>
    <row r="2081" spans="1:29">
      <c r="A2081" t="s">
        <v>5007</v>
      </c>
      <c r="B2081" t="s">
        <v>2040</v>
      </c>
      <c r="C2081">
        <v>88</v>
      </c>
      <c r="D2081" t="s">
        <v>5008</v>
      </c>
      <c r="E2081" t="s">
        <v>4978</v>
      </c>
      <c r="F2081" t="s">
        <v>15799</v>
      </c>
      <c r="G2081">
        <v>100</v>
      </c>
      <c r="H2081">
        <v>266</v>
      </c>
      <c r="I2081">
        <v>246</v>
      </c>
      <c r="J2081">
        <v>425</v>
      </c>
      <c r="K2081">
        <v>434</v>
      </c>
      <c r="L2081">
        <v>218</v>
      </c>
      <c r="M2081">
        <v>551</v>
      </c>
      <c r="N2081">
        <v>20</v>
      </c>
      <c r="O2081">
        <f t="shared" si="483"/>
        <v>2160</v>
      </c>
      <c r="P2081">
        <f t="shared" si="484"/>
        <v>0.12314814814814815</v>
      </c>
      <c r="Q2081">
        <f t="shared" si="486"/>
        <v>0.11388888888888889</v>
      </c>
      <c r="R2081">
        <f t="shared" si="487"/>
        <v>0.19675925925925927</v>
      </c>
      <c r="S2081">
        <f t="shared" si="488"/>
        <v>0.20092592592592592</v>
      </c>
      <c r="T2081">
        <f t="shared" si="489"/>
        <v>0.10092592592592593</v>
      </c>
      <c r="U2081">
        <f t="shared" si="490"/>
        <v>0.25509259259259259</v>
      </c>
      <c r="V2081">
        <f t="shared" si="491"/>
        <v>9.2592592592592587E-3</v>
      </c>
      <c r="W2081">
        <f t="shared" si="485"/>
        <v>-0.44547398216050904</v>
      </c>
      <c r="X2081">
        <f t="shared" si="492"/>
        <v>-0.22545901152506775</v>
      </c>
      <c r="Y2081">
        <f t="shared" si="493"/>
        <v>0.46255365806921006</v>
      </c>
      <c r="Z2081">
        <f t="shared" si="494"/>
        <v>-8.5688905524545445E-2</v>
      </c>
      <c r="AA2081">
        <f t="shared" si="495"/>
        <v>-0.17576182367564708</v>
      </c>
      <c r="AB2081">
        <f t="shared" si="496"/>
        <v>1.0874930520544979</v>
      </c>
      <c r="AC2081">
        <f t="shared" si="497"/>
        <v>-0.71015335734199347</v>
      </c>
    </row>
    <row r="2082" spans="1:29">
      <c r="A2082" t="s">
        <v>5009</v>
      </c>
      <c r="B2082" t="s">
        <v>2998</v>
      </c>
      <c r="C2082">
        <v>86</v>
      </c>
      <c r="D2082" t="s">
        <v>5010</v>
      </c>
      <c r="E2082" t="s">
        <v>4978</v>
      </c>
      <c r="F2082" t="s">
        <v>14448</v>
      </c>
      <c r="G2082">
        <v>100</v>
      </c>
      <c r="H2082">
        <v>401</v>
      </c>
      <c r="I2082">
        <v>151</v>
      </c>
      <c r="J2082">
        <v>447</v>
      </c>
      <c r="K2082">
        <v>275</v>
      </c>
      <c r="L2082">
        <v>230</v>
      </c>
      <c r="M2082">
        <v>473</v>
      </c>
      <c r="N2082">
        <v>14</v>
      </c>
      <c r="O2082">
        <f t="shared" si="483"/>
        <v>1991</v>
      </c>
      <c r="P2082">
        <f t="shared" si="484"/>
        <v>0.20140632847815168</v>
      </c>
      <c r="Q2082">
        <f t="shared" si="486"/>
        <v>7.5841285786037174E-2</v>
      </c>
      <c r="R2082">
        <f t="shared" si="487"/>
        <v>0.22451029633350075</v>
      </c>
      <c r="S2082">
        <f t="shared" si="488"/>
        <v>0.13812154696132597</v>
      </c>
      <c r="T2082">
        <f t="shared" si="489"/>
        <v>0.11551983927674535</v>
      </c>
      <c r="U2082">
        <f t="shared" si="490"/>
        <v>0.23756906077348067</v>
      </c>
      <c r="V2082">
        <f t="shared" si="491"/>
        <v>7.0316423907584129E-3</v>
      </c>
      <c r="W2082">
        <f t="shared" si="485"/>
        <v>-9.3083810206354381E-2</v>
      </c>
      <c r="X2082">
        <f t="shared" si="492"/>
        <v>-0.48421496571771361</v>
      </c>
      <c r="Y2082">
        <f t="shared" si="493"/>
        <v>0.668833052192494</v>
      </c>
      <c r="Z2082">
        <f t="shared" si="494"/>
        <v>-0.37147950325031764</v>
      </c>
      <c r="AA2082">
        <f t="shared" si="495"/>
        <v>-5.6576783604342283E-2</v>
      </c>
      <c r="AB2082">
        <f t="shared" si="496"/>
        <v>0.94409315734146637</v>
      </c>
      <c r="AC2082">
        <f t="shared" si="497"/>
        <v>-0.77988542255203119</v>
      </c>
    </row>
    <row r="2083" spans="1:29">
      <c r="A2083" t="s">
        <v>5011</v>
      </c>
      <c r="B2083" t="s">
        <v>1450</v>
      </c>
      <c r="C2083">
        <v>90</v>
      </c>
      <c r="D2083" t="s">
        <v>5012</v>
      </c>
      <c r="E2083" t="s">
        <v>4978</v>
      </c>
      <c r="F2083" t="s">
        <v>14472</v>
      </c>
      <c r="G2083">
        <v>100</v>
      </c>
      <c r="H2083">
        <v>299</v>
      </c>
      <c r="I2083">
        <v>231</v>
      </c>
      <c r="J2083">
        <v>438</v>
      </c>
      <c r="K2083">
        <v>468</v>
      </c>
      <c r="L2083">
        <v>232</v>
      </c>
      <c r="M2083">
        <v>590</v>
      </c>
      <c r="N2083">
        <v>20</v>
      </c>
      <c r="O2083">
        <f t="shared" si="483"/>
        <v>2278</v>
      </c>
      <c r="P2083">
        <f t="shared" si="484"/>
        <v>0.13125548726953468</v>
      </c>
      <c r="Q2083">
        <f t="shared" si="486"/>
        <v>0.10140474100087796</v>
      </c>
      <c r="R2083">
        <f t="shared" si="487"/>
        <v>0.19227392449517119</v>
      </c>
      <c r="S2083">
        <f t="shared" si="488"/>
        <v>0.2054433713784021</v>
      </c>
      <c r="T2083">
        <f t="shared" si="489"/>
        <v>0.10184372256365233</v>
      </c>
      <c r="U2083">
        <f t="shared" si="490"/>
        <v>0.25899912203687447</v>
      </c>
      <c r="V2083">
        <f t="shared" si="491"/>
        <v>8.7796312554872698E-3</v>
      </c>
      <c r="W2083">
        <f t="shared" si="485"/>
        <v>-0.40896729857767194</v>
      </c>
      <c r="X2083">
        <f t="shared" si="492"/>
        <v>-0.31036180002167751</v>
      </c>
      <c r="Y2083">
        <f t="shared" si="493"/>
        <v>0.42921320541870384</v>
      </c>
      <c r="Z2083">
        <f t="shared" si="494"/>
        <v>-6.5132322411376814E-2</v>
      </c>
      <c r="AA2083">
        <f t="shared" si="495"/>
        <v>-0.1682663955190459</v>
      </c>
      <c r="AB2083">
        <f t="shared" si="496"/>
        <v>1.1194612601067357</v>
      </c>
      <c r="AC2083">
        <f t="shared" si="497"/>
        <v>-0.7251673625367453</v>
      </c>
    </row>
    <row r="2084" spans="1:29">
      <c r="A2084" t="s">
        <v>5013</v>
      </c>
      <c r="B2084" t="s">
        <v>2299</v>
      </c>
      <c r="C2084">
        <v>94</v>
      </c>
      <c r="D2084" t="s">
        <v>5014</v>
      </c>
      <c r="E2084" t="s">
        <v>4978</v>
      </c>
      <c r="F2084" t="s">
        <v>14437</v>
      </c>
      <c r="G2084">
        <v>100</v>
      </c>
      <c r="H2084">
        <v>463</v>
      </c>
      <c r="I2084">
        <v>118</v>
      </c>
      <c r="J2084">
        <v>490</v>
      </c>
      <c r="K2084">
        <v>262</v>
      </c>
      <c r="L2084">
        <v>210</v>
      </c>
      <c r="M2084">
        <v>546</v>
      </c>
      <c r="N2084">
        <v>24</v>
      </c>
      <c r="O2084">
        <f t="shared" si="483"/>
        <v>2113</v>
      </c>
      <c r="P2084">
        <f t="shared" si="484"/>
        <v>0.21911973497397066</v>
      </c>
      <c r="Q2084">
        <f t="shared" si="486"/>
        <v>5.5844770468528156E-2</v>
      </c>
      <c r="R2084">
        <f t="shared" si="487"/>
        <v>0.23189777567439659</v>
      </c>
      <c r="S2084">
        <f t="shared" si="488"/>
        <v>0.12399432087079981</v>
      </c>
      <c r="T2084">
        <f t="shared" si="489"/>
        <v>9.9384761003312824E-2</v>
      </c>
      <c r="U2084">
        <f t="shared" si="490"/>
        <v>0.25840037860861337</v>
      </c>
      <c r="V2084">
        <f t="shared" si="491"/>
        <v>1.1358258400378608E-2</v>
      </c>
      <c r="W2084">
        <f t="shared" si="485"/>
        <v>-1.3321792553583201E-2</v>
      </c>
      <c r="X2084">
        <f t="shared" si="492"/>
        <v>-0.62020822099644346</v>
      </c>
      <c r="Y2084">
        <f t="shared" si="493"/>
        <v>0.72374576620968445</v>
      </c>
      <c r="Z2084">
        <f t="shared" si="494"/>
        <v>-0.43576528164953265</v>
      </c>
      <c r="AA2084">
        <f t="shared" si="495"/>
        <v>-0.1883481532393908</v>
      </c>
      <c r="AB2084">
        <f t="shared" si="496"/>
        <v>1.1145615774708919</v>
      </c>
      <c r="AC2084">
        <f t="shared" si="497"/>
        <v>-0.64444746911048134</v>
      </c>
    </row>
    <row r="2085" spans="1:29">
      <c r="A2085" t="s">
        <v>5015</v>
      </c>
      <c r="B2085" t="s">
        <v>315</v>
      </c>
      <c r="C2085">
        <v>95</v>
      </c>
      <c r="D2085" t="s">
        <v>5016</v>
      </c>
      <c r="E2085" t="s">
        <v>4978</v>
      </c>
      <c r="F2085" t="s">
        <v>15800</v>
      </c>
      <c r="G2085">
        <v>100</v>
      </c>
      <c r="H2085">
        <v>493</v>
      </c>
      <c r="I2085">
        <v>142</v>
      </c>
      <c r="J2085">
        <v>803</v>
      </c>
      <c r="K2085">
        <v>346</v>
      </c>
      <c r="L2085">
        <v>287</v>
      </c>
      <c r="M2085">
        <v>562</v>
      </c>
      <c r="N2085">
        <v>18</v>
      </c>
      <c r="O2085">
        <f t="shared" si="483"/>
        <v>2651</v>
      </c>
      <c r="P2085">
        <f t="shared" si="484"/>
        <v>0.1859675594115428</v>
      </c>
      <c r="Q2085">
        <f t="shared" si="486"/>
        <v>5.356469256884195E-2</v>
      </c>
      <c r="R2085">
        <f t="shared" si="487"/>
        <v>0.30290456431535268</v>
      </c>
      <c r="S2085">
        <f t="shared" si="488"/>
        <v>0.13051678611844586</v>
      </c>
      <c r="T2085">
        <f t="shared" si="489"/>
        <v>0.10826103357223689</v>
      </c>
      <c r="U2085">
        <f t="shared" si="490"/>
        <v>0.21199547340626179</v>
      </c>
      <c r="V2085">
        <f t="shared" si="491"/>
        <v>6.7898906073179935E-3</v>
      </c>
      <c r="W2085">
        <f t="shared" si="485"/>
        <v>-0.16260332194558855</v>
      </c>
      <c r="X2085">
        <f t="shared" si="492"/>
        <v>-0.63571468354474114</v>
      </c>
      <c r="Y2085">
        <f t="shared" si="493"/>
        <v>1.2515544135157726</v>
      </c>
      <c r="Z2085">
        <f t="shared" si="494"/>
        <v>-0.40608487922375552</v>
      </c>
      <c r="AA2085">
        <f t="shared" si="495"/>
        <v>-0.11585773368022312</v>
      </c>
      <c r="AB2085">
        <f t="shared" si="496"/>
        <v>0.73481743748378092</v>
      </c>
      <c r="AC2085">
        <f t="shared" si="497"/>
        <v>-0.78745308437300465</v>
      </c>
    </row>
    <row r="2086" spans="1:29">
      <c r="A2086" t="s">
        <v>5017</v>
      </c>
      <c r="B2086" t="s">
        <v>1562</v>
      </c>
      <c r="C2086">
        <v>95</v>
      </c>
      <c r="D2086" t="s">
        <v>5018</v>
      </c>
      <c r="E2086" t="s">
        <v>4978</v>
      </c>
      <c r="F2086" t="s">
        <v>14474</v>
      </c>
      <c r="G2086">
        <v>100</v>
      </c>
      <c r="H2086">
        <v>365</v>
      </c>
      <c r="I2086">
        <v>128</v>
      </c>
      <c r="J2086">
        <v>479</v>
      </c>
      <c r="K2086">
        <v>289</v>
      </c>
      <c r="L2086">
        <v>203</v>
      </c>
      <c r="M2086">
        <v>471</v>
      </c>
      <c r="N2086">
        <v>20</v>
      </c>
      <c r="O2086">
        <f t="shared" si="483"/>
        <v>1955</v>
      </c>
      <c r="P2086">
        <f t="shared" si="484"/>
        <v>0.1867007672634271</v>
      </c>
      <c r="Q2086">
        <f t="shared" si="486"/>
        <v>6.5473145780051145E-2</v>
      </c>
      <c r="R2086">
        <f t="shared" si="487"/>
        <v>0.24501278772378515</v>
      </c>
      <c r="S2086">
        <f t="shared" si="488"/>
        <v>0.14782608695652175</v>
      </c>
      <c r="T2086">
        <f t="shared" si="489"/>
        <v>0.10383631713554987</v>
      </c>
      <c r="U2086">
        <f t="shared" si="490"/>
        <v>0.24092071611253196</v>
      </c>
      <c r="V2086">
        <f t="shared" si="491"/>
        <v>1.0230179028132993E-2</v>
      </c>
      <c r="W2086">
        <f t="shared" si="485"/>
        <v>-0.1593017470825632</v>
      </c>
      <c r="X2086">
        <f t="shared" si="492"/>
        <v>-0.5547271068688806</v>
      </c>
      <c r="Y2086">
        <f t="shared" si="493"/>
        <v>0.82123245588653804</v>
      </c>
      <c r="Z2086">
        <f t="shared" si="494"/>
        <v>-0.32731910660912256</v>
      </c>
      <c r="AA2086">
        <f t="shared" si="495"/>
        <v>-0.1519933467357229</v>
      </c>
      <c r="AB2086">
        <f t="shared" si="496"/>
        <v>0.97152067752949911</v>
      </c>
      <c r="AC2086">
        <f t="shared" si="497"/>
        <v>-0.6797602311297728</v>
      </c>
    </row>
    <row r="2087" spans="1:29">
      <c r="A2087" t="s">
        <v>5019</v>
      </c>
      <c r="B2087" t="s">
        <v>24</v>
      </c>
      <c r="C2087">
        <v>92</v>
      </c>
      <c r="D2087" t="s">
        <v>5020</v>
      </c>
      <c r="E2087" t="s">
        <v>4978</v>
      </c>
      <c r="F2087" t="s">
        <v>15801</v>
      </c>
      <c r="G2087">
        <v>100</v>
      </c>
      <c r="H2087">
        <v>476</v>
      </c>
      <c r="I2087">
        <v>146</v>
      </c>
      <c r="J2087">
        <v>445</v>
      </c>
      <c r="K2087">
        <v>313</v>
      </c>
      <c r="L2087">
        <v>280</v>
      </c>
      <c r="M2087">
        <v>525</v>
      </c>
      <c r="N2087">
        <v>12</v>
      </c>
      <c r="O2087">
        <f t="shared" si="483"/>
        <v>2197</v>
      </c>
      <c r="P2087">
        <f t="shared" si="484"/>
        <v>0.216659080564406</v>
      </c>
      <c r="Q2087">
        <f t="shared" si="486"/>
        <v>6.6454255803368223E-2</v>
      </c>
      <c r="R2087">
        <f t="shared" si="487"/>
        <v>0.20254893035958124</v>
      </c>
      <c r="S2087">
        <f t="shared" si="488"/>
        <v>0.14246700045516614</v>
      </c>
      <c r="T2087">
        <f t="shared" si="489"/>
        <v>0.12744651797906237</v>
      </c>
      <c r="U2087">
        <f t="shared" si="490"/>
        <v>0.23896222121074193</v>
      </c>
      <c r="V2087">
        <f t="shared" si="491"/>
        <v>5.4619936276741011E-3</v>
      </c>
      <c r="W2087">
        <f t="shared" si="485"/>
        <v>-2.4401917683630453E-2</v>
      </c>
      <c r="X2087">
        <f t="shared" si="492"/>
        <v>-0.54805472701974489</v>
      </c>
      <c r="Y2087">
        <f t="shared" si="493"/>
        <v>0.50558952168585458</v>
      </c>
      <c r="Z2087">
        <f t="shared" si="494"/>
        <v>-0.35170556754920795</v>
      </c>
      <c r="AA2087">
        <f t="shared" si="495"/>
        <v>4.0825581675112965E-2</v>
      </c>
      <c r="AB2087">
        <f t="shared" si="496"/>
        <v>0.95549377350057518</v>
      </c>
      <c r="AC2087">
        <f t="shared" si="497"/>
        <v>-0.82902082435831748</v>
      </c>
    </row>
    <row r="2088" spans="1:29">
      <c r="A2088" t="s">
        <v>5021</v>
      </c>
      <c r="B2088" t="s">
        <v>4440</v>
      </c>
      <c r="C2088">
        <v>95</v>
      </c>
      <c r="D2088" t="s">
        <v>5022</v>
      </c>
      <c r="E2088" t="s">
        <v>4978</v>
      </c>
      <c r="F2088" t="s">
        <v>14483</v>
      </c>
      <c r="G2088">
        <v>100</v>
      </c>
      <c r="H2088">
        <v>363</v>
      </c>
      <c r="I2088">
        <v>110</v>
      </c>
      <c r="J2088">
        <v>583</v>
      </c>
      <c r="K2088">
        <v>322</v>
      </c>
      <c r="L2088">
        <v>254</v>
      </c>
      <c r="M2088">
        <v>460</v>
      </c>
      <c r="N2088">
        <v>12</v>
      </c>
      <c r="O2088">
        <f t="shared" si="483"/>
        <v>2104</v>
      </c>
      <c r="P2088">
        <f t="shared" si="484"/>
        <v>0.17252851711026615</v>
      </c>
      <c r="Q2088">
        <f t="shared" si="486"/>
        <v>5.2281368821292779E-2</v>
      </c>
      <c r="R2088">
        <f t="shared" si="487"/>
        <v>0.27709125475285173</v>
      </c>
      <c r="S2088">
        <f t="shared" si="488"/>
        <v>0.15304182509505704</v>
      </c>
      <c r="T2088">
        <f t="shared" si="489"/>
        <v>0.12072243346007605</v>
      </c>
      <c r="U2088">
        <f t="shared" si="490"/>
        <v>0.21863117870722434</v>
      </c>
      <c r="V2088">
        <f t="shared" si="491"/>
        <v>5.7034220532319393E-3</v>
      </c>
      <c r="W2088">
        <f t="shared" si="485"/>
        <v>-0.22311822795893957</v>
      </c>
      <c r="X2088">
        <f t="shared" si="492"/>
        <v>-0.64444237290634199</v>
      </c>
      <c r="Y2088">
        <f t="shared" si="493"/>
        <v>1.0596785624394933</v>
      </c>
      <c r="Z2088">
        <f t="shared" si="494"/>
        <v>-0.30358495073070368</v>
      </c>
      <c r="AA2088">
        <f t="shared" si="495"/>
        <v>-1.408842689635954E-2</v>
      </c>
      <c r="AB2088">
        <f t="shared" si="496"/>
        <v>0.78911924440987813</v>
      </c>
      <c r="AC2088">
        <f t="shared" si="497"/>
        <v>-0.8214632847505815</v>
      </c>
    </row>
    <row r="2089" spans="1:29">
      <c r="A2089" t="s">
        <v>5023</v>
      </c>
      <c r="B2089" t="s">
        <v>139</v>
      </c>
      <c r="C2089">
        <v>86</v>
      </c>
      <c r="D2089" t="s">
        <v>5024</v>
      </c>
      <c r="E2089" t="s">
        <v>4978</v>
      </c>
      <c r="F2089" t="s">
        <v>14461</v>
      </c>
      <c r="G2089">
        <v>100</v>
      </c>
      <c r="H2089">
        <v>494</v>
      </c>
      <c r="I2089">
        <v>116</v>
      </c>
      <c r="J2089">
        <v>435</v>
      </c>
      <c r="K2089">
        <v>244</v>
      </c>
      <c r="L2089">
        <v>224</v>
      </c>
      <c r="M2089">
        <v>454</v>
      </c>
      <c r="N2089">
        <v>6</v>
      </c>
      <c r="O2089">
        <f t="shared" si="483"/>
        <v>1973</v>
      </c>
      <c r="P2089">
        <f t="shared" si="484"/>
        <v>0.25038013177901675</v>
      </c>
      <c r="Q2089">
        <f t="shared" si="486"/>
        <v>5.8793715154586923E-2</v>
      </c>
      <c r="R2089">
        <f t="shared" si="487"/>
        <v>0.22047643182970098</v>
      </c>
      <c r="S2089">
        <f t="shared" si="488"/>
        <v>0.12366953877344146</v>
      </c>
      <c r="T2089">
        <f t="shared" si="489"/>
        <v>0.11353269133299544</v>
      </c>
      <c r="U2089">
        <f t="shared" si="490"/>
        <v>0.23010643689812468</v>
      </c>
      <c r="V2089">
        <f t="shared" si="491"/>
        <v>3.0410542321338066E-3</v>
      </c>
      <c r="W2089">
        <f t="shared" si="485"/>
        <v>0.1274412121448778</v>
      </c>
      <c r="X2089">
        <f t="shared" si="492"/>
        <v>-0.60015289729997434</v>
      </c>
      <c r="Y2089">
        <f t="shared" si="493"/>
        <v>0.6388484745497508</v>
      </c>
      <c r="Z2089">
        <f t="shared" si="494"/>
        <v>-0.43724319881494228</v>
      </c>
      <c r="AA2089">
        <f t="shared" si="495"/>
        <v>-7.2805351063264842E-2</v>
      </c>
      <c r="AB2089">
        <f t="shared" si="496"/>
        <v>0.88302444761698806</v>
      </c>
      <c r="AC2089">
        <f t="shared" si="497"/>
        <v>-0.9048045491929102</v>
      </c>
    </row>
    <row r="2090" spans="1:29">
      <c r="A2090" t="s">
        <v>5025</v>
      </c>
      <c r="B2090" t="s">
        <v>903</v>
      </c>
      <c r="C2090">
        <v>93</v>
      </c>
      <c r="D2090" t="s">
        <v>5026</v>
      </c>
      <c r="E2090" t="s">
        <v>4978</v>
      </c>
      <c r="F2090" t="s">
        <v>14472</v>
      </c>
      <c r="G2090">
        <v>100</v>
      </c>
      <c r="H2090">
        <v>361</v>
      </c>
      <c r="I2090">
        <v>159</v>
      </c>
      <c r="J2090">
        <v>384</v>
      </c>
      <c r="K2090">
        <v>275</v>
      </c>
      <c r="L2090">
        <v>236</v>
      </c>
      <c r="M2090">
        <v>562</v>
      </c>
      <c r="N2090">
        <v>15</v>
      </c>
      <c r="O2090">
        <f t="shared" si="483"/>
        <v>1992</v>
      </c>
      <c r="P2090">
        <f t="shared" si="484"/>
        <v>0.18122489959839358</v>
      </c>
      <c r="Q2090">
        <f t="shared" si="486"/>
        <v>7.9819277108433728E-2</v>
      </c>
      <c r="R2090">
        <f t="shared" si="487"/>
        <v>0.19277108433734941</v>
      </c>
      <c r="S2090">
        <f t="shared" si="488"/>
        <v>0.13805220883534136</v>
      </c>
      <c r="T2090">
        <f t="shared" si="489"/>
        <v>0.11847389558232932</v>
      </c>
      <c r="U2090">
        <f t="shared" si="490"/>
        <v>0.28212851405622491</v>
      </c>
      <c r="V2090">
        <f t="shared" si="491"/>
        <v>7.5301204819277108E-3</v>
      </c>
      <c r="W2090">
        <f t="shared" si="485"/>
        <v>-0.18395913037389883</v>
      </c>
      <c r="X2090">
        <f t="shared" si="492"/>
        <v>-0.45716125256752477</v>
      </c>
      <c r="Y2090">
        <f t="shared" si="493"/>
        <v>0.43290870086100353</v>
      </c>
      <c r="Z2090">
        <f t="shared" si="494"/>
        <v>-0.37179502558804345</v>
      </c>
      <c r="AA2090">
        <f t="shared" si="495"/>
        <v>-3.2451704148930297E-2</v>
      </c>
      <c r="AB2090">
        <f t="shared" si="496"/>
        <v>1.3087354552055739</v>
      </c>
      <c r="AC2090">
        <f t="shared" si="497"/>
        <v>-0.76428134482632004</v>
      </c>
    </row>
    <row r="2091" spans="1:29">
      <c r="A2091" t="s">
        <v>5027</v>
      </c>
      <c r="B2091" t="s">
        <v>2625</v>
      </c>
      <c r="C2091">
        <v>87</v>
      </c>
      <c r="D2091" t="s">
        <v>5028</v>
      </c>
      <c r="E2091" t="s">
        <v>4978</v>
      </c>
      <c r="F2091" t="s">
        <v>15541</v>
      </c>
      <c r="G2091">
        <v>100</v>
      </c>
      <c r="H2091">
        <v>438</v>
      </c>
      <c r="I2091">
        <v>138</v>
      </c>
      <c r="J2091">
        <v>530</v>
      </c>
      <c r="K2091">
        <v>436</v>
      </c>
      <c r="L2091">
        <v>230</v>
      </c>
      <c r="M2091">
        <v>474</v>
      </c>
      <c r="N2091">
        <v>21</v>
      </c>
      <c r="O2091">
        <f t="shared" si="483"/>
        <v>2267</v>
      </c>
      <c r="P2091">
        <f t="shared" si="484"/>
        <v>0.19320688134097927</v>
      </c>
      <c r="Q2091">
        <f t="shared" si="486"/>
        <v>6.0873400970445524E-2</v>
      </c>
      <c r="R2091">
        <f t="shared" si="487"/>
        <v>0.23378914865460962</v>
      </c>
      <c r="S2091">
        <f t="shared" si="488"/>
        <v>0.19232465813850905</v>
      </c>
      <c r="T2091">
        <f t="shared" si="489"/>
        <v>0.10145566828407587</v>
      </c>
      <c r="U2091">
        <f t="shared" si="490"/>
        <v>0.2090868989854433</v>
      </c>
      <c r="V2091">
        <f t="shared" si="491"/>
        <v>9.263343625937363E-3</v>
      </c>
      <c r="W2091">
        <f t="shared" si="485"/>
        <v>-0.13000524863506538</v>
      </c>
      <c r="X2091">
        <f t="shared" si="492"/>
        <v>-0.58600927079481169</v>
      </c>
      <c r="Y2091">
        <f t="shared" si="493"/>
        <v>0.73780474610927282</v>
      </c>
      <c r="Z2091">
        <f t="shared" si="494"/>
        <v>-0.12482887478609735</v>
      </c>
      <c r="AA2091">
        <f t="shared" si="495"/>
        <v>-0.17143554307730277</v>
      </c>
      <c r="AB2091">
        <f t="shared" si="496"/>
        <v>0.71101577067278499</v>
      </c>
      <c r="AC2091">
        <f t="shared" si="497"/>
        <v>-0.71002550262533792</v>
      </c>
    </row>
    <row r="2092" spans="1:29">
      <c r="A2092" t="s">
        <v>5029</v>
      </c>
      <c r="B2092" t="s">
        <v>199</v>
      </c>
      <c r="C2092">
        <v>88</v>
      </c>
      <c r="D2092" t="s">
        <v>5030</v>
      </c>
      <c r="E2092" t="s">
        <v>4978</v>
      </c>
      <c r="F2092" t="s">
        <v>14477</v>
      </c>
      <c r="G2092">
        <v>100</v>
      </c>
      <c r="H2092">
        <v>512</v>
      </c>
      <c r="I2092">
        <v>144</v>
      </c>
      <c r="J2092">
        <v>512</v>
      </c>
      <c r="K2092">
        <v>333</v>
      </c>
      <c r="L2092">
        <v>238</v>
      </c>
      <c r="M2092">
        <v>505</v>
      </c>
      <c r="N2092">
        <v>17</v>
      </c>
      <c r="O2092">
        <f t="shared" si="483"/>
        <v>2261</v>
      </c>
      <c r="P2092">
        <f t="shared" si="484"/>
        <v>0.22644847412649272</v>
      </c>
      <c r="Q2092">
        <f t="shared" si="486"/>
        <v>6.3688633348076076E-2</v>
      </c>
      <c r="R2092">
        <f t="shared" si="487"/>
        <v>0.22644847412649272</v>
      </c>
      <c r="S2092">
        <f t="shared" si="488"/>
        <v>0.14727996461742593</v>
      </c>
      <c r="T2092">
        <f t="shared" si="489"/>
        <v>0.10526315789473684</v>
      </c>
      <c r="U2092">
        <f t="shared" si="490"/>
        <v>0.22335249889429457</v>
      </c>
      <c r="V2092">
        <f t="shared" si="491"/>
        <v>7.5187969924812026E-3</v>
      </c>
      <c r="W2092">
        <f t="shared" si="485"/>
        <v>1.9678919183822908E-2</v>
      </c>
      <c r="X2092">
        <f t="shared" si="492"/>
        <v>-0.56686330414407082</v>
      </c>
      <c r="Y2092">
        <f t="shared" si="493"/>
        <v>0.6832399422763491</v>
      </c>
      <c r="Z2092">
        <f t="shared" si="494"/>
        <v>-0.32980422997622988</v>
      </c>
      <c r="AA2092">
        <f t="shared" si="495"/>
        <v>-0.14034067558638239</v>
      </c>
      <c r="AB2092">
        <f t="shared" si="496"/>
        <v>0.82775510986903034</v>
      </c>
      <c r="AC2092">
        <f t="shared" si="497"/>
        <v>-0.76463580896943828</v>
      </c>
    </row>
    <row r="2093" spans="1:29">
      <c r="A2093" t="s">
        <v>5031</v>
      </c>
      <c r="B2093" t="s">
        <v>2259</v>
      </c>
      <c r="C2093">
        <v>93</v>
      </c>
      <c r="D2093" t="s">
        <v>5032</v>
      </c>
      <c r="E2093" t="s">
        <v>4978</v>
      </c>
      <c r="F2093" t="s">
        <v>15147</v>
      </c>
      <c r="G2093">
        <v>100</v>
      </c>
      <c r="H2093">
        <v>279</v>
      </c>
      <c r="I2093">
        <v>168</v>
      </c>
      <c r="J2093">
        <v>521</v>
      </c>
      <c r="K2093">
        <v>339</v>
      </c>
      <c r="L2093">
        <v>216</v>
      </c>
      <c r="M2093">
        <v>474</v>
      </c>
      <c r="N2093">
        <v>10</v>
      </c>
      <c r="O2093">
        <f t="shared" si="483"/>
        <v>2007</v>
      </c>
      <c r="P2093">
        <f t="shared" si="484"/>
        <v>0.13901345291479822</v>
      </c>
      <c r="Q2093">
        <f t="shared" si="486"/>
        <v>8.3707025411061287E-2</v>
      </c>
      <c r="R2093">
        <f t="shared" si="487"/>
        <v>0.25959142999501744</v>
      </c>
      <c r="S2093">
        <f t="shared" si="488"/>
        <v>0.16890881913303438</v>
      </c>
      <c r="T2093">
        <f t="shared" si="489"/>
        <v>0.10762331838565023</v>
      </c>
      <c r="U2093">
        <f t="shared" si="490"/>
        <v>0.23617339312406577</v>
      </c>
      <c r="V2093">
        <f t="shared" si="491"/>
        <v>4.9825610363726956E-3</v>
      </c>
      <c r="W2093">
        <f t="shared" si="485"/>
        <v>-0.37403381512302641</v>
      </c>
      <c r="X2093">
        <f t="shared" si="492"/>
        <v>-0.4307212684511052</v>
      </c>
      <c r="Y2093">
        <f t="shared" si="493"/>
        <v>0.92959862205195476</v>
      </c>
      <c r="Z2093">
        <f t="shared" si="494"/>
        <v>-0.23138237847406562</v>
      </c>
      <c r="AA2093">
        <f t="shared" si="495"/>
        <v>-0.12106580284168234</v>
      </c>
      <c r="AB2093">
        <f t="shared" si="496"/>
        <v>0.93267202397369398</v>
      </c>
      <c r="AC2093">
        <f t="shared" si="497"/>
        <v>-0.84402871247102784</v>
      </c>
    </row>
    <row r="2094" spans="1:29">
      <c r="A2094" t="s">
        <v>5033</v>
      </c>
      <c r="B2094" t="s">
        <v>1515</v>
      </c>
      <c r="C2094">
        <v>94</v>
      </c>
      <c r="D2094" t="s">
        <v>5034</v>
      </c>
      <c r="E2094" t="s">
        <v>4978</v>
      </c>
      <c r="F2094" t="s">
        <v>14431</v>
      </c>
      <c r="G2094">
        <v>100</v>
      </c>
      <c r="H2094">
        <v>386</v>
      </c>
      <c r="I2094">
        <v>182</v>
      </c>
      <c r="J2094">
        <v>697</v>
      </c>
      <c r="K2094">
        <v>292</v>
      </c>
      <c r="L2094">
        <v>232</v>
      </c>
      <c r="M2094">
        <v>479</v>
      </c>
      <c r="N2094">
        <v>32</v>
      </c>
      <c r="O2094">
        <f t="shared" si="483"/>
        <v>2300</v>
      </c>
      <c r="P2094">
        <f t="shared" si="484"/>
        <v>0.16782608695652174</v>
      </c>
      <c r="Q2094">
        <f t="shared" si="486"/>
        <v>7.91304347826087E-2</v>
      </c>
      <c r="R2094">
        <f t="shared" si="487"/>
        <v>0.30304347826086958</v>
      </c>
      <c r="S2094">
        <f t="shared" si="488"/>
        <v>0.12695652173913044</v>
      </c>
      <c r="T2094">
        <f t="shared" si="489"/>
        <v>0.10086956521739131</v>
      </c>
      <c r="U2094">
        <f t="shared" si="490"/>
        <v>0.20826086956521739</v>
      </c>
      <c r="V2094">
        <f t="shared" si="491"/>
        <v>1.391304347826087E-2</v>
      </c>
      <c r="W2094">
        <f t="shared" si="485"/>
        <v>-0.24429288552818901</v>
      </c>
      <c r="X2094">
        <f t="shared" si="492"/>
        <v>-0.46184596431731106</v>
      </c>
      <c r="Y2094">
        <f t="shared" si="493"/>
        <v>1.2525869905845086</v>
      </c>
      <c r="Z2094">
        <f t="shared" si="494"/>
        <v>-0.42228582097018763</v>
      </c>
      <c r="AA2094">
        <f t="shared" si="495"/>
        <v>-0.17622210825755938</v>
      </c>
      <c r="AB2094">
        <f t="shared" si="496"/>
        <v>0.70425614406822834</v>
      </c>
      <c r="AC2094">
        <f t="shared" si="497"/>
        <v>-0.56447391433649108</v>
      </c>
    </row>
    <row r="2095" spans="1:29">
      <c r="A2095" t="s">
        <v>5035</v>
      </c>
      <c r="B2095" t="s">
        <v>1390</v>
      </c>
      <c r="C2095">
        <v>88</v>
      </c>
      <c r="D2095" t="s">
        <v>5036</v>
      </c>
      <c r="E2095" t="s">
        <v>4978</v>
      </c>
      <c r="F2095" t="s">
        <v>14467</v>
      </c>
      <c r="G2095">
        <v>100</v>
      </c>
      <c r="H2095">
        <v>466</v>
      </c>
      <c r="I2095">
        <v>136</v>
      </c>
      <c r="J2095">
        <v>524</v>
      </c>
      <c r="K2095">
        <v>306</v>
      </c>
      <c r="L2095">
        <v>253</v>
      </c>
      <c r="M2095">
        <v>512</v>
      </c>
      <c r="N2095">
        <v>9</v>
      </c>
      <c r="O2095">
        <f t="shared" si="483"/>
        <v>2206</v>
      </c>
      <c r="P2095">
        <f t="shared" si="484"/>
        <v>0.21124206708975521</v>
      </c>
      <c r="Q2095">
        <f t="shared" si="486"/>
        <v>6.1650045330915684E-2</v>
      </c>
      <c r="R2095">
        <f t="shared" si="487"/>
        <v>0.23753399818676338</v>
      </c>
      <c r="S2095">
        <f t="shared" si="488"/>
        <v>0.13871260199456029</v>
      </c>
      <c r="T2095">
        <f t="shared" si="489"/>
        <v>0.11468721668177698</v>
      </c>
      <c r="U2095">
        <f t="shared" si="490"/>
        <v>0.23209428830462375</v>
      </c>
      <c r="V2095">
        <f t="shared" si="491"/>
        <v>4.0797824116047144E-3</v>
      </c>
      <c r="W2095">
        <f t="shared" si="485"/>
        <v>-4.8794285379385668E-2</v>
      </c>
      <c r="X2095">
        <f t="shared" si="492"/>
        <v>-0.58072743077933042</v>
      </c>
      <c r="Y2095">
        <f t="shared" si="493"/>
        <v>0.76564101365159687</v>
      </c>
      <c r="Z2095">
        <f t="shared" si="494"/>
        <v>-0.36878991417991108</v>
      </c>
      <c r="AA2095">
        <f t="shared" si="495"/>
        <v>-6.3376615490421506E-2</v>
      </c>
      <c r="AB2095">
        <f t="shared" si="496"/>
        <v>0.89929158402188925</v>
      </c>
      <c r="AC2095">
        <f t="shared" si="497"/>
        <v>-0.87228878664388843</v>
      </c>
    </row>
    <row r="2096" spans="1:29">
      <c r="A2096" t="s">
        <v>5037</v>
      </c>
      <c r="B2096" t="s">
        <v>176</v>
      </c>
      <c r="C2096">
        <v>94</v>
      </c>
      <c r="D2096" t="s">
        <v>5038</v>
      </c>
      <c r="E2096" t="s">
        <v>4978</v>
      </c>
      <c r="F2096" t="s">
        <v>14461</v>
      </c>
      <c r="G2096">
        <v>100</v>
      </c>
      <c r="H2096">
        <v>284</v>
      </c>
      <c r="I2096">
        <v>182</v>
      </c>
      <c r="J2096">
        <v>578</v>
      </c>
      <c r="K2096">
        <v>317</v>
      </c>
      <c r="L2096">
        <v>234</v>
      </c>
      <c r="M2096">
        <v>647</v>
      </c>
      <c r="N2096">
        <v>19</v>
      </c>
      <c r="O2096">
        <f t="shared" si="483"/>
        <v>2261</v>
      </c>
      <c r="P2096">
        <f t="shared" si="484"/>
        <v>0.12560813799203893</v>
      </c>
      <c r="Q2096">
        <f t="shared" si="486"/>
        <v>8.0495356037151702E-2</v>
      </c>
      <c r="R2096">
        <f t="shared" si="487"/>
        <v>0.25563909774436089</v>
      </c>
      <c r="S2096">
        <f t="shared" si="488"/>
        <v>0.14020344980097302</v>
      </c>
      <c r="T2096">
        <f t="shared" si="489"/>
        <v>0.10349402919062362</v>
      </c>
      <c r="U2096">
        <f t="shared" si="490"/>
        <v>0.28615656789031402</v>
      </c>
      <c r="V2096">
        <f t="shared" si="491"/>
        <v>8.4033613445378148E-3</v>
      </c>
      <c r="W2096">
        <f t="shared" si="485"/>
        <v>-0.43439684951522323</v>
      </c>
      <c r="X2096">
        <f t="shared" si="492"/>
        <v>-0.45256334273764509</v>
      </c>
      <c r="Y2096">
        <f t="shared" si="493"/>
        <v>0.90022009108540957</v>
      </c>
      <c r="Z2096">
        <f t="shared" si="494"/>
        <v>-0.36200582853593061</v>
      </c>
      <c r="AA2096">
        <f t="shared" si="495"/>
        <v>-0.15478873145888011</v>
      </c>
      <c r="AB2096">
        <f t="shared" si="496"/>
        <v>1.341698130861906</v>
      </c>
      <c r="AC2096">
        <f t="shared" si="497"/>
        <v>-0.73694590414231342</v>
      </c>
    </row>
    <row r="2097" spans="1:29">
      <c r="A2097" t="s">
        <v>5039</v>
      </c>
      <c r="B2097" t="s">
        <v>185</v>
      </c>
      <c r="C2097">
        <v>97</v>
      </c>
      <c r="D2097" t="s">
        <v>5040</v>
      </c>
      <c r="E2097" t="s">
        <v>4978</v>
      </c>
      <c r="F2097" t="s">
        <v>14492</v>
      </c>
      <c r="G2097">
        <v>100</v>
      </c>
      <c r="H2097">
        <v>535</v>
      </c>
      <c r="I2097">
        <v>127</v>
      </c>
      <c r="J2097">
        <v>527</v>
      </c>
      <c r="K2097">
        <v>199</v>
      </c>
      <c r="L2097">
        <v>258</v>
      </c>
      <c r="M2097">
        <v>438</v>
      </c>
      <c r="N2097">
        <v>17</v>
      </c>
      <c r="O2097">
        <f t="shared" si="483"/>
        <v>2101</v>
      </c>
      <c r="P2097">
        <f t="shared" si="484"/>
        <v>0.25464064731080438</v>
      </c>
      <c r="Q2097">
        <f t="shared" si="486"/>
        <v>6.0447405997144217E-2</v>
      </c>
      <c r="R2097">
        <f t="shared" si="487"/>
        <v>0.25083293669681106</v>
      </c>
      <c r="S2097">
        <f t="shared" si="488"/>
        <v>9.4716801523084246E-2</v>
      </c>
      <c r="T2097">
        <f t="shared" si="489"/>
        <v>0.12279866730128511</v>
      </c>
      <c r="U2097">
        <f t="shared" si="490"/>
        <v>0.20847215611613518</v>
      </c>
      <c r="V2097">
        <f t="shared" si="491"/>
        <v>8.0913850547358404E-3</v>
      </c>
      <c r="W2097">
        <f t="shared" si="485"/>
        <v>0.14662596439095554</v>
      </c>
      <c r="X2097">
        <f t="shared" si="492"/>
        <v>-0.58890639773076814</v>
      </c>
      <c r="Y2097">
        <f t="shared" si="493"/>
        <v>0.8644948680497726</v>
      </c>
      <c r="Z2097">
        <f t="shared" si="494"/>
        <v>-0.56899229371867099</v>
      </c>
      <c r="AA2097">
        <f t="shared" si="495"/>
        <v>2.8676840255959131E-3</v>
      </c>
      <c r="AB2097">
        <f t="shared" si="496"/>
        <v>0.70598516019743385</v>
      </c>
      <c r="AC2097">
        <f t="shared" si="497"/>
        <v>-0.74671183440261779</v>
      </c>
    </row>
    <row r="2098" spans="1:29">
      <c r="A2098" t="s">
        <v>5041</v>
      </c>
      <c r="B2098" t="s">
        <v>903</v>
      </c>
      <c r="C2098">
        <v>94</v>
      </c>
      <c r="D2098" t="s">
        <v>5042</v>
      </c>
      <c r="E2098" t="s">
        <v>4978</v>
      </c>
      <c r="F2098" t="s">
        <v>14467</v>
      </c>
      <c r="G2098">
        <v>100</v>
      </c>
      <c r="H2098">
        <v>373</v>
      </c>
      <c r="I2098">
        <v>278</v>
      </c>
      <c r="J2098">
        <v>474</v>
      </c>
      <c r="K2098">
        <v>435</v>
      </c>
      <c r="L2098">
        <v>282</v>
      </c>
      <c r="M2098">
        <v>656</v>
      </c>
      <c r="N2098">
        <v>50</v>
      </c>
      <c r="O2098">
        <f t="shared" si="483"/>
        <v>2548</v>
      </c>
      <c r="P2098">
        <f t="shared" si="484"/>
        <v>0.14638932496075352</v>
      </c>
      <c r="Q2098">
        <f t="shared" si="486"/>
        <v>0.10910518053375197</v>
      </c>
      <c r="R2098">
        <f t="shared" si="487"/>
        <v>0.18602825745682888</v>
      </c>
      <c r="S2098">
        <f t="shared" si="488"/>
        <v>0.1707221350078493</v>
      </c>
      <c r="T2098">
        <f t="shared" si="489"/>
        <v>0.11067503924646782</v>
      </c>
      <c r="U2098">
        <f t="shared" si="490"/>
        <v>0.25745682888540034</v>
      </c>
      <c r="V2098">
        <f t="shared" si="491"/>
        <v>1.9623233908948195E-2</v>
      </c>
      <c r="W2098">
        <f t="shared" si="485"/>
        <v>-0.34082086782952126</v>
      </c>
      <c r="X2098">
        <f t="shared" si="492"/>
        <v>-0.25799228350718661</v>
      </c>
      <c r="Y2098">
        <f t="shared" si="493"/>
        <v>0.38278782646373616</v>
      </c>
      <c r="Z2098">
        <f t="shared" si="494"/>
        <v>-0.2231309056265896</v>
      </c>
      <c r="AA2098">
        <f t="shared" si="495"/>
        <v>-9.6143120053343092E-2</v>
      </c>
      <c r="AB2098">
        <f t="shared" si="496"/>
        <v>1.1068402498092107</v>
      </c>
      <c r="AC2098">
        <f t="shared" si="497"/>
        <v>-0.38572532560705053</v>
      </c>
    </row>
    <row r="2099" spans="1:29">
      <c r="A2099" t="s">
        <v>5043</v>
      </c>
      <c r="B2099" t="s">
        <v>1395</v>
      </c>
      <c r="C2099">
        <v>87</v>
      </c>
      <c r="D2099" t="s">
        <v>5044</v>
      </c>
      <c r="E2099" t="s">
        <v>4978</v>
      </c>
      <c r="F2099" t="s">
        <v>14461</v>
      </c>
      <c r="G2099">
        <v>100</v>
      </c>
      <c r="H2099">
        <v>431</v>
      </c>
      <c r="I2099">
        <v>151</v>
      </c>
      <c r="J2099">
        <v>365</v>
      </c>
      <c r="K2099">
        <v>340</v>
      </c>
      <c r="L2099">
        <v>238</v>
      </c>
      <c r="M2099">
        <v>507</v>
      </c>
      <c r="N2099">
        <v>25</v>
      </c>
      <c r="O2099">
        <f t="shared" si="483"/>
        <v>2057</v>
      </c>
      <c r="P2099">
        <f t="shared" si="484"/>
        <v>0.20952843947496355</v>
      </c>
      <c r="Q2099">
        <f t="shared" si="486"/>
        <v>7.3407875546912985E-2</v>
      </c>
      <c r="R2099">
        <f t="shared" si="487"/>
        <v>0.17744287797763733</v>
      </c>
      <c r="S2099">
        <f t="shared" si="488"/>
        <v>0.16528925619834711</v>
      </c>
      <c r="T2099">
        <f t="shared" si="489"/>
        <v>0.11570247933884298</v>
      </c>
      <c r="U2099">
        <f t="shared" si="490"/>
        <v>0.24647544968400584</v>
      </c>
      <c r="V2099">
        <f t="shared" si="491"/>
        <v>1.2153621779290228E-2</v>
      </c>
      <c r="W2099">
        <f t="shared" si="485"/>
        <v>-5.6510610079185813E-2</v>
      </c>
      <c r="X2099">
        <f t="shared" si="492"/>
        <v>-0.50076421815457839</v>
      </c>
      <c r="Y2099">
        <f t="shared" si="493"/>
        <v>0.31897086450486445</v>
      </c>
      <c r="Z2099">
        <f t="shared" si="494"/>
        <v>-0.24785315760864457</v>
      </c>
      <c r="AA2099">
        <f t="shared" si="495"/>
        <v>-5.5085205396602034E-2</v>
      </c>
      <c r="AB2099">
        <f t="shared" si="496"/>
        <v>1.0169765946089286</v>
      </c>
      <c r="AC2099">
        <f t="shared" si="497"/>
        <v>-0.61954986136285006</v>
      </c>
    </row>
    <row r="2100" spans="1:29">
      <c r="A2100" t="s">
        <v>5045</v>
      </c>
      <c r="B2100" t="s">
        <v>1400</v>
      </c>
      <c r="C2100">
        <v>92</v>
      </c>
      <c r="D2100" t="s">
        <v>5046</v>
      </c>
      <c r="E2100" t="s">
        <v>4978</v>
      </c>
      <c r="F2100" t="s">
        <v>14477</v>
      </c>
      <c r="G2100">
        <v>100</v>
      </c>
      <c r="H2100">
        <v>351</v>
      </c>
      <c r="I2100">
        <v>179</v>
      </c>
      <c r="J2100">
        <v>446</v>
      </c>
      <c r="K2100">
        <v>443</v>
      </c>
      <c r="L2100">
        <v>227</v>
      </c>
      <c r="M2100">
        <v>499</v>
      </c>
      <c r="N2100">
        <v>18</v>
      </c>
      <c r="O2100">
        <f t="shared" si="483"/>
        <v>2163</v>
      </c>
      <c r="P2100">
        <f t="shared" si="484"/>
        <v>0.16227461858529821</v>
      </c>
      <c r="Q2100">
        <f t="shared" si="486"/>
        <v>8.2755432269995377E-2</v>
      </c>
      <c r="R2100">
        <f t="shared" si="487"/>
        <v>0.2061950993989829</v>
      </c>
      <c r="S2100">
        <f t="shared" si="488"/>
        <v>0.2048081368469718</v>
      </c>
      <c r="T2100">
        <f t="shared" si="489"/>
        <v>0.10494683310217291</v>
      </c>
      <c r="U2100">
        <f t="shared" si="490"/>
        <v>0.23069810448451225</v>
      </c>
      <c r="V2100">
        <f t="shared" si="491"/>
        <v>8.321775312066574E-3</v>
      </c>
      <c r="W2100">
        <f t="shared" si="485"/>
        <v>-0.26929069260323402</v>
      </c>
      <c r="X2100">
        <f t="shared" si="492"/>
        <v>-0.43719290847936315</v>
      </c>
      <c r="Y2100">
        <f t="shared" si="493"/>
        <v>0.53269227601920444</v>
      </c>
      <c r="Z2100">
        <f t="shared" si="494"/>
        <v>-6.8022949775686001E-2</v>
      </c>
      <c r="AA2100">
        <f t="shared" si="495"/>
        <v>-0.1429240253823548</v>
      </c>
      <c r="AB2100">
        <f t="shared" si="496"/>
        <v>0.88786622668692161</v>
      </c>
      <c r="AC2100">
        <f t="shared" si="497"/>
        <v>-0.73949982740306763</v>
      </c>
    </row>
    <row r="2101" spans="1:29">
      <c r="A2101" t="s">
        <v>5047</v>
      </c>
      <c r="B2101" t="s">
        <v>3534</v>
      </c>
      <c r="C2101">
        <v>97</v>
      </c>
      <c r="D2101" t="s">
        <v>5048</v>
      </c>
      <c r="E2101" t="s">
        <v>4978</v>
      </c>
      <c r="F2101" t="s">
        <v>14446</v>
      </c>
      <c r="G2101">
        <v>100</v>
      </c>
      <c r="H2101">
        <v>305</v>
      </c>
      <c r="I2101">
        <v>203</v>
      </c>
      <c r="J2101">
        <v>459</v>
      </c>
      <c r="K2101">
        <v>341</v>
      </c>
      <c r="L2101">
        <v>224</v>
      </c>
      <c r="M2101">
        <v>551</v>
      </c>
      <c r="N2101">
        <v>26</v>
      </c>
      <c r="O2101">
        <f t="shared" si="483"/>
        <v>2109</v>
      </c>
      <c r="P2101">
        <f t="shared" si="484"/>
        <v>0.14461830251303937</v>
      </c>
      <c r="Q2101">
        <f t="shared" si="486"/>
        <v>9.6254148885727836E-2</v>
      </c>
      <c r="R2101">
        <f t="shared" si="487"/>
        <v>0.21763869132290184</v>
      </c>
      <c r="S2101">
        <f t="shared" si="488"/>
        <v>0.16168800379326695</v>
      </c>
      <c r="T2101">
        <f t="shared" si="489"/>
        <v>0.10621147463252727</v>
      </c>
      <c r="U2101">
        <f t="shared" si="490"/>
        <v>0.26126126126126126</v>
      </c>
      <c r="V2101">
        <f t="shared" si="491"/>
        <v>1.2328117591275486E-2</v>
      </c>
      <c r="W2101">
        <f t="shared" si="485"/>
        <v>-0.3487956367578679</v>
      </c>
      <c r="X2101">
        <f t="shared" si="492"/>
        <v>-0.34539019258060055</v>
      </c>
      <c r="Y2101">
        <f t="shared" si="493"/>
        <v>0.6177549424105514</v>
      </c>
      <c r="Z2101">
        <f t="shared" si="494"/>
        <v>-0.26424061489071327</v>
      </c>
      <c r="AA2101">
        <f t="shared" si="495"/>
        <v>-0.13259599698806143</v>
      </c>
      <c r="AB2101">
        <f t="shared" si="496"/>
        <v>1.1379729693872525</v>
      </c>
      <c r="AC2101">
        <f t="shared" si="497"/>
        <v>-0.61408754263457455</v>
      </c>
    </row>
    <row r="2102" spans="1:29">
      <c r="A2102" t="s">
        <v>5049</v>
      </c>
      <c r="B2102" t="s">
        <v>231</v>
      </c>
      <c r="C2102">
        <v>82</v>
      </c>
      <c r="D2102" t="s">
        <v>5050</v>
      </c>
      <c r="E2102" t="s">
        <v>4978</v>
      </c>
      <c r="F2102" t="s">
        <v>14461</v>
      </c>
      <c r="G2102">
        <v>100</v>
      </c>
      <c r="H2102">
        <v>347</v>
      </c>
      <c r="I2102">
        <v>267</v>
      </c>
      <c r="J2102">
        <v>383</v>
      </c>
      <c r="K2102">
        <v>363</v>
      </c>
      <c r="L2102">
        <v>254</v>
      </c>
      <c r="M2102">
        <v>574</v>
      </c>
      <c r="N2102">
        <v>20</v>
      </c>
      <c r="O2102">
        <f t="shared" si="483"/>
        <v>2208</v>
      </c>
      <c r="P2102">
        <f t="shared" si="484"/>
        <v>0.15715579710144928</v>
      </c>
      <c r="Q2102">
        <f t="shared" si="486"/>
        <v>0.12092391304347826</v>
      </c>
      <c r="R2102">
        <f t="shared" si="487"/>
        <v>0.17346014492753623</v>
      </c>
      <c r="S2102">
        <f t="shared" si="488"/>
        <v>0.16440217391304349</v>
      </c>
      <c r="T2102">
        <f t="shared" si="489"/>
        <v>0.11503623188405797</v>
      </c>
      <c r="U2102">
        <f t="shared" si="490"/>
        <v>0.25996376811594202</v>
      </c>
      <c r="V2102">
        <f t="shared" si="491"/>
        <v>9.057971014492754E-3</v>
      </c>
      <c r="W2102">
        <f t="shared" si="485"/>
        <v>-0.29234032620434364</v>
      </c>
      <c r="X2102">
        <f t="shared" si="492"/>
        <v>-0.17761488365797889</v>
      </c>
      <c r="Y2102">
        <f t="shared" si="493"/>
        <v>0.28936635789375104</v>
      </c>
      <c r="Z2102">
        <f t="shared" si="494"/>
        <v>-0.25188981525463078</v>
      </c>
      <c r="AA2102">
        <f t="shared" si="495"/>
        <v>-6.0526290846893392E-2</v>
      </c>
      <c r="AB2102">
        <f t="shared" si="496"/>
        <v>1.1273552250677692</v>
      </c>
      <c r="AC2102">
        <f t="shared" si="497"/>
        <v>-0.71645437131281975</v>
      </c>
    </row>
    <row r="2103" spans="1:29">
      <c r="A2103" t="s">
        <v>5051</v>
      </c>
      <c r="B2103" t="s">
        <v>103</v>
      </c>
      <c r="C2103">
        <v>89</v>
      </c>
      <c r="D2103" t="s">
        <v>5052</v>
      </c>
      <c r="E2103" t="s">
        <v>4978</v>
      </c>
      <c r="F2103" t="s">
        <v>14467</v>
      </c>
      <c r="G2103">
        <v>100</v>
      </c>
      <c r="H2103">
        <v>314</v>
      </c>
      <c r="I2103">
        <v>199</v>
      </c>
      <c r="J2103">
        <v>509</v>
      </c>
      <c r="K2103">
        <v>318</v>
      </c>
      <c r="L2103">
        <v>237</v>
      </c>
      <c r="M2103">
        <v>554</v>
      </c>
      <c r="N2103">
        <v>49</v>
      </c>
      <c r="O2103">
        <f t="shared" si="483"/>
        <v>2180</v>
      </c>
      <c r="P2103">
        <f t="shared" si="484"/>
        <v>0.14403669724770643</v>
      </c>
      <c r="Q2103">
        <f t="shared" si="486"/>
        <v>9.1284403669724776E-2</v>
      </c>
      <c r="R2103">
        <f t="shared" si="487"/>
        <v>0.23348623853211009</v>
      </c>
      <c r="S2103">
        <f t="shared" si="488"/>
        <v>0.14587155963302753</v>
      </c>
      <c r="T2103">
        <f t="shared" si="489"/>
        <v>0.10871559633027524</v>
      </c>
      <c r="U2103">
        <f t="shared" si="490"/>
        <v>0.25412844036697246</v>
      </c>
      <c r="V2103">
        <f t="shared" si="491"/>
        <v>2.2477064220183487E-2</v>
      </c>
      <c r="W2103">
        <f t="shared" si="485"/>
        <v>-0.35141455759906126</v>
      </c>
      <c r="X2103">
        <f t="shared" si="492"/>
        <v>-0.37918867292074121</v>
      </c>
      <c r="Y2103">
        <f t="shared" si="493"/>
        <v>0.73555315038058522</v>
      </c>
      <c r="Z2103">
        <f t="shared" si="494"/>
        <v>-0.33621316051526207</v>
      </c>
      <c r="AA2103">
        <f t="shared" si="495"/>
        <v>-0.11214542710217418</v>
      </c>
      <c r="AB2103">
        <f t="shared" si="496"/>
        <v>1.0796031284324532</v>
      </c>
      <c r="AC2103">
        <f t="shared" si="497"/>
        <v>-0.29639062708891256</v>
      </c>
    </row>
    <row r="2104" spans="1:29">
      <c r="A2104" t="s">
        <v>5053</v>
      </c>
      <c r="B2104" t="s">
        <v>937</v>
      </c>
      <c r="C2104">
        <v>92</v>
      </c>
      <c r="D2104" t="s">
        <v>5054</v>
      </c>
      <c r="E2104" t="s">
        <v>4978</v>
      </c>
      <c r="F2104" t="s">
        <v>14467</v>
      </c>
      <c r="G2104">
        <v>100</v>
      </c>
      <c r="H2104">
        <v>275</v>
      </c>
      <c r="I2104">
        <v>190</v>
      </c>
      <c r="J2104">
        <v>419</v>
      </c>
      <c r="K2104">
        <v>373</v>
      </c>
      <c r="L2104">
        <v>229</v>
      </c>
      <c r="M2104">
        <v>630</v>
      </c>
      <c r="N2104">
        <v>41</v>
      </c>
      <c r="O2104">
        <f t="shared" si="483"/>
        <v>2157</v>
      </c>
      <c r="P2104">
        <f t="shared" si="484"/>
        <v>0.12749188687992583</v>
      </c>
      <c r="Q2104">
        <f t="shared" si="486"/>
        <v>8.8085303662494202E-2</v>
      </c>
      <c r="R2104">
        <f t="shared" si="487"/>
        <v>0.19425127491886879</v>
      </c>
      <c r="S2104">
        <f t="shared" si="488"/>
        <v>0.17292535929531758</v>
      </c>
      <c r="T2104">
        <f t="shared" si="489"/>
        <v>0.1061659712563746</v>
      </c>
      <c r="U2104">
        <f t="shared" si="490"/>
        <v>0.29207232267037553</v>
      </c>
      <c r="V2104">
        <f t="shared" si="491"/>
        <v>1.9007881316643487E-2</v>
      </c>
      <c r="W2104">
        <f t="shared" si="485"/>
        <v>-0.425914482665883</v>
      </c>
      <c r="X2104">
        <f t="shared" si="492"/>
        <v>-0.40094526485876536</v>
      </c>
      <c r="Y2104">
        <f t="shared" si="493"/>
        <v>0.44391127404506009</v>
      </c>
      <c r="Z2104">
        <f t="shared" si="494"/>
        <v>-0.21310515907164942</v>
      </c>
      <c r="AA2104">
        <f t="shared" si="495"/>
        <v>-0.13296761230327986</v>
      </c>
      <c r="AB2104">
        <f t="shared" si="496"/>
        <v>1.3901083840783108</v>
      </c>
      <c r="AC2104">
        <f t="shared" si="497"/>
        <v>-0.404987976963536</v>
      </c>
    </row>
    <row r="2105" spans="1:29">
      <c r="A2105" t="s">
        <v>5055</v>
      </c>
      <c r="B2105" t="s">
        <v>37</v>
      </c>
      <c r="C2105">
        <v>86</v>
      </c>
      <c r="D2105" t="s">
        <v>5056</v>
      </c>
      <c r="E2105" t="s">
        <v>4978</v>
      </c>
      <c r="F2105" t="s">
        <v>14461</v>
      </c>
      <c r="G2105">
        <v>100</v>
      </c>
      <c r="H2105">
        <v>361</v>
      </c>
      <c r="I2105">
        <v>162</v>
      </c>
      <c r="J2105">
        <v>484</v>
      </c>
      <c r="K2105">
        <v>253</v>
      </c>
      <c r="L2105">
        <v>235</v>
      </c>
      <c r="M2105">
        <v>539</v>
      </c>
      <c r="N2105">
        <v>16</v>
      </c>
      <c r="O2105">
        <f t="shared" si="483"/>
        <v>2050</v>
      </c>
      <c r="P2105">
        <f t="shared" si="484"/>
        <v>0.17609756097560975</v>
      </c>
      <c r="Q2105">
        <f t="shared" si="486"/>
        <v>7.902439024390244E-2</v>
      </c>
      <c r="R2105">
        <f t="shared" si="487"/>
        <v>0.23609756097560974</v>
      </c>
      <c r="S2105">
        <f t="shared" si="488"/>
        <v>0.12341463414634146</v>
      </c>
      <c r="T2105">
        <f t="shared" si="489"/>
        <v>0.11463414634146342</v>
      </c>
      <c r="U2105">
        <f t="shared" si="490"/>
        <v>0.26292682926829269</v>
      </c>
      <c r="V2105">
        <f t="shared" si="491"/>
        <v>7.8048780487804878E-3</v>
      </c>
      <c r="W2105">
        <f t="shared" si="485"/>
        <v>-0.2070471159535642</v>
      </c>
      <c r="X2105">
        <f t="shared" si="492"/>
        <v>-0.46256715707485963</v>
      </c>
      <c r="Y2105">
        <f t="shared" si="493"/>
        <v>0.75496366862768982</v>
      </c>
      <c r="Z2105">
        <f t="shared" si="494"/>
        <v>-0.43840313936276676</v>
      </c>
      <c r="AA2105">
        <f t="shared" si="495"/>
        <v>-6.3810028412974867E-2</v>
      </c>
      <c r="AB2105">
        <f t="shared" si="496"/>
        <v>1.1516027718329678</v>
      </c>
      <c r="AC2105">
        <f t="shared" si="497"/>
        <v>-0.75568048853022673</v>
      </c>
    </row>
    <row r="2106" spans="1:29">
      <c r="A2106" t="s">
        <v>5057</v>
      </c>
      <c r="B2106" t="s">
        <v>718</v>
      </c>
      <c r="C2106">
        <v>91</v>
      </c>
      <c r="D2106" t="s">
        <v>5058</v>
      </c>
      <c r="E2106" t="s">
        <v>4978</v>
      </c>
      <c r="F2106" t="s">
        <v>15802</v>
      </c>
      <c r="G2106">
        <v>100</v>
      </c>
      <c r="H2106">
        <v>358</v>
      </c>
      <c r="I2106">
        <v>156</v>
      </c>
      <c r="J2106">
        <v>554</v>
      </c>
      <c r="K2106">
        <v>370</v>
      </c>
      <c r="L2106">
        <v>259</v>
      </c>
      <c r="M2106">
        <v>514</v>
      </c>
      <c r="N2106">
        <v>35</v>
      </c>
      <c r="O2106">
        <f t="shared" si="483"/>
        <v>2246</v>
      </c>
      <c r="P2106">
        <f t="shared" si="484"/>
        <v>0.15939447907390916</v>
      </c>
      <c r="Q2106">
        <f t="shared" si="486"/>
        <v>6.9456812110418528E-2</v>
      </c>
      <c r="R2106">
        <f t="shared" si="487"/>
        <v>0.24666073018699911</v>
      </c>
      <c r="S2106">
        <f t="shared" si="488"/>
        <v>0.1647373107747106</v>
      </c>
      <c r="T2106">
        <f t="shared" si="489"/>
        <v>0.11531611754229741</v>
      </c>
      <c r="U2106">
        <f t="shared" si="490"/>
        <v>0.2288512911843277</v>
      </c>
      <c r="V2106">
        <f t="shared" si="491"/>
        <v>1.5583259127337488E-2</v>
      </c>
      <c r="W2106">
        <f t="shared" si="485"/>
        <v>-0.28225972476562922</v>
      </c>
      <c r="X2106">
        <f t="shared" si="492"/>
        <v>-0.52763479885376496</v>
      </c>
      <c r="Y2106">
        <f t="shared" si="493"/>
        <v>0.83348196468696178</v>
      </c>
      <c r="Z2106">
        <f t="shared" si="494"/>
        <v>-0.25036477885438596</v>
      </c>
      <c r="AA2106">
        <f t="shared" si="495"/>
        <v>-5.8240530846079178E-2</v>
      </c>
      <c r="AB2106">
        <f t="shared" si="496"/>
        <v>0.87275324401112042</v>
      </c>
      <c r="AC2106">
        <f t="shared" si="497"/>
        <v>-0.51219042330932119</v>
      </c>
    </row>
    <row r="2107" spans="1:29">
      <c r="A2107" t="s">
        <v>5059</v>
      </c>
      <c r="B2107" t="s">
        <v>155</v>
      </c>
      <c r="C2107">
        <v>82</v>
      </c>
      <c r="D2107" t="s">
        <v>5060</v>
      </c>
      <c r="E2107" t="s">
        <v>4978</v>
      </c>
      <c r="F2107" t="s">
        <v>15240</v>
      </c>
      <c r="G2107">
        <v>100</v>
      </c>
      <c r="H2107">
        <v>541</v>
      </c>
      <c r="I2107">
        <v>119</v>
      </c>
      <c r="J2107">
        <v>312</v>
      </c>
      <c r="K2107">
        <v>282</v>
      </c>
      <c r="L2107">
        <v>223</v>
      </c>
      <c r="M2107">
        <v>507</v>
      </c>
      <c r="N2107">
        <v>10</v>
      </c>
      <c r="O2107">
        <f t="shared" si="483"/>
        <v>1994</v>
      </c>
      <c r="P2107">
        <f t="shared" si="484"/>
        <v>0.27131394182547641</v>
      </c>
      <c r="Q2107">
        <f t="shared" si="486"/>
        <v>5.9679037111334002E-2</v>
      </c>
      <c r="R2107">
        <f t="shared" si="487"/>
        <v>0.15646940822467403</v>
      </c>
      <c r="S2107">
        <f t="shared" si="488"/>
        <v>0.14142427281845538</v>
      </c>
      <c r="T2107">
        <f t="shared" si="489"/>
        <v>0.11183550651955868</v>
      </c>
      <c r="U2107">
        <f t="shared" si="490"/>
        <v>0.2542627883650953</v>
      </c>
      <c r="V2107">
        <f t="shared" si="491"/>
        <v>5.0150451354062184E-3</v>
      </c>
      <c r="W2107">
        <f t="shared" si="485"/>
        <v>0.22170444304061718</v>
      </c>
      <c r="X2107">
        <f t="shared" si="492"/>
        <v>-0.59413195750341152</v>
      </c>
      <c r="Y2107">
        <f t="shared" si="493"/>
        <v>0.16307057790548357</v>
      </c>
      <c r="Z2107">
        <f t="shared" si="494"/>
        <v>-0.35645048756073644</v>
      </c>
      <c r="AA2107">
        <f t="shared" si="495"/>
        <v>-8.666585818944382E-2</v>
      </c>
      <c r="AB2107">
        <f t="shared" si="496"/>
        <v>1.0807025351607653</v>
      </c>
      <c r="AC2107">
        <f t="shared" si="497"/>
        <v>-0.84301184851020716</v>
      </c>
    </row>
    <row r="2108" spans="1:29">
      <c r="A2108" t="s">
        <v>5061</v>
      </c>
      <c r="B2108" t="s">
        <v>718</v>
      </c>
      <c r="C2108">
        <v>98</v>
      </c>
      <c r="D2108" t="s">
        <v>5062</v>
      </c>
      <c r="E2108" t="s">
        <v>4978</v>
      </c>
      <c r="F2108" t="s">
        <v>14618</v>
      </c>
      <c r="G2108">
        <v>100</v>
      </c>
      <c r="H2108">
        <v>418</v>
      </c>
      <c r="I2108">
        <v>108</v>
      </c>
      <c r="J2108">
        <v>694</v>
      </c>
      <c r="K2108">
        <v>215</v>
      </c>
      <c r="L2108">
        <v>218</v>
      </c>
      <c r="M2108">
        <v>485</v>
      </c>
      <c r="N2108">
        <v>18</v>
      </c>
      <c r="O2108">
        <f t="shared" si="483"/>
        <v>2156</v>
      </c>
      <c r="P2108">
        <f t="shared" si="484"/>
        <v>0.19387755102040816</v>
      </c>
      <c r="Q2108">
        <f t="shared" si="486"/>
        <v>5.0092764378478663E-2</v>
      </c>
      <c r="R2108">
        <f t="shared" si="487"/>
        <v>0.32189239332096475</v>
      </c>
      <c r="S2108">
        <f t="shared" si="488"/>
        <v>9.9721706864564011E-2</v>
      </c>
      <c r="T2108">
        <f t="shared" si="489"/>
        <v>0.10111317254174397</v>
      </c>
      <c r="U2108">
        <f t="shared" si="490"/>
        <v>0.22495361781076068</v>
      </c>
      <c r="V2108">
        <f t="shared" si="491"/>
        <v>8.3487940630797772E-3</v>
      </c>
      <c r="W2108">
        <f t="shared" si="485"/>
        <v>-0.12698527803695303</v>
      </c>
      <c r="X2108">
        <f t="shared" si="492"/>
        <v>-0.65932673840552325</v>
      </c>
      <c r="Y2108">
        <f t="shared" si="493"/>
        <v>1.3926950077398981</v>
      </c>
      <c r="Z2108">
        <f t="shared" si="494"/>
        <v>-0.54621753003684803</v>
      </c>
      <c r="AA2108">
        <f t="shared" si="495"/>
        <v>-0.17423262483274482</v>
      </c>
      <c r="AB2108">
        <f t="shared" si="496"/>
        <v>0.84085750762847467</v>
      </c>
      <c r="AC2108">
        <f t="shared" si="497"/>
        <v>-0.73865404762190878</v>
      </c>
    </row>
    <row r="2109" spans="1:29">
      <c r="A2109" t="s">
        <v>5063</v>
      </c>
      <c r="B2109" t="s">
        <v>207</v>
      </c>
      <c r="C2109">
        <v>92</v>
      </c>
      <c r="D2109" t="s">
        <v>5064</v>
      </c>
      <c r="E2109" t="s">
        <v>4978</v>
      </c>
      <c r="F2109" t="s">
        <v>14461</v>
      </c>
      <c r="G2109">
        <v>100</v>
      </c>
      <c r="H2109">
        <v>410</v>
      </c>
      <c r="I2109">
        <v>142</v>
      </c>
      <c r="J2109">
        <v>548</v>
      </c>
      <c r="K2109">
        <v>291</v>
      </c>
      <c r="L2109">
        <v>225</v>
      </c>
      <c r="M2109">
        <v>598</v>
      </c>
      <c r="N2109">
        <v>12</v>
      </c>
      <c r="O2109">
        <f t="shared" si="483"/>
        <v>2226</v>
      </c>
      <c r="P2109">
        <f t="shared" si="484"/>
        <v>0.18418688230008984</v>
      </c>
      <c r="Q2109">
        <f t="shared" si="486"/>
        <v>6.3791554357592095E-2</v>
      </c>
      <c r="R2109">
        <f t="shared" si="487"/>
        <v>0.24618149146451032</v>
      </c>
      <c r="S2109">
        <f t="shared" si="488"/>
        <v>0.1307277628032345</v>
      </c>
      <c r="T2109">
        <f t="shared" si="489"/>
        <v>0.10107816711590296</v>
      </c>
      <c r="U2109">
        <f t="shared" si="490"/>
        <v>0.26864330637915546</v>
      </c>
      <c r="V2109">
        <f t="shared" si="491"/>
        <v>5.3908355795148251E-3</v>
      </c>
      <c r="W2109">
        <f t="shared" si="485"/>
        <v>-0.17062156503345094</v>
      </c>
      <c r="X2109">
        <f t="shared" si="492"/>
        <v>-0.56616335403284312</v>
      </c>
      <c r="Y2109">
        <f t="shared" si="493"/>
        <v>0.82991968076038514</v>
      </c>
      <c r="Z2109">
        <f t="shared" si="494"/>
        <v>-0.40512483226769958</v>
      </c>
      <c r="AA2109">
        <f t="shared" si="495"/>
        <v>-0.17451850586967307</v>
      </c>
      <c r="AB2109">
        <f t="shared" si="496"/>
        <v>1.198382280911904</v>
      </c>
      <c r="AC2109">
        <f t="shared" si="497"/>
        <v>-0.83124831586488024</v>
      </c>
    </row>
    <row r="2110" spans="1:29">
      <c r="A2110" t="s">
        <v>5065</v>
      </c>
      <c r="B2110" t="s">
        <v>5066</v>
      </c>
      <c r="C2110">
        <v>91</v>
      </c>
      <c r="D2110" t="s">
        <v>5067</v>
      </c>
      <c r="E2110" t="s">
        <v>4978</v>
      </c>
      <c r="F2110" t="s">
        <v>15803</v>
      </c>
      <c r="G2110">
        <v>100</v>
      </c>
      <c r="H2110">
        <v>371</v>
      </c>
      <c r="I2110">
        <v>152</v>
      </c>
      <c r="J2110">
        <v>502</v>
      </c>
      <c r="K2110">
        <v>354</v>
      </c>
      <c r="L2110">
        <v>222</v>
      </c>
      <c r="M2110">
        <v>464</v>
      </c>
      <c r="N2110">
        <v>10</v>
      </c>
      <c r="O2110">
        <f t="shared" si="483"/>
        <v>2075</v>
      </c>
      <c r="P2110">
        <f t="shared" si="484"/>
        <v>0.17879518072289158</v>
      </c>
      <c r="Q2110">
        <f t="shared" si="486"/>
        <v>7.3253012048192775E-2</v>
      </c>
      <c r="R2110">
        <f t="shared" si="487"/>
        <v>0.2419277108433735</v>
      </c>
      <c r="S2110">
        <f t="shared" si="488"/>
        <v>0.17060240963855422</v>
      </c>
      <c r="T2110">
        <f t="shared" si="489"/>
        <v>0.10698795180722892</v>
      </c>
      <c r="U2110">
        <f t="shared" si="490"/>
        <v>0.2236144578313253</v>
      </c>
      <c r="V2110">
        <f t="shared" si="491"/>
        <v>4.8192771084337354E-3</v>
      </c>
      <c r="W2110">
        <f t="shared" si="485"/>
        <v>-0.19489995532955068</v>
      </c>
      <c r="X2110">
        <f t="shared" si="492"/>
        <v>-0.50181742122423401</v>
      </c>
      <c r="Y2110">
        <f t="shared" si="493"/>
        <v>0.79830041958055942</v>
      </c>
      <c r="Z2110">
        <f t="shared" si="494"/>
        <v>-0.22367571453032969</v>
      </c>
      <c r="AA2110">
        <f t="shared" si="495"/>
        <v>-0.12625469147550855</v>
      </c>
      <c r="AB2110">
        <f t="shared" si="496"/>
        <v>0.82989879211169193</v>
      </c>
      <c r="AC2110">
        <f t="shared" si="497"/>
        <v>-0.84914006068884484</v>
      </c>
    </row>
    <row r="2111" spans="1:29">
      <c r="A2111" t="s">
        <v>5068</v>
      </c>
      <c r="B2111" t="s">
        <v>49</v>
      </c>
      <c r="C2111">
        <v>92</v>
      </c>
      <c r="D2111" t="s">
        <v>5069</v>
      </c>
      <c r="E2111" t="s">
        <v>4978</v>
      </c>
      <c r="F2111" t="s">
        <v>14461</v>
      </c>
      <c r="G2111">
        <v>100</v>
      </c>
      <c r="H2111">
        <v>336</v>
      </c>
      <c r="I2111">
        <v>173</v>
      </c>
      <c r="J2111">
        <v>413</v>
      </c>
      <c r="K2111">
        <v>366</v>
      </c>
      <c r="L2111">
        <v>205</v>
      </c>
      <c r="M2111">
        <v>573</v>
      </c>
      <c r="N2111">
        <v>17</v>
      </c>
      <c r="O2111">
        <f t="shared" si="483"/>
        <v>2083</v>
      </c>
      <c r="P2111">
        <f t="shared" si="484"/>
        <v>0.1613058089294287</v>
      </c>
      <c r="Q2111">
        <f t="shared" si="486"/>
        <v>8.3053288526164185E-2</v>
      </c>
      <c r="R2111">
        <f t="shared" si="487"/>
        <v>0.19827172347575611</v>
      </c>
      <c r="S2111">
        <f t="shared" si="488"/>
        <v>0.17570811329812769</v>
      </c>
      <c r="T2111">
        <f t="shared" si="489"/>
        <v>9.8415746519443112E-2</v>
      </c>
      <c r="U2111">
        <f t="shared" si="490"/>
        <v>0.27508401344215072</v>
      </c>
      <c r="V2111">
        <f t="shared" si="491"/>
        <v>8.1613058089294293E-3</v>
      </c>
      <c r="W2111">
        <f t="shared" si="485"/>
        <v>-0.27365316307958643</v>
      </c>
      <c r="X2111">
        <f t="shared" si="492"/>
        <v>-0.43516723344357011</v>
      </c>
      <c r="Y2111">
        <f t="shared" si="493"/>
        <v>0.47379612808492361</v>
      </c>
      <c r="Z2111">
        <f t="shared" si="494"/>
        <v>-0.20044226927163794</v>
      </c>
      <c r="AA2111">
        <f t="shared" si="495"/>
        <v>-0.19626186543662005</v>
      </c>
      <c r="AB2111">
        <f t="shared" si="496"/>
        <v>1.251088363466774</v>
      </c>
      <c r="AC2111">
        <f t="shared" si="497"/>
        <v>-0.744523074450264</v>
      </c>
    </row>
    <row r="2112" spans="1:29">
      <c r="A2112" t="s">
        <v>5070</v>
      </c>
      <c r="B2112" t="s">
        <v>2259</v>
      </c>
      <c r="C2112">
        <v>95</v>
      </c>
      <c r="D2112" t="s">
        <v>5071</v>
      </c>
      <c r="E2112" t="s">
        <v>4978</v>
      </c>
      <c r="F2112" t="s">
        <v>15804</v>
      </c>
      <c r="G2112">
        <v>100</v>
      </c>
      <c r="H2112">
        <v>693</v>
      </c>
      <c r="I2112">
        <v>135</v>
      </c>
      <c r="J2112">
        <v>670</v>
      </c>
      <c r="K2112">
        <v>248</v>
      </c>
      <c r="L2112">
        <v>261</v>
      </c>
      <c r="M2112">
        <v>619</v>
      </c>
      <c r="N2112">
        <v>25</v>
      </c>
      <c r="O2112">
        <f t="shared" si="483"/>
        <v>2651</v>
      </c>
      <c r="P2112">
        <f t="shared" si="484"/>
        <v>0.26141078838174275</v>
      </c>
      <c r="Q2112">
        <f t="shared" si="486"/>
        <v>5.092417955488495E-2</v>
      </c>
      <c r="R2112">
        <f t="shared" si="487"/>
        <v>0.25273481705016976</v>
      </c>
      <c r="S2112">
        <f t="shared" si="488"/>
        <v>9.3549603923047911E-2</v>
      </c>
      <c r="T2112">
        <f t="shared" si="489"/>
        <v>9.8453413806110904E-2</v>
      </c>
      <c r="U2112">
        <f t="shared" si="490"/>
        <v>0.23349679366276876</v>
      </c>
      <c r="V2112">
        <f t="shared" si="491"/>
        <v>9.4304036212749902E-3</v>
      </c>
      <c r="W2112">
        <f t="shared" si="485"/>
        <v>0.17711135474991316</v>
      </c>
      <c r="X2112">
        <f t="shared" si="492"/>
        <v>-0.65367241041225388</v>
      </c>
      <c r="Y2112">
        <f t="shared" si="493"/>
        <v>0.87863195150132978</v>
      </c>
      <c r="Z2112">
        <f t="shared" si="494"/>
        <v>-0.57430361285402121</v>
      </c>
      <c r="AA2112">
        <f t="shared" si="495"/>
        <v>-0.19595424561163144</v>
      </c>
      <c r="AB2112">
        <f t="shared" si="496"/>
        <v>0.91076867224637081</v>
      </c>
      <c r="AC2112">
        <f t="shared" si="497"/>
        <v>-0.70479595051806199</v>
      </c>
    </row>
    <row r="2113" spans="1:29">
      <c r="A2113" t="s">
        <v>5072</v>
      </c>
      <c r="B2113" t="s">
        <v>903</v>
      </c>
      <c r="C2113">
        <v>88</v>
      </c>
      <c r="D2113" t="s">
        <v>5073</v>
      </c>
      <c r="E2113" t="s">
        <v>4978</v>
      </c>
      <c r="F2113" t="s">
        <v>14467</v>
      </c>
      <c r="G2113">
        <v>100</v>
      </c>
      <c r="H2113">
        <v>341</v>
      </c>
      <c r="I2113">
        <v>251</v>
      </c>
      <c r="J2113">
        <v>281</v>
      </c>
      <c r="K2113">
        <v>245</v>
      </c>
      <c r="L2113">
        <v>239</v>
      </c>
      <c r="M2113">
        <v>521</v>
      </c>
      <c r="N2113">
        <v>190</v>
      </c>
      <c r="O2113">
        <f t="shared" si="483"/>
        <v>2068</v>
      </c>
      <c r="P2113">
        <f t="shared" si="484"/>
        <v>0.16489361702127658</v>
      </c>
      <c r="Q2113">
        <f t="shared" si="486"/>
        <v>0.12137330754352031</v>
      </c>
      <c r="R2113">
        <f t="shared" si="487"/>
        <v>0.13588007736943908</v>
      </c>
      <c r="S2113">
        <f t="shared" si="488"/>
        <v>0.11847195357833655</v>
      </c>
      <c r="T2113">
        <f t="shared" si="489"/>
        <v>0.1155705996131528</v>
      </c>
      <c r="U2113">
        <f t="shared" si="490"/>
        <v>0.25193423597678916</v>
      </c>
      <c r="V2113">
        <f t="shared" si="491"/>
        <v>9.187620889748549E-2</v>
      </c>
      <c r="W2113">
        <f t="shared" si="485"/>
        <v>-0.25749755730018575</v>
      </c>
      <c r="X2113">
        <f t="shared" si="492"/>
        <v>-0.17455862010432041</v>
      </c>
      <c r="Y2113">
        <f t="shared" si="493"/>
        <v>1.0025677894740842E-2</v>
      </c>
      <c r="Z2113">
        <f t="shared" si="494"/>
        <v>-0.46089474993491952</v>
      </c>
      <c r="AA2113">
        <f t="shared" si="495"/>
        <v>-5.61622359375634E-2</v>
      </c>
      <c r="AB2113">
        <f t="shared" si="496"/>
        <v>1.0616473486399352</v>
      </c>
      <c r="AC2113">
        <f t="shared" si="497"/>
        <v>1.8760411544208382</v>
      </c>
    </row>
    <row r="2114" spans="1:29">
      <c r="A2114" t="s">
        <v>5074</v>
      </c>
      <c r="B2114" t="s">
        <v>1096</v>
      </c>
      <c r="C2114">
        <v>91</v>
      </c>
      <c r="D2114" t="s">
        <v>5075</v>
      </c>
      <c r="E2114" t="s">
        <v>4978</v>
      </c>
      <c r="F2114" t="s">
        <v>14461</v>
      </c>
      <c r="G2114">
        <v>100</v>
      </c>
      <c r="H2114">
        <v>420</v>
      </c>
      <c r="I2114">
        <v>132</v>
      </c>
      <c r="J2114">
        <v>596</v>
      </c>
      <c r="K2114">
        <v>344</v>
      </c>
      <c r="L2114">
        <v>221</v>
      </c>
      <c r="M2114">
        <v>515</v>
      </c>
      <c r="N2114">
        <v>10</v>
      </c>
      <c r="O2114">
        <f t="shared" si="483"/>
        <v>2238</v>
      </c>
      <c r="P2114">
        <f t="shared" si="484"/>
        <v>0.1876675603217158</v>
      </c>
      <c r="Q2114">
        <f t="shared" si="486"/>
        <v>5.8981233243967826E-2</v>
      </c>
      <c r="R2114">
        <f t="shared" si="487"/>
        <v>0.26630920464700625</v>
      </c>
      <c r="S2114">
        <f t="shared" si="488"/>
        <v>0.15370866845397677</v>
      </c>
      <c r="T2114">
        <f t="shared" si="489"/>
        <v>9.8748882931188567E-2</v>
      </c>
      <c r="U2114">
        <f t="shared" si="490"/>
        <v>0.23011617515638963</v>
      </c>
      <c r="V2114">
        <f t="shared" si="491"/>
        <v>4.4682752457551383E-3</v>
      </c>
      <c r="W2114">
        <f t="shared" si="485"/>
        <v>-0.15494835717983604</v>
      </c>
      <c r="X2114">
        <f t="shared" si="492"/>
        <v>-0.59887761533240935</v>
      </c>
      <c r="Y2114">
        <f t="shared" si="493"/>
        <v>0.97953327787623201</v>
      </c>
      <c r="Z2114">
        <f t="shared" si="494"/>
        <v>-0.30055048776367788</v>
      </c>
      <c r="AA2114">
        <f t="shared" si="495"/>
        <v>-0.19354121912136266</v>
      </c>
      <c r="AB2114">
        <f t="shared" si="496"/>
        <v>0.88310413847065261</v>
      </c>
      <c r="AC2114">
        <f t="shared" si="497"/>
        <v>-0.86012762552696731</v>
      </c>
    </row>
    <row r="2115" spans="1:29">
      <c r="A2115" t="s">
        <v>5076</v>
      </c>
      <c r="B2115" t="s">
        <v>3187</v>
      </c>
      <c r="C2115">
        <v>96</v>
      </c>
      <c r="D2115" t="s">
        <v>5077</v>
      </c>
      <c r="E2115" t="s">
        <v>4978</v>
      </c>
      <c r="F2115" t="s">
        <v>14918</v>
      </c>
      <c r="G2115">
        <v>100</v>
      </c>
      <c r="H2115">
        <v>499</v>
      </c>
      <c r="I2115">
        <v>146</v>
      </c>
      <c r="J2115">
        <v>751</v>
      </c>
      <c r="K2115">
        <v>322</v>
      </c>
      <c r="L2115">
        <v>261</v>
      </c>
      <c r="M2115">
        <v>526</v>
      </c>
      <c r="N2115">
        <v>16</v>
      </c>
      <c r="O2115">
        <f t="shared" si="483"/>
        <v>2521</v>
      </c>
      <c r="P2115">
        <f t="shared" si="484"/>
        <v>0.19793732645775486</v>
      </c>
      <c r="Q2115">
        <f t="shared" si="486"/>
        <v>5.7913526378421259E-2</v>
      </c>
      <c r="R2115">
        <f t="shared" si="487"/>
        <v>0.29789765965886555</v>
      </c>
      <c r="S2115">
        <f t="shared" si="488"/>
        <v>0.12772709242364141</v>
      </c>
      <c r="T2115">
        <f t="shared" si="489"/>
        <v>0.10353034510115033</v>
      </c>
      <c r="U2115">
        <f t="shared" si="490"/>
        <v>0.20864736215787386</v>
      </c>
      <c r="V2115">
        <f t="shared" si="491"/>
        <v>6.346687822292741E-3</v>
      </c>
      <c r="W2115">
        <f t="shared" si="485"/>
        <v>-0.10870444198340418</v>
      </c>
      <c r="X2115">
        <f t="shared" si="492"/>
        <v>-0.60613892711716766</v>
      </c>
      <c r="Y2115">
        <f t="shared" si="493"/>
        <v>1.2143370202987143</v>
      </c>
      <c r="Z2115">
        <f t="shared" si="494"/>
        <v>-0.41877934801166222</v>
      </c>
      <c r="AA2115">
        <f t="shared" si="495"/>
        <v>-0.1544921480033459</v>
      </c>
      <c r="AB2115">
        <f t="shared" si="496"/>
        <v>0.70741891956727798</v>
      </c>
      <c r="AC2115">
        <f t="shared" si="497"/>
        <v>-0.80132685501267942</v>
      </c>
    </row>
    <row r="2116" spans="1:29">
      <c r="A2116" t="s">
        <v>5078</v>
      </c>
      <c r="B2116" t="s">
        <v>2111</v>
      </c>
      <c r="C2116">
        <v>95</v>
      </c>
      <c r="D2116" t="s">
        <v>5079</v>
      </c>
      <c r="E2116" t="s">
        <v>4978</v>
      </c>
      <c r="F2116" t="s">
        <v>15805</v>
      </c>
      <c r="G2116">
        <v>100</v>
      </c>
      <c r="H2116">
        <v>364</v>
      </c>
      <c r="I2116">
        <v>123</v>
      </c>
      <c r="J2116">
        <v>642</v>
      </c>
      <c r="K2116">
        <v>291</v>
      </c>
      <c r="L2116">
        <v>224</v>
      </c>
      <c r="M2116">
        <v>510</v>
      </c>
      <c r="N2116">
        <v>12</v>
      </c>
      <c r="O2116">
        <f t="shared" ref="O2116:O2179" si="498">SUM(H2116:N2116)</f>
        <v>2166</v>
      </c>
      <c r="P2116">
        <f t="shared" ref="P2116:P2179" si="499">H2116/$O2116</f>
        <v>0.16805170821791321</v>
      </c>
      <c r="Q2116">
        <f t="shared" si="486"/>
        <v>5.6786703601108032E-2</v>
      </c>
      <c r="R2116">
        <f t="shared" si="487"/>
        <v>0.296398891966759</v>
      </c>
      <c r="S2116">
        <f t="shared" si="488"/>
        <v>0.13434903047091412</v>
      </c>
      <c r="T2116">
        <f t="shared" si="489"/>
        <v>0.10341643582640812</v>
      </c>
      <c r="U2116">
        <f t="shared" si="490"/>
        <v>0.23545706371191136</v>
      </c>
      <c r="V2116">
        <f t="shared" si="491"/>
        <v>5.5401662049861496E-3</v>
      </c>
      <c r="W2116">
        <f t="shared" ref="W2116:W2179" si="500">(P2116-P$2)/P$2</f>
        <v>-0.24327693148015228</v>
      </c>
      <c r="X2116">
        <f t="shared" si="492"/>
        <v>-0.61380227721471525</v>
      </c>
      <c r="Y2116">
        <f t="shared" si="493"/>
        <v>1.2031963594782846</v>
      </c>
      <c r="Z2116">
        <f t="shared" si="494"/>
        <v>-0.38864629576541981</v>
      </c>
      <c r="AA2116">
        <f t="shared" si="495"/>
        <v>-0.15542241811995458</v>
      </c>
      <c r="AB2116">
        <f t="shared" si="496"/>
        <v>0.92681010279575204</v>
      </c>
      <c r="AC2116">
        <f t="shared" si="497"/>
        <v>-0.8265737539774809</v>
      </c>
    </row>
    <row r="2117" spans="1:29">
      <c r="A2117" t="s">
        <v>5080</v>
      </c>
      <c r="B2117" t="s">
        <v>3079</v>
      </c>
      <c r="C2117">
        <v>90</v>
      </c>
      <c r="D2117" t="s">
        <v>5081</v>
      </c>
      <c r="E2117" t="s">
        <v>4978</v>
      </c>
      <c r="F2117" t="s">
        <v>14510</v>
      </c>
      <c r="G2117">
        <v>100</v>
      </c>
      <c r="H2117">
        <v>333</v>
      </c>
      <c r="I2117">
        <v>168</v>
      </c>
      <c r="J2117">
        <v>529</v>
      </c>
      <c r="K2117">
        <v>305</v>
      </c>
      <c r="L2117">
        <v>235</v>
      </c>
      <c r="M2117">
        <v>489</v>
      </c>
      <c r="N2117">
        <v>19</v>
      </c>
      <c r="O2117">
        <f t="shared" si="498"/>
        <v>2078</v>
      </c>
      <c r="P2117">
        <f t="shared" si="499"/>
        <v>0.1602502406159769</v>
      </c>
      <c r="Q2117">
        <f t="shared" si="486"/>
        <v>8.0846968238691044E-2</v>
      </c>
      <c r="R2117">
        <f t="shared" si="487"/>
        <v>0.25457170356111647</v>
      </c>
      <c r="S2117">
        <f t="shared" si="488"/>
        <v>0.14677574590952838</v>
      </c>
      <c r="T2117">
        <f t="shared" si="489"/>
        <v>0.11308950914340712</v>
      </c>
      <c r="U2117">
        <f t="shared" si="490"/>
        <v>0.23532242540904716</v>
      </c>
      <c r="V2117">
        <f t="shared" si="491"/>
        <v>9.1434071222329157E-3</v>
      </c>
      <c r="W2117">
        <f t="shared" si="500"/>
        <v>-0.27840630068025746</v>
      </c>
      <c r="X2117">
        <f t="shared" si="492"/>
        <v>-0.45017208170421957</v>
      </c>
      <c r="Y2117">
        <f t="shared" si="493"/>
        <v>0.8922859218209841</v>
      </c>
      <c r="Z2117">
        <f t="shared" si="494"/>
        <v>-0.33209867135579957</v>
      </c>
      <c r="AA2117">
        <f t="shared" si="495"/>
        <v>-7.6424715229354429E-2</v>
      </c>
      <c r="AB2117">
        <f t="shared" si="496"/>
        <v>0.92570832042366147</v>
      </c>
      <c r="AC2117">
        <f t="shared" si="497"/>
        <v>-0.71377992746187224</v>
      </c>
    </row>
    <row r="2118" spans="1:29">
      <c r="A2118" t="s">
        <v>5082</v>
      </c>
      <c r="B2118" t="s">
        <v>213</v>
      </c>
      <c r="C2118">
        <v>89</v>
      </c>
      <c r="D2118" t="s">
        <v>5083</v>
      </c>
      <c r="E2118" t="s">
        <v>4978</v>
      </c>
      <c r="F2118" t="s">
        <v>15806</v>
      </c>
      <c r="G2118">
        <v>100</v>
      </c>
      <c r="H2118">
        <v>377</v>
      </c>
      <c r="I2118">
        <v>166</v>
      </c>
      <c r="J2118">
        <v>542</v>
      </c>
      <c r="K2118">
        <v>311</v>
      </c>
      <c r="L2118">
        <v>209</v>
      </c>
      <c r="M2118">
        <v>530</v>
      </c>
      <c r="N2118">
        <v>15</v>
      </c>
      <c r="O2118">
        <f t="shared" si="498"/>
        <v>2150</v>
      </c>
      <c r="P2118">
        <f t="shared" si="499"/>
        <v>0.17534883720930233</v>
      </c>
      <c r="Q2118">
        <f t="shared" si="486"/>
        <v>7.7209302325581389E-2</v>
      </c>
      <c r="R2118">
        <f t="shared" si="487"/>
        <v>0.25209302325581395</v>
      </c>
      <c r="S2118">
        <f t="shared" si="488"/>
        <v>0.14465116279069767</v>
      </c>
      <c r="T2118">
        <f t="shared" si="489"/>
        <v>9.7209302325581393E-2</v>
      </c>
      <c r="U2118">
        <f t="shared" si="490"/>
        <v>0.24651162790697675</v>
      </c>
      <c r="V2118">
        <f t="shared" si="491"/>
        <v>6.9767441860465115E-3</v>
      </c>
      <c r="W2118">
        <f t="shared" si="500"/>
        <v>-0.21041855770754625</v>
      </c>
      <c r="X2118">
        <f t="shared" si="492"/>
        <v>-0.47491129357615486</v>
      </c>
      <c r="Y2118">
        <f t="shared" si="493"/>
        <v>0.87386136095735756</v>
      </c>
      <c r="Z2118">
        <f t="shared" si="494"/>
        <v>-0.34176656218536988</v>
      </c>
      <c r="AA2118">
        <f t="shared" si="495"/>
        <v>-0.20611460994268008</v>
      </c>
      <c r="AB2118">
        <f t="shared" si="496"/>
        <v>1.0172726509872025</v>
      </c>
      <c r="AC2118">
        <f t="shared" si="497"/>
        <v>-0.78160392506699039</v>
      </c>
    </row>
    <row r="2119" spans="1:29">
      <c r="A2119" t="s">
        <v>5084</v>
      </c>
      <c r="B2119" t="s">
        <v>3100</v>
      </c>
      <c r="C2119">
        <v>87</v>
      </c>
      <c r="D2119" t="s">
        <v>5085</v>
      </c>
      <c r="E2119" t="s">
        <v>4978</v>
      </c>
      <c r="F2119" t="s">
        <v>14637</v>
      </c>
      <c r="G2119">
        <v>100</v>
      </c>
      <c r="H2119">
        <v>392</v>
      </c>
      <c r="I2119">
        <v>116</v>
      </c>
      <c r="J2119">
        <v>425</v>
      </c>
      <c r="K2119">
        <v>182</v>
      </c>
      <c r="L2119">
        <v>199</v>
      </c>
      <c r="M2119">
        <v>431</v>
      </c>
      <c r="N2119">
        <v>32</v>
      </c>
      <c r="O2119">
        <f t="shared" si="498"/>
        <v>1777</v>
      </c>
      <c r="P2119">
        <f t="shared" si="499"/>
        <v>0.22059651097355093</v>
      </c>
      <c r="Q2119">
        <f t="shared" si="486"/>
        <v>6.5278559369724251E-2</v>
      </c>
      <c r="R2119">
        <f t="shared" si="487"/>
        <v>0.23916713562183456</v>
      </c>
      <c r="S2119">
        <f t="shared" si="488"/>
        <v>0.10241980866629151</v>
      </c>
      <c r="T2119">
        <f t="shared" si="489"/>
        <v>0.11198649409116489</v>
      </c>
      <c r="U2119">
        <f t="shared" si="490"/>
        <v>0.2425436128306134</v>
      </c>
      <c r="V2119">
        <f t="shared" si="491"/>
        <v>1.8007878446820485E-2</v>
      </c>
      <c r="W2119">
        <f t="shared" si="500"/>
        <v>-6.6719912646265641E-3</v>
      </c>
      <c r="X2119">
        <f t="shared" si="492"/>
        <v>-0.55605045941072007</v>
      </c>
      <c r="Y2119">
        <f t="shared" si="493"/>
        <v>0.77778047351125135</v>
      </c>
      <c r="Z2119">
        <f t="shared" si="494"/>
        <v>-0.53393984909559844</v>
      </c>
      <c r="AA2119">
        <f t="shared" si="495"/>
        <v>-8.5432778388326261E-2</v>
      </c>
      <c r="AB2119">
        <f t="shared" si="496"/>
        <v>0.9848012890469322</v>
      </c>
      <c r="AC2119">
        <f t="shared" si="497"/>
        <v>-0.43629150420592538</v>
      </c>
    </row>
    <row r="2120" spans="1:29">
      <c r="A2120" t="s">
        <v>5086</v>
      </c>
      <c r="B2120" t="s">
        <v>1798</v>
      </c>
      <c r="C2120">
        <v>95</v>
      </c>
      <c r="D2120" t="s">
        <v>5087</v>
      </c>
      <c r="E2120" t="s">
        <v>4978</v>
      </c>
      <c r="F2120" t="s">
        <v>14637</v>
      </c>
      <c r="G2120">
        <v>100</v>
      </c>
      <c r="H2120">
        <v>418</v>
      </c>
      <c r="I2120">
        <v>128</v>
      </c>
      <c r="J2120">
        <v>573</v>
      </c>
      <c r="K2120">
        <v>242</v>
      </c>
      <c r="L2120">
        <v>198</v>
      </c>
      <c r="M2120">
        <v>469</v>
      </c>
      <c r="N2120">
        <v>16</v>
      </c>
      <c r="O2120">
        <f t="shared" si="498"/>
        <v>2044</v>
      </c>
      <c r="P2120">
        <f t="shared" si="499"/>
        <v>0.2045009784735812</v>
      </c>
      <c r="Q2120">
        <f t="shared" si="486"/>
        <v>6.262230919765166E-2</v>
      </c>
      <c r="R2120">
        <f t="shared" si="487"/>
        <v>0.28033268101761255</v>
      </c>
      <c r="S2120">
        <f t="shared" si="488"/>
        <v>0.11839530332681017</v>
      </c>
      <c r="T2120">
        <f t="shared" si="489"/>
        <v>9.6868884540117411E-2</v>
      </c>
      <c r="U2120">
        <f t="shared" si="490"/>
        <v>0.22945205479452055</v>
      </c>
      <c r="V2120">
        <f t="shared" si="491"/>
        <v>7.8277886497064575E-3</v>
      </c>
      <c r="W2120">
        <f t="shared" si="500"/>
        <v>-7.9148854915690209E-2</v>
      </c>
      <c r="X2120">
        <f t="shared" si="492"/>
        <v>-0.57411521229386575</v>
      </c>
      <c r="Y2120">
        <f t="shared" si="493"/>
        <v>1.0837727771602395</v>
      </c>
      <c r="Z2120">
        <f t="shared" si="494"/>
        <v>-0.46124354601507661</v>
      </c>
      <c r="AA2120">
        <f t="shared" si="495"/>
        <v>-0.20889472151564836</v>
      </c>
      <c r="AB2120">
        <f t="shared" si="496"/>
        <v>0.87766945835297561</v>
      </c>
      <c r="AC2120">
        <f t="shared" si="497"/>
        <v>-0.75496330796818234</v>
      </c>
    </row>
    <row r="2121" spans="1:29">
      <c r="A2121" t="s">
        <v>5088</v>
      </c>
      <c r="B2121" t="s">
        <v>231</v>
      </c>
      <c r="C2121">
        <v>80</v>
      </c>
      <c r="D2121" t="s">
        <v>5089</v>
      </c>
      <c r="E2121" t="s">
        <v>4978</v>
      </c>
      <c r="F2121" t="s">
        <v>14472</v>
      </c>
      <c r="G2121">
        <v>100</v>
      </c>
      <c r="H2121">
        <v>477</v>
      </c>
      <c r="I2121">
        <v>130</v>
      </c>
      <c r="J2121">
        <v>617</v>
      </c>
      <c r="K2121">
        <v>169</v>
      </c>
      <c r="L2121">
        <v>211</v>
      </c>
      <c r="M2121">
        <v>491</v>
      </c>
      <c r="N2121">
        <v>75</v>
      </c>
      <c r="O2121">
        <f t="shared" si="498"/>
        <v>2170</v>
      </c>
      <c r="P2121">
        <f t="shared" si="499"/>
        <v>0.21981566820276496</v>
      </c>
      <c r="Q2121">
        <f t="shared" si="486"/>
        <v>5.9907834101382486E-2</v>
      </c>
      <c r="R2121">
        <f t="shared" si="487"/>
        <v>0.28433179723502305</v>
      </c>
      <c r="S2121">
        <f t="shared" si="488"/>
        <v>7.7880184331797234E-2</v>
      </c>
      <c r="T2121">
        <f t="shared" si="489"/>
        <v>9.7235023041474661E-2</v>
      </c>
      <c r="U2121">
        <f t="shared" si="490"/>
        <v>0.22626728110599079</v>
      </c>
      <c r="V2121">
        <f t="shared" si="491"/>
        <v>3.4562211981566823E-2</v>
      </c>
      <c r="W2121">
        <f t="shared" si="500"/>
        <v>-1.0188062263289062E-2</v>
      </c>
      <c r="X2121">
        <f t="shared" si="492"/>
        <v>-0.59257594401903091</v>
      </c>
      <c r="Y2121">
        <f t="shared" si="493"/>
        <v>1.113499063358089</v>
      </c>
      <c r="Z2121">
        <f t="shared" si="494"/>
        <v>-0.645607124883391</v>
      </c>
      <c r="AA2121">
        <f t="shared" si="495"/>
        <v>-0.20590455493682178</v>
      </c>
      <c r="AB2121">
        <f t="shared" si="496"/>
        <v>0.85160757674518761</v>
      </c>
      <c r="AC2121">
        <f t="shared" si="497"/>
        <v>8.1916039414678801E-2</v>
      </c>
    </row>
    <row r="2122" spans="1:29">
      <c r="A2122" t="s">
        <v>5090</v>
      </c>
      <c r="B2122" t="s">
        <v>5091</v>
      </c>
      <c r="C2122">
        <v>87</v>
      </c>
      <c r="D2122" t="s">
        <v>5092</v>
      </c>
      <c r="E2122" t="s">
        <v>4978</v>
      </c>
      <c r="F2122" t="s">
        <v>14467</v>
      </c>
      <c r="G2122">
        <v>100</v>
      </c>
      <c r="H2122">
        <v>241</v>
      </c>
      <c r="I2122">
        <v>259</v>
      </c>
      <c r="J2122">
        <v>418</v>
      </c>
      <c r="K2122">
        <v>510</v>
      </c>
      <c r="L2122">
        <v>256</v>
      </c>
      <c r="M2122">
        <v>656</v>
      </c>
      <c r="N2122">
        <v>30</v>
      </c>
      <c r="O2122">
        <f t="shared" si="498"/>
        <v>2370</v>
      </c>
      <c r="P2122">
        <f t="shared" si="499"/>
        <v>0.10168776371308016</v>
      </c>
      <c r="Q2122">
        <f t="shared" si="486"/>
        <v>0.10928270042194092</v>
      </c>
      <c r="R2122">
        <f t="shared" si="487"/>
        <v>0.17637130801687764</v>
      </c>
      <c r="S2122">
        <f t="shared" si="488"/>
        <v>0.21518987341772153</v>
      </c>
      <c r="T2122">
        <f t="shared" si="489"/>
        <v>0.1080168776371308</v>
      </c>
      <c r="U2122">
        <f t="shared" si="490"/>
        <v>0.27679324894514767</v>
      </c>
      <c r="V2122">
        <f t="shared" si="491"/>
        <v>1.2658227848101266E-2</v>
      </c>
      <c r="W2122">
        <f t="shared" si="500"/>
        <v>-0.54210833436990358</v>
      </c>
      <c r="X2122">
        <f t="shared" si="492"/>
        <v>-0.25678499778323882</v>
      </c>
      <c r="Y2122">
        <f t="shared" si="493"/>
        <v>0.31100565579302886</v>
      </c>
      <c r="Z2122">
        <f t="shared" si="494"/>
        <v>-2.0780977975304992E-2</v>
      </c>
      <c r="AA2122">
        <f t="shared" si="495"/>
        <v>-0.1178516974793594</v>
      </c>
      <c r="AB2122">
        <f t="shared" si="496"/>
        <v>1.2650755090775816</v>
      </c>
      <c r="AC2122">
        <f t="shared" si="497"/>
        <v>-0.6037539568725987</v>
      </c>
    </row>
    <row r="2123" spans="1:29">
      <c r="A2123" t="s">
        <v>5093</v>
      </c>
      <c r="B2123" t="s">
        <v>76</v>
      </c>
      <c r="C2123">
        <v>88</v>
      </c>
      <c r="D2123" t="s">
        <v>5094</v>
      </c>
      <c r="E2123" t="s">
        <v>4978</v>
      </c>
      <c r="F2123" t="s">
        <v>15539</v>
      </c>
      <c r="G2123">
        <v>100</v>
      </c>
      <c r="H2123">
        <v>380</v>
      </c>
      <c r="I2123">
        <v>210</v>
      </c>
      <c r="J2123">
        <v>370</v>
      </c>
      <c r="K2123">
        <v>408</v>
      </c>
      <c r="L2123">
        <v>233</v>
      </c>
      <c r="M2123">
        <v>625</v>
      </c>
      <c r="N2123">
        <v>14</v>
      </c>
      <c r="O2123">
        <f t="shared" si="498"/>
        <v>2240</v>
      </c>
      <c r="P2123">
        <f t="shared" si="499"/>
        <v>0.16964285714285715</v>
      </c>
      <c r="Q2123">
        <f t="shared" si="486"/>
        <v>9.375E-2</v>
      </c>
      <c r="R2123">
        <f t="shared" si="487"/>
        <v>0.16517857142857142</v>
      </c>
      <c r="S2123">
        <f t="shared" si="488"/>
        <v>0.18214285714285713</v>
      </c>
      <c r="T2123">
        <f t="shared" si="489"/>
        <v>0.10401785714285715</v>
      </c>
      <c r="U2123">
        <f t="shared" si="490"/>
        <v>0.27901785714285715</v>
      </c>
      <c r="V2123">
        <f t="shared" si="491"/>
        <v>6.2500000000000003E-3</v>
      </c>
      <c r="W2123">
        <f t="shared" si="500"/>
        <v>-0.23611211828233386</v>
      </c>
      <c r="X2123">
        <f t="shared" si="492"/>
        <v>-0.36242052777978134</v>
      </c>
      <c r="Y2123">
        <f t="shared" si="493"/>
        <v>0.22780765076566448</v>
      </c>
      <c r="Z2123">
        <f t="shared" si="494"/>
        <v>-0.17116104207195465</v>
      </c>
      <c r="AA2123">
        <f t="shared" si="495"/>
        <v>-0.15051075241538267</v>
      </c>
      <c r="AB2123">
        <f t="shared" si="496"/>
        <v>1.2832800916139262</v>
      </c>
      <c r="AC2123">
        <f t="shared" si="497"/>
        <v>-0.80435351620584561</v>
      </c>
    </row>
    <row r="2124" spans="1:29">
      <c r="A2124" t="s">
        <v>5095</v>
      </c>
      <c r="B2124" t="s">
        <v>3534</v>
      </c>
      <c r="C2124">
        <v>98</v>
      </c>
      <c r="D2124" t="s">
        <v>5096</v>
      </c>
      <c r="E2124" t="s">
        <v>4978</v>
      </c>
      <c r="F2124" t="s">
        <v>14648</v>
      </c>
      <c r="G2124">
        <v>100</v>
      </c>
      <c r="H2124">
        <v>524</v>
      </c>
      <c r="I2124">
        <v>169</v>
      </c>
      <c r="J2124">
        <v>538</v>
      </c>
      <c r="K2124">
        <v>313</v>
      </c>
      <c r="L2124">
        <v>258</v>
      </c>
      <c r="M2124">
        <v>648</v>
      </c>
      <c r="N2124">
        <v>9</v>
      </c>
      <c r="O2124">
        <f t="shared" si="498"/>
        <v>2459</v>
      </c>
      <c r="P2124">
        <f t="shared" si="499"/>
        <v>0.21309475396502645</v>
      </c>
      <c r="Q2124">
        <f t="shared" si="486"/>
        <v>6.8727124847498988E-2</v>
      </c>
      <c r="R2124">
        <f t="shared" si="487"/>
        <v>0.21878812525416835</v>
      </c>
      <c r="S2124">
        <f t="shared" si="488"/>
        <v>0.12728751525010168</v>
      </c>
      <c r="T2124">
        <f t="shared" si="489"/>
        <v>0.10492069947132981</v>
      </c>
      <c r="U2124">
        <f t="shared" si="490"/>
        <v>0.26352175681171208</v>
      </c>
      <c r="V2124">
        <f t="shared" si="491"/>
        <v>3.6600244001626678E-3</v>
      </c>
      <c r="W2124">
        <f t="shared" si="500"/>
        <v>-4.0451788226998749E-2</v>
      </c>
      <c r="X2124">
        <f t="shared" si="492"/>
        <v>-0.53259729080019758</v>
      </c>
      <c r="Y2124">
        <f t="shared" si="493"/>
        <v>0.62629893066915532</v>
      </c>
      <c r="Z2124">
        <f t="shared" si="494"/>
        <v>-0.42077963883920688</v>
      </c>
      <c r="AA2124">
        <f t="shared" si="495"/>
        <v>-0.14313745256698779</v>
      </c>
      <c r="AB2124">
        <f t="shared" si="496"/>
        <v>1.1564712280305465</v>
      </c>
      <c r="AC2124">
        <f t="shared" si="497"/>
        <v>-0.88542865528117842</v>
      </c>
    </row>
    <row r="2125" spans="1:29">
      <c r="A2125" t="s">
        <v>5097</v>
      </c>
      <c r="B2125" t="s">
        <v>900</v>
      </c>
      <c r="C2125">
        <v>78</v>
      </c>
      <c r="D2125" t="s">
        <v>5098</v>
      </c>
      <c r="E2125" t="s">
        <v>4978</v>
      </c>
      <c r="F2125" t="s">
        <v>15807</v>
      </c>
      <c r="G2125">
        <v>100</v>
      </c>
      <c r="H2125">
        <v>296</v>
      </c>
      <c r="I2125">
        <v>186</v>
      </c>
      <c r="J2125">
        <v>260</v>
      </c>
      <c r="K2125">
        <v>482</v>
      </c>
      <c r="L2125">
        <v>224</v>
      </c>
      <c r="M2125">
        <v>496</v>
      </c>
      <c r="N2125">
        <v>9</v>
      </c>
      <c r="O2125">
        <f t="shared" si="498"/>
        <v>1953</v>
      </c>
      <c r="P2125">
        <f t="shared" si="499"/>
        <v>0.15156169994879673</v>
      </c>
      <c r="Q2125">
        <f t="shared" si="486"/>
        <v>9.5238095238095233E-2</v>
      </c>
      <c r="R2125">
        <f t="shared" si="487"/>
        <v>0.13312852022529442</v>
      </c>
      <c r="S2125">
        <f t="shared" si="488"/>
        <v>0.24679979518689196</v>
      </c>
      <c r="T2125">
        <f t="shared" si="489"/>
        <v>0.11469534050179211</v>
      </c>
      <c r="U2125">
        <f t="shared" si="490"/>
        <v>0.25396825396825395</v>
      </c>
      <c r="V2125">
        <f t="shared" si="491"/>
        <v>4.608294930875576E-3</v>
      </c>
      <c r="W2125">
        <f t="shared" si="500"/>
        <v>-0.31753008718829145</v>
      </c>
      <c r="X2125">
        <f t="shared" si="492"/>
        <v>-0.3523002186969208</v>
      </c>
      <c r="Y2125">
        <f t="shared" si="493"/>
        <v>-1.0427234876457532E-2</v>
      </c>
      <c r="Z2125">
        <f t="shared" si="494"/>
        <v>0.12305960424855683</v>
      </c>
      <c r="AA2125">
        <f t="shared" si="495"/>
        <v>-6.3310270172975733E-2</v>
      </c>
      <c r="AB2125">
        <f t="shared" si="496"/>
        <v>1.0782922789445868</v>
      </c>
      <c r="AC2125">
        <f t="shared" si="497"/>
        <v>-0.8557445280780428</v>
      </c>
    </row>
    <row r="2126" spans="1:29">
      <c r="A2126" t="s">
        <v>5099</v>
      </c>
      <c r="B2126" t="s">
        <v>1990</v>
      </c>
      <c r="C2126">
        <v>84</v>
      </c>
      <c r="D2126" t="s">
        <v>5100</v>
      </c>
      <c r="E2126" t="s">
        <v>4978</v>
      </c>
      <c r="F2126" t="s">
        <v>14461</v>
      </c>
      <c r="G2126">
        <v>100</v>
      </c>
      <c r="H2126">
        <v>487</v>
      </c>
      <c r="I2126">
        <v>144</v>
      </c>
      <c r="J2126">
        <v>457</v>
      </c>
      <c r="K2126">
        <v>291</v>
      </c>
      <c r="L2126">
        <v>231</v>
      </c>
      <c r="M2126">
        <v>608</v>
      </c>
      <c r="N2126">
        <v>21</v>
      </c>
      <c r="O2126">
        <f t="shared" si="498"/>
        <v>2239</v>
      </c>
      <c r="P2126">
        <f t="shared" si="499"/>
        <v>0.21750781598928093</v>
      </c>
      <c r="Q2126">
        <f t="shared" si="486"/>
        <v>6.4314426083072807E-2</v>
      </c>
      <c r="R2126">
        <f t="shared" si="487"/>
        <v>0.2041089772219741</v>
      </c>
      <c r="S2126">
        <f t="shared" si="488"/>
        <v>0.12996873604287629</v>
      </c>
      <c r="T2126">
        <f t="shared" si="489"/>
        <v>0.10317105850826262</v>
      </c>
      <c r="U2126">
        <f t="shared" si="490"/>
        <v>0.27154979901741849</v>
      </c>
      <c r="V2126">
        <f t="shared" si="491"/>
        <v>9.3791871371147837E-3</v>
      </c>
      <c r="W2126">
        <f t="shared" si="500"/>
        <v>-2.0580131628114517E-2</v>
      </c>
      <c r="X2126">
        <f t="shared" si="492"/>
        <v>-0.56260738305928726</v>
      </c>
      <c r="Y2126">
        <f t="shared" si="493"/>
        <v>0.51718568368576157</v>
      </c>
      <c r="Z2126">
        <f t="shared" si="494"/>
        <v>-0.40857877473331811</v>
      </c>
      <c r="AA2126">
        <f t="shared" si="495"/>
        <v>-0.15742635666561677</v>
      </c>
      <c r="AB2126">
        <f t="shared" si="496"/>
        <v>1.2221669119219924</v>
      </c>
      <c r="AC2126">
        <f t="shared" si="497"/>
        <v>-0.70639920252418098</v>
      </c>
    </row>
    <row r="2127" spans="1:29">
      <c r="A2127" t="s">
        <v>5101</v>
      </c>
      <c r="B2127" t="s">
        <v>1956</v>
      </c>
      <c r="C2127">
        <v>95</v>
      </c>
      <c r="D2127" t="s">
        <v>5102</v>
      </c>
      <c r="E2127" t="s">
        <v>4978</v>
      </c>
      <c r="F2127" t="s">
        <v>15808</v>
      </c>
      <c r="G2127">
        <v>100</v>
      </c>
      <c r="H2127">
        <v>435</v>
      </c>
      <c r="I2127">
        <v>170</v>
      </c>
      <c r="J2127">
        <v>619</v>
      </c>
      <c r="K2127">
        <v>373</v>
      </c>
      <c r="L2127">
        <v>253</v>
      </c>
      <c r="M2127">
        <v>659</v>
      </c>
      <c r="N2127">
        <v>16</v>
      </c>
      <c r="O2127">
        <f t="shared" si="498"/>
        <v>2525</v>
      </c>
      <c r="P2127">
        <f t="shared" si="499"/>
        <v>0.17227722772277226</v>
      </c>
      <c r="Q2127">
        <f t="shared" si="486"/>
        <v>6.7326732673267331E-2</v>
      </c>
      <c r="R2127">
        <f t="shared" si="487"/>
        <v>0.24514851485148514</v>
      </c>
      <c r="S2127">
        <f t="shared" si="488"/>
        <v>0.14772277227722772</v>
      </c>
      <c r="T2127">
        <f t="shared" si="489"/>
        <v>0.1001980198019802</v>
      </c>
      <c r="U2127">
        <f t="shared" si="490"/>
        <v>0.260990099009901</v>
      </c>
      <c r="V2127">
        <f t="shared" si="491"/>
        <v>6.3366336633663371E-3</v>
      </c>
      <c r="W2127">
        <f t="shared" si="500"/>
        <v>-0.22424976347504555</v>
      </c>
      <c r="X2127">
        <f t="shared" si="492"/>
        <v>-0.54212114470257566</v>
      </c>
      <c r="Y2127">
        <f t="shared" si="493"/>
        <v>0.82224134465682608</v>
      </c>
      <c r="Z2127">
        <f t="shared" si="494"/>
        <v>-0.32778923885843481</v>
      </c>
      <c r="AA2127">
        <f t="shared" si="495"/>
        <v>-0.18170646089975043</v>
      </c>
      <c r="AB2127">
        <f t="shared" si="496"/>
        <v>1.1357539738847133</v>
      </c>
      <c r="AC2127">
        <f t="shared" si="497"/>
        <v>-0.80164158474731284</v>
      </c>
    </row>
    <row r="2128" spans="1:29">
      <c r="A2128" t="s">
        <v>5103</v>
      </c>
      <c r="B2128" t="s">
        <v>1590</v>
      </c>
      <c r="C2128">
        <v>85</v>
      </c>
      <c r="D2128" t="s">
        <v>5104</v>
      </c>
      <c r="E2128" t="s">
        <v>4978</v>
      </c>
      <c r="F2128" t="s">
        <v>14650</v>
      </c>
      <c r="G2128">
        <v>100</v>
      </c>
      <c r="H2128">
        <v>362</v>
      </c>
      <c r="I2128">
        <v>152</v>
      </c>
      <c r="J2128">
        <v>417</v>
      </c>
      <c r="K2128">
        <v>384</v>
      </c>
      <c r="L2128">
        <v>243</v>
      </c>
      <c r="M2128">
        <v>485</v>
      </c>
      <c r="N2128">
        <v>15</v>
      </c>
      <c r="O2128">
        <f t="shared" si="498"/>
        <v>2058</v>
      </c>
      <c r="P2128">
        <f t="shared" si="499"/>
        <v>0.17589893100097181</v>
      </c>
      <c r="Q2128">
        <f t="shared" si="486"/>
        <v>7.38581146744412E-2</v>
      </c>
      <c r="R2128">
        <f t="shared" si="487"/>
        <v>0.20262390670553937</v>
      </c>
      <c r="S2128">
        <f t="shared" si="488"/>
        <v>0.18658892128279883</v>
      </c>
      <c r="T2128">
        <f t="shared" si="489"/>
        <v>0.11807580174927114</v>
      </c>
      <c r="U2128">
        <f t="shared" si="490"/>
        <v>0.23566569484936831</v>
      </c>
      <c r="V2128">
        <f t="shared" si="491"/>
        <v>7.2886297376093291E-3</v>
      </c>
      <c r="W2128">
        <f t="shared" si="500"/>
        <v>-0.2079415304495664</v>
      </c>
      <c r="X2128">
        <f t="shared" si="492"/>
        <v>-0.49770221041802021</v>
      </c>
      <c r="Y2128">
        <f t="shared" si="493"/>
        <v>0.50614683690173079</v>
      </c>
      <c r="Z2128">
        <f t="shared" si="494"/>
        <v>-0.15092927879319881</v>
      </c>
      <c r="AA2128">
        <f t="shared" si="495"/>
        <v>-3.5702842366940511E-2</v>
      </c>
      <c r="AB2128">
        <f t="shared" si="496"/>
        <v>0.92851738894411617</v>
      </c>
      <c r="AC2128">
        <f t="shared" si="497"/>
        <v>-0.77184083522547597</v>
      </c>
    </row>
    <row r="2129" spans="1:29">
      <c r="A2129" t="s">
        <v>5105</v>
      </c>
      <c r="B2129" t="s">
        <v>1074</v>
      </c>
      <c r="C2129">
        <v>83</v>
      </c>
      <c r="D2129" t="s">
        <v>5106</v>
      </c>
      <c r="E2129" t="s">
        <v>4978</v>
      </c>
      <c r="F2129" t="s">
        <v>15032</v>
      </c>
      <c r="G2129">
        <v>100</v>
      </c>
      <c r="H2129">
        <v>442</v>
      </c>
      <c r="I2129">
        <v>136</v>
      </c>
      <c r="J2129">
        <v>379</v>
      </c>
      <c r="K2129">
        <v>315</v>
      </c>
      <c r="L2129">
        <v>236</v>
      </c>
      <c r="M2129">
        <v>518</v>
      </c>
      <c r="N2129">
        <v>16</v>
      </c>
      <c r="O2129">
        <f t="shared" si="498"/>
        <v>2042</v>
      </c>
      <c r="P2129">
        <f t="shared" si="499"/>
        <v>0.21645445641527913</v>
      </c>
      <c r="Q2129">
        <f t="shared" si="486"/>
        <v>6.6601371204701276E-2</v>
      </c>
      <c r="R2129">
        <f t="shared" si="487"/>
        <v>0.18560235063663075</v>
      </c>
      <c r="S2129">
        <f t="shared" si="488"/>
        <v>0.15426052889324193</v>
      </c>
      <c r="T2129">
        <f t="shared" si="489"/>
        <v>0.11557296767874632</v>
      </c>
      <c r="U2129">
        <f t="shared" si="490"/>
        <v>0.25367286973555336</v>
      </c>
      <c r="V2129">
        <f t="shared" si="491"/>
        <v>7.8354554358472089E-3</v>
      </c>
      <c r="W2129">
        <f t="shared" si="500"/>
        <v>-2.532332345607138E-2</v>
      </c>
      <c r="X2129">
        <f t="shared" si="492"/>
        <v>-0.54705421758041273</v>
      </c>
      <c r="Y2129">
        <f t="shared" si="493"/>
        <v>0.37962196997381809</v>
      </c>
      <c r="Z2129">
        <f t="shared" si="494"/>
        <v>-0.29803925323833219</v>
      </c>
      <c r="AA2129">
        <f t="shared" si="495"/>
        <v>-5.6142896505714628E-2</v>
      </c>
      <c r="AB2129">
        <f t="shared" si="496"/>
        <v>1.0758750682871465</v>
      </c>
      <c r="AC2129">
        <f t="shared" si="497"/>
        <v>-0.75472331120811198</v>
      </c>
    </row>
    <row r="2130" spans="1:29">
      <c r="A2130" t="s">
        <v>5107</v>
      </c>
      <c r="B2130" t="s">
        <v>891</v>
      </c>
      <c r="C2130">
        <v>75</v>
      </c>
      <c r="D2130" t="s">
        <v>5108</v>
      </c>
      <c r="E2130" t="s">
        <v>4978</v>
      </c>
      <c r="F2130" t="s">
        <v>14467</v>
      </c>
      <c r="G2130">
        <v>100</v>
      </c>
      <c r="H2130">
        <v>382</v>
      </c>
      <c r="I2130">
        <v>124</v>
      </c>
      <c r="J2130">
        <v>240</v>
      </c>
      <c r="K2130">
        <v>308</v>
      </c>
      <c r="L2130">
        <v>230</v>
      </c>
      <c r="M2130">
        <v>514</v>
      </c>
      <c r="N2130">
        <v>23</v>
      </c>
      <c r="O2130">
        <f t="shared" si="498"/>
        <v>1821</v>
      </c>
      <c r="P2130">
        <f t="shared" si="499"/>
        <v>0.2097748489840747</v>
      </c>
      <c r="Q2130">
        <f t="shared" si="486"/>
        <v>6.8094453596924773E-2</v>
      </c>
      <c r="R2130">
        <f t="shared" si="487"/>
        <v>0.13179571663920922</v>
      </c>
      <c r="S2130">
        <f t="shared" si="488"/>
        <v>0.16913783635365184</v>
      </c>
      <c r="T2130">
        <f t="shared" si="489"/>
        <v>0.12630422844590883</v>
      </c>
      <c r="U2130">
        <f t="shared" si="490"/>
        <v>0.28226249313563978</v>
      </c>
      <c r="V2130">
        <f t="shared" si="491"/>
        <v>1.2630422844590884E-2</v>
      </c>
      <c r="W2130">
        <f t="shared" si="500"/>
        <v>-5.5401048255480534E-2</v>
      </c>
      <c r="X2130">
        <f t="shared" si="492"/>
        <v>-0.53689999162185109</v>
      </c>
      <c r="Y2130">
        <f t="shared" si="493"/>
        <v>-2.0334248999478739E-2</v>
      </c>
      <c r="Z2130">
        <f t="shared" si="494"/>
        <v>-0.23034023826905453</v>
      </c>
      <c r="AA2130">
        <f t="shared" si="495"/>
        <v>3.1496773115735538E-2</v>
      </c>
      <c r="AB2130">
        <f t="shared" si="496"/>
        <v>1.3098318429703331</v>
      </c>
      <c r="AC2130">
        <f t="shared" si="497"/>
        <v>-0.60462434905958906</v>
      </c>
    </row>
    <row r="2131" spans="1:29">
      <c r="A2131" t="s">
        <v>5109</v>
      </c>
      <c r="B2131" t="s">
        <v>193</v>
      </c>
      <c r="C2131">
        <v>76</v>
      </c>
      <c r="D2131" t="s">
        <v>5110</v>
      </c>
      <c r="E2131" t="s">
        <v>4978</v>
      </c>
      <c r="F2131" t="s">
        <v>15809</v>
      </c>
      <c r="G2131">
        <v>100</v>
      </c>
      <c r="H2131">
        <v>452</v>
      </c>
      <c r="I2131">
        <v>129</v>
      </c>
      <c r="J2131">
        <v>284</v>
      </c>
      <c r="K2131">
        <v>287</v>
      </c>
      <c r="L2131">
        <v>248</v>
      </c>
      <c r="M2131">
        <v>530</v>
      </c>
      <c r="N2131">
        <v>13</v>
      </c>
      <c r="O2131">
        <f t="shared" si="498"/>
        <v>1943</v>
      </c>
      <c r="P2131">
        <f t="shared" si="499"/>
        <v>0.23262995367987649</v>
      </c>
      <c r="Q2131">
        <f t="shared" ref="Q2131:Q2194" si="501">I2131/$O2131</f>
        <v>6.6392177045805453E-2</v>
      </c>
      <c r="R2131">
        <f t="shared" ref="R2131:R2194" si="502">J2131/$O2131</f>
        <v>0.14616572310859496</v>
      </c>
      <c r="S2131">
        <f t="shared" ref="S2131:S2194" si="503">K2131/$O2131</f>
        <v>0.14770972722593928</v>
      </c>
      <c r="T2131">
        <f t="shared" ref="T2131:T2194" si="504">L2131/$O2131</f>
        <v>0.12763767370046319</v>
      </c>
      <c r="U2131">
        <f t="shared" ref="U2131:U2194" si="505">M2131/$O2131</f>
        <v>0.2727740607308286</v>
      </c>
      <c r="V2131">
        <f t="shared" ref="V2131:V2194" si="506">N2131/$O2131</f>
        <v>6.6906845084920225E-3</v>
      </c>
      <c r="W2131">
        <f t="shared" si="500"/>
        <v>4.7513614976166289E-2</v>
      </c>
      <c r="X2131">
        <f t="shared" ref="X2131:X2194" si="507">(Q2131-Q$2)/Q$2</f>
        <v>-0.54847691519556319</v>
      </c>
      <c r="Y2131">
        <f t="shared" ref="Y2131:Y2194" si="508">(R2131-R$2)/R$2</f>
        <v>8.6481082626594666E-2</v>
      </c>
      <c r="Z2131">
        <f t="shared" ref="Z2131:Z2194" si="509">(S2131-S$2)/S$2</f>
        <v>-0.3278486002129542</v>
      </c>
      <c r="AA2131">
        <f t="shared" ref="AA2131:AA2194" si="510">(T2131-T$2)/T$2</f>
        <v>4.2386705259126675E-2</v>
      </c>
      <c r="AB2131">
        <f t="shared" ref="AB2131:AB2194" si="511">(U2131-U$2)/U$2</f>
        <v>1.2321853832333942</v>
      </c>
      <c r="AC2131">
        <f t="shared" ref="AC2131:AC2194" si="512">(V2131-V$2)/V$2</f>
        <v>-0.79055857627800252</v>
      </c>
    </row>
    <row r="2132" spans="1:29">
      <c r="A2132" t="s">
        <v>5111</v>
      </c>
      <c r="B2132" t="s">
        <v>1390</v>
      </c>
      <c r="C2132">
        <v>90</v>
      </c>
      <c r="D2132" t="s">
        <v>5112</v>
      </c>
      <c r="E2132" t="s">
        <v>4978</v>
      </c>
      <c r="F2132" t="s">
        <v>14472</v>
      </c>
      <c r="G2132">
        <v>100</v>
      </c>
      <c r="H2132">
        <v>836</v>
      </c>
      <c r="I2132">
        <v>96</v>
      </c>
      <c r="J2132">
        <v>516</v>
      </c>
      <c r="K2132">
        <v>237</v>
      </c>
      <c r="L2132">
        <v>259</v>
      </c>
      <c r="M2132">
        <v>528</v>
      </c>
      <c r="N2132">
        <v>16</v>
      </c>
      <c r="O2132">
        <f t="shared" si="498"/>
        <v>2488</v>
      </c>
      <c r="P2132">
        <f t="shared" si="499"/>
        <v>0.33601286173633438</v>
      </c>
      <c r="Q2132">
        <f t="shared" si="501"/>
        <v>3.8585209003215437E-2</v>
      </c>
      <c r="R2132">
        <f t="shared" si="502"/>
        <v>0.20739549839228297</v>
      </c>
      <c r="S2132">
        <f t="shared" si="503"/>
        <v>9.5257234726688109E-2</v>
      </c>
      <c r="T2132">
        <f t="shared" si="504"/>
        <v>0.10409967845659164</v>
      </c>
      <c r="U2132">
        <f t="shared" si="505"/>
        <v>0.21221864951768488</v>
      </c>
      <c r="V2132">
        <f t="shared" si="506"/>
        <v>6.4308681672025723E-3</v>
      </c>
      <c r="W2132">
        <f t="shared" si="500"/>
        <v>0.51303837664978225</v>
      </c>
      <c r="X2132">
        <f t="shared" si="507"/>
        <v>-0.73758786995437942</v>
      </c>
      <c r="Y2132">
        <f t="shared" si="508"/>
        <v>0.54161509848460254</v>
      </c>
      <c r="Z2132">
        <f t="shared" si="509"/>
        <v>-0.56653305869660575</v>
      </c>
      <c r="AA2132">
        <f t="shared" si="510"/>
        <v>-0.14984253709015019</v>
      </c>
      <c r="AB2132">
        <f t="shared" si="511"/>
        <v>0.73664374916631692</v>
      </c>
      <c r="AC2132">
        <f t="shared" si="512"/>
        <v>-0.79869172085488938</v>
      </c>
    </row>
    <row r="2133" spans="1:29">
      <c r="A2133" t="s">
        <v>5113</v>
      </c>
      <c r="B2133" t="s">
        <v>2388</v>
      </c>
      <c r="C2133">
        <v>97</v>
      </c>
      <c r="D2133" t="s">
        <v>5114</v>
      </c>
      <c r="E2133" t="s">
        <v>4978</v>
      </c>
      <c r="F2133" t="s">
        <v>14472</v>
      </c>
      <c r="G2133">
        <v>100</v>
      </c>
      <c r="H2133">
        <v>493</v>
      </c>
      <c r="I2133">
        <v>173</v>
      </c>
      <c r="J2133">
        <v>690</v>
      </c>
      <c r="K2133">
        <v>266</v>
      </c>
      <c r="L2133">
        <v>275</v>
      </c>
      <c r="M2133">
        <v>594</v>
      </c>
      <c r="N2133">
        <v>36</v>
      </c>
      <c r="O2133">
        <f t="shared" si="498"/>
        <v>2527</v>
      </c>
      <c r="P2133">
        <f t="shared" si="499"/>
        <v>0.19509299564701227</v>
      </c>
      <c r="Q2133">
        <f t="shared" si="501"/>
        <v>6.8460625247328849E-2</v>
      </c>
      <c r="R2133">
        <f t="shared" si="502"/>
        <v>0.2730510486743174</v>
      </c>
      <c r="S2133">
        <f t="shared" si="503"/>
        <v>0.10526315789473684</v>
      </c>
      <c r="T2133">
        <f t="shared" si="504"/>
        <v>0.10882469331222794</v>
      </c>
      <c r="U2133">
        <f t="shared" si="505"/>
        <v>0.23506133755441236</v>
      </c>
      <c r="V2133">
        <f t="shared" si="506"/>
        <v>1.4246141669964385E-2</v>
      </c>
      <c r="W2133">
        <f t="shared" si="500"/>
        <v>-0.12151223050168387</v>
      </c>
      <c r="X2133">
        <f t="shared" si="507"/>
        <v>-0.53440971399404691</v>
      </c>
      <c r="Y2133">
        <f t="shared" si="508"/>
        <v>1.0296468465153759</v>
      </c>
      <c r="Z2133">
        <f t="shared" si="509"/>
        <v>-0.5210012214244526</v>
      </c>
      <c r="AA2133">
        <f t="shared" si="510"/>
        <v>-0.11125445784306444</v>
      </c>
      <c r="AB2133">
        <f t="shared" si="511"/>
        <v>0.92357176648853245</v>
      </c>
      <c r="AC2133">
        <f t="shared" si="512"/>
        <v>-0.55404679594209361</v>
      </c>
    </row>
    <row r="2134" spans="1:29">
      <c r="A2134" t="s">
        <v>5115</v>
      </c>
      <c r="B2134" t="s">
        <v>5116</v>
      </c>
      <c r="C2134">
        <v>95</v>
      </c>
      <c r="D2134" t="s">
        <v>5117</v>
      </c>
      <c r="E2134" t="s">
        <v>4978</v>
      </c>
      <c r="F2134" t="s">
        <v>14446</v>
      </c>
      <c r="G2134">
        <v>100</v>
      </c>
      <c r="H2134">
        <v>409</v>
      </c>
      <c r="I2134">
        <v>155</v>
      </c>
      <c r="J2134">
        <v>725</v>
      </c>
      <c r="K2134">
        <v>304</v>
      </c>
      <c r="L2134">
        <v>250</v>
      </c>
      <c r="M2134">
        <v>508</v>
      </c>
      <c r="N2134">
        <v>14</v>
      </c>
      <c r="O2134">
        <f t="shared" si="498"/>
        <v>2365</v>
      </c>
      <c r="P2134">
        <f t="shared" si="499"/>
        <v>0.17293868921775898</v>
      </c>
      <c r="Q2134">
        <f t="shared" si="501"/>
        <v>6.5539112050739964E-2</v>
      </c>
      <c r="R2134">
        <f t="shared" si="502"/>
        <v>0.30655391120507397</v>
      </c>
      <c r="S2134">
        <f t="shared" si="503"/>
        <v>0.12854122621564482</v>
      </c>
      <c r="T2134">
        <f t="shared" si="504"/>
        <v>0.10570824524312897</v>
      </c>
      <c r="U2134">
        <f t="shared" si="505"/>
        <v>0.21479915433403807</v>
      </c>
      <c r="V2134">
        <f t="shared" si="506"/>
        <v>5.9196617336152221E-3</v>
      </c>
      <c r="W2134">
        <f t="shared" si="500"/>
        <v>-0.2212712565767698</v>
      </c>
      <c r="X2134">
        <f t="shared" si="507"/>
        <v>-0.55427848030834603</v>
      </c>
      <c r="Y2134">
        <f t="shared" si="508"/>
        <v>1.2786807894902452</v>
      </c>
      <c r="Z2134">
        <f t="shared" si="509"/>
        <v>-0.41507464163797853</v>
      </c>
      <c r="AA2134">
        <f t="shared" si="510"/>
        <v>-0.13670575243875602</v>
      </c>
      <c r="AB2134">
        <f t="shared" si="511"/>
        <v>0.75776073190651616</v>
      </c>
      <c r="AC2134">
        <f t="shared" si="512"/>
        <v>-0.81469423945077968</v>
      </c>
    </row>
    <row r="2135" spans="1:29">
      <c r="A2135" t="s">
        <v>5118</v>
      </c>
      <c r="B2135" t="s">
        <v>707</v>
      </c>
      <c r="C2135">
        <v>85</v>
      </c>
      <c r="D2135" t="s">
        <v>5119</v>
      </c>
      <c r="E2135" t="s">
        <v>4978</v>
      </c>
      <c r="F2135" t="s">
        <v>14477</v>
      </c>
      <c r="G2135">
        <v>100</v>
      </c>
      <c r="H2135">
        <v>499</v>
      </c>
      <c r="I2135">
        <v>152</v>
      </c>
      <c r="J2135">
        <v>514</v>
      </c>
      <c r="K2135">
        <v>271</v>
      </c>
      <c r="L2135">
        <v>269</v>
      </c>
      <c r="M2135">
        <v>487</v>
      </c>
      <c r="N2135">
        <v>22</v>
      </c>
      <c r="O2135">
        <f t="shared" si="498"/>
        <v>2214</v>
      </c>
      <c r="P2135">
        <f t="shared" si="499"/>
        <v>0.22538392050587172</v>
      </c>
      <c r="Q2135">
        <f t="shared" si="501"/>
        <v>6.8654019873532063E-2</v>
      </c>
      <c r="R2135">
        <f t="shared" si="502"/>
        <v>0.23215898825654924</v>
      </c>
      <c r="S2135">
        <f t="shared" si="503"/>
        <v>0.12240289069557363</v>
      </c>
      <c r="T2135">
        <f t="shared" si="504"/>
        <v>0.12149954832881663</v>
      </c>
      <c r="U2135">
        <f t="shared" si="505"/>
        <v>0.21996386630532971</v>
      </c>
      <c r="V2135">
        <f t="shared" si="506"/>
        <v>9.9367660343270096E-3</v>
      </c>
      <c r="W2135">
        <f t="shared" si="500"/>
        <v>1.4885321481408333E-2</v>
      </c>
      <c r="X2135">
        <f t="shared" si="507"/>
        <v>-0.5330944665945283</v>
      </c>
      <c r="Y2135">
        <f t="shared" si="508"/>
        <v>0.72568741520246527</v>
      </c>
      <c r="Z2135">
        <f t="shared" si="509"/>
        <v>-0.44300706619568797</v>
      </c>
      <c r="AA2135">
        <f t="shared" si="510"/>
        <v>-7.7419134873531921E-3</v>
      </c>
      <c r="AB2135">
        <f t="shared" si="511"/>
        <v>0.80002499464484178</v>
      </c>
      <c r="AC2135">
        <f t="shared" si="512"/>
        <v>-0.68894506641579789</v>
      </c>
    </row>
    <row r="2136" spans="1:29">
      <c r="A2136" t="s">
        <v>5033</v>
      </c>
      <c r="B2136" t="s">
        <v>2608</v>
      </c>
      <c r="C2136">
        <v>93</v>
      </c>
      <c r="D2136" t="s">
        <v>5120</v>
      </c>
      <c r="E2136" t="s">
        <v>4978</v>
      </c>
      <c r="F2136" t="s">
        <v>14461</v>
      </c>
      <c r="G2136">
        <v>100</v>
      </c>
      <c r="H2136">
        <v>363</v>
      </c>
      <c r="I2136">
        <v>433</v>
      </c>
      <c r="J2136">
        <v>453</v>
      </c>
      <c r="K2136">
        <v>387</v>
      </c>
      <c r="L2136">
        <v>243</v>
      </c>
      <c r="M2136">
        <v>387</v>
      </c>
      <c r="N2136">
        <v>37</v>
      </c>
      <c r="O2136">
        <f t="shared" si="498"/>
        <v>2303</v>
      </c>
      <c r="P2136">
        <f t="shared" si="499"/>
        <v>0.15762049500651323</v>
      </c>
      <c r="Q2136">
        <f t="shared" si="501"/>
        <v>0.18801563178462874</v>
      </c>
      <c r="R2136">
        <f t="shared" si="502"/>
        <v>0.19669995657837602</v>
      </c>
      <c r="S2136">
        <f t="shared" si="503"/>
        <v>0.16804168475900999</v>
      </c>
      <c r="T2136">
        <f t="shared" si="504"/>
        <v>0.10551454624402953</v>
      </c>
      <c r="U2136">
        <f t="shared" si="505"/>
        <v>0.16804168475900999</v>
      </c>
      <c r="V2136">
        <f t="shared" si="506"/>
        <v>1.6066000868432479E-2</v>
      </c>
      <c r="W2136">
        <f t="shared" si="500"/>
        <v>-0.29024782962466733</v>
      </c>
      <c r="X2136">
        <f t="shared" si="507"/>
        <v>0.27866567767887523</v>
      </c>
      <c r="Y2136">
        <f t="shared" si="508"/>
        <v>0.4621128485582085</v>
      </c>
      <c r="Z2136">
        <f t="shared" si="509"/>
        <v>-0.23532826338124185</v>
      </c>
      <c r="AA2136">
        <f t="shared" si="510"/>
        <v>-0.13828764637045743</v>
      </c>
      <c r="AB2136">
        <f t="shared" si="511"/>
        <v>0.37513146040349488</v>
      </c>
      <c r="AC2136">
        <f t="shared" si="512"/>
        <v>-0.49707894743317671</v>
      </c>
    </row>
    <row r="2137" spans="1:29">
      <c r="A2137" t="s">
        <v>5121</v>
      </c>
      <c r="B2137" t="s">
        <v>2262</v>
      </c>
      <c r="C2137">
        <v>87</v>
      </c>
      <c r="D2137" t="s">
        <v>5122</v>
      </c>
      <c r="E2137" t="s">
        <v>4978</v>
      </c>
      <c r="F2137" t="s">
        <v>14483</v>
      </c>
      <c r="G2137">
        <v>100</v>
      </c>
      <c r="H2137">
        <v>294</v>
      </c>
      <c r="I2137">
        <v>173</v>
      </c>
      <c r="J2137">
        <v>452</v>
      </c>
      <c r="K2137">
        <v>339</v>
      </c>
      <c r="L2137">
        <v>237</v>
      </c>
      <c r="M2137">
        <v>449</v>
      </c>
      <c r="N2137">
        <v>13</v>
      </c>
      <c r="O2137">
        <f t="shared" si="498"/>
        <v>1957</v>
      </c>
      <c r="P2137">
        <f t="shared" si="499"/>
        <v>0.15022994379151763</v>
      </c>
      <c r="Q2137">
        <f t="shared" si="501"/>
        <v>8.8400613183444041E-2</v>
      </c>
      <c r="R2137">
        <f t="shared" si="502"/>
        <v>0.23096576392437404</v>
      </c>
      <c r="S2137">
        <f t="shared" si="503"/>
        <v>0.17322432294328052</v>
      </c>
      <c r="T2137">
        <f t="shared" si="504"/>
        <v>0.12110373019928462</v>
      </c>
      <c r="U2137">
        <f t="shared" si="505"/>
        <v>0.22943280531425653</v>
      </c>
      <c r="V2137">
        <f t="shared" si="506"/>
        <v>6.6428206438426162E-3</v>
      </c>
      <c r="W2137">
        <f t="shared" si="500"/>
        <v>-0.32352687601325042</v>
      </c>
      <c r="X2137">
        <f t="shared" si="507"/>
        <v>-0.3988008928272645</v>
      </c>
      <c r="Y2137">
        <f t="shared" si="508"/>
        <v>0.71681792352776585</v>
      </c>
      <c r="Z2137">
        <f t="shared" si="509"/>
        <v>-0.21174472846062836</v>
      </c>
      <c r="AA2137">
        <f t="shared" si="510"/>
        <v>-1.0974466572682549E-2</v>
      </c>
      <c r="AB2137">
        <f t="shared" si="511"/>
        <v>0.87751193454603793</v>
      </c>
      <c r="AC2137">
        <f t="shared" si="512"/>
        <v>-0.79205687976911543</v>
      </c>
    </row>
    <row r="2138" spans="1:29">
      <c r="A2138" t="s">
        <v>5123</v>
      </c>
      <c r="B2138" t="s">
        <v>2020</v>
      </c>
      <c r="C2138">
        <v>81</v>
      </c>
      <c r="D2138" t="s">
        <v>5124</v>
      </c>
      <c r="E2138" t="s">
        <v>4978</v>
      </c>
      <c r="F2138" t="s">
        <v>14431</v>
      </c>
      <c r="G2138">
        <v>100</v>
      </c>
      <c r="H2138">
        <v>543</v>
      </c>
      <c r="I2138">
        <v>115</v>
      </c>
      <c r="J2138">
        <v>371</v>
      </c>
      <c r="K2138">
        <v>294</v>
      </c>
      <c r="L2138">
        <v>238</v>
      </c>
      <c r="M2138">
        <v>504</v>
      </c>
      <c r="N2138">
        <v>15</v>
      </c>
      <c r="O2138">
        <f t="shared" si="498"/>
        <v>2080</v>
      </c>
      <c r="P2138">
        <f t="shared" si="499"/>
        <v>0.26105769230769232</v>
      </c>
      <c r="Q2138">
        <f t="shared" si="501"/>
        <v>5.5288461538461536E-2</v>
      </c>
      <c r="R2138">
        <f t="shared" si="502"/>
        <v>0.17836538461538462</v>
      </c>
      <c r="S2138">
        <f t="shared" si="503"/>
        <v>0.14134615384615384</v>
      </c>
      <c r="T2138">
        <f t="shared" si="504"/>
        <v>0.11442307692307692</v>
      </c>
      <c r="U2138">
        <f t="shared" si="505"/>
        <v>0.24230769230769231</v>
      </c>
      <c r="V2138">
        <f t="shared" si="506"/>
        <v>7.2115384615384619E-3</v>
      </c>
      <c r="W2138">
        <f t="shared" si="500"/>
        <v>0.17552139206835995</v>
      </c>
      <c r="X2138">
        <f t="shared" si="507"/>
        <v>-0.62399159330602494</v>
      </c>
      <c r="Y2138">
        <f t="shared" si="508"/>
        <v>0.32582805365423317</v>
      </c>
      <c r="Z2138">
        <f t="shared" si="509"/>
        <v>-0.35680596703773854</v>
      </c>
      <c r="AA2138">
        <f t="shared" si="510"/>
        <v>-6.5533782452312742E-2</v>
      </c>
      <c r="AB2138">
        <f t="shared" si="511"/>
        <v>0.98287068632958319</v>
      </c>
      <c r="AC2138">
        <f t="shared" si="512"/>
        <v>-0.77425405716059104</v>
      </c>
    </row>
    <row r="2139" spans="1:29">
      <c r="A2139" t="s">
        <v>5125</v>
      </c>
      <c r="B2139" t="s">
        <v>963</v>
      </c>
      <c r="C2139">
        <v>77</v>
      </c>
      <c r="D2139" t="s">
        <v>5126</v>
      </c>
      <c r="E2139" t="s">
        <v>4978</v>
      </c>
      <c r="F2139" t="s">
        <v>15666</v>
      </c>
      <c r="G2139">
        <v>100</v>
      </c>
      <c r="H2139">
        <v>378</v>
      </c>
      <c r="I2139">
        <v>146</v>
      </c>
      <c r="J2139">
        <v>370</v>
      </c>
      <c r="K2139">
        <v>347</v>
      </c>
      <c r="L2139">
        <v>250</v>
      </c>
      <c r="M2139">
        <v>469</v>
      </c>
      <c r="N2139">
        <v>12</v>
      </c>
      <c r="O2139">
        <f t="shared" si="498"/>
        <v>1972</v>
      </c>
      <c r="P2139">
        <f t="shared" si="499"/>
        <v>0.19168356997971603</v>
      </c>
      <c r="Q2139">
        <f t="shared" si="501"/>
        <v>7.4036511156186618E-2</v>
      </c>
      <c r="R2139">
        <f t="shared" si="502"/>
        <v>0.18762677484787019</v>
      </c>
      <c r="S2139">
        <f t="shared" si="503"/>
        <v>0.17596348884381338</v>
      </c>
      <c r="T2139">
        <f t="shared" si="504"/>
        <v>0.12677484787018256</v>
      </c>
      <c r="U2139">
        <f t="shared" si="505"/>
        <v>0.23782961460446247</v>
      </c>
      <c r="V2139">
        <f t="shared" si="506"/>
        <v>6.0851926977687626E-3</v>
      </c>
      <c r="W2139">
        <f t="shared" si="500"/>
        <v>-0.13686459484362354</v>
      </c>
      <c r="X2139">
        <f t="shared" si="507"/>
        <v>-0.4964889631147969</v>
      </c>
      <c r="Y2139">
        <f t="shared" si="508"/>
        <v>0.39466994813138362</v>
      </c>
      <c r="Z2139">
        <f t="shared" si="509"/>
        <v>-0.19928018581425361</v>
      </c>
      <c r="AA2139">
        <f t="shared" si="510"/>
        <v>3.5340210690842824E-2</v>
      </c>
      <c r="AB2139">
        <f t="shared" si="511"/>
        <v>0.94622534121373336</v>
      </c>
      <c r="AC2139">
        <f t="shared" si="512"/>
        <v>-0.80951255127546828</v>
      </c>
    </row>
    <row r="2140" spans="1:29">
      <c r="A2140" t="s">
        <v>5127</v>
      </c>
      <c r="B2140" t="s">
        <v>2906</v>
      </c>
      <c r="C2140">
        <v>79</v>
      </c>
      <c r="D2140" t="s">
        <v>5128</v>
      </c>
      <c r="E2140" t="s">
        <v>4978</v>
      </c>
      <c r="F2140" t="s">
        <v>14474</v>
      </c>
      <c r="G2140">
        <v>100</v>
      </c>
      <c r="H2140">
        <v>357</v>
      </c>
      <c r="I2140">
        <v>138</v>
      </c>
      <c r="J2140">
        <v>334</v>
      </c>
      <c r="K2140">
        <v>343</v>
      </c>
      <c r="L2140">
        <v>234</v>
      </c>
      <c r="M2140">
        <v>536</v>
      </c>
      <c r="N2140">
        <v>24</v>
      </c>
      <c r="O2140">
        <f t="shared" si="498"/>
        <v>1966</v>
      </c>
      <c r="P2140">
        <f t="shared" si="499"/>
        <v>0.18158697863682605</v>
      </c>
      <c r="Q2140">
        <f t="shared" si="501"/>
        <v>7.019328585961343E-2</v>
      </c>
      <c r="R2140">
        <f t="shared" si="502"/>
        <v>0.16988809766022381</v>
      </c>
      <c r="S2140">
        <f t="shared" si="503"/>
        <v>0.17446592065106817</v>
      </c>
      <c r="T2140">
        <f t="shared" si="504"/>
        <v>0.1190233977619532</v>
      </c>
      <c r="U2140">
        <f t="shared" si="505"/>
        <v>0.27263479145473041</v>
      </c>
      <c r="V2140">
        <f t="shared" si="506"/>
        <v>1.2207527975584944E-2</v>
      </c>
      <c r="W2140">
        <f t="shared" si="500"/>
        <v>-0.18232871813998067</v>
      </c>
      <c r="X2140">
        <f t="shared" si="507"/>
        <v>-0.52262615304773052</v>
      </c>
      <c r="Y2140">
        <f t="shared" si="508"/>
        <v>0.26281456654592888</v>
      </c>
      <c r="Z2140">
        <f t="shared" si="509"/>
        <v>-0.20609485249825979</v>
      </c>
      <c r="AA2140">
        <f t="shared" si="510"/>
        <v>-2.7964049760187192E-2</v>
      </c>
      <c r="AB2140">
        <f t="shared" si="511"/>
        <v>1.2310457043298835</v>
      </c>
      <c r="AC2140">
        <f t="shared" si="512"/>
        <v>-0.61786241212128545</v>
      </c>
    </row>
    <row r="2141" spans="1:29">
      <c r="A2141" t="s">
        <v>5129</v>
      </c>
      <c r="B2141" t="s">
        <v>1038</v>
      </c>
      <c r="C2141">
        <v>85</v>
      </c>
      <c r="D2141" t="s">
        <v>5130</v>
      </c>
      <c r="E2141" t="s">
        <v>4978</v>
      </c>
      <c r="F2141" t="s">
        <v>14648</v>
      </c>
      <c r="G2141">
        <v>100</v>
      </c>
      <c r="H2141">
        <v>431</v>
      </c>
      <c r="I2141">
        <v>146</v>
      </c>
      <c r="J2141">
        <v>443</v>
      </c>
      <c r="K2141">
        <v>307</v>
      </c>
      <c r="L2141">
        <v>221</v>
      </c>
      <c r="M2141">
        <v>521</v>
      </c>
      <c r="N2141">
        <v>13</v>
      </c>
      <c r="O2141">
        <f t="shared" si="498"/>
        <v>2082</v>
      </c>
      <c r="P2141">
        <f t="shared" si="499"/>
        <v>0.20701248799231509</v>
      </c>
      <c r="Q2141">
        <f t="shared" si="501"/>
        <v>7.0124879923150821E-2</v>
      </c>
      <c r="R2141">
        <f t="shared" si="502"/>
        <v>0.21277617675312199</v>
      </c>
      <c r="S2141">
        <f t="shared" si="503"/>
        <v>0.14745437079731027</v>
      </c>
      <c r="T2141">
        <f t="shared" si="504"/>
        <v>0.10614793467819404</v>
      </c>
      <c r="U2141">
        <f t="shared" si="505"/>
        <v>0.25024015369836694</v>
      </c>
      <c r="V2141">
        <f t="shared" si="506"/>
        <v>6.2439961575408258E-3</v>
      </c>
      <c r="W2141">
        <f t="shared" si="500"/>
        <v>-6.7839733397159124E-2</v>
      </c>
      <c r="X2141">
        <f t="shared" si="507"/>
        <v>-0.52309137140364048</v>
      </c>
      <c r="Y2141">
        <f t="shared" si="508"/>
        <v>0.58161083159096527</v>
      </c>
      <c r="Z2141">
        <f t="shared" si="509"/>
        <v>-0.32901059667839389</v>
      </c>
      <c r="AA2141">
        <f t="shared" si="510"/>
        <v>-0.13311491277310747</v>
      </c>
      <c r="AB2141">
        <f t="shared" si="511"/>
        <v>1.0477842060458147</v>
      </c>
      <c r="AC2141">
        <f t="shared" si="512"/>
        <v>-0.80454145711246827</v>
      </c>
    </row>
    <row r="2142" spans="1:29">
      <c r="A2142" t="s">
        <v>5131</v>
      </c>
      <c r="B2142" t="s">
        <v>2521</v>
      </c>
      <c r="C2142">
        <v>98</v>
      </c>
      <c r="D2142" t="s">
        <v>5132</v>
      </c>
      <c r="E2142" t="s">
        <v>4978</v>
      </c>
      <c r="F2142" t="s">
        <v>14918</v>
      </c>
      <c r="G2142">
        <v>100</v>
      </c>
      <c r="H2142">
        <v>467</v>
      </c>
      <c r="I2142">
        <v>167</v>
      </c>
      <c r="J2142">
        <v>788</v>
      </c>
      <c r="K2142">
        <v>319</v>
      </c>
      <c r="L2142">
        <v>276</v>
      </c>
      <c r="M2142">
        <v>651</v>
      </c>
      <c r="N2142">
        <v>14</v>
      </c>
      <c r="O2142">
        <f t="shared" si="498"/>
        <v>2682</v>
      </c>
      <c r="P2142">
        <f t="shared" si="499"/>
        <v>0.17412378821774796</v>
      </c>
      <c r="Q2142">
        <f t="shared" si="501"/>
        <v>6.2266964951528711E-2</v>
      </c>
      <c r="R2142">
        <f t="shared" si="502"/>
        <v>0.29381058911260255</v>
      </c>
      <c r="S2142">
        <f t="shared" si="503"/>
        <v>0.11894108873974646</v>
      </c>
      <c r="T2142">
        <f t="shared" si="504"/>
        <v>0.1029082774049217</v>
      </c>
      <c r="U2142">
        <f t="shared" si="505"/>
        <v>0.24272930648769575</v>
      </c>
      <c r="V2142">
        <f t="shared" si="506"/>
        <v>5.219985085756898E-3</v>
      </c>
      <c r="W2142">
        <f t="shared" si="500"/>
        <v>-0.21593485291100886</v>
      </c>
      <c r="X2142">
        <f t="shared" si="507"/>
        <v>-0.57653185439412769</v>
      </c>
      <c r="Y2142">
        <f t="shared" si="508"/>
        <v>1.1839569507623293</v>
      </c>
      <c r="Z2142">
        <f t="shared" si="509"/>
        <v>-0.45875995582654872</v>
      </c>
      <c r="AA2142">
        <f t="shared" si="510"/>
        <v>-0.15957242781040062</v>
      </c>
      <c r="AB2142">
        <f t="shared" si="511"/>
        <v>0.9863208714661249</v>
      </c>
      <c r="AC2142">
        <f t="shared" si="512"/>
        <v>-0.83659652360219772</v>
      </c>
    </row>
    <row r="2143" spans="1:29">
      <c r="A2143" t="s">
        <v>5133</v>
      </c>
      <c r="B2143" t="s">
        <v>4219</v>
      </c>
      <c r="C2143">
        <v>84</v>
      </c>
      <c r="D2143" t="s">
        <v>5134</v>
      </c>
      <c r="E2143" t="s">
        <v>4978</v>
      </c>
      <c r="F2143" t="s">
        <v>14477</v>
      </c>
      <c r="G2143">
        <v>100</v>
      </c>
      <c r="H2143">
        <v>379</v>
      </c>
      <c r="I2143">
        <v>166</v>
      </c>
      <c r="J2143">
        <v>466</v>
      </c>
      <c r="K2143">
        <v>296</v>
      </c>
      <c r="L2143">
        <v>235</v>
      </c>
      <c r="M2143">
        <v>539</v>
      </c>
      <c r="N2143">
        <v>19</v>
      </c>
      <c r="O2143">
        <f t="shared" si="498"/>
        <v>2100</v>
      </c>
      <c r="P2143">
        <f t="shared" si="499"/>
        <v>0.18047619047619048</v>
      </c>
      <c r="Q2143">
        <f t="shared" si="501"/>
        <v>7.9047619047619047E-2</v>
      </c>
      <c r="R2143">
        <f t="shared" si="502"/>
        <v>0.22190476190476191</v>
      </c>
      <c r="S2143">
        <f t="shared" si="503"/>
        <v>0.14095238095238094</v>
      </c>
      <c r="T2143">
        <f t="shared" si="504"/>
        <v>0.11190476190476191</v>
      </c>
      <c r="U2143">
        <f t="shared" si="505"/>
        <v>0.25666666666666665</v>
      </c>
      <c r="V2143">
        <f t="shared" si="506"/>
        <v>9.0476190476190474E-3</v>
      </c>
      <c r="W2143">
        <f t="shared" si="500"/>
        <v>-0.18733050618667937</v>
      </c>
      <c r="X2143">
        <f t="shared" si="507"/>
        <v>-0.46240918151844423</v>
      </c>
      <c r="Y2143">
        <f t="shared" si="508"/>
        <v>0.64946555749708013</v>
      </c>
      <c r="Z2143">
        <f t="shared" si="509"/>
        <v>-0.35859782602169565</v>
      </c>
      <c r="AA2143">
        <f t="shared" si="510"/>
        <v>-8.6100265831713554E-2</v>
      </c>
      <c r="AB2143">
        <f t="shared" si="511"/>
        <v>1.1003741344083731</v>
      </c>
      <c r="AC2143">
        <f t="shared" si="512"/>
        <v>-0.71677842345989073</v>
      </c>
    </row>
    <row r="2144" spans="1:29">
      <c r="A2144" t="s">
        <v>5135</v>
      </c>
      <c r="B2144" t="s">
        <v>1400</v>
      </c>
      <c r="C2144">
        <v>87</v>
      </c>
      <c r="D2144" t="s">
        <v>5136</v>
      </c>
      <c r="E2144" t="s">
        <v>4978</v>
      </c>
      <c r="F2144" t="s">
        <v>14650</v>
      </c>
      <c r="G2144">
        <v>100</v>
      </c>
      <c r="H2144">
        <v>252</v>
      </c>
      <c r="I2144">
        <v>393</v>
      </c>
      <c r="J2144">
        <v>278</v>
      </c>
      <c r="K2144">
        <v>431</v>
      </c>
      <c r="L2144">
        <v>178</v>
      </c>
      <c r="M2144">
        <v>449</v>
      </c>
      <c r="N2144">
        <v>11</v>
      </c>
      <c r="O2144">
        <f t="shared" si="498"/>
        <v>1992</v>
      </c>
      <c r="P2144">
        <f t="shared" si="499"/>
        <v>0.12650602409638553</v>
      </c>
      <c r="Q2144">
        <f t="shared" si="501"/>
        <v>0.19728915662650603</v>
      </c>
      <c r="R2144">
        <f t="shared" si="502"/>
        <v>0.13955823293172689</v>
      </c>
      <c r="S2144">
        <f t="shared" si="503"/>
        <v>0.21636546184738956</v>
      </c>
      <c r="T2144">
        <f t="shared" si="504"/>
        <v>8.9357429718875503E-2</v>
      </c>
      <c r="U2144">
        <f t="shared" si="505"/>
        <v>0.22540160642570281</v>
      </c>
      <c r="V2144">
        <f t="shared" si="506"/>
        <v>5.5220883534136548E-3</v>
      </c>
      <c r="W2144">
        <f t="shared" si="500"/>
        <v>-0.43035374197845577</v>
      </c>
      <c r="X2144">
        <f t="shared" si="507"/>
        <v>0.3417335078047975</v>
      </c>
      <c r="Y2144">
        <f t="shared" si="508"/>
        <v>3.7366194894163852E-2</v>
      </c>
      <c r="Z2144">
        <f t="shared" si="509"/>
        <v>-1.5431476467078941E-2</v>
      </c>
      <c r="AA2144">
        <f t="shared" si="510"/>
        <v>-0.27023899719707456</v>
      </c>
      <c r="AB2144">
        <f t="shared" si="511"/>
        <v>0.84452352204146386</v>
      </c>
      <c r="AC2144">
        <f t="shared" si="512"/>
        <v>-0.82713965287263469</v>
      </c>
    </row>
    <row r="2145" spans="1:29">
      <c r="A2145" t="s">
        <v>5137</v>
      </c>
      <c r="B2145" t="s">
        <v>2104</v>
      </c>
      <c r="C2145">
        <v>85</v>
      </c>
      <c r="D2145" t="s">
        <v>5138</v>
      </c>
      <c r="E2145" t="s">
        <v>4978</v>
      </c>
      <c r="F2145" t="s">
        <v>15810</v>
      </c>
      <c r="G2145">
        <v>100</v>
      </c>
      <c r="H2145">
        <v>430</v>
      </c>
      <c r="I2145">
        <v>109</v>
      </c>
      <c r="J2145">
        <v>431</v>
      </c>
      <c r="K2145">
        <v>277</v>
      </c>
      <c r="L2145">
        <v>227</v>
      </c>
      <c r="M2145">
        <v>545</v>
      </c>
      <c r="N2145">
        <v>20</v>
      </c>
      <c r="O2145">
        <f t="shared" si="498"/>
        <v>2039</v>
      </c>
      <c r="P2145">
        <f t="shared" si="499"/>
        <v>0.21088769004413929</v>
      </c>
      <c r="Q2145">
        <f t="shared" si="501"/>
        <v>5.3457577243746932E-2</v>
      </c>
      <c r="R2145">
        <f t="shared" si="502"/>
        <v>0.21137812653261404</v>
      </c>
      <c r="S2145">
        <f t="shared" si="503"/>
        <v>0.13585090730750368</v>
      </c>
      <c r="T2145">
        <f t="shared" si="504"/>
        <v>0.11132908288376656</v>
      </c>
      <c r="U2145">
        <f t="shared" si="505"/>
        <v>0.26728788621873467</v>
      </c>
      <c r="V2145">
        <f t="shared" si="506"/>
        <v>9.8087297694948502E-3</v>
      </c>
      <c r="W2145">
        <f t="shared" si="500"/>
        <v>-5.0390016170909331E-2</v>
      </c>
      <c r="X2145">
        <f t="shared" si="507"/>
        <v>-0.63644315855744282</v>
      </c>
      <c r="Y2145">
        <f t="shared" si="508"/>
        <v>0.57121882527895651</v>
      </c>
      <c r="Z2145">
        <f t="shared" si="509"/>
        <v>-0.38181202264759539</v>
      </c>
      <c r="AA2145">
        <f t="shared" si="510"/>
        <v>-9.0801700295259163E-2</v>
      </c>
      <c r="AB2145">
        <f t="shared" si="511"/>
        <v>1.1872905038487738</v>
      </c>
      <c r="AC2145">
        <f t="shared" si="512"/>
        <v>-0.69295304161780569</v>
      </c>
    </row>
    <row r="2146" spans="1:29">
      <c r="A2146" t="s">
        <v>5139</v>
      </c>
      <c r="B2146" t="s">
        <v>34</v>
      </c>
      <c r="C2146">
        <v>86</v>
      </c>
      <c r="D2146" t="s">
        <v>5140</v>
      </c>
      <c r="E2146" t="s">
        <v>4978</v>
      </c>
      <c r="F2146" t="s">
        <v>15811</v>
      </c>
      <c r="G2146">
        <v>100</v>
      </c>
      <c r="H2146">
        <v>495</v>
      </c>
      <c r="I2146">
        <v>144</v>
      </c>
      <c r="J2146">
        <v>466</v>
      </c>
      <c r="K2146">
        <v>383</v>
      </c>
      <c r="L2146">
        <v>239</v>
      </c>
      <c r="M2146">
        <v>505</v>
      </c>
      <c r="N2146">
        <v>21</v>
      </c>
      <c r="O2146">
        <f t="shared" si="498"/>
        <v>2253</v>
      </c>
      <c r="P2146">
        <f t="shared" si="499"/>
        <v>0.21970705725699069</v>
      </c>
      <c r="Q2146">
        <f t="shared" si="501"/>
        <v>6.3914780292942744E-2</v>
      </c>
      <c r="R2146">
        <f t="shared" si="502"/>
        <v>0.20683533067021748</v>
      </c>
      <c r="S2146">
        <f t="shared" si="503"/>
        <v>0.16999556147359077</v>
      </c>
      <c r="T2146">
        <f t="shared" si="504"/>
        <v>0.10608078118064802</v>
      </c>
      <c r="U2146">
        <f t="shared" si="505"/>
        <v>0.22414558366622281</v>
      </c>
      <c r="V2146">
        <f t="shared" si="506"/>
        <v>9.3209054593874838E-3</v>
      </c>
      <c r="W2146">
        <f t="shared" si="500"/>
        <v>-1.0677128450313933E-2</v>
      </c>
      <c r="X2146">
        <f t="shared" si="507"/>
        <v>-0.56532531321337953</v>
      </c>
      <c r="Y2146">
        <f t="shared" si="508"/>
        <v>0.53745125199461519</v>
      </c>
      <c r="Z2146">
        <f t="shared" si="509"/>
        <v>-0.2264371700634136</v>
      </c>
      <c r="AA2146">
        <f t="shared" si="510"/>
        <v>-0.13366333951126547</v>
      </c>
      <c r="AB2146">
        <f t="shared" si="511"/>
        <v>0.83424514132884031</v>
      </c>
      <c r="AC2146">
        <f t="shared" si="512"/>
        <v>-0.7082236193748962</v>
      </c>
    </row>
    <row r="2147" spans="1:29">
      <c r="A2147" t="s">
        <v>5141</v>
      </c>
      <c r="B2147" t="s">
        <v>2256</v>
      </c>
      <c r="C2147">
        <v>97</v>
      </c>
      <c r="D2147" t="s">
        <v>5142</v>
      </c>
      <c r="E2147" t="s">
        <v>4978</v>
      </c>
      <c r="F2147" t="s">
        <v>14472</v>
      </c>
      <c r="G2147">
        <v>100</v>
      </c>
      <c r="H2147">
        <v>339</v>
      </c>
      <c r="I2147">
        <v>196</v>
      </c>
      <c r="J2147">
        <v>553</v>
      </c>
      <c r="K2147">
        <v>404</v>
      </c>
      <c r="L2147">
        <v>240</v>
      </c>
      <c r="M2147">
        <v>559</v>
      </c>
      <c r="N2147">
        <v>16</v>
      </c>
      <c r="O2147">
        <f t="shared" si="498"/>
        <v>2307</v>
      </c>
      <c r="P2147">
        <f t="shared" si="499"/>
        <v>0.14694408322496749</v>
      </c>
      <c r="Q2147">
        <f t="shared" si="501"/>
        <v>8.4958820979627217E-2</v>
      </c>
      <c r="R2147">
        <f t="shared" si="502"/>
        <v>0.23970524490680536</v>
      </c>
      <c r="S2147">
        <f t="shared" si="503"/>
        <v>0.1751192024273949</v>
      </c>
      <c r="T2147">
        <f t="shared" si="504"/>
        <v>0.10403120936280884</v>
      </c>
      <c r="U2147">
        <f t="shared" si="505"/>
        <v>0.2423060251408756</v>
      </c>
      <c r="V2147">
        <f t="shared" si="506"/>
        <v>6.9354139575205894E-3</v>
      </c>
      <c r="W2147">
        <f t="shared" si="500"/>
        <v>-0.33832283683397563</v>
      </c>
      <c r="X2147">
        <f t="shared" si="507"/>
        <v>-0.42220799743314391</v>
      </c>
      <c r="Y2147">
        <f t="shared" si="508"/>
        <v>0.78178035492032927</v>
      </c>
      <c r="Z2147">
        <f t="shared" si="509"/>
        <v>-0.20312210135546122</v>
      </c>
      <c r="AA2147">
        <f t="shared" si="510"/>
        <v>-0.15040170799174329</v>
      </c>
      <c r="AB2147">
        <f t="shared" si="511"/>
        <v>0.98285704344363689</v>
      </c>
      <c r="AC2147">
        <f t="shared" si="512"/>
        <v>-0.78289770328867136</v>
      </c>
    </row>
    <row r="2148" spans="1:29">
      <c r="A2148" t="s">
        <v>5143</v>
      </c>
      <c r="B2148" t="s">
        <v>926</v>
      </c>
      <c r="C2148">
        <v>89</v>
      </c>
      <c r="D2148" t="s">
        <v>5144</v>
      </c>
      <c r="E2148" t="s">
        <v>4978</v>
      </c>
      <c r="F2148" t="s">
        <v>15812</v>
      </c>
      <c r="G2148">
        <v>100</v>
      </c>
      <c r="H2148">
        <v>349</v>
      </c>
      <c r="I2148">
        <v>136</v>
      </c>
      <c r="J2148">
        <v>546</v>
      </c>
      <c r="K2148">
        <v>310</v>
      </c>
      <c r="L2148">
        <v>229</v>
      </c>
      <c r="M2148">
        <v>499</v>
      </c>
      <c r="N2148">
        <v>15</v>
      </c>
      <c r="O2148">
        <f t="shared" si="498"/>
        <v>2084</v>
      </c>
      <c r="P2148">
        <f t="shared" si="499"/>
        <v>0.16746641074856047</v>
      </c>
      <c r="Q2148">
        <f t="shared" si="501"/>
        <v>6.5259117082533583E-2</v>
      </c>
      <c r="R2148">
        <f t="shared" si="502"/>
        <v>0.26199616122840691</v>
      </c>
      <c r="S2148">
        <f t="shared" si="503"/>
        <v>0.14875239923224567</v>
      </c>
      <c r="T2148">
        <f t="shared" si="504"/>
        <v>0.10988483685220729</v>
      </c>
      <c r="U2148">
        <f t="shared" si="505"/>
        <v>0.23944337811900193</v>
      </c>
      <c r="V2148">
        <f t="shared" si="506"/>
        <v>7.1976967370441462E-3</v>
      </c>
      <c r="W2148">
        <f t="shared" si="500"/>
        <v>-0.24591247801343227</v>
      </c>
      <c r="X2148">
        <f t="shared" si="507"/>
        <v>-0.55618268344491506</v>
      </c>
      <c r="Y2148">
        <f t="shared" si="508"/>
        <v>0.94747350364740146</v>
      </c>
      <c r="Z2148">
        <f t="shared" si="509"/>
        <v>-0.32310393334693521</v>
      </c>
      <c r="AA2148">
        <f t="shared" si="510"/>
        <v>-0.10259651618914338</v>
      </c>
      <c r="AB2148">
        <f t="shared" si="511"/>
        <v>0.95943121320720337</v>
      </c>
      <c r="AC2148">
        <f t="shared" si="512"/>
        <v>-0.77468735071690475</v>
      </c>
    </row>
    <row r="2149" spans="1:29">
      <c r="A2149" t="s">
        <v>5145</v>
      </c>
      <c r="B2149" t="s">
        <v>2442</v>
      </c>
      <c r="C2149">
        <v>98</v>
      </c>
      <c r="D2149" t="s">
        <v>5146</v>
      </c>
      <c r="E2149" t="s">
        <v>4978</v>
      </c>
      <c r="F2149" t="s">
        <v>14491</v>
      </c>
      <c r="G2149">
        <v>100</v>
      </c>
      <c r="H2149">
        <v>538</v>
      </c>
      <c r="I2149">
        <v>192</v>
      </c>
      <c r="J2149">
        <v>702</v>
      </c>
      <c r="K2149">
        <v>238</v>
      </c>
      <c r="L2149">
        <v>218</v>
      </c>
      <c r="M2149">
        <v>467</v>
      </c>
      <c r="N2149">
        <v>92</v>
      </c>
      <c r="O2149">
        <f t="shared" si="498"/>
        <v>2447</v>
      </c>
      <c r="P2149">
        <f t="shared" si="499"/>
        <v>0.21986105435226808</v>
      </c>
      <c r="Q2149">
        <f t="shared" si="501"/>
        <v>7.8463424601552922E-2</v>
      </c>
      <c r="R2149">
        <f t="shared" si="502"/>
        <v>0.28688189619942789</v>
      </c>
      <c r="S2149">
        <f t="shared" si="503"/>
        <v>9.7261953412341645E-2</v>
      </c>
      <c r="T2149">
        <f t="shared" si="504"/>
        <v>8.9088680016346553E-2</v>
      </c>
      <c r="U2149">
        <f t="shared" si="505"/>
        <v>0.19084593379648548</v>
      </c>
      <c r="V2149">
        <f t="shared" si="506"/>
        <v>3.7597057621577439E-2</v>
      </c>
      <c r="W2149">
        <f t="shared" si="500"/>
        <v>-9.9836921519435642E-3</v>
      </c>
      <c r="X2149">
        <f t="shared" si="507"/>
        <v>-0.466382198975477</v>
      </c>
      <c r="Y2149">
        <f t="shared" si="508"/>
        <v>1.1324544943902541</v>
      </c>
      <c r="Z2149">
        <f t="shared" si="509"/>
        <v>-0.55741060957935729</v>
      </c>
      <c r="AA2149">
        <f t="shared" si="510"/>
        <v>-0.27243381248034232</v>
      </c>
      <c r="AB2149">
        <f t="shared" si="511"/>
        <v>0.56174492079149707</v>
      </c>
      <c r="AC2149">
        <f t="shared" si="512"/>
        <v>0.17691713994685432</v>
      </c>
    </row>
    <row r="2150" spans="1:29">
      <c r="A2150" t="s">
        <v>5147</v>
      </c>
      <c r="B2150" t="s">
        <v>5148</v>
      </c>
      <c r="C2150">
        <v>95</v>
      </c>
      <c r="D2150" t="s">
        <v>5149</v>
      </c>
      <c r="E2150" t="s">
        <v>4978</v>
      </c>
      <c r="F2150" t="s">
        <v>14461</v>
      </c>
      <c r="G2150">
        <v>100</v>
      </c>
      <c r="H2150">
        <v>437</v>
      </c>
      <c r="I2150">
        <v>118</v>
      </c>
      <c r="J2150">
        <v>638</v>
      </c>
      <c r="K2150">
        <v>314</v>
      </c>
      <c r="L2150">
        <v>262</v>
      </c>
      <c r="M2150">
        <v>488</v>
      </c>
      <c r="N2150">
        <v>8</v>
      </c>
      <c r="O2150">
        <f t="shared" si="498"/>
        <v>2265</v>
      </c>
      <c r="P2150">
        <f t="shared" si="499"/>
        <v>0.19293598233995585</v>
      </c>
      <c r="Q2150">
        <f t="shared" si="501"/>
        <v>5.2097130242825605E-2</v>
      </c>
      <c r="R2150">
        <f t="shared" si="502"/>
        <v>0.28167770419426047</v>
      </c>
      <c r="S2150">
        <f t="shared" si="503"/>
        <v>0.13863134657836645</v>
      </c>
      <c r="T2150">
        <f t="shared" si="504"/>
        <v>0.11567328918322296</v>
      </c>
      <c r="U2150">
        <f t="shared" si="505"/>
        <v>0.21545253863134659</v>
      </c>
      <c r="V2150">
        <f t="shared" si="506"/>
        <v>3.5320088300220751E-3</v>
      </c>
      <c r="W2150">
        <f t="shared" si="500"/>
        <v>-0.13122508463368304</v>
      </c>
      <c r="X2150">
        <f t="shared" si="507"/>
        <v>-0.64569535141964007</v>
      </c>
      <c r="Y2150">
        <f t="shared" si="508"/>
        <v>1.0937706221135091</v>
      </c>
      <c r="Z2150">
        <f t="shared" si="509"/>
        <v>-0.36915966600845124</v>
      </c>
      <c r="AA2150">
        <f t="shared" si="510"/>
        <v>-5.5323594496470431E-2</v>
      </c>
      <c r="AB2150">
        <f t="shared" si="511"/>
        <v>0.76310755584636836</v>
      </c>
      <c r="AC2150">
        <f t="shared" si="512"/>
        <v>-0.88943598266820412</v>
      </c>
    </row>
    <row r="2151" spans="1:29">
      <c r="A2151" t="s">
        <v>5150</v>
      </c>
      <c r="B2151" t="s">
        <v>231</v>
      </c>
      <c r="C2151">
        <v>85</v>
      </c>
      <c r="D2151" t="s">
        <v>5151</v>
      </c>
      <c r="E2151" t="s">
        <v>4978</v>
      </c>
      <c r="F2151" t="s">
        <v>14451</v>
      </c>
      <c r="G2151">
        <v>100</v>
      </c>
      <c r="H2151">
        <v>248</v>
      </c>
      <c r="I2151">
        <v>380</v>
      </c>
      <c r="J2151">
        <v>359</v>
      </c>
      <c r="K2151">
        <v>550</v>
      </c>
      <c r="L2151">
        <v>237</v>
      </c>
      <c r="M2151">
        <v>519</v>
      </c>
      <c r="N2151">
        <v>36</v>
      </c>
      <c r="O2151">
        <f t="shared" si="498"/>
        <v>2329</v>
      </c>
      <c r="P2151">
        <f t="shared" si="499"/>
        <v>0.10648346930012881</v>
      </c>
      <c r="Q2151">
        <f t="shared" si="501"/>
        <v>0.16316015457277802</v>
      </c>
      <c r="R2151">
        <f t="shared" si="502"/>
        <v>0.15414340918849292</v>
      </c>
      <c r="S2151">
        <f t="shared" si="503"/>
        <v>0.23615285530270502</v>
      </c>
      <c r="T2151">
        <f t="shared" si="504"/>
        <v>0.10176041219407471</v>
      </c>
      <c r="U2151">
        <f t="shared" si="505"/>
        <v>0.22284242164018891</v>
      </c>
      <c r="V2151">
        <f t="shared" si="506"/>
        <v>1.5457277801631602E-2</v>
      </c>
      <c r="W2151">
        <f t="shared" si="500"/>
        <v>-0.52051366516937714</v>
      </c>
      <c r="X2151">
        <f t="shared" si="507"/>
        <v>0.10962736255873176</v>
      </c>
      <c r="Y2151">
        <f t="shared" si="508"/>
        <v>0.14578092957157907</v>
      </c>
      <c r="Z2151">
        <f t="shared" si="509"/>
        <v>7.4610827847675004E-2</v>
      </c>
      <c r="AA2151">
        <f t="shared" si="510"/>
        <v>-0.1689467716113095</v>
      </c>
      <c r="AB2151">
        <f t="shared" si="511"/>
        <v>0.82358100699471781</v>
      </c>
      <c r="AC2151">
        <f t="shared" si="512"/>
        <v>-0.51613407185301452</v>
      </c>
    </row>
    <row r="2152" spans="1:29">
      <c r="A2152" t="s">
        <v>5152</v>
      </c>
      <c r="B2152" t="s">
        <v>2253</v>
      </c>
      <c r="C2152">
        <v>88</v>
      </c>
      <c r="D2152" t="s">
        <v>5153</v>
      </c>
      <c r="E2152" t="s">
        <v>4978</v>
      </c>
      <c r="F2152" t="s">
        <v>14446</v>
      </c>
      <c r="G2152">
        <v>100</v>
      </c>
      <c r="H2152">
        <v>384</v>
      </c>
      <c r="I2152">
        <v>178</v>
      </c>
      <c r="J2152">
        <v>427</v>
      </c>
      <c r="K2152">
        <v>337</v>
      </c>
      <c r="L2152">
        <v>229</v>
      </c>
      <c r="M2152">
        <v>600</v>
      </c>
      <c r="N2152">
        <v>22</v>
      </c>
      <c r="O2152">
        <f t="shared" si="498"/>
        <v>2177</v>
      </c>
      <c r="P2152">
        <f t="shared" si="499"/>
        <v>0.17638952687184198</v>
      </c>
      <c r="Q2152">
        <f t="shared" si="501"/>
        <v>8.1763895268718426E-2</v>
      </c>
      <c r="R2152">
        <f t="shared" si="502"/>
        <v>0.19614147909967847</v>
      </c>
      <c r="S2152">
        <f t="shared" si="503"/>
        <v>0.15480018373909049</v>
      </c>
      <c r="T2152">
        <f t="shared" si="504"/>
        <v>0.10519062930638494</v>
      </c>
      <c r="U2152">
        <f t="shared" si="505"/>
        <v>0.27560863573725308</v>
      </c>
      <c r="V2152">
        <f t="shared" si="506"/>
        <v>1.0105649977032614E-2</v>
      </c>
      <c r="W2152">
        <f t="shared" si="500"/>
        <v>-0.20573241745247242</v>
      </c>
      <c r="X2152">
        <f t="shared" si="507"/>
        <v>-0.44393620061761357</v>
      </c>
      <c r="Y2152">
        <f t="shared" si="508"/>
        <v>0.45796156600869392</v>
      </c>
      <c r="Z2152">
        <f t="shared" si="509"/>
        <v>-0.29558356012420078</v>
      </c>
      <c r="AA2152">
        <f t="shared" si="510"/>
        <v>-0.1409329994203834</v>
      </c>
      <c r="AB2152">
        <f t="shared" si="511"/>
        <v>1.255381492423788</v>
      </c>
      <c r="AC2152">
        <f t="shared" si="512"/>
        <v>-0.68365841848625464</v>
      </c>
    </row>
    <row r="2153" spans="1:29">
      <c r="A2153" t="s">
        <v>5154</v>
      </c>
      <c r="B2153" t="s">
        <v>303</v>
      </c>
      <c r="C2153">
        <v>86</v>
      </c>
      <c r="D2153" t="s">
        <v>5155</v>
      </c>
      <c r="E2153" t="s">
        <v>4978</v>
      </c>
      <c r="F2153" t="s">
        <v>14461</v>
      </c>
      <c r="G2153">
        <v>100</v>
      </c>
      <c r="H2153">
        <v>368</v>
      </c>
      <c r="I2153">
        <v>164</v>
      </c>
      <c r="J2153">
        <v>392</v>
      </c>
      <c r="K2153">
        <v>225</v>
      </c>
      <c r="L2153">
        <v>215</v>
      </c>
      <c r="M2153">
        <v>553</v>
      </c>
      <c r="N2153">
        <v>14</v>
      </c>
      <c r="O2153">
        <f t="shared" si="498"/>
        <v>1931</v>
      </c>
      <c r="P2153">
        <f t="shared" si="499"/>
        <v>0.1905748316934231</v>
      </c>
      <c r="Q2153">
        <f t="shared" si="501"/>
        <v>8.4930088037286383E-2</v>
      </c>
      <c r="R2153">
        <f t="shared" si="502"/>
        <v>0.2030036250647333</v>
      </c>
      <c r="S2153">
        <f t="shared" si="503"/>
        <v>0.11651993785603314</v>
      </c>
      <c r="T2153">
        <f t="shared" si="504"/>
        <v>0.11134127395132055</v>
      </c>
      <c r="U2153">
        <f t="shared" si="505"/>
        <v>0.28638011393060592</v>
      </c>
      <c r="V2153">
        <f t="shared" si="506"/>
        <v>7.2501294665976174E-3</v>
      </c>
      <c r="W2153">
        <f t="shared" si="500"/>
        <v>-0.14185715247416592</v>
      </c>
      <c r="X2153">
        <f t="shared" si="507"/>
        <v>-0.42240340579808261</v>
      </c>
      <c r="Y2153">
        <f t="shared" si="508"/>
        <v>0.50896936468195264</v>
      </c>
      <c r="Z2153">
        <f t="shared" si="509"/>
        <v>-0.46977737482898368</v>
      </c>
      <c r="AA2153">
        <f t="shared" si="510"/>
        <v>-9.0702138728734324E-2</v>
      </c>
      <c r="AB2153">
        <f t="shared" si="511"/>
        <v>1.3435274697744197</v>
      </c>
      <c r="AC2153">
        <f t="shared" si="512"/>
        <v>-0.7730460260492461</v>
      </c>
    </row>
    <row r="2154" spans="1:29">
      <c r="A2154" t="s">
        <v>5156</v>
      </c>
      <c r="B2154" t="s">
        <v>1197</v>
      </c>
      <c r="C2154">
        <v>84</v>
      </c>
      <c r="D2154" t="s">
        <v>5157</v>
      </c>
      <c r="E2154" t="s">
        <v>4978</v>
      </c>
      <c r="F2154" t="s">
        <v>15163</v>
      </c>
      <c r="G2154">
        <v>100</v>
      </c>
      <c r="H2154">
        <v>485</v>
      </c>
      <c r="I2154">
        <v>127</v>
      </c>
      <c r="J2154">
        <v>531</v>
      </c>
      <c r="K2154">
        <v>259</v>
      </c>
      <c r="L2154">
        <v>232</v>
      </c>
      <c r="M2154">
        <v>456</v>
      </c>
      <c r="N2154">
        <v>23</v>
      </c>
      <c r="O2154">
        <f t="shared" si="498"/>
        <v>2113</v>
      </c>
      <c r="P2154">
        <f t="shared" si="499"/>
        <v>0.22953147184098438</v>
      </c>
      <c r="Q2154">
        <f t="shared" si="501"/>
        <v>6.0104117368670135E-2</v>
      </c>
      <c r="R2154">
        <f t="shared" si="502"/>
        <v>0.2513014671083767</v>
      </c>
      <c r="S2154">
        <f t="shared" si="503"/>
        <v>0.12257453857075248</v>
      </c>
      <c r="T2154">
        <f t="shared" si="504"/>
        <v>0.10979649787032655</v>
      </c>
      <c r="U2154">
        <f t="shared" si="505"/>
        <v>0.21580690960719356</v>
      </c>
      <c r="V2154">
        <f t="shared" si="506"/>
        <v>1.0884997633696167E-2</v>
      </c>
      <c r="W2154">
        <f t="shared" si="500"/>
        <v>3.3561405208449524E-2</v>
      </c>
      <c r="X2154">
        <f t="shared" si="507"/>
        <v>-0.59124105141142635</v>
      </c>
      <c r="Y2154">
        <f t="shared" si="508"/>
        <v>0.86797755481090277</v>
      </c>
      <c r="Z2154">
        <f t="shared" si="509"/>
        <v>-0.44222598453140827</v>
      </c>
      <c r="AA2154">
        <f t="shared" si="510"/>
        <v>-0.10331795976923171</v>
      </c>
      <c r="AB2154">
        <f t="shared" si="511"/>
        <v>0.76600747129437108</v>
      </c>
      <c r="AC2154">
        <f t="shared" si="512"/>
        <v>-0.65926215789754472</v>
      </c>
    </row>
    <row r="2155" spans="1:29">
      <c r="A2155" t="s">
        <v>5158</v>
      </c>
      <c r="B2155" t="s">
        <v>894</v>
      </c>
      <c r="C2155">
        <v>77</v>
      </c>
      <c r="D2155" t="s">
        <v>5159</v>
      </c>
      <c r="E2155" t="s">
        <v>4978</v>
      </c>
      <c r="F2155" t="s">
        <v>14467</v>
      </c>
      <c r="G2155">
        <v>100</v>
      </c>
      <c r="H2155">
        <v>323</v>
      </c>
      <c r="I2155">
        <v>158</v>
      </c>
      <c r="J2155">
        <v>266</v>
      </c>
      <c r="K2155">
        <v>359</v>
      </c>
      <c r="L2155">
        <v>214</v>
      </c>
      <c r="M2155">
        <v>450</v>
      </c>
      <c r="N2155">
        <v>67</v>
      </c>
      <c r="O2155">
        <f t="shared" si="498"/>
        <v>1837</v>
      </c>
      <c r="P2155">
        <f t="shared" si="499"/>
        <v>0.17583015786608602</v>
      </c>
      <c r="Q2155">
        <f t="shared" si="501"/>
        <v>8.6009798584648883E-2</v>
      </c>
      <c r="R2155">
        <f t="shared" si="502"/>
        <v>0.1448013064779532</v>
      </c>
      <c r="S2155">
        <f t="shared" si="503"/>
        <v>0.19542732716385411</v>
      </c>
      <c r="T2155">
        <f t="shared" si="504"/>
        <v>0.11649428415895481</v>
      </c>
      <c r="U2155">
        <f t="shared" si="505"/>
        <v>0.24496461622210125</v>
      </c>
      <c r="V2155">
        <f t="shared" si="506"/>
        <v>3.6472509526401742E-2</v>
      </c>
      <c r="W2155">
        <f t="shared" si="500"/>
        <v>-0.20825121023928339</v>
      </c>
      <c r="X2155">
        <f t="shared" si="507"/>
        <v>-0.41506045880141074</v>
      </c>
      <c r="Y2155">
        <f t="shared" si="508"/>
        <v>7.6339081981805806E-2</v>
      </c>
      <c r="Z2155">
        <f t="shared" si="509"/>
        <v>-0.1107102153881849</v>
      </c>
      <c r="AA2155">
        <f t="shared" si="510"/>
        <v>-4.861872262771659E-2</v>
      </c>
      <c r="AB2155">
        <f t="shared" si="511"/>
        <v>1.0046130276292544</v>
      </c>
      <c r="AC2155">
        <f t="shared" si="512"/>
        <v>0.14171491903828806</v>
      </c>
    </row>
    <row r="2156" spans="1:29">
      <c r="A2156" t="s">
        <v>5160</v>
      </c>
      <c r="B2156" t="s">
        <v>2442</v>
      </c>
      <c r="C2156">
        <v>98</v>
      </c>
      <c r="D2156" t="s">
        <v>5161</v>
      </c>
      <c r="E2156" t="s">
        <v>4978</v>
      </c>
      <c r="F2156" t="s">
        <v>14434</v>
      </c>
      <c r="G2156">
        <v>100</v>
      </c>
      <c r="H2156">
        <v>540</v>
      </c>
      <c r="I2156">
        <v>118</v>
      </c>
      <c r="J2156">
        <v>744</v>
      </c>
      <c r="K2156">
        <v>312</v>
      </c>
      <c r="L2156">
        <v>256</v>
      </c>
      <c r="M2156">
        <v>498</v>
      </c>
      <c r="N2156">
        <v>21</v>
      </c>
      <c r="O2156">
        <f t="shared" si="498"/>
        <v>2489</v>
      </c>
      <c r="P2156">
        <f t="shared" si="499"/>
        <v>0.21695460024106067</v>
      </c>
      <c r="Q2156">
        <f t="shared" si="501"/>
        <v>4.7408597830454001E-2</v>
      </c>
      <c r="R2156">
        <f t="shared" si="502"/>
        <v>0.29891522699879469</v>
      </c>
      <c r="S2156">
        <f t="shared" si="503"/>
        <v>0.12535154680594615</v>
      </c>
      <c r="T2156">
        <f t="shared" si="504"/>
        <v>0.10285255122539172</v>
      </c>
      <c r="U2156">
        <f t="shared" si="505"/>
        <v>0.20008035355564482</v>
      </c>
      <c r="V2156">
        <f t="shared" si="506"/>
        <v>8.4371233427079154E-3</v>
      </c>
      <c r="W2156">
        <f t="shared" si="500"/>
        <v>-2.307121680056571E-2</v>
      </c>
      <c r="X2156">
        <f t="shared" si="507"/>
        <v>-0.6775813463099577</v>
      </c>
      <c r="Y2156">
        <f t="shared" si="508"/>
        <v>1.221900815979527</v>
      </c>
      <c r="Z2156">
        <f t="shared" si="509"/>
        <v>-0.42958924078026423</v>
      </c>
      <c r="AA2156">
        <f t="shared" si="510"/>
        <v>-0.16002753034394612</v>
      </c>
      <c r="AB2156">
        <f t="shared" si="511"/>
        <v>0.63731272498009928</v>
      </c>
      <c r="AC2156">
        <f t="shared" si="512"/>
        <v>-0.73588903754585822</v>
      </c>
    </row>
    <row r="2157" spans="1:29">
      <c r="A2157" t="s">
        <v>5162</v>
      </c>
      <c r="B2157" t="s">
        <v>3895</v>
      </c>
      <c r="C2157">
        <v>78</v>
      </c>
      <c r="D2157" t="s">
        <v>5163</v>
      </c>
      <c r="E2157" t="s">
        <v>4978</v>
      </c>
      <c r="F2157" t="s">
        <v>15813</v>
      </c>
      <c r="G2157">
        <v>100</v>
      </c>
      <c r="H2157">
        <v>516</v>
      </c>
      <c r="I2157">
        <v>173</v>
      </c>
      <c r="J2157">
        <v>414</v>
      </c>
      <c r="K2157">
        <v>374</v>
      </c>
      <c r="L2157">
        <v>266</v>
      </c>
      <c r="M2157">
        <v>552</v>
      </c>
      <c r="N2157">
        <v>31</v>
      </c>
      <c r="O2157">
        <f t="shared" si="498"/>
        <v>2326</v>
      </c>
      <c r="P2157">
        <f t="shared" si="499"/>
        <v>0.22184006878761822</v>
      </c>
      <c r="Q2157">
        <f t="shared" si="501"/>
        <v>7.437661220980224E-2</v>
      </c>
      <c r="R2157">
        <f t="shared" si="502"/>
        <v>0.17798796216680998</v>
      </c>
      <c r="S2157">
        <f t="shared" si="503"/>
        <v>0.16079105760963028</v>
      </c>
      <c r="T2157">
        <f t="shared" si="504"/>
        <v>0.11435941530524506</v>
      </c>
      <c r="U2157">
        <f t="shared" si="505"/>
        <v>0.23731728288907997</v>
      </c>
      <c r="V2157">
        <f t="shared" si="506"/>
        <v>1.3327601031814273E-2</v>
      </c>
      <c r="W2157">
        <f t="shared" si="500"/>
        <v>-1.0723523503788127E-3</v>
      </c>
      <c r="X2157">
        <f t="shared" si="507"/>
        <v>-0.49417598764529513</v>
      </c>
      <c r="Y2157">
        <f t="shared" si="508"/>
        <v>0.32302259186870708</v>
      </c>
      <c r="Z2157">
        <f t="shared" si="509"/>
        <v>-0.26832215809160792</v>
      </c>
      <c r="AA2157">
        <f t="shared" si="510"/>
        <v>-6.6053691834388695E-2</v>
      </c>
      <c r="AB2157">
        <f t="shared" si="511"/>
        <v>0.94203278946090285</v>
      </c>
      <c r="AC2157">
        <f t="shared" si="512"/>
        <v>-0.58280027531427092</v>
      </c>
    </row>
    <row r="2158" spans="1:29">
      <c r="A2158" t="s">
        <v>5164</v>
      </c>
      <c r="B2158" t="s">
        <v>2851</v>
      </c>
      <c r="C2158">
        <v>83</v>
      </c>
      <c r="D2158" t="s">
        <v>5165</v>
      </c>
      <c r="E2158" t="s">
        <v>4978</v>
      </c>
      <c r="F2158" t="s">
        <v>14774</v>
      </c>
      <c r="G2158">
        <v>100</v>
      </c>
      <c r="H2158">
        <v>549</v>
      </c>
      <c r="I2158">
        <v>104</v>
      </c>
      <c r="J2158">
        <v>379</v>
      </c>
      <c r="K2158">
        <v>292</v>
      </c>
      <c r="L2158">
        <v>223</v>
      </c>
      <c r="M2158">
        <v>453</v>
      </c>
      <c r="N2158">
        <v>9</v>
      </c>
      <c r="O2158">
        <f t="shared" si="498"/>
        <v>2009</v>
      </c>
      <c r="P2158">
        <f t="shared" si="499"/>
        <v>0.27327028372324541</v>
      </c>
      <c r="Q2158">
        <f t="shared" si="501"/>
        <v>5.1767048282727726E-2</v>
      </c>
      <c r="R2158">
        <f t="shared" si="502"/>
        <v>0.18865107018417124</v>
      </c>
      <c r="S2158">
        <f t="shared" si="503"/>
        <v>0.14534594325535091</v>
      </c>
      <c r="T2158">
        <f t="shared" si="504"/>
        <v>0.11100049776007964</v>
      </c>
      <c r="U2158">
        <f t="shared" si="505"/>
        <v>0.22548531607765057</v>
      </c>
      <c r="V2158">
        <f t="shared" si="506"/>
        <v>4.4798407167745144E-3</v>
      </c>
      <c r="W2158">
        <f t="shared" si="500"/>
        <v>0.2305136902637043</v>
      </c>
      <c r="X2158">
        <f t="shared" si="507"/>
        <v>-0.64794018855999869</v>
      </c>
      <c r="Y2158">
        <f t="shared" si="508"/>
        <v>0.40228375444825121</v>
      </c>
      <c r="Z2158">
        <f t="shared" si="509"/>
        <v>-0.33860497174287291</v>
      </c>
      <c r="AA2158">
        <f t="shared" si="510"/>
        <v>-9.3485177316949206E-2</v>
      </c>
      <c r="AB2158">
        <f t="shared" si="511"/>
        <v>0.84520854121452127</v>
      </c>
      <c r="AC2158">
        <f t="shared" si="512"/>
        <v>-0.85976558652882917</v>
      </c>
    </row>
    <row r="2159" spans="1:29">
      <c r="A2159" t="s">
        <v>5166</v>
      </c>
      <c r="B2159" t="s">
        <v>802</v>
      </c>
      <c r="C2159">
        <v>91</v>
      </c>
      <c r="D2159" t="s">
        <v>5167</v>
      </c>
      <c r="E2159" t="s">
        <v>4978</v>
      </c>
      <c r="F2159" t="s">
        <v>14480</v>
      </c>
      <c r="G2159">
        <v>100</v>
      </c>
      <c r="H2159">
        <v>367</v>
      </c>
      <c r="I2159">
        <v>188</v>
      </c>
      <c r="J2159">
        <v>496</v>
      </c>
      <c r="K2159">
        <v>399</v>
      </c>
      <c r="L2159">
        <v>252</v>
      </c>
      <c r="M2159">
        <v>733</v>
      </c>
      <c r="N2159">
        <v>15</v>
      </c>
      <c r="O2159">
        <f t="shared" si="498"/>
        <v>2450</v>
      </c>
      <c r="P2159">
        <f t="shared" si="499"/>
        <v>0.14979591836734693</v>
      </c>
      <c r="Q2159">
        <f t="shared" si="501"/>
        <v>7.6734693877551025E-2</v>
      </c>
      <c r="R2159">
        <f t="shared" si="502"/>
        <v>0.20244897959183675</v>
      </c>
      <c r="S2159">
        <f t="shared" si="503"/>
        <v>0.16285714285714287</v>
      </c>
      <c r="T2159">
        <f t="shared" si="504"/>
        <v>0.10285714285714286</v>
      </c>
      <c r="U2159">
        <f t="shared" si="505"/>
        <v>0.29918367346938773</v>
      </c>
      <c r="V2159">
        <f t="shared" si="506"/>
        <v>6.1224489795918364E-3</v>
      </c>
      <c r="W2159">
        <f t="shared" si="500"/>
        <v>-0.3254812569253932</v>
      </c>
      <c r="X2159">
        <f t="shared" si="507"/>
        <v>-0.47813903335009039</v>
      </c>
      <c r="Y2159">
        <f t="shared" si="508"/>
        <v>0.50484656625116819</v>
      </c>
      <c r="Z2159">
        <f t="shared" si="509"/>
        <v>-0.25892046114668876</v>
      </c>
      <c r="AA2159">
        <f t="shared" si="510"/>
        <v>-0.15999003157297931</v>
      </c>
      <c r="AB2159">
        <f t="shared" si="511"/>
        <v>1.4483025293209713</v>
      </c>
      <c r="AC2159">
        <f t="shared" si="512"/>
        <v>-0.8083463015893998</v>
      </c>
    </row>
    <row r="2160" spans="1:29">
      <c r="A2160" t="s">
        <v>5168</v>
      </c>
      <c r="B2160" t="s">
        <v>1679</v>
      </c>
      <c r="C2160">
        <v>87</v>
      </c>
      <c r="D2160" t="s">
        <v>5169</v>
      </c>
      <c r="E2160" t="s">
        <v>4978</v>
      </c>
      <c r="F2160" t="s">
        <v>15814</v>
      </c>
      <c r="G2160">
        <v>100</v>
      </c>
      <c r="H2160">
        <v>304</v>
      </c>
      <c r="I2160">
        <v>218</v>
      </c>
      <c r="J2160">
        <v>386</v>
      </c>
      <c r="K2160">
        <v>395</v>
      </c>
      <c r="L2160">
        <v>200</v>
      </c>
      <c r="M2160">
        <v>632</v>
      </c>
      <c r="N2160">
        <v>18</v>
      </c>
      <c r="O2160">
        <f t="shared" si="498"/>
        <v>2153</v>
      </c>
      <c r="P2160">
        <f t="shared" si="499"/>
        <v>0.14119832791453785</v>
      </c>
      <c r="Q2160">
        <f t="shared" si="501"/>
        <v>0.10125406409660938</v>
      </c>
      <c r="R2160">
        <f t="shared" si="502"/>
        <v>0.17928471899674872</v>
      </c>
      <c r="S2160">
        <f t="shared" si="503"/>
        <v>0.18346493265211333</v>
      </c>
      <c r="T2160">
        <f t="shared" si="504"/>
        <v>9.2893636785880168E-2</v>
      </c>
      <c r="U2160">
        <f t="shared" si="505"/>
        <v>0.29354389224338134</v>
      </c>
      <c r="V2160">
        <f t="shared" si="506"/>
        <v>8.3604273107292151E-3</v>
      </c>
      <c r="W2160">
        <f t="shared" si="500"/>
        <v>-0.36419550207243029</v>
      </c>
      <c r="X2160">
        <f t="shared" si="507"/>
        <v>-0.31138653070007044</v>
      </c>
      <c r="Y2160">
        <f t="shared" si="508"/>
        <v>0.33266166274340536</v>
      </c>
      <c r="Z2160">
        <f t="shared" si="509"/>
        <v>-0.1651449528078302</v>
      </c>
      <c r="AA2160">
        <f t="shared" si="510"/>
        <v>-0.24135963010409958</v>
      </c>
      <c r="AB2160">
        <f t="shared" si="511"/>
        <v>1.4021506438242477</v>
      </c>
      <c r="AC2160">
        <f t="shared" si="512"/>
        <v>-0.73828988698227371</v>
      </c>
    </row>
    <row r="2161" spans="1:29">
      <c r="A2161" t="s">
        <v>5170</v>
      </c>
      <c r="B2161" t="s">
        <v>3169</v>
      </c>
      <c r="C2161">
        <v>85</v>
      </c>
      <c r="D2161" t="s">
        <v>5171</v>
      </c>
      <c r="E2161" t="s">
        <v>4978</v>
      </c>
      <c r="F2161" t="s">
        <v>15815</v>
      </c>
      <c r="G2161">
        <v>100</v>
      </c>
      <c r="H2161">
        <v>567</v>
      </c>
      <c r="I2161">
        <v>139</v>
      </c>
      <c r="J2161">
        <v>362</v>
      </c>
      <c r="K2161">
        <v>318</v>
      </c>
      <c r="L2161">
        <v>232</v>
      </c>
      <c r="M2161">
        <v>468</v>
      </c>
      <c r="N2161">
        <v>20</v>
      </c>
      <c r="O2161">
        <f t="shared" si="498"/>
        <v>2106</v>
      </c>
      <c r="P2161">
        <f t="shared" si="499"/>
        <v>0.26923076923076922</v>
      </c>
      <c r="Q2161">
        <f t="shared" si="501"/>
        <v>6.6001899335232664E-2</v>
      </c>
      <c r="R2161">
        <f t="shared" si="502"/>
        <v>0.17188983855650522</v>
      </c>
      <c r="S2161">
        <f t="shared" si="503"/>
        <v>0.150997150997151</v>
      </c>
      <c r="T2161">
        <f t="shared" si="504"/>
        <v>0.11016144349477683</v>
      </c>
      <c r="U2161">
        <f t="shared" si="505"/>
        <v>0.22222222222222221</v>
      </c>
      <c r="V2161">
        <f t="shared" si="506"/>
        <v>9.4966761633428296E-3</v>
      </c>
      <c r="W2161">
        <f t="shared" si="500"/>
        <v>0.21232408758431215</v>
      </c>
      <c r="X2161">
        <f t="shared" si="507"/>
        <v>-0.55113113446731055</v>
      </c>
      <c r="Y2161">
        <f t="shared" si="508"/>
        <v>0.27769393477177434</v>
      </c>
      <c r="Z2161">
        <f t="shared" si="509"/>
        <v>-0.31288921648778317</v>
      </c>
      <c r="AA2161">
        <f t="shared" si="510"/>
        <v>-0.10033753513408673</v>
      </c>
      <c r="AB2161">
        <f t="shared" si="511"/>
        <v>0.81850574407651366</v>
      </c>
      <c r="AC2161">
        <f t="shared" si="512"/>
        <v>-0.70272139214563445</v>
      </c>
    </row>
    <row r="2162" spans="1:29">
      <c r="A2162" t="s">
        <v>5172</v>
      </c>
      <c r="B2162" t="s">
        <v>4024</v>
      </c>
      <c r="C2162">
        <v>91</v>
      </c>
      <c r="D2162" t="s">
        <v>5173</v>
      </c>
      <c r="E2162" t="s">
        <v>4978</v>
      </c>
      <c r="F2162" t="s">
        <v>15816</v>
      </c>
      <c r="G2162">
        <v>100</v>
      </c>
      <c r="H2162">
        <v>552</v>
      </c>
      <c r="I2162">
        <v>166</v>
      </c>
      <c r="J2162">
        <v>506</v>
      </c>
      <c r="K2162">
        <v>211</v>
      </c>
      <c r="L2162">
        <v>287</v>
      </c>
      <c r="M2162">
        <v>634</v>
      </c>
      <c r="N2162">
        <v>16</v>
      </c>
      <c r="O2162">
        <f t="shared" si="498"/>
        <v>2372</v>
      </c>
      <c r="P2162">
        <f t="shared" si="499"/>
        <v>0.2327150084317032</v>
      </c>
      <c r="Q2162">
        <f t="shared" si="501"/>
        <v>6.9983136593591899E-2</v>
      </c>
      <c r="R2162">
        <f t="shared" si="502"/>
        <v>0.21332209106239461</v>
      </c>
      <c r="S2162">
        <f t="shared" si="503"/>
        <v>8.8954468802698139E-2</v>
      </c>
      <c r="T2162">
        <f t="shared" si="504"/>
        <v>0.12099494097807757</v>
      </c>
      <c r="U2162">
        <f t="shared" si="505"/>
        <v>0.26728499156829677</v>
      </c>
      <c r="V2162">
        <f t="shared" si="506"/>
        <v>6.7453625632377737E-3</v>
      </c>
      <c r="W2162">
        <f t="shared" si="500"/>
        <v>4.7896609552520404E-2</v>
      </c>
      <c r="X2162">
        <f t="shared" si="507"/>
        <v>-0.5240553462009836</v>
      </c>
      <c r="Y2162">
        <f t="shared" si="508"/>
        <v>0.58566872941506176</v>
      </c>
      <c r="Z2162">
        <f t="shared" si="509"/>
        <v>-0.59521372189937405</v>
      </c>
      <c r="AA2162">
        <f t="shared" si="510"/>
        <v>-1.186292242254275E-2</v>
      </c>
      <c r="AB2162">
        <f t="shared" si="511"/>
        <v>1.1872668161257558</v>
      </c>
      <c r="AC2162">
        <f t="shared" si="512"/>
        <v>-0.78884696521372877</v>
      </c>
    </row>
    <row r="2163" spans="1:29">
      <c r="A2163" t="s">
        <v>5174</v>
      </c>
      <c r="B2163" t="s">
        <v>1016</v>
      </c>
      <c r="C2163">
        <v>85</v>
      </c>
      <c r="D2163" t="s">
        <v>5175</v>
      </c>
      <c r="E2163" t="s">
        <v>4978</v>
      </c>
      <c r="F2163" t="s">
        <v>14461</v>
      </c>
      <c r="G2163">
        <v>100</v>
      </c>
      <c r="H2163">
        <v>438</v>
      </c>
      <c r="I2163">
        <v>176</v>
      </c>
      <c r="J2163">
        <v>345</v>
      </c>
      <c r="K2163">
        <v>311</v>
      </c>
      <c r="L2163">
        <v>245</v>
      </c>
      <c r="M2163">
        <v>497</v>
      </c>
      <c r="N2163">
        <v>18</v>
      </c>
      <c r="O2163">
        <f t="shared" si="498"/>
        <v>2030</v>
      </c>
      <c r="P2163">
        <f t="shared" si="499"/>
        <v>0.21576354679802956</v>
      </c>
      <c r="Q2163">
        <f t="shared" si="501"/>
        <v>8.6699507389162558E-2</v>
      </c>
      <c r="R2163">
        <f t="shared" si="502"/>
        <v>0.16995073891625614</v>
      </c>
      <c r="S2163">
        <f t="shared" si="503"/>
        <v>0.15320197044334977</v>
      </c>
      <c r="T2163">
        <f t="shared" si="504"/>
        <v>0.1206896551724138</v>
      </c>
      <c r="U2163">
        <f t="shared" si="505"/>
        <v>0.24482758620689654</v>
      </c>
      <c r="V2163">
        <f t="shared" si="506"/>
        <v>8.8669950738916262E-3</v>
      </c>
      <c r="W2163">
        <f t="shared" si="500"/>
        <v>-2.8434432835316843E-2</v>
      </c>
      <c r="X2163">
        <f t="shared" si="507"/>
        <v>-0.41036985426202444</v>
      </c>
      <c r="Y2163">
        <f t="shared" si="508"/>
        <v>0.26328019240008715</v>
      </c>
      <c r="Z2163">
        <f t="shared" si="509"/>
        <v>-0.30285621118154932</v>
      </c>
      <c r="AA2163">
        <f t="shared" si="510"/>
        <v>-1.4356119422317628E-2</v>
      </c>
      <c r="AB2163">
        <f t="shared" si="511"/>
        <v>1.0034916732153314</v>
      </c>
      <c r="AC2163">
        <f t="shared" si="512"/>
        <v>-0.72243257471568245</v>
      </c>
    </row>
    <row r="2164" spans="1:29">
      <c r="A2164" t="s">
        <v>5176</v>
      </c>
      <c r="B2164" t="s">
        <v>185</v>
      </c>
      <c r="C2164">
        <v>93</v>
      </c>
      <c r="D2164" t="s">
        <v>5177</v>
      </c>
      <c r="E2164" t="s">
        <v>4978</v>
      </c>
      <c r="F2164" t="s">
        <v>14437</v>
      </c>
      <c r="G2164">
        <v>100</v>
      </c>
      <c r="H2164">
        <v>412</v>
      </c>
      <c r="I2164">
        <v>127</v>
      </c>
      <c r="J2164">
        <v>408</v>
      </c>
      <c r="K2164">
        <v>207</v>
      </c>
      <c r="L2164">
        <v>223</v>
      </c>
      <c r="M2164">
        <v>471</v>
      </c>
      <c r="N2164">
        <v>21</v>
      </c>
      <c r="O2164">
        <f t="shared" si="498"/>
        <v>1869</v>
      </c>
      <c r="P2164">
        <f t="shared" si="499"/>
        <v>0.22043873729266988</v>
      </c>
      <c r="Q2164">
        <f t="shared" si="501"/>
        <v>6.7950775815944359E-2</v>
      </c>
      <c r="R2164">
        <f t="shared" si="502"/>
        <v>0.21829855537720708</v>
      </c>
      <c r="S2164">
        <f t="shared" si="503"/>
        <v>0.11075441412520064</v>
      </c>
      <c r="T2164">
        <f t="shared" si="504"/>
        <v>0.1193151417870519</v>
      </c>
      <c r="U2164">
        <f t="shared" si="505"/>
        <v>0.2520064205457464</v>
      </c>
      <c r="V2164">
        <f t="shared" si="506"/>
        <v>1.1235955056179775E-2</v>
      </c>
      <c r="W2164">
        <f t="shared" si="500"/>
        <v>-7.3824332184397419E-3</v>
      </c>
      <c r="X2164">
        <f t="shared" si="507"/>
        <v>-0.53787712232870188</v>
      </c>
      <c r="Y2164">
        <f t="shared" si="508"/>
        <v>0.62265985306169824</v>
      </c>
      <c r="Z2164">
        <f t="shared" si="509"/>
        <v>-0.49601332366569617</v>
      </c>
      <c r="AA2164">
        <f t="shared" si="510"/>
        <v>-2.5581445280765662E-2</v>
      </c>
      <c r="AB2164">
        <f t="shared" si="511"/>
        <v>1.0622380548797061</v>
      </c>
      <c r="AC2164">
        <f t="shared" si="512"/>
        <v>-0.6482759841902842</v>
      </c>
    </row>
    <row r="2165" spans="1:29">
      <c r="A2165" t="s">
        <v>5178</v>
      </c>
      <c r="B2165" t="s">
        <v>683</v>
      </c>
      <c r="C2165">
        <v>82</v>
      </c>
      <c r="D2165" t="s">
        <v>5179</v>
      </c>
      <c r="E2165" t="s">
        <v>4978</v>
      </c>
      <c r="F2165" t="s">
        <v>14434</v>
      </c>
      <c r="G2165">
        <v>100</v>
      </c>
      <c r="H2165">
        <v>397</v>
      </c>
      <c r="I2165">
        <v>144</v>
      </c>
      <c r="J2165">
        <v>366</v>
      </c>
      <c r="K2165">
        <v>307</v>
      </c>
      <c r="L2165">
        <v>240</v>
      </c>
      <c r="M2165">
        <v>478</v>
      </c>
      <c r="N2165">
        <v>12</v>
      </c>
      <c r="O2165">
        <f t="shared" si="498"/>
        <v>1944</v>
      </c>
      <c r="P2165">
        <f t="shared" si="499"/>
        <v>0.20421810699588477</v>
      </c>
      <c r="Q2165">
        <f t="shared" si="501"/>
        <v>7.407407407407407E-2</v>
      </c>
      <c r="R2165">
        <f t="shared" si="502"/>
        <v>0.18827160493827161</v>
      </c>
      <c r="S2165">
        <f t="shared" si="503"/>
        <v>0.15792181069958847</v>
      </c>
      <c r="T2165">
        <f t="shared" si="504"/>
        <v>0.12345679012345678</v>
      </c>
      <c r="U2165">
        <f t="shared" si="505"/>
        <v>0.24588477366255143</v>
      </c>
      <c r="V2165">
        <f t="shared" si="506"/>
        <v>6.1728395061728392E-3</v>
      </c>
      <c r="W2165">
        <f t="shared" si="500"/>
        <v>-8.0422601995497445E-2</v>
      </c>
      <c r="X2165">
        <f t="shared" si="507"/>
        <v>-0.49623350343093842</v>
      </c>
      <c r="Y2165">
        <f t="shared" si="508"/>
        <v>0.39946310811328328</v>
      </c>
      <c r="Z2165">
        <f t="shared" si="509"/>
        <v>-0.28137863286235398</v>
      </c>
      <c r="AA2165">
        <f t="shared" si="510"/>
        <v>8.2424175221441267E-3</v>
      </c>
      <c r="AB2165">
        <f t="shared" si="511"/>
        <v>1.0121429297883646</v>
      </c>
      <c r="AC2165">
        <f t="shared" si="512"/>
        <v>-0.80676890489466235</v>
      </c>
    </row>
    <row r="2166" spans="1:29">
      <c r="A2166" t="s">
        <v>5180</v>
      </c>
      <c r="B2166" t="s">
        <v>1158</v>
      </c>
      <c r="C2166">
        <v>86</v>
      </c>
      <c r="D2166" t="s">
        <v>5181</v>
      </c>
      <c r="E2166" t="s">
        <v>4978</v>
      </c>
      <c r="F2166" t="s">
        <v>15611</v>
      </c>
      <c r="G2166">
        <v>100</v>
      </c>
      <c r="H2166">
        <v>368</v>
      </c>
      <c r="I2166">
        <v>182</v>
      </c>
      <c r="J2166">
        <v>507</v>
      </c>
      <c r="K2166">
        <v>381</v>
      </c>
      <c r="L2166">
        <v>229</v>
      </c>
      <c r="M2166">
        <v>563</v>
      </c>
      <c r="N2166">
        <v>27</v>
      </c>
      <c r="O2166">
        <f t="shared" si="498"/>
        <v>2257</v>
      </c>
      <c r="P2166">
        <f t="shared" si="499"/>
        <v>0.16304829419583519</v>
      </c>
      <c r="Q2166">
        <f t="shared" si="501"/>
        <v>8.0638015064244575E-2</v>
      </c>
      <c r="R2166">
        <f t="shared" si="502"/>
        <v>0.22463447053610988</v>
      </c>
      <c r="S2166">
        <f t="shared" si="503"/>
        <v>0.16880815241470978</v>
      </c>
      <c r="T2166">
        <f t="shared" si="504"/>
        <v>0.10146211785556047</v>
      </c>
      <c r="U2166">
        <f t="shared" si="505"/>
        <v>0.24944616747895437</v>
      </c>
      <c r="V2166">
        <f t="shared" si="506"/>
        <v>1.1962782454585734E-2</v>
      </c>
      <c r="W2166">
        <f t="shared" si="500"/>
        <v>-0.26580689473974933</v>
      </c>
      <c r="X2166">
        <f t="shared" si="507"/>
        <v>-0.45159314042083099</v>
      </c>
      <c r="Y2166">
        <f t="shared" si="508"/>
        <v>0.6697560655995759</v>
      </c>
      <c r="Z2166">
        <f t="shared" si="509"/>
        <v>-0.23184046120771215</v>
      </c>
      <c r="AA2166">
        <f t="shared" si="510"/>
        <v>-0.17138287095178326</v>
      </c>
      <c r="AB2166">
        <f t="shared" si="511"/>
        <v>1.0412867977925775</v>
      </c>
      <c r="AC2166">
        <f t="shared" si="512"/>
        <v>-0.6255237882185436</v>
      </c>
    </row>
    <row r="2167" spans="1:29">
      <c r="A2167" t="s">
        <v>5182</v>
      </c>
      <c r="B2167" t="s">
        <v>2824</v>
      </c>
      <c r="C2167">
        <v>88</v>
      </c>
      <c r="D2167" t="s">
        <v>5183</v>
      </c>
      <c r="E2167" t="s">
        <v>4978</v>
      </c>
      <c r="F2167" t="s">
        <v>15817</v>
      </c>
      <c r="G2167">
        <v>100</v>
      </c>
      <c r="H2167">
        <v>274</v>
      </c>
      <c r="I2167">
        <v>201</v>
      </c>
      <c r="J2167">
        <v>321</v>
      </c>
      <c r="K2167">
        <v>412</v>
      </c>
      <c r="L2167">
        <v>232</v>
      </c>
      <c r="M2167">
        <v>543</v>
      </c>
      <c r="N2167">
        <v>23</v>
      </c>
      <c r="O2167">
        <f t="shared" si="498"/>
        <v>2006</v>
      </c>
      <c r="P2167">
        <f t="shared" si="499"/>
        <v>0.1365902293120638</v>
      </c>
      <c r="Q2167">
        <f t="shared" si="501"/>
        <v>0.10019940179461616</v>
      </c>
      <c r="R2167">
        <f t="shared" si="502"/>
        <v>0.16001994017946161</v>
      </c>
      <c r="S2167">
        <f t="shared" si="503"/>
        <v>0.20538384845463609</v>
      </c>
      <c r="T2167">
        <f t="shared" si="504"/>
        <v>0.1156530408773679</v>
      </c>
      <c r="U2167">
        <f t="shared" si="505"/>
        <v>0.27068793619142573</v>
      </c>
      <c r="V2167">
        <f t="shared" si="506"/>
        <v>1.1465603190428714E-2</v>
      </c>
      <c r="W2167">
        <f t="shared" si="500"/>
        <v>-0.38494539239776104</v>
      </c>
      <c r="X2167">
        <f t="shared" si="507"/>
        <v>-0.31855912839474138</v>
      </c>
      <c r="Y2167">
        <f t="shared" si="508"/>
        <v>0.18946244133349058</v>
      </c>
      <c r="Z2167">
        <f t="shared" si="509"/>
        <v>-6.5403180785297901E-2</v>
      </c>
      <c r="AA2167">
        <f t="shared" si="510"/>
        <v>-5.5488957623323336E-2</v>
      </c>
      <c r="AB2167">
        <f t="shared" si="511"/>
        <v>1.2151140506734601</v>
      </c>
      <c r="AC2167">
        <f t="shared" si="512"/>
        <v>-0.64108720819417342</v>
      </c>
    </row>
    <row r="2168" spans="1:29">
      <c r="A2168" t="s">
        <v>5184</v>
      </c>
      <c r="B2168" t="s">
        <v>2228</v>
      </c>
      <c r="C2168">
        <v>86</v>
      </c>
      <c r="D2168" t="s">
        <v>5185</v>
      </c>
      <c r="E2168" t="s">
        <v>4978</v>
      </c>
      <c r="F2168" t="s">
        <v>14726</v>
      </c>
      <c r="G2168">
        <v>100</v>
      </c>
      <c r="H2168">
        <v>422</v>
      </c>
      <c r="I2168">
        <v>167</v>
      </c>
      <c r="J2168">
        <v>500</v>
      </c>
      <c r="K2168">
        <v>356</v>
      </c>
      <c r="L2168">
        <v>210</v>
      </c>
      <c r="M2168">
        <v>583</v>
      </c>
      <c r="N2168">
        <v>39</v>
      </c>
      <c r="O2168">
        <f t="shared" si="498"/>
        <v>2277</v>
      </c>
      <c r="P2168">
        <f t="shared" si="499"/>
        <v>0.18533157663592445</v>
      </c>
      <c r="Q2168">
        <f t="shared" si="501"/>
        <v>7.3342116820377695E-2</v>
      </c>
      <c r="R2168">
        <f t="shared" si="502"/>
        <v>0.21958717610891523</v>
      </c>
      <c r="S2168">
        <f t="shared" si="503"/>
        <v>0.15634606938954765</v>
      </c>
      <c r="T2168">
        <f t="shared" si="504"/>
        <v>9.22266139657444E-2</v>
      </c>
      <c r="U2168">
        <f t="shared" si="505"/>
        <v>0.2560386473429952</v>
      </c>
      <c r="V2168">
        <f t="shared" si="506"/>
        <v>1.7127799736495388E-2</v>
      </c>
      <c r="W2168">
        <f t="shared" si="500"/>
        <v>-0.1654671002587946</v>
      </c>
      <c r="X2168">
        <f t="shared" si="507"/>
        <v>-0.50121143323893302</v>
      </c>
      <c r="Y2168">
        <f t="shared" si="508"/>
        <v>0.63223844657805339</v>
      </c>
      <c r="Z2168">
        <f t="shared" si="509"/>
        <v>-0.28854902540952954</v>
      </c>
      <c r="AA2168">
        <f t="shared" si="510"/>
        <v>-0.2468070477799002</v>
      </c>
      <c r="AB2168">
        <f t="shared" si="511"/>
        <v>1.0952348790446789</v>
      </c>
      <c r="AC2168">
        <f t="shared" si="512"/>
        <v>-0.46384099302787729</v>
      </c>
    </row>
    <row r="2169" spans="1:29">
      <c r="A2169" t="s">
        <v>5186</v>
      </c>
      <c r="B2169" t="s">
        <v>2225</v>
      </c>
      <c r="C2169">
        <v>85</v>
      </c>
      <c r="D2169" t="s">
        <v>5187</v>
      </c>
      <c r="E2169" t="s">
        <v>4978</v>
      </c>
      <c r="F2169" t="s">
        <v>15818</v>
      </c>
      <c r="G2169">
        <v>100</v>
      </c>
      <c r="H2169">
        <v>355</v>
      </c>
      <c r="I2169">
        <v>238</v>
      </c>
      <c r="J2169">
        <v>400</v>
      </c>
      <c r="K2169">
        <v>437</v>
      </c>
      <c r="L2169">
        <v>218</v>
      </c>
      <c r="M2169">
        <v>480</v>
      </c>
      <c r="N2169">
        <v>10</v>
      </c>
      <c r="O2169">
        <f t="shared" si="498"/>
        <v>2138</v>
      </c>
      <c r="P2169">
        <f t="shared" si="499"/>
        <v>0.16604303086997194</v>
      </c>
      <c r="Q2169">
        <f t="shared" si="501"/>
        <v>0.11131898971000935</v>
      </c>
      <c r="R2169">
        <f t="shared" si="502"/>
        <v>0.18709073900841908</v>
      </c>
      <c r="S2169">
        <f t="shared" si="503"/>
        <v>0.20439663236669786</v>
      </c>
      <c r="T2169">
        <f t="shared" si="504"/>
        <v>0.1019644527595884</v>
      </c>
      <c r="U2169">
        <f t="shared" si="505"/>
        <v>0.22450888681010289</v>
      </c>
      <c r="V2169">
        <f t="shared" si="506"/>
        <v>4.6772684752104769E-3</v>
      </c>
      <c r="W2169">
        <f t="shared" si="500"/>
        <v>-0.25232184094593069</v>
      </c>
      <c r="X2169">
        <f t="shared" si="507"/>
        <v>-0.24293650445444576</v>
      </c>
      <c r="Y2169">
        <f t="shared" si="508"/>
        <v>0.390685479086334</v>
      </c>
      <c r="Z2169">
        <f t="shared" si="509"/>
        <v>-6.9895496138267024E-2</v>
      </c>
      <c r="AA2169">
        <f t="shared" si="510"/>
        <v>-0.167280420551636</v>
      </c>
      <c r="AB2169">
        <f t="shared" si="511"/>
        <v>0.83721815117178178</v>
      </c>
      <c r="AC2169">
        <f t="shared" si="512"/>
        <v>-0.8535854190502119</v>
      </c>
    </row>
    <row r="2170" spans="1:29">
      <c r="A2170" t="s">
        <v>5188</v>
      </c>
      <c r="B2170" t="s">
        <v>149</v>
      </c>
      <c r="C2170">
        <v>91</v>
      </c>
      <c r="D2170" t="s">
        <v>5189</v>
      </c>
      <c r="E2170" t="s">
        <v>4978</v>
      </c>
      <c r="F2170" t="s">
        <v>15819</v>
      </c>
      <c r="G2170">
        <v>100</v>
      </c>
      <c r="H2170">
        <v>521</v>
      </c>
      <c r="I2170">
        <v>138</v>
      </c>
      <c r="J2170">
        <v>568</v>
      </c>
      <c r="K2170">
        <v>333</v>
      </c>
      <c r="L2170">
        <v>213</v>
      </c>
      <c r="M2170">
        <v>492</v>
      </c>
      <c r="N2170">
        <v>12</v>
      </c>
      <c r="O2170">
        <f t="shared" si="498"/>
        <v>2277</v>
      </c>
      <c r="P2170">
        <f t="shared" si="499"/>
        <v>0.22880983750548967</v>
      </c>
      <c r="Q2170">
        <f t="shared" si="501"/>
        <v>6.0606060606060608E-2</v>
      </c>
      <c r="R2170">
        <f t="shared" si="502"/>
        <v>0.24945103205972771</v>
      </c>
      <c r="S2170">
        <f t="shared" si="503"/>
        <v>0.14624505928853754</v>
      </c>
      <c r="T2170">
        <f t="shared" si="504"/>
        <v>9.3544137022397889E-2</v>
      </c>
      <c r="U2170">
        <f t="shared" si="505"/>
        <v>0.21607378129117261</v>
      </c>
      <c r="V2170">
        <f t="shared" si="506"/>
        <v>5.270092226613966E-3</v>
      </c>
      <c r="W2170">
        <f t="shared" si="500"/>
        <v>3.0311944941156427E-2</v>
      </c>
      <c r="X2170">
        <f t="shared" si="507"/>
        <v>-0.58782741189804044</v>
      </c>
      <c r="Y2170">
        <f t="shared" si="508"/>
        <v>0.85422287531266872</v>
      </c>
      <c r="Z2170">
        <f t="shared" si="509"/>
        <v>-0.33451355466677907</v>
      </c>
      <c r="AA2170">
        <f t="shared" si="510"/>
        <v>-0.23604714846247021</v>
      </c>
      <c r="AB2170">
        <f t="shared" si="511"/>
        <v>0.76819135590048382</v>
      </c>
      <c r="AC2170">
        <f t="shared" si="512"/>
        <v>-0.83502799785473136</v>
      </c>
    </row>
    <row r="2171" spans="1:29">
      <c r="A2171" t="s">
        <v>5190</v>
      </c>
      <c r="B2171" t="s">
        <v>721</v>
      </c>
      <c r="C2171">
        <v>86</v>
      </c>
      <c r="D2171" t="s">
        <v>5191</v>
      </c>
      <c r="E2171" t="s">
        <v>4978</v>
      </c>
      <c r="F2171" t="s">
        <v>14466</v>
      </c>
      <c r="G2171">
        <v>100</v>
      </c>
      <c r="H2171">
        <v>408</v>
      </c>
      <c r="I2171">
        <v>199</v>
      </c>
      <c r="J2171">
        <v>349</v>
      </c>
      <c r="K2171">
        <v>360</v>
      </c>
      <c r="L2171">
        <v>200</v>
      </c>
      <c r="M2171">
        <v>645</v>
      </c>
      <c r="N2171">
        <v>31</v>
      </c>
      <c r="O2171">
        <f t="shared" si="498"/>
        <v>2192</v>
      </c>
      <c r="P2171">
        <f t="shared" si="499"/>
        <v>0.18613138686131386</v>
      </c>
      <c r="Q2171">
        <f t="shared" si="501"/>
        <v>9.0784671532846709E-2</v>
      </c>
      <c r="R2171">
        <f t="shared" si="502"/>
        <v>0.15921532846715328</v>
      </c>
      <c r="S2171">
        <f t="shared" si="503"/>
        <v>0.16423357664233576</v>
      </c>
      <c r="T2171">
        <f t="shared" si="504"/>
        <v>9.1240875912408759E-2</v>
      </c>
      <c r="U2171">
        <f t="shared" si="505"/>
        <v>0.29425182481751827</v>
      </c>
      <c r="V2171">
        <f t="shared" si="506"/>
        <v>1.4142335766423358E-2</v>
      </c>
      <c r="W2171">
        <f t="shared" si="500"/>
        <v>-0.16186562036663299</v>
      </c>
      <c r="X2171">
        <f t="shared" si="507"/>
        <v>-0.38258727507628465</v>
      </c>
      <c r="Y2171">
        <f t="shared" si="508"/>
        <v>0.18348159038095019</v>
      </c>
      <c r="Z2171">
        <f t="shared" si="509"/>
        <v>-0.2526570151786624</v>
      </c>
      <c r="AA2171">
        <f t="shared" si="510"/>
        <v>-0.25485733741520367</v>
      </c>
      <c r="AB2171">
        <f t="shared" si="511"/>
        <v>1.4079438513604385</v>
      </c>
      <c r="AC2171">
        <f t="shared" si="512"/>
        <v>-0.55729627754607403</v>
      </c>
    </row>
    <row r="2172" spans="1:29">
      <c r="A2172" t="s">
        <v>5192</v>
      </c>
      <c r="B2172" t="s">
        <v>1979</v>
      </c>
      <c r="C2172">
        <v>91</v>
      </c>
      <c r="D2172" t="s">
        <v>5193</v>
      </c>
      <c r="E2172" t="s">
        <v>4978</v>
      </c>
      <c r="F2172" t="s">
        <v>14491</v>
      </c>
      <c r="G2172">
        <v>100</v>
      </c>
      <c r="H2172">
        <v>341</v>
      </c>
      <c r="I2172">
        <v>163</v>
      </c>
      <c r="J2172">
        <v>503</v>
      </c>
      <c r="K2172">
        <v>371</v>
      </c>
      <c r="L2172">
        <v>237</v>
      </c>
      <c r="M2172">
        <v>495</v>
      </c>
      <c r="N2172">
        <v>23</v>
      </c>
      <c r="O2172">
        <f t="shared" si="498"/>
        <v>2133</v>
      </c>
      <c r="P2172">
        <f t="shared" si="499"/>
        <v>0.15986872948898265</v>
      </c>
      <c r="Q2172">
        <f t="shared" si="501"/>
        <v>7.6418190342240969E-2</v>
      </c>
      <c r="R2172">
        <f t="shared" si="502"/>
        <v>0.23581809657759026</v>
      </c>
      <c r="S2172">
        <f t="shared" si="503"/>
        <v>0.17393342709798407</v>
      </c>
      <c r="T2172">
        <f t="shared" si="504"/>
        <v>0.1111111111111111</v>
      </c>
      <c r="U2172">
        <f t="shared" si="505"/>
        <v>0.2320675105485232</v>
      </c>
      <c r="V2172">
        <f t="shared" si="506"/>
        <v>1.0782934833567745E-2</v>
      </c>
      <c r="W2172">
        <f t="shared" si="500"/>
        <v>-0.28012421401630755</v>
      </c>
      <c r="X2172">
        <f t="shared" si="507"/>
        <v>-0.48029152569141115</v>
      </c>
      <c r="Y2172">
        <f t="shared" si="508"/>
        <v>0.75288634998376802</v>
      </c>
      <c r="Z2172">
        <f t="shared" si="509"/>
        <v>-0.20851795823276287</v>
      </c>
      <c r="AA2172">
        <f t="shared" si="510"/>
        <v>-9.2581824230070289E-2</v>
      </c>
      <c r="AB2172">
        <f t="shared" si="511"/>
        <v>0.89907245425711879</v>
      </c>
      <c r="AC2172">
        <f t="shared" si="512"/>
        <v>-0.66245707437295442</v>
      </c>
    </row>
    <row r="2173" spans="1:29">
      <c r="A2173" t="s">
        <v>5194</v>
      </c>
      <c r="B2173" t="s">
        <v>14</v>
      </c>
      <c r="C2173">
        <v>88</v>
      </c>
      <c r="D2173" t="s">
        <v>5195</v>
      </c>
      <c r="E2173" t="s">
        <v>4978</v>
      </c>
      <c r="F2173" t="s">
        <v>15820</v>
      </c>
      <c r="G2173">
        <v>100</v>
      </c>
      <c r="H2173">
        <v>346</v>
      </c>
      <c r="I2173">
        <v>128</v>
      </c>
      <c r="J2173">
        <v>379</v>
      </c>
      <c r="K2173">
        <v>346</v>
      </c>
      <c r="L2173">
        <v>218</v>
      </c>
      <c r="M2173">
        <v>534</v>
      </c>
      <c r="N2173">
        <v>18</v>
      </c>
      <c r="O2173">
        <f t="shared" si="498"/>
        <v>1969</v>
      </c>
      <c r="P2173">
        <f t="shared" si="499"/>
        <v>0.17572371762315897</v>
      </c>
      <c r="Q2173">
        <f t="shared" si="501"/>
        <v>6.5007618080243773E-2</v>
      </c>
      <c r="R2173">
        <f t="shared" si="502"/>
        <v>0.1924834941594718</v>
      </c>
      <c r="S2173">
        <f t="shared" si="503"/>
        <v>0.17572371762315897</v>
      </c>
      <c r="T2173">
        <f t="shared" si="504"/>
        <v>0.11071609954291518</v>
      </c>
      <c r="U2173">
        <f t="shared" si="505"/>
        <v>0.27120365667851704</v>
      </c>
      <c r="V2173">
        <f t="shared" si="506"/>
        <v>9.141696292534281E-3</v>
      </c>
      <c r="W2173">
        <f t="shared" si="500"/>
        <v>-0.2087305019292989</v>
      </c>
      <c r="X2173">
        <f t="shared" si="507"/>
        <v>-0.55789308985711605</v>
      </c>
      <c r="Y2173">
        <f t="shared" si="508"/>
        <v>0.43077098155740801</v>
      </c>
      <c r="Z2173">
        <f t="shared" si="509"/>
        <v>-0.2003712619716484</v>
      </c>
      <c r="AA2173">
        <f t="shared" si="510"/>
        <v>-9.5807790319653544E-2</v>
      </c>
      <c r="AB2173">
        <f t="shared" si="511"/>
        <v>1.2193343336799709</v>
      </c>
      <c r="AC2173">
        <f t="shared" si="512"/>
        <v>-0.71383348231225774</v>
      </c>
    </row>
    <row r="2174" spans="1:29">
      <c r="A2174" t="s">
        <v>5196</v>
      </c>
      <c r="B2174" t="s">
        <v>912</v>
      </c>
      <c r="C2174">
        <v>82</v>
      </c>
      <c r="D2174" t="s">
        <v>5197</v>
      </c>
      <c r="E2174" t="s">
        <v>4978</v>
      </c>
      <c r="F2174" t="s">
        <v>15398</v>
      </c>
      <c r="G2174">
        <v>100</v>
      </c>
      <c r="H2174">
        <v>402</v>
      </c>
      <c r="I2174">
        <v>162</v>
      </c>
      <c r="J2174">
        <v>290</v>
      </c>
      <c r="K2174">
        <v>361</v>
      </c>
      <c r="L2174">
        <v>228</v>
      </c>
      <c r="M2174">
        <v>507</v>
      </c>
      <c r="N2174">
        <v>18</v>
      </c>
      <c r="O2174">
        <f t="shared" si="498"/>
        <v>1968</v>
      </c>
      <c r="P2174">
        <f t="shared" si="499"/>
        <v>0.20426829268292682</v>
      </c>
      <c r="Q2174">
        <f t="shared" si="501"/>
        <v>8.2317073170731711E-2</v>
      </c>
      <c r="R2174">
        <f t="shared" si="502"/>
        <v>0.14735772357723578</v>
      </c>
      <c r="S2174">
        <f t="shared" si="503"/>
        <v>0.1834349593495935</v>
      </c>
      <c r="T2174">
        <f t="shared" si="504"/>
        <v>0.11585365853658537</v>
      </c>
      <c r="U2174">
        <f t="shared" si="505"/>
        <v>0.2576219512195122</v>
      </c>
      <c r="V2174">
        <f t="shared" si="506"/>
        <v>9.1463414634146336E-3</v>
      </c>
      <c r="W2174">
        <f t="shared" si="500"/>
        <v>-8.0196619959986171E-2</v>
      </c>
      <c r="X2174">
        <f t="shared" si="507"/>
        <v>-0.44017412195297873</v>
      </c>
      <c r="Y2174">
        <f t="shared" si="508"/>
        <v>9.5341477061876123E-2</v>
      </c>
      <c r="Z2174">
        <f t="shared" si="509"/>
        <v>-0.1652813459731505</v>
      </c>
      <c r="AA2174">
        <f t="shared" si="510"/>
        <v>-5.3850560630134166E-2</v>
      </c>
      <c r="AB2174">
        <f t="shared" si="511"/>
        <v>1.1081914914179705</v>
      </c>
      <c r="AC2174">
        <f t="shared" si="512"/>
        <v>-0.71368807249635935</v>
      </c>
    </row>
    <row r="2175" spans="1:29">
      <c r="A2175" t="s">
        <v>5198</v>
      </c>
      <c r="B2175" t="s">
        <v>5199</v>
      </c>
      <c r="C2175">
        <v>89</v>
      </c>
      <c r="D2175" t="s">
        <v>5200</v>
      </c>
      <c r="E2175" t="s">
        <v>4978</v>
      </c>
      <c r="F2175" t="s">
        <v>14467</v>
      </c>
      <c r="G2175">
        <v>100</v>
      </c>
      <c r="H2175">
        <v>369</v>
      </c>
      <c r="I2175">
        <v>108</v>
      </c>
      <c r="J2175">
        <v>447</v>
      </c>
      <c r="K2175">
        <v>273</v>
      </c>
      <c r="L2175">
        <v>239</v>
      </c>
      <c r="M2175">
        <v>598</v>
      </c>
      <c r="N2175">
        <v>8</v>
      </c>
      <c r="O2175">
        <f t="shared" si="498"/>
        <v>2042</v>
      </c>
      <c r="P2175">
        <f t="shared" si="499"/>
        <v>0.18070519098922624</v>
      </c>
      <c r="Q2175">
        <f t="shared" si="501"/>
        <v>5.2889324191968658E-2</v>
      </c>
      <c r="R2175">
        <f t="shared" si="502"/>
        <v>0.21890303623898139</v>
      </c>
      <c r="S2175">
        <f t="shared" si="503"/>
        <v>0.13369245837414301</v>
      </c>
      <c r="T2175">
        <f t="shared" si="504"/>
        <v>0.11704211557296768</v>
      </c>
      <c r="U2175">
        <f t="shared" si="505"/>
        <v>0.29285014691478944</v>
      </c>
      <c r="V2175">
        <f t="shared" si="506"/>
        <v>3.9177277179236044E-3</v>
      </c>
      <c r="W2175">
        <f t="shared" si="500"/>
        <v>-0.18629933564545326</v>
      </c>
      <c r="X2175">
        <f t="shared" si="507"/>
        <v>-0.64030776101973963</v>
      </c>
      <c r="Y2175">
        <f t="shared" si="508"/>
        <v>0.62715308859708885</v>
      </c>
      <c r="Z2175">
        <f t="shared" si="509"/>
        <v>-0.39163401947322124</v>
      </c>
      <c r="AA2175">
        <f t="shared" si="510"/>
        <v>-4.4144712986719459E-2</v>
      </c>
      <c r="AB2175">
        <f t="shared" si="511"/>
        <v>1.3964735344318797</v>
      </c>
      <c r="AC2175">
        <f t="shared" si="512"/>
        <v>-0.87736165560405599</v>
      </c>
    </row>
    <row r="2176" spans="1:29">
      <c r="A2176" t="s">
        <v>5201</v>
      </c>
      <c r="B2176" t="s">
        <v>2928</v>
      </c>
      <c r="C2176">
        <v>86</v>
      </c>
      <c r="D2176" t="s">
        <v>5202</v>
      </c>
      <c r="E2176" t="s">
        <v>4978</v>
      </c>
      <c r="F2176" t="s">
        <v>14981</v>
      </c>
      <c r="G2176">
        <v>100</v>
      </c>
      <c r="H2176">
        <v>465</v>
      </c>
      <c r="I2176">
        <v>125</v>
      </c>
      <c r="J2176">
        <v>614</v>
      </c>
      <c r="K2176">
        <v>393</v>
      </c>
      <c r="L2176">
        <v>275</v>
      </c>
      <c r="M2176">
        <v>531</v>
      </c>
      <c r="N2176">
        <v>18</v>
      </c>
      <c r="O2176">
        <f t="shared" si="498"/>
        <v>2421</v>
      </c>
      <c r="P2176">
        <f t="shared" si="499"/>
        <v>0.19206939281288724</v>
      </c>
      <c r="Q2176">
        <f t="shared" si="501"/>
        <v>5.1631557207765383E-2</v>
      </c>
      <c r="R2176">
        <f t="shared" si="502"/>
        <v>0.25361420900454357</v>
      </c>
      <c r="S2176">
        <f t="shared" si="503"/>
        <v>0.16232961586121439</v>
      </c>
      <c r="T2176">
        <f t="shared" si="504"/>
        <v>0.11358942585708386</v>
      </c>
      <c r="U2176">
        <f t="shared" si="505"/>
        <v>0.21933085501858737</v>
      </c>
      <c r="V2176">
        <f t="shared" si="506"/>
        <v>7.4349442379182153E-3</v>
      </c>
      <c r="W2176">
        <f t="shared" si="500"/>
        <v>-0.13512726624804777</v>
      </c>
      <c r="X2176">
        <f t="shared" si="507"/>
        <v>-0.64886164272602587</v>
      </c>
      <c r="Y2176">
        <f t="shared" si="508"/>
        <v>0.88516865998756855</v>
      </c>
      <c r="Z2176">
        <f t="shared" si="509"/>
        <v>-0.26132096662048482</v>
      </c>
      <c r="AA2176">
        <f t="shared" si="510"/>
        <v>-7.2342013618101483E-2</v>
      </c>
      <c r="AB2176">
        <f t="shared" si="511"/>
        <v>0.79484488867031389</v>
      </c>
      <c r="AC2176">
        <f t="shared" si="512"/>
        <v>-0.76726068842331074</v>
      </c>
    </row>
    <row r="2177" spans="1:29">
      <c r="A2177" t="s">
        <v>5203</v>
      </c>
      <c r="B2177" t="s">
        <v>2883</v>
      </c>
      <c r="C2177">
        <v>85</v>
      </c>
      <c r="D2177" t="s">
        <v>5204</v>
      </c>
      <c r="E2177" t="s">
        <v>4978</v>
      </c>
      <c r="F2177" t="s">
        <v>14715</v>
      </c>
      <c r="G2177">
        <v>100</v>
      </c>
      <c r="H2177">
        <v>341</v>
      </c>
      <c r="I2177">
        <v>161</v>
      </c>
      <c r="J2177">
        <v>364</v>
      </c>
      <c r="K2177">
        <v>269</v>
      </c>
      <c r="L2177">
        <v>208</v>
      </c>
      <c r="M2177">
        <v>453</v>
      </c>
      <c r="N2177">
        <v>10</v>
      </c>
      <c r="O2177">
        <f t="shared" si="498"/>
        <v>1806</v>
      </c>
      <c r="P2177">
        <f t="shared" si="499"/>
        <v>0.18881506090808417</v>
      </c>
      <c r="Q2177">
        <f t="shared" si="501"/>
        <v>8.9147286821705432E-2</v>
      </c>
      <c r="R2177">
        <f t="shared" si="502"/>
        <v>0.20155038759689922</v>
      </c>
      <c r="S2177">
        <f t="shared" si="503"/>
        <v>0.14894795127353266</v>
      </c>
      <c r="T2177">
        <f t="shared" si="504"/>
        <v>0.11517165005537099</v>
      </c>
      <c r="U2177">
        <f t="shared" si="505"/>
        <v>0.25083056478405313</v>
      </c>
      <c r="V2177">
        <f t="shared" si="506"/>
        <v>5.5370985603543747E-3</v>
      </c>
      <c r="W2177">
        <f t="shared" si="500"/>
        <v>-0.14978125608902765</v>
      </c>
      <c r="X2177">
        <f t="shared" si="507"/>
        <v>-0.39372287912909437</v>
      </c>
      <c r="Y2177">
        <f t="shared" si="508"/>
        <v>0.49816713975680493</v>
      </c>
      <c r="Z2177">
        <f t="shared" si="509"/>
        <v>-0.32221407605215319</v>
      </c>
      <c r="AA2177">
        <f t="shared" si="510"/>
        <v>-5.9420362657082768E-2</v>
      </c>
      <c r="AB2177">
        <f t="shared" si="511"/>
        <v>1.0526157028239052</v>
      </c>
      <c r="AC2177">
        <f t="shared" si="512"/>
        <v>-0.8266697817991987</v>
      </c>
    </row>
    <row r="2178" spans="1:29">
      <c r="A2178" t="s">
        <v>5205</v>
      </c>
      <c r="B2178" t="s">
        <v>338</v>
      </c>
      <c r="C2178">
        <v>82</v>
      </c>
      <c r="D2178" t="s">
        <v>5206</v>
      </c>
      <c r="E2178" t="s">
        <v>4978</v>
      </c>
      <c r="F2178" t="s">
        <v>15821</v>
      </c>
      <c r="G2178">
        <v>100</v>
      </c>
      <c r="H2178">
        <v>332</v>
      </c>
      <c r="I2178">
        <v>192</v>
      </c>
      <c r="J2178">
        <v>338</v>
      </c>
      <c r="K2178">
        <v>372</v>
      </c>
      <c r="L2178">
        <v>225</v>
      </c>
      <c r="M2178">
        <v>523</v>
      </c>
      <c r="N2178">
        <v>14</v>
      </c>
      <c r="O2178">
        <f t="shared" si="498"/>
        <v>1996</v>
      </c>
      <c r="P2178">
        <f t="shared" si="499"/>
        <v>0.16633266533066132</v>
      </c>
      <c r="Q2178">
        <f t="shared" si="501"/>
        <v>9.6192384769539077E-2</v>
      </c>
      <c r="R2178">
        <f t="shared" si="502"/>
        <v>0.16933867735470942</v>
      </c>
      <c r="S2178">
        <f t="shared" si="503"/>
        <v>0.18637274549098196</v>
      </c>
      <c r="T2178">
        <f t="shared" si="504"/>
        <v>0.11272545090180361</v>
      </c>
      <c r="U2178">
        <f t="shared" si="505"/>
        <v>0.2620240480961924</v>
      </c>
      <c r="V2178">
        <f t="shared" si="506"/>
        <v>7.0140280561122245E-3</v>
      </c>
      <c r="W2178">
        <f t="shared" si="500"/>
        <v>-0.25101764070800292</v>
      </c>
      <c r="X2178">
        <f t="shared" si="507"/>
        <v>-0.34581024092835283</v>
      </c>
      <c r="Y2178">
        <f t="shared" si="508"/>
        <v>0.25873060790188473</v>
      </c>
      <c r="Z2178">
        <f t="shared" si="509"/>
        <v>-0.15191298422545874</v>
      </c>
      <c r="AA2178">
        <f t="shared" si="510"/>
        <v>-7.9397892818583268E-2</v>
      </c>
      <c r="AB2178">
        <f t="shared" si="511"/>
        <v>1.1442150644709794</v>
      </c>
      <c r="AC2178">
        <f t="shared" si="512"/>
        <v>-0.7804368117740953</v>
      </c>
    </row>
    <row r="2179" spans="1:29">
      <c r="A2179" t="s">
        <v>5207</v>
      </c>
      <c r="B2179" t="s">
        <v>1225</v>
      </c>
      <c r="C2179">
        <v>87</v>
      </c>
      <c r="D2179" t="s">
        <v>5208</v>
      </c>
      <c r="E2179" t="s">
        <v>4978</v>
      </c>
      <c r="F2179" t="s">
        <v>15822</v>
      </c>
      <c r="G2179">
        <v>100</v>
      </c>
      <c r="H2179">
        <v>471</v>
      </c>
      <c r="I2179">
        <v>155</v>
      </c>
      <c r="J2179">
        <v>451</v>
      </c>
      <c r="K2179">
        <v>304</v>
      </c>
      <c r="L2179">
        <v>231</v>
      </c>
      <c r="M2179">
        <v>477</v>
      </c>
      <c r="N2179">
        <v>18</v>
      </c>
      <c r="O2179">
        <f t="shared" si="498"/>
        <v>2107</v>
      </c>
      <c r="P2179">
        <f t="shared" si="499"/>
        <v>0.22354057902230659</v>
      </c>
      <c r="Q2179">
        <f t="shared" si="501"/>
        <v>7.3564309444708112E-2</v>
      </c>
      <c r="R2179">
        <f t="shared" si="502"/>
        <v>0.21404841006169908</v>
      </c>
      <c r="S2179">
        <f t="shared" si="503"/>
        <v>0.14428096820123398</v>
      </c>
      <c r="T2179">
        <f t="shared" si="504"/>
        <v>0.10963455149501661</v>
      </c>
      <c r="U2179">
        <f t="shared" si="505"/>
        <v>0.22638822971048886</v>
      </c>
      <c r="V2179">
        <f t="shared" si="506"/>
        <v>8.5429520645467494E-3</v>
      </c>
      <c r="W2179">
        <f t="shared" si="500"/>
        <v>6.584905861921956E-3</v>
      </c>
      <c r="X2179">
        <f t="shared" si="507"/>
        <v>-0.49970033503998035</v>
      </c>
      <c r="Y2179">
        <f t="shared" si="508"/>
        <v>0.59106761388615148</v>
      </c>
      <c r="Z2179">
        <f t="shared" si="509"/>
        <v>-0.34345112836915953</v>
      </c>
      <c r="AA2179">
        <f t="shared" si="510"/>
        <v>-0.10464053752933844</v>
      </c>
      <c r="AB2179">
        <f t="shared" si="511"/>
        <v>0.85259733253926762</v>
      </c>
      <c r="AC2179">
        <f t="shared" si="512"/>
        <v>-0.73257623477590661</v>
      </c>
    </row>
    <row r="2180" spans="1:29">
      <c r="A2180" t="s">
        <v>5209</v>
      </c>
      <c r="B2180" t="s">
        <v>167</v>
      </c>
      <c r="C2180">
        <v>80</v>
      </c>
      <c r="D2180" t="s">
        <v>5210</v>
      </c>
      <c r="E2180" t="s">
        <v>4978</v>
      </c>
      <c r="F2180" t="s">
        <v>15823</v>
      </c>
      <c r="G2180">
        <v>83</v>
      </c>
      <c r="H2180">
        <v>409</v>
      </c>
      <c r="I2180">
        <v>122</v>
      </c>
      <c r="J2180">
        <v>369</v>
      </c>
      <c r="K2180">
        <v>185</v>
      </c>
      <c r="L2180">
        <v>191</v>
      </c>
      <c r="M2180">
        <v>506</v>
      </c>
      <c r="N2180">
        <v>34</v>
      </c>
      <c r="O2180">
        <f t="shared" ref="O2180:O2243" si="513">SUM(H2180:N2180)</f>
        <v>1816</v>
      </c>
      <c r="P2180">
        <f t="shared" ref="P2180:P2243" si="514">H2180/$O2180</f>
        <v>0.22522026431718062</v>
      </c>
      <c r="Q2180">
        <f t="shared" si="501"/>
        <v>6.71806167400881E-2</v>
      </c>
      <c r="R2180">
        <f t="shared" si="502"/>
        <v>0.20319383259911894</v>
      </c>
      <c r="S2180">
        <f t="shared" si="503"/>
        <v>0.10187224669603524</v>
      </c>
      <c r="T2180">
        <f t="shared" si="504"/>
        <v>0.10517621145374449</v>
      </c>
      <c r="U2180">
        <f t="shared" si="505"/>
        <v>0.27863436123348018</v>
      </c>
      <c r="V2180">
        <f t="shared" si="506"/>
        <v>1.8722466960352423E-2</v>
      </c>
      <c r="W2180">
        <f t="shared" ref="W2180:W2243" si="515">(P2180-P$2)/P$2</f>
        <v>1.4148391077059171E-2</v>
      </c>
      <c r="X2180">
        <f t="shared" si="507"/>
        <v>-0.54311485691120898</v>
      </c>
      <c r="Y2180">
        <f t="shared" si="508"/>
        <v>0.5103832179677158</v>
      </c>
      <c r="Z2180">
        <f t="shared" si="509"/>
        <v>-0.5364315234875966</v>
      </c>
      <c r="AA2180">
        <f t="shared" si="510"/>
        <v>-0.14105074661425701</v>
      </c>
      <c r="AB2180">
        <f t="shared" si="511"/>
        <v>1.2801418388007828</v>
      </c>
      <c r="AC2180">
        <f t="shared" si="512"/>
        <v>-0.41392242740077095</v>
      </c>
    </row>
    <row r="2181" spans="1:29">
      <c r="A2181" t="s">
        <v>5211</v>
      </c>
      <c r="B2181" t="s">
        <v>2020</v>
      </c>
      <c r="C2181">
        <v>85</v>
      </c>
      <c r="D2181" t="s">
        <v>5212</v>
      </c>
      <c r="E2181" t="s">
        <v>4978</v>
      </c>
      <c r="F2181" t="s">
        <v>15824</v>
      </c>
      <c r="G2181">
        <v>100</v>
      </c>
      <c r="H2181">
        <v>310</v>
      </c>
      <c r="I2181">
        <v>171</v>
      </c>
      <c r="J2181">
        <v>333</v>
      </c>
      <c r="K2181">
        <v>304</v>
      </c>
      <c r="L2181">
        <v>198</v>
      </c>
      <c r="M2181">
        <v>512</v>
      </c>
      <c r="N2181">
        <v>76</v>
      </c>
      <c r="O2181">
        <f t="shared" si="513"/>
        <v>1904</v>
      </c>
      <c r="P2181">
        <f t="shared" si="514"/>
        <v>0.16281512605042017</v>
      </c>
      <c r="Q2181">
        <f t="shared" si="501"/>
        <v>8.9810924369747899E-2</v>
      </c>
      <c r="R2181">
        <f t="shared" si="502"/>
        <v>0.17489495798319327</v>
      </c>
      <c r="S2181">
        <f t="shared" si="503"/>
        <v>0.15966386554621848</v>
      </c>
      <c r="T2181">
        <f t="shared" si="504"/>
        <v>0.10399159663865547</v>
      </c>
      <c r="U2181">
        <f t="shared" si="505"/>
        <v>0.26890756302521007</v>
      </c>
      <c r="V2181">
        <f t="shared" si="506"/>
        <v>3.9915966386554619E-2</v>
      </c>
      <c r="W2181">
        <f t="shared" si="515"/>
        <v>-0.26685683178799846</v>
      </c>
      <c r="X2181">
        <f t="shared" si="507"/>
        <v>-0.38920958123441241</v>
      </c>
      <c r="Y2181">
        <f t="shared" si="508"/>
        <v>0.3000316302224682</v>
      </c>
      <c r="Z2181">
        <f t="shared" si="509"/>
        <v>-0.2734514324967538</v>
      </c>
      <c r="AA2181">
        <f t="shared" si="510"/>
        <v>-0.15072521574474007</v>
      </c>
      <c r="AB2181">
        <f t="shared" si="511"/>
        <v>1.2005447659413273</v>
      </c>
      <c r="AC2181">
        <f t="shared" si="512"/>
        <v>0.24950695532401121</v>
      </c>
    </row>
    <row r="2182" spans="1:29">
      <c r="A2182" t="s">
        <v>5213</v>
      </c>
      <c r="B2182" t="s">
        <v>128</v>
      </c>
      <c r="C2182">
        <v>90</v>
      </c>
      <c r="D2182" t="s">
        <v>5214</v>
      </c>
      <c r="E2182" t="s">
        <v>4978</v>
      </c>
      <c r="F2182" t="s">
        <v>14491</v>
      </c>
      <c r="G2182">
        <v>100</v>
      </c>
      <c r="H2182">
        <v>269</v>
      </c>
      <c r="I2182">
        <v>216</v>
      </c>
      <c r="J2182">
        <v>430</v>
      </c>
      <c r="K2182">
        <v>311</v>
      </c>
      <c r="L2182">
        <v>234</v>
      </c>
      <c r="M2182">
        <v>553</v>
      </c>
      <c r="N2182">
        <v>17</v>
      </c>
      <c r="O2182">
        <f t="shared" si="513"/>
        <v>2030</v>
      </c>
      <c r="P2182">
        <f t="shared" si="514"/>
        <v>0.13251231527093596</v>
      </c>
      <c r="Q2182">
        <f t="shared" si="501"/>
        <v>0.10640394088669951</v>
      </c>
      <c r="R2182">
        <f t="shared" si="502"/>
        <v>0.21182266009852216</v>
      </c>
      <c r="S2182">
        <f t="shared" si="503"/>
        <v>0.15320197044334977</v>
      </c>
      <c r="T2182">
        <f t="shared" si="504"/>
        <v>0.11527093596059114</v>
      </c>
      <c r="U2182">
        <f t="shared" si="505"/>
        <v>0.27241379310344827</v>
      </c>
      <c r="V2182">
        <f t="shared" si="506"/>
        <v>8.3743842364532011E-3</v>
      </c>
      <c r="W2182">
        <f t="shared" si="515"/>
        <v>-0.40330790509748915</v>
      </c>
      <c r="X2182">
        <f t="shared" si="507"/>
        <v>-0.27636300295793903</v>
      </c>
      <c r="Y2182">
        <f t="shared" si="508"/>
        <v>0.57452313835373181</v>
      </c>
      <c r="Z2182">
        <f t="shared" si="509"/>
        <v>-0.30285621118154932</v>
      </c>
      <c r="AA2182">
        <f t="shared" si="510"/>
        <v>-5.8609518142131924E-2</v>
      </c>
      <c r="AB2182">
        <f t="shared" si="511"/>
        <v>1.2292372138593124</v>
      </c>
      <c r="AC2182">
        <f t="shared" si="512"/>
        <v>-0.73785298723147785</v>
      </c>
    </row>
    <row r="2183" spans="1:29">
      <c r="A2183" t="s">
        <v>5215</v>
      </c>
      <c r="B2183" t="s">
        <v>4622</v>
      </c>
      <c r="C2183">
        <v>83</v>
      </c>
      <c r="D2183" t="s">
        <v>5216</v>
      </c>
      <c r="E2183" t="s">
        <v>4978</v>
      </c>
      <c r="F2183" t="s">
        <v>15539</v>
      </c>
      <c r="G2183">
        <v>100</v>
      </c>
      <c r="H2183">
        <v>414</v>
      </c>
      <c r="I2183">
        <v>211</v>
      </c>
      <c r="J2183">
        <v>341</v>
      </c>
      <c r="K2183">
        <v>440</v>
      </c>
      <c r="L2183">
        <v>236</v>
      </c>
      <c r="M2183">
        <v>490</v>
      </c>
      <c r="N2183">
        <v>9</v>
      </c>
      <c r="O2183">
        <f t="shared" si="513"/>
        <v>2141</v>
      </c>
      <c r="P2183">
        <f t="shared" si="514"/>
        <v>0.19336758524054179</v>
      </c>
      <c r="Q2183">
        <f t="shared" si="501"/>
        <v>9.8552078468005608E-2</v>
      </c>
      <c r="R2183">
        <f t="shared" si="502"/>
        <v>0.15927136851938348</v>
      </c>
      <c r="S2183">
        <f t="shared" si="503"/>
        <v>0.20551144325081738</v>
      </c>
      <c r="T2183">
        <f t="shared" si="504"/>
        <v>0.1102288650163475</v>
      </c>
      <c r="U2183">
        <f t="shared" si="505"/>
        <v>0.22886501634750117</v>
      </c>
      <c r="V2183">
        <f t="shared" si="506"/>
        <v>4.2036431574030827E-3</v>
      </c>
      <c r="W2183">
        <f t="shared" si="515"/>
        <v>-0.12928161214669143</v>
      </c>
      <c r="X2183">
        <f t="shared" si="507"/>
        <v>-0.32976232345774303</v>
      </c>
      <c r="Y2183">
        <f t="shared" si="508"/>
        <v>0.18389814807534399</v>
      </c>
      <c r="Z2183">
        <f t="shared" si="509"/>
        <v>-6.4822562145825255E-2</v>
      </c>
      <c r="AA2183">
        <f t="shared" si="510"/>
        <v>-9.9786919507085084E-2</v>
      </c>
      <c r="AB2183">
        <f t="shared" si="511"/>
        <v>0.87286556080743238</v>
      </c>
      <c r="AC2183">
        <f t="shared" si="512"/>
        <v>-0.8684115195405967</v>
      </c>
    </row>
    <row r="2184" spans="1:29">
      <c r="A2184" t="s">
        <v>45</v>
      </c>
      <c r="B2184" t="s">
        <v>5217</v>
      </c>
      <c r="C2184">
        <v>90</v>
      </c>
      <c r="D2184" t="s">
        <v>5218</v>
      </c>
      <c r="E2184" t="s">
        <v>4978</v>
      </c>
      <c r="F2184" t="s">
        <v>14437</v>
      </c>
      <c r="G2184">
        <v>100</v>
      </c>
      <c r="H2184">
        <v>552</v>
      </c>
      <c r="I2184">
        <v>120</v>
      </c>
      <c r="J2184">
        <v>517</v>
      </c>
      <c r="K2184">
        <v>266</v>
      </c>
      <c r="L2184">
        <v>270</v>
      </c>
      <c r="M2184">
        <v>618</v>
      </c>
      <c r="N2184">
        <v>14</v>
      </c>
      <c r="O2184">
        <f t="shared" si="513"/>
        <v>2357</v>
      </c>
      <c r="P2184">
        <f t="shared" si="514"/>
        <v>0.23419601187950784</v>
      </c>
      <c r="Q2184">
        <f t="shared" si="501"/>
        <v>5.0912176495545185E-2</v>
      </c>
      <c r="R2184">
        <f t="shared" si="502"/>
        <v>0.21934662706830718</v>
      </c>
      <c r="S2184">
        <f t="shared" si="503"/>
        <v>0.11285532456512516</v>
      </c>
      <c r="T2184">
        <f t="shared" si="504"/>
        <v>0.11455239711497667</v>
      </c>
      <c r="U2184">
        <f t="shared" si="505"/>
        <v>0.26219770895205768</v>
      </c>
      <c r="V2184">
        <f t="shared" si="506"/>
        <v>5.9397539244802717E-3</v>
      </c>
      <c r="W2184">
        <f t="shared" si="515"/>
        <v>5.456544669434802E-2</v>
      </c>
      <c r="X2184">
        <f t="shared" si="507"/>
        <v>-0.65375404139080184</v>
      </c>
      <c r="Y2184">
        <f t="shared" si="508"/>
        <v>0.63045039410920989</v>
      </c>
      <c r="Z2184">
        <f t="shared" si="509"/>
        <v>-0.48645315508680176</v>
      </c>
      <c r="AA2184">
        <f t="shared" si="510"/>
        <v>-6.447765501869776E-2</v>
      </c>
      <c r="AB2184">
        <f t="shared" si="511"/>
        <v>1.1456361791585847</v>
      </c>
      <c r="AC2184">
        <f t="shared" si="512"/>
        <v>-0.81406528481166485</v>
      </c>
    </row>
    <row r="2185" spans="1:29">
      <c r="A2185" t="s">
        <v>5219</v>
      </c>
      <c r="B2185" t="s">
        <v>5220</v>
      </c>
      <c r="C2185">
        <v>92</v>
      </c>
      <c r="D2185" t="s">
        <v>5221</v>
      </c>
      <c r="E2185" t="s">
        <v>4978</v>
      </c>
      <c r="F2185" t="s">
        <v>15052</v>
      </c>
      <c r="G2185">
        <v>79</v>
      </c>
      <c r="H2185">
        <v>271</v>
      </c>
      <c r="I2185">
        <v>196</v>
      </c>
      <c r="J2185">
        <v>312</v>
      </c>
      <c r="K2185">
        <v>552</v>
      </c>
      <c r="L2185">
        <v>177</v>
      </c>
      <c r="M2185">
        <v>395</v>
      </c>
      <c r="N2185">
        <v>6</v>
      </c>
      <c r="O2185">
        <f t="shared" si="513"/>
        <v>1909</v>
      </c>
      <c r="P2185">
        <f t="shared" si="514"/>
        <v>0.14195914091147196</v>
      </c>
      <c r="Q2185">
        <f t="shared" si="501"/>
        <v>0.10267155578837088</v>
      </c>
      <c r="R2185">
        <f t="shared" si="502"/>
        <v>0.16343635411210058</v>
      </c>
      <c r="S2185">
        <f t="shared" si="503"/>
        <v>0.28915662650602408</v>
      </c>
      <c r="T2185">
        <f t="shared" si="504"/>
        <v>9.2718700890518591E-2</v>
      </c>
      <c r="U2185">
        <f t="shared" si="505"/>
        <v>0.2069146149816658</v>
      </c>
      <c r="V2185">
        <f t="shared" si="506"/>
        <v>3.1430068098480882E-3</v>
      </c>
      <c r="W2185">
        <f t="shared" si="515"/>
        <v>-0.36076962350377434</v>
      </c>
      <c r="X2185">
        <f t="shared" si="507"/>
        <v>-0.30174638558316547</v>
      </c>
      <c r="Y2185">
        <f t="shared" si="508"/>
        <v>0.21485737681693776</v>
      </c>
      <c r="Z2185">
        <f t="shared" si="509"/>
        <v>0.3158038736774072</v>
      </c>
      <c r="AA2185">
        <f t="shared" si="510"/>
        <v>-0.24278829020351073</v>
      </c>
      <c r="AB2185">
        <f t="shared" si="511"/>
        <v>0.69323937144892789</v>
      </c>
      <c r="AC2185">
        <f t="shared" si="512"/>
        <v>-0.9016130830579423</v>
      </c>
    </row>
    <row r="2186" spans="1:29">
      <c r="A2186" t="s">
        <v>5222</v>
      </c>
      <c r="B2186" t="s">
        <v>2279</v>
      </c>
      <c r="C2186">
        <v>80</v>
      </c>
      <c r="D2186" t="s">
        <v>5223</v>
      </c>
      <c r="E2186" t="s">
        <v>4978</v>
      </c>
      <c r="F2186" t="s">
        <v>14431</v>
      </c>
      <c r="G2186">
        <v>100</v>
      </c>
      <c r="H2186">
        <v>501</v>
      </c>
      <c r="I2186">
        <v>122</v>
      </c>
      <c r="J2186">
        <v>315</v>
      </c>
      <c r="K2186">
        <v>256</v>
      </c>
      <c r="L2186">
        <v>237</v>
      </c>
      <c r="M2186">
        <v>512</v>
      </c>
      <c r="N2186">
        <v>23</v>
      </c>
      <c r="O2186">
        <f t="shared" si="513"/>
        <v>1966</v>
      </c>
      <c r="P2186">
        <f t="shared" si="514"/>
        <v>0.2548321464903357</v>
      </c>
      <c r="Q2186">
        <f t="shared" si="501"/>
        <v>6.2054933875890131E-2</v>
      </c>
      <c r="R2186">
        <f t="shared" si="502"/>
        <v>0.16022380467955238</v>
      </c>
      <c r="S2186">
        <f t="shared" si="503"/>
        <v>0.13021363173957273</v>
      </c>
      <c r="T2186">
        <f t="shared" si="504"/>
        <v>0.12054933875890132</v>
      </c>
      <c r="U2186">
        <f t="shared" si="505"/>
        <v>0.26042726347914547</v>
      </c>
      <c r="V2186">
        <f t="shared" si="506"/>
        <v>1.1698880976602238E-2</v>
      </c>
      <c r="W2186">
        <f t="shared" si="515"/>
        <v>0.1474882695010355</v>
      </c>
      <c r="X2186">
        <f t="shared" si="507"/>
        <v>-0.57797384544799368</v>
      </c>
      <c r="Y2186">
        <f t="shared" si="508"/>
        <v>0.19097780976636997</v>
      </c>
      <c r="Z2186">
        <f t="shared" si="509"/>
        <v>-0.40746437970715604</v>
      </c>
      <c r="AA2186">
        <f t="shared" si="510"/>
        <v>-1.5502050398138255E-2</v>
      </c>
      <c r="AB2186">
        <f t="shared" si="511"/>
        <v>1.1311481354792916</v>
      </c>
      <c r="AC2186">
        <f t="shared" si="512"/>
        <v>-0.63378481161623179</v>
      </c>
    </row>
    <row r="2187" spans="1:29">
      <c r="A2187" t="s">
        <v>5224</v>
      </c>
      <c r="B2187" t="s">
        <v>1384</v>
      </c>
      <c r="C2187">
        <v>93</v>
      </c>
      <c r="D2187" t="s">
        <v>5225</v>
      </c>
      <c r="E2187" t="s">
        <v>4978</v>
      </c>
      <c r="F2187" t="s">
        <v>15197</v>
      </c>
      <c r="G2187">
        <v>100</v>
      </c>
      <c r="H2187">
        <v>473</v>
      </c>
      <c r="I2187">
        <v>169</v>
      </c>
      <c r="J2187">
        <v>535</v>
      </c>
      <c r="K2187">
        <v>287</v>
      </c>
      <c r="L2187">
        <v>246</v>
      </c>
      <c r="M2187">
        <v>533</v>
      </c>
      <c r="N2187">
        <v>29</v>
      </c>
      <c r="O2187">
        <f t="shared" si="513"/>
        <v>2272</v>
      </c>
      <c r="P2187">
        <f t="shared" si="514"/>
        <v>0.20818661971830985</v>
      </c>
      <c r="Q2187">
        <f t="shared" si="501"/>
        <v>7.4383802816901406E-2</v>
      </c>
      <c r="R2187">
        <f t="shared" si="502"/>
        <v>0.23547535211267606</v>
      </c>
      <c r="S2187">
        <f t="shared" si="503"/>
        <v>0.12632042253521128</v>
      </c>
      <c r="T2187">
        <f t="shared" si="504"/>
        <v>0.10827464788732394</v>
      </c>
      <c r="U2187">
        <f t="shared" si="505"/>
        <v>0.23459507042253522</v>
      </c>
      <c r="V2187">
        <f t="shared" si="506"/>
        <v>1.2764084507042254E-2</v>
      </c>
      <c r="W2187">
        <f t="shared" si="515"/>
        <v>-6.2552714467311962E-2</v>
      </c>
      <c r="X2187">
        <f t="shared" si="507"/>
        <v>-0.49412708542151668</v>
      </c>
      <c r="Y2187">
        <f t="shared" si="508"/>
        <v>0.75033865706791536</v>
      </c>
      <c r="Z2187">
        <f t="shared" si="509"/>
        <v>-0.42518038301662409</v>
      </c>
      <c r="AA2187">
        <f t="shared" si="510"/>
        <v>-0.11574654878757729</v>
      </c>
      <c r="AB2187">
        <f t="shared" si="511"/>
        <v>0.91975617392936548</v>
      </c>
      <c r="AC2187">
        <f t="shared" si="512"/>
        <v>-0.60044027957531843</v>
      </c>
    </row>
    <row r="2188" spans="1:29">
      <c r="A2188" t="s">
        <v>5226</v>
      </c>
      <c r="B2188" t="s">
        <v>3833</v>
      </c>
      <c r="C2188">
        <v>86</v>
      </c>
      <c r="D2188" t="s">
        <v>5227</v>
      </c>
      <c r="E2188" t="s">
        <v>4978</v>
      </c>
      <c r="F2188" t="s">
        <v>15825</v>
      </c>
      <c r="G2188">
        <v>100</v>
      </c>
      <c r="H2188">
        <v>414</v>
      </c>
      <c r="I2188">
        <v>127</v>
      </c>
      <c r="J2188">
        <v>559</v>
      </c>
      <c r="K2188">
        <v>336</v>
      </c>
      <c r="L2188">
        <v>228</v>
      </c>
      <c r="M2188">
        <v>496</v>
      </c>
      <c r="N2188">
        <v>24</v>
      </c>
      <c r="O2188">
        <f t="shared" si="513"/>
        <v>2184</v>
      </c>
      <c r="P2188">
        <f t="shared" si="514"/>
        <v>0.18956043956043955</v>
      </c>
      <c r="Q2188">
        <f t="shared" si="501"/>
        <v>5.8150183150183152E-2</v>
      </c>
      <c r="R2188">
        <f t="shared" si="502"/>
        <v>0.25595238095238093</v>
      </c>
      <c r="S2188">
        <f t="shared" si="503"/>
        <v>0.15384615384615385</v>
      </c>
      <c r="T2188">
        <f t="shared" si="504"/>
        <v>0.1043956043956044</v>
      </c>
      <c r="U2188">
        <f t="shared" si="505"/>
        <v>0.2271062271062271</v>
      </c>
      <c r="V2188">
        <f t="shared" si="506"/>
        <v>1.098901098901099E-2</v>
      </c>
      <c r="W2188">
        <f t="shared" si="515"/>
        <v>-0.1464248771090047</v>
      </c>
      <c r="X2188">
        <f t="shared" si="507"/>
        <v>-0.60452946045436984</v>
      </c>
      <c r="Y2188">
        <f t="shared" si="508"/>
        <v>0.9025487921774259</v>
      </c>
      <c r="Z2188">
        <f t="shared" si="509"/>
        <v>-0.29992486208189223</v>
      </c>
      <c r="AA2188">
        <f t="shared" si="510"/>
        <v>-0.14742577990847255</v>
      </c>
      <c r="AB2188">
        <f t="shared" si="511"/>
        <v>0.85847290328698656</v>
      </c>
      <c r="AC2188">
        <f t="shared" si="512"/>
        <v>-0.65600618233994823</v>
      </c>
    </row>
    <row r="2189" spans="1:29">
      <c r="A2189" t="s">
        <v>5228</v>
      </c>
      <c r="B2189" t="s">
        <v>5229</v>
      </c>
      <c r="C2189">
        <v>72</v>
      </c>
      <c r="D2189" t="s">
        <v>5230</v>
      </c>
      <c r="E2189" t="s">
        <v>4978</v>
      </c>
      <c r="F2189" t="s">
        <v>15826</v>
      </c>
      <c r="G2189">
        <v>100</v>
      </c>
      <c r="H2189">
        <v>377</v>
      </c>
      <c r="I2189">
        <v>168</v>
      </c>
      <c r="J2189">
        <v>269</v>
      </c>
      <c r="K2189">
        <v>406</v>
      </c>
      <c r="L2189">
        <v>224</v>
      </c>
      <c r="M2189">
        <v>490</v>
      </c>
      <c r="N2189">
        <v>12</v>
      </c>
      <c r="O2189">
        <f t="shared" si="513"/>
        <v>1946</v>
      </c>
      <c r="P2189">
        <f t="shared" si="514"/>
        <v>0.19373072970195274</v>
      </c>
      <c r="Q2189">
        <f t="shared" si="501"/>
        <v>8.6330935251798566E-2</v>
      </c>
      <c r="R2189">
        <f t="shared" si="502"/>
        <v>0.13823227132579652</v>
      </c>
      <c r="S2189">
        <f t="shared" si="503"/>
        <v>0.20863309352517986</v>
      </c>
      <c r="T2189">
        <f t="shared" si="504"/>
        <v>0.11510791366906475</v>
      </c>
      <c r="U2189">
        <f t="shared" si="505"/>
        <v>0.25179856115107913</v>
      </c>
      <c r="V2189">
        <f t="shared" si="506"/>
        <v>6.1664953751284684E-3</v>
      </c>
      <c r="W2189">
        <f t="shared" si="515"/>
        <v>-0.12764640240042366</v>
      </c>
      <c r="X2189">
        <f t="shared" si="507"/>
        <v>-0.41287645723605765</v>
      </c>
      <c r="Y2189">
        <f t="shared" si="508"/>
        <v>2.7510038673035291E-2</v>
      </c>
      <c r="Z2189">
        <f t="shared" si="509"/>
        <v>-5.0617528794508565E-2</v>
      </c>
      <c r="AA2189">
        <f t="shared" si="510"/>
        <v>-5.9940882655612281E-2</v>
      </c>
      <c r="AB2189">
        <f t="shared" si="511"/>
        <v>1.060537084115474</v>
      </c>
      <c r="AC2189">
        <f t="shared" si="512"/>
        <v>-0.80696749800371204</v>
      </c>
    </row>
    <row r="2190" spans="1:29">
      <c r="A2190" t="s">
        <v>5231</v>
      </c>
      <c r="B2190" t="s">
        <v>796</v>
      </c>
      <c r="C2190">
        <v>86</v>
      </c>
      <c r="D2190" t="s">
        <v>5232</v>
      </c>
      <c r="E2190" t="s">
        <v>4978</v>
      </c>
      <c r="F2190" t="s">
        <v>14461</v>
      </c>
      <c r="G2190">
        <v>100</v>
      </c>
      <c r="H2190">
        <v>449</v>
      </c>
      <c r="I2190">
        <v>160</v>
      </c>
      <c r="J2190">
        <v>430</v>
      </c>
      <c r="K2190">
        <v>335</v>
      </c>
      <c r="L2190">
        <v>237</v>
      </c>
      <c r="M2190">
        <v>561</v>
      </c>
      <c r="N2190">
        <v>11</v>
      </c>
      <c r="O2190">
        <f t="shared" si="513"/>
        <v>2183</v>
      </c>
      <c r="P2190">
        <f t="shared" si="514"/>
        <v>0.20568025652771416</v>
      </c>
      <c r="Q2190">
        <f t="shared" si="501"/>
        <v>7.3293632615666515E-2</v>
      </c>
      <c r="R2190">
        <f t="shared" si="502"/>
        <v>0.19697663765460377</v>
      </c>
      <c r="S2190">
        <f t="shared" si="503"/>
        <v>0.15345854328905176</v>
      </c>
      <c r="T2190">
        <f t="shared" si="504"/>
        <v>0.10856619331195602</v>
      </c>
      <c r="U2190">
        <f t="shared" si="505"/>
        <v>0.25698579935868071</v>
      </c>
      <c r="V2190">
        <f t="shared" si="506"/>
        <v>5.0389372423270727E-3</v>
      </c>
      <c r="W2190">
        <f t="shared" si="515"/>
        <v>-7.3838662492031873E-2</v>
      </c>
      <c r="X2190">
        <f t="shared" si="507"/>
        <v>-0.50154116693120787</v>
      </c>
      <c r="Y2190">
        <f t="shared" si="508"/>
        <v>0.46416947817593956</v>
      </c>
      <c r="Z2190">
        <f t="shared" si="509"/>
        <v>-0.30168867942433369</v>
      </c>
      <c r="AA2190">
        <f t="shared" si="510"/>
        <v>-0.11336556623121385</v>
      </c>
      <c r="AB2190">
        <f t="shared" si="511"/>
        <v>1.1029856852593489</v>
      </c>
      <c r="AC2190">
        <f t="shared" si="512"/>
        <v>-0.84226394343668731</v>
      </c>
    </row>
    <row r="2191" spans="1:29">
      <c r="A2191" t="s">
        <v>5233</v>
      </c>
      <c r="B2191" t="s">
        <v>34</v>
      </c>
      <c r="C2191">
        <v>83</v>
      </c>
      <c r="D2191" t="s">
        <v>5234</v>
      </c>
      <c r="E2191" t="s">
        <v>4978</v>
      </c>
      <c r="F2191" t="s">
        <v>15827</v>
      </c>
      <c r="G2191">
        <v>100</v>
      </c>
      <c r="H2191">
        <v>472</v>
      </c>
      <c r="I2191">
        <v>186</v>
      </c>
      <c r="J2191">
        <v>365</v>
      </c>
      <c r="K2191">
        <v>320</v>
      </c>
      <c r="L2191">
        <v>244</v>
      </c>
      <c r="M2191">
        <v>431</v>
      </c>
      <c r="N2191">
        <v>24</v>
      </c>
      <c r="O2191">
        <f t="shared" si="513"/>
        <v>2042</v>
      </c>
      <c r="P2191">
        <f t="shared" si="514"/>
        <v>0.23114593535749264</v>
      </c>
      <c r="Q2191">
        <f t="shared" si="501"/>
        <v>9.1087169441723806E-2</v>
      </c>
      <c r="R2191">
        <f t="shared" si="502"/>
        <v>0.17874632713026445</v>
      </c>
      <c r="S2191">
        <f t="shared" si="503"/>
        <v>0.15670910871694418</v>
      </c>
      <c r="T2191">
        <f t="shared" si="504"/>
        <v>0.11949069539666993</v>
      </c>
      <c r="U2191">
        <f t="shared" si="505"/>
        <v>0.21106758080313417</v>
      </c>
      <c r="V2191">
        <f t="shared" si="506"/>
        <v>1.1753183153770812E-2</v>
      </c>
      <c r="W2191">
        <f t="shared" si="515"/>
        <v>4.0831202101208816E-2</v>
      </c>
      <c r="X2191">
        <f t="shared" si="507"/>
        <v>-0.38053003286732917</v>
      </c>
      <c r="Y2191">
        <f t="shared" si="508"/>
        <v>0.32865968084549768</v>
      </c>
      <c r="Z2191">
        <f t="shared" si="509"/>
        <v>-0.28689701916275018</v>
      </c>
      <c r="AA2191">
        <f t="shared" si="510"/>
        <v>-2.4147740455060879E-2</v>
      </c>
      <c r="AB2191">
        <f t="shared" si="511"/>
        <v>0.72722423635474942</v>
      </c>
      <c r="AC2191">
        <f t="shared" si="512"/>
        <v>-0.63208496681216808</v>
      </c>
    </row>
    <row r="2192" spans="1:29">
      <c r="A2192" t="s">
        <v>5235</v>
      </c>
      <c r="B2192" t="s">
        <v>1103</v>
      </c>
      <c r="C2192">
        <v>81</v>
      </c>
      <c r="D2192" t="s">
        <v>5236</v>
      </c>
      <c r="E2192" t="s">
        <v>4978</v>
      </c>
      <c r="F2192" t="s">
        <v>14618</v>
      </c>
      <c r="G2192">
        <v>100</v>
      </c>
      <c r="H2192">
        <v>311</v>
      </c>
      <c r="I2192">
        <v>249</v>
      </c>
      <c r="J2192">
        <v>325</v>
      </c>
      <c r="K2192">
        <v>426</v>
      </c>
      <c r="L2192">
        <v>220</v>
      </c>
      <c r="M2192">
        <v>620</v>
      </c>
      <c r="N2192">
        <v>21</v>
      </c>
      <c r="O2192">
        <f t="shared" si="513"/>
        <v>2172</v>
      </c>
      <c r="P2192">
        <f t="shared" si="514"/>
        <v>0.14318600368324125</v>
      </c>
      <c r="Q2192">
        <f t="shared" si="501"/>
        <v>0.11464088397790055</v>
      </c>
      <c r="R2192">
        <f t="shared" si="502"/>
        <v>0.1496316758747698</v>
      </c>
      <c r="S2192">
        <f t="shared" si="503"/>
        <v>0.19613259668508287</v>
      </c>
      <c r="T2192">
        <f t="shared" si="504"/>
        <v>0.10128913443830571</v>
      </c>
      <c r="U2192">
        <f t="shared" si="505"/>
        <v>0.28545119705340699</v>
      </c>
      <c r="V2192">
        <f t="shared" si="506"/>
        <v>9.6685082872928173E-3</v>
      </c>
      <c r="W2192">
        <f t="shared" si="515"/>
        <v>-0.3552451609966622</v>
      </c>
      <c r="X2192">
        <f t="shared" si="507"/>
        <v>-0.22034480745078239</v>
      </c>
      <c r="Y2192">
        <f t="shared" si="508"/>
        <v>0.11224425085536284</v>
      </c>
      <c r="Z2192">
        <f t="shared" si="509"/>
        <v>-0.10750089461545108</v>
      </c>
      <c r="AA2192">
        <f t="shared" si="510"/>
        <v>-0.17279558562409714</v>
      </c>
      <c r="AB2192">
        <f t="shared" si="511"/>
        <v>1.3359258867281183</v>
      </c>
      <c r="AC2192">
        <f t="shared" si="512"/>
        <v>-0.69734245600904288</v>
      </c>
    </row>
    <row r="2193" spans="1:29">
      <c r="A2193" t="s">
        <v>5237</v>
      </c>
      <c r="B2193" t="s">
        <v>2253</v>
      </c>
      <c r="C2193">
        <v>88</v>
      </c>
      <c r="D2193" t="s">
        <v>5238</v>
      </c>
      <c r="E2193" t="s">
        <v>4978</v>
      </c>
      <c r="F2193" t="s">
        <v>15828</v>
      </c>
      <c r="G2193">
        <v>100</v>
      </c>
      <c r="H2193">
        <v>346</v>
      </c>
      <c r="I2193">
        <v>172</v>
      </c>
      <c r="J2193">
        <v>705</v>
      </c>
      <c r="K2193">
        <v>361</v>
      </c>
      <c r="L2193">
        <v>232</v>
      </c>
      <c r="M2193">
        <v>565</v>
      </c>
      <c r="N2193">
        <v>14</v>
      </c>
      <c r="O2193">
        <f t="shared" si="513"/>
        <v>2395</v>
      </c>
      <c r="P2193">
        <f t="shared" si="514"/>
        <v>0.14446764091858039</v>
      </c>
      <c r="Q2193">
        <f t="shared" si="501"/>
        <v>7.1816283924843419E-2</v>
      </c>
      <c r="R2193">
        <f t="shared" si="502"/>
        <v>0.29436325678496866</v>
      </c>
      <c r="S2193">
        <f t="shared" si="503"/>
        <v>0.15073068893528183</v>
      </c>
      <c r="T2193">
        <f t="shared" si="504"/>
        <v>9.6868475991649272E-2</v>
      </c>
      <c r="U2193">
        <f t="shared" si="505"/>
        <v>0.23590814196242171</v>
      </c>
      <c r="V2193">
        <f t="shared" si="506"/>
        <v>5.8455114822546974E-3</v>
      </c>
      <c r="W2193">
        <f t="shared" si="515"/>
        <v>-0.34947405356943195</v>
      </c>
      <c r="X2193">
        <f t="shared" si="507"/>
        <v>-0.5115883903827303</v>
      </c>
      <c r="Y2193">
        <f t="shared" si="508"/>
        <v>1.1880650477787476</v>
      </c>
      <c r="Z2193">
        <f t="shared" si="509"/>
        <v>-0.3141017490084177</v>
      </c>
      <c r="AA2193">
        <f t="shared" si="510"/>
        <v>-0.20889805803439943</v>
      </c>
      <c r="AB2193">
        <f t="shared" si="511"/>
        <v>0.93050140054886687</v>
      </c>
      <c r="AC2193">
        <f t="shared" si="512"/>
        <v>-0.81701539720296201</v>
      </c>
    </row>
    <row r="2194" spans="1:29">
      <c r="A2194" t="s">
        <v>5239</v>
      </c>
      <c r="B2194" t="s">
        <v>802</v>
      </c>
      <c r="C2194">
        <v>86</v>
      </c>
      <c r="D2194" t="s">
        <v>5240</v>
      </c>
      <c r="E2194" t="s">
        <v>4978</v>
      </c>
      <c r="F2194" t="s">
        <v>15829</v>
      </c>
      <c r="G2194">
        <v>100</v>
      </c>
      <c r="H2194">
        <v>384</v>
      </c>
      <c r="I2194">
        <v>178</v>
      </c>
      <c r="J2194">
        <v>541</v>
      </c>
      <c r="K2194">
        <v>294</v>
      </c>
      <c r="L2194">
        <v>218</v>
      </c>
      <c r="M2194">
        <v>472</v>
      </c>
      <c r="N2194">
        <v>13</v>
      </c>
      <c r="O2194">
        <f t="shared" si="513"/>
        <v>2100</v>
      </c>
      <c r="P2194">
        <f t="shared" si="514"/>
        <v>0.18285714285714286</v>
      </c>
      <c r="Q2194">
        <f t="shared" si="501"/>
        <v>8.4761904761904761E-2</v>
      </c>
      <c r="R2194">
        <f t="shared" si="502"/>
        <v>0.25761904761904764</v>
      </c>
      <c r="S2194">
        <f t="shared" si="503"/>
        <v>0.14000000000000001</v>
      </c>
      <c r="T2194">
        <f t="shared" si="504"/>
        <v>0.10380952380952381</v>
      </c>
      <c r="U2194">
        <f t="shared" si="505"/>
        <v>0.22476190476190477</v>
      </c>
      <c r="V2194">
        <f t="shared" si="506"/>
        <v>6.1904761904761907E-3</v>
      </c>
      <c r="W2194">
        <f t="shared" si="515"/>
        <v>-0.17660927275906305</v>
      </c>
      <c r="X2194">
        <f t="shared" si="507"/>
        <v>-0.42354719464025947</v>
      </c>
      <c r="Y2194">
        <f t="shared" si="508"/>
        <v>0.91493748198695368</v>
      </c>
      <c r="Z2194">
        <f t="shared" si="509"/>
        <v>-0.36293162449452193</v>
      </c>
      <c r="AA2194">
        <f t="shared" si="510"/>
        <v>-0.15221216149495134</v>
      </c>
      <c r="AB2194">
        <f t="shared" si="511"/>
        <v>0.83928866686595971</v>
      </c>
      <c r="AC2194">
        <f t="shared" si="512"/>
        <v>-0.80621681605150419</v>
      </c>
    </row>
    <row r="2195" spans="1:29">
      <c r="A2195" t="s">
        <v>5241</v>
      </c>
      <c r="B2195" t="s">
        <v>5242</v>
      </c>
      <c r="C2195">
        <v>87</v>
      </c>
      <c r="D2195" t="s">
        <v>5243</v>
      </c>
      <c r="E2195" t="s">
        <v>4978</v>
      </c>
      <c r="F2195" t="s">
        <v>14721</v>
      </c>
      <c r="G2195">
        <v>100</v>
      </c>
      <c r="H2195">
        <v>386</v>
      </c>
      <c r="I2195">
        <v>139</v>
      </c>
      <c r="J2195">
        <v>440</v>
      </c>
      <c r="K2195">
        <v>466</v>
      </c>
      <c r="L2195">
        <v>244</v>
      </c>
      <c r="M2195">
        <v>495</v>
      </c>
      <c r="N2195">
        <v>20</v>
      </c>
      <c r="O2195">
        <f t="shared" si="513"/>
        <v>2190</v>
      </c>
      <c r="P2195">
        <f t="shared" si="514"/>
        <v>0.17625570776255708</v>
      </c>
      <c r="Q2195">
        <f t="shared" ref="Q2195:Q2258" si="516">I2195/$O2195</f>
        <v>6.347031963470319E-2</v>
      </c>
      <c r="R2195">
        <f t="shared" ref="R2195:R2258" si="517">J2195/$O2195</f>
        <v>0.20091324200913241</v>
      </c>
      <c r="S2195">
        <f t="shared" ref="S2195:S2258" si="518">K2195/$O2195</f>
        <v>0.21278538812785389</v>
      </c>
      <c r="T2195">
        <f t="shared" ref="T2195:T2258" si="519">L2195/$O2195</f>
        <v>0.11141552511415526</v>
      </c>
      <c r="U2195">
        <f t="shared" ref="U2195:U2258" si="520">M2195/$O2195</f>
        <v>0.22602739726027396</v>
      </c>
      <c r="V2195">
        <f t="shared" ref="V2195:V2258" si="521">N2195/$O2195</f>
        <v>9.1324200913242004E-3</v>
      </c>
      <c r="W2195">
        <f t="shared" si="515"/>
        <v>-0.20633499393371443</v>
      </c>
      <c r="X2195">
        <f t="shared" ref="X2195:X2258" si="522">(Q2195-Q$2)/Q$2</f>
        <v>-0.56834802246034521</v>
      </c>
      <c r="Y2195">
        <f t="shared" ref="Y2195:Y2258" si="523">(R2195-R$2)/R$2</f>
        <v>0.49343110032659371</v>
      </c>
      <c r="Z2195">
        <f t="shared" ref="Z2195:Z2258" si="524">(S2195-S$2)/S$2</f>
        <v>-3.1722560386324969E-2</v>
      </c>
      <c r="AA2195">
        <f t="shared" ref="AA2195:AA2258" si="525">(T2195-T$2)/T$2</f>
        <v>-9.0095747036179979E-2</v>
      </c>
      <c r="AB2195">
        <f t="shared" ref="AB2195:AB2258" si="526">(U2195-U$2)/U$2</f>
        <v>0.84964454106412513</v>
      </c>
      <c r="AC2195">
        <f t="shared" ref="AC2195:AC2258" si="527">(V2195-V$2)/V$2</f>
        <v>-0.7141238592962128</v>
      </c>
    </row>
    <row r="2196" spans="1:29">
      <c r="A2196" t="s">
        <v>5244</v>
      </c>
      <c r="B2196" t="s">
        <v>1503</v>
      </c>
      <c r="C2196">
        <v>84</v>
      </c>
      <c r="D2196" t="s">
        <v>5245</v>
      </c>
      <c r="E2196" t="s">
        <v>4978</v>
      </c>
      <c r="F2196" t="s">
        <v>15248</v>
      </c>
      <c r="G2196">
        <v>100</v>
      </c>
      <c r="H2196">
        <v>214</v>
      </c>
      <c r="I2196">
        <v>306</v>
      </c>
      <c r="J2196">
        <v>290</v>
      </c>
      <c r="K2196">
        <v>469</v>
      </c>
      <c r="L2196">
        <v>224</v>
      </c>
      <c r="M2196">
        <v>506</v>
      </c>
      <c r="N2196">
        <v>37</v>
      </c>
      <c r="O2196">
        <f t="shared" si="513"/>
        <v>2046</v>
      </c>
      <c r="P2196">
        <f t="shared" si="514"/>
        <v>0.10459433040078202</v>
      </c>
      <c r="Q2196">
        <f t="shared" si="516"/>
        <v>0.14956011730205279</v>
      </c>
      <c r="R2196">
        <f t="shared" si="517"/>
        <v>0.14173998044965788</v>
      </c>
      <c r="S2196">
        <f t="shared" si="518"/>
        <v>0.22922776148582599</v>
      </c>
      <c r="T2196">
        <f t="shared" si="519"/>
        <v>0.10948191593352884</v>
      </c>
      <c r="U2196">
        <f t="shared" si="520"/>
        <v>0.24731182795698925</v>
      </c>
      <c r="V2196">
        <f t="shared" si="521"/>
        <v>1.8084066471163247E-2</v>
      </c>
      <c r="W2196">
        <f t="shared" si="515"/>
        <v>-0.52902030279855372</v>
      </c>
      <c r="X2196">
        <f t="shared" si="522"/>
        <v>1.7135580316125956E-2</v>
      </c>
      <c r="Y2196">
        <f t="shared" si="523"/>
        <v>5.3583590839575881E-2</v>
      </c>
      <c r="Z2196">
        <f t="shared" si="524"/>
        <v>4.309826878951676E-2</v>
      </c>
      <c r="AA2196">
        <f t="shared" si="525"/>
        <v>-0.1058870760742041</v>
      </c>
      <c r="AB2196">
        <f t="shared" si="526"/>
        <v>1.0238209087303136</v>
      </c>
      <c r="AC2196">
        <f t="shared" si="527"/>
        <v>-0.43390655715474385</v>
      </c>
    </row>
    <row r="2197" spans="1:29">
      <c r="A2197" t="s">
        <v>5246</v>
      </c>
      <c r="B2197" t="s">
        <v>5247</v>
      </c>
      <c r="C2197">
        <v>83</v>
      </c>
      <c r="D2197" t="s">
        <v>5248</v>
      </c>
      <c r="E2197" t="s">
        <v>4978</v>
      </c>
      <c r="F2197" t="s">
        <v>14481</v>
      </c>
      <c r="G2197">
        <v>100</v>
      </c>
      <c r="H2197">
        <v>295</v>
      </c>
      <c r="I2197">
        <v>183</v>
      </c>
      <c r="J2197">
        <v>423</v>
      </c>
      <c r="K2197">
        <v>420</v>
      </c>
      <c r="L2197">
        <v>207</v>
      </c>
      <c r="M2197">
        <v>495</v>
      </c>
      <c r="N2197">
        <v>23</v>
      </c>
      <c r="O2197">
        <f t="shared" si="513"/>
        <v>2046</v>
      </c>
      <c r="P2197">
        <f t="shared" si="514"/>
        <v>0.14418377321603129</v>
      </c>
      <c r="Q2197">
        <f t="shared" si="516"/>
        <v>8.9442815249266866E-2</v>
      </c>
      <c r="R2197">
        <f t="shared" si="517"/>
        <v>0.20674486803519063</v>
      </c>
      <c r="S2197">
        <f t="shared" si="518"/>
        <v>0.20527859237536658</v>
      </c>
      <c r="T2197">
        <f t="shared" si="519"/>
        <v>0.10117302052785923</v>
      </c>
      <c r="U2197">
        <f t="shared" si="520"/>
        <v>0.24193548387096775</v>
      </c>
      <c r="V2197">
        <f t="shared" si="521"/>
        <v>1.1241446725317693E-2</v>
      </c>
      <c r="W2197">
        <f t="shared" si="515"/>
        <v>-0.35075228656809976</v>
      </c>
      <c r="X2197">
        <f t="shared" si="522"/>
        <v>-0.39171303530114038</v>
      </c>
      <c r="Y2197">
        <f t="shared" si="523"/>
        <v>0.53677882387979514</v>
      </c>
      <c r="Z2197">
        <f t="shared" si="524"/>
        <v>-6.5882147352671463E-2</v>
      </c>
      <c r="AA2197">
        <f t="shared" si="525"/>
        <v>-0.17374386047928689</v>
      </c>
      <c r="AB2197">
        <f t="shared" si="526"/>
        <v>0.97982480201878519</v>
      </c>
      <c r="AC2197">
        <f t="shared" si="527"/>
        <v>-0.64810407606916509</v>
      </c>
    </row>
    <row r="2198" spans="1:29">
      <c r="A2198" t="s">
        <v>5249</v>
      </c>
      <c r="B2198" t="s">
        <v>1682</v>
      </c>
      <c r="C2198">
        <v>87</v>
      </c>
      <c r="D2198" t="s">
        <v>5250</v>
      </c>
      <c r="E2198" t="s">
        <v>4978</v>
      </c>
      <c r="F2198" t="s">
        <v>15830</v>
      </c>
      <c r="G2198">
        <v>100</v>
      </c>
      <c r="H2198">
        <v>286</v>
      </c>
      <c r="I2198">
        <v>255</v>
      </c>
      <c r="J2198">
        <v>358</v>
      </c>
      <c r="K2198">
        <v>380</v>
      </c>
      <c r="L2198">
        <v>223</v>
      </c>
      <c r="M2198">
        <v>599</v>
      </c>
      <c r="N2198">
        <v>25</v>
      </c>
      <c r="O2198">
        <f t="shared" si="513"/>
        <v>2126</v>
      </c>
      <c r="P2198">
        <f t="shared" si="514"/>
        <v>0.13452492944496708</v>
      </c>
      <c r="Q2198">
        <f t="shared" si="516"/>
        <v>0.11994355597365945</v>
      </c>
      <c r="R2198">
        <f t="shared" si="517"/>
        <v>0.16839134524929444</v>
      </c>
      <c r="S2198">
        <f t="shared" si="518"/>
        <v>0.17873941674506114</v>
      </c>
      <c r="T2198">
        <f t="shared" si="519"/>
        <v>0.10489181561618062</v>
      </c>
      <c r="U2198">
        <f t="shared" si="520"/>
        <v>0.28174976481655689</v>
      </c>
      <c r="V2198">
        <f t="shared" si="521"/>
        <v>1.1759172154280339E-2</v>
      </c>
      <c r="W2198">
        <f t="shared" si="515"/>
        <v>-0.39424526842649199</v>
      </c>
      <c r="X2198">
        <f t="shared" si="522"/>
        <v>-0.18428214278504484</v>
      </c>
      <c r="Y2198">
        <f t="shared" si="523"/>
        <v>0.25168888574152914</v>
      </c>
      <c r="Z2198">
        <f t="shared" si="524"/>
        <v>-0.18664835811019476</v>
      </c>
      <c r="AA2198">
        <f t="shared" si="525"/>
        <v>-0.14337334018332595</v>
      </c>
      <c r="AB2198">
        <f t="shared" si="526"/>
        <v>1.3056360457000198</v>
      </c>
      <c r="AC2198">
        <f t="shared" si="527"/>
        <v>-0.63189749050958721</v>
      </c>
    </row>
    <row r="2199" spans="1:29">
      <c r="A2199" t="s">
        <v>5251</v>
      </c>
      <c r="B2199" t="s">
        <v>1060</v>
      </c>
      <c r="C2199">
        <v>93</v>
      </c>
      <c r="D2199" t="s">
        <v>5252</v>
      </c>
      <c r="E2199" t="s">
        <v>4978</v>
      </c>
      <c r="F2199" t="s">
        <v>14437</v>
      </c>
      <c r="G2199">
        <v>100</v>
      </c>
      <c r="H2199">
        <v>428</v>
      </c>
      <c r="I2199">
        <v>152</v>
      </c>
      <c r="J2199">
        <v>679</v>
      </c>
      <c r="K2199">
        <v>354</v>
      </c>
      <c r="L2199">
        <v>242</v>
      </c>
      <c r="M2199">
        <v>582</v>
      </c>
      <c r="N2199">
        <v>14</v>
      </c>
      <c r="O2199">
        <f t="shared" si="513"/>
        <v>2451</v>
      </c>
      <c r="P2199">
        <f t="shared" si="514"/>
        <v>0.17462260301917584</v>
      </c>
      <c r="Q2199">
        <f t="shared" si="516"/>
        <v>6.2015503875968991E-2</v>
      </c>
      <c r="R2199">
        <f t="shared" si="517"/>
        <v>0.27702978376172993</v>
      </c>
      <c r="S2199">
        <f t="shared" si="518"/>
        <v>0.14443084455324356</v>
      </c>
      <c r="T2199">
        <f t="shared" si="519"/>
        <v>9.8735210118319053E-2</v>
      </c>
      <c r="U2199">
        <f t="shared" si="520"/>
        <v>0.23745410036719705</v>
      </c>
      <c r="V2199">
        <f t="shared" si="521"/>
        <v>5.7119543043655649E-3</v>
      </c>
      <c r="W2199">
        <f t="shared" si="515"/>
        <v>-0.2136887307432403</v>
      </c>
      <c r="X2199">
        <f t="shared" si="522"/>
        <v>-0.57824200287241356</v>
      </c>
      <c r="Y2199">
        <f t="shared" si="523"/>
        <v>1.0592216354147179</v>
      </c>
      <c r="Z2199">
        <f t="shared" si="524"/>
        <v>-0.34276911776843505</v>
      </c>
      <c r="AA2199">
        <f t="shared" si="525"/>
        <v>-0.19365288175156792</v>
      </c>
      <c r="AB2199">
        <f t="shared" si="526"/>
        <v>0.94315240462520977</v>
      </c>
      <c r="AC2199">
        <f t="shared" si="527"/>
        <v>-0.82119619596127869</v>
      </c>
    </row>
    <row r="2200" spans="1:29">
      <c r="A2200" t="s">
        <v>5253</v>
      </c>
      <c r="B2200" t="s">
        <v>1679</v>
      </c>
      <c r="C2200">
        <v>87</v>
      </c>
      <c r="D2200" t="s">
        <v>5254</v>
      </c>
      <c r="E2200" t="s">
        <v>4978</v>
      </c>
      <c r="F2200" t="s">
        <v>14472</v>
      </c>
      <c r="G2200">
        <v>100</v>
      </c>
      <c r="H2200">
        <v>442</v>
      </c>
      <c r="I2200">
        <v>259</v>
      </c>
      <c r="J2200">
        <v>423</v>
      </c>
      <c r="K2200">
        <v>407</v>
      </c>
      <c r="L2200">
        <v>204</v>
      </c>
      <c r="M2200">
        <v>456</v>
      </c>
      <c r="N2200">
        <v>5</v>
      </c>
      <c r="O2200">
        <f t="shared" si="513"/>
        <v>2196</v>
      </c>
      <c r="P2200">
        <f t="shared" si="514"/>
        <v>0.20127504553734063</v>
      </c>
      <c r="Q2200">
        <f t="shared" si="516"/>
        <v>0.11794171220400729</v>
      </c>
      <c r="R2200">
        <f t="shared" si="517"/>
        <v>0.19262295081967212</v>
      </c>
      <c r="S2200">
        <f t="shared" si="518"/>
        <v>0.18533697632058288</v>
      </c>
      <c r="T2200">
        <f t="shared" si="519"/>
        <v>9.2896174863387984E-2</v>
      </c>
      <c r="U2200">
        <f t="shared" si="520"/>
        <v>0.20765027322404372</v>
      </c>
      <c r="V2200">
        <f t="shared" si="521"/>
        <v>2.2768670309653918E-3</v>
      </c>
      <c r="W2200">
        <f t="shared" si="515"/>
        <v>-9.3674966528824052E-2</v>
      </c>
      <c r="X2200">
        <f t="shared" si="522"/>
        <v>-0.19789637738901455</v>
      </c>
      <c r="Y2200">
        <f t="shared" si="523"/>
        <v>0.43180759274046471</v>
      </c>
      <c r="Z2200">
        <f t="shared" si="524"/>
        <v>-0.1566262398167787</v>
      </c>
      <c r="AA2200">
        <f t="shared" si="525"/>
        <v>-0.24133890222514065</v>
      </c>
      <c r="AB2200">
        <f t="shared" si="526"/>
        <v>0.69925946577641451</v>
      </c>
      <c r="AC2200">
        <f t="shared" si="527"/>
        <v>-0.92872623541196564</v>
      </c>
    </row>
    <row r="2201" spans="1:29">
      <c r="A2201" t="s">
        <v>5255</v>
      </c>
      <c r="B2201" t="s">
        <v>2450</v>
      </c>
      <c r="C2201">
        <v>83</v>
      </c>
      <c r="D2201" t="s">
        <v>5256</v>
      </c>
      <c r="E2201" t="s">
        <v>4978</v>
      </c>
      <c r="F2201" t="s">
        <v>14466</v>
      </c>
      <c r="G2201">
        <v>100</v>
      </c>
      <c r="H2201">
        <v>289</v>
      </c>
      <c r="I2201">
        <v>190</v>
      </c>
      <c r="J2201">
        <v>329</v>
      </c>
      <c r="K2201">
        <v>409</v>
      </c>
      <c r="L2201">
        <v>241</v>
      </c>
      <c r="M2201">
        <v>604</v>
      </c>
      <c r="N2201">
        <v>17</v>
      </c>
      <c r="O2201">
        <f t="shared" si="513"/>
        <v>2079</v>
      </c>
      <c r="P2201">
        <f t="shared" si="514"/>
        <v>0.139009139009139</v>
      </c>
      <c r="Q2201">
        <f t="shared" si="516"/>
        <v>9.1390091390091396E-2</v>
      </c>
      <c r="R2201">
        <f t="shared" si="517"/>
        <v>0.15824915824915825</v>
      </c>
      <c r="S2201">
        <f t="shared" si="518"/>
        <v>0.19672919672919673</v>
      </c>
      <c r="T2201">
        <f t="shared" si="519"/>
        <v>0.11592111592111592</v>
      </c>
      <c r="U2201">
        <f t="shared" si="520"/>
        <v>0.29052429052429052</v>
      </c>
      <c r="V2201">
        <f t="shared" si="521"/>
        <v>8.1770081770081767E-3</v>
      </c>
      <c r="W2201">
        <f t="shared" si="515"/>
        <v>-0.37405324028664044</v>
      </c>
      <c r="X2201">
        <f t="shared" si="522"/>
        <v>-0.37846990683037846</v>
      </c>
      <c r="Y2201">
        <f t="shared" si="523"/>
        <v>0.17629984050058387</v>
      </c>
      <c r="Z2201">
        <f t="shared" si="524"/>
        <v>-0.10478607303737887</v>
      </c>
      <c r="AA2201">
        <f t="shared" si="525"/>
        <v>-5.3299652118817833E-2</v>
      </c>
      <c r="AB2201">
        <f t="shared" si="526"/>
        <v>1.3774404100047928</v>
      </c>
      <c r="AC2201">
        <f t="shared" si="527"/>
        <v>-0.74403153635396824</v>
      </c>
    </row>
    <row r="2202" spans="1:29">
      <c r="A2202" t="s">
        <v>5257</v>
      </c>
      <c r="B2202" t="s">
        <v>1990</v>
      </c>
      <c r="C2202">
        <v>83</v>
      </c>
      <c r="D2202" t="s">
        <v>5258</v>
      </c>
      <c r="E2202" t="s">
        <v>4978</v>
      </c>
      <c r="F2202" t="s">
        <v>14448</v>
      </c>
      <c r="G2202">
        <v>100</v>
      </c>
      <c r="H2202">
        <v>334</v>
      </c>
      <c r="I2202">
        <v>136</v>
      </c>
      <c r="J2202">
        <v>534</v>
      </c>
      <c r="K2202">
        <v>258</v>
      </c>
      <c r="L2202">
        <v>224</v>
      </c>
      <c r="M2202">
        <v>454</v>
      </c>
      <c r="N2202">
        <v>17</v>
      </c>
      <c r="O2202">
        <f t="shared" si="513"/>
        <v>1957</v>
      </c>
      <c r="P2202">
        <f t="shared" si="514"/>
        <v>0.17066939192641797</v>
      </c>
      <c r="Q2202">
        <f t="shared" si="516"/>
        <v>6.9494123658661214E-2</v>
      </c>
      <c r="R2202">
        <f t="shared" si="517"/>
        <v>0.27286663260091976</v>
      </c>
      <c r="S2202">
        <f t="shared" si="518"/>
        <v>0.13183444047010731</v>
      </c>
      <c r="T2202">
        <f t="shared" si="519"/>
        <v>0.114460909555442</v>
      </c>
      <c r="U2202">
        <f t="shared" si="520"/>
        <v>0.23198773633111905</v>
      </c>
      <c r="V2202">
        <f t="shared" si="521"/>
        <v>8.6867654573326517E-3</v>
      </c>
      <c r="W2202">
        <f t="shared" si="515"/>
        <v>-0.23148971628716208</v>
      </c>
      <c r="X2202">
        <f t="shared" si="522"/>
        <v>-0.52738104869657787</v>
      </c>
      <c r="Y2202">
        <f t="shared" si="523"/>
        <v>1.0282760423978472</v>
      </c>
      <c r="Z2202">
        <f t="shared" si="524"/>
        <v>-0.40008890838596489</v>
      </c>
      <c r="AA2202">
        <f t="shared" si="525"/>
        <v>-6.5224812288105102E-2</v>
      </c>
      <c r="AB2202">
        <f t="shared" si="526"/>
        <v>0.89841963983051476</v>
      </c>
      <c r="AC2202">
        <f t="shared" si="527"/>
        <v>-0.72807438123653556</v>
      </c>
    </row>
    <row r="2203" spans="1:29">
      <c r="A2203" t="s">
        <v>5259</v>
      </c>
      <c r="B2203" t="s">
        <v>875</v>
      </c>
      <c r="C2203">
        <v>89</v>
      </c>
      <c r="D2203" t="s">
        <v>5260</v>
      </c>
      <c r="E2203" t="s">
        <v>4978</v>
      </c>
      <c r="F2203" t="s">
        <v>15831</v>
      </c>
      <c r="G2203">
        <v>97</v>
      </c>
      <c r="H2203">
        <v>502</v>
      </c>
      <c r="I2203">
        <v>144</v>
      </c>
      <c r="J2203">
        <v>645</v>
      </c>
      <c r="K2203">
        <v>249</v>
      </c>
      <c r="L2203">
        <v>207</v>
      </c>
      <c r="M2203">
        <v>530</v>
      </c>
      <c r="N2203">
        <v>20</v>
      </c>
      <c r="O2203">
        <f t="shared" si="513"/>
        <v>2297</v>
      </c>
      <c r="P2203">
        <f t="shared" si="514"/>
        <v>0.21854592947322596</v>
      </c>
      <c r="Q2203">
        <f t="shared" si="516"/>
        <v>6.2690465824989119E-2</v>
      </c>
      <c r="R2203">
        <f t="shared" si="517"/>
        <v>0.28080104484109708</v>
      </c>
      <c r="S2203">
        <f t="shared" si="518"/>
        <v>0.10840226382237701</v>
      </c>
      <c r="T2203">
        <f t="shared" si="519"/>
        <v>9.011754462342185E-2</v>
      </c>
      <c r="U2203">
        <f t="shared" si="520"/>
        <v>0.23073574227252938</v>
      </c>
      <c r="V2203">
        <f t="shared" si="521"/>
        <v>8.7070091423595997E-3</v>
      </c>
      <c r="W2203">
        <f t="shared" si="515"/>
        <v>-1.5905591694107605E-2</v>
      </c>
      <c r="X2203">
        <f t="shared" si="522"/>
        <v>-0.57365168945134704</v>
      </c>
      <c r="Y2203">
        <f t="shared" si="523"/>
        <v>1.0872542256365318</v>
      </c>
      <c r="Z2203">
        <f t="shared" si="524"/>
        <v>-0.506716756325443</v>
      </c>
      <c r="AA2203">
        <f t="shared" si="525"/>
        <v>-0.26403131847654371</v>
      </c>
      <c r="AB2203">
        <f t="shared" si="526"/>
        <v>0.8881742270885874</v>
      </c>
      <c r="AC2203">
        <f t="shared" si="527"/>
        <v>-0.72744068430940623</v>
      </c>
    </row>
    <row r="2204" spans="1:29">
      <c r="A2204" t="s">
        <v>5261</v>
      </c>
      <c r="B2204" t="s">
        <v>2938</v>
      </c>
      <c r="C2204">
        <v>80</v>
      </c>
      <c r="D2204" t="s">
        <v>5262</v>
      </c>
      <c r="E2204" t="s">
        <v>4978</v>
      </c>
      <c r="F2204" t="s">
        <v>14477</v>
      </c>
      <c r="G2204">
        <v>100</v>
      </c>
      <c r="H2204">
        <v>395</v>
      </c>
      <c r="I2204">
        <v>155</v>
      </c>
      <c r="J2204">
        <v>455</v>
      </c>
      <c r="K2204">
        <v>354</v>
      </c>
      <c r="L2204">
        <v>216</v>
      </c>
      <c r="M2204">
        <v>483</v>
      </c>
      <c r="N2204">
        <v>14</v>
      </c>
      <c r="O2204">
        <f t="shared" si="513"/>
        <v>2072</v>
      </c>
      <c r="P2204">
        <f t="shared" si="514"/>
        <v>0.19063706563706564</v>
      </c>
      <c r="Q2204">
        <f t="shared" si="516"/>
        <v>7.480694980694981E-2</v>
      </c>
      <c r="R2204">
        <f t="shared" si="517"/>
        <v>0.2195945945945946</v>
      </c>
      <c r="S2204">
        <f t="shared" si="518"/>
        <v>0.17084942084942084</v>
      </c>
      <c r="T2204">
        <f t="shared" si="519"/>
        <v>0.10424710424710425</v>
      </c>
      <c r="U2204">
        <f t="shared" si="520"/>
        <v>0.23310810810810811</v>
      </c>
      <c r="V2204">
        <f t="shared" si="521"/>
        <v>6.7567567567567571E-3</v>
      </c>
      <c r="W2204">
        <f t="shared" si="515"/>
        <v>-0.14157691812666251</v>
      </c>
      <c r="X2204">
        <f t="shared" si="522"/>
        <v>-0.4912493271859259</v>
      </c>
      <c r="Y2204">
        <f t="shared" si="523"/>
        <v>0.63229358976881622</v>
      </c>
      <c r="Z2204">
        <f t="shared" si="524"/>
        <v>-0.22255169288148369</v>
      </c>
      <c r="AA2204">
        <f t="shared" si="525"/>
        <v>-0.1486385455131547</v>
      </c>
      <c r="AB2204">
        <f t="shared" si="526"/>
        <v>0.90758795113431601</v>
      </c>
      <c r="AC2204">
        <f t="shared" si="527"/>
        <v>-0.78849028779010333</v>
      </c>
    </row>
    <row r="2205" spans="1:29">
      <c r="A2205" t="s">
        <v>5263</v>
      </c>
      <c r="B2205" t="s">
        <v>18</v>
      </c>
      <c r="C2205">
        <v>84</v>
      </c>
      <c r="D2205" t="s">
        <v>5264</v>
      </c>
      <c r="E2205" t="s">
        <v>4978</v>
      </c>
      <c r="F2205" t="s">
        <v>15832</v>
      </c>
      <c r="G2205">
        <v>100</v>
      </c>
      <c r="H2205">
        <v>378</v>
      </c>
      <c r="I2205">
        <v>169</v>
      </c>
      <c r="J2205">
        <v>403</v>
      </c>
      <c r="K2205">
        <v>332</v>
      </c>
      <c r="L2205">
        <v>219</v>
      </c>
      <c r="M2205">
        <v>528</v>
      </c>
      <c r="N2205">
        <v>21</v>
      </c>
      <c r="O2205">
        <f t="shared" si="513"/>
        <v>2050</v>
      </c>
      <c r="P2205">
        <f t="shared" si="514"/>
        <v>0.18439024390243902</v>
      </c>
      <c r="Q2205">
        <f t="shared" si="516"/>
        <v>8.2439024390243906E-2</v>
      </c>
      <c r="R2205">
        <f t="shared" si="517"/>
        <v>0.19658536585365854</v>
      </c>
      <c r="S2205">
        <f t="shared" si="518"/>
        <v>0.16195121951219513</v>
      </c>
      <c r="T2205">
        <f t="shared" si="519"/>
        <v>0.10682926829268292</v>
      </c>
      <c r="U2205">
        <f t="shared" si="520"/>
        <v>0.2575609756097561</v>
      </c>
      <c r="V2205">
        <f t="shared" si="521"/>
        <v>1.0243902439024391E-2</v>
      </c>
      <c r="W2205">
        <f t="shared" si="515"/>
        <v>-0.16970584440567107</v>
      </c>
      <c r="X2205">
        <f t="shared" si="522"/>
        <v>-0.43934475028179798</v>
      </c>
      <c r="Y2205">
        <f t="shared" si="523"/>
        <v>0.46126107119206422</v>
      </c>
      <c r="Z2205">
        <f t="shared" si="524"/>
        <v>-0.26304285481596268</v>
      </c>
      <c r="AA2205">
        <f t="shared" si="525"/>
        <v>-0.12755062222315536</v>
      </c>
      <c r="AB2205">
        <f t="shared" si="526"/>
        <v>1.1076925111833154</v>
      </c>
      <c r="AC2205">
        <f t="shared" si="527"/>
        <v>-0.67933064119592246</v>
      </c>
    </row>
    <row r="2206" spans="1:29">
      <c r="A2206" t="s">
        <v>5265</v>
      </c>
      <c r="B2206" t="s">
        <v>4798</v>
      </c>
      <c r="C2206">
        <v>71</v>
      </c>
      <c r="D2206" t="s">
        <v>5266</v>
      </c>
      <c r="E2206" t="s">
        <v>4978</v>
      </c>
      <c r="F2206" t="s">
        <v>14483</v>
      </c>
      <c r="G2206">
        <v>100</v>
      </c>
      <c r="H2206">
        <v>506</v>
      </c>
      <c r="I2206">
        <v>124</v>
      </c>
      <c r="J2206">
        <v>205</v>
      </c>
      <c r="K2206">
        <v>305</v>
      </c>
      <c r="L2206">
        <v>229</v>
      </c>
      <c r="M2206">
        <v>464</v>
      </c>
      <c r="N2206">
        <v>29</v>
      </c>
      <c r="O2206">
        <f t="shared" si="513"/>
        <v>1862</v>
      </c>
      <c r="P2206">
        <f t="shared" si="514"/>
        <v>0.27175080558539205</v>
      </c>
      <c r="Q2206">
        <f t="shared" si="516"/>
        <v>6.6595059076262078E-2</v>
      </c>
      <c r="R2206">
        <f t="shared" si="517"/>
        <v>0.11009667024704618</v>
      </c>
      <c r="S2206">
        <f t="shared" si="518"/>
        <v>0.16380236305048335</v>
      </c>
      <c r="T2206">
        <f t="shared" si="519"/>
        <v>0.12298603651987111</v>
      </c>
      <c r="U2206">
        <f t="shared" si="520"/>
        <v>0.24919441460794844</v>
      </c>
      <c r="V2206">
        <f t="shared" si="521"/>
        <v>1.5574650912996778E-2</v>
      </c>
      <c r="W2206">
        <f t="shared" si="515"/>
        <v>0.2236716047459883</v>
      </c>
      <c r="X2206">
        <f t="shared" si="522"/>
        <v>-0.54709714540461385</v>
      </c>
      <c r="Y2206">
        <f t="shared" si="523"/>
        <v>-0.18162790194851058</v>
      </c>
      <c r="Z2206">
        <f t="shared" si="524"/>
        <v>-0.25461924762478599</v>
      </c>
      <c r="AA2206">
        <f t="shared" si="525"/>
        <v>4.3978841363186468E-3</v>
      </c>
      <c r="AB2206">
        <f t="shared" si="526"/>
        <v>1.0392266346035233</v>
      </c>
      <c r="AC2206">
        <f t="shared" si="527"/>
        <v>-0.5124598900081222</v>
      </c>
    </row>
    <row r="2207" spans="1:29">
      <c r="A2207" t="s">
        <v>5267</v>
      </c>
      <c r="B2207" t="s">
        <v>5268</v>
      </c>
      <c r="C2207">
        <v>87</v>
      </c>
      <c r="D2207" t="s">
        <v>5269</v>
      </c>
      <c r="E2207" t="s">
        <v>4978</v>
      </c>
      <c r="F2207" t="s">
        <v>15833</v>
      </c>
      <c r="G2207">
        <v>100</v>
      </c>
      <c r="H2207">
        <v>276</v>
      </c>
      <c r="I2207">
        <v>176</v>
      </c>
      <c r="J2207">
        <v>486</v>
      </c>
      <c r="K2207">
        <v>380</v>
      </c>
      <c r="L2207">
        <v>243</v>
      </c>
      <c r="M2207">
        <v>511</v>
      </c>
      <c r="N2207">
        <v>17</v>
      </c>
      <c r="O2207">
        <f t="shared" si="513"/>
        <v>2089</v>
      </c>
      <c r="P2207">
        <f t="shared" si="514"/>
        <v>0.13212063188128292</v>
      </c>
      <c r="Q2207">
        <f t="shared" si="516"/>
        <v>8.4250837721397798E-2</v>
      </c>
      <c r="R2207">
        <f t="shared" si="517"/>
        <v>0.23264719961704164</v>
      </c>
      <c r="S2207">
        <f t="shared" si="518"/>
        <v>0.18190521780756344</v>
      </c>
      <c r="T2207">
        <f t="shared" si="519"/>
        <v>0.11632359980852082</v>
      </c>
      <c r="U2207">
        <f t="shared" si="520"/>
        <v>0.24461464815701292</v>
      </c>
      <c r="V2207">
        <f t="shared" si="521"/>
        <v>8.1378650071804691E-3</v>
      </c>
      <c r="W2207">
        <f t="shared" si="515"/>
        <v>-0.40507162329856899</v>
      </c>
      <c r="X2207">
        <f t="shared" si="522"/>
        <v>-0.42702288374911901</v>
      </c>
      <c r="Y2207">
        <f t="shared" si="523"/>
        <v>0.72931639466644194</v>
      </c>
      <c r="Z2207">
        <f t="shared" si="524"/>
        <v>-0.17224241710975291</v>
      </c>
      <c r="AA2207">
        <f t="shared" si="525"/>
        <v>-5.0012661364846181E-2</v>
      </c>
      <c r="AB2207">
        <f t="shared" si="526"/>
        <v>1.0017491424145253</v>
      </c>
      <c r="AC2207">
        <f t="shared" si="527"/>
        <v>-0.74525685212058401</v>
      </c>
    </row>
    <row r="2208" spans="1:29">
      <c r="A2208" t="s">
        <v>5270</v>
      </c>
      <c r="B2208" t="s">
        <v>934</v>
      </c>
      <c r="C2208">
        <v>78</v>
      </c>
      <c r="D2208" t="s">
        <v>5271</v>
      </c>
      <c r="E2208" t="s">
        <v>4978</v>
      </c>
      <c r="F2208" t="s">
        <v>15834</v>
      </c>
      <c r="G2208">
        <v>100</v>
      </c>
      <c r="H2208">
        <v>411</v>
      </c>
      <c r="I2208">
        <v>177</v>
      </c>
      <c r="J2208">
        <v>303</v>
      </c>
      <c r="K2208">
        <v>358</v>
      </c>
      <c r="L2208">
        <v>225</v>
      </c>
      <c r="M2208">
        <v>487</v>
      </c>
      <c r="N2208">
        <v>15</v>
      </c>
      <c r="O2208">
        <f t="shared" si="513"/>
        <v>1976</v>
      </c>
      <c r="P2208">
        <f t="shared" si="514"/>
        <v>0.20799595141700405</v>
      </c>
      <c r="Q2208">
        <f t="shared" si="516"/>
        <v>8.95748987854251E-2</v>
      </c>
      <c r="R2208">
        <f t="shared" si="517"/>
        <v>0.15334008097165991</v>
      </c>
      <c r="S2208">
        <f t="shared" si="518"/>
        <v>0.1811740890688259</v>
      </c>
      <c r="T2208">
        <f t="shared" si="519"/>
        <v>0.11386639676113361</v>
      </c>
      <c r="U2208">
        <f t="shared" si="520"/>
        <v>0.24645748987854252</v>
      </c>
      <c r="V2208">
        <f t="shared" si="521"/>
        <v>7.5910931174089065E-3</v>
      </c>
      <c r="W2208">
        <f t="shared" si="515"/>
        <v>-6.341127820084147E-2</v>
      </c>
      <c r="X2208">
        <f t="shared" si="522"/>
        <v>-0.39081475528756437</v>
      </c>
      <c r="Y2208">
        <f t="shared" si="523"/>
        <v>0.13980961911542805</v>
      </c>
      <c r="Z2208">
        <f t="shared" si="524"/>
        <v>-0.17556940995170214</v>
      </c>
      <c r="AA2208">
        <f t="shared" si="525"/>
        <v>-7.0080057725653913E-2</v>
      </c>
      <c r="AB2208">
        <f t="shared" si="526"/>
        <v>1.0168296245666397</v>
      </c>
      <c r="AC2208">
        <f t="shared" si="527"/>
        <v>-0.76237269174799061</v>
      </c>
    </row>
    <row r="2209" spans="1:29">
      <c r="A2209" t="s">
        <v>5272</v>
      </c>
      <c r="B2209" t="s">
        <v>3849</v>
      </c>
      <c r="C2209">
        <v>90</v>
      </c>
      <c r="D2209" t="s">
        <v>5273</v>
      </c>
      <c r="E2209" t="s">
        <v>4978</v>
      </c>
      <c r="F2209" t="s">
        <v>14431</v>
      </c>
      <c r="G2209">
        <v>100</v>
      </c>
      <c r="H2209">
        <v>355</v>
      </c>
      <c r="I2209">
        <v>152</v>
      </c>
      <c r="J2209">
        <v>533</v>
      </c>
      <c r="K2209">
        <v>354</v>
      </c>
      <c r="L2209">
        <v>226</v>
      </c>
      <c r="M2209">
        <v>530</v>
      </c>
      <c r="N2209">
        <v>16</v>
      </c>
      <c r="O2209">
        <f t="shared" si="513"/>
        <v>2166</v>
      </c>
      <c r="P2209">
        <f t="shared" si="514"/>
        <v>0.16389658356417358</v>
      </c>
      <c r="Q2209">
        <f t="shared" si="516"/>
        <v>7.0175438596491224E-2</v>
      </c>
      <c r="R2209">
        <f t="shared" si="517"/>
        <v>0.24607571560480149</v>
      </c>
      <c r="S2209">
        <f t="shared" si="518"/>
        <v>0.16343490304709141</v>
      </c>
      <c r="T2209">
        <f t="shared" si="519"/>
        <v>0.10433979686057249</v>
      </c>
      <c r="U2209">
        <f t="shared" si="520"/>
        <v>0.24469067405355494</v>
      </c>
      <c r="V2209">
        <f t="shared" si="521"/>
        <v>7.3868882733148658E-3</v>
      </c>
      <c r="W2209">
        <f t="shared" si="515"/>
        <v>-0.26198711724025847</v>
      </c>
      <c r="X2209">
        <f t="shared" si="522"/>
        <v>-0.52274752956615211</v>
      </c>
      <c r="Y2209">
        <f t="shared" si="523"/>
        <v>0.82913342617122388</v>
      </c>
      <c r="Z2209">
        <f t="shared" si="524"/>
        <v>-0.25629137010638697</v>
      </c>
      <c r="AA2209">
        <f t="shared" si="525"/>
        <v>-0.14788154685316843</v>
      </c>
      <c r="AB2209">
        <f t="shared" si="526"/>
        <v>1.0023712832975462</v>
      </c>
      <c r="AC2209">
        <f t="shared" si="527"/>
        <v>-0.76876500530330782</v>
      </c>
    </row>
    <row r="2210" spans="1:29">
      <c r="A2210" t="s">
        <v>5274</v>
      </c>
      <c r="B2210" t="s">
        <v>2202</v>
      </c>
      <c r="C2210">
        <v>86</v>
      </c>
      <c r="D2210" t="s">
        <v>5275</v>
      </c>
      <c r="E2210" t="s">
        <v>4978</v>
      </c>
      <c r="F2210" t="s">
        <v>14803</v>
      </c>
      <c r="G2210">
        <v>100</v>
      </c>
      <c r="H2210">
        <v>343</v>
      </c>
      <c r="I2210">
        <v>155</v>
      </c>
      <c r="J2210">
        <v>593</v>
      </c>
      <c r="K2210">
        <v>362</v>
      </c>
      <c r="L2210">
        <v>243</v>
      </c>
      <c r="M2210">
        <v>473</v>
      </c>
      <c r="N2210">
        <v>35</v>
      </c>
      <c r="O2210">
        <f t="shared" si="513"/>
        <v>2204</v>
      </c>
      <c r="P2210">
        <f t="shared" si="514"/>
        <v>0.15562613430127042</v>
      </c>
      <c r="Q2210">
        <f t="shared" si="516"/>
        <v>7.0326678765880224E-2</v>
      </c>
      <c r="R2210">
        <f t="shared" si="517"/>
        <v>0.26905626134301269</v>
      </c>
      <c r="S2210">
        <f t="shared" si="518"/>
        <v>0.16424682395644283</v>
      </c>
      <c r="T2210">
        <f t="shared" si="519"/>
        <v>0.11025408348457351</v>
      </c>
      <c r="U2210">
        <f t="shared" si="520"/>
        <v>0.21460980036297642</v>
      </c>
      <c r="V2210">
        <f t="shared" si="521"/>
        <v>1.588021778584392E-2</v>
      </c>
      <c r="W2210">
        <f t="shared" si="515"/>
        <v>-0.2992282724217723</v>
      </c>
      <c r="X2210">
        <f t="shared" si="522"/>
        <v>-0.52171896820745844</v>
      </c>
      <c r="Y2210">
        <f t="shared" si="523"/>
        <v>0.99995273785383754</v>
      </c>
      <c r="Z2210">
        <f t="shared" si="524"/>
        <v>-0.25259673342953382</v>
      </c>
      <c r="AA2210">
        <f t="shared" si="525"/>
        <v>-9.9580966239184887E-2</v>
      </c>
      <c r="AB2210">
        <f t="shared" si="526"/>
        <v>0.7562111961283392</v>
      </c>
      <c r="AC2210">
        <f t="shared" si="527"/>
        <v>-0.50289459653027924</v>
      </c>
    </row>
    <row r="2211" spans="1:29">
      <c r="A2211" t="s">
        <v>5276</v>
      </c>
      <c r="B2211" t="s">
        <v>1755</v>
      </c>
      <c r="C2211">
        <v>83</v>
      </c>
      <c r="D2211" t="s">
        <v>5277</v>
      </c>
      <c r="E2211" t="s">
        <v>4978</v>
      </c>
      <c r="F2211" t="s">
        <v>15835</v>
      </c>
      <c r="G2211">
        <v>100</v>
      </c>
      <c r="H2211">
        <v>310</v>
      </c>
      <c r="I2211">
        <v>207</v>
      </c>
      <c r="J2211">
        <v>448</v>
      </c>
      <c r="K2211">
        <v>348</v>
      </c>
      <c r="L2211">
        <v>252</v>
      </c>
      <c r="M2211">
        <v>561</v>
      </c>
      <c r="N2211">
        <v>25</v>
      </c>
      <c r="O2211">
        <f t="shared" si="513"/>
        <v>2151</v>
      </c>
      <c r="P2211">
        <f t="shared" si="514"/>
        <v>0.14411901441190145</v>
      </c>
      <c r="Q2211">
        <f t="shared" si="516"/>
        <v>9.6234309623430964E-2</v>
      </c>
      <c r="R2211">
        <f t="shared" si="517"/>
        <v>0.20827522082752209</v>
      </c>
      <c r="S2211">
        <f t="shared" si="518"/>
        <v>0.16178521617852162</v>
      </c>
      <c r="T2211">
        <f t="shared" si="519"/>
        <v>0.11715481171548117</v>
      </c>
      <c r="U2211">
        <f t="shared" si="520"/>
        <v>0.26080892608089262</v>
      </c>
      <c r="V2211">
        <f t="shared" si="521"/>
        <v>1.1622501162250116E-2</v>
      </c>
      <c r="W2211">
        <f t="shared" si="515"/>
        <v>-0.35104389015543885</v>
      </c>
      <c r="X2211">
        <f t="shared" si="522"/>
        <v>-0.34552511638203498</v>
      </c>
      <c r="Y2211">
        <f t="shared" si="523"/>
        <v>0.54815426350579832</v>
      </c>
      <c r="Z2211">
        <f t="shared" si="524"/>
        <v>-0.2637982510596189</v>
      </c>
      <c r="AA2211">
        <f t="shared" si="525"/>
        <v>-4.3224350234216315E-2</v>
      </c>
      <c r="AB2211">
        <f t="shared" si="526"/>
        <v>1.1342713858303854</v>
      </c>
      <c r="AC2211">
        <f t="shared" si="527"/>
        <v>-0.63617576235396667</v>
      </c>
    </row>
    <row r="2212" spans="1:29">
      <c r="A2212" t="s">
        <v>5278</v>
      </c>
      <c r="B2212" t="s">
        <v>2101</v>
      </c>
      <c r="C2212">
        <v>88</v>
      </c>
      <c r="D2212" t="s">
        <v>5279</v>
      </c>
      <c r="E2212" t="s">
        <v>4978</v>
      </c>
      <c r="F2212" t="s">
        <v>14942</v>
      </c>
      <c r="G2212">
        <v>100</v>
      </c>
      <c r="H2212">
        <v>316</v>
      </c>
      <c r="I2212">
        <v>172</v>
      </c>
      <c r="J2212">
        <v>475</v>
      </c>
      <c r="K2212">
        <v>375</v>
      </c>
      <c r="L2212">
        <v>249</v>
      </c>
      <c r="M2212">
        <v>461</v>
      </c>
      <c r="N2212">
        <v>18</v>
      </c>
      <c r="O2212">
        <f t="shared" si="513"/>
        <v>2066</v>
      </c>
      <c r="P2212">
        <f t="shared" si="514"/>
        <v>0.15295256534365925</v>
      </c>
      <c r="Q2212">
        <f t="shared" si="516"/>
        <v>8.325266214908035E-2</v>
      </c>
      <c r="R2212">
        <f t="shared" si="517"/>
        <v>0.22991287512100678</v>
      </c>
      <c r="S2212">
        <f t="shared" si="518"/>
        <v>0.18151016456921587</v>
      </c>
      <c r="T2212">
        <f t="shared" si="519"/>
        <v>0.12052274927395934</v>
      </c>
      <c r="U2212">
        <f t="shared" si="520"/>
        <v>0.22313649564375604</v>
      </c>
      <c r="V2212">
        <f t="shared" si="521"/>
        <v>8.7124878993223628E-3</v>
      </c>
      <c r="W2212">
        <f t="shared" si="515"/>
        <v>-0.31126713431111119</v>
      </c>
      <c r="X2212">
        <f t="shared" si="522"/>
        <v>-0.43381132379798587</v>
      </c>
      <c r="Y2212">
        <f t="shared" si="523"/>
        <v>0.70899157585446093</v>
      </c>
      <c r="Z2212">
        <f t="shared" si="524"/>
        <v>-0.1740401022868405</v>
      </c>
      <c r="AA2212">
        <f t="shared" si="525"/>
        <v>-1.5719200435424699E-2</v>
      </c>
      <c r="AB2212">
        <f t="shared" si="526"/>
        <v>0.82598749568573449</v>
      </c>
      <c r="AC2212">
        <f t="shared" si="527"/>
        <v>-0.72726918038375377</v>
      </c>
    </row>
    <row r="2213" spans="1:29">
      <c r="A2213" t="s">
        <v>5280</v>
      </c>
      <c r="B2213" t="s">
        <v>1060</v>
      </c>
      <c r="C2213">
        <v>95</v>
      </c>
      <c r="D2213" t="s">
        <v>5281</v>
      </c>
      <c r="E2213" t="s">
        <v>4978</v>
      </c>
      <c r="F2213" t="s">
        <v>14714</v>
      </c>
      <c r="G2213">
        <v>96</v>
      </c>
      <c r="H2213">
        <v>613</v>
      </c>
      <c r="I2213">
        <v>123</v>
      </c>
      <c r="J2213">
        <v>800</v>
      </c>
      <c r="K2213">
        <v>302</v>
      </c>
      <c r="L2213">
        <v>240</v>
      </c>
      <c r="M2213">
        <v>554</v>
      </c>
      <c r="N2213">
        <v>14</v>
      </c>
      <c r="O2213">
        <f t="shared" si="513"/>
        <v>2646</v>
      </c>
      <c r="P2213">
        <f t="shared" si="514"/>
        <v>0.23167044595616024</v>
      </c>
      <c r="Q2213">
        <f t="shared" si="516"/>
        <v>4.6485260770975055E-2</v>
      </c>
      <c r="R2213">
        <f t="shared" si="517"/>
        <v>0.30234315948601664</v>
      </c>
      <c r="S2213">
        <f t="shared" si="518"/>
        <v>0.11413454270597127</v>
      </c>
      <c r="T2213">
        <f t="shared" si="519"/>
        <v>9.0702947845804988E-2</v>
      </c>
      <c r="U2213">
        <f t="shared" si="520"/>
        <v>0.20937263794406652</v>
      </c>
      <c r="V2213">
        <f t="shared" si="521"/>
        <v>5.2910052910052907E-3</v>
      </c>
      <c r="W2213">
        <f t="shared" si="515"/>
        <v>4.319303033790993E-2</v>
      </c>
      <c r="X2213">
        <f t="shared" si="522"/>
        <v>-0.68386082103063983</v>
      </c>
      <c r="Y2213">
        <f t="shared" si="523"/>
        <v>1.2473813713428437</v>
      </c>
      <c r="Z2213">
        <f t="shared" si="524"/>
        <v>-0.48063208778033056</v>
      </c>
      <c r="AA2213">
        <f t="shared" si="525"/>
        <v>-0.25925046875924102</v>
      </c>
      <c r="AB2213">
        <f t="shared" si="526"/>
        <v>0.7133540513918174</v>
      </c>
      <c r="AC2213">
        <f t="shared" si="527"/>
        <v>-0.83437334705256772</v>
      </c>
    </row>
    <row r="2214" spans="1:29">
      <c r="A2214" t="s">
        <v>5184</v>
      </c>
      <c r="B2214" t="s">
        <v>5282</v>
      </c>
      <c r="C2214">
        <v>92</v>
      </c>
      <c r="D2214" t="s">
        <v>5283</v>
      </c>
      <c r="E2214" t="s">
        <v>4978</v>
      </c>
      <c r="F2214" t="s">
        <v>15836</v>
      </c>
      <c r="G2214">
        <v>86</v>
      </c>
      <c r="H2214">
        <v>364</v>
      </c>
      <c r="I2214">
        <v>153</v>
      </c>
      <c r="J2214">
        <v>518</v>
      </c>
      <c r="K2214">
        <v>341</v>
      </c>
      <c r="L2214">
        <v>211</v>
      </c>
      <c r="M2214">
        <v>440</v>
      </c>
      <c r="N2214">
        <v>20</v>
      </c>
      <c r="O2214">
        <f t="shared" si="513"/>
        <v>2047</v>
      </c>
      <c r="P2214">
        <f t="shared" si="514"/>
        <v>0.17782120175867122</v>
      </c>
      <c r="Q2214">
        <f t="shared" si="516"/>
        <v>7.4743527112848068E-2</v>
      </c>
      <c r="R2214">
        <f t="shared" si="517"/>
        <v>0.25305324865657058</v>
      </c>
      <c r="S2214">
        <f t="shared" si="518"/>
        <v>0.16658524670249145</v>
      </c>
      <c r="T2214">
        <f t="shared" si="519"/>
        <v>0.10307767464582315</v>
      </c>
      <c r="U2214">
        <f t="shared" si="520"/>
        <v>0.21494870542256961</v>
      </c>
      <c r="V2214">
        <f t="shared" si="521"/>
        <v>9.7703957010258913E-3</v>
      </c>
      <c r="W2214">
        <f t="shared" si="515"/>
        <v>-0.19928570277772836</v>
      </c>
      <c r="X2214">
        <f t="shared" si="522"/>
        <v>-0.49168065526946908</v>
      </c>
      <c r="Y2214">
        <f t="shared" si="523"/>
        <v>0.88099892173967942</v>
      </c>
      <c r="Z2214">
        <f t="shared" si="524"/>
        <v>-0.24195576785760348</v>
      </c>
      <c r="AA2214">
        <f t="shared" si="525"/>
        <v>-0.15818900059252733</v>
      </c>
      <c r="AB2214">
        <f t="shared" si="526"/>
        <v>0.75898454971738993</v>
      </c>
      <c r="AC2214">
        <f t="shared" si="527"/>
        <v>-0.69415302973068194</v>
      </c>
    </row>
    <row r="2215" spans="1:29">
      <c r="A2215" t="s">
        <v>5284</v>
      </c>
      <c r="B2215" t="s">
        <v>5285</v>
      </c>
      <c r="C2215">
        <v>84</v>
      </c>
      <c r="D2215" t="s">
        <v>5286</v>
      </c>
      <c r="E2215" t="s">
        <v>4978</v>
      </c>
      <c r="F2215" t="s">
        <v>15837</v>
      </c>
      <c r="G2215">
        <v>100</v>
      </c>
      <c r="H2215">
        <v>318</v>
      </c>
      <c r="I2215">
        <v>230</v>
      </c>
      <c r="J2215">
        <v>293</v>
      </c>
      <c r="K2215">
        <v>440</v>
      </c>
      <c r="L2215">
        <v>221</v>
      </c>
      <c r="M2215">
        <v>592</v>
      </c>
      <c r="N2215">
        <v>21</v>
      </c>
      <c r="O2215">
        <f t="shared" si="513"/>
        <v>2115</v>
      </c>
      <c r="P2215">
        <f t="shared" si="514"/>
        <v>0.15035460992907801</v>
      </c>
      <c r="Q2215">
        <f t="shared" si="516"/>
        <v>0.10874704491725769</v>
      </c>
      <c r="R2215">
        <f t="shared" si="517"/>
        <v>0.13853427895981088</v>
      </c>
      <c r="S2215">
        <f t="shared" si="518"/>
        <v>0.20803782505910165</v>
      </c>
      <c r="T2215">
        <f t="shared" si="519"/>
        <v>0.10449172576832151</v>
      </c>
      <c r="U2215">
        <f t="shared" si="520"/>
        <v>0.27990543735224588</v>
      </c>
      <c r="V2215">
        <f t="shared" si="521"/>
        <v>9.9290780141843976E-3</v>
      </c>
      <c r="W2215">
        <f t="shared" si="515"/>
        <v>-0.32296551461350265</v>
      </c>
      <c r="X2215">
        <f t="shared" si="522"/>
        <v>-0.26042790929222864</v>
      </c>
      <c r="Y2215">
        <f t="shared" si="523"/>
        <v>2.9754926011783218E-2</v>
      </c>
      <c r="Z2215">
        <f t="shared" si="524"/>
        <v>-5.3326291042180604E-2</v>
      </c>
      <c r="AA2215">
        <f t="shared" si="525"/>
        <v>-0.1466407793823214</v>
      </c>
      <c r="AB2215">
        <f t="shared" si="526"/>
        <v>1.2905434053048854</v>
      </c>
      <c r="AC2215">
        <f t="shared" si="527"/>
        <v>-0.68918572787311638</v>
      </c>
    </row>
    <row r="2216" spans="1:29">
      <c r="A2216" t="s">
        <v>5287</v>
      </c>
      <c r="B2216" t="s">
        <v>55</v>
      </c>
      <c r="C2216">
        <v>76</v>
      </c>
      <c r="D2216" t="s">
        <v>5288</v>
      </c>
      <c r="E2216" t="s">
        <v>4978</v>
      </c>
      <c r="F2216" t="s">
        <v>15838</v>
      </c>
      <c r="G2216">
        <v>100</v>
      </c>
      <c r="H2216">
        <v>361</v>
      </c>
      <c r="I2216">
        <v>124</v>
      </c>
      <c r="J2216">
        <v>273</v>
      </c>
      <c r="K2216">
        <v>240</v>
      </c>
      <c r="L2216">
        <v>213</v>
      </c>
      <c r="M2216">
        <v>492</v>
      </c>
      <c r="N2216">
        <v>18</v>
      </c>
      <c r="O2216">
        <f t="shared" si="513"/>
        <v>1721</v>
      </c>
      <c r="P2216">
        <f t="shared" si="514"/>
        <v>0.20976176641487507</v>
      </c>
      <c r="Q2216">
        <f t="shared" si="516"/>
        <v>7.2051133062173159E-2</v>
      </c>
      <c r="R2216">
        <f t="shared" si="517"/>
        <v>0.15862870424171993</v>
      </c>
      <c r="S2216">
        <f t="shared" si="518"/>
        <v>0.13945380592678674</v>
      </c>
      <c r="T2216">
        <f t="shared" si="519"/>
        <v>0.12376525276002324</v>
      </c>
      <c r="U2216">
        <f t="shared" si="520"/>
        <v>0.28588030214991283</v>
      </c>
      <c r="V2216">
        <f t="shared" si="521"/>
        <v>1.0459035444509006E-2</v>
      </c>
      <c r="W2216">
        <f t="shared" si="515"/>
        <v>-5.5459957992333844E-2</v>
      </c>
      <c r="X2216">
        <f t="shared" si="522"/>
        <v>-0.50999121716640949</v>
      </c>
      <c r="Y2216">
        <f t="shared" si="523"/>
        <v>0.17912108704276136</v>
      </c>
      <c r="Z2216">
        <f t="shared" si="524"/>
        <v>-0.36541707428689835</v>
      </c>
      <c r="AA2216">
        <f t="shared" si="525"/>
        <v>1.0761558948841019E-2</v>
      </c>
      <c r="AB2216">
        <f t="shared" si="526"/>
        <v>1.339437372100756</v>
      </c>
      <c r="AC2216">
        <f t="shared" si="527"/>
        <v>-0.67259623862454121</v>
      </c>
    </row>
    <row r="2217" spans="1:29">
      <c r="A2217" t="s">
        <v>5289</v>
      </c>
      <c r="B2217" t="s">
        <v>4491</v>
      </c>
      <c r="C2217">
        <v>78</v>
      </c>
      <c r="D2217" t="s">
        <v>5290</v>
      </c>
      <c r="E2217" t="s">
        <v>4978</v>
      </c>
      <c r="F2217" t="s">
        <v>14985</v>
      </c>
      <c r="G2217">
        <v>100</v>
      </c>
      <c r="H2217">
        <v>336</v>
      </c>
      <c r="I2217">
        <v>171</v>
      </c>
      <c r="J2217">
        <v>298</v>
      </c>
      <c r="K2217">
        <v>388</v>
      </c>
      <c r="L2217">
        <v>240</v>
      </c>
      <c r="M2217">
        <v>558</v>
      </c>
      <c r="N2217">
        <v>24</v>
      </c>
      <c r="O2217">
        <f t="shared" si="513"/>
        <v>2015</v>
      </c>
      <c r="P2217">
        <f t="shared" si="514"/>
        <v>0.16674937965260547</v>
      </c>
      <c r="Q2217">
        <f t="shared" si="516"/>
        <v>8.4863523573200997E-2</v>
      </c>
      <c r="R2217">
        <f t="shared" si="517"/>
        <v>0.14789081885856079</v>
      </c>
      <c r="S2217">
        <f t="shared" si="518"/>
        <v>0.19255583126550868</v>
      </c>
      <c r="T2217">
        <f t="shared" si="519"/>
        <v>0.11910669975186104</v>
      </c>
      <c r="U2217">
        <f t="shared" si="520"/>
        <v>0.27692307692307694</v>
      </c>
      <c r="V2217">
        <f t="shared" si="521"/>
        <v>1.1910669975186104E-2</v>
      </c>
      <c r="W2217">
        <f t="shared" si="515"/>
        <v>-0.2491412102703614</v>
      </c>
      <c r="X2217">
        <f t="shared" si="522"/>
        <v>-0.42285610058080453</v>
      </c>
      <c r="Y2217">
        <f t="shared" si="523"/>
        <v>9.9304088309431049E-2</v>
      </c>
      <c r="Z2217">
        <f t="shared" si="524"/>
        <v>-0.12377692415411036</v>
      </c>
      <c r="AA2217">
        <f t="shared" si="525"/>
        <v>-2.7283742102705563E-2</v>
      </c>
      <c r="AB2217">
        <f t="shared" si="526"/>
        <v>1.2661379272338094</v>
      </c>
      <c r="AC2217">
        <f t="shared" si="527"/>
        <v>-0.62715508795555686</v>
      </c>
    </row>
    <row r="2218" spans="1:29">
      <c r="A2218" t="s">
        <v>5291</v>
      </c>
      <c r="B2218" t="s">
        <v>1859</v>
      </c>
      <c r="C2218">
        <v>94</v>
      </c>
      <c r="D2218" t="s">
        <v>5292</v>
      </c>
      <c r="E2218" t="s">
        <v>4978</v>
      </c>
      <c r="F2218" t="s">
        <v>14493</v>
      </c>
      <c r="G2218">
        <v>58</v>
      </c>
      <c r="H2218">
        <v>305</v>
      </c>
      <c r="I2218">
        <v>85</v>
      </c>
      <c r="J2218">
        <v>417</v>
      </c>
      <c r="K2218">
        <v>136</v>
      </c>
      <c r="L2218">
        <v>128</v>
      </c>
      <c r="M2218">
        <v>317</v>
      </c>
      <c r="N2218">
        <v>7</v>
      </c>
      <c r="O2218">
        <f t="shared" si="513"/>
        <v>1395</v>
      </c>
      <c r="P2218">
        <f t="shared" si="514"/>
        <v>0.21863799283154123</v>
      </c>
      <c r="Q2218">
        <f t="shared" si="516"/>
        <v>6.093189964157706E-2</v>
      </c>
      <c r="R2218">
        <f t="shared" si="517"/>
        <v>0.29892473118279572</v>
      </c>
      <c r="S2218">
        <f t="shared" si="518"/>
        <v>9.7491039426523304E-2</v>
      </c>
      <c r="T2218">
        <f t="shared" si="519"/>
        <v>9.1756272401433692E-2</v>
      </c>
      <c r="U2218">
        <f t="shared" si="520"/>
        <v>0.22724014336917564</v>
      </c>
      <c r="V2218">
        <f t="shared" si="521"/>
        <v>5.017921146953405E-3</v>
      </c>
      <c r="W2218">
        <f t="shared" si="515"/>
        <v>-1.5491037937163721E-2</v>
      </c>
      <c r="X2218">
        <f t="shared" si="522"/>
        <v>-0.58561143024157836</v>
      </c>
      <c r="Y2218">
        <f t="shared" si="523"/>
        <v>1.2219714626120159</v>
      </c>
      <c r="Z2218">
        <f t="shared" si="524"/>
        <v>-0.55636815633003067</v>
      </c>
      <c r="AA2218">
        <f t="shared" si="525"/>
        <v>-0.25064821613838056</v>
      </c>
      <c r="AB2218">
        <f t="shared" si="526"/>
        <v>0.85956877700727385</v>
      </c>
      <c r="AC2218">
        <f t="shared" si="527"/>
        <v>-0.84292181946275768</v>
      </c>
    </row>
    <row r="2219" spans="1:29">
      <c r="A2219" t="s">
        <v>5293</v>
      </c>
      <c r="B2219" t="s">
        <v>2040</v>
      </c>
      <c r="C2219">
        <v>83</v>
      </c>
      <c r="D2219" t="s">
        <v>5294</v>
      </c>
      <c r="E2219" t="s">
        <v>4978</v>
      </c>
      <c r="F2219" t="s">
        <v>15829</v>
      </c>
      <c r="G2219">
        <v>97</v>
      </c>
      <c r="H2219">
        <v>760</v>
      </c>
      <c r="I2219">
        <v>139</v>
      </c>
      <c r="J2219">
        <v>499</v>
      </c>
      <c r="K2219">
        <v>281</v>
      </c>
      <c r="L2219">
        <v>247</v>
      </c>
      <c r="M2219">
        <v>549</v>
      </c>
      <c r="N2219">
        <v>30</v>
      </c>
      <c r="O2219">
        <f t="shared" si="513"/>
        <v>2505</v>
      </c>
      <c r="P2219">
        <f t="shared" si="514"/>
        <v>0.30339321357285431</v>
      </c>
      <c r="Q2219">
        <f t="shared" si="516"/>
        <v>5.5489021956087826E-2</v>
      </c>
      <c r="R2219">
        <f t="shared" si="517"/>
        <v>0.19920159680638722</v>
      </c>
      <c r="S2219">
        <f t="shared" si="518"/>
        <v>0.1121756487025948</v>
      </c>
      <c r="T2219">
        <f t="shared" si="519"/>
        <v>9.8602794411177641E-2</v>
      </c>
      <c r="U2219">
        <f t="shared" si="520"/>
        <v>0.21916167664670658</v>
      </c>
      <c r="V2219">
        <f t="shared" si="521"/>
        <v>1.1976047904191617E-2</v>
      </c>
      <c r="W2219">
        <f t="shared" si="515"/>
        <v>0.36615477448907963</v>
      </c>
      <c r="X2219">
        <f t="shared" si="522"/>
        <v>-0.62262761245036169</v>
      </c>
      <c r="Y2219">
        <f t="shared" si="523"/>
        <v>0.48070807543812816</v>
      </c>
      <c r="Z2219">
        <f t="shared" si="524"/>
        <v>-0.4895460122126053</v>
      </c>
      <c r="AA2219">
        <f t="shared" si="525"/>
        <v>-0.19473428952632582</v>
      </c>
      <c r="AB2219">
        <f t="shared" si="526"/>
        <v>0.79346045538563947</v>
      </c>
      <c r="AC2219">
        <f t="shared" si="527"/>
        <v>-0.62510853404712929</v>
      </c>
    </row>
    <row r="2220" spans="1:29">
      <c r="A2220" t="s">
        <v>5295</v>
      </c>
      <c r="B2220" t="s">
        <v>3091</v>
      </c>
      <c r="C2220">
        <v>85</v>
      </c>
      <c r="D2220" t="s">
        <v>5296</v>
      </c>
      <c r="E2220" t="s">
        <v>4978</v>
      </c>
      <c r="F2220" t="s">
        <v>14628</v>
      </c>
      <c r="G2220">
        <v>100</v>
      </c>
      <c r="H2220">
        <v>447</v>
      </c>
      <c r="I2220">
        <v>131</v>
      </c>
      <c r="J2220">
        <v>541</v>
      </c>
      <c r="K2220">
        <v>306</v>
      </c>
      <c r="L2220">
        <v>231</v>
      </c>
      <c r="M2220">
        <v>560</v>
      </c>
      <c r="N2220">
        <v>6</v>
      </c>
      <c r="O2220">
        <f t="shared" si="513"/>
        <v>2222</v>
      </c>
      <c r="P2220">
        <f t="shared" si="514"/>
        <v>0.20117011701170118</v>
      </c>
      <c r="Q2220">
        <f t="shared" si="516"/>
        <v>5.8955895589558958E-2</v>
      </c>
      <c r="R2220">
        <f t="shared" si="517"/>
        <v>0.24347434743474347</v>
      </c>
      <c r="S2220">
        <f t="shared" si="518"/>
        <v>0.13771377137713772</v>
      </c>
      <c r="T2220">
        <f t="shared" si="519"/>
        <v>0.10396039603960396</v>
      </c>
      <c r="U2220">
        <f t="shared" si="520"/>
        <v>0.25202520252025201</v>
      </c>
      <c r="V2220">
        <f t="shared" si="521"/>
        <v>2.7002700270027003E-3</v>
      </c>
      <c r="W2220">
        <f t="shared" si="515"/>
        <v>-9.4147451079794456E-2</v>
      </c>
      <c r="X2220">
        <f t="shared" si="522"/>
        <v>-0.59904993286121255</v>
      </c>
      <c r="Y2220">
        <f t="shared" si="523"/>
        <v>0.80979690016768779</v>
      </c>
      <c r="Z2220">
        <f t="shared" si="524"/>
        <v>-0.37333508131452908</v>
      </c>
      <c r="AA2220">
        <f t="shared" si="525"/>
        <v>-0.15098002366080832</v>
      </c>
      <c r="AB2220">
        <f t="shared" si="526"/>
        <v>1.0623917529580622</v>
      </c>
      <c r="AC2220">
        <f t="shared" si="527"/>
        <v>-0.91547226622754807</v>
      </c>
    </row>
    <row r="2221" spans="1:29">
      <c r="A2221" t="s">
        <v>5297</v>
      </c>
      <c r="B2221" t="s">
        <v>1124</v>
      </c>
      <c r="C2221">
        <v>84</v>
      </c>
      <c r="D2221" t="s">
        <v>5298</v>
      </c>
      <c r="E2221" t="s">
        <v>4978</v>
      </c>
      <c r="F2221" t="s">
        <v>14637</v>
      </c>
      <c r="G2221">
        <v>100</v>
      </c>
      <c r="H2221">
        <v>487</v>
      </c>
      <c r="I2221">
        <v>125</v>
      </c>
      <c r="J2221">
        <v>407</v>
      </c>
      <c r="K2221">
        <v>301</v>
      </c>
      <c r="L2221">
        <v>219</v>
      </c>
      <c r="M2221">
        <v>502</v>
      </c>
      <c r="N2221">
        <v>21</v>
      </c>
      <c r="O2221">
        <f t="shared" si="513"/>
        <v>2062</v>
      </c>
      <c r="P2221">
        <f t="shared" si="514"/>
        <v>0.2361784675072745</v>
      </c>
      <c r="Q2221">
        <f t="shared" si="516"/>
        <v>6.0620756547041708E-2</v>
      </c>
      <c r="R2221">
        <f t="shared" si="517"/>
        <v>0.19738118331716781</v>
      </c>
      <c r="S2221">
        <f t="shared" si="518"/>
        <v>0.14597478176527642</v>
      </c>
      <c r="T2221">
        <f t="shared" si="519"/>
        <v>0.10620756547041707</v>
      </c>
      <c r="U2221">
        <f t="shared" si="520"/>
        <v>0.24345295829291949</v>
      </c>
      <c r="V2221">
        <f t="shared" si="521"/>
        <v>1.0184287099903006E-2</v>
      </c>
      <c r="W2221">
        <f t="shared" si="515"/>
        <v>6.3492281903322859E-2</v>
      </c>
      <c r="X2221">
        <f t="shared" si="522"/>
        <v>-0.58772746704156564</v>
      </c>
      <c r="Y2221">
        <f t="shared" si="523"/>
        <v>0.46717655261231689</v>
      </c>
      <c r="Z2221">
        <f t="shared" si="524"/>
        <v>-0.33574344940020479</v>
      </c>
      <c r="AA2221">
        <f t="shared" si="525"/>
        <v>-0.13262792219081884</v>
      </c>
      <c r="AB2221">
        <f t="shared" si="526"/>
        <v>0.99224271380642315</v>
      </c>
      <c r="AC2221">
        <f t="shared" si="527"/>
        <v>-0.6811968062326097</v>
      </c>
    </row>
    <row r="2222" spans="1:29">
      <c r="A2222" t="s">
        <v>5299</v>
      </c>
      <c r="B2222" t="s">
        <v>1121</v>
      </c>
      <c r="C2222">
        <v>79</v>
      </c>
      <c r="D2222" t="s">
        <v>5300</v>
      </c>
      <c r="E2222" t="s">
        <v>4978</v>
      </c>
      <c r="F2222" t="s">
        <v>14477</v>
      </c>
      <c r="G2222">
        <v>100</v>
      </c>
      <c r="H2222">
        <v>342</v>
      </c>
      <c r="I2222">
        <v>139</v>
      </c>
      <c r="J2222">
        <v>274</v>
      </c>
      <c r="K2222">
        <v>368</v>
      </c>
      <c r="L2222">
        <v>232</v>
      </c>
      <c r="M2222">
        <v>553</v>
      </c>
      <c r="N2222">
        <v>18</v>
      </c>
      <c r="O2222">
        <f t="shared" si="513"/>
        <v>1926</v>
      </c>
      <c r="P2222">
        <f t="shared" si="514"/>
        <v>0.17757009345794392</v>
      </c>
      <c r="Q2222">
        <f t="shared" si="516"/>
        <v>7.2170301142263762E-2</v>
      </c>
      <c r="R2222">
        <f t="shared" si="517"/>
        <v>0.14226375908618899</v>
      </c>
      <c r="S2222">
        <f t="shared" si="518"/>
        <v>0.19106957424714435</v>
      </c>
      <c r="T2222">
        <f t="shared" si="519"/>
        <v>0.12045690550363447</v>
      </c>
      <c r="U2222">
        <f t="shared" si="520"/>
        <v>0.28712357217030116</v>
      </c>
      <c r="V2222">
        <f t="shared" si="521"/>
        <v>9.3457943925233638E-3</v>
      </c>
      <c r="W2222">
        <f t="shared" si="515"/>
        <v>-0.20041642287496636</v>
      </c>
      <c r="X2222">
        <f t="shared" si="522"/>
        <v>-0.50918077320257316</v>
      </c>
      <c r="Y2222">
        <f t="shared" si="523"/>
        <v>5.7476949473680546E-2</v>
      </c>
      <c r="Z2222">
        <f t="shared" si="524"/>
        <v>-0.13054011947034591</v>
      </c>
      <c r="AA2222">
        <f t="shared" si="525"/>
        <v>-1.6256930941010765E-2</v>
      </c>
      <c r="AB2222">
        <f t="shared" si="526"/>
        <v>1.3496113936315703</v>
      </c>
      <c r="AC2222">
        <f t="shared" si="527"/>
        <v>-0.70744451021434851</v>
      </c>
    </row>
    <row r="2223" spans="1:29">
      <c r="A2223" t="s">
        <v>5301</v>
      </c>
      <c r="B2223" t="s">
        <v>356</v>
      </c>
      <c r="C2223">
        <v>93</v>
      </c>
      <c r="D2223" t="s">
        <v>5302</v>
      </c>
      <c r="E2223" t="s">
        <v>4978</v>
      </c>
      <c r="F2223" t="s">
        <v>15839</v>
      </c>
      <c r="G2223">
        <v>56</v>
      </c>
      <c r="H2223">
        <v>303</v>
      </c>
      <c r="I2223">
        <v>93</v>
      </c>
      <c r="J2223">
        <v>441</v>
      </c>
      <c r="K2223">
        <v>242</v>
      </c>
      <c r="L2223">
        <v>154</v>
      </c>
      <c r="M2223">
        <v>382</v>
      </c>
      <c r="N2223">
        <v>13</v>
      </c>
      <c r="O2223">
        <f t="shared" si="513"/>
        <v>1628</v>
      </c>
      <c r="P2223">
        <f t="shared" si="514"/>
        <v>0.18611793611793612</v>
      </c>
      <c r="Q2223">
        <f t="shared" si="516"/>
        <v>5.7125307125307126E-2</v>
      </c>
      <c r="R2223">
        <f t="shared" si="517"/>
        <v>0.27088452088452086</v>
      </c>
      <c r="S2223">
        <f t="shared" si="518"/>
        <v>0.14864864864864866</v>
      </c>
      <c r="T2223">
        <f t="shared" si="519"/>
        <v>9.45945945945946E-2</v>
      </c>
      <c r="U2223">
        <f t="shared" si="520"/>
        <v>0.23464373464373464</v>
      </c>
      <c r="V2223">
        <f t="shared" si="521"/>
        <v>7.9852579852579854E-3</v>
      </c>
      <c r="W2223">
        <f t="shared" si="515"/>
        <v>-0.16192618796163466</v>
      </c>
      <c r="X2223">
        <f t="shared" si="522"/>
        <v>-0.61149948621470707</v>
      </c>
      <c r="Y2223">
        <f t="shared" si="523"/>
        <v>1.0135425820644697</v>
      </c>
      <c r="Z2223">
        <f t="shared" si="524"/>
        <v>-0.32357604917372024</v>
      </c>
      <c r="AA2223">
        <f t="shared" si="525"/>
        <v>-0.22746830981749219</v>
      </c>
      <c r="AB2223">
        <f t="shared" si="526"/>
        <v>0.92015440667538517</v>
      </c>
      <c r="AC2223">
        <f t="shared" si="527"/>
        <v>-0.75003397647921299</v>
      </c>
    </row>
    <row r="2224" spans="1:29">
      <c r="A2224" t="s">
        <v>5303</v>
      </c>
      <c r="B2224" t="s">
        <v>844</v>
      </c>
      <c r="C2224">
        <v>83</v>
      </c>
      <c r="D2224" t="s">
        <v>5304</v>
      </c>
      <c r="E2224" t="s">
        <v>4978</v>
      </c>
      <c r="F2224" t="s">
        <v>15840</v>
      </c>
      <c r="G2224">
        <v>100</v>
      </c>
      <c r="H2224">
        <v>389</v>
      </c>
      <c r="I2224">
        <v>124</v>
      </c>
      <c r="J2224">
        <v>323</v>
      </c>
      <c r="K2224">
        <v>288</v>
      </c>
      <c r="L2224">
        <v>222</v>
      </c>
      <c r="M2224">
        <v>589</v>
      </c>
      <c r="N2224">
        <v>10</v>
      </c>
      <c r="O2224">
        <f t="shared" si="513"/>
        <v>1945</v>
      </c>
      <c r="P2224">
        <f t="shared" si="514"/>
        <v>0.2</v>
      </c>
      <c r="Q2224">
        <f t="shared" si="516"/>
        <v>6.3753213367609252E-2</v>
      </c>
      <c r="R2224">
        <f t="shared" si="517"/>
        <v>0.16606683804627248</v>
      </c>
      <c r="S2224">
        <f t="shared" si="518"/>
        <v>0.1480719794344473</v>
      </c>
      <c r="T2224">
        <f t="shared" si="519"/>
        <v>0.1141388174807198</v>
      </c>
      <c r="U2224">
        <f t="shared" si="520"/>
        <v>0.30282776349614393</v>
      </c>
      <c r="V2224">
        <f t="shared" si="521"/>
        <v>5.1413881748071976E-3</v>
      </c>
      <c r="W2224">
        <f t="shared" si="515"/>
        <v>-9.9416392080225166E-2</v>
      </c>
      <c r="X2224">
        <f t="shared" si="522"/>
        <v>-0.56642410526652487</v>
      </c>
      <c r="Y2224">
        <f t="shared" si="523"/>
        <v>0.23441032652257834</v>
      </c>
      <c r="Z2224">
        <f t="shared" si="524"/>
        <v>-0.32620017574154364</v>
      </c>
      <c r="AA2224">
        <f t="shared" si="525"/>
        <v>-6.7855262113974413E-2</v>
      </c>
      <c r="AB2224">
        <f t="shared" si="526"/>
        <v>1.4781231232261178</v>
      </c>
      <c r="AC2224">
        <f t="shared" si="527"/>
        <v>-0.83905687708450027</v>
      </c>
    </row>
    <row r="2225" spans="1:29">
      <c r="A2225" t="s">
        <v>5305</v>
      </c>
      <c r="B2225" t="s">
        <v>193</v>
      </c>
      <c r="C2225">
        <v>78</v>
      </c>
      <c r="D2225" t="s">
        <v>5306</v>
      </c>
      <c r="E2225" t="s">
        <v>4978</v>
      </c>
      <c r="F2225" t="s">
        <v>15841</v>
      </c>
      <c r="G2225">
        <v>100</v>
      </c>
      <c r="H2225">
        <v>501</v>
      </c>
      <c r="I2225">
        <v>129</v>
      </c>
      <c r="J2225">
        <v>172</v>
      </c>
      <c r="K2225">
        <v>243</v>
      </c>
      <c r="L2225">
        <v>229</v>
      </c>
      <c r="M2225">
        <v>486</v>
      </c>
      <c r="N2225">
        <v>79</v>
      </c>
      <c r="O2225">
        <f t="shared" si="513"/>
        <v>1839</v>
      </c>
      <c r="P2225">
        <f t="shared" si="514"/>
        <v>0.27243066884176181</v>
      </c>
      <c r="Q2225">
        <f t="shared" si="516"/>
        <v>7.01468189233279E-2</v>
      </c>
      <c r="R2225">
        <f t="shared" si="517"/>
        <v>9.3529091897770533E-2</v>
      </c>
      <c r="S2225">
        <f t="shared" si="518"/>
        <v>0.13213703099510604</v>
      </c>
      <c r="T2225">
        <f t="shared" si="519"/>
        <v>0.1245241979336596</v>
      </c>
      <c r="U2225">
        <f t="shared" si="520"/>
        <v>0.26427406199021208</v>
      </c>
      <c r="V2225">
        <f t="shared" si="521"/>
        <v>4.2958129418162044E-2</v>
      </c>
      <c r="W2225">
        <f t="shared" si="515"/>
        <v>0.22673297326755615</v>
      </c>
      <c r="X2225">
        <f t="shared" si="522"/>
        <v>-0.52294216760466505</v>
      </c>
      <c r="Y2225">
        <f t="shared" si="523"/>
        <v>-0.30477825538704167</v>
      </c>
      <c r="Z2225">
        <f t="shared" si="524"/>
        <v>-0.39871197371307709</v>
      </c>
      <c r="AA2225">
        <f t="shared" si="525"/>
        <v>1.6959684753575441E-2</v>
      </c>
      <c r="AB2225">
        <f t="shared" si="526"/>
        <v>1.16262754882835</v>
      </c>
      <c r="AC2225">
        <f t="shared" si="527"/>
        <v>0.34473711536602042</v>
      </c>
    </row>
    <row r="2226" spans="1:29">
      <c r="A2226" t="s">
        <v>5307</v>
      </c>
      <c r="B2226" t="s">
        <v>3211</v>
      </c>
      <c r="C2226">
        <v>85</v>
      </c>
      <c r="D2226" t="s">
        <v>5308</v>
      </c>
      <c r="E2226" t="s">
        <v>4978</v>
      </c>
      <c r="F2226" t="s">
        <v>15842</v>
      </c>
      <c r="G2226">
        <v>100</v>
      </c>
      <c r="H2226">
        <v>392</v>
      </c>
      <c r="I2226">
        <v>191</v>
      </c>
      <c r="J2226">
        <v>399</v>
      </c>
      <c r="K2226">
        <v>397</v>
      </c>
      <c r="L2226">
        <v>235</v>
      </c>
      <c r="M2226">
        <v>525</v>
      </c>
      <c r="N2226">
        <v>23</v>
      </c>
      <c r="O2226">
        <f t="shared" si="513"/>
        <v>2162</v>
      </c>
      <c r="P2226">
        <f t="shared" si="514"/>
        <v>0.18131359851988899</v>
      </c>
      <c r="Q2226">
        <f t="shared" si="516"/>
        <v>8.8344125809435708E-2</v>
      </c>
      <c r="R2226">
        <f t="shared" si="517"/>
        <v>0.18455134135060131</v>
      </c>
      <c r="S2226">
        <f t="shared" si="518"/>
        <v>0.18362627197039777</v>
      </c>
      <c r="T2226">
        <f t="shared" si="519"/>
        <v>0.10869565217391304</v>
      </c>
      <c r="U2226">
        <f t="shared" si="520"/>
        <v>0.24283071230342276</v>
      </c>
      <c r="V2226">
        <f t="shared" si="521"/>
        <v>1.0638297872340425E-2</v>
      </c>
      <c r="W2226">
        <f t="shared" si="515"/>
        <v>-0.18355972640020421</v>
      </c>
      <c r="X2226">
        <f t="shared" si="522"/>
        <v>-0.3991850548550761</v>
      </c>
      <c r="Y2226">
        <f t="shared" si="523"/>
        <v>0.3718095931548871</v>
      </c>
      <c r="Z2226">
        <f t="shared" si="524"/>
        <v>-0.16441078011208285</v>
      </c>
      <c r="AA2226">
        <f t="shared" si="525"/>
        <v>-0.11230830631202525</v>
      </c>
      <c r="AB2226">
        <f t="shared" si="526"/>
        <v>0.98715070322884546</v>
      </c>
      <c r="AC2226">
        <f t="shared" si="527"/>
        <v>-0.66698470843548185</v>
      </c>
    </row>
    <row r="2227" spans="1:29">
      <c r="A2227" t="s">
        <v>5309</v>
      </c>
      <c r="B2227" t="s">
        <v>5310</v>
      </c>
      <c r="C2227">
        <v>81</v>
      </c>
      <c r="D2227" t="s">
        <v>5311</v>
      </c>
      <c r="E2227" t="s">
        <v>4978</v>
      </c>
      <c r="F2227" t="s">
        <v>14944</v>
      </c>
      <c r="G2227">
        <v>100</v>
      </c>
      <c r="H2227">
        <v>421</v>
      </c>
      <c r="I2227">
        <v>129</v>
      </c>
      <c r="J2227">
        <v>422</v>
      </c>
      <c r="K2227">
        <v>354</v>
      </c>
      <c r="L2227">
        <v>225</v>
      </c>
      <c r="M2227">
        <v>526</v>
      </c>
      <c r="N2227">
        <v>19</v>
      </c>
      <c r="O2227">
        <f t="shared" si="513"/>
        <v>2096</v>
      </c>
      <c r="P2227">
        <f t="shared" si="514"/>
        <v>0.20085877862595419</v>
      </c>
      <c r="Q2227">
        <f t="shared" si="516"/>
        <v>6.1545801526717556E-2</v>
      </c>
      <c r="R2227">
        <f t="shared" si="517"/>
        <v>0.20133587786259541</v>
      </c>
      <c r="S2227">
        <f t="shared" si="518"/>
        <v>0.16889312977099236</v>
      </c>
      <c r="T2227">
        <f t="shared" si="519"/>
        <v>0.10734732824427481</v>
      </c>
      <c r="U2227">
        <f t="shared" si="520"/>
        <v>0.25095419847328243</v>
      </c>
      <c r="V2227">
        <f t="shared" si="521"/>
        <v>9.0648854961832056E-3</v>
      </c>
      <c r="W2227">
        <f t="shared" si="515"/>
        <v>-9.5549382313394146E-2</v>
      </c>
      <c r="X2227">
        <f t="shared" si="522"/>
        <v>-0.58143637701573436</v>
      </c>
      <c r="Y2227">
        <f t="shared" si="523"/>
        <v>0.4965726430211565</v>
      </c>
      <c r="Z2227">
        <f t="shared" si="524"/>
        <v>-0.23145377273398579</v>
      </c>
      <c r="AA2227">
        <f t="shared" si="525"/>
        <v>-0.12331974907723861</v>
      </c>
      <c r="AB2227">
        <f t="shared" si="526"/>
        <v>1.0536274314070169</v>
      </c>
      <c r="AC2227">
        <f t="shared" si="527"/>
        <v>-0.71623792426802024</v>
      </c>
    </row>
    <row r="2228" spans="1:29">
      <c r="A2228" t="s">
        <v>5312</v>
      </c>
      <c r="B2228" t="s">
        <v>5313</v>
      </c>
      <c r="C2228">
        <v>84</v>
      </c>
      <c r="D2228" t="s">
        <v>5314</v>
      </c>
      <c r="E2228" t="s">
        <v>4978</v>
      </c>
      <c r="F2228" t="s">
        <v>14457</v>
      </c>
      <c r="G2228">
        <v>100</v>
      </c>
      <c r="H2228">
        <v>330</v>
      </c>
      <c r="I2228">
        <v>251</v>
      </c>
      <c r="J2228">
        <v>473</v>
      </c>
      <c r="K2228">
        <v>411</v>
      </c>
      <c r="L2228">
        <v>254</v>
      </c>
      <c r="M2228">
        <v>523</v>
      </c>
      <c r="N2228">
        <v>29</v>
      </c>
      <c r="O2228">
        <f t="shared" si="513"/>
        <v>2271</v>
      </c>
      <c r="P2228">
        <f t="shared" si="514"/>
        <v>0.1453104359313078</v>
      </c>
      <c r="Q2228">
        <f t="shared" si="516"/>
        <v>0.11052399823866138</v>
      </c>
      <c r="R2228">
        <f t="shared" si="517"/>
        <v>0.20827829150154117</v>
      </c>
      <c r="S2228">
        <f t="shared" si="518"/>
        <v>0.1809775429326288</v>
      </c>
      <c r="T2228">
        <f t="shared" si="519"/>
        <v>0.11184500220167327</v>
      </c>
      <c r="U2228">
        <f t="shared" si="520"/>
        <v>0.23029502421840597</v>
      </c>
      <c r="V2228">
        <f t="shared" si="521"/>
        <v>1.2769704975781594E-2</v>
      </c>
      <c r="W2228">
        <f t="shared" si="515"/>
        <v>-0.34567901670293771</v>
      </c>
      <c r="X2228">
        <f t="shared" si="522"/>
        <v>-0.24834312037680964</v>
      </c>
      <c r="Y2228">
        <f t="shared" si="523"/>
        <v>0.54817708848255542</v>
      </c>
      <c r="Z2228">
        <f t="shared" si="524"/>
        <v>-0.17646379086383762</v>
      </c>
      <c r="AA2228">
        <f t="shared" si="525"/>
        <v>-8.6588309198564736E-2</v>
      </c>
      <c r="AB2228">
        <f t="shared" si="526"/>
        <v>0.88456770968035003</v>
      </c>
      <c r="AC2228">
        <f t="shared" si="527"/>
        <v>-0.60026433958393821</v>
      </c>
    </row>
    <row r="2229" spans="1:29">
      <c r="A2229" t="s">
        <v>5315</v>
      </c>
      <c r="B2229" t="s">
        <v>2591</v>
      </c>
      <c r="C2229">
        <v>85</v>
      </c>
      <c r="D2229" t="s">
        <v>5316</v>
      </c>
      <c r="E2229" t="s">
        <v>4978</v>
      </c>
      <c r="F2229" t="s">
        <v>14886</v>
      </c>
      <c r="G2229">
        <v>76</v>
      </c>
      <c r="H2229">
        <v>260</v>
      </c>
      <c r="I2229">
        <v>152</v>
      </c>
      <c r="J2229">
        <v>326</v>
      </c>
      <c r="K2229">
        <v>215</v>
      </c>
      <c r="L2229">
        <v>153</v>
      </c>
      <c r="M2229">
        <v>338</v>
      </c>
      <c r="N2229">
        <v>96</v>
      </c>
      <c r="O2229">
        <f t="shared" si="513"/>
        <v>1540</v>
      </c>
      <c r="P2229">
        <f t="shared" si="514"/>
        <v>0.16883116883116883</v>
      </c>
      <c r="Q2229">
        <f t="shared" si="516"/>
        <v>9.8701298701298706E-2</v>
      </c>
      <c r="R2229">
        <f t="shared" si="517"/>
        <v>0.21168831168831168</v>
      </c>
      <c r="S2229">
        <f t="shared" si="518"/>
        <v>0.1396103896103896</v>
      </c>
      <c r="T2229">
        <f t="shared" si="519"/>
        <v>9.9350649350649356E-2</v>
      </c>
      <c r="U2229">
        <f t="shared" si="520"/>
        <v>0.21948051948051947</v>
      </c>
      <c r="V2229">
        <f t="shared" si="521"/>
        <v>6.2337662337662338E-2</v>
      </c>
      <c r="W2229">
        <f t="shared" si="515"/>
        <v>-0.23976708422356674</v>
      </c>
      <c r="X2229">
        <f t="shared" si="522"/>
        <v>-0.32874749937680875</v>
      </c>
      <c r="Y2229">
        <f t="shared" si="523"/>
        <v>0.57352449788543136</v>
      </c>
      <c r="Z2229">
        <f t="shared" si="524"/>
        <v>-0.36470454205158737</v>
      </c>
      <c r="AA2229">
        <f t="shared" si="525"/>
        <v>-0.18862673504208224</v>
      </c>
      <c r="AB2229">
        <f t="shared" si="526"/>
        <v>0.79606963424699817</v>
      </c>
      <c r="AC2229">
        <f t="shared" si="527"/>
        <v>0.95138311108974782</v>
      </c>
    </row>
    <row r="2230" spans="1:29">
      <c r="A2230" t="s">
        <v>5317</v>
      </c>
      <c r="B2230" t="s">
        <v>128</v>
      </c>
      <c r="C2230">
        <v>86</v>
      </c>
      <c r="D2230" t="s">
        <v>5318</v>
      </c>
      <c r="E2230" t="s">
        <v>4978</v>
      </c>
      <c r="F2230" t="s">
        <v>14702</v>
      </c>
      <c r="G2230">
        <v>100</v>
      </c>
      <c r="H2230">
        <v>316</v>
      </c>
      <c r="I2230">
        <v>232</v>
      </c>
      <c r="J2230">
        <v>386</v>
      </c>
      <c r="K2230">
        <v>659</v>
      </c>
      <c r="L2230">
        <v>240</v>
      </c>
      <c r="M2230">
        <v>565</v>
      </c>
      <c r="N2230">
        <v>11</v>
      </c>
      <c r="O2230">
        <f t="shared" si="513"/>
        <v>2409</v>
      </c>
      <c r="P2230">
        <f t="shared" si="514"/>
        <v>0.1311747613117476</v>
      </c>
      <c r="Q2230">
        <f t="shared" si="516"/>
        <v>9.6305520963055211E-2</v>
      </c>
      <c r="R2230">
        <f t="shared" si="517"/>
        <v>0.16023246160232463</v>
      </c>
      <c r="S2230">
        <f t="shared" si="518"/>
        <v>0.27355749273557495</v>
      </c>
      <c r="T2230">
        <f t="shared" si="519"/>
        <v>9.9626400996264006E-2</v>
      </c>
      <c r="U2230">
        <f t="shared" si="520"/>
        <v>0.23453715234537154</v>
      </c>
      <c r="V2230">
        <f t="shared" si="521"/>
        <v>4.5662100456621002E-3</v>
      </c>
      <c r="W2230">
        <f t="shared" si="515"/>
        <v>-0.40933080094925528</v>
      </c>
      <c r="X2230">
        <f t="shared" si="522"/>
        <v>-0.34504081890647526</v>
      </c>
      <c r="Y2230">
        <f t="shared" si="523"/>
        <v>0.19104215852492817</v>
      </c>
      <c r="Z2230">
        <f t="shared" si="524"/>
        <v>0.24482019646003098</v>
      </c>
      <c r="AA2230">
        <f t="shared" si="525"/>
        <v>-0.18637473654501943</v>
      </c>
      <c r="AB2230">
        <f t="shared" si="526"/>
        <v>0.91928221432732937</v>
      </c>
      <c r="AC2230">
        <f t="shared" si="527"/>
        <v>-0.85706192964810635</v>
      </c>
    </row>
    <row r="2231" spans="1:29">
      <c r="A2231" t="s">
        <v>5319</v>
      </c>
      <c r="B2231" t="s">
        <v>2962</v>
      </c>
      <c r="C2231">
        <v>92</v>
      </c>
      <c r="D2231" t="s">
        <v>5320</v>
      </c>
      <c r="E2231" t="s">
        <v>4978</v>
      </c>
      <c r="F2231" t="s">
        <v>15843</v>
      </c>
      <c r="G2231">
        <v>57</v>
      </c>
      <c r="H2231">
        <v>159</v>
      </c>
      <c r="I2231">
        <v>97</v>
      </c>
      <c r="J2231">
        <v>276</v>
      </c>
      <c r="K2231">
        <v>138</v>
      </c>
      <c r="L2231">
        <v>112</v>
      </c>
      <c r="M2231">
        <v>261</v>
      </c>
      <c r="N2231">
        <v>5</v>
      </c>
      <c r="O2231">
        <f t="shared" si="513"/>
        <v>1048</v>
      </c>
      <c r="P2231">
        <f t="shared" si="514"/>
        <v>0.15171755725190839</v>
      </c>
      <c r="Q2231">
        <f t="shared" si="516"/>
        <v>9.2557251908396948E-2</v>
      </c>
      <c r="R2231">
        <f t="shared" si="517"/>
        <v>0.26335877862595419</v>
      </c>
      <c r="S2231">
        <f t="shared" si="518"/>
        <v>0.1316793893129771</v>
      </c>
      <c r="T2231">
        <f t="shared" si="519"/>
        <v>0.10687022900763359</v>
      </c>
      <c r="U2231">
        <f t="shared" si="520"/>
        <v>0.24904580152671757</v>
      </c>
      <c r="V2231">
        <f t="shared" si="521"/>
        <v>4.7709923664122139E-3</v>
      </c>
      <c r="W2231">
        <f t="shared" si="515"/>
        <v>-0.31682827452650675</v>
      </c>
      <c r="X2231">
        <f t="shared" si="522"/>
        <v>-0.37053222589963147</v>
      </c>
      <c r="Y2231">
        <f t="shared" si="523"/>
        <v>0.95760213020776874</v>
      </c>
      <c r="Z2231">
        <f t="shared" si="524"/>
        <v>-0.40079446687734482</v>
      </c>
      <c r="AA2231">
        <f t="shared" si="525"/>
        <v>-0.12721610574800651</v>
      </c>
      <c r="AB2231">
        <f t="shared" si="526"/>
        <v>1.0380104927651388</v>
      </c>
      <c r="AC2231">
        <f t="shared" si="527"/>
        <v>-0.85065153908843172</v>
      </c>
    </row>
    <row r="2232" spans="1:29">
      <c r="A2232" t="s">
        <v>5321</v>
      </c>
      <c r="B2232" t="s">
        <v>2591</v>
      </c>
      <c r="C2232">
        <v>80</v>
      </c>
      <c r="D2232" t="s">
        <v>5322</v>
      </c>
      <c r="E2232" t="s">
        <v>4978</v>
      </c>
      <c r="F2232" t="s">
        <v>14461</v>
      </c>
      <c r="G2232">
        <v>76</v>
      </c>
      <c r="H2232">
        <v>318</v>
      </c>
      <c r="I2232">
        <v>106</v>
      </c>
      <c r="J2232">
        <v>249</v>
      </c>
      <c r="K2232">
        <v>135</v>
      </c>
      <c r="L2232">
        <v>171</v>
      </c>
      <c r="M2232">
        <v>358</v>
      </c>
      <c r="N2232">
        <v>318</v>
      </c>
      <c r="O2232">
        <f t="shared" si="513"/>
        <v>1655</v>
      </c>
      <c r="P2232">
        <f t="shared" si="514"/>
        <v>0.19214501510574017</v>
      </c>
      <c r="Q2232">
        <f t="shared" si="516"/>
        <v>6.4048338368580066E-2</v>
      </c>
      <c r="R2232">
        <f t="shared" si="517"/>
        <v>0.15045317220543808</v>
      </c>
      <c r="S2232">
        <f t="shared" si="518"/>
        <v>8.1570996978851965E-2</v>
      </c>
      <c r="T2232">
        <f t="shared" si="519"/>
        <v>0.10332326283987915</v>
      </c>
      <c r="U2232">
        <f t="shared" si="520"/>
        <v>0.2163141993957704</v>
      </c>
      <c r="V2232">
        <f t="shared" si="521"/>
        <v>0.19214501510574017</v>
      </c>
      <c r="W2232">
        <f t="shared" si="515"/>
        <v>-0.13478674526136447</v>
      </c>
      <c r="X2232">
        <f t="shared" si="522"/>
        <v>-0.56441700508137327</v>
      </c>
      <c r="Y2232">
        <f t="shared" si="523"/>
        <v>0.11835060878755138</v>
      </c>
      <c r="Z2232">
        <f t="shared" si="524"/>
        <v>-0.62881212475943227</v>
      </c>
      <c r="AA2232">
        <f t="shared" si="525"/>
        <v>-0.15618333987315899</v>
      </c>
      <c r="AB2232">
        <f t="shared" si="526"/>
        <v>0.77015876356934365</v>
      </c>
      <c r="AC2232">
        <f t="shared" si="527"/>
        <v>5.0147994534420395</v>
      </c>
    </row>
    <row r="2233" spans="1:29">
      <c r="A2233" t="s">
        <v>5323</v>
      </c>
      <c r="B2233" t="s">
        <v>3214</v>
      </c>
      <c r="C2233">
        <v>86</v>
      </c>
      <c r="D2233" t="s">
        <v>5324</v>
      </c>
      <c r="E2233" t="s">
        <v>4978</v>
      </c>
      <c r="F2233" t="s">
        <v>15844</v>
      </c>
      <c r="G2233">
        <v>84</v>
      </c>
      <c r="H2233">
        <v>264</v>
      </c>
      <c r="I2233">
        <v>136</v>
      </c>
      <c r="J2233">
        <v>446</v>
      </c>
      <c r="K2233">
        <v>251</v>
      </c>
      <c r="L2233">
        <v>169</v>
      </c>
      <c r="M2233">
        <v>473</v>
      </c>
      <c r="N2233">
        <v>24</v>
      </c>
      <c r="O2233">
        <f t="shared" si="513"/>
        <v>1763</v>
      </c>
      <c r="P2233">
        <f t="shared" si="514"/>
        <v>0.14974475326148609</v>
      </c>
      <c r="Q2233">
        <f t="shared" si="516"/>
        <v>7.7141236528644352E-2</v>
      </c>
      <c r="R2233">
        <f t="shared" si="517"/>
        <v>0.25297787861599547</v>
      </c>
      <c r="S2233">
        <f t="shared" si="518"/>
        <v>0.14237095859330687</v>
      </c>
      <c r="T2233">
        <f t="shared" si="519"/>
        <v>9.5859330686330124E-2</v>
      </c>
      <c r="U2233">
        <f t="shared" si="520"/>
        <v>0.26829268292682928</v>
      </c>
      <c r="V2233">
        <f t="shared" si="521"/>
        <v>1.3613159387407828E-2</v>
      </c>
      <c r="W2233">
        <f t="shared" si="515"/>
        <v>-0.32571164920357198</v>
      </c>
      <c r="X2233">
        <f t="shared" si="522"/>
        <v>-0.4753741986949534</v>
      </c>
      <c r="Y2233">
        <f t="shared" si="523"/>
        <v>0.88043868010750947</v>
      </c>
      <c r="Z2233">
        <f t="shared" si="524"/>
        <v>-0.3521426049271737</v>
      </c>
      <c r="AA2233">
        <f t="shared" si="525"/>
        <v>-0.21713950916275482</v>
      </c>
      <c r="AB2233">
        <f t="shared" si="526"/>
        <v>1.1955130324826202</v>
      </c>
      <c r="AC2233">
        <f t="shared" si="527"/>
        <v>-0.57386131720388378</v>
      </c>
    </row>
    <row r="2234" spans="1:29">
      <c r="A2234" t="s">
        <v>5325</v>
      </c>
      <c r="B2234" t="s">
        <v>128</v>
      </c>
      <c r="C2234">
        <v>88</v>
      </c>
      <c r="D2234" t="s">
        <v>5326</v>
      </c>
      <c r="E2234" t="s">
        <v>4978</v>
      </c>
      <c r="F2234" t="s">
        <v>15845</v>
      </c>
      <c r="G2234">
        <v>100</v>
      </c>
      <c r="H2234">
        <v>307</v>
      </c>
      <c r="I2234">
        <v>191</v>
      </c>
      <c r="J2234">
        <v>458</v>
      </c>
      <c r="K2234">
        <v>380</v>
      </c>
      <c r="L2234">
        <v>226</v>
      </c>
      <c r="M2234">
        <v>608</v>
      </c>
      <c r="N2234">
        <v>20</v>
      </c>
      <c r="O2234">
        <f t="shared" si="513"/>
        <v>2190</v>
      </c>
      <c r="P2234">
        <f t="shared" si="514"/>
        <v>0.14018264840182648</v>
      </c>
      <c r="Q2234">
        <f t="shared" si="516"/>
        <v>8.7214611872146117E-2</v>
      </c>
      <c r="R2234">
        <f t="shared" si="517"/>
        <v>0.20913242009132421</v>
      </c>
      <c r="S2234">
        <f t="shared" si="518"/>
        <v>0.17351598173515981</v>
      </c>
      <c r="T2234">
        <f t="shared" si="519"/>
        <v>0.10319634703196347</v>
      </c>
      <c r="U2234">
        <f t="shared" si="520"/>
        <v>0.27762557077625571</v>
      </c>
      <c r="V2234">
        <f t="shared" si="521"/>
        <v>9.1324200913242004E-3</v>
      </c>
      <c r="W2234">
        <f t="shared" si="515"/>
        <v>-0.36876902367266928</v>
      </c>
      <c r="X2234">
        <f t="shared" si="522"/>
        <v>-0.4068667071217692</v>
      </c>
      <c r="Y2234">
        <f t="shared" si="523"/>
        <v>0.5545260089763181</v>
      </c>
      <c r="Z2234">
        <f t="shared" si="524"/>
        <v>-0.2104175385124539</v>
      </c>
      <c r="AA2234">
        <f t="shared" si="525"/>
        <v>-0.15721983127121594</v>
      </c>
      <c r="AB2234">
        <f t="shared" si="526"/>
        <v>1.2718866282161376</v>
      </c>
      <c r="AC2234">
        <f t="shared" si="527"/>
        <v>-0.7141238592962128</v>
      </c>
    </row>
    <row r="2235" spans="1:29">
      <c r="A2235" t="s">
        <v>5327</v>
      </c>
      <c r="B2235" t="s">
        <v>128</v>
      </c>
      <c r="C2235">
        <v>85</v>
      </c>
      <c r="D2235" t="s">
        <v>5328</v>
      </c>
      <c r="E2235" t="s">
        <v>4978</v>
      </c>
      <c r="F2235" t="s">
        <v>14431</v>
      </c>
      <c r="G2235">
        <v>100</v>
      </c>
      <c r="H2235">
        <v>260</v>
      </c>
      <c r="I2235">
        <v>224</v>
      </c>
      <c r="J2235">
        <v>472</v>
      </c>
      <c r="K2235">
        <v>378</v>
      </c>
      <c r="L2235">
        <v>225</v>
      </c>
      <c r="M2235">
        <v>596</v>
      </c>
      <c r="N2235">
        <v>31</v>
      </c>
      <c r="O2235">
        <f t="shared" si="513"/>
        <v>2186</v>
      </c>
      <c r="P2235">
        <f t="shared" si="514"/>
        <v>0.11893870082342177</v>
      </c>
      <c r="Q2235">
        <f t="shared" si="516"/>
        <v>0.10247026532479414</v>
      </c>
      <c r="R2235">
        <f t="shared" si="517"/>
        <v>0.21591948764867339</v>
      </c>
      <c r="S2235">
        <f t="shared" si="518"/>
        <v>0.17291857273559011</v>
      </c>
      <c r="T2235">
        <f t="shared" si="519"/>
        <v>0.10292772186642268</v>
      </c>
      <c r="U2235">
        <f t="shared" si="520"/>
        <v>0.27264409881061297</v>
      </c>
      <c r="V2235">
        <f t="shared" si="521"/>
        <v>1.4181152790484904E-2</v>
      </c>
      <c r="W2235">
        <f t="shared" si="515"/>
        <v>-0.46442877845576069</v>
      </c>
      <c r="X2235">
        <f t="shared" si="522"/>
        <v>-0.30311533137015445</v>
      </c>
      <c r="Y2235">
        <f t="shared" si="523"/>
        <v>0.60497573378690173</v>
      </c>
      <c r="Z2235">
        <f t="shared" si="524"/>
        <v>-0.21313604123294119</v>
      </c>
      <c r="AA2235">
        <f t="shared" si="525"/>
        <v>-0.15941362949034416</v>
      </c>
      <c r="AB2235">
        <f t="shared" si="526"/>
        <v>1.231121868990489</v>
      </c>
      <c r="AC2235">
        <f t="shared" si="527"/>
        <v>-0.55608117126303491</v>
      </c>
    </row>
    <row r="2236" spans="1:29">
      <c r="A2236" t="s">
        <v>5329</v>
      </c>
      <c r="B2236" t="s">
        <v>5330</v>
      </c>
      <c r="C2236">
        <v>93</v>
      </c>
      <c r="D2236" t="s">
        <v>5331</v>
      </c>
      <c r="E2236" t="s">
        <v>4978</v>
      </c>
      <c r="F2236" t="s">
        <v>14725</v>
      </c>
      <c r="G2236">
        <v>81</v>
      </c>
      <c r="H2236">
        <v>336</v>
      </c>
      <c r="I2236">
        <v>120</v>
      </c>
      <c r="J2236">
        <v>526</v>
      </c>
      <c r="K2236">
        <v>253</v>
      </c>
      <c r="L2236">
        <v>186</v>
      </c>
      <c r="M2236">
        <v>443</v>
      </c>
      <c r="N2236">
        <v>22</v>
      </c>
      <c r="O2236">
        <f t="shared" si="513"/>
        <v>1886</v>
      </c>
      <c r="P2236">
        <f t="shared" si="514"/>
        <v>0.17815482502651114</v>
      </c>
      <c r="Q2236">
        <f t="shared" si="516"/>
        <v>6.362672322375397E-2</v>
      </c>
      <c r="R2236">
        <f t="shared" si="517"/>
        <v>0.27889713679745493</v>
      </c>
      <c r="S2236">
        <f t="shared" si="518"/>
        <v>0.13414634146341464</v>
      </c>
      <c r="T2236">
        <f t="shared" si="519"/>
        <v>9.8621420996818671E-2</v>
      </c>
      <c r="U2236">
        <f t="shared" si="520"/>
        <v>0.23488865323435842</v>
      </c>
      <c r="V2236">
        <f t="shared" si="521"/>
        <v>1.166489925768823E-2</v>
      </c>
      <c r="W2236">
        <f t="shared" si="515"/>
        <v>-0.19778342454654205</v>
      </c>
      <c r="X2236">
        <f t="shared" si="522"/>
        <v>-0.56728434547090145</v>
      </c>
      <c r="Y2236">
        <f t="shared" si="523"/>
        <v>1.0731020699294038</v>
      </c>
      <c r="Z2236">
        <f t="shared" si="524"/>
        <v>-0.38956862974213774</v>
      </c>
      <c r="AA2236">
        <f t="shared" si="525"/>
        <v>-0.19458217060505698</v>
      </c>
      <c r="AB2236">
        <f t="shared" si="526"/>
        <v>0.92215864306284734</v>
      </c>
      <c r="AC2236">
        <f t="shared" si="527"/>
        <v>-0.6348485562272409</v>
      </c>
    </row>
    <row r="2237" spans="1:29">
      <c r="A2237" t="s">
        <v>5332</v>
      </c>
      <c r="B2237" t="s">
        <v>2423</v>
      </c>
      <c r="C2237">
        <v>85</v>
      </c>
      <c r="D2237" t="s">
        <v>5333</v>
      </c>
      <c r="E2237" t="s">
        <v>4978</v>
      </c>
      <c r="F2237" t="s">
        <v>15846</v>
      </c>
      <c r="G2237">
        <v>100</v>
      </c>
      <c r="H2237">
        <v>288</v>
      </c>
      <c r="I2237">
        <v>178</v>
      </c>
      <c r="J2237">
        <v>407</v>
      </c>
      <c r="K2237">
        <v>263</v>
      </c>
      <c r="L2237">
        <v>225</v>
      </c>
      <c r="M2237">
        <v>468</v>
      </c>
      <c r="N2237">
        <v>39</v>
      </c>
      <c r="O2237">
        <f t="shared" si="513"/>
        <v>1868</v>
      </c>
      <c r="P2237">
        <f t="shared" si="514"/>
        <v>0.15417558886509636</v>
      </c>
      <c r="Q2237">
        <f t="shared" si="516"/>
        <v>9.5289079229122053E-2</v>
      </c>
      <c r="R2237">
        <f t="shared" si="517"/>
        <v>0.21788008565310493</v>
      </c>
      <c r="S2237">
        <f t="shared" si="518"/>
        <v>0.14079229122055675</v>
      </c>
      <c r="T2237">
        <f t="shared" si="519"/>
        <v>0.12044967880085652</v>
      </c>
      <c r="U2237">
        <f t="shared" si="520"/>
        <v>0.25053533190578159</v>
      </c>
      <c r="V2237">
        <f t="shared" si="521"/>
        <v>2.08779443254818E-2</v>
      </c>
      <c r="W2237">
        <f t="shared" si="515"/>
        <v>-0.30575995963357833</v>
      </c>
      <c r="X2237">
        <f t="shared" si="522"/>
        <v>-0.35195348433862145</v>
      </c>
      <c r="Y2237">
        <f t="shared" si="523"/>
        <v>0.61954927809775018</v>
      </c>
      <c r="Z2237">
        <f t="shared" si="524"/>
        <v>-0.35932631248875524</v>
      </c>
      <c r="AA2237">
        <f t="shared" si="525"/>
        <v>-1.6315949714075122E-2</v>
      </c>
      <c r="AB2237">
        <f t="shared" si="526"/>
        <v>1.0501997307415085</v>
      </c>
      <c r="AC2237">
        <f t="shared" si="527"/>
        <v>-0.34644857661909872</v>
      </c>
    </row>
    <row r="2238" spans="1:29">
      <c r="A2238" t="s">
        <v>5334</v>
      </c>
      <c r="B2238" t="s">
        <v>3029</v>
      </c>
      <c r="C2238">
        <v>87</v>
      </c>
      <c r="D2238" t="s">
        <v>5335</v>
      </c>
      <c r="E2238" t="s">
        <v>4978</v>
      </c>
      <c r="F2238" t="s">
        <v>15847</v>
      </c>
      <c r="G2238">
        <v>81</v>
      </c>
      <c r="H2238">
        <v>260</v>
      </c>
      <c r="I2238">
        <v>127</v>
      </c>
      <c r="J2238">
        <v>474</v>
      </c>
      <c r="K2238">
        <v>291</v>
      </c>
      <c r="L2238">
        <v>197</v>
      </c>
      <c r="M2238">
        <v>495</v>
      </c>
      <c r="N2238">
        <v>28</v>
      </c>
      <c r="O2238">
        <f t="shared" si="513"/>
        <v>1872</v>
      </c>
      <c r="P2238">
        <f t="shared" si="514"/>
        <v>0.1388888888888889</v>
      </c>
      <c r="Q2238">
        <f t="shared" si="516"/>
        <v>6.7841880341880337E-2</v>
      </c>
      <c r="R2238">
        <f t="shared" si="517"/>
        <v>0.25320512820512819</v>
      </c>
      <c r="S2238">
        <f t="shared" si="518"/>
        <v>0.15544871794871795</v>
      </c>
      <c r="T2238">
        <f t="shared" si="519"/>
        <v>0.10523504273504274</v>
      </c>
      <c r="U2238">
        <f t="shared" si="520"/>
        <v>0.26442307692307693</v>
      </c>
      <c r="V2238">
        <f t="shared" si="521"/>
        <v>1.4957264957264958E-2</v>
      </c>
      <c r="W2238">
        <f t="shared" si="515"/>
        <v>-0.3745947167223786</v>
      </c>
      <c r="X2238">
        <f t="shared" si="522"/>
        <v>-0.53861770386343155</v>
      </c>
      <c r="Y2238">
        <f t="shared" si="523"/>
        <v>0.88212787490897415</v>
      </c>
      <c r="Z2238">
        <f t="shared" si="524"/>
        <v>-0.29263241272857865</v>
      </c>
      <c r="AA2238">
        <f t="shared" si="525"/>
        <v>-0.14057028544867228</v>
      </c>
      <c r="AB2238">
        <f t="shared" si="526"/>
        <v>1.1638469791295054</v>
      </c>
      <c r="AC2238">
        <f t="shared" si="527"/>
        <v>-0.53178619262937399</v>
      </c>
    </row>
    <row r="2239" spans="1:29">
      <c r="A2239" t="s">
        <v>5336</v>
      </c>
      <c r="B2239" t="s">
        <v>1859</v>
      </c>
      <c r="C2239">
        <v>99</v>
      </c>
      <c r="D2239" t="s">
        <v>5337</v>
      </c>
      <c r="E2239" t="s">
        <v>4978</v>
      </c>
      <c r="F2239" t="s">
        <v>15848</v>
      </c>
      <c r="G2239">
        <v>54</v>
      </c>
      <c r="H2239">
        <v>234</v>
      </c>
      <c r="I2239">
        <v>111</v>
      </c>
      <c r="J2239">
        <v>555</v>
      </c>
      <c r="K2239">
        <v>117</v>
      </c>
      <c r="L2239">
        <v>141</v>
      </c>
      <c r="M2239">
        <v>296</v>
      </c>
      <c r="N2239">
        <v>13</v>
      </c>
      <c r="O2239">
        <f t="shared" si="513"/>
        <v>1467</v>
      </c>
      <c r="P2239">
        <f t="shared" si="514"/>
        <v>0.15950920245398773</v>
      </c>
      <c r="Q2239">
        <f t="shared" si="516"/>
        <v>7.5664621676891614E-2</v>
      </c>
      <c r="R2239">
        <f t="shared" si="517"/>
        <v>0.3783231083844581</v>
      </c>
      <c r="S2239">
        <f t="shared" si="518"/>
        <v>7.9754601226993863E-2</v>
      </c>
      <c r="T2239">
        <f t="shared" si="519"/>
        <v>9.6114519427402859E-2</v>
      </c>
      <c r="U2239">
        <f t="shared" si="520"/>
        <v>0.20177232447171098</v>
      </c>
      <c r="V2239">
        <f t="shared" si="521"/>
        <v>8.8616223585548746E-3</v>
      </c>
      <c r="W2239">
        <f t="shared" si="515"/>
        <v>-0.28174313478790969</v>
      </c>
      <c r="X2239">
        <f t="shared" si="522"/>
        <v>-0.48541643141871926</v>
      </c>
      <c r="Y2239">
        <f t="shared" si="523"/>
        <v>1.8121565825307655</v>
      </c>
      <c r="Z2239">
        <f t="shared" si="524"/>
        <v>-0.63707761255165574</v>
      </c>
      <c r="AA2239">
        <f t="shared" si="525"/>
        <v>-0.21505544304564361</v>
      </c>
      <c r="AB2239">
        <f t="shared" si="526"/>
        <v>0.65115858971364438</v>
      </c>
      <c r="AC2239">
        <f t="shared" si="527"/>
        <v>-0.72260075917393241</v>
      </c>
    </row>
    <row r="2240" spans="1:29">
      <c r="A2240" t="s">
        <v>5246</v>
      </c>
      <c r="B2240" t="s">
        <v>5338</v>
      </c>
      <c r="C2240">
        <v>79</v>
      </c>
      <c r="D2240" t="s">
        <v>5339</v>
      </c>
      <c r="E2240" t="s">
        <v>4978</v>
      </c>
      <c r="F2240" t="s">
        <v>14481</v>
      </c>
      <c r="G2240">
        <v>100</v>
      </c>
      <c r="H2240">
        <v>346</v>
      </c>
      <c r="I2240">
        <v>300</v>
      </c>
      <c r="J2240">
        <v>248</v>
      </c>
      <c r="K2240">
        <v>446</v>
      </c>
      <c r="L2240">
        <v>223</v>
      </c>
      <c r="M2240">
        <v>620</v>
      </c>
      <c r="N2240">
        <v>51</v>
      </c>
      <c r="O2240">
        <f t="shared" si="513"/>
        <v>2234</v>
      </c>
      <c r="P2240">
        <f t="shared" si="514"/>
        <v>0.15487914055505819</v>
      </c>
      <c r="Q2240">
        <f t="shared" si="516"/>
        <v>0.13428827215756492</v>
      </c>
      <c r="R2240">
        <f t="shared" si="517"/>
        <v>0.11101163831692032</v>
      </c>
      <c r="S2240">
        <f t="shared" si="518"/>
        <v>0.19964189794091317</v>
      </c>
      <c r="T2240">
        <f t="shared" si="519"/>
        <v>9.9820948970456583E-2</v>
      </c>
      <c r="U2240">
        <f t="shared" si="520"/>
        <v>0.27752909579230078</v>
      </c>
      <c r="V2240">
        <f t="shared" si="521"/>
        <v>2.2829006266786033E-2</v>
      </c>
      <c r="W2240">
        <f t="shared" si="515"/>
        <v>-0.30259192403705892</v>
      </c>
      <c r="X2240">
        <f t="shared" si="522"/>
        <v>-8.6725912665756563E-2</v>
      </c>
      <c r="Y2240">
        <f t="shared" si="523"/>
        <v>-0.17482674858653496</v>
      </c>
      <c r="Z2240">
        <f t="shared" si="524"/>
        <v>-9.1531859971085802E-2</v>
      </c>
      <c r="AA2240">
        <f t="shared" si="525"/>
        <v>-0.18478590923444535</v>
      </c>
      <c r="AB2240">
        <f t="shared" si="526"/>
        <v>1.2710971468099699</v>
      </c>
      <c r="AC2240">
        <f t="shared" si="527"/>
        <v>-0.28537363126217552</v>
      </c>
    </row>
    <row r="2241" spans="1:29">
      <c r="A2241" t="s">
        <v>5340</v>
      </c>
      <c r="B2241" t="s">
        <v>712</v>
      </c>
      <c r="C2241">
        <v>79</v>
      </c>
      <c r="D2241" t="s">
        <v>5341</v>
      </c>
      <c r="E2241" t="s">
        <v>4978</v>
      </c>
      <c r="F2241" t="s">
        <v>15849</v>
      </c>
      <c r="G2241">
        <v>72</v>
      </c>
      <c r="H2241">
        <v>223</v>
      </c>
      <c r="I2241">
        <v>114</v>
      </c>
      <c r="J2241">
        <v>246</v>
      </c>
      <c r="K2241">
        <v>245</v>
      </c>
      <c r="L2241">
        <v>150</v>
      </c>
      <c r="M2241">
        <v>411</v>
      </c>
      <c r="N2241">
        <v>40</v>
      </c>
      <c r="O2241">
        <f t="shared" si="513"/>
        <v>1429</v>
      </c>
      <c r="P2241">
        <f t="shared" si="514"/>
        <v>0.15605318404478657</v>
      </c>
      <c r="Q2241">
        <f t="shared" si="516"/>
        <v>7.9776067179846047E-2</v>
      </c>
      <c r="R2241">
        <f t="shared" si="517"/>
        <v>0.172148355493352</v>
      </c>
      <c r="S2241">
        <f t="shared" si="518"/>
        <v>0.17144856543037088</v>
      </c>
      <c r="T2241">
        <f t="shared" si="519"/>
        <v>0.10496850944716585</v>
      </c>
      <c r="U2241">
        <f t="shared" si="520"/>
        <v>0.28761371588523443</v>
      </c>
      <c r="V2241">
        <f t="shared" si="521"/>
        <v>2.7991602519244228E-2</v>
      </c>
      <c r="W2241">
        <f t="shared" si="515"/>
        <v>-0.29730530242788739</v>
      </c>
      <c r="X2241">
        <f t="shared" si="522"/>
        <v>-0.45745511671113653</v>
      </c>
      <c r="Y2241">
        <f t="shared" si="523"/>
        <v>0.27961554645643671</v>
      </c>
      <c r="Z2241">
        <f t="shared" si="524"/>
        <v>-0.21982529241806406</v>
      </c>
      <c r="AA2241">
        <f t="shared" si="525"/>
        <v>-0.14274699979747715</v>
      </c>
      <c r="AB2241">
        <f t="shared" si="526"/>
        <v>1.3536223748562015</v>
      </c>
      <c r="AC2241">
        <f t="shared" si="527"/>
        <v>-0.12376662261540362</v>
      </c>
    </row>
    <row r="2242" spans="1:29">
      <c r="A2242" t="s">
        <v>5342</v>
      </c>
      <c r="B2242" t="s">
        <v>268</v>
      </c>
      <c r="C2242">
        <v>89</v>
      </c>
      <c r="D2242" t="s">
        <v>5343</v>
      </c>
      <c r="E2242" t="s">
        <v>4978</v>
      </c>
      <c r="F2242" t="s">
        <v>14461</v>
      </c>
      <c r="G2242">
        <v>75</v>
      </c>
      <c r="H2242">
        <v>246</v>
      </c>
      <c r="I2242">
        <v>154</v>
      </c>
      <c r="J2242">
        <v>364</v>
      </c>
      <c r="K2242">
        <v>269</v>
      </c>
      <c r="L2242">
        <v>168</v>
      </c>
      <c r="M2242">
        <v>460</v>
      </c>
      <c r="N2242">
        <v>24</v>
      </c>
      <c r="O2242">
        <f t="shared" si="513"/>
        <v>1685</v>
      </c>
      <c r="P2242">
        <f t="shared" si="514"/>
        <v>0.14599406528189912</v>
      </c>
      <c r="Q2242">
        <f t="shared" si="516"/>
        <v>9.1394658753709196E-2</v>
      </c>
      <c r="R2242">
        <f t="shared" si="517"/>
        <v>0.21602373887240356</v>
      </c>
      <c r="S2242">
        <f t="shared" si="518"/>
        <v>0.15964391691394658</v>
      </c>
      <c r="T2242">
        <f t="shared" si="519"/>
        <v>9.9703264094955488E-2</v>
      </c>
      <c r="U2242">
        <f t="shared" si="520"/>
        <v>0.27299703264094954</v>
      </c>
      <c r="V2242">
        <f t="shared" si="521"/>
        <v>1.4243323442136498E-2</v>
      </c>
      <c r="W2242">
        <f t="shared" si="515"/>
        <v>-0.34260068976776081</v>
      </c>
      <c r="X2242">
        <f t="shared" si="522"/>
        <v>-0.37843884488600649</v>
      </c>
      <c r="Y2242">
        <f t="shared" si="523"/>
        <v>0.6057506554307357</v>
      </c>
      <c r="Z2242">
        <f t="shared" si="524"/>
        <v>-0.27354220851643246</v>
      </c>
      <c r="AA2242">
        <f t="shared" si="525"/>
        <v>-0.18574701378983158</v>
      </c>
      <c r="AB2242">
        <f t="shared" si="526"/>
        <v>1.234010023880346</v>
      </c>
      <c r="AC2242">
        <f t="shared" si="527"/>
        <v>-0.55413501616050276</v>
      </c>
    </row>
    <row r="2243" spans="1:29">
      <c r="A2243" t="s">
        <v>5344</v>
      </c>
      <c r="B2243" t="s">
        <v>128</v>
      </c>
      <c r="C2243">
        <v>83</v>
      </c>
      <c r="D2243" t="s">
        <v>5345</v>
      </c>
      <c r="E2243" t="s">
        <v>4978</v>
      </c>
      <c r="F2243" t="s">
        <v>14431</v>
      </c>
      <c r="G2243">
        <v>100</v>
      </c>
      <c r="H2243">
        <v>271</v>
      </c>
      <c r="I2243">
        <v>158</v>
      </c>
      <c r="J2243">
        <v>480</v>
      </c>
      <c r="K2243">
        <v>343</v>
      </c>
      <c r="L2243">
        <v>203</v>
      </c>
      <c r="M2243">
        <v>608</v>
      </c>
      <c r="N2243">
        <v>23</v>
      </c>
      <c r="O2243">
        <f t="shared" si="513"/>
        <v>2086</v>
      </c>
      <c r="P2243">
        <f t="shared" si="514"/>
        <v>0.12991371045062319</v>
      </c>
      <c r="Q2243">
        <f t="shared" si="516"/>
        <v>7.5743048897411319E-2</v>
      </c>
      <c r="R2243">
        <f t="shared" si="517"/>
        <v>0.23010546500479387</v>
      </c>
      <c r="S2243">
        <f t="shared" si="518"/>
        <v>0.16442953020134229</v>
      </c>
      <c r="T2243">
        <f t="shared" si="519"/>
        <v>9.7315436241610737E-2</v>
      </c>
      <c r="U2243">
        <f t="shared" si="520"/>
        <v>0.29146692233940558</v>
      </c>
      <c r="V2243">
        <f t="shared" si="521"/>
        <v>1.1025886864813039E-2</v>
      </c>
      <c r="W2243">
        <f t="shared" si="515"/>
        <v>-0.41500920962066407</v>
      </c>
      <c r="X2243">
        <f t="shared" si="522"/>
        <v>-0.48488305983614161</v>
      </c>
      <c r="Y2243">
        <f t="shared" si="523"/>
        <v>0.71042313765287568</v>
      </c>
      <c r="Z2243">
        <f t="shared" si="524"/>
        <v>-0.25176533078215663</v>
      </c>
      <c r="AA2243">
        <f t="shared" si="525"/>
        <v>-0.20524783934244409</v>
      </c>
      <c r="AB2243">
        <f t="shared" si="526"/>
        <v>1.3851542261713048</v>
      </c>
      <c r="AC2243">
        <f t="shared" si="527"/>
        <v>-0.65485184066994817</v>
      </c>
    </row>
    <row r="2244" spans="1:29">
      <c r="A2244" t="s">
        <v>5346</v>
      </c>
      <c r="B2244" t="s">
        <v>5347</v>
      </c>
      <c r="C2244">
        <v>91</v>
      </c>
      <c r="D2244" t="s">
        <v>5348</v>
      </c>
      <c r="E2244" t="s">
        <v>4978</v>
      </c>
      <c r="F2244" t="s">
        <v>14472</v>
      </c>
      <c r="G2244">
        <v>100</v>
      </c>
      <c r="H2244">
        <v>494</v>
      </c>
      <c r="I2244">
        <v>117</v>
      </c>
      <c r="J2244">
        <v>572</v>
      </c>
      <c r="K2244">
        <v>227</v>
      </c>
      <c r="L2244">
        <v>241</v>
      </c>
      <c r="M2244">
        <v>499</v>
      </c>
      <c r="N2244">
        <v>7</v>
      </c>
      <c r="O2244">
        <f t="shared" ref="O2244:O2307" si="528">SUM(H2244:N2244)</f>
        <v>2157</v>
      </c>
      <c r="P2244">
        <f t="shared" ref="P2244:P2307" si="529">H2244/$O2244</f>
        <v>0.22902178952248492</v>
      </c>
      <c r="Q2244">
        <f t="shared" si="516"/>
        <v>5.4242002781641166E-2</v>
      </c>
      <c r="R2244">
        <f t="shared" si="517"/>
        <v>0.26518312471024569</v>
      </c>
      <c r="S2244">
        <f t="shared" si="518"/>
        <v>0.10523875753361149</v>
      </c>
      <c r="T2244">
        <f t="shared" si="519"/>
        <v>0.11172925359295317</v>
      </c>
      <c r="U2244">
        <f t="shared" si="520"/>
        <v>0.23133982382939267</v>
      </c>
      <c r="V2244">
        <f t="shared" si="521"/>
        <v>3.2452480296708392E-3</v>
      </c>
      <c r="W2244">
        <f t="shared" ref="W2244:W2307" si="530">(P2244-P$2)/P$2</f>
        <v>3.1266347502013722E-2</v>
      </c>
      <c r="X2244">
        <f t="shared" si="522"/>
        <v>-0.63110839993934498</v>
      </c>
      <c r="Y2244">
        <f t="shared" si="523"/>
        <v>0.9711628848538767</v>
      </c>
      <c r="Z2244">
        <f t="shared" si="524"/>
        <v>-0.5211122549846231</v>
      </c>
      <c r="AA2244">
        <f t="shared" si="525"/>
        <v>-8.753360072091905E-2</v>
      </c>
      <c r="AB2244">
        <f t="shared" si="526"/>
        <v>0.89311759310329686</v>
      </c>
      <c r="AC2244">
        <f t="shared" si="527"/>
        <v>-0.8984125814327989</v>
      </c>
    </row>
    <row r="2245" spans="1:29">
      <c r="A2245" t="s">
        <v>5349</v>
      </c>
      <c r="B2245" t="s">
        <v>2915</v>
      </c>
      <c r="C2245">
        <v>86</v>
      </c>
      <c r="D2245" t="s">
        <v>5350</v>
      </c>
      <c r="E2245" t="s">
        <v>4978</v>
      </c>
      <c r="F2245" t="s">
        <v>15598</v>
      </c>
      <c r="G2245">
        <v>100</v>
      </c>
      <c r="H2245">
        <v>359</v>
      </c>
      <c r="I2245">
        <v>179</v>
      </c>
      <c r="J2245">
        <v>418</v>
      </c>
      <c r="K2245">
        <v>358</v>
      </c>
      <c r="L2245">
        <v>214</v>
      </c>
      <c r="M2245">
        <v>531</v>
      </c>
      <c r="N2245">
        <v>22</v>
      </c>
      <c r="O2245">
        <f t="shared" si="528"/>
        <v>2081</v>
      </c>
      <c r="P2245">
        <f t="shared" si="529"/>
        <v>0.17251321480057666</v>
      </c>
      <c r="Q2245">
        <f t="shared" si="516"/>
        <v>8.6016338298894768E-2</v>
      </c>
      <c r="R2245">
        <f t="shared" si="517"/>
        <v>0.20086496876501683</v>
      </c>
      <c r="S2245">
        <f t="shared" si="518"/>
        <v>0.17203267659778954</v>
      </c>
      <c r="T2245">
        <f t="shared" si="519"/>
        <v>0.10283517539644402</v>
      </c>
      <c r="U2245">
        <f t="shared" si="520"/>
        <v>0.25516578567996157</v>
      </c>
      <c r="V2245">
        <f t="shared" si="521"/>
        <v>1.0571840461316675E-2</v>
      </c>
      <c r="W2245">
        <f t="shared" si="530"/>
        <v>-0.22318713300528792</v>
      </c>
      <c r="X2245">
        <f t="shared" si="522"/>
        <v>-0.41501598320079885</v>
      </c>
      <c r="Y2245">
        <f t="shared" si="523"/>
        <v>0.49307227497812522</v>
      </c>
      <c r="Z2245">
        <f t="shared" si="524"/>
        <v>-0.21716730132847825</v>
      </c>
      <c r="AA2245">
        <f t="shared" si="525"/>
        <v>-0.16016943463100206</v>
      </c>
      <c r="AB2245">
        <f t="shared" si="526"/>
        <v>1.0880920112786303</v>
      </c>
      <c r="AC2245">
        <f t="shared" si="527"/>
        <v>-0.66906505384169945</v>
      </c>
    </row>
    <row r="2246" spans="1:29">
      <c r="A2246" t="s">
        <v>5351</v>
      </c>
      <c r="B2246" t="s">
        <v>1679</v>
      </c>
      <c r="C2246">
        <v>83</v>
      </c>
      <c r="D2246" t="s">
        <v>5352</v>
      </c>
      <c r="E2246" t="s">
        <v>4978</v>
      </c>
      <c r="F2246" t="s">
        <v>15850</v>
      </c>
      <c r="G2246">
        <v>70</v>
      </c>
      <c r="H2246">
        <v>304</v>
      </c>
      <c r="I2246">
        <v>99</v>
      </c>
      <c r="J2246">
        <v>342</v>
      </c>
      <c r="K2246">
        <v>310</v>
      </c>
      <c r="L2246">
        <v>156</v>
      </c>
      <c r="M2246">
        <v>345</v>
      </c>
      <c r="N2246">
        <v>13</v>
      </c>
      <c r="O2246">
        <f t="shared" si="528"/>
        <v>1569</v>
      </c>
      <c r="P2246">
        <f t="shared" si="529"/>
        <v>0.19375398342893563</v>
      </c>
      <c r="Q2246">
        <f t="shared" si="516"/>
        <v>6.3097514340344163E-2</v>
      </c>
      <c r="R2246">
        <f t="shared" si="517"/>
        <v>0.21797323135755259</v>
      </c>
      <c r="S2246">
        <f t="shared" si="518"/>
        <v>0.1975780752071383</v>
      </c>
      <c r="T2246">
        <f t="shared" si="519"/>
        <v>9.9426386233269604E-2</v>
      </c>
      <c r="U2246">
        <f t="shared" si="520"/>
        <v>0.21988527724665391</v>
      </c>
      <c r="V2246">
        <f t="shared" si="521"/>
        <v>8.2855321861057991E-3</v>
      </c>
      <c r="W2246">
        <f t="shared" si="530"/>
        <v>-0.12754169277370447</v>
      </c>
      <c r="X2246">
        <f t="shared" si="522"/>
        <v>-0.57088341449040736</v>
      </c>
      <c r="Y2246">
        <f t="shared" si="523"/>
        <v>0.62024165004144538</v>
      </c>
      <c r="Z2246">
        <f t="shared" si="524"/>
        <v>-0.10092326137349458</v>
      </c>
      <c r="AA2246">
        <f t="shared" si="525"/>
        <v>-0.18800820982729033</v>
      </c>
      <c r="AB2246">
        <f t="shared" si="526"/>
        <v>0.79938187869903599</v>
      </c>
      <c r="AC2246">
        <f t="shared" si="527"/>
        <v>-0.74063436182801712</v>
      </c>
    </row>
    <row r="2247" spans="1:29">
      <c r="A2247" t="s">
        <v>5353</v>
      </c>
      <c r="B2247" t="s">
        <v>5354</v>
      </c>
      <c r="C2247">
        <v>84</v>
      </c>
      <c r="D2247" t="s">
        <v>5355</v>
      </c>
      <c r="E2247" t="s">
        <v>4978</v>
      </c>
      <c r="F2247" t="s">
        <v>14484</v>
      </c>
      <c r="G2247">
        <v>100</v>
      </c>
      <c r="H2247">
        <v>385</v>
      </c>
      <c r="I2247">
        <v>121</v>
      </c>
      <c r="J2247">
        <v>398</v>
      </c>
      <c r="K2247">
        <v>307</v>
      </c>
      <c r="L2247">
        <v>203</v>
      </c>
      <c r="M2247">
        <v>461</v>
      </c>
      <c r="N2247">
        <v>20</v>
      </c>
      <c r="O2247">
        <f t="shared" si="528"/>
        <v>1895</v>
      </c>
      <c r="P2247">
        <f t="shared" si="529"/>
        <v>0.20316622691292877</v>
      </c>
      <c r="Q2247">
        <f t="shared" si="516"/>
        <v>6.3852242744063328E-2</v>
      </c>
      <c r="R2247">
        <f t="shared" si="517"/>
        <v>0.21002638522427441</v>
      </c>
      <c r="S2247">
        <f t="shared" si="518"/>
        <v>0.16200527704485487</v>
      </c>
      <c r="T2247">
        <f t="shared" si="519"/>
        <v>0.10712401055408971</v>
      </c>
      <c r="U2247">
        <f t="shared" si="520"/>
        <v>0.24327176781002638</v>
      </c>
      <c r="V2247">
        <f t="shared" si="521"/>
        <v>1.0554089709762533E-2</v>
      </c>
      <c r="W2247">
        <f t="shared" si="530"/>
        <v>-8.5159131796534823E-2</v>
      </c>
      <c r="X2247">
        <f t="shared" si="522"/>
        <v>-0.56575062155907008</v>
      </c>
      <c r="Y2247">
        <f t="shared" si="523"/>
        <v>0.56117104301590992</v>
      </c>
      <c r="Z2247">
        <f t="shared" si="524"/>
        <v>-0.26279686664085283</v>
      </c>
      <c r="AA2247">
        <f t="shared" si="525"/>
        <v>-0.1251435318566429</v>
      </c>
      <c r="AB2247">
        <f t="shared" si="526"/>
        <v>0.99075998210381411</v>
      </c>
      <c r="AC2247">
        <f t="shared" si="527"/>
        <v>-0.66962071338190288</v>
      </c>
    </row>
    <row r="2248" spans="1:29">
      <c r="A2248" t="s">
        <v>5356</v>
      </c>
      <c r="B2248" t="s">
        <v>4448</v>
      </c>
      <c r="C2248">
        <v>83</v>
      </c>
      <c r="D2248" t="s">
        <v>5357</v>
      </c>
      <c r="E2248" t="s">
        <v>4978</v>
      </c>
      <c r="F2248" t="s">
        <v>15851</v>
      </c>
      <c r="G2248">
        <v>100</v>
      </c>
      <c r="H2248">
        <v>333</v>
      </c>
      <c r="I2248">
        <v>215</v>
      </c>
      <c r="J2248">
        <v>378</v>
      </c>
      <c r="K2248">
        <v>407</v>
      </c>
      <c r="L2248">
        <v>258</v>
      </c>
      <c r="M2248">
        <v>601</v>
      </c>
      <c r="N2248">
        <v>21</v>
      </c>
      <c r="O2248">
        <f t="shared" si="528"/>
        <v>2213</v>
      </c>
      <c r="P2248">
        <f t="shared" si="529"/>
        <v>0.15047446904654316</v>
      </c>
      <c r="Q2248">
        <f t="shared" si="516"/>
        <v>9.7153185720741081E-2</v>
      </c>
      <c r="R2248">
        <f t="shared" si="517"/>
        <v>0.17080885675553548</v>
      </c>
      <c r="S2248">
        <f t="shared" si="518"/>
        <v>0.18391323994577496</v>
      </c>
      <c r="T2248">
        <f t="shared" si="519"/>
        <v>0.11658382286488929</v>
      </c>
      <c r="U2248">
        <f t="shared" si="520"/>
        <v>0.27157704473565297</v>
      </c>
      <c r="V2248">
        <f t="shared" si="521"/>
        <v>9.4893809308630814E-3</v>
      </c>
      <c r="W2248">
        <f t="shared" si="530"/>
        <v>-0.32242579883125844</v>
      </c>
      <c r="X2248">
        <f t="shared" si="522"/>
        <v>-0.33927597998567488</v>
      </c>
      <c r="Y2248">
        <f t="shared" si="523"/>
        <v>0.26965876583859927</v>
      </c>
      <c r="Z2248">
        <f t="shared" si="524"/>
        <v>-0.16310493566997111</v>
      </c>
      <c r="AA2248">
        <f t="shared" si="525"/>
        <v>-4.7887481184917813E-2</v>
      </c>
      <c r="AB2248">
        <f t="shared" si="526"/>
        <v>1.2223898711499916</v>
      </c>
      <c r="AC2248">
        <f t="shared" si="527"/>
        <v>-0.70294975799893422</v>
      </c>
    </row>
    <row r="2249" spans="1:29">
      <c r="A2249" t="s">
        <v>5358</v>
      </c>
      <c r="B2249" t="s">
        <v>4079</v>
      </c>
      <c r="C2249">
        <v>84</v>
      </c>
      <c r="D2249" t="s">
        <v>5359</v>
      </c>
      <c r="E2249" t="s">
        <v>4978</v>
      </c>
      <c r="F2249" t="s">
        <v>14985</v>
      </c>
      <c r="G2249">
        <v>100</v>
      </c>
      <c r="H2249">
        <v>275</v>
      </c>
      <c r="I2249">
        <v>222</v>
      </c>
      <c r="J2249">
        <v>344</v>
      </c>
      <c r="K2249">
        <v>392</v>
      </c>
      <c r="L2249">
        <v>204</v>
      </c>
      <c r="M2249">
        <v>504</v>
      </c>
      <c r="N2249">
        <v>11</v>
      </c>
      <c r="O2249">
        <f t="shared" si="528"/>
        <v>1952</v>
      </c>
      <c r="P2249">
        <f t="shared" si="529"/>
        <v>0.1408811475409836</v>
      </c>
      <c r="Q2249">
        <f t="shared" si="516"/>
        <v>0.11372950819672131</v>
      </c>
      <c r="R2249">
        <f t="shared" si="517"/>
        <v>0.17622950819672131</v>
      </c>
      <c r="S2249">
        <f t="shared" si="518"/>
        <v>0.20081967213114754</v>
      </c>
      <c r="T2249">
        <f t="shared" si="519"/>
        <v>0.10450819672131148</v>
      </c>
      <c r="U2249">
        <f t="shared" si="520"/>
        <v>0.25819672131147542</v>
      </c>
      <c r="V2249">
        <f t="shared" si="521"/>
        <v>5.6352459016393444E-3</v>
      </c>
      <c r="W2249">
        <f t="shared" si="530"/>
        <v>-0.36562373929831438</v>
      </c>
      <c r="X2249">
        <f t="shared" si="522"/>
        <v>-0.22654293533940689</v>
      </c>
      <c r="Y2249">
        <f t="shared" si="523"/>
        <v>0.30995162740085075</v>
      </c>
      <c r="Z2249">
        <f t="shared" si="524"/>
        <v>-8.6172412184765124E-2</v>
      </c>
      <c r="AA2249">
        <f t="shared" si="525"/>
        <v>-0.14650626500328323</v>
      </c>
      <c r="AB2249">
        <f t="shared" si="526"/>
        <v>1.1128949936298838</v>
      </c>
      <c r="AC2249">
        <f t="shared" si="527"/>
        <v>-0.82359743264461494</v>
      </c>
    </row>
    <row r="2250" spans="1:29">
      <c r="A2250" t="s">
        <v>5360</v>
      </c>
      <c r="B2250" t="s">
        <v>1758</v>
      </c>
      <c r="C2250">
        <v>84</v>
      </c>
      <c r="D2250" t="s">
        <v>5361</v>
      </c>
      <c r="E2250" t="s">
        <v>4978</v>
      </c>
      <c r="F2250" t="s">
        <v>15852</v>
      </c>
      <c r="G2250">
        <v>45</v>
      </c>
      <c r="H2250">
        <v>175</v>
      </c>
      <c r="I2250">
        <v>111</v>
      </c>
      <c r="J2250">
        <v>173</v>
      </c>
      <c r="K2250">
        <v>91</v>
      </c>
      <c r="L2250">
        <v>115</v>
      </c>
      <c r="M2250">
        <v>197</v>
      </c>
      <c r="N2250">
        <v>103</v>
      </c>
      <c r="O2250">
        <f t="shared" si="528"/>
        <v>965</v>
      </c>
      <c r="P2250">
        <f t="shared" si="529"/>
        <v>0.18134715025906736</v>
      </c>
      <c r="Q2250">
        <f t="shared" si="516"/>
        <v>0.11502590673575129</v>
      </c>
      <c r="R2250">
        <f t="shared" si="517"/>
        <v>0.17927461139896372</v>
      </c>
      <c r="S2250">
        <f t="shared" si="518"/>
        <v>9.4300518134715031E-2</v>
      </c>
      <c r="T2250">
        <f t="shared" si="519"/>
        <v>0.11917098445595854</v>
      </c>
      <c r="U2250">
        <f t="shared" si="520"/>
        <v>0.20414507772020726</v>
      </c>
      <c r="V2250">
        <f t="shared" si="521"/>
        <v>0.10673575129533679</v>
      </c>
      <c r="W2250">
        <f t="shared" si="530"/>
        <v>-0.18340864566859796</v>
      </c>
      <c r="X2250">
        <f t="shared" si="522"/>
        <v>-0.21772632631218775</v>
      </c>
      <c r="Y2250">
        <f t="shared" si="523"/>
        <v>0.33258653080719869</v>
      </c>
      <c r="Z2250">
        <f t="shared" si="524"/>
        <v>-0.57088658644708723</v>
      </c>
      <c r="AA2250">
        <f t="shared" si="525"/>
        <v>-2.6758744122406992E-2</v>
      </c>
      <c r="AB2250">
        <f t="shared" si="526"/>
        <v>0.67057548406614453</v>
      </c>
      <c r="AC2250">
        <f t="shared" si="527"/>
        <v>2.3411959097696005</v>
      </c>
    </row>
    <row r="2251" spans="1:29">
      <c r="A2251" t="s">
        <v>5362</v>
      </c>
      <c r="B2251" t="s">
        <v>2098</v>
      </c>
      <c r="C2251">
        <v>90</v>
      </c>
      <c r="D2251" t="s">
        <v>5363</v>
      </c>
      <c r="E2251" t="s">
        <v>4978</v>
      </c>
      <c r="F2251" t="s">
        <v>14618</v>
      </c>
      <c r="G2251">
        <v>100</v>
      </c>
      <c r="H2251">
        <v>419</v>
      </c>
      <c r="I2251">
        <v>158</v>
      </c>
      <c r="J2251">
        <v>462</v>
      </c>
      <c r="K2251">
        <v>356</v>
      </c>
      <c r="L2251">
        <v>229</v>
      </c>
      <c r="M2251">
        <v>546</v>
      </c>
      <c r="N2251">
        <v>30</v>
      </c>
      <c r="O2251">
        <f t="shared" si="528"/>
        <v>2200</v>
      </c>
      <c r="P2251">
        <f t="shared" si="529"/>
        <v>0.19045454545454546</v>
      </c>
      <c r="Q2251">
        <f t="shared" si="516"/>
        <v>7.1818181818181823E-2</v>
      </c>
      <c r="R2251">
        <f t="shared" si="517"/>
        <v>0.21</v>
      </c>
      <c r="S2251">
        <f t="shared" si="518"/>
        <v>0.16181818181818181</v>
      </c>
      <c r="T2251">
        <f t="shared" si="519"/>
        <v>0.1040909090909091</v>
      </c>
      <c r="U2251">
        <f t="shared" si="520"/>
        <v>0.24818181818181817</v>
      </c>
      <c r="V2251">
        <f t="shared" si="521"/>
        <v>1.3636363636363636E-2</v>
      </c>
      <c r="W2251">
        <f t="shared" si="530"/>
        <v>-0.14239879154912352</v>
      </c>
      <c r="X2251">
        <f t="shared" si="522"/>
        <v>-0.51157548309917789</v>
      </c>
      <c r="Y2251">
        <f t="shared" si="523"/>
        <v>0.56097491600045557</v>
      </c>
      <c r="Z2251">
        <f t="shared" si="524"/>
        <v>-0.26364824129886311</v>
      </c>
      <c r="AA2251">
        <f t="shared" si="525"/>
        <v>-0.14991415442644304</v>
      </c>
      <c r="AB2251">
        <f t="shared" si="526"/>
        <v>1.0309402787254518</v>
      </c>
      <c r="AC2251">
        <f t="shared" si="527"/>
        <v>-0.57313494444911772</v>
      </c>
    </row>
    <row r="2252" spans="1:29">
      <c r="A2252" t="s">
        <v>5364</v>
      </c>
      <c r="B2252" t="s">
        <v>1103</v>
      </c>
      <c r="C2252">
        <v>85</v>
      </c>
      <c r="D2252" t="s">
        <v>5365</v>
      </c>
      <c r="E2252" t="s">
        <v>4978</v>
      </c>
      <c r="F2252" t="s">
        <v>15853</v>
      </c>
      <c r="G2252">
        <v>100</v>
      </c>
      <c r="H2252">
        <v>311</v>
      </c>
      <c r="I2252">
        <v>212</v>
      </c>
      <c r="J2252">
        <v>316</v>
      </c>
      <c r="K2252">
        <v>375</v>
      </c>
      <c r="L2252">
        <v>233</v>
      </c>
      <c r="M2252">
        <v>647</v>
      </c>
      <c r="N2252">
        <v>22</v>
      </c>
      <c r="O2252">
        <f t="shared" si="528"/>
        <v>2116</v>
      </c>
      <c r="P2252">
        <f t="shared" si="529"/>
        <v>0.14697542533081284</v>
      </c>
      <c r="Q2252">
        <f t="shared" si="516"/>
        <v>0.1001890359168242</v>
      </c>
      <c r="R2252">
        <f t="shared" si="517"/>
        <v>0.14933837429111532</v>
      </c>
      <c r="S2252">
        <f t="shared" si="518"/>
        <v>0.17722117202268431</v>
      </c>
      <c r="T2252">
        <f t="shared" si="519"/>
        <v>0.11011342155009451</v>
      </c>
      <c r="U2252">
        <f t="shared" si="520"/>
        <v>0.30576559546313797</v>
      </c>
      <c r="V2252">
        <f t="shared" si="521"/>
        <v>1.0396975425330813E-2</v>
      </c>
      <c r="W2252">
        <f t="shared" si="530"/>
        <v>-0.33818170590016555</v>
      </c>
      <c r="X2252">
        <f t="shared" si="522"/>
        <v>-0.31862962515091947</v>
      </c>
      <c r="Y2252">
        <f t="shared" si="523"/>
        <v>0.11006407745103973</v>
      </c>
      <c r="Z2252">
        <f t="shared" si="524"/>
        <v>-0.19355711310236884</v>
      </c>
      <c r="AA2252">
        <f t="shared" si="525"/>
        <v>-0.10072971900305168</v>
      </c>
      <c r="AB2252">
        <f t="shared" si="526"/>
        <v>1.5021642126081138</v>
      </c>
      <c r="AC2252">
        <f t="shared" si="527"/>
        <v>-0.67453893055036696</v>
      </c>
    </row>
    <row r="2253" spans="1:29">
      <c r="A2253" t="s">
        <v>5366</v>
      </c>
      <c r="B2253" t="s">
        <v>2546</v>
      </c>
      <c r="C2253">
        <v>82</v>
      </c>
      <c r="D2253" t="s">
        <v>5367</v>
      </c>
      <c r="E2253" t="s">
        <v>4978</v>
      </c>
      <c r="F2253" t="s">
        <v>14932</v>
      </c>
      <c r="G2253">
        <v>100</v>
      </c>
      <c r="H2253">
        <v>304</v>
      </c>
      <c r="I2253">
        <v>162</v>
      </c>
      <c r="J2253">
        <v>395</v>
      </c>
      <c r="K2253">
        <v>297</v>
      </c>
      <c r="L2253">
        <v>223</v>
      </c>
      <c r="M2253">
        <v>484</v>
      </c>
      <c r="N2253">
        <v>44</v>
      </c>
      <c r="O2253">
        <f t="shared" si="528"/>
        <v>1909</v>
      </c>
      <c r="P2253">
        <f t="shared" si="529"/>
        <v>0.15924567836563647</v>
      </c>
      <c r="Q2253">
        <f t="shared" si="516"/>
        <v>8.4861183865898374E-2</v>
      </c>
      <c r="R2253">
        <f t="shared" si="517"/>
        <v>0.2069146149816658</v>
      </c>
      <c r="S2253">
        <f t="shared" si="518"/>
        <v>0.15557883708748035</v>
      </c>
      <c r="T2253">
        <f t="shared" si="519"/>
        <v>0.11681508643268727</v>
      </c>
      <c r="U2253">
        <f t="shared" si="520"/>
        <v>0.25353588266107913</v>
      </c>
      <c r="V2253">
        <f t="shared" si="521"/>
        <v>2.3048716605552647E-2</v>
      </c>
      <c r="W2253">
        <f t="shared" si="530"/>
        <v>-0.28292976215921545</v>
      </c>
      <c r="X2253">
        <f t="shared" si="522"/>
        <v>-0.42287201257384088</v>
      </c>
      <c r="Y2253">
        <f t="shared" si="523"/>
        <v>0.53804058923939235</v>
      </c>
      <c r="Z2253">
        <f t="shared" si="524"/>
        <v>-0.29204030709748197</v>
      </c>
      <c r="AA2253">
        <f t="shared" si="525"/>
        <v>-4.599880630159818E-2</v>
      </c>
      <c r="AB2253">
        <f t="shared" si="526"/>
        <v>1.0747540652690661</v>
      </c>
      <c r="AC2253">
        <f t="shared" si="527"/>
        <v>-0.27849594242490988</v>
      </c>
    </row>
    <row r="2254" spans="1:29">
      <c r="A2254" t="s">
        <v>5368</v>
      </c>
      <c r="B2254" t="s">
        <v>2101</v>
      </c>
      <c r="C2254">
        <v>96</v>
      </c>
      <c r="D2254" t="s">
        <v>5369</v>
      </c>
      <c r="E2254" t="s">
        <v>4978</v>
      </c>
      <c r="F2254" t="s">
        <v>15854</v>
      </c>
      <c r="G2254">
        <v>79</v>
      </c>
      <c r="H2254">
        <v>371</v>
      </c>
      <c r="I2254">
        <v>70</v>
      </c>
      <c r="J2254">
        <v>509</v>
      </c>
      <c r="K2254">
        <v>208</v>
      </c>
      <c r="L2254">
        <v>191</v>
      </c>
      <c r="M2254">
        <v>431</v>
      </c>
      <c r="N2254">
        <v>10</v>
      </c>
      <c r="O2254">
        <f t="shared" si="528"/>
        <v>1790</v>
      </c>
      <c r="P2254">
        <f t="shared" si="529"/>
        <v>0.20726256983240224</v>
      </c>
      <c r="Q2254">
        <f t="shared" si="516"/>
        <v>3.9106145251396648E-2</v>
      </c>
      <c r="R2254">
        <f t="shared" si="517"/>
        <v>0.28435754189944135</v>
      </c>
      <c r="S2254">
        <f t="shared" si="518"/>
        <v>0.11620111731843576</v>
      </c>
      <c r="T2254">
        <f t="shared" si="519"/>
        <v>0.10670391061452514</v>
      </c>
      <c r="U2254">
        <f t="shared" si="520"/>
        <v>0.24078212290502793</v>
      </c>
      <c r="V2254">
        <f t="shared" si="521"/>
        <v>5.5865921787709499E-3</v>
      </c>
      <c r="W2254">
        <f t="shared" si="530"/>
        <v>-6.6713635368054608E-2</v>
      </c>
      <c r="X2254">
        <f t="shared" si="522"/>
        <v>-0.73404506186717133</v>
      </c>
      <c r="Y2254">
        <f t="shared" si="523"/>
        <v>1.1136904289551262</v>
      </c>
      <c r="Z2254">
        <f t="shared" si="524"/>
        <v>-0.47122816398587619</v>
      </c>
      <c r="AA2254">
        <f t="shared" si="525"/>
        <v>-0.12857438874384958</v>
      </c>
      <c r="AB2254">
        <f t="shared" si="526"/>
        <v>0.97038653108178674</v>
      </c>
      <c r="AC2254">
        <f t="shared" si="527"/>
        <v>-0.82512046141304629</v>
      </c>
    </row>
    <row r="2255" spans="1:29">
      <c r="A2255" t="s">
        <v>5370</v>
      </c>
      <c r="B2255" t="s">
        <v>2591</v>
      </c>
      <c r="C2255">
        <v>87</v>
      </c>
      <c r="D2255" t="s">
        <v>5371</v>
      </c>
      <c r="E2255" t="s">
        <v>4978</v>
      </c>
      <c r="F2255" t="s">
        <v>14457</v>
      </c>
      <c r="G2255">
        <v>100</v>
      </c>
      <c r="H2255">
        <v>502</v>
      </c>
      <c r="I2255">
        <v>106</v>
      </c>
      <c r="J2255">
        <v>495</v>
      </c>
      <c r="K2255">
        <v>330</v>
      </c>
      <c r="L2255">
        <v>218</v>
      </c>
      <c r="M2255">
        <v>528</v>
      </c>
      <c r="N2255">
        <v>12</v>
      </c>
      <c r="O2255">
        <f t="shared" si="528"/>
        <v>2191</v>
      </c>
      <c r="P2255">
        <f t="shared" si="529"/>
        <v>0.22911912368781379</v>
      </c>
      <c r="Q2255">
        <f t="shared" si="516"/>
        <v>4.8379735280693746E-2</v>
      </c>
      <c r="R2255">
        <f t="shared" si="517"/>
        <v>0.22592423550890003</v>
      </c>
      <c r="S2255">
        <f t="shared" si="518"/>
        <v>0.15061615700593337</v>
      </c>
      <c r="T2255">
        <f t="shared" si="519"/>
        <v>9.9497946143313559E-2</v>
      </c>
      <c r="U2255">
        <f t="shared" si="520"/>
        <v>0.2409858512094934</v>
      </c>
      <c r="V2255">
        <f t="shared" si="521"/>
        <v>5.4769511638521227E-3</v>
      </c>
      <c r="W2255">
        <f t="shared" si="530"/>
        <v>3.1704635270942375E-2</v>
      </c>
      <c r="X2255">
        <f t="shared" si="522"/>
        <v>-0.67097678841153474</v>
      </c>
      <c r="Y2255">
        <f t="shared" si="523"/>
        <v>0.67934316450463039</v>
      </c>
      <c r="Z2255">
        <f t="shared" si="524"/>
        <v>-0.31462292522394292</v>
      </c>
      <c r="AA2255">
        <f t="shared" si="525"/>
        <v>-0.18742379696001724</v>
      </c>
      <c r="AB2255">
        <f t="shared" si="526"/>
        <v>0.97205369599534319</v>
      </c>
      <c r="AC2255">
        <f t="shared" si="527"/>
        <v>-0.82855260206080483</v>
      </c>
    </row>
    <row r="2256" spans="1:29">
      <c r="A2256" t="s">
        <v>5372</v>
      </c>
      <c r="B2256" t="s">
        <v>4212</v>
      </c>
      <c r="C2256">
        <v>84</v>
      </c>
      <c r="D2256" t="s">
        <v>5373</v>
      </c>
      <c r="E2256" t="s">
        <v>4978</v>
      </c>
      <c r="F2256" t="s">
        <v>15830</v>
      </c>
      <c r="G2256">
        <v>100</v>
      </c>
      <c r="H2256">
        <v>380</v>
      </c>
      <c r="I2256">
        <v>130</v>
      </c>
      <c r="J2256">
        <v>501</v>
      </c>
      <c r="K2256">
        <v>341</v>
      </c>
      <c r="L2256">
        <v>208</v>
      </c>
      <c r="M2256">
        <v>519</v>
      </c>
      <c r="N2256">
        <v>25</v>
      </c>
      <c r="O2256">
        <f t="shared" si="528"/>
        <v>2104</v>
      </c>
      <c r="P2256">
        <f t="shared" si="529"/>
        <v>0.1806083650190114</v>
      </c>
      <c r="Q2256">
        <f t="shared" si="516"/>
        <v>6.1787072243346008E-2</v>
      </c>
      <c r="R2256">
        <f t="shared" si="517"/>
        <v>0.23811787072243346</v>
      </c>
      <c r="S2256">
        <f t="shared" si="518"/>
        <v>0.16207224334600762</v>
      </c>
      <c r="T2256">
        <f t="shared" si="519"/>
        <v>9.8859315589353611E-2</v>
      </c>
      <c r="U2256">
        <f t="shared" si="520"/>
        <v>0.24667300380228138</v>
      </c>
      <c r="V2256">
        <f t="shared" si="521"/>
        <v>1.1882129277566539E-2</v>
      </c>
      <c r="W2256">
        <f t="shared" si="530"/>
        <v>-0.18673533505343537</v>
      </c>
      <c r="X2256">
        <f t="shared" si="522"/>
        <v>-0.57979553161658592</v>
      </c>
      <c r="Y2256">
        <f t="shared" si="523"/>
        <v>0.76998106309122816</v>
      </c>
      <c r="Z2256">
        <f t="shared" si="524"/>
        <v>-0.26249213726450293</v>
      </c>
      <c r="AA2256">
        <f t="shared" si="525"/>
        <v>-0.1926393417104047</v>
      </c>
      <c r="AB2256">
        <f t="shared" si="526"/>
        <v>1.0185932344537538</v>
      </c>
      <c r="AC2256">
        <f t="shared" si="527"/>
        <v>-0.62804850989704497</v>
      </c>
    </row>
    <row r="2257" spans="1:29">
      <c r="A2257" t="s">
        <v>5374</v>
      </c>
      <c r="B2257" t="s">
        <v>2591</v>
      </c>
      <c r="C2257">
        <v>84</v>
      </c>
      <c r="D2257" t="s">
        <v>5375</v>
      </c>
      <c r="E2257" t="s">
        <v>4978</v>
      </c>
      <c r="F2257" t="s">
        <v>14457</v>
      </c>
      <c r="G2257">
        <v>87</v>
      </c>
      <c r="H2257">
        <v>291</v>
      </c>
      <c r="I2257">
        <v>146</v>
      </c>
      <c r="J2257">
        <v>387</v>
      </c>
      <c r="K2257">
        <v>328</v>
      </c>
      <c r="L2257">
        <v>184</v>
      </c>
      <c r="M2257">
        <v>469</v>
      </c>
      <c r="N2257">
        <v>25</v>
      </c>
      <c r="O2257">
        <f t="shared" si="528"/>
        <v>1830</v>
      </c>
      <c r="P2257">
        <f t="shared" si="529"/>
        <v>0.15901639344262294</v>
      </c>
      <c r="Q2257">
        <f t="shared" si="516"/>
        <v>7.9781420765027325E-2</v>
      </c>
      <c r="R2257">
        <f t="shared" si="517"/>
        <v>0.21147540983606558</v>
      </c>
      <c r="S2257">
        <f t="shared" si="518"/>
        <v>0.17923497267759564</v>
      </c>
      <c r="T2257">
        <f t="shared" si="519"/>
        <v>0.1005464480874317</v>
      </c>
      <c r="U2257">
        <f t="shared" si="520"/>
        <v>0.25628415300546448</v>
      </c>
      <c r="V2257">
        <f t="shared" si="521"/>
        <v>1.3661202185792349E-2</v>
      </c>
      <c r="W2257">
        <f t="shared" si="530"/>
        <v>-0.28396221337526106</v>
      </c>
      <c r="X2257">
        <f t="shared" si="522"/>
        <v>-0.45741870779365001</v>
      </c>
      <c r="Y2257">
        <f t="shared" si="523"/>
        <v>0.5719419528810209</v>
      </c>
      <c r="Z2257">
        <f t="shared" si="524"/>
        <v>-0.18439333658939577</v>
      </c>
      <c r="AA2257">
        <f t="shared" si="525"/>
        <v>-0.17886092946721108</v>
      </c>
      <c r="AB2257">
        <f t="shared" si="526"/>
        <v>1.0972439196029955</v>
      </c>
      <c r="AC2257">
        <f t="shared" si="527"/>
        <v>-0.57235741247179361</v>
      </c>
    </row>
    <row r="2258" spans="1:29">
      <c r="A2258" t="s">
        <v>5376</v>
      </c>
      <c r="B2258" t="s">
        <v>303</v>
      </c>
      <c r="C2258">
        <v>84</v>
      </c>
      <c r="D2258" t="s">
        <v>5377</v>
      </c>
      <c r="E2258" t="s">
        <v>4978</v>
      </c>
      <c r="F2258" t="s">
        <v>15855</v>
      </c>
      <c r="G2258">
        <v>100</v>
      </c>
      <c r="H2258">
        <v>340</v>
      </c>
      <c r="I2258">
        <v>400</v>
      </c>
      <c r="J2258">
        <v>300</v>
      </c>
      <c r="K2258">
        <v>422</v>
      </c>
      <c r="L2258">
        <v>218</v>
      </c>
      <c r="M2258">
        <v>467</v>
      </c>
      <c r="N2258">
        <v>11</v>
      </c>
      <c r="O2258">
        <f t="shared" si="528"/>
        <v>2158</v>
      </c>
      <c r="P2258">
        <f t="shared" si="529"/>
        <v>0.15755329008341057</v>
      </c>
      <c r="Q2258">
        <f t="shared" si="516"/>
        <v>0.18535681186283595</v>
      </c>
      <c r="R2258">
        <f t="shared" si="517"/>
        <v>0.13901760889712697</v>
      </c>
      <c r="S2258">
        <f t="shared" si="518"/>
        <v>0.19555143651529194</v>
      </c>
      <c r="T2258">
        <f t="shared" si="519"/>
        <v>0.1010194624652456</v>
      </c>
      <c r="U2258">
        <f t="shared" si="520"/>
        <v>0.21640407784986099</v>
      </c>
      <c r="V2258">
        <f t="shared" si="521"/>
        <v>5.0973123262279887E-3</v>
      </c>
      <c r="W2258">
        <f t="shared" si="530"/>
        <v>-0.29055044788525619</v>
      </c>
      <c r="X2258">
        <f t="shared" si="522"/>
        <v>0.26058344831924596</v>
      </c>
      <c r="Y2258">
        <f t="shared" si="523"/>
        <v>3.334762081322365E-2</v>
      </c>
      <c r="Z2258">
        <f t="shared" si="524"/>
        <v>-0.1101454572245739</v>
      </c>
      <c r="AA2258">
        <f t="shared" si="525"/>
        <v>-0.17499793287275153</v>
      </c>
      <c r="AB2258">
        <f t="shared" si="526"/>
        <v>0.77089426375198966</v>
      </c>
      <c r="AC2258">
        <f t="shared" si="527"/>
        <v>-0.84043660265166276</v>
      </c>
    </row>
    <row r="2259" spans="1:29">
      <c r="A2259" t="s">
        <v>5378</v>
      </c>
      <c r="B2259" t="s">
        <v>1307</v>
      </c>
      <c r="C2259">
        <v>85</v>
      </c>
      <c r="D2259" t="s">
        <v>5379</v>
      </c>
      <c r="E2259" t="s">
        <v>4978</v>
      </c>
      <c r="F2259" t="s">
        <v>14834</v>
      </c>
      <c r="G2259">
        <v>100</v>
      </c>
      <c r="H2259">
        <v>381</v>
      </c>
      <c r="I2259">
        <v>201</v>
      </c>
      <c r="J2259">
        <v>374</v>
      </c>
      <c r="K2259">
        <v>355</v>
      </c>
      <c r="L2259">
        <v>222</v>
      </c>
      <c r="M2259">
        <v>573</v>
      </c>
      <c r="N2259">
        <v>23</v>
      </c>
      <c r="O2259">
        <f t="shared" si="528"/>
        <v>2129</v>
      </c>
      <c r="P2259">
        <f t="shared" si="529"/>
        <v>0.17895725692813527</v>
      </c>
      <c r="Q2259">
        <f t="shared" ref="Q2259:Q2322" si="531">I2259/$O2259</f>
        <v>9.4410521371535938E-2</v>
      </c>
      <c r="R2259">
        <f t="shared" ref="R2259:R2322" si="532">J2259/$O2259</f>
        <v>0.1756693283231564</v>
      </c>
      <c r="S2259">
        <f t="shared" ref="S2259:S2322" si="533">K2259/$O2259</f>
        <v>0.16674495068107092</v>
      </c>
      <c r="T2259">
        <f t="shared" ref="T2259:T2322" si="534">L2259/$O2259</f>
        <v>0.10427430718647253</v>
      </c>
      <c r="U2259">
        <f t="shared" ref="U2259:U2322" si="535">M2259/$O2259</f>
        <v>0.26914044152184124</v>
      </c>
      <c r="V2259">
        <f t="shared" ref="V2259:V2322" si="536">N2259/$O2259</f>
        <v>1.0803193987787695E-2</v>
      </c>
      <c r="W2259">
        <f t="shared" si="530"/>
        <v>-0.19417013946116912</v>
      </c>
      <c r="X2259">
        <f t="shared" ref="X2259:X2322" si="537">(Q2259-Q$2)/Q$2</f>
        <v>-0.35792842252693807</v>
      </c>
      <c r="Y2259">
        <f t="shared" ref="Y2259:Y2322" si="538">(R2259-R$2)/R$2</f>
        <v>0.30578769058616917</v>
      </c>
      <c r="Z2259">
        <f t="shared" ref="Z2259:Z2322" si="539">(S2259-S$2)/S$2</f>
        <v>-0.24122903675620783</v>
      </c>
      <c r="AA2259">
        <f t="shared" ref="AA2259:AA2322" si="540">(T2259-T$2)/T$2</f>
        <v>-0.1484163855386004</v>
      </c>
      <c r="AB2259">
        <f t="shared" ref="AB2259:AB2322" si="541">(U2259-U$2)/U$2</f>
        <v>1.202450474918408</v>
      </c>
      <c r="AC2259">
        <f t="shared" ref="AC2259:AC2322" si="542">(V2259-V$2)/V$2</f>
        <v>-0.66182289320691012</v>
      </c>
    </row>
    <row r="2260" spans="1:29">
      <c r="A2260" t="s">
        <v>5380</v>
      </c>
      <c r="B2260" t="s">
        <v>3309</v>
      </c>
      <c r="C2260">
        <v>91</v>
      </c>
      <c r="D2260" t="s">
        <v>5381</v>
      </c>
      <c r="E2260" t="s">
        <v>4978</v>
      </c>
      <c r="F2260" t="s">
        <v>15856</v>
      </c>
      <c r="G2260">
        <v>97</v>
      </c>
      <c r="H2260">
        <v>515</v>
      </c>
      <c r="I2260">
        <v>102</v>
      </c>
      <c r="J2260">
        <v>498</v>
      </c>
      <c r="K2260">
        <v>274</v>
      </c>
      <c r="L2260">
        <v>232</v>
      </c>
      <c r="M2260">
        <v>501</v>
      </c>
      <c r="N2260">
        <v>25</v>
      </c>
      <c r="O2260">
        <f t="shared" si="528"/>
        <v>2147</v>
      </c>
      <c r="P2260">
        <f t="shared" si="529"/>
        <v>0.239869585468095</v>
      </c>
      <c r="Q2260">
        <f t="shared" si="531"/>
        <v>4.7508150908244062E-2</v>
      </c>
      <c r="R2260">
        <f t="shared" si="532"/>
        <v>0.23195156031672101</v>
      </c>
      <c r="S2260">
        <f t="shared" si="533"/>
        <v>0.12761993479273404</v>
      </c>
      <c r="T2260">
        <f t="shared" si="534"/>
        <v>0.10805775500698649</v>
      </c>
      <c r="U2260">
        <f t="shared" si="535"/>
        <v>0.23334885887284584</v>
      </c>
      <c r="V2260">
        <f t="shared" si="536"/>
        <v>1.1644154634373545E-2</v>
      </c>
      <c r="W2260">
        <f t="shared" si="530"/>
        <v>8.0113083555388889E-2</v>
      </c>
      <c r="X2260">
        <f t="shared" si="537"/>
        <v>-0.67690430098947463</v>
      </c>
      <c r="Y2260">
        <f t="shared" si="538"/>
        <v>0.72414555895984856</v>
      </c>
      <c r="Z2260">
        <f t="shared" si="539"/>
        <v>-0.41926696756769927</v>
      </c>
      <c r="AA2260">
        <f t="shared" si="540"/>
        <v>-0.11751786166389695</v>
      </c>
      <c r="AB2260">
        <f t="shared" si="541"/>
        <v>0.90955808105286462</v>
      </c>
      <c r="AC2260">
        <f t="shared" si="542"/>
        <v>-0.63549793424470535</v>
      </c>
    </row>
    <row r="2261" spans="1:29">
      <c r="A2261" t="s">
        <v>5382</v>
      </c>
      <c r="B2261" t="s">
        <v>1633</v>
      </c>
      <c r="C2261">
        <v>81</v>
      </c>
      <c r="D2261" t="s">
        <v>5383</v>
      </c>
      <c r="E2261" t="s">
        <v>4978</v>
      </c>
      <c r="F2261" t="s">
        <v>15857</v>
      </c>
      <c r="G2261">
        <v>51</v>
      </c>
      <c r="H2261">
        <v>217</v>
      </c>
      <c r="I2261">
        <v>64</v>
      </c>
      <c r="J2261">
        <v>165</v>
      </c>
      <c r="K2261">
        <v>158</v>
      </c>
      <c r="L2261">
        <v>137</v>
      </c>
      <c r="M2261">
        <v>273</v>
      </c>
      <c r="N2261">
        <v>15</v>
      </c>
      <c r="O2261">
        <f t="shared" si="528"/>
        <v>1029</v>
      </c>
      <c r="P2261">
        <f t="shared" si="529"/>
        <v>0.21088435374149661</v>
      </c>
      <c r="Q2261">
        <f t="shared" si="531"/>
        <v>6.2196307094266275E-2</v>
      </c>
      <c r="R2261">
        <f t="shared" si="532"/>
        <v>0.16034985422740525</v>
      </c>
      <c r="S2261">
        <f t="shared" si="533"/>
        <v>0.15354713313896987</v>
      </c>
      <c r="T2261">
        <f t="shared" si="534"/>
        <v>0.13313896987366375</v>
      </c>
      <c r="U2261">
        <f t="shared" si="535"/>
        <v>0.26530612244897961</v>
      </c>
      <c r="V2261">
        <f t="shared" si="536"/>
        <v>1.4577259475218658E-2</v>
      </c>
      <c r="W2261">
        <f t="shared" si="530"/>
        <v>-5.0405039268264624E-2</v>
      </c>
      <c r="X2261">
        <f t="shared" si="537"/>
        <v>-0.57701238772043806</v>
      </c>
      <c r="Y2261">
        <f t="shared" si="538"/>
        <v>0.19191476301575813</v>
      </c>
      <c r="Z2261">
        <f t="shared" si="539"/>
        <v>-0.30128555234023657</v>
      </c>
      <c r="AA2261">
        <f t="shared" si="540"/>
        <v>8.7314490499828354E-2</v>
      </c>
      <c r="AB2261">
        <f t="shared" si="541"/>
        <v>1.1710731842546134</v>
      </c>
      <c r="AC2261">
        <f t="shared" si="542"/>
        <v>-0.54368167045095184</v>
      </c>
    </row>
    <row r="2262" spans="1:29">
      <c r="A2262" t="s">
        <v>5184</v>
      </c>
      <c r="B2262" t="s">
        <v>748</v>
      </c>
      <c r="C2262">
        <v>88</v>
      </c>
      <c r="D2262" t="s">
        <v>5384</v>
      </c>
      <c r="E2262" t="s">
        <v>4978</v>
      </c>
      <c r="F2262" t="s">
        <v>14654</v>
      </c>
      <c r="G2262">
        <v>100</v>
      </c>
      <c r="H2262">
        <v>258</v>
      </c>
      <c r="I2262">
        <v>235</v>
      </c>
      <c r="J2262">
        <v>479</v>
      </c>
      <c r="K2262">
        <v>399</v>
      </c>
      <c r="L2262">
        <v>242</v>
      </c>
      <c r="M2262">
        <v>503</v>
      </c>
      <c r="N2262">
        <v>48</v>
      </c>
      <c r="O2262">
        <f t="shared" si="528"/>
        <v>2164</v>
      </c>
      <c r="P2262">
        <f t="shared" si="529"/>
        <v>0.11922365988909427</v>
      </c>
      <c r="Q2262">
        <f t="shared" si="531"/>
        <v>0.10859519408502773</v>
      </c>
      <c r="R2262">
        <f t="shared" si="532"/>
        <v>0.22134935304990758</v>
      </c>
      <c r="S2262">
        <f t="shared" si="533"/>
        <v>0.18438077634011091</v>
      </c>
      <c r="T2262">
        <f t="shared" si="534"/>
        <v>0.11182994454713494</v>
      </c>
      <c r="U2262">
        <f t="shared" si="535"/>
        <v>0.23243992606284658</v>
      </c>
      <c r="V2262">
        <f t="shared" si="536"/>
        <v>2.2181146025878003E-2</v>
      </c>
      <c r="W2262">
        <f t="shared" si="530"/>
        <v>-0.46314563113839674</v>
      </c>
      <c r="X2262">
        <f t="shared" si="537"/>
        <v>-0.261460623675902</v>
      </c>
      <c r="Y2262">
        <f t="shared" si="538"/>
        <v>0.64533708468492701</v>
      </c>
      <c r="Z2262">
        <f t="shared" si="539"/>
        <v>-0.16097741673261906</v>
      </c>
      <c r="AA2262">
        <f t="shared" si="540"/>
        <v>-8.6711281503277712E-2</v>
      </c>
      <c r="AB2262">
        <f t="shared" si="541"/>
        <v>0.90212003314102995</v>
      </c>
      <c r="AC2262">
        <f t="shared" si="542"/>
        <v>-0.30565388376196589</v>
      </c>
    </row>
    <row r="2263" spans="1:29">
      <c r="A2263" t="s">
        <v>5385</v>
      </c>
      <c r="B2263" t="s">
        <v>540</v>
      </c>
      <c r="C2263">
        <v>86</v>
      </c>
      <c r="D2263" t="s">
        <v>5386</v>
      </c>
      <c r="E2263" t="s">
        <v>4978</v>
      </c>
      <c r="F2263" t="s">
        <v>15858</v>
      </c>
      <c r="G2263">
        <v>100</v>
      </c>
      <c r="H2263">
        <v>338</v>
      </c>
      <c r="I2263">
        <v>145</v>
      </c>
      <c r="J2263">
        <v>419</v>
      </c>
      <c r="K2263">
        <v>325</v>
      </c>
      <c r="L2263">
        <v>250</v>
      </c>
      <c r="M2263">
        <v>578</v>
      </c>
      <c r="N2263">
        <v>12</v>
      </c>
      <c r="O2263">
        <f t="shared" si="528"/>
        <v>2067</v>
      </c>
      <c r="P2263">
        <f t="shared" si="529"/>
        <v>0.16352201257861634</v>
      </c>
      <c r="Q2263">
        <f t="shared" si="531"/>
        <v>7.0149975810353163E-2</v>
      </c>
      <c r="R2263">
        <f t="shared" si="532"/>
        <v>0.20270924044508951</v>
      </c>
      <c r="S2263">
        <f t="shared" si="533"/>
        <v>0.15723270440251572</v>
      </c>
      <c r="T2263">
        <f t="shared" si="534"/>
        <v>0.12094823415578132</v>
      </c>
      <c r="U2263">
        <f t="shared" si="535"/>
        <v>0.27963231736816641</v>
      </c>
      <c r="V2263">
        <f t="shared" si="536"/>
        <v>5.8055152394775036E-3</v>
      </c>
      <c r="W2263">
        <f t="shared" si="530"/>
        <v>-0.26367377968823447</v>
      </c>
      <c r="X2263">
        <f t="shared" si="537"/>
        <v>-0.52292069809678854</v>
      </c>
      <c r="Y2263">
        <f t="shared" si="538"/>
        <v>0.50678114083947501</v>
      </c>
      <c r="Z2263">
        <f t="shared" si="539"/>
        <v>-0.28451440307111636</v>
      </c>
      <c r="AA2263">
        <f t="shared" si="540"/>
        <v>-1.2244365997899432E-2</v>
      </c>
      <c r="AB2263">
        <f t="shared" si="541"/>
        <v>1.2883083891354676</v>
      </c>
      <c r="AC2263">
        <f t="shared" si="542"/>
        <v>-0.81826741708525563</v>
      </c>
    </row>
    <row r="2264" spans="1:29">
      <c r="A2264" t="s">
        <v>5387</v>
      </c>
      <c r="B2264" t="s">
        <v>1096</v>
      </c>
      <c r="C2264">
        <v>85</v>
      </c>
      <c r="D2264" t="s">
        <v>5388</v>
      </c>
      <c r="E2264" t="s">
        <v>4978</v>
      </c>
      <c r="F2264" t="s">
        <v>15859</v>
      </c>
      <c r="G2264">
        <v>44</v>
      </c>
      <c r="H2264">
        <v>211</v>
      </c>
      <c r="I2264">
        <v>77</v>
      </c>
      <c r="J2264">
        <v>205</v>
      </c>
      <c r="K2264">
        <v>152</v>
      </c>
      <c r="L2264">
        <v>87</v>
      </c>
      <c r="M2264">
        <v>179</v>
      </c>
      <c r="N2264">
        <v>52</v>
      </c>
      <c r="O2264">
        <f t="shared" si="528"/>
        <v>963</v>
      </c>
      <c r="P2264">
        <f t="shared" si="529"/>
        <v>0.21910695742471442</v>
      </c>
      <c r="Q2264">
        <f t="shared" si="531"/>
        <v>7.9958463136033234E-2</v>
      </c>
      <c r="R2264">
        <f t="shared" si="532"/>
        <v>0.21287642782969884</v>
      </c>
      <c r="S2264">
        <f t="shared" si="533"/>
        <v>0.15784008307372793</v>
      </c>
      <c r="T2264">
        <f t="shared" si="534"/>
        <v>9.0342679127725853E-2</v>
      </c>
      <c r="U2264">
        <f t="shared" si="535"/>
        <v>0.18587746625129803</v>
      </c>
      <c r="V2264">
        <f t="shared" si="536"/>
        <v>5.3997923156801658E-2</v>
      </c>
      <c r="W2264">
        <f t="shared" si="530"/>
        <v>-1.3379328810631001E-2</v>
      </c>
      <c r="X2264">
        <f t="shared" si="537"/>
        <v>-0.45621466959133999</v>
      </c>
      <c r="Y2264">
        <f t="shared" si="538"/>
        <v>0.58235601928543435</v>
      </c>
      <c r="Z2264">
        <f t="shared" si="539"/>
        <v>-0.28175053347550322</v>
      </c>
      <c r="AA2264">
        <f t="shared" si="540"/>
        <v>-0.26219269820575808</v>
      </c>
      <c r="AB2264">
        <f t="shared" si="541"/>
        <v>0.52108658032568211</v>
      </c>
      <c r="AC2264">
        <f t="shared" si="542"/>
        <v>0.69032060765043046</v>
      </c>
    </row>
    <row r="2265" spans="1:29">
      <c r="A2265" t="s">
        <v>5389</v>
      </c>
      <c r="B2265" t="s">
        <v>1633</v>
      </c>
      <c r="C2265">
        <v>85</v>
      </c>
      <c r="D2265" t="s">
        <v>5390</v>
      </c>
      <c r="E2265" t="s">
        <v>4978</v>
      </c>
      <c r="F2265" t="s">
        <v>15860</v>
      </c>
      <c r="G2265">
        <v>100</v>
      </c>
      <c r="H2265">
        <v>425</v>
      </c>
      <c r="I2265">
        <v>124</v>
      </c>
      <c r="J2265">
        <v>419</v>
      </c>
      <c r="K2265">
        <v>337</v>
      </c>
      <c r="L2265">
        <v>233</v>
      </c>
      <c r="M2265">
        <v>467</v>
      </c>
      <c r="N2265">
        <v>10</v>
      </c>
      <c r="O2265">
        <f t="shared" si="528"/>
        <v>2015</v>
      </c>
      <c r="P2265">
        <f t="shared" si="529"/>
        <v>0.21091811414392059</v>
      </c>
      <c r="Q2265">
        <f t="shared" si="531"/>
        <v>6.1538461538461542E-2</v>
      </c>
      <c r="R2265">
        <f t="shared" si="532"/>
        <v>0.20794044665012407</v>
      </c>
      <c r="S2265">
        <f t="shared" si="533"/>
        <v>0.16724565756823823</v>
      </c>
      <c r="T2265">
        <f t="shared" si="534"/>
        <v>0.11563275434243177</v>
      </c>
      <c r="U2265">
        <f t="shared" si="535"/>
        <v>0.23176178660049629</v>
      </c>
      <c r="V2265">
        <f t="shared" si="536"/>
        <v>4.9627791563275434E-3</v>
      </c>
      <c r="W2265">
        <f t="shared" si="530"/>
        <v>-5.0253018943165584E-2</v>
      </c>
      <c r="X2265">
        <f t="shared" si="537"/>
        <v>-0.58148629515801031</v>
      </c>
      <c r="Y2265">
        <f t="shared" si="538"/>
        <v>0.54566581544178394</v>
      </c>
      <c r="Z2265">
        <f t="shared" si="539"/>
        <v>-0.23895057587612156</v>
      </c>
      <c r="AA2265">
        <f t="shared" si="540"/>
        <v>-5.5654632958043265E-2</v>
      </c>
      <c r="AB2265">
        <f t="shared" si="541"/>
        <v>0.89657063085696964</v>
      </c>
      <c r="AC2265">
        <f t="shared" si="542"/>
        <v>-0.84464795331481546</v>
      </c>
    </row>
    <row r="2266" spans="1:29">
      <c r="A2266" t="s">
        <v>5391</v>
      </c>
      <c r="B2266" t="s">
        <v>2591</v>
      </c>
      <c r="C2266">
        <v>87</v>
      </c>
      <c r="D2266" t="s">
        <v>5392</v>
      </c>
      <c r="E2266" t="s">
        <v>4978</v>
      </c>
      <c r="F2266" t="s">
        <v>14467</v>
      </c>
      <c r="G2266">
        <v>64</v>
      </c>
      <c r="H2266">
        <v>368</v>
      </c>
      <c r="I2266">
        <v>85</v>
      </c>
      <c r="J2266">
        <v>667</v>
      </c>
      <c r="K2266">
        <v>157</v>
      </c>
      <c r="L2266">
        <v>148</v>
      </c>
      <c r="M2266">
        <v>318</v>
      </c>
      <c r="N2266">
        <v>19</v>
      </c>
      <c r="O2266">
        <f t="shared" si="528"/>
        <v>1762</v>
      </c>
      <c r="P2266">
        <f t="shared" si="529"/>
        <v>0.20885357548240635</v>
      </c>
      <c r="Q2266">
        <f t="shared" si="531"/>
        <v>4.8240635641316684E-2</v>
      </c>
      <c r="R2266">
        <f t="shared" si="532"/>
        <v>0.3785471055618615</v>
      </c>
      <c r="S2266">
        <f t="shared" si="533"/>
        <v>8.9103291713961405E-2</v>
      </c>
      <c r="T2266">
        <f t="shared" si="534"/>
        <v>8.3995459704880815E-2</v>
      </c>
      <c r="U2266">
        <f t="shared" si="535"/>
        <v>0.18047673098751418</v>
      </c>
      <c r="V2266">
        <f t="shared" si="536"/>
        <v>1.0783200908059024E-2</v>
      </c>
      <c r="W2266">
        <f t="shared" si="530"/>
        <v>-5.9549467325547355E-2</v>
      </c>
      <c r="X2266">
        <f t="shared" si="537"/>
        <v>-0.67192278387457538</v>
      </c>
      <c r="Y2266">
        <f t="shared" si="538"/>
        <v>1.8138216014602018</v>
      </c>
      <c r="Z2266">
        <f t="shared" si="539"/>
        <v>-0.59453650496854216</v>
      </c>
      <c r="AA2266">
        <f t="shared" si="540"/>
        <v>-0.31402893863476367</v>
      </c>
      <c r="AB2266">
        <f t="shared" si="541"/>
        <v>0.47689087387825829</v>
      </c>
      <c r="AC2266">
        <f t="shared" si="542"/>
        <v>-0.66244874532677112</v>
      </c>
    </row>
    <row r="2267" spans="1:29">
      <c r="A2267" t="s">
        <v>5393</v>
      </c>
      <c r="B2267" t="s">
        <v>5394</v>
      </c>
      <c r="C2267">
        <v>98</v>
      </c>
      <c r="D2267" t="s">
        <v>5395</v>
      </c>
      <c r="E2267" t="s">
        <v>4978</v>
      </c>
      <c r="F2267" t="s">
        <v>15861</v>
      </c>
      <c r="G2267">
        <v>45</v>
      </c>
      <c r="H2267">
        <v>153</v>
      </c>
      <c r="I2267">
        <v>48</v>
      </c>
      <c r="J2267">
        <v>294</v>
      </c>
      <c r="K2267">
        <v>120</v>
      </c>
      <c r="L2267">
        <v>92</v>
      </c>
      <c r="M2267">
        <v>190</v>
      </c>
      <c r="N2267">
        <v>2</v>
      </c>
      <c r="O2267">
        <f t="shared" si="528"/>
        <v>899</v>
      </c>
      <c r="P2267">
        <f t="shared" si="529"/>
        <v>0.17018909899888765</v>
      </c>
      <c r="Q2267">
        <f t="shared" si="531"/>
        <v>5.3392658509454953E-2</v>
      </c>
      <c r="R2267">
        <f t="shared" si="532"/>
        <v>0.32703003337041159</v>
      </c>
      <c r="S2267">
        <f t="shared" si="533"/>
        <v>0.13348164627363737</v>
      </c>
      <c r="T2267">
        <f t="shared" si="534"/>
        <v>0.10233592880978866</v>
      </c>
      <c r="U2267">
        <f t="shared" si="535"/>
        <v>0.21134593993325917</v>
      </c>
      <c r="V2267">
        <f t="shared" si="536"/>
        <v>2.2246941045606229E-3</v>
      </c>
      <c r="W2267">
        <f t="shared" si="530"/>
        <v>-0.23365243597483015</v>
      </c>
      <c r="X2267">
        <f t="shared" si="537"/>
        <v>-0.63688466098247831</v>
      </c>
      <c r="Y2267">
        <f t="shared" si="538"/>
        <v>1.4308841850952592</v>
      </c>
      <c r="Z2267">
        <f t="shared" si="539"/>
        <v>-0.3925933174904071</v>
      </c>
      <c r="AA2267">
        <f t="shared" si="540"/>
        <v>-0.16424666347330158</v>
      </c>
      <c r="AB2267">
        <f t="shared" si="541"/>
        <v>0.72950212590146746</v>
      </c>
      <c r="AC2267">
        <f t="shared" si="542"/>
        <v>-0.93035942734802068</v>
      </c>
    </row>
    <row r="2268" spans="1:29">
      <c r="A2268" t="s">
        <v>5396</v>
      </c>
      <c r="B2268" t="s">
        <v>718</v>
      </c>
      <c r="C2268">
        <v>86</v>
      </c>
      <c r="D2268" t="s">
        <v>5397</v>
      </c>
      <c r="E2268" t="s">
        <v>4978</v>
      </c>
      <c r="F2268" t="s">
        <v>15862</v>
      </c>
      <c r="G2268">
        <v>49</v>
      </c>
      <c r="H2268">
        <v>155</v>
      </c>
      <c r="I2268">
        <v>31</v>
      </c>
      <c r="J2268">
        <v>215</v>
      </c>
      <c r="K2268">
        <v>68</v>
      </c>
      <c r="L2268">
        <v>102</v>
      </c>
      <c r="M2268">
        <v>151</v>
      </c>
      <c r="N2268">
        <v>170</v>
      </c>
      <c r="O2268">
        <f t="shared" si="528"/>
        <v>892</v>
      </c>
      <c r="P2268">
        <f t="shared" si="529"/>
        <v>0.17376681614349776</v>
      </c>
      <c r="Q2268">
        <f t="shared" si="531"/>
        <v>3.4753363228699555E-2</v>
      </c>
      <c r="R2268">
        <f t="shared" si="532"/>
        <v>0.24103139013452915</v>
      </c>
      <c r="S2268">
        <f t="shared" si="533"/>
        <v>7.623318385650224E-2</v>
      </c>
      <c r="T2268">
        <f t="shared" si="534"/>
        <v>0.11434977578475336</v>
      </c>
      <c r="U2268">
        <f t="shared" si="535"/>
        <v>0.16928251121076232</v>
      </c>
      <c r="V2268">
        <f t="shared" si="536"/>
        <v>0.1905829596412556</v>
      </c>
      <c r="W2268">
        <f t="shared" si="530"/>
        <v>-0.21754226890378311</v>
      </c>
      <c r="X2268">
        <f t="shared" si="537"/>
        <v>-0.7636476694908606</v>
      </c>
      <c r="Y2268">
        <f t="shared" si="538"/>
        <v>0.79163787604152236</v>
      </c>
      <c r="Z2268">
        <f t="shared" si="539"/>
        <v>-0.6531017814351977</v>
      </c>
      <c r="AA2268">
        <f t="shared" si="540"/>
        <v>-6.6132415519287557E-2</v>
      </c>
      <c r="AB2268">
        <f t="shared" si="541"/>
        <v>0.38528548553810649</v>
      </c>
      <c r="AC2268">
        <f t="shared" si="542"/>
        <v>4.9659017479831835</v>
      </c>
    </row>
    <row r="2269" spans="1:29">
      <c r="A2269" t="s">
        <v>5398</v>
      </c>
      <c r="B2269" t="s">
        <v>3159</v>
      </c>
      <c r="C2269">
        <v>90</v>
      </c>
      <c r="D2269" t="s">
        <v>5399</v>
      </c>
      <c r="E2269" t="s">
        <v>4978</v>
      </c>
      <c r="F2269" t="s">
        <v>15863</v>
      </c>
      <c r="G2269">
        <v>100</v>
      </c>
      <c r="H2269">
        <v>375</v>
      </c>
      <c r="I2269">
        <v>152</v>
      </c>
      <c r="J2269">
        <v>505</v>
      </c>
      <c r="K2269">
        <v>300</v>
      </c>
      <c r="L2269">
        <v>230</v>
      </c>
      <c r="M2269">
        <v>548</v>
      </c>
      <c r="N2269">
        <v>9</v>
      </c>
      <c r="O2269">
        <f t="shared" si="528"/>
        <v>2119</v>
      </c>
      <c r="P2269">
        <f t="shared" si="529"/>
        <v>0.17697026899480886</v>
      </c>
      <c r="Q2269">
        <f t="shared" si="531"/>
        <v>7.1731949032562525E-2</v>
      </c>
      <c r="R2269">
        <f t="shared" si="532"/>
        <v>0.23831996224634261</v>
      </c>
      <c r="S2269">
        <f t="shared" si="533"/>
        <v>0.14157621519584709</v>
      </c>
      <c r="T2269">
        <f t="shared" si="534"/>
        <v>0.10854176498348278</v>
      </c>
      <c r="U2269">
        <f t="shared" si="535"/>
        <v>0.25861255309108072</v>
      </c>
      <c r="V2269">
        <f t="shared" si="536"/>
        <v>4.2472864558754132E-3</v>
      </c>
      <c r="W2269">
        <f t="shared" si="530"/>
        <v>-0.20311738327060991</v>
      </c>
      <c r="X2269">
        <f t="shared" si="537"/>
        <v>-0.51216193914123909</v>
      </c>
      <c r="Y2269">
        <f t="shared" si="538"/>
        <v>0.77148325261293527</v>
      </c>
      <c r="Z2269">
        <f t="shared" si="539"/>
        <v>-0.35575907553548369</v>
      </c>
      <c r="AA2269">
        <f t="shared" si="540"/>
        <v>-0.11356506661455654</v>
      </c>
      <c r="AB2269">
        <f t="shared" si="541"/>
        <v>1.1162978597889019</v>
      </c>
      <c r="AC2269">
        <f t="shared" si="542"/>
        <v>-0.86704533427863029</v>
      </c>
    </row>
    <row r="2270" spans="1:29">
      <c r="A2270" t="s">
        <v>5400</v>
      </c>
      <c r="B2270" t="s">
        <v>287</v>
      </c>
      <c r="C2270">
        <v>85</v>
      </c>
      <c r="D2270" t="s">
        <v>5401</v>
      </c>
      <c r="E2270" t="s">
        <v>4978</v>
      </c>
      <c r="F2270" t="s">
        <v>15864</v>
      </c>
      <c r="G2270">
        <v>63</v>
      </c>
      <c r="H2270">
        <v>345</v>
      </c>
      <c r="I2270">
        <v>126</v>
      </c>
      <c r="J2270">
        <v>256</v>
      </c>
      <c r="K2270">
        <v>192</v>
      </c>
      <c r="L2270">
        <v>150</v>
      </c>
      <c r="M2270">
        <v>364</v>
      </c>
      <c r="N2270">
        <v>14</v>
      </c>
      <c r="O2270">
        <f t="shared" si="528"/>
        <v>1447</v>
      </c>
      <c r="P2270">
        <f t="shared" si="529"/>
        <v>0.23842432619212164</v>
      </c>
      <c r="Q2270">
        <f t="shared" si="531"/>
        <v>8.707671043538355E-2</v>
      </c>
      <c r="R2270">
        <f t="shared" si="532"/>
        <v>0.1769177608845888</v>
      </c>
      <c r="S2270">
        <f t="shared" si="533"/>
        <v>0.13268832066344161</v>
      </c>
      <c r="T2270">
        <f t="shared" si="534"/>
        <v>0.10366275051831375</v>
      </c>
      <c r="U2270">
        <f t="shared" si="535"/>
        <v>0.25155494125777472</v>
      </c>
      <c r="V2270">
        <f t="shared" si="536"/>
        <v>9.675190048375951E-3</v>
      </c>
      <c r="W2270">
        <f t="shared" si="530"/>
        <v>7.3605199489710851E-2</v>
      </c>
      <c r="X2270">
        <f t="shared" si="537"/>
        <v>-0.40780455379131042</v>
      </c>
      <c r="Y2270">
        <f t="shared" si="538"/>
        <v>0.31506755683718901</v>
      </c>
      <c r="Z2270">
        <f t="shared" si="539"/>
        <v>-0.39620333647422362</v>
      </c>
      <c r="AA2270">
        <f t="shared" si="540"/>
        <v>-0.15341082426440555</v>
      </c>
      <c r="AB2270">
        <f t="shared" si="541"/>
        <v>1.0585434753264198</v>
      </c>
      <c r="AC2270">
        <f t="shared" si="542"/>
        <v>-0.6971332939192082</v>
      </c>
    </row>
    <row r="2271" spans="1:29">
      <c r="A2271" t="s">
        <v>5402</v>
      </c>
      <c r="B2271" t="s">
        <v>3760</v>
      </c>
      <c r="C2271">
        <v>94</v>
      </c>
      <c r="D2271" t="s">
        <v>5403</v>
      </c>
      <c r="E2271" t="s">
        <v>4978</v>
      </c>
      <c r="F2271" t="s">
        <v>14490</v>
      </c>
      <c r="G2271">
        <v>68</v>
      </c>
      <c r="H2271">
        <v>277</v>
      </c>
      <c r="I2271">
        <v>113</v>
      </c>
      <c r="J2271">
        <v>413</v>
      </c>
      <c r="K2271">
        <v>205</v>
      </c>
      <c r="L2271">
        <v>168</v>
      </c>
      <c r="M2271">
        <v>445</v>
      </c>
      <c r="N2271">
        <v>18</v>
      </c>
      <c r="O2271">
        <f t="shared" si="528"/>
        <v>1639</v>
      </c>
      <c r="P2271">
        <f t="shared" si="529"/>
        <v>0.16900549115314217</v>
      </c>
      <c r="Q2271">
        <f t="shared" si="531"/>
        <v>6.894447834045149E-2</v>
      </c>
      <c r="R2271">
        <f t="shared" si="532"/>
        <v>0.25198291641244663</v>
      </c>
      <c r="S2271">
        <f t="shared" si="533"/>
        <v>0.12507626601586333</v>
      </c>
      <c r="T2271">
        <f t="shared" si="534"/>
        <v>0.10250152532031727</v>
      </c>
      <c r="U2271">
        <f t="shared" si="535"/>
        <v>0.27150701647345943</v>
      </c>
      <c r="V2271">
        <f t="shared" si="536"/>
        <v>1.0982306284319707E-2</v>
      </c>
      <c r="W2271">
        <f t="shared" si="530"/>
        <v>-0.23898212509524822</v>
      </c>
      <c r="X2271">
        <f t="shared" si="537"/>
        <v>-0.53111910279676422</v>
      </c>
      <c r="Y2271">
        <f t="shared" si="538"/>
        <v>0.87304291324032723</v>
      </c>
      <c r="Z2271">
        <f t="shared" si="539"/>
        <v>-0.43084190282130658</v>
      </c>
      <c r="AA2271">
        <f t="shared" si="540"/>
        <v>-0.16289427592182196</v>
      </c>
      <c r="AB2271">
        <f t="shared" si="541"/>
        <v>1.2218168105632816</v>
      </c>
      <c r="AC2271">
        <f t="shared" si="542"/>
        <v>-0.65621606264358467</v>
      </c>
    </row>
    <row r="2272" spans="1:29">
      <c r="A2272" t="s">
        <v>5404</v>
      </c>
      <c r="B2272" t="s">
        <v>811</v>
      </c>
      <c r="C2272">
        <v>78</v>
      </c>
      <c r="D2272" t="s">
        <v>5405</v>
      </c>
      <c r="E2272" t="s">
        <v>4978</v>
      </c>
      <c r="F2272" t="s">
        <v>15865</v>
      </c>
      <c r="G2272">
        <v>83</v>
      </c>
      <c r="H2272">
        <v>242</v>
      </c>
      <c r="I2272">
        <v>154</v>
      </c>
      <c r="J2272">
        <v>266</v>
      </c>
      <c r="K2272">
        <v>288</v>
      </c>
      <c r="L2272">
        <v>192</v>
      </c>
      <c r="M2272">
        <v>372</v>
      </c>
      <c r="N2272">
        <v>17</v>
      </c>
      <c r="O2272">
        <f t="shared" si="528"/>
        <v>1531</v>
      </c>
      <c r="P2272">
        <f t="shared" si="529"/>
        <v>0.1580666231221424</v>
      </c>
      <c r="Q2272">
        <f t="shared" si="531"/>
        <v>0.10058785107772697</v>
      </c>
      <c r="R2272">
        <f t="shared" si="532"/>
        <v>0.1737426518615284</v>
      </c>
      <c r="S2272">
        <f t="shared" si="533"/>
        <v>0.18811234487263226</v>
      </c>
      <c r="T2272">
        <f t="shared" si="534"/>
        <v>0.12540822991508818</v>
      </c>
      <c r="U2272">
        <f t="shared" si="535"/>
        <v>0.24297844546048333</v>
      </c>
      <c r="V2272">
        <f t="shared" si="536"/>
        <v>1.1103853690398433E-2</v>
      </c>
      <c r="W2272">
        <f t="shared" si="530"/>
        <v>-0.28823895128482852</v>
      </c>
      <c r="X2272">
        <f t="shared" si="537"/>
        <v>-0.31591734397970012</v>
      </c>
      <c r="Y2272">
        <f t="shared" si="538"/>
        <v>0.2914662923583129</v>
      </c>
      <c r="Z2272">
        <f t="shared" si="539"/>
        <v>-0.14399695742475663</v>
      </c>
      <c r="AA2272">
        <f t="shared" si="540"/>
        <v>2.4179364944767266E-2</v>
      </c>
      <c r="AB2272">
        <f t="shared" si="541"/>
        <v>0.98835964440501889</v>
      </c>
      <c r="AC2272">
        <f t="shared" si="542"/>
        <v>-0.65241121102540822</v>
      </c>
    </row>
    <row r="2273" spans="1:29">
      <c r="A2273" t="s">
        <v>5406</v>
      </c>
      <c r="B2273" t="s">
        <v>5407</v>
      </c>
      <c r="C2273">
        <v>90</v>
      </c>
      <c r="D2273" t="s">
        <v>5408</v>
      </c>
      <c r="E2273" t="s">
        <v>4978</v>
      </c>
      <c r="F2273" t="s">
        <v>15866</v>
      </c>
      <c r="G2273">
        <v>81</v>
      </c>
      <c r="H2273">
        <v>256</v>
      </c>
      <c r="I2273">
        <v>147</v>
      </c>
      <c r="J2273">
        <v>496</v>
      </c>
      <c r="K2273">
        <v>260</v>
      </c>
      <c r="L2273">
        <v>195</v>
      </c>
      <c r="M2273">
        <v>567</v>
      </c>
      <c r="N2273">
        <v>17</v>
      </c>
      <c r="O2273">
        <f t="shared" si="528"/>
        <v>1938</v>
      </c>
      <c r="P2273">
        <f t="shared" si="529"/>
        <v>0.13209494324045407</v>
      </c>
      <c r="Q2273">
        <f t="shared" si="531"/>
        <v>7.5851393188854491E-2</v>
      </c>
      <c r="R2273">
        <f t="shared" si="532"/>
        <v>0.25593395252837975</v>
      </c>
      <c r="S2273">
        <f t="shared" si="533"/>
        <v>0.13415892672858618</v>
      </c>
      <c r="T2273">
        <f t="shared" si="534"/>
        <v>0.10061919504643962</v>
      </c>
      <c r="U2273">
        <f t="shared" si="535"/>
        <v>0.29256965944272445</v>
      </c>
      <c r="V2273">
        <f t="shared" si="536"/>
        <v>8.771929824561403E-3</v>
      </c>
      <c r="W2273">
        <f t="shared" si="530"/>
        <v>-0.40518729714277008</v>
      </c>
      <c r="X2273">
        <f t="shared" si="537"/>
        <v>-0.48414622681047326</v>
      </c>
      <c r="Y2273">
        <f t="shared" si="538"/>
        <v>0.90241180976024848</v>
      </c>
      <c r="Z2273">
        <f t="shared" si="539"/>
        <v>-0.38951136063900821</v>
      </c>
      <c r="AA2273">
        <f t="shared" si="540"/>
        <v>-0.17826682225168902</v>
      </c>
      <c r="AB2273">
        <f t="shared" si="541"/>
        <v>1.3941782280759671</v>
      </c>
      <c r="AC2273">
        <f t="shared" si="542"/>
        <v>-0.7254084437976781</v>
      </c>
    </row>
    <row r="2274" spans="1:29">
      <c r="A2274" t="s">
        <v>5409</v>
      </c>
      <c r="B2274" t="s">
        <v>4756</v>
      </c>
      <c r="C2274">
        <v>83</v>
      </c>
      <c r="D2274" t="s">
        <v>5410</v>
      </c>
      <c r="E2274" t="s">
        <v>4978</v>
      </c>
      <c r="F2274" t="s">
        <v>15867</v>
      </c>
      <c r="G2274">
        <v>81</v>
      </c>
      <c r="H2274">
        <v>319</v>
      </c>
      <c r="I2274">
        <v>122</v>
      </c>
      <c r="J2274">
        <v>301</v>
      </c>
      <c r="K2274">
        <v>270</v>
      </c>
      <c r="L2274">
        <v>161</v>
      </c>
      <c r="M2274">
        <v>375</v>
      </c>
      <c r="N2274">
        <v>14</v>
      </c>
      <c r="O2274">
        <f t="shared" si="528"/>
        <v>1562</v>
      </c>
      <c r="P2274">
        <f t="shared" si="529"/>
        <v>0.20422535211267606</v>
      </c>
      <c r="Q2274">
        <f t="shared" si="531"/>
        <v>7.8104993597951339E-2</v>
      </c>
      <c r="R2274">
        <f t="shared" si="532"/>
        <v>0.19270166453265045</v>
      </c>
      <c r="S2274">
        <f t="shared" si="533"/>
        <v>0.17285531370038412</v>
      </c>
      <c r="T2274">
        <f t="shared" si="534"/>
        <v>0.10307298335467349</v>
      </c>
      <c r="U2274">
        <f t="shared" si="535"/>
        <v>0.24007682458386684</v>
      </c>
      <c r="V2274">
        <f t="shared" si="536"/>
        <v>8.9628681177976958E-3</v>
      </c>
      <c r="W2274">
        <f t="shared" si="530"/>
        <v>-8.0389977828398962E-2</v>
      </c>
      <c r="X2274">
        <f t="shared" si="537"/>
        <v>-0.46881983364324936</v>
      </c>
      <c r="Y2274">
        <f t="shared" si="538"/>
        <v>0.43239268860477148</v>
      </c>
      <c r="Z2274">
        <f t="shared" si="539"/>
        <v>-0.21342390073861778</v>
      </c>
      <c r="AA2274">
        <f t="shared" si="540"/>
        <v>-0.1582273132582406</v>
      </c>
      <c r="AB2274">
        <f t="shared" si="541"/>
        <v>0.96461488036435139</v>
      </c>
      <c r="AC2274">
        <f t="shared" si="542"/>
        <v>-0.719431418886744</v>
      </c>
    </row>
    <row r="2275" spans="1:29">
      <c r="A2275" t="s">
        <v>5411</v>
      </c>
      <c r="B2275" t="s">
        <v>2132</v>
      </c>
      <c r="C2275">
        <v>84</v>
      </c>
      <c r="D2275" t="s">
        <v>5412</v>
      </c>
      <c r="E2275" t="s">
        <v>4978</v>
      </c>
      <c r="F2275" t="s">
        <v>15868</v>
      </c>
      <c r="G2275">
        <v>92</v>
      </c>
      <c r="H2275">
        <v>409</v>
      </c>
      <c r="I2275">
        <v>110</v>
      </c>
      <c r="J2275">
        <v>385</v>
      </c>
      <c r="K2275">
        <v>241</v>
      </c>
      <c r="L2275">
        <v>188</v>
      </c>
      <c r="M2275">
        <v>518</v>
      </c>
      <c r="N2275">
        <v>13</v>
      </c>
      <c r="O2275">
        <f t="shared" si="528"/>
        <v>1864</v>
      </c>
      <c r="P2275">
        <f t="shared" si="529"/>
        <v>0.21942060085836909</v>
      </c>
      <c r="Q2275">
        <f t="shared" si="531"/>
        <v>5.9012875536480686E-2</v>
      </c>
      <c r="R2275">
        <f t="shared" si="532"/>
        <v>0.20654506437768241</v>
      </c>
      <c r="S2275">
        <f t="shared" si="533"/>
        <v>0.12929184549356224</v>
      </c>
      <c r="T2275">
        <f t="shared" si="534"/>
        <v>0.10085836909871244</v>
      </c>
      <c r="U2275">
        <f t="shared" si="535"/>
        <v>0.27789699570815452</v>
      </c>
      <c r="V2275">
        <f t="shared" si="536"/>
        <v>6.974248927038627E-3</v>
      </c>
      <c r="W2275">
        <f t="shared" si="530"/>
        <v>-1.1967018135225655E-2</v>
      </c>
      <c r="X2275">
        <f t="shared" si="537"/>
        <v>-0.59866242092003408</v>
      </c>
      <c r="Y2275">
        <f t="shared" si="538"/>
        <v>0.53529364055838813</v>
      </c>
      <c r="Z2275">
        <f t="shared" si="539"/>
        <v>-0.41165895732365032</v>
      </c>
      <c r="AA2275">
        <f t="shared" si="540"/>
        <v>-0.1763135443118449</v>
      </c>
      <c r="AB2275">
        <f t="shared" si="541"/>
        <v>1.2741077733059836</v>
      </c>
      <c r="AC2275">
        <f t="shared" si="542"/>
        <v>-0.78168203525115809</v>
      </c>
    </row>
    <row r="2276" spans="1:29">
      <c r="A2276" t="s">
        <v>5413</v>
      </c>
      <c r="B2276" t="s">
        <v>945</v>
      </c>
      <c r="C2276">
        <v>78</v>
      </c>
      <c r="D2276" t="s">
        <v>5414</v>
      </c>
      <c r="E2276" t="s">
        <v>4978</v>
      </c>
      <c r="F2276" t="s">
        <v>14477</v>
      </c>
      <c r="G2276">
        <v>100</v>
      </c>
      <c r="H2276">
        <v>337</v>
      </c>
      <c r="I2276">
        <v>220</v>
      </c>
      <c r="J2276">
        <v>290</v>
      </c>
      <c r="K2276">
        <v>358</v>
      </c>
      <c r="L2276">
        <v>221</v>
      </c>
      <c r="M2276">
        <v>544</v>
      </c>
      <c r="N2276">
        <v>17</v>
      </c>
      <c r="O2276">
        <f t="shared" si="528"/>
        <v>1987</v>
      </c>
      <c r="P2276">
        <f t="shared" si="529"/>
        <v>0.16960241570206341</v>
      </c>
      <c r="Q2276">
        <f t="shared" si="531"/>
        <v>0.11071967790639155</v>
      </c>
      <c r="R2276">
        <f t="shared" si="532"/>
        <v>0.1459486663311525</v>
      </c>
      <c r="S2276">
        <f t="shared" si="533"/>
        <v>0.1801711122294917</v>
      </c>
      <c r="T2276">
        <f t="shared" si="534"/>
        <v>0.11122294916960242</v>
      </c>
      <c r="U2276">
        <f t="shared" si="535"/>
        <v>0.27377956718671365</v>
      </c>
      <c r="V2276">
        <f t="shared" si="536"/>
        <v>8.5556114745848014E-3</v>
      </c>
      <c r="W2276">
        <f t="shared" si="530"/>
        <v>-0.23629422277563134</v>
      </c>
      <c r="X2276">
        <f t="shared" si="537"/>
        <v>-0.2470123327578696</v>
      </c>
      <c r="Y2276">
        <f t="shared" si="538"/>
        <v>8.4867653174520469E-2</v>
      </c>
      <c r="Z2276">
        <f t="shared" si="539"/>
        <v>-0.18013344442101828</v>
      </c>
      <c r="AA2276">
        <f t="shared" si="540"/>
        <v>-9.1668469246909759E-2</v>
      </c>
      <c r="AB2276">
        <f t="shared" si="541"/>
        <v>1.2404137199291925</v>
      </c>
      <c r="AC2276">
        <f t="shared" si="542"/>
        <v>-0.73217995172617012</v>
      </c>
    </row>
    <row r="2277" spans="1:29">
      <c r="A2277" t="s">
        <v>5415</v>
      </c>
      <c r="B2277" t="s">
        <v>980</v>
      </c>
      <c r="C2277">
        <v>78</v>
      </c>
      <c r="D2277" t="s">
        <v>5416</v>
      </c>
      <c r="E2277" t="s">
        <v>4978</v>
      </c>
      <c r="F2277" t="s">
        <v>14726</v>
      </c>
      <c r="G2277">
        <v>74</v>
      </c>
      <c r="H2277">
        <v>334</v>
      </c>
      <c r="I2277">
        <v>99</v>
      </c>
      <c r="J2277">
        <v>176</v>
      </c>
      <c r="K2277">
        <v>246</v>
      </c>
      <c r="L2277">
        <v>187</v>
      </c>
      <c r="M2277">
        <v>424</v>
      </c>
      <c r="N2277">
        <v>19</v>
      </c>
      <c r="O2277">
        <f t="shared" si="528"/>
        <v>1485</v>
      </c>
      <c r="P2277">
        <f t="shared" si="529"/>
        <v>0.2249158249158249</v>
      </c>
      <c r="Q2277">
        <f t="shared" si="531"/>
        <v>6.6666666666666666E-2</v>
      </c>
      <c r="R2277">
        <f t="shared" si="532"/>
        <v>0.11851851851851852</v>
      </c>
      <c r="S2277">
        <f t="shared" si="533"/>
        <v>0.16565656565656567</v>
      </c>
      <c r="T2277">
        <f t="shared" si="534"/>
        <v>0.12592592592592591</v>
      </c>
      <c r="U2277">
        <f t="shared" si="535"/>
        <v>0.28552188552188551</v>
      </c>
      <c r="V2277">
        <f t="shared" si="536"/>
        <v>1.2794612794612794E-2</v>
      </c>
      <c r="W2277">
        <f t="shared" si="530"/>
        <v>1.2777525404729834E-2</v>
      </c>
      <c r="X2277">
        <f t="shared" si="537"/>
        <v>-0.54661015308784455</v>
      </c>
      <c r="Y2277">
        <f t="shared" si="538"/>
        <v>-0.11902650243360526</v>
      </c>
      <c r="Z2277">
        <f t="shared" si="539"/>
        <v>-0.2461817201811082</v>
      </c>
      <c r="AA2277">
        <f t="shared" si="540"/>
        <v>2.8407265872586962E-2</v>
      </c>
      <c r="AB2277">
        <f t="shared" si="541"/>
        <v>1.3365043499649749</v>
      </c>
      <c r="AC2277">
        <f t="shared" si="542"/>
        <v>-0.59948463923620909</v>
      </c>
    </row>
    <row r="2278" spans="1:29">
      <c r="A2278" t="s">
        <v>5417</v>
      </c>
      <c r="B2278" t="s">
        <v>5418</v>
      </c>
      <c r="C2278">
        <v>97</v>
      </c>
      <c r="D2278" t="s">
        <v>5419</v>
      </c>
      <c r="E2278" t="s">
        <v>4978</v>
      </c>
      <c r="F2278" t="s">
        <v>15869</v>
      </c>
      <c r="G2278">
        <v>59</v>
      </c>
      <c r="H2278">
        <v>232</v>
      </c>
      <c r="I2278">
        <v>98</v>
      </c>
      <c r="J2278">
        <v>367</v>
      </c>
      <c r="K2278">
        <v>153</v>
      </c>
      <c r="L2278">
        <v>154</v>
      </c>
      <c r="M2278">
        <v>371</v>
      </c>
      <c r="N2278">
        <v>9</v>
      </c>
      <c r="O2278">
        <f t="shared" si="528"/>
        <v>1384</v>
      </c>
      <c r="P2278">
        <f t="shared" si="529"/>
        <v>0.16763005780346821</v>
      </c>
      <c r="Q2278">
        <f t="shared" si="531"/>
        <v>7.0809248554913301E-2</v>
      </c>
      <c r="R2278">
        <f t="shared" si="532"/>
        <v>0.26517341040462428</v>
      </c>
      <c r="S2278">
        <f t="shared" si="533"/>
        <v>0.11054913294797687</v>
      </c>
      <c r="T2278">
        <f t="shared" si="534"/>
        <v>0.11127167630057803</v>
      </c>
      <c r="U2278">
        <f t="shared" si="535"/>
        <v>0.26806358381502893</v>
      </c>
      <c r="V2278">
        <f t="shared" si="536"/>
        <v>6.5028901734104048E-3</v>
      </c>
      <c r="W2278">
        <f t="shared" si="530"/>
        <v>-0.24517558873776102</v>
      </c>
      <c r="X2278">
        <f t="shared" si="537"/>
        <v>-0.51843708456584636</v>
      </c>
      <c r="Y2278">
        <f t="shared" si="538"/>
        <v>0.97109067634244151</v>
      </c>
      <c r="Z2278">
        <f t="shared" si="539"/>
        <v>-0.49694745328066614</v>
      </c>
      <c r="AA2278">
        <f t="shared" si="540"/>
        <v>-9.1270526288206172E-2</v>
      </c>
      <c r="AB2278">
        <f t="shared" si="541"/>
        <v>1.1936382512541472</v>
      </c>
      <c r="AC2278">
        <f t="shared" si="542"/>
        <v>-0.79643718449163126</v>
      </c>
    </row>
    <row r="2279" spans="1:29">
      <c r="A2279" t="s">
        <v>5420</v>
      </c>
      <c r="B2279" t="s">
        <v>3036</v>
      </c>
      <c r="C2279">
        <v>85</v>
      </c>
      <c r="D2279" t="s">
        <v>5421</v>
      </c>
      <c r="E2279" t="s">
        <v>4978</v>
      </c>
      <c r="F2279" t="s">
        <v>15870</v>
      </c>
      <c r="G2279">
        <v>99</v>
      </c>
      <c r="H2279">
        <v>348</v>
      </c>
      <c r="I2279">
        <v>109</v>
      </c>
      <c r="J2279">
        <v>544</v>
      </c>
      <c r="K2279">
        <v>185</v>
      </c>
      <c r="L2279">
        <v>255</v>
      </c>
      <c r="M2279">
        <v>507</v>
      </c>
      <c r="N2279">
        <v>107</v>
      </c>
      <c r="O2279">
        <f t="shared" si="528"/>
        <v>2055</v>
      </c>
      <c r="P2279">
        <f t="shared" si="529"/>
        <v>0.16934306569343066</v>
      </c>
      <c r="Q2279">
        <f t="shared" si="531"/>
        <v>5.3041362530413624E-2</v>
      </c>
      <c r="R2279">
        <f t="shared" si="532"/>
        <v>0.26472019464720192</v>
      </c>
      <c r="S2279">
        <f t="shared" si="533"/>
        <v>9.002433090024331E-2</v>
      </c>
      <c r="T2279">
        <f t="shared" si="534"/>
        <v>0.12408759124087591</v>
      </c>
      <c r="U2279">
        <f t="shared" si="535"/>
        <v>0.24671532846715327</v>
      </c>
      <c r="V2279">
        <f t="shared" si="536"/>
        <v>5.2068126520681268E-2</v>
      </c>
      <c r="W2279">
        <f t="shared" si="530"/>
        <v>-0.23746205460807387</v>
      </c>
      <c r="X2279">
        <f t="shared" si="537"/>
        <v>-0.63927377143485442</v>
      </c>
      <c r="Y2279">
        <f t="shared" si="538"/>
        <v>0.96772182668114426</v>
      </c>
      <c r="Z2279">
        <f t="shared" si="539"/>
        <v>-0.59034532683867424</v>
      </c>
      <c r="AA2279">
        <f t="shared" si="540"/>
        <v>1.339402111532303E-2</v>
      </c>
      <c r="AB2279">
        <f t="shared" si="541"/>
        <v>1.0189395888615893</v>
      </c>
      <c r="AC2279">
        <f t="shared" si="542"/>
        <v>0.62991133944327182</v>
      </c>
    </row>
    <row r="2280" spans="1:29">
      <c r="A2280" t="s">
        <v>5422</v>
      </c>
      <c r="B2280" t="s">
        <v>5423</v>
      </c>
      <c r="C2280">
        <v>85</v>
      </c>
      <c r="D2280" t="s">
        <v>5424</v>
      </c>
      <c r="E2280" t="s">
        <v>4978</v>
      </c>
      <c r="F2280" t="s">
        <v>15871</v>
      </c>
      <c r="G2280">
        <v>100</v>
      </c>
      <c r="H2280">
        <v>305</v>
      </c>
      <c r="I2280">
        <v>203</v>
      </c>
      <c r="J2280">
        <v>410</v>
      </c>
      <c r="K2280">
        <v>329</v>
      </c>
      <c r="L2280">
        <v>226</v>
      </c>
      <c r="M2280">
        <v>545</v>
      </c>
      <c r="N2280">
        <v>38</v>
      </c>
      <c r="O2280">
        <f t="shared" si="528"/>
        <v>2056</v>
      </c>
      <c r="P2280">
        <f t="shared" si="529"/>
        <v>0.14834630350194553</v>
      </c>
      <c r="Q2280">
        <f t="shared" si="531"/>
        <v>9.873540856031128E-2</v>
      </c>
      <c r="R2280">
        <f t="shared" si="532"/>
        <v>0.19941634241245138</v>
      </c>
      <c r="S2280">
        <f t="shared" si="533"/>
        <v>0.16001945525291827</v>
      </c>
      <c r="T2280">
        <f t="shared" si="534"/>
        <v>0.10992217898832685</v>
      </c>
      <c r="U2280">
        <f t="shared" si="535"/>
        <v>0.26507782101167315</v>
      </c>
      <c r="V2280">
        <f t="shared" si="536"/>
        <v>1.8482490272373541E-2</v>
      </c>
      <c r="W2280">
        <f t="shared" si="530"/>
        <v>-0.33200875385327988</v>
      </c>
      <c r="X2280">
        <f t="shared" si="537"/>
        <v>-0.32851552342047013</v>
      </c>
      <c r="Y2280">
        <f t="shared" si="538"/>
        <v>0.48230432545902086</v>
      </c>
      <c r="Z2280">
        <f t="shared" si="539"/>
        <v>-0.271833325662513</v>
      </c>
      <c r="AA2280">
        <f t="shared" si="540"/>
        <v>-0.10229155179181075</v>
      </c>
      <c r="AB2280">
        <f t="shared" si="541"/>
        <v>1.1692049306165611</v>
      </c>
      <c r="AC2280">
        <f t="shared" si="542"/>
        <v>-0.42143452263207259</v>
      </c>
    </row>
    <row r="2281" spans="1:29">
      <c r="A2281" t="s">
        <v>5425</v>
      </c>
      <c r="B2281" t="s">
        <v>2504</v>
      </c>
      <c r="C2281">
        <v>93</v>
      </c>
      <c r="D2281" t="s">
        <v>5426</v>
      </c>
      <c r="E2281" t="s">
        <v>4978</v>
      </c>
      <c r="F2281" t="s">
        <v>15867</v>
      </c>
      <c r="G2281">
        <v>100</v>
      </c>
      <c r="H2281">
        <v>405</v>
      </c>
      <c r="I2281">
        <v>156</v>
      </c>
      <c r="J2281">
        <v>594</v>
      </c>
      <c r="K2281">
        <v>333</v>
      </c>
      <c r="L2281">
        <v>235</v>
      </c>
      <c r="M2281">
        <v>492</v>
      </c>
      <c r="N2281">
        <v>11</v>
      </c>
      <c r="O2281">
        <f t="shared" si="528"/>
        <v>2226</v>
      </c>
      <c r="P2281">
        <f t="shared" si="529"/>
        <v>0.18194070080862534</v>
      </c>
      <c r="Q2281">
        <f t="shared" si="531"/>
        <v>7.0080862533692723E-2</v>
      </c>
      <c r="R2281">
        <f t="shared" si="532"/>
        <v>0.26684636118598382</v>
      </c>
      <c r="S2281">
        <f t="shared" si="533"/>
        <v>0.14959568733153639</v>
      </c>
      <c r="T2281">
        <f t="shared" si="534"/>
        <v>0.10557053009883198</v>
      </c>
      <c r="U2281">
        <f t="shared" si="535"/>
        <v>0.22102425876010781</v>
      </c>
      <c r="V2281">
        <f t="shared" si="536"/>
        <v>4.941599281221923E-3</v>
      </c>
      <c r="W2281">
        <f t="shared" si="530"/>
        <v>-0.18073593619157952</v>
      </c>
      <c r="X2281">
        <f t="shared" si="537"/>
        <v>-0.52339072696565869</v>
      </c>
      <c r="Y2281">
        <f t="shared" si="538"/>
        <v>0.98352607732056352</v>
      </c>
      <c r="Z2281">
        <f t="shared" si="539"/>
        <v>-0.31926656063623354</v>
      </c>
      <c r="AA2281">
        <f t="shared" si="540"/>
        <v>-0.13783043946388079</v>
      </c>
      <c r="AB2281">
        <f t="shared" si="541"/>
        <v>0.80870247860979394</v>
      </c>
      <c r="AC2281">
        <f t="shared" si="542"/>
        <v>-0.84531095620947361</v>
      </c>
    </row>
    <row r="2282" spans="1:29">
      <c r="A2282" t="s">
        <v>5427</v>
      </c>
      <c r="B2282" t="s">
        <v>161</v>
      </c>
      <c r="C2282">
        <v>79</v>
      </c>
      <c r="D2282" t="s">
        <v>5428</v>
      </c>
      <c r="E2282" t="s">
        <v>4978</v>
      </c>
      <c r="F2282" t="s">
        <v>14492</v>
      </c>
      <c r="G2282">
        <v>100</v>
      </c>
      <c r="H2282">
        <v>367</v>
      </c>
      <c r="I2282">
        <v>171</v>
      </c>
      <c r="J2282">
        <v>394</v>
      </c>
      <c r="K2282">
        <v>277</v>
      </c>
      <c r="L2282">
        <v>214</v>
      </c>
      <c r="M2282">
        <v>511</v>
      </c>
      <c r="N2282">
        <v>22</v>
      </c>
      <c r="O2282">
        <f t="shared" si="528"/>
        <v>1956</v>
      </c>
      <c r="P2282">
        <f t="shared" si="529"/>
        <v>0.18762781186094069</v>
      </c>
      <c r="Q2282">
        <f t="shared" si="531"/>
        <v>8.7423312883435578E-2</v>
      </c>
      <c r="R2282">
        <f t="shared" si="532"/>
        <v>0.20143149284253578</v>
      </c>
      <c r="S2282">
        <f t="shared" si="533"/>
        <v>0.14161554192229039</v>
      </c>
      <c r="T2282">
        <f t="shared" si="534"/>
        <v>0.10940695296523517</v>
      </c>
      <c r="U2282">
        <f t="shared" si="535"/>
        <v>0.2612474437627812</v>
      </c>
      <c r="V2282">
        <f t="shared" si="536"/>
        <v>1.1247443762781187E-2</v>
      </c>
      <c r="W2282">
        <f t="shared" si="530"/>
        <v>-0.15512734124090663</v>
      </c>
      <c r="X2282">
        <f t="shared" si="537"/>
        <v>-0.4054473633283851</v>
      </c>
      <c r="Y2282">
        <f t="shared" si="538"/>
        <v>0.49728336961773173</v>
      </c>
      <c r="Z2282">
        <f t="shared" si="539"/>
        <v>-0.35558011972313242</v>
      </c>
      <c r="AA2282">
        <f t="shared" si="540"/>
        <v>-0.10649928091365814</v>
      </c>
      <c r="AB2282">
        <f t="shared" si="541"/>
        <v>1.1378598969856561</v>
      </c>
      <c r="AC2282">
        <f t="shared" si="542"/>
        <v>-0.64791634818229882</v>
      </c>
    </row>
    <row r="2283" spans="1:29">
      <c r="A2283" t="s">
        <v>5429</v>
      </c>
      <c r="B2283" t="s">
        <v>839</v>
      </c>
      <c r="C2283">
        <v>94</v>
      </c>
      <c r="D2283" t="s">
        <v>5430</v>
      </c>
      <c r="E2283" t="s">
        <v>4978</v>
      </c>
      <c r="F2283" t="s">
        <v>15872</v>
      </c>
      <c r="G2283">
        <v>54</v>
      </c>
      <c r="H2283">
        <v>270</v>
      </c>
      <c r="I2283">
        <v>88</v>
      </c>
      <c r="J2283">
        <v>285</v>
      </c>
      <c r="K2283">
        <v>121</v>
      </c>
      <c r="L2283">
        <v>115</v>
      </c>
      <c r="M2283">
        <v>307</v>
      </c>
      <c r="N2283">
        <v>29</v>
      </c>
      <c r="O2283">
        <f t="shared" si="528"/>
        <v>1215</v>
      </c>
      <c r="P2283">
        <f t="shared" si="529"/>
        <v>0.22222222222222221</v>
      </c>
      <c r="Q2283">
        <f t="shared" si="531"/>
        <v>7.2427983539094645E-2</v>
      </c>
      <c r="R2283">
        <f t="shared" si="532"/>
        <v>0.23456790123456789</v>
      </c>
      <c r="S2283">
        <f t="shared" si="533"/>
        <v>9.9588477366255146E-2</v>
      </c>
      <c r="T2283">
        <f t="shared" si="534"/>
        <v>9.4650205761316872E-2</v>
      </c>
      <c r="U2283">
        <f t="shared" si="535"/>
        <v>0.25267489711934155</v>
      </c>
      <c r="V2283">
        <f t="shared" si="536"/>
        <v>2.3868312757201648E-2</v>
      </c>
      <c r="W2283">
        <f t="shared" si="530"/>
        <v>6.4845324419415286E-4</v>
      </c>
      <c r="X2283">
        <f t="shared" si="537"/>
        <v>-0.50742831446580638</v>
      </c>
      <c r="Y2283">
        <f t="shared" si="538"/>
        <v>0.74359338060015612</v>
      </c>
      <c r="Z2283">
        <f t="shared" si="539"/>
        <v>-0.54682378932296982</v>
      </c>
      <c r="AA2283">
        <f t="shared" si="540"/>
        <v>-0.22701414656635613</v>
      </c>
      <c r="AB2283">
        <f t="shared" si="541"/>
        <v>1.0677083830795913</v>
      </c>
      <c r="AC2283">
        <f t="shared" si="542"/>
        <v>-0.25283976559269428</v>
      </c>
    </row>
    <row r="2284" spans="1:29">
      <c r="A2284" t="s">
        <v>5431</v>
      </c>
      <c r="B2284" t="s">
        <v>1627</v>
      </c>
      <c r="C2284">
        <v>87</v>
      </c>
      <c r="D2284" t="s">
        <v>5432</v>
      </c>
      <c r="E2284" t="s">
        <v>4978</v>
      </c>
      <c r="F2284" t="s">
        <v>15873</v>
      </c>
      <c r="G2284">
        <v>80</v>
      </c>
      <c r="H2284">
        <v>364</v>
      </c>
      <c r="I2284">
        <v>128</v>
      </c>
      <c r="J2284">
        <v>491</v>
      </c>
      <c r="K2284">
        <v>248</v>
      </c>
      <c r="L2284">
        <v>215</v>
      </c>
      <c r="M2284">
        <v>400</v>
      </c>
      <c r="N2284">
        <v>18</v>
      </c>
      <c r="O2284">
        <f t="shared" si="528"/>
        <v>1864</v>
      </c>
      <c r="P2284">
        <f t="shared" si="529"/>
        <v>0.19527896995708155</v>
      </c>
      <c r="Q2284">
        <f t="shared" si="531"/>
        <v>6.8669527896995708E-2</v>
      </c>
      <c r="R2284">
        <f t="shared" si="532"/>
        <v>0.263412017167382</v>
      </c>
      <c r="S2284">
        <f t="shared" si="533"/>
        <v>0.13304721030042918</v>
      </c>
      <c r="T2284">
        <f t="shared" si="534"/>
        <v>0.11534334763948498</v>
      </c>
      <c r="U2284">
        <f t="shared" si="535"/>
        <v>0.21459227467811159</v>
      </c>
      <c r="V2284">
        <f t="shared" si="536"/>
        <v>9.6566523605150223E-3</v>
      </c>
      <c r="W2284">
        <f t="shared" si="530"/>
        <v>-0.12067480342597095</v>
      </c>
      <c r="X2284">
        <f t="shared" si="537"/>
        <v>-0.53298899888876694</v>
      </c>
      <c r="Y2284">
        <f t="shared" si="538"/>
        <v>0.9579978636731652</v>
      </c>
      <c r="Z2284">
        <f t="shared" si="539"/>
        <v>-0.39457021334549913</v>
      </c>
      <c r="AA2284">
        <f t="shared" si="540"/>
        <v>-5.8018149080035365E-2</v>
      </c>
      <c r="AB2284">
        <f t="shared" si="541"/>
        <v>0.75606777861465924</v>
      </c>
      <c r="AC2284">
        <f t="shared" si="542"/>
        <v>-0.69771358727083432</v>
      </c>
    </row>
    <row r="2285" spans="1:29">
      <c r="A2285" t="s">
        <v>5433</v>
      </c>
      <c r="B2285" t="s">
        <v>2321</v>
      </c>
      <c r="C2285">
        <v>83</v>
      </c>
      <c r="D2285" t="s">
        <v>5434</v>
      </c>
      <c r="E2285" t="s">
        <v>4978</v>
      </c>
      <c r="F2285" t="s">
        <v>14431</v>
      </c>
      <c r="G2285">
        <v>100</v>
      </c>
      <c r="H2285">
        <v>494</v>
      </c>
      <c r="I2285">
        <v>157</v>
      </c>
      <c r="J2285">
        <v>428</v>
      </c>
      <c r="K2285">
        <v>307</v>
      </c>
      <c r="L2285">
        <v>258</v>
      </c>
      <c r="M2285">
        <v>581</v>
      </c>
      <c r="N2285">
        <v>18</v>
      </c>
      <c r="O2285">
        <f t="shared" si="528"/>
        <v>2243</v>
      </c>
      <c r="P2285">
        <f t="shared" si="529"/>
        <v>0.22024074899687918</v>
      </c>
      <c r="Q2285">
        <f t="shared" si="531"/>
        <v>6.9995541685242982E-2</v>
      </c>
      <c r="R2285">
        <f t="shared" si="532"/>
        <v>0.19081587160053501</v>
      </c>
      <c r="S2285">
        <f t="shared" si="533"/>
        <v>0.13687026304057068</v>
      </c>
      <c r="T2285">
        <f t="shared" si="534"/>
        <v>0.11502452073116362</v>
      </c>
      <c r="U2285">
        <f t="shared" si="535"/>
        <v>0.25902808738296923</v>
      </c>
      <c r="V2285">
        <f t="shared" si="536"/>
        <v>8.024966562639322E-3</v>
      </c>
      <c r="W2285">
        <f t="shared" si="530"/>
        <v>-8.2739582871851573E-3</v>
      </c>
      <c r="X2285">
        <f t="shared" si="537"/>
        <v>-0.52397098106191431</v>
      </c>
      <c r="Y2285">
        <f t="shared" si="538"/>
        <v>0.41837518639618504</v>
      </c>
      <c r="Z2285">
        <f t="shared" si="539"/>
        <v>-0.37717345621240123</v>
      </c>
      <c r="AA2285">
        <f t="shared" si="540"/>
        <v>-6.0621933063853356E-2</v>
      </c>
      <c r="AB2285">
        <f t="shared" si="541"/>
        <v>1.119698291523872</v>
      </c>
      <c r="AC2285">
        <f t="shared" si="542"/>
        <v>-0.7487909615126328</v>
      </c>
    </row>
    <row r="2286" spans="1:29">
      <c r="A2286" t="s">
        <v>5435</v>
      </c>
      <c r="B2286" t="s">
        <v>2256</v>
      </c>
      <c r="C2286">
        <v>95</v>
      </c>
      <c r="D2286" t="s">
        <v>5436</v>
      </c>
      <c r="E2286" t="s">
        <v>4978</v>
      </c>
      <c r="F2286" t="s">
        <v>15874</v>
      </c>
      <c r="G2286">
        <v>100</v>
      </c>
      <c r="H2286">
        <v>295</v>
      </c>
      <c r="I2286">
        <v>164</v>
      </c>
      <c r="J2286">
        <v>707</v>
      </c>
      <c r="K2286">
        <v>279</v>
      </c>
      <c r="L2286">
        <v>203</v>
      </c>
      <c r="M2286">
        <v>484</v>
      </c>
      <c r="N2286">
        <v>36</v>
      </c>
      <c r="O2286">
        <f t="shared" si="528"/>
        <v>2168</v>
      </c>
      <c r="P2286">
        <f t="shared" si="529"/>
        <v>0.136070110701107</v>
      </c>
      <c r="Q2286">
        <f t="shared" si="531"/>
        <v>7.5645756457564578E-2</v>
      </c>
      <c r="R2286">
        <f t="shared" si="532"/>
        <v>0.3261070110701107</v>
      </c>
      <c r="S2286">
        <f t="shared" si="533"/>
        <v>0.12869003690036901</v>
      </c>
      <c r="T2286">
        <f t="shared" si="534"/>
        <v>9.3634686346863463E-2</v>
      </c>
      <c r="U2286">
        <f t="shared" si="535"/>
        <v>0.22324723247232472</v>
      </c>
      <c r="V2286">
        <f t="shared" si="536"/>
        <v>1.6605166051660517E-2</v>
      </c>
      <c r="W2286">
        <f t="shared" si="530"/>
        <v>-0.38728744387376951</v>
      </c>
      <c r="X2286">
        <f t="shared" si="537"/>
        <v>-0.48554473090225897</v>
      </c>
      <c r="Y2286">
        <f t="shared" si="538"/>
        <v>1.4240231629158366</v>
      </c>
      <c r="Z2286">
        <f t="shared" si="539"/>
        <v>-0.41439748034387064</v>
      </c>
      <c r="AA2286">
        <f t="shared" si="540"/>
        <v>-0.23530765353705646</v>
      </c>
      <c r="AB2286">
        <f t="shared" si="541"/>
        <v>0.82689368570048294</v>
      </c>
      <c r="AC2286">
        <f t="shared" si="542"/>
        <v>-0.48020122386792924</v>
      </c>
    </row>
    <row r="2287" spans="1:29">
      <c r="A2287" t="s">
        <v>5437</v>
      </c>
      <c r="B2287" t="s">
        <v>4219</v>
      </c>
      <c r="C2287">
        <v>90</v>
      </c>
      <c r="D2287" t="s">
        <v>5438</v>
      </c>
      <c r="E2287" t="s">
        <v>4978</v>
      </c>
      <c r="F2287" t="s">
        <v>15875</v>
      </c>
      <c r="G2287">
        <v>94</v>
      </c>
      <c r="H2287">
        <v>504</v>
      </c>
      <c r="I2287">
        <v>125</v>
      </c>
      <c r="J2287">
        <v>550</v>
      </c>
      <c r="K2287">
        <v>239</v>
      </c>
      <c r="L2287">
        <v>234</v>
      </c>
      <c r="M2287">
        <v>501</v>
      </c>
      <c r="N2287">
        <v>16</v>
      </c>
      <c r="O2287">
        <f t="shared" si="528"/>
        <v>2169</v>
      </c>
      <c r="P2287">
        <f t="shared" si="529"/>
        <v>0.23236514522821577</v>
      </c>
      <c r="Q2287">
        <f t="shared" si="531"/>
        <v>5.7630244352236057E-2</v>
      </c>
      <c r="R2287">
        <f t="shared" si="532"/>
        <v>0.25357307514983862</v>
      </c>
      <c r="S2287">
        <f t="shared" si="533"/>
        <v>0.11018902720147533</v>
      </c>
      <c r="T2287">
        <f t="shared" si="534"/>
        <v>0.1078838174273859</v>
      </c>
      <c r="U2287">
        <f t="shared" si="535"/>
        <v>0.23098201936376211</v>
      </c>
      <c r="V2287">
        <f t="shared" si="536"/>
        <v>7.3766712770862147E-3</v>
      </c>
      <c r="W2287">
        <f t="shared" si="530"/>
        <v>4.6321204222145015E-2</v>
      </c>
      <c r="X2287">
        <f t="shared" si="537"/>
        <v>-0.60806548503444369</v>
      </c>
      <c r="Y2287">
        <f t="shared" si="538"/>
        <v>0.88486290324760264</v>
      </c>
      <c r="Z2287">
        <f t="shared" si="539"/>
        <v>-0.4985861103016227</v>
      </c>
      <c r="AA2287">
        <f t="shared" si="540"/>
        <v>-0.11893836875450799</v>
      </c>
      <c r="AB2287">
        <f t="shared" si="541"/>
        <v>0.89018958046127261</v>
      </c>
      <c r="AC2287">
        <f t="shared" si="542"/>
        <v>-0.76908483240523962</v>
      </c>
    </row>
    <row r="2288" spans="1:29">
      <c r="A2288" t="s">
        <v>5439</v>
      </c>
      <c r="B2288" t="s">
        <v>1133</v>
      </c>
      <c r="C2288">
        <v>83</v>
      </c>
      <c r="D2288" t="s">
        <v>5440</v>
      </c>
      <c r="E2288" t="s">
        <v>4978</v>
      </c>
      <c r="F2288" t="s">
        <v>15876</v>
      </c>
      <c r="G2288">
        <v>97</v>
      </c>
      <c r="H2288">
        <v>343</v>
      </c>
      <c r="I2288">
        <v>146</v>
      </c>
      <c r="J2288">
        <v>362</v>
      </c>
      <c r="K2288">
        <v>305</v>
      </c>
      <c r="L2288">
        <v>215</v>
      </c>
      <c r="M2288">
        <v>460</v>
      </c>
      <c r="N2288">
        <v>15</v>
      </c>
      <c r="O2288">
        <f t="shared" si="528"/>
        <v>1846</v>
      </c>
      <c r="P2288">
        <f t="shared" si="529"/>
        <v>0.18580715059588299</v>
      </c>
      <c r="Q2288">
        <f t="shared" si="531"/>
        <v>7.90899241603467E-2</v>
      </c>
      <c r="R2288">
        <f t="shared" si="532"/>
        <v>0.19609967497291442</v>
      </c>
      <c r="S2288">
        <f t="shared" si="533"/>
        <v>0.16522210184182015</v>
      </c>
      <c r="T2288">
        <f t="shared" si="534"/>
        <v>0.11646803900325027</v>
      </c>
      <c r="U2288">
        <f t="shared" si="535"/>
        <v>0.24918743228602383</v>
      </c>
      <c r="V2288">
        <f t="shared" si="536"/>
        <v>8.1256771397616463E-3</v>
      </c>
      <c r="W2288">
        <f t="shared" si="530"/>
        <v>-0.16332562969533385</v>
      </c>
      <c r="X2288">
        <f t="shared" si="537"/>
        <v>-0.46212147088969635</v>
      </c>
      <c r="Y2288">
        <f t="shared" si="538"/>
        <v>0.45765082699315113</v>
      </c>
      <c r="Z2288">
        <f t="shared" si="539"/>
        <v>-0.24815874272879276</v>
      </c>
      <c r="AA2288">
        <f t="shared" si="540"/>
        <v>-4.8833060609526496E-2</v>
      </c>
      <c r="AB2288">
        <f t="shared" si="541"/>
        <v>1.0391694963371525</v>
      </c>
      <c r="AC2288">
        <f t="shared" si="542"/>
        <v>-0.74563837426545476</v>
      </c>
    </row>
    <row r="2289" spans="1:29">
      <c r="A2289" t="s">
        <v>5441</v>
      </c>
      <c r="B2289" t="s">
        <v>34</v>
      </c>
      <c r="C2289">
        <v>87</v>
      </c>
      <c r="D2289" t="s">
        <v>5442</v>
      </c>
      <c r="E2289" t="s">
        <v>4978</v>
      </c>
      <c r="F2289" t="s">
        <v>15877</v>
      </c>
      <c r="G2289">
        <v>72</v>
      </c>
      <c r="H2289">
        <v>247</v>
      </c>
      <c r="I2289">
        <v>139</v>
      </c>
      <c r="J2289">
        <v>419</v>
      </c>
      <c r="K2289">
        <v>229</v>
      </c>
      <c r="L2289">
        <v>150</v>
      </c>
      <c r="M2289">
        <v>445</v>
      </c>
      <c r="N2289">
        <v>31</v>
      </c>
      <c r="O2289">
        <f t="shared" si="528"/>
        <v>1660</v>
      </c>
      <c r="P2289">
        <f t="shared" si="529"/>
        <v>0.14879518072289158</v>
      </c>
      <c r="Q2289">
        <f t="shared" si="531"/>
        <v>8.3734939759036148E-2</v>
      </c>
      <c r="R2289">
        <f t="shared" si="532"/>
        <v>0.25240963855421689</v>
      </c>
      <c r="S2289">
        <f t="shared" si="533"/>
        <v>0.13795180722891567</v>
      </c>
      <c r="T2289">
        <f t="shared" si="534"/>
        <v>9.036144578313253E-2</v>
      </c>
      <c r="U2289">
        <f t="shared" si="535"/>
        <v>0.26807228915662651</v>
      </c>
      <c r="V2289">
        <f t="shared" si="536"/>
        <v>1.8674698795180723E-2</v>
      </c>
      <c r="W2289">
        <f t="shared" si="530"/>
        <v>-0.32998749651751691</v>
      </c>
      <c r="X2289">
        <f t="shared" si="537"/>
        <v>-0.43053142722178062</v>
      </c>
      <c r="Y2289">
        <f t="shared" si="538"/>
        <v>0.87621483018987656</v>
      </c>
      <c r="Z2289">
        <f t="shared" si="539"/>
        <v>-0.37225190193307023</v>
      </c>
      <c r="AA2289">
        <f t="shared" si="540"/>
        <v>-0.2620394353678282</v>
      </c>
      <c r="AB2289">
        <f t="shared" si="541"/>
        <v>1.1937094894657942</v>
      </c>
      <c r="AC2289">
        <f t="shared" si="542"/>
        <v>-0.41541773516927361</v>
      </c>
    </row>
    <row r="2290" spans="1:29">
      <c r="A2290" t="s">
        <v>5443</v>
      </c>
      <c r="B2290" t="s">
        <v>24</v>
      </c>
      <c r="C2290">
        <v>80</v>
      </c>
      <c r="D2290" t="s">
        <v>5444</v>
      </c>
      <c r="E2290" t="s">
        <v>4978</v>
      </c>
      <c r="F2290" t="s">
        <v>15878</v>
      </c>
      <c r="G2290">
        <v>34</v>
      </c>
      <c r="H2290">
        <v>159</v>
      </c>
      <c r="I2290">
        <v>36</v>
      </c>
      <c r="J2290">
        <v>194</v>
      </c>
      <c r="K2290">
        <v>90</v>
      </c>
      <c r="L2290">
        <v>93</v>
      </c>
      <c r="M2290">
        <v>166</v>
      </c>
      <c r="N2290">
        <v>7</v>
      </c>
      <c r="O2290">
        <f t="shared" si="528"/>
        <v>745</v>
      </c>
      <c r="P2290">
        <f t="shared" si="529"/>
        <v>0.2134228187919463</v>
      </c>
      <c r="Q2290">
        <f t="shared" si="531"/>
        <v>4.832214765100671E-2</v>
      </c>
      <c r="R2290">
        <f t="shared" si="532"/>
        <v>0.26040268456375837</v>
      </c>
      <c r="S2290">
        <f t="shared" si="533"/>
        <v>0.12080536912751678</v>
      </c>
      <c r="T2290">
        <f t="shared" si="534"/>
        <v>0.12483221476510067</v>
      </c>
      <c r="U2290">
        <f t="shared" si="535"/>
        <v>0.22281879194630871</v>
      </c>
      <c r="V2290">
        <f t="shared" si="536"/>
        <v>9.3959731543624154E-3</v>
      </c>
      <c r="W2290">
        <f t="shared" si="530"/>
        <v>-3.8974539199703451E-2</v>
      </c>
      <c r="X2290">
        <f t="shared" si="537"/>
        <v>-0.67136843311065242</v>
      </c>
      <c r="Y2290">
        <f t="shared" si="538"/>
        <v>0.93562885077717073</v>
      </c>
      <c r="Z2290">
        <f t="shared" si="539"/>
        <v>-0.45027656955423756</v>
      </c>
      <c r="AA2290">
        <f t="shared" si="540"/>
        <v>1.9475185395209704E-2</v>
      </c>
      <c r="AB2290">
        <f t="shared" si="541"/>
        <v>0.82338763869148412</v>
      </c>
      <c r="AC2290">
        <f t="shared" si="542"/>
        <v>-0.70587374248395585</v>
      </c>
    </row>
    <row r="2291" spans="1:29">
      <c r="A2291" t="s">
        <v>5445</v>
      </c>
      <c r="B2291" t="s">
        <v>2354</v>
      </c>
      <c r="C2291">
        <v>82</v>
      </c>
      <c r="D2291" t="s">
        <v>5446</v>
      </c>
      <c r="E2291" t="s">
        <v>4978</v>
      </c>
      <c r="F2291" t="s">
        <v>14451</v>
      </c>
      <c r="G2291">
        <v>100</v>
      </c>
      <c r="H2291">
        <v>302</v>
      </c>
      <c r="I2291">
        <v>139</v>
      </c>
      <c r="J2291">
        <v>396</v>
      </c>
      <c r="K2291">
        <v>335</v>
      </c>
      <c r="L2291">
        <v>183</v>
      </c>
      <c r="M2291">
        <v>494</v>
      </c>
      <c r="N2291">
        <v>17</v>
      </c>
      <c r="O2291">
        <f t="shared" si="528"/>
        <v>1866</v>
      </c>
      <c r="P2291">
        <f t="shared" si="529"/>
        <v>0.16184351554126475</v>
      </c>
      <c r="Q2291">
        <f t="shared" si="531"/>
        <v>7.4490889603429797E-2</v>
      </c>
      <c r="R2291">
        <f t="shared" si="532"/>
        <v>0.21221864951768488</v>
      </c>
      <c r="S2291">
        <f t="shared" si="533"/>
        <v>0.17952840300107181</v>
      </c>
      <c r="T2291">
        <f t="shared" si="534"/>
        <v>9.8070739549839234E-2</v>
      </c>
      <c r="U2291">
        <f t="shared" si="535"/>
        <v>0.26473740621650588</v>
      </c>
      <c r="V2291">
        <f t="shared" si="536"/>
        <v>9.1103965702036445E-3</v>
      </c>
      <c r="W2291">
        <f t="shared" si="530"/>
        <v>-0.27123191427713828</v>
      </c>
      <c r="X2291">
        <f t="shared" si="537"/>
        <v>-0.49339880449526036</v>
      </c>
      <c r="Y2291">
        <f t="shared" si="538"/>
        <v>0.57746661240284891</v>
      </c>
      <c r="Z2291">
        <f t="shared" si="539"/>
        <v>-0.18305808530724568</v>
      </c>
      <c r="AA2291">
        <f t="shared" si="540"/>
        <v>-0.1990794557914928</v>
      </c>
      <c r="AB2291">
        <f t="shared" si="541"/>
        <v>1.1664192224448497</v>
      </c>
      <c r="AC2291">
        <f t="shared" si="542"/>
        <v>-0.71481327121109328</v>
      </c>
    </row>
    <row r="2292" spans="1:29">
      <c r="A2292" t="s">
        <v>5447</v>
      </c>
      <c r="B2292" t="s">
        <v>5448</v>
      </c>
      <c r="C2292">
        <v>81</v>
      </c>
      <c r="D2292" t="s">
        <v>5449</v>
      </c>
      <c r="E2292" t="s">
        <v>4978</v>
      </c>
      <c r="F2292" t="s">
        <v>15879</v>
      </c>
      <c r="G2292">
        <v>85</v>
      </c>
      <c r="H2292">
        <v>336</v>
      </c>
      <c r="I2292">
        <v>175</v>
      </c>
      <c r="J2292">
        <v>271</v>
      </c>
      <c r="K2292">
        <v>365</v>
      </c>
      <c r="L2292">
        <v>205</v>
      </c>
      <c r="M2292">
        <v>488</v>
      </c>
      <c r="N2292">
        <v>20</v>
      </c>
      <c r="O2292">
        <f t="shared" si="528"/>
        <v>1860</v>
      </c>
      <c r="P2292">
        <f t="shared" si="529"/>
        <v>0.18064516129032257</v>
      </c>
      <c r="Q2292">
        <f t="shared" si="531"/>
        <v>9.4086021505376344E-2</v>
      </c>
      <c r="R2292">
        <f t="shared" si="532"/>
        <v>0.14569892473118279</v>
      </c>
      <c r="S2292">
        <f t="shared" si="533"/>
        <v>0.19623655913978494</v>
      </c>
      <c r="T2292">
        <f t="shared" si="534"/>
        <v>0.11021505376344086</v>
      </c>
      <c r="U2292">
        <f t="shared" si="535"/>
        <v>0.26236559139784948</v>
      </c>
      <c r="V2292">
        <f t="shared" si="536"/>
        <v>1.0752688172043012E-2</v>
      </c>
      <c r="W2292">
        <f t="shared" si="530"/>
        <v>-0.18656964445955831</v>
      </c>
      <c r="X2292">
        <f t="shared" si="537"/>
        <v>-0.36013529669655475</v>
      </c>
      <c r="Y2292">
        <f t="shared" si="538"/>
        <v>8.3011270445784574E-2</v>
      </c>
      <c r="Z2292">
        <f t="shared" si="539"/>
        <v>-0.10702781467166103</v>
      </c>
      <c r="AA2292">
        <f t="shared" si="540"/>
        <v>-9.9899712744343866E-2</v>
      </c>
      <c r="AB2292">
        <f t="shared" si="541"/>
        <v>1.1470100075225937</v>
      </c>
      <c r="AC2292">
        <f t="shared" si="542"/>
        <v>-0.6634038988487666</v>
      </c>
    </row>
    <row r="2293" spans="1:29">
      <c r="A2293" t="s">
        <v>5450</v>
      </c>
      <c r="B2293" t="s">
        <v>3047</v>
      </c>
      <c r="C2293">
        <v>83</v>
      </c>
      <c r="D2293" t="s">
        <v>5451</v>
      </c>
      <c r="E2293" t="s">
        <v>4978</v>
      </c>
      <c r="F2293" t="s">
        <v>14721</v>
      </c>
      <c r="G2293">
        <v>61</v>
      </c>
      <c r="H2293">
        <v>259</v>
      </c>
      <c r="I2293">
        <v>94</v>
      </c>
      <c r="J2293">
        <v>303</v>
      </c>
      <c r="K2293">
        <v>232</v>
      </c>
      <c r="L2293">
        <v>171</v>
      </c>
      <c r="M2293">
        <v>315</v>
      </c>
      <c r="N2293">
        <v>17</v>
      </c>
      <c r="O2293">
        <f t="shared" si="528"/>
        <v>1391</v>
      </c>
      <c r="P2293">
        <f t="shared" si="529"/>
        <v>0.18619698058950396</v>
      </c>
      <c r="Q2293">
        <f t="shared" si="531"/>
        <v>6.7577282530553562E-2</v>
      </c>
      <c r="R2293">
        <f t="shared" si="532"/>
        <v>0.21782890007189074</v>
      </c>
      <c r="S2293">
        <f t="shared" si="533"/>
        <v>0.1667864845434939</v>
      </c>
      <c r="T2293">
        <f t="shared" si="534"/>
        <v>0.12293314162473042</v>
      </c>
      <c r="U2293">
        <f t="shared" si="535"/>
        <v>0.22645578720345075</v>
      </c>
      <c r="V2293">
        <f t="shared" si="536"/>
        <v>1.2221423436376708E-2</v>
      </c>
      <c r="W2293">
        <f t="shared" si="530"/>
        <v>-0.16157025718468127</v>
      </c>
      <c r="X2293">
        <f t="shared" si="537"/>
        <v>-0.54041719328099258</v>
      </c>
      <c r="Y2293">
        <f t="shared" si="538"/>
        <v>0.61916880472472036</v>
      </c>
      <c r="Z2293">
        <f t="shared" si="539"/>
        <v>-0.24104003739719157</v>
      </c>
      <c r="AA2293">
        <f t="shared" si="540"/>
        <v>3.9659040330136432E-3</v>
      </c>
      <c r="AB2293">
        <f t="shared" si="541"/>
        <v>0.85315017413979732</v>
      </c>
      <c r="AC2293">
        <f t="shared" si="542"/>
        <v>-0.6174274364341481</v>
      </c>
    </row>
    <row r="2294" spans="1:29">
      <c r="A2294" t="s">
        <v>5452</v>
      </c>
      <c r="B2294" t="s">
        <v>318</v>
      </c>
      <c r="C2294">
        <v>82</v>
      </c>
      <c r="D2294" t="s">
        <v>5453</v>
      </c>
      <c r="E2294" t="s">
        <v>4978</v>
      </c>
      <c r="F2294" t="s">
        <v>15880</v>
      </c>
      <c r="G2294">
        <v>100</v>
      </c>
      <c r="H2294">
        <v>319</v>
      </c>
      <c r="I2294">
        <v>128</v>
      </c>
      <c r="J2294">
        <v>405</v>
      </c>
      <c r="K2294">
        <v>341</v>
      </c>
      <c r="L2294">
        <v>210</v>
      </c>
      <c r="M2294">
        <v>459</v>
      </c>
      <c r="N2294">
        <v>28</v>
      </c>
      <c r="O2294">
        <f t="shared" si="528"/>
        <v>1890</v>
      </c>
      <c r="P2294">
        <f t="shared" si="529"/>
        <v>0.16878306878306878</v>
      </c>
      <c r="Q2294">
        <f t="shared" si="531"/>
        <v>6.7724867724867729E-2</v>
      </c>
      <c r="R2294">
        <f t="shared" si="532"/>
        <v>0.21428571428571427</v>
      </c>
      <c r="S2294">
        <f t="shared" si="533"/>
        <v>0.18042328042328043</v>
      </c>
      <c r="T2294">
        <f t="shared" si="534"/>
        <v>0.1111111111111111</v>
      </c>
      <c r="U2294">
        <f t="shared" si="535"/>
        <v>0.24285714285714285</v>
      </c>
      <c r="V2294">
        <f t="shared" si="536"/>
        <v>1.4814814814814815E-2</v>
      </c>
      <c r="W2294">
        <f t="shared" si="530"/>
        <v>-0.23998367479786201</v>
      </c>
      <c r="X2294">
        <f t="shared" si="537"/>
        <v>-0.5394134888511436</v>
      </c>
      <c r="Y2294">
        <f t="shared" si="538"/>
        <v>0.59283154693924034</v>
      </c>
      <c r="Z2294">
        <f t="shared" si="539"/>
        <v>-0.17898595598122444</v>
      </c>
      <c r="AA2294">
        <f t="shared" si="540"/>
        <v>-9.2581824230070289E-2</v>
      </c>
      <c r="AB2294">
        <f t="shared" si="541"/>
        <v>0.98736699174076137</v>
      </c>
      <c r="AC2294">
        <f t="shared" si="542"/>
        <v>-0.53624537174718956</v>
      </c>
    </row>
    <row r="2295" spans="1:29">
      <c r="A2295" t="s">
        <v>5454</v>
      </c>
      <c r="B2295" t="s">
        <v>128</v>
      </c>
      <c r="C2295">
        <v>86</v>
      </c>
      <c r="D2295" t="s">
        <v>5455</v>
      </c>
      <c r="E2295" t="s">
        <v>4978</v>
      </c>
      <c r="F2295" t="s">
        <v>15881</v>
      </c>
      <c r="G2295">
        <v>100</v>
      </c>
      <c r="H2295">
        <v>254</v>
      </c>
      <c r="I2295">
        <v>242</v>
      </c>
      <c r="J2295">
        <v>492</v>
      </c>
      <c r="K2295">
        <v>356</v>
      </c>
      <c r="L2295">
        <v>226</v>
      </c>
      <c r="M2295">
        <v>534</v>
      </c>
      <c r="N2295">
        <v>19</v>
      </c>
      <c r="O2295">
        <f t="shared" si="528"/>
        <v>2123</v>
      </c>
      <c r="P2295">
        <f t="shared" si="529"/>
        <v>0.11964201601507302</v>
      </c>
      <c r="Q2295">
        <f t="shared" si="531"/>
        <v>0.11398963730569948</v>
      </c>
      <c r="R2295">
        <f t="shared" si="532"/>
        <v>0.23174752708431465</v>
      </c>
      <c r="S2295">
        <f t="shared" si="533"/>
        <v>0.167687235044748</v>
      </c>
      <c r="T2295">
        <f t="shared" si="534"/>
        <v>0.10645313235986811</v>
      </c>
      <c r="U2295">
        <f t="shared" si="535"/>
        <v>0.25153085256712199</v>
      </c>
      <c r="V2295">
        <f t="shared" si="536"/>
        <v>8.9495996231747522E-3</v>
      </c>
      <c r="W2295">
        <f t="shared" si="530"/>
        <v>-0.46126180779175036</v>
      </c>
      <c r="X2295">
        <f t="shared" si="537"/>
        <v>-0.22477383688595176</v>
      </c>
      <c r="Y2295">
        <f t="shared" si="538"/>
        <v>0.72262893630357794</v>
      </c>
      <c r="Z2295">
        <f t="shared" si="539"/>
        <v>-0.23694118269312234</v>
      </c>
      <c r="AA2295">
        <f t="shared" si="540"/>
        <v>-0.13062243546112237</v>
      </c>
      <c r="AB2295">
        <f t="shared" si="541"/>
        <v>1.0583463509259832</v>
      </c>
      <c r="AC2295">
        <f t="shared" si="542"/>
        <v>-0.71984676837765937</v>
      </c>
    </row>
    <row r="2296" spans="1:29">
      <c r="A2296" t="s">
        <v>5456</v>
      </c>
      <c r="B2296" t="s">
        <v>5457</v>
      </c>
      <c r="C2296">
        <v>78</v>
      </c>
      <c r="D2296" t="s">
        <v>5458</v>
      </c>
      <c r="E2296" t="s">
        <v>4978</v>
      </c>
      <c r="F2296" t="s">
        <v>14803</v>
      </c>
      <c r="G2296">
        <v>100</v>
      </c>
      <c r="H2296">
        <v>256</v>
      </c>
      <c r="I2296">
        <v>221</v>
      </c>
      <c r="J2296">
        <v>404</v>
      </c>
      <c r="K2296">
        <v>384</v>
      </c>
      <c r="L2296">
        <v>200</v>
      </c>
      <c r="M2296">
        <v>475</v>
      </c>
      <c r="N2296">
        <v>16</v>
      </c>
      <c r="O2296">
        <f t="shared" si="528"/>
        <v>1956</v>
      </c>
      <c r="P2296">
        <f t="shared" si="529"/>
        <v>0.130879345603272</v>
      </c>
      <c r="Q2296">
        <f t="shared" si="531"/>
        <v>0.11298568507157464</v>
      </c>
      <c r="R2296">
        <f t="shared" si="532"/>
        <v>0.20654396728016361</v>
      </c>
      <c r="S2296">
        <f t="shared" si="533"/>
        <v>0.19631901840490798</v>
      </c>
      <c r="T2296">
        <f t="shared" si="534"/>
        <v>0.10224948875255624</v>
      </c>
      <c r="U2296">
        <f t="shared" si="535"/>
        <v>0.24284253578732107</v>
      </c>
      <c r="V2296">
        <f t="shared" si="536"/>
        <v>8.1799591002044997E-3</v>
      </c>
      <c r="W2296">
        <f t="shared" si="530"/>
        <v>-0.41066103367213097</v>
      </c>
      <c r="X2296">
        <f t="shared" si="537"/>
        <v>-0.23160156313200647</v>
      </c>
      <c r="Y2296">
        <f t="shared" si="538"/>
        <v>0.53528548559787736</v>
      </c>
      <c r="Z2296">
        <f t="shared" si="539"/>
        <v>-0.10665258474253737</v>
      </c>
      <c r="AA2296">
        <f t="shared" si="540"/>
        <v>-0.16495259898472719</v>
      </c>
      <c r="AB2296">
        <f t="shared" si="541"/>
        <v>0.98724745805907366</v>
      </c>
      <c r="AC2296">
        <f t="shared" si="542"/>
        <v>-0.74393916231439916</v>
      </c>
    </row>
    <row r="2297" spans="1:29">
      <c r="A2297" t="s">
        <v>5459</v>
      </c>
      <c r="B2297" t="s">
        <v>3760</v>
      </c>
      <c r="C2297">
        <v>97</v>
      </c>
      <c r="D2297" t="s">
        <v>5460</v>
      </c>
      <c r="E2297" t="s">
        <v>4978</v>
      </c>
      <c r="F2297" t="s">
        <v>15882</v>
      </c>
      <c r="G2297">
        <v>61</v>
      </c>
      <c r="H2297">
        <v>320</v>
      </c>
      <c r="I2297">
        <v>88</v>
      </c>
      <c r="J2297">
        <v>452</v>
      </c>
      <c r="K2297">
        <v>209</v>
      </c>
      <c r="L2297">
        <v>134</v>
      </c>
      <c r="M2297">
        <v>364</v>
      </c>
      <c r="N2297">
        <v>8</v>
      </c>
      <c r="O2297">
        <f t="shared" si="528"/>
        <v>1575</v>
      </c>
      <c r="P2297">
        <f t="shared" si="529"/>
        <v>0.20317460317460317</v>
      </c>
      <c r="Q2297">
        <f t="shared" si="531"/>
        <v>5.5873015873015873E-2</v>
      </c>
      <c r="R2297">
        <f t="shared" si="532"/>
        <v>0.28698412698412701</v>
      </c>
      <c r="S2297">
        <f t="shared" si="533"/>
        <v>0.1326984126984127</v>
      </c>
      <c r="T2297">
        <f t="shared" si="534"/>
        <v>8.5079365079365074E-2</v>
      </c>
      <c r="U2297">
        <f t="shared" si="535"/>
        <v>0.2311111111111111</v>
      </c>
      <c r="V2297">
        <f t="shared" si="536"/>
        <v>5.0793650793650794E-3</v>
      </c>
      <c r="W2297">
        <f t="shared" si="530"/>
        <v>-8.5121414176736729E-2</v>
      </c>
      <c r="X2297">
        <f t="shared" si="537"/>
        <v>-0.62001612830219344</v>
      </c>
      <c r="Y2297">
        <f t="shared" si="538"/>
        <v>1.1332143976786273</v>
      </c>
      <c r="Z2297">
        <f t="shared" si="539"/>
        <v>-0.39615741278619088</v>
      </c>
      <c r="AA2297">
        <f t="shared" si="540"/>
        <v>-0.3051769396961681</v>
      </c>
      <c r="AB2297">
        <f t="shared" si="541"/>
        <v>0.89124597383957416</v>
      </c>
      <c r="AC2297">
        <f t="shared" si="542"/>
        <v>-0.84099841317046498</v>
      </c>
    </row>
    <row r="2298" spans="1:29">
      <c r="A2298" t="s">
        <v>5461</v>
      </c>
      <c r="B2298" t="s">
        <v>1716</v>
      </c>
      <c r="C2298">
        <v>84</v>
      </c>
      <c r="D2298" t="s">
        <v>5462</v>
      </c>
      <c r="E2298" t="s">
        <v>4978</v>
      </c>
      <c r="F2298" t="s">
        <v>15830</v>
      </c>
      <c r="G2298">
        <v>100</v>
      </c>
      <c r="H2298">
        <v>327</v>
      </c>
      <c r="I2298">
        <v>134</v>
      </c>
      <c r="J2298">
        <v>411</v>
      </c>
      <c r="K2298">
        <v>258</v>
      </c>
      <c r="L2298">
        <v>205</v>
      </c>
      <c r="M2298">
        <v>543</v>
      </c>
      <c r="N2298">
        <v>21</v>
      </c>
      <c r="O2298">
        <f t="shared" si="528"/>
        <v>1899</v>
      </c>
      <c r="P2298">
        <f t="shared" si="529"/>
        <v>0.17219589257503951</v>
      </c>
      <c r="Q2298">
        <f t="shared" si="531"/>
        <v>7.0563454449710378E-2</v>
      </c>
      <c r="R2298">
        <f t="shared" si="532"/>
        <v>0.21642969984202212</v>
      </c>
      <c r="S2298">
        <f t="shared" si="533"/>
        <v>0.1358609794628752</v>
      </c>
      <c r="T2298">
        <f t="shared" si="534"/>
        <v>0.10795155344918378</v>
      </c>
      <c r="U2298">
        <f t="shared" si="535"/>
        <v>0.28593996840442337</v>
      </c>
      <c r="V2298">
        <f t="shared" si="536"/>
        <v>1.1058451816745656E-2</v>
      </c>
      <c r="W2298">
        <f t="shared" si="530"/>
        <v>-0.22461600897902481</v>
      </c>
      <c r="X2298">
        <f t="shared" si="537"/>
        <v>-0.52010869284179428</v>
      </c>
      <c r="Y2298">
        <f t="shared" si="538"/>
        <v>0.6087682501471634</v>
      </c>
      <c r="Z2298">
        <f t="shared" si="539"/>
        <v>-0.38176618942144985</v>
      </c>
      <c r="AA2298">
        <f t="shared" si="540"/>
        <v>-0.11838518467850427</v>
      </c>
      <c r="AB2298">
        <f t="shared" si="541"/>
        <v>1.3399256375202533</v>
      </c>
      <c r="AC2298">
        <f t="shared" si="542"/>
        <v>-0.65383244573546151</v>
      </c>
    </row>
    <row r="2299" spans="1:29">
      <c r="A2299" t="s">
        <v>5463</v>
      </c>
      <c r="B2299" t="s">
        <v>2383</v>
      </c>
      <c r="C2299">
        <v>81</v>
      </c>
      <c r="D2299" t="s">
        <v>5464</v>
      </c>
      <c r="E2299" t="s">
        <v>4978</v>
      </c>
      <c r="F2299" t="s">
        <v>15883</v>
      </c>
      <c r="G2299">
        <v>57</v>
      </c>
      <c r="H2299">
        <v>209</v>
      </c>
      <c r="I2299">
        <v>95</v>
      </c>
      <c r="J2299">
        <v>221</v>
      </c>
      <c r="K2299">
        <v>221</v>
      </c>
      <c r="L2299">
        <v>111</v>
      </c>
      <c r="M2299">
        <v>304</v>
      </c>
      <c r="N2299">
        <v>5</v>
      </c>
      <c r="O2299">
        <f t="shared" si="528"/>
        <v>1166</v>
      </c>
      <c r="P2299">
        <f t="shared" si="529"/>
        <v>0.17924528301886791</v>
      </c>
      <c r="Q2299">
        <f t="shared" si="531"/>
        <v>8.147512864493997E-2</v>
      </c>
      <c r="R2299">
        <f t="shared" si="532"/>
        <v>0.1895368782161235</v>
      </c>
      <c r="S2299">
        <f t="shared" si="533"/>
        <v>0.1895368782161235</v>
      </c>
      <c r="T2299">
        <f t="shared" si="534"/>
        <v>9.5197255574614059E-2</v>
      </c>
      <c r="U2299">
        <f t="shared" si="535"/>
        <v>0.26072041166380788</v>
      </c>
      <c r="V2299">
        <f t="shared" si="536"/>
        <v>4.2881646655231562E-3</v>
      </c>
      <c r="W2299">
        <f t="shared" si="530"/>
        <v>-0.19287318158133396</v>
      </c>
      <c r="X2299">
        <f t="shared" si="537"/>
        <v>-0.44590005844783742</v>
      </c>
      <c r="Y2299">
        <f t="shared" si="538"/>
        <v>0.40886815501143792</v>
      </c>
      <c r="Z2299">
        <f t="shared" si="539"/>
        <v>-0.13751463497481842</v>
      </c>
      <c r="AA2299">
        <f t="shared" si="540"/>
        <v>-0.22254652007361941</v>
      </c>
      <c r="AB2299">
        <f t="shared" si="541"/>
        <v>1.1335470479388254</v>
      </c>
      <c r="AC2299">
        <f t="shared" si="542"/>
        <v>-0.86576570580160939</v>
      </c>
    </row>
    <row r="2300" spans="1:29">
      <c r="A2300" t="s">
        <v>5465</v>
      </c>
      <c r="B2300" t="s">
        <v>128</v>
      </c>
      <c r="C2300">
        <v>89</v>
      </c>
      <c r="D2300" t="s">
        <v>5466</v>
      </c>
      <c r="E2300" t="s">
        <v>4978</v>
      </c>
      <c r="F2300" t="s">
        <v>14451</v>
      </c>
      <c r="G2300">
        <v>100</v>
      </c>
      <c r="H2300">
        <v>293</v>
      </c>
      <c r="I2300">
        <v>180</v>
      </c>
      <c r="J2300">
        <v>446</v>
      </c>
      <c r="K2300">
        <v>273</v>
      </c>
      <c r="L2300">
        <v>256</v>
      </c>
      <c r="M2300">
        <v>544</v>
      </c>
      <c r="N2300">
        <v>46</v>
      </c>
      <c r="O2300">
        <f t="shared" si="528"/>
        <v>2038</v>
      </c>
      <c r="P2300">
        <f t="shared" si="529"/>
        <v>0.14376840039254171</v>
      </c>
      <c r="Q2300">
        <f t="shared" si="531"/>
        <v>8.8321884200196266E-2</v>
      </c>
      <c r="R2300">
        <f t="shared" si="532"/>
        <v>0.21884200196270853</v>
      </c>
      <c r="S2300">
        <f t="shared" si="533"/>
        <v>0.133954857703631</v>
      </c>
      <c r="T2300">
        <f t="shared" si="534"/>
        <v>0.12561334641805691</v>
      </c>
      <c r="U2300">
        <f t="shared" si="535"/>
        <v>0.26692836113837093</v>
      </c>
      <c r="V2300">
        <f t="shared" si="536"/>
        <v>2.2571148184494603E-2</v>
      </c>
      <c r="W2300">
        <f t="shared" si="530"/>
        <v>-0.35262267634815009</v>
      </c>
      <c r="X2300">
        <f t="shared" si="537"/>
        <v>-0.39933631665219838</v>
      </c>
      <c r="Y2300">
        <f t="shared" si="538"/>
        <v>0.6266994077671928</v>
      </c>
      <c r="Z2300">
        <f t="shared" si="539"/>
        <v>-0.39043997436914524</v>
      </c>
      <c r="AA2300">
        <f t="shared" si="540"/>
        <v>2.5854502931264976E-2</v>
      </c>
      <c r="AB2300">
        <f t="shared" si="541"/>
        <v>1.184348410941759</v>
      </c>
      <c r="AC2300">
        <f t="shared" si="542"/>
        <v>-0.29344547560109108</v>
      </c>
    </row>
    <row r="2301" spans="1:29">
      <c r="A2301">
        <v>10</v>
      </c>
      <c r="B2301" t="s">
        <v>128</v>
      </c>
      <c r="C2301">
        <v>87</v>
      </c>
      <c r="D2301" t="s">
        <v>5467</v>
      </c>
      <c r="E2301" t="s">
        <v>4978</v>
      </c>
      <c r="F2301" t="s">
        <v>14635</v>
      </c>
      <c r="G2301">
        <v>100</v>
      </c>
      <c r="H2301">
        <v>289</v>
      </c>
      <c r="I2301">
        <v>207</v>
      </c>
      <c r="J2301">
        <v>644</v>
      </c>
      <c r="K2301">
        <v>314</v>
      </c>
      <c r="L2301">
        <v>271</v>
      </c>
      <c r="M2301">
        <v>605</v>
      </c>
      <c r="N2301">
        <v>18</v>
      </c>
      <c r="O2301">
        <f t="shared" si="528"/>
        <v>2348</v>
      </c>
      <c r="P2301">
        <f t="shared" si="529"/>
        <v>0.12308347529812606</v>
      </c>
      <c r="Q2301">
        <f t="shared" si="531"/>
        <v>8.8160136286201021E-2</v>
      </c>
      <c r="R2301">
        <f t="shared" si="532"/>
        <v>0.27427597955706984</v>
      </c>
      <c r="S2301">
        <f t="shared" si="533"/>
        <v>0.13373083475298125</v>
      </c>
      <c r="T2301">
        <f t="shared" si="534"/>
        <v>0.11541737649063033</v>
      </c>
      <c r="U2301">
        <f t="shared" si="535"/>
        <v>0.25766609880749575</v>
      </c>
      <c r="V2301">
        <f t="shared" si="536"/>
        <v>7.6660988074957409E-3</v>
      </c>
      <c r="W2301">
        <f t="shared" si="530"/>
        <v>-0.44576519870354575</v>
      </c>
      <c r="X2301">
        <f t="shared" si="537"/>
        <v>-0.40043633958166835</v>
      </c>
      <c r="Y2301">
        <f t="shared" si="538"/>
        <v>1.0387520197620941</v>
      </c>
      <c r="Z2301">
        <f t="shared" si="539"/>
        <v>-0.39145938820661935</v>
      </c>
      <c r="AA2301">
        <f t="shared" si="540"/>
        <v>-5.7413572954489428E-2</v>
      </c>
      <c r="AB2301">
        <f t="shared" si="541"/>
        <v>1.1085527633084789</v>
      </c>
      <c r="AC2301">
        <f t="shared" si="542"/>
        <v>-0.76002475582318374</v>
      </c>
    </row>
    <row r="2302" spans="1:29">
      <c r="A2302" t="s">
        <v>5143</v>
      </c>
      <c r="B2302" t="s">
        <v>5468</v>
      </c>
      <c r="C2302">
        <v>84</v>
      </c>
      <c r="D2302" t="s">
        <v>5469</v>
      </c>
      <c r="E2302" t="s">
        <v>4978</v>
      </c>
      <c r="F2302" t="s">
        <v>15189</v>
      </c>
      <c r="G2302">
        <v>67</v>
      </c>
      <c r="H2302">
        <v>200</v>
      </c>
      <c r="I2302">
        <v>126</v>
      </c>
      <c r="J2302">
        <v>269</v>
      </c>
      <c r="K2302">
        <v>230</v>
      </c>
      <c r="L2302">
        <v>150</v>
      </c>
      <c r="M2302">
        <v>398</v>
      </c>
      <c r="N2302">
        <v>16</v>
      </c>
      <c r="O2302">
        <f t="shared" si="528"/>
        <v>1389</v>
      </c>
      <c r="P2302">
        <f t="shared" si="529"/>
        <v>0.14398848092152627</v>
      </c>
      <c r="Q2302">
        <f t="shared" si="531"/>
        <v>9.0712742980561561E-2</v>
      </c>
      <c r="R2302">
        <f t="shared" si="532"/>
        <v>0.19366450683945285</v>
      </c>
      <c r="S2302">
        <f t="shared" si="533"/>
        <v>0.16558675305975523</v>
      </c>
      <c r="T2302">
        <f t="shared" si="534"/>
        <v>0.10799136069114471</v>
      </c>
      <c r="U2302">
        <f t="shared" si="535"/>
        <v>0.2865370770338373</v>
      </c>
      <c r="V2302">
        <f t="shared" si="536"/>
        <v>1.1519078473722102E-2</v>
      </c>
      <c r="W2302">
        <f t="shared" si="530"/>
        <v>-0.35163167176402105</v>
      </c>
      <c r="X2302">
        <f t="shared" si="537"/>
        <v>-0.38307645020592229</v>
      </c>
      <c r="Y2302">
        <f t="shared" si="538"/>
        <v>0.43954970140945038</v>
      </c>
      <c r="Z2302">
        <f t="shared" si="539"/>
        <v>-0.24649940159282138</v>
      </c>
      <c r="AA2302">
        <f t="shared" si="540"/>
        <v>-0.11806008834456073</v>
      </c>
      <c r="AB2302">
        <f t="shared" si="541"/>
        <v>1.3448119421461742</v>
      </c>
      <c r="AC2302">
        <f t="shared" si="542"/>
        <v>-0.63941324801077382</v>
      </c>
    </row>
    <row r="2303" spans="1:29">
      <c r="A2303" t="s">
        <v>5470</v>
      </c>
      <c r="B2303" t="s">
        <v>1963</v>
      </c>
      <c r="C2303">
        <v>83</v>
      </c>
      <c r="D2303" t="s">
        <v>5471</v>
      </c>
      <c r="E2303" t="s">
        <v>4978</v>
      </c>
      <c r="F2303" t="s">
        <v>14477</v>
      </c>
      <c r="G2303">
        <v>98</v>
      </c>
      <c r="H2303">
        <v>436</v>
      </c>
      <c r="I2303">
        <v>181</v>
      </c>
      <c r="J2303">
        <v>350</v>
      </c>
      <c r="K2303">
        <v>281</v>
      </c>
      <c r="L2303">
        <v>230</v>
      </c>
      <c r="M2303">
        <v>472</v>
      </c>
      <c r="N2303">
        <v>66</v>
      </c>
      <c r="O2303">
        <f t="shared" si="528"/>
        <v>2016</v>
      </c>
      <c r="P2303">
        <f t="shared" si="529"/>
        <v>0.21626984126984128</v>
      </c>
      <c r="Q2303">
        <f t="shared" si="531"/>
        <v>8.9781746031746032E-2</v>
      </c>
      <c r="R2303">
        <f t="shared" si="532"/>
        <v>0.1736111111111111</v>
      </c>
      <c r="S2303">
        <f t="shared" si="533"/>
        <v>0.13938492063492064</v>
      </c>
      <c r="T2303">
        <f t="shared" si="534"/>
        <v>0.11408730158730158</v>
      </c>
      <c r="U2303">
        <f t="shared" si="535"/>
        <v>0.23412698412698413</v>
      </c>
      <c r="V2303">
        <f t="shared" si="536"/>
        <v>3.273809523809524E-2</v>
      </c>
      <c r="W2303">
        <f t="shared" si="530"/>
        <v>-2.6154630324846669E-2</v>
      </c>
      <c r="X2303">
        <f t="shared" si="537"/>
        <v>-0.38940801866740965</v>
      </c>
      <c r="Y2303">
        <f t="shared" si="538"/>
        <v>0.29048852182577345</v>
      </c>
      <c r="Z2303">
        <f t="shared" si="539"/>
        <v>-0.36573053600822231</v>
      </c>
      <c r="AA2303">
        <f t="shared" si="540"/>
        <v>-6.8275980236232853E-2</v>
      </c>
      <c r="AB2303">
        <f t="shared" si="541"/>
        <v>0.91592569465204121</v>
      </c>
      <c r="AC2303">
        <f t="shared" si="542"/>
        <v>2.4814915112237382E-2</v>
      </c>
    </row>
    <row r="2304" spans="1:29">
      <c r="A2304" t="s">
        <v>5472</v>
      </c>
      <c r="B2304" t="s">
        <v>5473</v>
      </c>
      <c r="C2304">
        <v>82</v>
      </c>
      <c r="D2304" t="s">
        <v>5474</v>
      </c>
      <c r="E2304" t="s">
        <v>4978</v>
      </c>
      <c r="F2304" t="s">
        <v>14745</v>
      </c>
      <c r="G2304">
        <v>100</v>
      </c>
      <c r="H2304">
        <v>367</v>
      </c>
      <c r="I2304">
        <v>145</v>
      </c>
      <c r="J2304">
        <v>441</v>
      </c>
      <c r="K2304">
        <v>291</v>
      </c>
      <c r="L2304">
        <v>221</v>
      </c>
      <c r="M2304">
        <v>480</v>
      </c>
      <c r="N2304">
        <v>24</v>
      </c>
      <c r="O2304">
        <f t="shared" si="528"/>
        <v>1969</v>
      </c>
      <c r="P2304">
        <f t="shared" si="529"/>
        <v>0.18638902996444895</v>
      </c>
      <c r="Q2304">
        <f t="shared" si="531"/>
        <v>7.3641442356526157E-2</v>
      </c>
      <c r="R2304">
        <f t="shared" si="532"/>
        <v>0.22397155916708988</v>
      </c>
      <c r="S2304">
        <f t="shared" si="533"/>
        <v>0.14779075672930422</v>
      </c>
      <c r="T2304">
        <f t="shared" si="534"/>
        <v>0.1122397155916709</v>
      </c>
      <c r="U2304">
        <f t="shared" si="535"/>
        <v>0.24377856780091417</v>
      </c>
      <c r="V2304">
        <f t="shared" si="536"/>
        <v>1.2188928390045709E-2</v>
      </c>
      <c r="W2304">
        <f t="shared" si="530"/>
        <v>-0.16070547458974777</v>
      </c>
      <c r="X2304">
        <f t="shared" si="537"/>
        <v>-0.49917576585376428</v>
      </c>
      <c r="Y2304">
        <f t="shared" si="538"/>
        <v>0.66482850360637713</v>
      </c>
      <c r="Z2304">
        <f t="shared" si="539"/>
        <v>-0.32747987639812048</v>
      </c>
      <c r="AA2304">
        <f t="shared" si="540"/>
        <v>-8.3364778259832267E-2</v>
      </c>
      <c r="AB2304">
        <f t="shared" si="541"/>
        <v>0.99490726622918724</v>
      </c>
      <c r="AC2304">
        <f t="shared" si="542"/>
        <v>-0.61844464308301017</v>
      </c>
    </row>
    <row r="2305" spans="1:29">
      <c r="A2305" t="s">
        <v>5475</v>
      </c>
      <c r="B2305" t="s">
        <v>2538</v>
      </c>
      <c r="C2305">
        <v>77</v>
      </c>
      <c r="D2305" t="s">
        <v>5476</v>
      </c>
      <c r="E2305" t="s">
        <v>4978</v>
      </c>
      <c r="F2305" t="s">
        <v>15884</v>
      </c>
      <c r="G2305">
        <v>91</v>
      </c>
      <c r="H2305">
        <v>444</v>
      </c>
      <c r="I2305">
        <v>119</v>
      </c>
      <c r="J2305">
        <v>405</v>
      </c>
      <c r="K2305">
        <v>215</v>
      </c>
      <c r="L2305">
        <v>221</v>
      </c>
      <c r="M2305">
        <v>463</v>
      </c>
      <c r="N2305">
        <v>22</v>
      </c>
      <c r="O2305">
        <f t="shared" si="528"/>
        <v>1889</v>
      </c>
      <c r="P2305">
        <f t="shared" si="529"/>
        <v>0.23504499735309686</v>
      </c>
      <c r="Q2305">
        <f t="shared" si="531"/>
        <v>6.2996294335627312E-2</v>
      </c>
      <c r="R2305">
        <f t="shared" si="532"/>
        <v>0.21439915299100054</v>
      </c>
      <c r="S2305">
        <f t="shared" si="533"/>
        <v>0.11381683430386448</v>
      </c>
      <c r="T2305">
        <f t="shared" si="534"/>
        <v>0.1169931180518793</v>
      </c>
      <c r="U2305">
        <f t="shared" si="535"/>
        <v>0.24510322922181049</v>
      </c>
      <c r="V2305">
        <f t="shared" si="536"/>
        <v>1.1646373742721016E-2</v>
      </c>
      <c r="W2305">
        <f t="shared" si="530"/>
        <v>5.8388358698729437E-2</v>
      </c>
      <c r="X2305">
        <f t="shared" si="537"/>
        <v>-0.57157179632705268</v>
      </c>
      <c r="Y2305">
        <f t="shared" si="538"/>
        <v>0.59367476109855188</v>
      </c>
      <c r="Z2305">
        <f t="shared" si="539"/>
        <v>-0.48207781617757778</v>
      </c>
      <c r="AA2305">
        <f t="shared" si="540"/>
        <v>-4.4544864157548825E-2</v>
      </c>
      <c r="AB2305">
        <f t="shared" si="541"/>
        <v>1.0057473360420415</v>
      </c>
      <c r="AC2305">
        <f t="shared" si="542"/>
        <v>-0.63542846852545076</v>
      </c>
    </row>
    <row r="2306" spans="1:29">
      <c r="A2306" t="s">
        <v>5477</v>
      </c>
      <c r="B2306" t="s">
        <v>2953</v>
      </c>
      <c r="C2306">
        <v>85</v>
      </c>
      <c r="D2306" t="s">
        <v>5478</v>
      </c>
      <c r="E2306" t="s">
        <v>4978</v>
      </c>
      <c r="F2306" t="s">
        <v>15885</v>
      </c>
      <c r="G2306">
        <v>50</v>
      </c>
      <c r="H2306">
        <v>184</v>
      </c>
      <c r="I2306">
        <v>95</v>
      </c>
      <c r="J2306">
        <v>203</v>
      </c>
      <c r="K2306">
        <v>185</v>
      </c>
      <c r="L2306">
        <v>94</v>
      </c>
      <c r="M2306">
        <v>284</v>
      </c>
      <c r="N2306">
        <v>14</v>
      </c>
      <c r="O2306">
        <f t="shared" si="528"/>
        <v>1059</v>
      </c>
      <c r="P2306">
        <f t="shared" si="529"/>
        <v>0.17374881964117092</v>
      </c>
      <c r="Q2306">
        <f t="shared" si="531"/>
        <v>8.9707271010387155E-2</v>
      </c>
      <c r="R2306">
        <f t="shared" si="532"/>
        <v>0.19169027384324835</v>
      </c>
      <c r="S2306">
        <f t="shared" si="533"/>
        <v>0.17469310670443816</v>
      </c>
      <c r="T2306">
        <f t="shared" si="534"/>
        <v>8.8762983947119928E-2</v>
      </c>
      <c r="U2306">
        <f t="shared" si="535"/>
        <v>0.26817752596789424</v>
      </c>
      <c r="V2306">
        <f t="shared" si="536"/>
        <v>1.3220018885741265E-2</v>
      </c>
      <c r="W2306">
        <f t="shared" si="530"/>
        <v>-0.21762330567876031</v>
      </c>
      <c r="X2306">
        <f t="shared" si="537"/>
        <v>-0.38991451194539989</v>
      </c>
      <c r="Y2306">
        <f t="shared" si="538"/>
        <v>0.42487480528842353</v>
      </c>
      <c r="Z2306">
        <f t="shared" si="539"/>
        <v>-0.20506104499856034</v>
      </c>
      <c r="AA2306">
        <f t="shared" si="540"/>
        <v>-0.27509369527727989</v>
      </c>
      <c r="AB2306">
        <f t="shared" si="541"/>
        <v>1.1945706713217983</v>
      </c>
      <c r="AC2306">
        <f t="shared" si="542"/>
        <v>-0.58616796628998502</v>
      </c>
    </row>
    <row r="2307" spans="1:29">
      <c r="A2307" t="s">
        <v>5479</v>
      </c>
      <c r="B2307" t="s">
        <v>3868</v>
      </c>
      <c r="C2307">
        <v>78</v>
      </c>
      <c r="D2307" t="s">
        <v>5480</v>
      </c>
      <c r="E2307" t="s">
        <v>4978</v>
      </c>
      <c r="F2307" t="s">
        <v>14472</v>
      </c>
      <c r="G2307">
        <v>100</v>
      </c>
      <c r="H2307">
        <v>275</v>
      </c>
      <c r="I2307">
        <v>222</v>
      </c>
      <c r="J2307">
        <v>288</v>
      </c>
      <c r="K2307">
        <v>411</v>
      </c>
      <c r="L2307">
        <v>207</v>
      </c>
      <c r="M2307">
        <v>480</v>
      </c>
      <c r="N2307">
        <v>17</v>
      </c>
      <c r="O2307">
        <f t="shared" si="528"/>
        <v>1900</v>
      </c>
      <c r="P2307">
        <f t="shared" si="529"/>
        <v>0.14473684210526316</v>
      </c>
      <c r="Q2307">
        <f t="shared" si="531"/>
        <v>0.1168421052631579</v>
      </c>
      <c r="R2307">
        <f t="shared" si="532"/>
        <v>0.15157894736842106</v>
      </c>
      <c r="S2307">
        <f t="shared" si="533"/>
        <v>0.21631578947368421</v>
      </c>
      <c r="T2307">
        <f t="shared" si="534"/>
        <v>0.10894736842105263</v>
      </c>
      <c r="U2307">
        <f t="shared" si="535"/>
        <v>0.25263157894736843</v>
      </c>
      <c r="V2307">
        <f t="shared" si="536"/>
        <v>8.9473684210526309E-3</v>
      </c>
      <c r="W2307">
        <f t="shared" si="530"/>
        <v>-0.34826186268963666</v>
      </c>
      <c r="X2307">
        <f t="shared" si="537"/>
        <v>-0.20537463672764328</v>
      </c>
      <c r="Y2307">
        <f t="shared" si="538"/>
        <v>0.12671873636123121</v>
      </c>
      <c r="Z2307">
        <f t="shared" si="539"/>
        <v>-1.5657510027250122E-2</v>
      </c>
      <c r="AA2307">
        <f t="shared" si="540"/>
        <v>-0.11025259923190575</v>
      </c>
      <c r="AB2307">
        <f t="shared" si="541"/>
        <v>1.0673538985290894</v>
      </c>
      <c r="AC2307">
        <f t="shared" si="542"/>
        <v>-0.71991661267363161</v>
      </c>
    </row>
    <row r="2308" spans="1:29">
      <c r="A2308" t="s">
        <v>5481</v>
      </c>
      <c r="B2308" t="s">
        <v>193</v>
      </c>
      <c r="C2308">
        <v>79</v>
      </c>
      <c r="D2308" t="s">
        <v>5482</v>
      </c>
      <c r="E2308" t="s">
        <v>4978</v>
      </c>
      <c r="F2308" t="s">
        <v>15886</v>
      </c>
      <c r="G2308">
        <v>88</v>
      </c>
      <c r="H2308">
        <v>247</v>
      </c>
      <c r="I2308">
        <v>150</v>
      </c>
      <c r="J2308">
        <v>197</v>
      </c>
      <c r="K2308">
        <v>374</v>
      </c>
      <c r="L2308">
        <v>210</v>
      </c>
      <c r="M2308">
        <v>464</v>
      </c>
      <c r="N2308">
        <v>12</v>
      </c>
      <c r="O2308">
        <f t="shared" ref="O2308:O2371" si="543">SUM(H2308:N2308)</f>
        <v>1654</v>
      </c>
      <c r="P2308">
        <f t="shared" ref="P2308:P2371" si="544">H2308/$O2308</f>
        <v>0.14933494558645707</v>
      </c>
      <c r="Q2308">
        <f t="shared" si="531"/>
        <v>9.0689238210399037E-2</v>
      </c>
      <c r="R2308">
        <f t="shared" si="532"/>
        <v>0.11910519951632406</v>
      </c>
      <c r="S2308">
        <f t="shared" si="533"/>
        <v>0.22611850060459493</v>
      </c>
      <c r="T2308">
        <f t="shared" si="534"/>
        <v>0.12696493349455865</v>
      </c>
      <c r="U2308">
        <f t="shared" si="535"/>
        <v>0.28053204353083433</v>
      </c>
      <c r="V2308">
        <f t="shared" si="536"/>
        <v>7.2551390568319227E-3</v>
      </c>
      <c r="W2308">
        <f t="shared" ref="W2308:W2371" si="545">(P2308-P$2)/P$2</f>
        <v>-0.3275569795762262</v>
      </c>
      <c r="X2308">
        <f t="shared" si="537"/>
        <v>-0.3832363025681077</v>
      </c>
      <c r="Y2308">
        <f t="shared" si="538"/>
        <v>-0.11466557709423114</v>
      </c>
      <c r="Z2308">
        <f t="shared" si="539"/>
        <v>2.8949613227883871E-2</v>
      </c>
      <c r="AA2308">
        <f t="shared" si="540"/>
        <v>3.6892595045445745E-2</v>
      </c>
      <c r="AB2308">
        <f t="shared" si="541"/>
        <v>1.2956710965125515</v>
      </c>
      <c r="AC2308">
        <f t="shared" si="542"/>
        <v>-0.77288920865491151</v>
      </c>
    </row>
    <row r="2309" spans="1:29">
      <c r="A2309" t="s">
        <v>5483</v>
      </c>
      <c r="B2309" t="s">
        <v>5484</v>
      </c>
      <c r="C2309">
        <v>88</v>
      </c>
      <c r="D2309" t="s">
        <v>5485</v>
      </c>
      <c r="E2309" t="s">
        <v>5486</v>
      </c>
      <c r="F2309" t="s">
        <v>15887</v>
      </c>
      <c r="G2309">
        <v>29</v>
      </c>
      <c r="H2309">
        <v>69</v>
      </c>
      <c r="I2309">
        <v>128</v>
      </c>
      <c r="J2309">
        <v>51</v>
      </c>
      <c r="K2309">
        <v>159</v>
      </c>
      <c r="L2309">
        <v>66</v>
      </c>
      <c r="M2309">
        <v>14</v>
      </c>
      <c r="N2309">
        <v>5</v>
      </c>
      <c r="O2309">
        <f t="shared" si="543"/>
        <v>492</v>
      </c>
      <c r="P2309">
        <f t="shared" si="544"/>
        <v>0.1402439024390244</v>
      </c>
      <c r="Q2309">
        <f t="shared" si="531"/>
        <v>0.26016260162601629</v>
      </c>
      <c r="R2309">
        <f t="shared" si="532"/>
        <v>0.10365853658536585</v>
      </c>
      <c r="S2309">
        <f t="shared" si="533"/>
        <v>0.32317073170731708</v>
      </c>
      <c r="T2309">
        <f t="shared" si="534"/>
        <v>0.13414634146341464</v>
      </c>
      <c r="U2309">
        <f t="shared" si="535"/>
        <v>2.8455284552845527E-2</v>
      </c>
      <c r="V2309">
        <f t="shared" si="536"/>
        <v>1.016260162601626E-2</v>
      </c>
      <c r="W2309">
        <f t="shared" si="545"/>
        <v>-0.36849320176357248</v>
      </c>
      <c r="X2309">
        <f t="shared" si="537"/>
        <v>0.76932623185231419</v>
      </c>
      <c r="Y2309">
        <f t="shared" si="538"/>
        <v>-0.22948392648061136</v>
      </c>
      <c r="Z2309">
        <f t="shared" si="539"/>
        <v>0.47058466471212268</v>
      </c>
      <c r="AA2309">
        <f t="shared" si="540"/>
        <v>9.5541456112476247E-2</v>
      </c>
      <c r="AB2309">
        <f t="shared" si="541"/>
        <v>-0.76714255716093416</v>
      </c>
      <c r="AC2309">
        <f t="shared" si="542"/>
        <v>-0.68187563610706603</v>
      </c>
    </row>
    <row r="2310" spans="1:29">
      <c r="A2310" t="s">
        <v>5487</v>
      </c>
      <c r="B2310" t="s">
        <v>2326</v>
      </c>
      <c r="C2310">
        <v>98</v>
      </c>
      <c r="D2310" t="s">
        <v>5488</v>
      </c>
      <c r="E2310" t="s">
        <v>5486</v>
      </c>
      <c r="F2310" t="s">
        <v>15888</v>
      </c>
      <c r="G2310">
        <v>100</v>
      </c>
      <c r="H2310">
        <v>215</v>
      </c>
      <c r="I2310">
        <v>446</v>
      </c>
      <c r="J2310">
        <v>193</v>
      </c>
      <c r="K2310">
        <v>721</v>
      </c>
      <c r="L2310">
        <v>222</v>
      </c>
      <c r="M2310">
        <v>41</v>
      </c>
      <c r="N2310">
        <v>14</v>
      </c>
      <c r="O2310">
        <f t="shared" si="543"/>
        <v>1852</v>
      </c>
      <c r="P2310">
        <f t="shared" si="544"/>
        <v>0.11609071274298056</v>
      </c>
      <c r="Q2310">
        <f t="shared" si="531"/>
        <v>0.2408207343412527</v>
      </c>
      <c r="R2310">
        <f t="shared" si="532"/>
        <v>0.10421166306695465</v>
      </c>
      <c r="S2310">
        <f t="shared" si="533"/>
        <v>0.38930885529157666</v>
      </c>
      <c r="T2310">
        <f t="shared" si="534"/>
        <v>0.11987041036717062</v>
      </c>
      <c r="U2310">
        <f t="shared" si="535"/>
        <v>2.2138228941684664E-2</v>
      </c>
      <c r="V2310">
        <f t="shared" si="536"/>
        <v>7.5593952483801298E-3</v>
      </c>
      <c r="W2310">
        <f t="shared" si="545"/>
        <v>-0.47725303535974195</v>
      </c>
      <c r="X2310">
        <f t="shared" si="537"/>
        <v>0.63778513814380133</v>
      </c>
      <c r="Y2310">
        <f t="shared" si="538"/>
        <v>-0.22537241903710803</v>
      </c>
      <c r="Z2310">
        <f t="shared" si="539"/>
        <v>0.7715454286464426</v>
      </c>
      <c r="AA2310">
        <f t="shared" si="540"/>
        <v>-2.1046698062462402E-2</v>
      </c>
      <c r="AB2310">
        <f t="shared" si="541"/>
        <v>-0.81883676577639475</v>
      </c>
      <c r="AC2310">
        <f t="shared" si="542"/>
        <v>-0.76336494400707033</v>
      </c>
    </row>
    <row r="2311" spans="1:29">
      <c r="A2311" t="s">
        <v>5489</v>
      </c>
      <c r="B2311" t="s">
        <v>1194</v>
      </c>
      <c r="C2311">
        <v>91</v>
      </c>
      <c r="D2311" t="s">
        <v>5490</v>
      </c>
      <c r="E2311" t="s">
        <v>5486</v>
      </c>
      <c r="F2311" t="s">
        <v>15889</v>
      </c>
      <c r="G2311">
        <v>100</v>
      </c>
      <c r="H2311">
        <v>275</v>
      </c>
      <c r="I2311">
        <v>401</v>
      </c>
      <c r="J2311">
        <v>235</v>
      </c>
      <c r="K2311">
        <v>660</v>
      </c>
      <c r="L2311">
        <v>219</v>
      </c>
      <c r="M2311">
        <v>133</v>
      </c>
      <c r="N2311">
        <v>33</v>
      </c>
      <c r="O2311">
        <f t="shared" si="543"/>
        <v>1956</v>
      </c>
      <c r="P2311">
        <f t="shared" si="544"/>
        <v>0.14059304703476483</v>
      </c>
      <c r="Q2311">
        <f t="shared" si="531"/>
        <v>0.20501022494887525</v>
      </c>
      <c r="R2311">
        <f t="shared" si="532"/>
        <v>0.12014314928425358</v>
      </c>
      <c r="S2311">
        <f t="shared" si="533"/>
        <v>0.33742331288343558</v>
      </c>
      <c r="T2311">
        <f t="shared" si="534"/>
        <v>0.11196319018404909</v>
      </c>
      <c r="U2311">
        <f t="shared" si="535"/>
        <v>6.7995910020449898E-2</v>
      </c>
      <c r="V2311">
        <f t="shared" si="536"/>
        <v>1.6871165644171779E-2</v>
      </c>
      <c r="W2311">
        <f t="shared" si="545"/>
        <v>-0.36692103226498446</v>
      </c>
      <c r="X2311">
        <f t="shared" si="537"/>
        <v>0.39424331757495656</v>
      </c>
      <c r="Y2311">
        <f t="shared" si="538"/>
        <v>-0.10695027446658124</v>
      </c>
      <c r="Z2311">
        <f t="shared" si="539"/>
        <v>0.53544086997376383</v>
      </c>
      <c r="AA2311">
        <f t="shared" si="540"/>
        <v>-8.5623095888276254E-2</v>
      </c>
      <c r="AB2311">
        <f t="shared" si="541"/>
        <v>-0.44357071174345936</v>
      </c>
      <c r="AC2311">
        <f t="shared" si="542"/>
        <v>-0.47187452227344823</v>
      </c>
    </row>
    <row r="2312" spans="1:29">
      <c r="A2312" t="s">
        <v>5491</v>
      </c>
      <c r="B2312" t="s">
        <v>1041</v>
      </c>
      <c r="C2312">
        <v>92</v>
      </c>
      <c r="D2312" t="s">
        <v>5492</v>
      </c>
      <c r="E2312" t="s">
        <v>5486</v>
      </c>
      <c r="F2312" t="s">
        <v>15890</v>
      </c>
      <c r="G2312">
        <v>100</v>
      </c>
      <c r="H2312">
        <v>201</v>
      </c>
      <c r="I2312">
        <v>546</v>
      </c>
      <c r="J2312">
        <v>210</v>
      </c>
      <c r="K2312">
        <v>618</v>
      </c>
      <c r="L2312">
        <v>200</v>
      </c>
      <c r="M2312">
        <v>87</v>
      </c>
      <c r="N2312">
        <v>15</v>
      </c>
      <c r="O2312">
        <f t="shared" si="543"/>
        <v>1877</v>
      </c>
      <c r="P2312">
        <f t="shared" si="544"/>
        <v>0.10708577517314864</v>
      </c>
      <c r="Q2312">
        <f t="shared" si="531"/>
        <v>0.29088971763452315</v>
      </c>
      <c r="R2312">
        <f t="shared" si="532"/>
        <v>0.11188066062866275</v>
      </c>
      <c r="S2312">
        <f t="shared" si="533"/>
        <v>0.32924880127863609</v>
      </c>
      <c r="T2312">
        <f t="shared" si="534"/>
        <v>0.10655301012253596</v>
      </c>
      <c r="U2312">
        <f t="shared" si="535"/>
        <v>4.635055940330314E-2</v>
      </c>
      <c r="V2312">
        <f t="shared" si="536"/>
        <v>7.9914757591901964E-3</v>
      </c>
      <c r="W2312">
        <f t="shared" si="545"/>
        <v>-0.51780153118839978</v>
      </c>
      <c r="X2312">
        <f t="shared" si="537"/>
        <v>0.97829666819954875</v>
      </c>
      <c r="Y2312">
        <f t="shared" si="538"/>
        <v>-0.16836711987189371</v>
      </c>
      <c r="Z2312">
        <f t="shared" si="539"/>
        <v>0.4982428497693332</v>
      </c>
      <c r="AA2312">
        <f t="shared" si="540"/>
        <v>-0.12980675738632205</v>
      </c>
      <c r="AB2312">
        <f t="shared" si="541"/>
        <v>-0.62070058667770112</v>
      </c>
      <c r="AC2312">
        <f t="shared" si="542"/>
        <v>-0.74983933878211484</v>
      </c>
    </row>
    <row r="2313" spans="1:29">
      <c r="A2313" t="s">
        <v>5493</v>
      </c>
      <c r="B2313" t="s">
        <v>2326</v>
      </c>
      <c r="C2313">
        <v>86</v>
      </c>
      <c r="D2313" t="s">
        <v>5494</v>
      </c>
      <c r="E2313" t="s">
        <v>5486</v>
      </c>
      <c r="F2313" t="s">
        <v>14474</v>
      </c>
      <c r="G2313">
        <v>81</v>
      </c>
      <c r="H2313">
        <v>167</v>
      </c>
      <c r="I2313">
        <v>331</v>
      </c>
      <c r="J2313">
        <v>287</v>
      </c>
      <c r="K2313">
        <v>467</v>
      </c>
      <c r="L2313">
        <v>203</v>
      </c>
      <c r="M2313">
        <v>73</v>
      </c>
      <c r="N2313">
        <v>65</v>
      </c>
      <c r="O2313">
        <f t="shared" si="543"/>
        <v>1593</v>
      </c>
      <c r="P2313">
        <f t="shared" si="544"/>
        <v>0.10483364720652856</v>
      </c>
      <c r="Q2313">
        <f t="shared" si="531"/>
        <v>0.20778405524168236</v>
      </c>
      <c r="R2313">
        <f t="shared" si="532"/>
        <v>0.18016321406151914</v>
      </c>
      <c r="S2313">
        <f t="shared" si="533"/>
        <v>0.29315756434400503</v>
      </c>
      <c r="T2313">
        <f t="shared" si="534"/>
        <v>0.12743251726302574</v>
      </c>
      <c r="U2313">
        <f t="shared" si="535"/>
        <v>4.5825486503452605E-2</v>
      </c>
      <c r="V2313">
        <f t="shared" si="536"/>
        <v>4.0803515379786569E-2</v>
      </c>
      <c r="W2313">
        <f t="shared" si="545"/>
        <v>-0.52794267883677848</v>
      </c>
      <c r="X2313">
        <f t="shared" si="537"/>
        <v>0.41310771495219833</v>
      </c>
      <c r="Y2313">
        <f t="shared" si="538"/>
        <v>0.33919170445739022</v>
      </c>
      <c r="Z2313">
        <f t="shared" si="539"/>
        <v>0.33401009488412808</v>
      </c>
      <c r="AA2313">
        <f t="shared" si="540"/>
        <v>4.0711241137264063E-2</v>
      </c>
      <c r="AB2313">
        <f t="shared" si="541"/>
        <v>-0.62499740305766815</v>
      </c>
      <c r="AC2313">
        <f t="shared" si="542"/>
        <v>0.27729028967935082</v>
      </c>
    </row>
    <row r="2314" spans="1:29">
      <c r="A2314" t="s">
        <v>5495</v>
      </c>
      <c r="B2314" t="s">
        <v>5313</v>
      </c>
      <c r="C2314">
        <v>88</v>
      </c>
      <c r="D2314" t="s">
        <v>5496</v>
      </c>
      <c r="E2314" t="s">
        <v>5486</v>
      </c>
      <c r="F2314" t="s">
        <v>15891</v>
      </c>
      <c r="G2314">
        <v>38</v>
      </c>
      <c r="H2314">
        <v>107</v>
      </c>
      <c r="I2314">
        <v>170</v>
      </c>
      <c r="J2314">
        <v>130</v>
      </c>
      <c r="K2314">
        <v>222</v>
      </c>
      <c r="L2314">
        <v>88</v>
      </c>
      <c r="M2314">
        <v>18</v>
      </c>
      <c r="N2314">
        <v>11</v>
      </c>
      <c r="O2314">
        <f t="shared" si="543"/>
        <v>746</v>
      </c>
      <c r="P2314">
        <f t="shared" si="544"/>
        <v>0.14343163538873996</v>
      </c>
      <c r="Q2314">
        <f t="shared" si="531"/>
        <v>0.22788203753351208</v>
      </c>
      <c r="R2314">
        <f t="shared" si="532"/>
        <v>0.17426273458445041</v>
      </c>
      <c r="S2314">
        <f t="shared" si="533"/>
        <v>0.2975871313672922</v>
      </c>
      <c r="T2314">
        <f t="shared" si="534"/>
        <v>0.11796246648793565</v>
      </c>
      <c r="U2314">
        <f t="shared" si="535"/>
        <v>2.4128686327077747E-2</v>
      </c>
      <c r="V2314">
        <f t="shared" si="536"/>
        <v>1.4745308310991957E-2</v>
      </c>
      <c r="W2314">
        <f t="shared" si="545"/>
        <v>-0.35413910155887457</v>
      </c>
      <c r="X2314">
        <f t="shared" si="537"/>
        <v>0.54979103167023657</v>
      </c>
      <c r="Y2314">
        <f t="shared" si="538"/>
        <v>0.29533217847605792</v>
      </c>
      <c r="Z2314">
        <f t="shared" si="539"/>
        <v>0.35416678822497233</v>
      </c>
      <c r="AA2314">
        <f t="shared" si="540"/>
        <v>-3.6628424651763615E-2</v>
      </c>
      <c r="AB2314">
        <f t="shared" si="541"/>
        <v>-0.80254830392734899</v>
      </c>
      <c r="AC2314">
        <f t="shared" si="542"/>
        <v>-0.53842116423899233</v>
      </c>
    </row>
    <row r="2315" spans="1:29">
      <c r="A2315" t="s">
        <v>5497</v>
      </c>
      <c r="B2315" t="s">
        <v>5498</v>
      </c>
      <c r="C2315">
        <v>94</v>
      </c>
      <c r="D2315" t="s">
        <v>5499</v>
      </c>
      <c r="E2315" t="s">
        <v>5486</v>
      </c>
      <c r="F2315" t="s">
        <v>14437</v>
      </c>
      <c r="G2315">
        <v>100</v>
      </c>
      <c r="H2315">
        <v>192</v>
      </c>
      <c r="I2315">
        <v>514</v>
      </c>
      <c r="J2315">
        <v>365</v>
      </c>
      <c r="K2315">
        <v>481</v>
      </c>
      <c r="L2315">
        <v>271</v>
      </c>
      <c r="M2315">
        <v>74</v>
      </c>
      <c r="N2315">
        <v>158</v>
      </c>
      <c r="O2315">
        <f t="shared" si="543"/>
        <v>2055</v>
      </c>
      <c r="P2315">
        <f t="shared" si="544"/>
        <v>9.3430656934306563E-2</v>
      </c>
      <c r="Q2315">
        <f t="shared" si="531"/>
        <v>0.25012165450121654</v>
      </c>
      <c r="R2315">
        <f t="shared" si="532"/>
        <v>0.17761557177615572</v>
      </c>
      <c r="S2315">
        <f t="shared" si="533"/>
        <v>0.2340632603406326</v>
      </c>
      <c r="T2315">
        <f t="shared" si="534"/>
        <v>0.1318734793187348</v>
      </c>
      <c r="U2315">
        <f t="shared" si="535"/>
        <v>3.6009732360097323E-2</v>
      </c>
      <c r="V2315">
        <f t="shared" si="536"/>
        <v>7.6885644768856454E-2</v>
      </c>
      <c r="W2315">
        <f t="shared" si="545"/>
        <v>-0.57928940943893736</v>
      </c>
      <c r="X2315">
        <f t="shared" si="537"/>
        <v>0.70103927965582413</v>
      </c>
      <c r="Y2315">
        <f t="shared" si="538"/>
        <v>0.32025453444598845</v>
      </c>
      <c r="Z2315">
        <f t="shared" si="539"/>
        <v>6.5102150219447083E-2</v>
      </c>
      <c r="AA2315">
        <f t="shared" si="540"/>
        <v>7.6979528322559068E-2</v>
      </c>
      <c r="AB2315">
        <f t="shared" si="541"/>
        <v>-0.70532242687227298</v>
      </c>
      <c r="AC2315">
        <f t="shared" si="542"/>
        <v>1.4067849685237097</v>
      </c>
    </row>
    <row r="2316" spans="1:29">
      <c r="A2316" t="s">
        <v>5500</v>
      </c>
      <c r="B2316" t="s">
        <v>929</v>
      </c>
      <c r="C2316">
        <v>95</v>
      </c>
      <c r="D2316" t="s">
        <v>5501</v>
      </c>
      <c r="E2316" t="s">
        <v>5486</v>
      </c>
      <c r="F2316" t="s">
        <v>15892</v>
      </c>
      <c r="G2316">
        <v>44</v>
      </c>
      <c r="H2316">
        <v>105</v>
      </c>
      <c r="I2316">
        <v>202</v>
      </c>
      <c r="J2316">
        <v>130</v>
      </c>
      <c r="K2316">
        <v>226</v>
      </c>
      <c r="L2316">
        <v>97</v>
      </c>
      <c r="M2316">
        <v>23</v>
      </c>
      <c r="N2316">
        <v>52</v>
      </c>
      <c r="O2316">
        <f t="shared" si="543"/>
        <v>835</v>
      </c>
      <c r="P2316">
        <f t="shared" si="544"/>
        <v>0.12574850299401197</v>
      </c>
      <c r="Q2316">
        <f t="shared" si="531"/>
        <v>0.24191616766467067</v>
      </c>
      <c r="R2316">
        <f t="shared" si="532"/>
        <v>0.15568862275449102</v>
      </c>
      <c r="S2316">
        <f t="shared" si="533"/>
        <v>0.27065868263473053</v>
      </c>
      <c r="T2316">
        <f t="shared" si="534"/>
        <v>0.11616766467065869</v>
      </c>
      <c r="U2316">
        <f t="shared" si="535"/>
        <v>2.7544910179640718E-2</v>
      </c>
      <c r="V2316">
        <f t="shared" si="536"/>
        <v>6.2275449101796408E-2</v>
      </c>
      <c r="W2316">
        <f t="shared" si="545"/>
        <v>-0.4337647974157105</v>
      </c>
      <c r="X2316">
        <f t="shared" si="537"/>
        <v>0.64523501334590561</v>
      </c>
      <c r="Y2316">
        <f t="shared" si="538"/>
        <v>0.15726683250675358</v>
      </c>
      <c r="Z2316">
        <f t="shared" si="539"/>
        <v>0.23162919473257509</v>
      </c>
      <c r="AA2316">
        <f t="shared" si="540"/>
        <v>-5.1286146769881795E-2</v>
      </c>
      <c r="AB2316">
        <f t="shared" si="541"/>
        <v>-0.77459240178213284</v>
      </c>
      <c r="AC2316">
        <f t="shared" si="542"/>
        <v>0.94943562295492767</v>
      </c>
    </row>
    <row r="2317" spans="1:29">
      <c r="A2317" t="s">
        <v>5502</v>
      </c>
      <c r="B2317" t="s">
        <v>1435</v>
      </c>
      <c r="C2317">
        <v>84</v>
      </c>
      <c r="D2317" t="s">
        <v>5503</v>
      </c>
      <c r="E2317" t="s">
        <v>5486</v>
      </c>
      <c r="F2317" t="s">
        <v>14515</v>
      </c>
      <c r="G2317">
        <v>93</v>
      </c>
      <c r="H2317">
        <v>241</v>
      </c>
      <c r="I2317">
        <v>246</v>
      </c>
      <c r="J2317">
        <v>189</v>
      </c>
      <c r="K2317">
        <v>552</v>
      </c>
      <c r="L2317">
        <v>191</v>
      </c>
      <c r="M2317">
        <v>146</v>
      </c>
      <c r="N2317">
        <v>38</v>
      </c>
      <c r="O2317">
        <f t="shared" si="543"/>
        <v>1603</v>
      </c>
      <c r="P2317">
        <f t="shared" si="544"/>
        <v>0.15034310667498441</v>
      </c>
      <c r="Q2317">
        <f t="shared" si="531"/>
        <v>0.15346225826575172</v>
      </c>
      <c r="R2317">
        <f t="shared" si="532"/>
        <v>0.11790393013100436</v>
      </c>
      <c r="S2317">
        <f t="shared" si="533"/>
        <v>0.34435433562071116</v>
      </c>
      <c r="T2317">
        <f t="shared" si="534"/>
        <v>0.11915159076731129</v>
      </c>
      <c r="U2317">
        <f t="shared" si="535"/>
        <v>9.107922645040549E-2</v>
      </c>
      <c r="V2317">
        <f t="shared" si="536"/>
        <v>2.3705552089831567E-2</v>
      </c>
      <c r="W2317">
        <f t="shared" si="545"/>
        <v>-0.32301731282387486</v>
      </c>
      <c r="X2317">
        <f t="shared" si="537"/>
        <v>4.367344672854255E-2</v>
      </c>
      <c r="Y2317">
        <f t="shared" si="538"/>
        <v>-0.12359486936967559</v>
      </c>
      <c r="Z2317">
        <f t="shared" si="539"/>
        <v>0.56698040851539022</v>
      </c>
      <c r="AA2317">
        <f t="shared" si="540"/>
        <v>-2.6917127792570685E-2</v>
      </c>
      <c r="AB2317">
        <f t="shared" si="541"/>
        <v>-0.25467356590251433</v>
      </c>
      <c r="AC2317">
        <f t="shared" si="542"/>
        <v>-0.25793473395604566</v>
      </c>
    </row>
    <row r="2318" spans="1:29">
      <c r="A2318" t="s">
        <v>5504</v>
      </c>
      <c r="B2318" t="s">
        <v>878</v>
      </c>
      <c r="C2318">
        <v>76</v>
      </c>
      <c r="D2318" t="s">
        <v>5505</v>
      </c>
      <c r="E2318" t="s">
        <v>5506</v>
      </c>
      <c r="F2318" t="s">
        <v>14447</v>
      </c>
      <c r="G2318">
        <v>68</v>
      </c>
      <c r="H2318">
        <v>268</v>
      </c>
      <c r="I2318">
        <v>178</v>
      </c>
      <c r="J2318">
        <v>49</v>
      </c>
      <c r="K2318">
        <v>313</v>
      </c>
      <c r="L2318">
        <v>151</v>
      </c>
      <c r="M2318">
        <v>99</v>
      </c>
      <c r="N2318">
        <v>4</v>
      </c>
      <c r="O2318">
        <f t="shared" si="543"/>
        <v>1062</v>
      </c>
      <c r="P2318">
        <f t="shared" si="544"/>
        <v>0.25235404896421848</v>
      </c>
      <c r="Q2318">
        <f t="shared" si="531"/>
        <v>0.16760828625235405</v>
      </c>
      <c r="R2318">
        <f t="shared" si="532"/>
        <v>4.6139359698681735E-2</v>
      </c>
      <c r="S2318">
        <f t="shared" si="533"/>
        <v>0.29472693032015068</v>
      </c>
      <c r="T2318">
        <f t="shared" si="534"/>
        <v>0.14218455743879474</v>
      </c>
      <c r="U2318">
        <f t="shared" si="535"/>
        <v>9.3220338983050849E-2</v>
      </c>
      <c r="V2318">
        <f t="shared" si="536"/>
        <v>3.766478342749529E-3</v>
      </c>
      <c r="W2318">
        <f t="shared" si="545"/>
        <v>0.13632959944679693</v>
      </c>
      <c r="X2318">
        <f t="shared" si="537"/>
        <v>0.13987842867745304</v>
      </c>
      <c r="Y2318">
        <f t="shared" si="538"/>
        <v>-0.65703627080969262</v>
      </c>
      <c r="Z2318">
        <f t="shared" si="539"/>
        <v>0.34115147654839006</v>
      </c>
      <c r="AA2318">
        <f t="shared" si="540"/>
        <v>0.16118766560389328</v>
      </c>
      <c r="AB2318">
        <f t="shared" si="541"/>
        <v>-0.23715225142553026</v>
      </c>
      <c r="AC2318">
        <f t="shared" si="542"/>
        <v>-0.88209628095267523</v>
      </c>
    </row>
    <row r="2319" spans="1:29">
      <c r="A2319" t="s">
        <v>5507</v>
      </c>
      <c r="B2319" t="s">
        <v>1194</v>
      </c>
      <c r="C2319">
        <v>84</v>
      </c>
      <c r="D2319" t="s">
        <v>5508</v>
      </c>
      <c r="E2319" t="s">
        <v>5506</v>
      </c>
      <c r="F2319" t="s">
        <v>15893</v>
      </c>
      <c r="G2319">
        <v>100</v>
      </c>
      <c r="H2319">
        <v>409</v>
      </c>
      <c r="I2319">
        <v>139</v>
      </c>
      <c r="J2319">
        <v>156</v>
      </c>
      <c r="K2319">
        <v>433</v>
      </c>
      <c r="L2319">
        <v>211</v>
      </c>
      <c r="M2319">
        <v>286</v>
      </c>
      <c r="N2319">
        <v>109</v>
      </c>
      <c r="O2319">
        <f t="shared" si="543"/>
        <v>1743</v>
      </c>
      <c r="P2319">
        <f t="shared" si="544"/>
        <v>0.23465289730349972</v>
      </c>
      <c r="Q2319">
        <f t="shared" si="531"/>
        <v>7.9747561675272513E-2</v>
      </c>
      <c r="R2319">
        <f t="shared" si="532"/>
        <v>8.9500860585197933E-2</v>
      </c>
      <c r="S2319">
        <f t="shared" si="533"/>
        <v>0.24842226047045324</v>
      </c>
      <c r="T2319">
        <f t="shared" si="534"/>
        <v>0.12105565117613311</v>
      </c>
      <c r="U2319">
        <f t="shared" si="535"/>
        <v>0.16408491107286288</v>
      </c>
      <c r="V2319">
        <f t="shared" si="536"/>
        <v>6.2535857716580615E-2</v>
      </c>
      <c r="W2319">
        <f t="shared" si="545"/>
        <v>5.6622764312070875E-2</v>
      </c>
      <c r="X2319">
        <f t="shared" si="537"/>
        <v>-0.45764897830645779</v>
      </c>
      <c r="Y2319">
        <f t="shared" si="538"/>
        <v>-0.33472096031453413</v>
      </c>
      <c r="Z2319">
        <f t="shared" si="539"/>
        <v>0.13044261369507409</v>
      </c>
      <c r="AA2319">
        <f t="shared" si="540"/>
        <v>-1.1367116588011081E-2</v>
      </c>
      <c r="AB2319">
        <f t="shared" si="541"/>
        <v>0.34275208986028294</v>
      </c>
      <c r="AC2319">
        <f t="shared" si="542"/>
        <v>0.95758730772808553</v>
      </c>
    </row>
    <row r="2320" spans="1:29">
      <c r="A2320" t="s">
        <v>5509</v>
      </c>
      <c r="B2320" t="s">
        <v>5510</v>
      </c>
      <c r="C2320">
        <v>81</v>
      </c>
      <c r="D2320" t="s">
        <v>5511</v>
      </c>
      <c r="E2320" t="s">
        <v>5506</v>
      </c>
      <c r="F2320" t="s">
        <v>15894</v>
      </c>
      <c r="G2320">
        <v>36</v>
      </c>
      <c r="H2320">
        <v>144</v>
      </c>
      <c r="I2320">
        <v>52</v>
      </c>
      <c r="J2320">
        <v>35</v>
      </c>
      <c r="K2320">
        <v>161</v>
      </c>
      <c r="L2320">
        <v>58</v>
      </c>
      <c r="M2320">
        <v>52</v>
      </c>
      <c r="N2320">
        <v>0</v>
      </c>
      <c r="O2320">
        <f t="shared" si="543"/>
        <v>502</v>
      </c>
      <c r="P2320">
        <f t="shared" si="544"/>
        <v>0.28685258964143429</v>
      </c>
      <c r="Q2320">
        <f t="shared" si="531"/>
        <v>0.10358565737051793</v>
      </c>
      <c r="R2320">
        <f t="shared" si="532"/>
        <v>6.9721115537848599E-2</v>
      </c>
      <c r="S2320">
        <f t="shared" si="533"/>
        <v>0.32071713147410358</v>
      </c>
      <c r="T2320">
        <f t="shared" si="534"/>
        <v>0.11553784860557768</v>
      </c>
      <c r="U2320">
        <f t="shared" si="535"/>
        <v>0.10358565737051793</v>
      </c>
      <c r="V2320">
        <f t="shared" si="536"/>
        <v>0</v>
      </c>
      <c r="W2320">
        <f t="shared" si="545"/>
        <v>0.29167370060206754</v>
      </c>
      <c r="X2320">
        <f t="shared" si="537"/>
        <v>-0.29552971993728827</v>
      </c>
      <c r="Y2320">
        <f t="shared" si="538"/>
        <v>-0.48174803585642251</v>
      </c>
      <c r="Z2320">
        <f t="shared" si="539"/>
        <v>0.45941958532131416</v>
      </c>
      <c r="AA2320">
        <f t="shared" si="540"/>
        <v>-5.6429705673499371E-2</v>
      </c>
      <c r="AB2320">
        <f t="shared" si="541"/>
        <v>-0.15232999180497164</v>
      </c>
      <c r="AC2320">
        <f t="shared" si="542"/>
        <v>-1</v>
      </c>
    </row>
    <row r="2321" spans="1:29">
      <c r="A2321" t="s">
        <v>5512</v>
      </c>
      <c r="B2321" t="s">
        <v>891</v>
      </c>
      <c r="C2321">
        <v>76</v>
      </c>
      <c r="D2321" t="s">
        <v>5513</v>
      </c>
      <c r="E2321" t="s">
        <v>5506</v>
      </c>
      <c r="F2321" t="s">
        <v>15895</v>
      </c>
      <c r="G2321">
        <v>27</v>
      </c>
      <c r="H2321">
        <v>161</v>
      </c>
      <c r="I2321">
        <v>42</v>
      </c>
      <c r="J2321">
        <v>29</v>
      </c>
      <c r="K2321">
        <v>127</v>
      </c>
      <c r="L2321">
        <v>72</v>
      </c>
      <c r="M2321">
        <v>57</v>
      </c>
      <c r="N2321">
        <v>2</v>
      </c>
      <c r="O2321">
        <f t="shared" si="543"/>
        <v>490</v>
      </c>
      <c r="P2321">
        <f t="shared" si="544"/>
        <v>0.32857142857142857</v>
      </c>
      <c r="Q2321">
        <f t="shared" si="531"/>
        <v>8.5714285714285715E-2</v>
      </c>
      <c r="R2321">
        <f t="shared" si="532"/>
        <v>5.9183673469387757E-2</v>
      </c>
      <c r="S2321">
        <f t="shared" si="533"/>
        <v>0.25918367346938775</v>
      </c>
      <c r="T2321">
        <f t="shared" si="534"/>
        <v>0.14693877551020409</v>
      </c>
      <c r="U2321">
        <f t="shared" si="535"/>
        <v>0.11632653061224489</v>
      </c>
      <c r="V2321">
        <f t="shared" si="536"/>
        <v>4.0816326530612249E-3</v>
      </c>
      <c r="W2321">
        <f t="shared" si="545"/>
        <v>0.47953021301105858</v>
      </c>
      <c r="X2321">
        <f t="shared" si="537"/>
        <v>-0.41707019682722868</v>
      </c>
      <c r="Y2321">
        <f t="shared" si="538"/>
        <v>-0.56007509655963839</v>
      </c>
      <c r="Z2321">
        <f t="shared" si="539"/>
        <v>0.17941229867632227</v>
      </c>
      <c r="AA2321">
        <f t="shared" si="540"/>
        <v>0.20001424061002968</v>
      </c>
      <c r="AB2321">
        <f t="shared" si="541"/>
        <v>-4.8067911519131139E-2</v>
      </c>
      <c r="AC2321">
        <f t="shared" si="542"/>
        <v>-0.87223086772626646</v>
      </c>
    </row>
    <row r="2322" spans="1:29">
      <c r="A2322" t="s">
        <v>5514</v>
      </c>
      <c r="B2322" t="s">
        <v>923</v>
      </c>
      <c r="C2322">
        <v>80</v>
      </c>
      <c r="D2322" t="s">
        <v>5515</v>
      </c>
      <c r="E2322" t="s">
        <v>5506</v>
      </c>
      <c r="F2322" t="s">
        <v>15896</v>
      </c>
      <c r="G2322">
        <v>75</v>
      </c>
      <c r="H2322">
        <v>458</v>
      </c>
      <c r="I2322">
        <v>106</v>
      </c>
      <c r="J2322">
        <v>66</v>
      </c>
      <c r="K2322">
        <v>388</v>
      </c>
      <c r="L2322">
        <v>189</v>
      </c>
      <c r="M2322">
        <v>175</v>
      </c>
      <c r="N2322">
        <v>9</v>
      </c>
      <c r="O2322">
        <f t="shared" si="543"/>
        <v>1391</v>
      </c>
      <c r="P2322">
        <f t="shared" si="544"/>
        <v>0.32925952552120774</v>
      </c>
      <c r="Q2322">
        <f t="shared" si="531"/>
        <v>7.6204169662113588E-2</v>
      </c>
      <c r="R2322">
        <f t="shared" si="532"/>
        <v>4.744787922358016E-2</v>
      </c>
      <c r="S2322">
        <f t="shared" si="533"/>
        <v>0.27893601725377426</v>
      </c>
      <c r="T2322">
        <f t="shared" si="534"/>
        <v>0.13587347232207045</v>
      </c>
      <c r="U2322">
        <f t="shared" si="535"/>
        <v>0.12580877066858376</v>
      </c>
      <c r="V2322">
        <f t="shared" si="536"/>
        <v>6.4701653486700216E-3</v>
      </c>
      <c r="W2322">
        <f t="shared" si="545"/>
        <v>0.48262865717921216</v>
      </c>
      <c r="X2322">
        <f t="shared" si="537"/>
        <v>-0.48174704774239596</v>
      </c>
      <c r="Y2322">
        <f t="shared" si="538"/>
        <v>-0.64730976530748674</v>
      </c>
      <c r="Z2322">
        <f t="shared" si="539"/>
        <v>0.26929510987021399</v>
      </c>
      <c r="AA2322">
        <f t="shared" si="540"/>
        <v>0.10964652551017288</v>
      </c>
      <c r="AB2322">
        <f t="shared" si="541"/>
        <v>2.9527874522109723E-2</v>
      </c>
      <c r="AC2322">
        <f t="shared" si="542"/>
        <v>-0.79746158399454892</v>
      </c>
    </row>
    <row r="2323" spans="1:29">
      <c r="A2323" t="s">
        <v>5516</v>
      </c>
      <c r="B2323" t="s">
        <v>764</v>
      </c>
      <c r="C2323">
        <v>71</v>
      </c>
      <c r="D2323" t="s">
        <v>5517</v>
      </c>
      <c r="E2323" t="s">
        <v>5506</v>
      </c>
      <c r="F2323" t="s">
        <v>15897</v>
      </c>
      <c r="G2323">
        <v>100</v>
      </c>
      <c r="H2323">
        <v>398</v>
      </c>
      <c r="I2323">
        <v>129</v>
      </c>
      <c r="J2323">
        <v>111</v>
      </c>
      <c r="K2323">
        <v>382</v>
      </c>
      <c r="L2323">
        <v>201</v>
      </c>
      <c r="M2323">
        <v>190</v>
      </c>
      <c r="N2323">
        <v>4</v>
      </c>
      <c r="O2323">
        <f t="shared" si="543"/>
        <v>1415</v>
      </c>
      <c r="P2323">
        <f t="shared" si="544"/>
        <v>0.28127208480565369</v>
      </c>
      <c r="Q2323">
        <f t="shared" ref="Q2323:Q2386" si="546">I2323/$O2323</f>
        <v>9.1166077738515899E-2</v>
      </c>
      <c r="R2323">
        <f t="shared" ref="R2323:R2386" si="547">J2323/$O2323</f>
        <v>7.8445229681978798E-2</v>
      </c>
      <c r="S2323">
        <f t="shared" ref="S2323:S2386" si="548">K2323/$O2323</f>
        <v>0.26996466431095406</v>
      </c>
      <c r="T2323">
        <f t="shared" ref="T2323:T2386" si="549">L2323/$O2323</f>
        <v>0.1420494699646643</v>
      </c>
      <c r="U2323">
        <f t="shared" ref="U2323:U2386" si="550">M2323/$O2323</f>
        <v>0.13427561837455831</v>
      </c>
      <c r="V2323">
        <f t="shared" ref="V2323:V2386" si="551">N2323/$O2323</f>
        <v>2.8268551236749115E-3</v>
      </c>
      <c r="W2323">
        <f t="shared" si="545"/>
        <v>0.26654514470696233</v>
      </c>
      <c r="X2323">
        <f t="shared" ref="X2323:X2386" si="552">(Q2323-Q$2)/Q$2</f>
        <v>-0.37999338955828915</v>
      </c>
      <c r="Y2323">
        <f t="shared" ref="Y2323:Y2386" si="553">(R2323-R$2)/R$2</f>
        <v>-0.41689982945969856</v>
      </c>
      <c r="Z2323">
        <f t="shared" ref="Z2323:Z2386" si="554">(S2323-S$2)/S$2</f>
        <v>0.22847107240329431</v>
      </c>
      <c r="AA2323">
        <f t="shared" ref="AA2323:AA2386" si="555">(T2323-T$2)/T$2</f>
        <v>0.16008443813979001</v>
      </c>
      <c r="AB2323">
        <f t="shared" ref="AB2323:AB2386" si="556">(U2323-U$2)/U$2</f>
        <v>9.8814424866020753E-2</v>
      </c>
      <c r="AC2323">
        <f t="shared" ref="AC2323:AC2386" si="557">(V2323-V$2)/V$2</f>
        <v>-0.91150971757720234</v>
      </c>
    </row>
    <row r="2324" spans="1:29">
      <c r="A2324" t="s">
        <v>5518</v>
      </c>
      <c r="B2324" t="s">
        <v>5519</v>
      </c>
      <c r="C2324">
        <v>79</v>
      </c>
      <c r="D2324" t="s">
        <v>5520</v>
      </c>
      <c r="E2324" t="s">
        <v>5506</v>
      </c>
      <c r="F2324" t="s">
        <v>15898</v>
      </c>
      <c r="G2324">
        <v>75</v>
      </c>
      <c r="H2324">
        <v>365</v>
      </c>
      <c r="I2324">
        <v>129</v>
      </c>
      <c r="J2324">
        <v>92</v>
      </c>
      <c r="K2324">
        <v>318</v>
      </c>
      <c r="L2324">
        <v>178</v>
      </c>
      <c r="M2324">
        <v>295</v>
      </c>
      <c r="N2324">
        <v>7</v>
      </c>
      <c r="O2324">
        <f t="shared" si="543"/>
        <v>1384</v>
      </c>
      <c r="P2324">
        <f t="shared" si="544"/>
        <v>0.26372832369942195</v>
      </c>
      <c r="Q2324">
        <f t="shared" si="546"/>
        <v>9.3208092485549135E-2</v>
      </c>
      <c r="R2324">
        <f t="shared" si="547"/>
        <v>6.6473988439306353E-2</v>
      </c>
      <c r="S2324">
        <f t="shared" si="548"/>
        <v>0.22976878612716764</v>
      </c>
      <c r="T2324">
        <f t="shared" si="549"/>
        <v>0.12861271676300579</v>
      </c>
      <c r="U2324">
        <f t="shared" si="550"/>
        <v>0.21315028901734104</v>
      </c>
      <c r="V2324">
        <f t="shared" si="551"/>
        <v>5.0578034682080926E-3</v>
      </c>
      <c r="W2324">
        <f t="shared" si="545"/>
        <v>0.18754702633929834</v>
      </c>
      <c r="X2324">
        <f t="shared" si="552"/>
        <v>-0.36610595825504272</v>
      </c>
      <c r="Y2324">
        <f t="shared" si="553"/>
        <v>-0.50588462609399287</v>
      </c>
      <c r="Z2324">
        <f t="shared" si="554"/>
        <v>4.5560195142145023E-2</v>
      </c>
      <c r="AA2324">
        <f t="shared" si="555"/>
        <v>5.0349651433112382E-2</v>
      </c>
      <c r="AB2324">
        <f t="shared" si="556"/>
        <v>0.74426761218321669</v>
      </c>
      <c r="AC2324">
        <f t="shared" si="557"/>
        <v>-0.84167336571571316</v>
      </c>
    </row>
    <row r="2325" spans="1:29">
      <c r="A2325" t="s">
        <v>5521</v>
      </c>
      <c r="B2325" t="s">
        <v>3868</v>
      </c>
      <c r="C2325">
        <v>81</v>
      </c>
      <c r="D2325" t="s">
        <v>5522</v>
      </c>
      <c r="E2325" t="s">
        <v>5506</v>
      </c>
      <c r="F2325" t="s">
        <v>15190</v>
      </c>
      <c r="G2325">
        <v>100</v>
      </c>
      <c r="H2325">
        <v>385</v>
      </c>
      <c r="I2325">
        <v>155</v>
      </c>
      <c r="J2325">
        <v>170</v>
      </c>
      <c r="K2325">
        <v>402</v>
      </c>
      <c r="L2325">
        <v>220</v>
      </c>
      <c r="M2325">
        <v>286</v>
      </c>
      <c r="N2325">
        <v>33</v>
      </c>
      <c r="O2325">
        <f t="shared" si="543"/>
        <v>1651</v>
      </c>
      <c r="P2325">
        <f t="shared" si="544"/>
        <v>0.23319200484554814</v>
      </c>
      <c r="Q2325">
        <f t="shared" si="546"/>
        <v>9.3882495457298612E-2</v>
      </c>
      <c r="R2325">
        <f t="shared" si="547"/>
        <v>0.1029678982434888</v>
      </c>
      <c r="S2325">
        <f t="shared" si="548"/>
        <v>0.24348879466989704</v>
      </c>
      <c r="T2325">
        <f t="shared" si="549"/>
        <v>0.13325257419745609</v>
      </c>
      <c r="U2325">
        <f t="shared" si="550"/>
        <v>0.17322834645669291</v>
      </c>
      <c r="V2325">
        <f t="shared" si="551"/>
        <v>1.9987886129618413E-2</v>
      </c>
      <c r="W2325">
        <f t="shared" si="545"/>
        <v>5.0044485309246739E-2</v>
      </c>
      <c r="X2325">
        <f t="shared" si="552"/>
        <v>-0.36151944635326377</v>
      </c>
      <c r="Y2325">
        <f t="shared" si="553"/>
        <v>-0.23461758899346002</v>
      </c>
      <c r="Z2325">
        <f t="shared" si="554"/>
        <v>0.10799293481527286</v>
      </c>
      <c r="AA2325">
        <f t="shared" si="555"/>
        <v>8.8242270154125377E-2</v>
      </c>
      <c r="AB2325">
        <f t="shared" si="556"/>
        <v>0.41757534380767602</v>
      </c>
      <c r="AC2325">
        <f t="shared" si="557"/>
        <v>-0.3743104576419532</v>
      </c>
    </row>
    <row r="2326" spans="1:29">
      <c r="A2326" t="s">
        <v>5523</v>
      </c>
      <c r="B2326" t="s">
        <v>5524</v>
      </c>
      <c r="C2326">
        <v>82</v>
      </c>
      <c r="D2326" t="s">
        <v>5525</v>
      </c>
      <c r="E2326" t="s">
        <v>5506</v>
      </c>
      <c r="F2326" t="s">
        <v>15899</v>
      </c>
      <c r="G2326">
        <v>87</v>
      </c>
      <c r="H2326">
        <v>286</v>
      </c>
      <c r="I2326">
        <v>131</v>
      </c>
      <c r="J2326">
        <v>113</v>
      </c>
      <c r="K2326">
        <v>300</v>
      </c>
      <c r="L2326">
        <v>146</v>
      </c>
      <c r="M2326">
        <v>133</v>
      </c>
      <c r="N2326">
        <v>9</v>
      </c>
      <c r="O2326">
        <f t="shared" si="543"/>
        <v>1118</v>
      </c>
      <c r="P2326">
        <f t="shared" si="544"/>
        <v>0.2558139534883721</v>
      </c>
      <c r="Q2326">
        <f t="shared" si="546"/>
        <v>0.11717352415026834</v>
      </c>
      <c r="R2326">
        <f t="shared" si="547"/>
        <v>0.10107334525939177</v>
      </c>
      <c r="S2326">
        <f t="shared" si="548"/>
        <v>0.26833631484794274</v>
      </c>
      <c r="T2326">
        <f t="shared" si="549"/>
        <v>0.13059033989266547</v>
      </c>
      <c r="U2326">
        <f t="shared" si="550"/>
        <v>0.11896243291592129</v>
      </c>
      <c r="V2326">
        <f t="shared" si="551"/>
        <v>8.0500894454382833E-3</v>
      </c>
      <c r="W2326">
        <f t="shared" si="545"/>
        <v>0.15190926594389803</v>
      </c>
      <c r="X2326">
        <f t="shared" si="552"/>
        <v>-0.20312070735028126</v>
      </c>
      <c r="Y2326">
        <f t="shared" si="553"/>
        <v>-0.24870020654207564</v>
      </c>
      <c r="Z2326">
        <f t="shared" si="554"/>
        <v>0.22106128706646686</v>
      </c>
      <c r="AA2326">
        <f t="shared" si="555"/>
        <v>6.6500431987198266E-2</v>
      </c>
      <c r="AB2326">
        <f t="shared" si="556"/>
        <v>-2.6497595858860926E-2</v>
      </c>
      <c r="AC2326">
        <f t="shared" si="557"/>
        <v>-0.74800452892345048</v>
      </c>
    </row>
    <row r="2327" spans="1:29">
      <c r="A2327" t="s">
        <v>5526</v>
      </c>
      <c r="B2327" t="s">
        <v>5527</v>
      </c>
      <c r="C2327">
        <v>67</v>
      </c>
      <c r="D2327" t="s">
        <v>5528</v>
      </c>
      <c r="E2327" t="s">
        <v>5506</v>
      </c>
      <c r="F2327" t="s">
        <v>15900</v>
      </c>
      <c r="G2327">
        <v>35</v>
      </c>
      <c r="H2327">
        <v>89</v>
      </c>
      <c r="I2327">
        <v>52</v>
      </c>
      <c r="J2327">
        <v>36</v>
      </c>
      <c r="K2327">
        <v>157</v>
      </c>
      <c r="L2327">
        <v>62</v>
      </c>
      <c r="M2327">
        <v>74</v>
      </c>
      <c r="N2327">
        <v>6</v>
      </c>
      <c r="O2327">
        <f t="shared" si="543"/>
        <v>476</v>
      </c>
      <c r="P2327">
        <f t="shared" si="544"/>
        <v>0.18697478991596639</v>
      </c>
      <c r="Q2327">
        <f t="shared" si="546"/>
        <v>0.1092436974789916</v>
      </c>
      <c r="R2327">
        <f t="shared" si="547"/>
        <v>7.5630252100840331E-2</v>
      </c>
      <c r="S2327">
        <f t="shared" si="548"/>
        <v>0.32983193277310924</v>
      </c>
      <c r="T2327">
        <f t="shared" si="549"/>
        <v>0.13025210084033614</v>
      </c>
      <c r="U2327">
        <f t="shared" si="550"/>
        <v>0.15546218487394958</v>
      </c>
      <c r="V2327">
        <f t="shared" si="551"/>
        <v>1.2605042016806723E-2</v>
      </c>
      <c r="W2327">
        <f t="shared" si="545"/>
        <v>-0.15806784553718534</v>
      </c>
      <c r="X2327">
        <f t="shared" si="552"/>
        <v>-0.25705025085823263</v>
      </c>
      <c r="Y2327">
        <f t="shared" si="553"/>
        <v>-0.43782415990379753</v>
      </c>
      <c r="Z2327">
        <f t="shared" si="554"/>
        <v>0.5008963828685481</v>
      </c>
      <c r="AA2327">
        <f t="shared" si="555"/>
        <v>6.3738113612648833E-2</v>
      </c>
      <c r="AB2327">
        <f t="shared" si="556"/>
        <v>0.27218994280983</v>
      </c>
      <c r="AC2327">
        <f t="shared" si="557"/>
        <v>-0.60541885621347014</v>
      </c>
    </row>
    <row r="2328" spans="1:29">
      <c r="A2328" t="s">
        <v>5529</v>
      </c>
      <c r="B2328" t="s">
        <v>2104</v>
      </c>
      <c r="C2328">
        <v>81</v>
      </c>
      <c r="D2328" t="s">
        <v>5530</v>
      </c>
      <c r="E2328" t="s">
        <v>5506</v>
      </c>
      <c r="F2328" t="s">
        <v>15901</v>
      </c>
      <c r="G2328">
        <v>100</v>
      </c>
      <c r="H2328">
        <v>561</v>
      </c>
      <c r="I2328">
        <v>180</v>
      </c>
      <c r="J2328">
        <v>117</v>
      </c>
      <c r="K2328">
        <v>393</v>
      </c>
      <c r="L2328">
        <v>217</v>
      </c>
      <c r="M2328">
        <v>210</v>
      </c>
      <c r="N2328">
        <v>15</v>
      </c>
      <c r="O2328">
        <f t="shared" si="543"/>
        <v>1693</v>
      </c>
      <c r="P2328">
        <f t="shared" si="544"/>
        <v>0.33136444181925578</v>
      </c>
      <c r="Q2328">
        <f t="shared" si="546"/>
        <v>0.10632014176018902</v>
      </c>
      <c r="R2328">
        <f t="shared" si="547"/>
        <v>6.9108092144122862E-2</v>
      </c>
      <c r="S2328">
        <f t="shared" si="548"/>
        <v>0.232132309509746</v>
      </c>
      <c r="T2328">
        <f t="shared" si="549"/>
        <v>0.12817483756645009</v>
      </c>
      <c r="U2328">
        <f t="shared" si="550"/>
        <v>0.12404016538688718</v>
      </c>
      <c r="V2328">
        <f t="shared" si="551"/>
        <v>8.8600118133490852E-3</v>
      </c>
      <c r="W2328">
        <f t="shared" si="545"/>
        <v>0.49210692274953838</v>
      </c>
      <c r="X2328">
        <f t="shared" si="552"/>
        <v>-0.27693290805503851</v>
      </c>
      <c r="Y2328">
        <f t="shared" si="553"/>
        <v>-0.48630476985893367</v>
      </c>
      <c r="Z2328">
        <f t="shared" si="554"/>
        <v>5.631538086934796E-2</v>
      </c>
      <c r="AA2328">
        <f t="shared" si="555"/>
        <v>4.677359555739688E-2</v>
      </c>
      <c r="AB2328">
        <f t="shared" si="556"/>
        <v>1.5054889635147948E-2</v>
      </c>
      <c r="AC2328">
        <f t="shared" si="557"/>
        <v>-0.72265117477497309</v>
      </c>
    </row>
    <row r="2329" spans="1:29">
      <c r="A2329" t="s">
        <v>5531</v>
      </c>
      <c r="B2329" t="s">
        <v>1194</v>
      </c>
      <c r="C2329">
        <v>82</v>
      </c>
      <c r="D2329" t="s">
        <v>5532</v>
      </c>
      <c r="E2329" t="s">
        <v>5506</v>
      </c>
      <c r="F2329" t="s">
        <v>14484</v>
      </c>
      <c r="G2329">
        <v>100</v>
      </c>
      <c r="H2329">
        <v>465</v>
      </c>
      <c r="I2329">
        <v>120</v>
      </c>
      <c r="J2329">
        <v>133</v>
      </c>
      <c r="K2329">
        <v>449</v>
      </c>
      <c r="L2329">
        <v>218</v>
      </c>
      <c r="M2329">
        <v>247</v>
      </c>
      <c r="N2329">
        <v>24</v>
      </c>
      <c r="O2329">
        <f t="shared" si="543"/>
        <v>1656</v>
      </c>
      <c r="P2329">
        <f t="shared" si="544"/>
        <v>0.28079710144927539</v>
      </c>
      <c r="Q2329">
        <f t="shared" si="546"/>
        <v>7.2463768115942032E-2</v>
      </c>
      <c r="R2329">
        <f t="shared" si="547"/>
        <v>8.0314009661835745E-2</v>
      </c>
      <c r="S2329">
        <f t="shared" si="548"/>
        <v>0.27113526570048307</v>
      </c>
      <c r="T2329">
        <f t="shared" si="549"/>
        <v>0.13164251207729469</v>
      </c>
      <c r="U2329">
        <f t="shared" si="550"/>
        <v>0.14915458937198067</v>
      </c>
      <c r="V2329">
        <f t="shared" si="551"/>
        <v>1.4492753623188406E-2</v>
      </c>
      <c r="W2329">
        <f t="shared" si="545"/>
        <v>0.26440633358301724</v>
      </c>
      <c r="X2329">
        <f t="shared" si="552"/>
        <v>-0.50718494900852662</v>
      </c>
      <c r="Y2329">
        <f t="shared" si="553"/>
        <v>-0.40300878816407698</v>
      </c>
      <c r="Z2329">
        <f t="shared" si="554"/>
        <v>0.23379788044323505</v>
      </c>
      <c r="AA2329">
        <f t="shared" si="555"/>
        <v>7.5093273466547233E-2</v>
      </c>
      <c r="AB2329">
        <f t="shared" si="556"/>
        <v>0.22057314887744262</v>
      </c>
      <c r="AC2329">
        <f t="shared" si="557"/>
        <v>-0.54632699410051144</v>
      </c>
    </row>
    <row r="2330" spans="1:29">
      <c r="A2330" t="s">
        <v>5533</v>
      </c>
      <c r="B2330" t="s">
        <v>923</v>
      </c>
      <c r="C2330">
        <v>86</v>
      </c>
      <c r="D2330" t="s">
        <v>5534</v>
      </c>
      <c r="E2330" t="s">
        <v>5506</v>
      </c>
      <c r="F2330" t="s">
        <v>14707</v>
      </c>
      <c r="G2330">
        <v>94</v>
      </c>
      <c r="H2330">
        <v>443</v>
      </c>
      <c r="I2330">
        <v>170</v>
      </c>
      <c r="J2330">
        <v>249</v>
      </c>
      <c r="K2330">
        <v>404</v>
      </c>
      <c r="L2330">
        <v>223</v>
      </c>
      <c r="M2330">
        <v>512</v>
      </c>
      <c r="N2330">
        <v>44</v>
      </c>
      <c r="O2330">
        <f t="shared" si="543"/>
        <v>2045</v>
      </c>
      <c r="P2330">
        <f t="shared" si="544"/>
        <v>0.21662591687041566</v>
      </c>
      <c r="Q2330">
        <f t="shared" si="546"/>
        <v>8.3129584352078234E-2</v>
      </c>
      <c r="R2330">
        <f t="shared" si="547"/>
        <v>0.12176039119804401</v>
      </c>
      <c r="S2330">
        <f t="shared" si="548"/>
        <v>0.19755501222493888</v>
      </c>
      <c r="T2330">
        <f t="shared" si="549"/>
        <v>0.10904645476772616</v>
      </c>
      <c r="U2330">
        <f t="shared" si="550"/>
        <v>0.25036674816625915</v>
      </c>
      <c r="V2330">
        <f t="shared" si="551"/>
        <v>2.1515892420537898E-2</v>
      </c>
      <c r="W2330">
        <f t="shared" si="545"/>
        <v>-2.4551251079559293E-2</v>
      </c>
      <c r="X2330">
        <f t="shared" si="552"/>
        <v>-0.434648357151102</v>
      </c>
      <c r="Y2330">
        <f t="shared" si="553"/>
        <v>-9.4928969416431613E-2</v>
      </c>
      <c r="Z2330">
        <f t="shared" si="554"/>
        <v>-0.101028209206381</v>
      </c>
      <c r="AA2330">
        <f t="shared" si="555"/>
        <v>-0.10944338446442591</v>
      </c>
      <c r="AB2330">
        <f t="shared" si="556"/>
        <v>1.0488201634974508</v>
      </c>
      <c r="AC2330">
        <f t="shared" si="557"/>
        <v>-0.32647860835655401</v>
      </c>
    </row>
    <row r="2331" spans="1:29">
      <c r="A2331" t="s">
        <v>5535</v>
      </c>
      <c r="B2331" t="s">
        <v>2445</v>
      </c>
      <c r="C2331">
        <v>81</v>
      </c>
      <c r="D2331" t="s">
        <v>5536</v>
      </c>
      <c r="E2331" t="s">
        <v>5506</v>
      </c>
      <c r="F2331" t="s">
        <v>15902</v>
      </c>
      <c r="G2331">
        <v>31</v>
      </c>
      <c r="H2331">
        <v>186</v>
      </c>
      <c r="I2331">
        <v>66</v>
      </c>
      <c r="J2331">
        <v>69</v>
      </c>
      <c r="K2331">
        <v>131</v>
      </c>
      <c r="L2331">
        <v>80</v>
      </c>
      <c r="M2331">
        <v>123</v>
      </c>
      <c r="N2331">
        <v>12</v>
      </c>
      <c r="O2331">
        <f t="shared" si="543"/>
        <v>667</v>
      </c>
      <c r="P2331">
        <f t="shared" si="544"/>
        <v>0.27886056971514245</v>
      </c>
      <c r="Q2331">
        <f t="shared" si="546"/>
        <v>9.895052473763119E-2</v>
      </c>
      <c r="R2331">
        <f t="shared" si="547"/>
        <v>0.10344827586206896</v>
      </c>
      <c r="S2331">
        <f t="shared" si="548"/>
        <v>0.19640179910044978</v>
      </c>
      <c r="T2331">
        <f t="shared" si="549"/>
        <v>0.1199400299850075</v>
      </c>
      <c r="U2331">
        <f t="shared" si="550"/>
        <v>0.18440779610194902</v>
      </c>
      <c r="V2331">
        <f t="shared" si="551"/>
        <v>1.7991004497751123E-2</v>
      </c>
      <c r="W2331">
        <f t="shared" si="545"/>
        <v>0.25568628990313436</v>
      </c>
      <c r="X2331">
        <f t="shared" si="552"/>
        <v>-0.32705255105991909</v>
      </c>
      <c r="Y2331">
        <f t="shared" si="553"/>
        <v>-0.23104683940864257</v>
      </c>
      <c r="Z2331">
        <f t="shared" si="554"/>
        <v>-0.10627589214802291</v>
      </c>
      <c r="AA2331">
        <f t="shared" si="555"/>
        <v>-2.0478131102924395E-2</v>
      </c>
      <c r="AB2331">
        <f t="shared" si="556"/>
        <v>0.50905986408748172</v>
      </c>
      <c r="AC2331">
        <f t="shared" si="557"/>
        <v>-0.43681971681442816</v>
      </c>
    </row>
    <row r="2332" spans="1:29">
      <c r="A2332" t="s">
        <v>5537</v>
      </c>
      <c r="B2332" t="s">
        <v>1165</v>
      </c>
      <c r="C2332">
        <v>61</v>
      </c>
      <c r="D2332" t="s">
        <v>5538</v>
      </c>
      <c r="E2332" t="s">
        <v>5506</v>
      </c>
      <c r="F2332" t="s">
        <v>15903</v>
      </c>
      <c r="G2332">
        <v>100</v>
      </c>
      <c r="H2332">
        <v>479</v>
      </c>
      <c r="I2332">
        <v>85</v>
      </c>
      <c r="J2332">
        <v>69</v>
      </c>
      <c r="K2332">
        <v>679</v>
      </c>
      <c r="L2332">
        <v>200</v>
      </c>
      <c r="M2332">
        <v>130</v>
      </c>
      <c r="N2332">
        <v>6</v>
      </c>
      <c r="O2332">
        <f t="shared" si="543"/>
        <v>1648</v>
      </c>
      <c r="P2332">
        <f t="shared" si="544"/>
        <v>0.29065533980582525</v>
      </c>
      <c r="Q2332">
        <f t="shared" si="546"/>
        <v>5.1577669902912619E-2</v>
      </c>
      <c r="R2332">
        <f t="shared" si="547"/>
        <v>4.1868932038834954E-2</v>
      </c>
      <c r="S2332">
        <f t="shared" si="548"/>
        <v>0.41201456310679613</v>
      </c>
      <c r="T2332">
        <f t="shared" si="549"/>
        <v>0.12135922330097088</v>
      </c>
      <c r="U2332">
        <f t="shared" si="550"/>
        <v>7.8883495145631075E-2</v>
      </c>
      <c r="V2332">
        <f t="shared" si="551"/>
        <v>3.6407766990291263E-3</v>
      </c>
      <c r="W2332">
        <f t="shared" si="545"/>
        <v>0.30879717291739117</v>
      </c>
      <c r="X2332">
        <f t="shared" si="552"/>
        <v>-0.64922812207949132</v>
      </c>
      <c r="Y2332">
        <f t="shared" si="553"/>
        <v>-0.68877927298881336</v>
      </c>
      <c r="Z2332">
        <f t="shared" si="554"/>
        <v>0.87486748859318475</v>
      </c>
      <c r="AA2332">
        <f t="shared" si="555"/>
        <v>-8.8879148143970899E-3</v>
      </c>
      <c r="AB2332">
        <f t="shared" si="556"/>
        <v>-0.35447459934177145</v>
      </c>
      <c r="AC2332">
        <f t="shared" si="557"/>
        <v>-0.88603117448884217</v>
      </c>
    </row>
    <row r="2333" spans="1:29">
      <c r="A2333" t="s">
        <v>5539</v>
      </c>
      <c r="B2333" t="s">
        <v>980</v>
      </c>
      <c r="C2333">
        <v>77</v>
      </c>
      <c r="D2333" t="s">
        <v>5540</v>
      </c>
      <c r="E2333" t="s">
        <v>5506</v>
      </c>
      <c r="F2333" t="s">
        <v>15904</v>
      </c>
      <c r="G2333">
        <v>57</v>
      </c>
      <c r="H2333">
        <v>238</v>
      </c>
      <c r="I2333">
        <v>64</v>
      </c>
      <c r="J2333">
        <v>58</v>
      </c>
      <c r="K2333">
        <v>262</v>
      </c>
      <c r="L2333">
        <v>108</v>
      </c>
      <c r="M2333">
        <v>169</v>
      </c>
      <c r="N2333">
        <v>4</v>
      </c>
      <c r="O2333">
        <f t="shared" si="543"/>
        <v>903</v>
      </c>
      <c r="P2333">
        <f t="shared" si="544"/>
        <v>0.26356589147286824</v>
      </c>
      <c r="Q2333">
        <f t="shared" si="546"/>
        <v>7.0874861572535988E-2</v>
      </c>
      <c r="R2333">
        <f t="shared" si="547"/>
        <v>6.4230343300110737E-2</v>
      </c>
      <c r="S2333">
        <f t="shared" si="548"/>
        <v>0.29014396456256919</v>
      </c>
      <c r="T2333">
        <f t="shared" si="549"/>
        <v>0.11960132890365449</v>
      </c>
      <c r="U2333">
        <f t="shared" si="550"/>
        <v>0.18715393133997785</v>
      </c>
      <c r="V2333">
        <f t="shared" si="551"/>
        <v>4.4296788482834993E-3</v>
      </c>
      <c r="W2333">
        <f t="shared" si="545"/>
        <v>0.18681560733613742</v>
      </c>
      <c r="X2333">
        <f t="shared" si="552"/>
        <v>-0.51799086042561548</v>
      </c>
      <c r="Y2333">
        <f t="shared" si="553"/>
        <v>-0.522562120297282</v>
      </c>
      <c r="Z2333">
        <f t="shared" si="554"/>
        <v>0.32029674404710667</v>
      </c>
      <c r="AA2333">
        <f t="shared" si="555"/>
        <v>-2.3244222759278208E-2</v>
      </c>
      <c r="AB2333">
        <f t="shared" si="556"/>
        <v>0.53153224625713025</v>
      </c>
      <c r="AC2333">
        <f t="shared" si="557"/>
        <v>-0.86133582543935905</v>
      </c>
    </row>
    <row r="2334" spans="1:29">
      <c r="A2334" t="s">
        <v>5541</v>
      </c>
      <c r="B2334" t="s">
        <v>891</v>
      </c>
      <c r="C2334">
        <v>72</v>
      </c>
      <c r="D2334" t="s">
        <v>5542</v>
      </c>
      <c r="E2334" t="s">
        <v>5506</v>
      </c>
      <c r="F2334" t="s">
        <v>14431</v>
      </c>
      <c r="G2334">
        <v>100</v>
      </c>
      <c r="H2334">
        <v>446</v>
      </c>
      <c r="I2334">
        <v>129</v>
      </c>
      <c r="J2334">
        <v>67</v>
      </c>
      <c r="K2334">
        <v>615</v>
      </c>
      <c r="L2334">
        <v>220</v>
      </c>
      <c r="M2334">
        <v>123</v>
      </c>
      <c r="N2334">
        <v>17</v>
      </c>
      <c r="O2334">
        <f t="shared" si="543"/>
        <v>1617</v>
      </c>
      <c r="P2334">
        <f t="shared" si="544"/>
        <v>0.27581941867656151</v>
      </c>
      <c r="Q2334">
        <f t="shared" si="546"/>
        <v>7.9777365491651209E-2</v>
      </c>
      <c r="R2334">
        <f t="shared" si="547"/>
        <v>4.1434755720470007E-2</v>
      </c>
      <c r="S2334">
        <f t="shared" si="548"/>
        <v>0.38033395176252321</v>
      </c>
      <c r="T2334">
        <f t="shared" si="549"/>
        <v>0.1360544217687075</v>
      </c>
      <c r="U2334">
        <f t="shared" si="550"/>
        <v>7.6066790352504632E-2</v>
      </c>
      <c r="V2334">
        <f t="shared" si="551"/>
        <v>1.0513296227581941E-2</v>
      </c>
      <c r="W2334">
        <f t="shared" si="545"/>
        <v>0.24199223603036341</v>
      </c>
      <c r="X2334">
        <f t="shared" si="552"/>
        <v>-0.45744628709027774</v>
      </c>
      <c r="Y2334">
        <f t="shared" si="553"/>
        <v>-0.69200659842733303</v>
      </c>
      <c r="Z2334">
        <f t="shared" si="554"/>
        <v>0.73070523427806788</v>
      </c>
      <c r="AA2334">
        <f t="shared" si="555"/>
        <v>0.11112429686113859</v>
      </c>
      <c r="AB2334">
        <f t="shared" si="556"/>
        <v>-0.37752447164727876</v>
      </c>
      <c r="AC2334">
        <f t="shared" si="557"/>
        <v>-0.67089768959795926</v>
      </c>
    </row>
    <row r="2335" spans="1:29">
      <c r="A2335" t="s">
        <v>5543</v>
      </c>
      <c r="B2335" t="s">
        <v>950</v>
      </c>
      <c r="C2335">
        <v>75</v>
      </c>
      <c r="D2335" t="s">
        <v>5544</v>
      </c>
      <c r="E2335" t="s">
        <v>5506</v>
      </c>
      <c r="F2335" t="s">
        <v>14477</v>
      </c>
      <c r="G2335">
        <v>100</v>
      </c>
      <c r="H2335">
        <v>451</v>
      </c>
      <c r="I2335">
        <v>166</v>
      </c>
      <c r="J2335">
        <v>134</v>
      </c>
      <c r="K2335">
        <v>430</v>
      </c>
      <c r="L2335">
        <v>218</v>
      </c>
      <c r="M2335">
        <v>210</v>
      </c>
      <c r="N2335">
        <v>18</v>
      </c>
      <c r="O2335">
        <f t="shared" si="543"/>
        <v>1627</v>
      </c>
      <c r="P2335">
        <f t="shared" si="544"/>
        <v>0.27719729563614015</v>
      </c>
      <c r="Q2335">
        <f t="shared" si="546"/>
        <v>0.10202827289489859</v>
      </c>
      <c r="R2335">
        <f t="shared" si="547"/>
        <v>8.2360172095881992E-2</v>
      </c>
      <c r="S2335">
        <f t="shared" si="548"/>
        <v>0.26429010448678547</v>
      </c>
      <c r="T2335">
        <f t="shared" si="549"/>
        <v>0.13398893669330056</v>
      </c>
      <c r="U2335">
        <f t="shared" si="550"/>
        <v>0.12907191149354641</v>
      </c>
      <c r="V2335">
        <f t="shared" si="551"/>
        <v>1.1063306699446834E-2</v>
      </c>
      <c r="W2335">
        <f t="shared" si="545"/>
        <v>0.24819670304799771</v>
      </c>
      <c r="X2335">
        <f t="shared" si="552"/>
        <v>-0.30612125457205458</v>
      </c>
      <c r="Y2335">
        <f t="shared" si="553"/>
        <v>-0.38779922514689302</v>
      </c>
      <c r="Z2335">
        <f t="shared" si="554"/>
        <v>0.20264905376835335</v>
      </c>
      <c r="AA2335">
        <f t="shared" si="555"/>
        <v>9.425596856828658E-2</v>
      </c>
      <c r="AB2335">
        <f t="shared" si="556"/>
        <v>5.6231056024772921E-2</v>
      </c>
      <c r="AC2335">
        <f t="shared" si="557"/>
        <v>-0.65368047121870643</v>
      </c>
    </row>
    <row r="2336" spans="1:29">
      <c r="A2336" t="s">
        <v>5545</v>
      </c>
      <c r="B2336" t="s">
        <v>2933</v>
      </c>
      <c r="C2336">
        <v>78</v>
      </c>
      <c r="D2336" t="s">
        <v>5546</v>
      </c>
      <c r="E2336" t="s">
        <v>5506</v>
      </c>
      <c r="F2336" t="s">
        <v>14467</v>
      </c>
      <c r="G2336">
        <v>100</v>
      </c>
      <c r="H2336">
        <v>486</v>
      </c>
      <c r="I2336">
        <v>127</v>
      </c>
      <c r="J2336">
        <v>85</v>
      </c>
      <c r="K2336">
        <v>325</v>
      </c>
      <c r="L2336">
        <v>211</v>
      </c>
      <c r="M2336">
        <v>209</v>
      </c>
      <c r="N2336">
        <v>14</v>
      </c>
      <c r="O2336">
        <f t="shared" si="543"/>
        <v>1457</v>
      </c>
      <c r="P2336">
        <f t="shared" si="544"/>
        <v>0.33356211393273849</v>
      </c>
      <c r="Q2336">
        <f t="shared" si="546"/>
        <v>8.7165408373369932E-2</v>
      </c>
      <c r="R2336">
        <f t="shared" si="547"/>
        <v>5.8339052848318459E-2</v>
      </c>
      <c r="S2336">
        <f t="shared" si="548"/>
        <v>0.22306108442004119</v>
      </c>
      <c r="T2336">
        <f t="shared" si="549"/>
        <v>0.14481811942347289</v>
      </c>
      <c r="U2336">
        <f t="shared" si="550"/>
        <v>0.14344543582704186</v>
      </c>
      <c r="V2336">
        <f t="shared" si="551"/>
        <v>9.6087851750171586E-3</v>
      </c>
      <c r="W2336">
        <f t="shared" si="545"/>
        <v>0.50200286015446305</v>
      </c>
      <c r="X2336">
        <f t="shared" si="552"/>
        <v>-0.40720133262343439</v>
      </c>
      <c r="Y2336">
        <f t="shared" si="553"/>
        <v>-0.56635334228833312</v>
      </c>
      <c r="Z2336">
        <f t="shared" si="554"/>
        <v>1.5036876356899523E-2</v>
      </c>
      <c r="AA2336">
        <f t="shared" si="555"/>
        <v>0.18269534371111643</v>
      </c>
      <c r="AB2336">
        <f t="shared" si="556"/>
        <v>0.17385357055865552</v>
      </c>
      <c r="AC2336">
        <f t="shared" si="557"/>
        <v>-0.69921199471591911</v>
      </c>
    </row>
    <row r="2337" spans="1:29">
      <c r="A2337" t="s">
        <v>5547</v>
      </c>
      <c r="B2337" t="s">
        <v>701</v>
      </c>
      <c r="C2337">
        <v>70</v>
      </c>
      <c r="D2337" t="s">
        <v>5548</v>
      </c>
      <c r="E2337" t="s">
        <v>5506</v>
      </c>
      <c r="F2337" t="s">
        <v>15905</v>
      </c>
      <c r="G2337">
        <v>100</v>
      </c>
      <c r="H2337">
        <v>397</v>
      </c>
      <c r="I2337">
        <v>169</v>
      </c>
      <c r="J2337">
        <v>80</v>
      </c>
      <c r="K2337">
        <v>588</v>
      </c>
      <c r="L2337">
        <v>233</v>
      </c>
      <c r="M2337">
        <v>171</v>
      </c>
      <c r="N2337">
        <v>18</v>
      </c>
      <c r="O2337">
        <f t="shared" si="543"/>
        <v>1656</v>
      </c>
      <c r="P2337">
        <f t="shared" si="544"/>
        <v>0.23973429951690822</v>
      </c>
      <c r="Q2337">
        <f t="shared" si="546"/>
        <v>0.10205314009661835</v>
      </c>
      <c r="R2337">
        <f t="shared" si="547"/>
        <v>4.8309178743961352E-2</v>
      </c>
      <c r="S2337">
        <f t="shared" si="548"/>
        <v>0.35507246376811596</v>
      </c>
      <c r="T2337">
        <f t="shared" si="549"/>
        <v>0.14070048309178743</v>
      </c>
      <c r="U2337">
        <f t="shared" si="550"/>
        <v>0.10326086956521739</v>
      </c>
      <c r="V2337">
        <f t="shared" si="551"/>
        <v>1.0869565217391304E-2</v>
      </c>
      <c r="W2337">
        <f t="shared" si="545"/>
        <v>7.9503902005285648E-2</v>
      </c>
      <c r="X2337">
        <f t="shared" si="552"/>
        <v>-0.30595213652034176</v>
      </c>
      <c r="Y2337">
        <f t="shared" si="553"/>
        <v>-0.64090754175282827</v>
      </c>
      <c r="Z2337">
        <f t="shared" si="554"/>
        <v>0.61575312628200962</v>
      </c>
      <c r="AA2337">
        <f t="shared" si="555"/>
        <v>0.14906758127387834</v>
      </c>
      <c r="AB2337">
        <f t="shared" si="556"/>
        <v>-0.15498782000792433</v>
      </c>
      <c r="AC2337">
        <f t="shared" si="557"/>
        <v>-0.65974524557538361</v>
      </c>
    </row>
    <row r="2338" spans="1:29">
      <c r="A2338" t="s">
        <v>5549</v>
      </c>
      <c r="B2338" t="s">
        <v>891</v>
      </c>
      <c r="C2338">
        <v>80</v>
      </c>
      <c r="D2338" t="s">
        <v>5550</v>
      </c>
      <c r="E2338" t="s">
        <v>5506</v>
      </c>
      <c r="F2338" t="s">
        <v>15906</v>
      </c>
      <c r="G2338">
        <v>35</v>
      </c>
      <c r="H2338">
        <v>149</v>
      </c>
      <c r="I2338">
        <v>52</v>
      </c>
      <c r="J2338">
        <v>36</v>
      </c>
      <c r="K2338">
        <v>177</v>
      </c>
      <c r="L2338">
        <v>83</v>
      </c>
      <c r="M2338">
        <v>80</v>
      </c>
      <c r="N2338">
        <v>7</v>
      </c>
      <c r="O2338">
        <f t="shared" si="543"/>
        <v>584</v>
      </c>
      <c r="P2338">
        <f t="shared" si="544"/>
        <v>0.25513698630136988</v>
      </c>
      <c r="Q2338">
        <f t="shared" si="546"/>
        <v>8.9041095890410954E-2</v>
      </c>
      <c r="R2338">
        <f t="shared" si="547"/>
        <v>6.1643835616438353E-2</v>
      </c>
      <c r="S2338">
        <f t="shared" si="548"/>
        <v>0.30308219178082191</v>
      </c>
      <c r="T2338">
        <f t="shared" si="549"/>
        <v>0.14212328767123289</v>
      </c>
      <c r="U2338">
        <f t="shared" si="550"/>
        <v>0.13698630136986301</v>
      </c>
      <c r="V2338">
        <f t="shared" si="551"/>
        <v>1.1986301369863013E-2</v>
      </c>
      <c r="W2338">
        <f t="shared" si="545"/>
        <v>0.14886093818532922</v>
      </c>
      <c r="X2338">
        <f t="shared" si="552"/>
        <v>-0.39444506748034031</v>
      </c>
      <c r="Y2338">
        <f t="shared" si="553"/>
        <v>-0.54178818512706783</v>
      </c>
      <c r="Z2338">
        <f t="shared" si="554"/>
        <v>0.37917199687462827</v>
      </c>
      <c r="AA2338">
        <f t="shared" si="555"/>
        <v>0.16068728989749589</v>
      </c>
      <c r="AB2338">
        <f t="shared" si="556"/>
        <v>0.12099669155401525</v>
      </c>
      <c r="AC2338">
        <f t="shared" si="557"/>
        <v>-0.62478756532627922</v>
      </c>
    </row>
    <row r="2339" spans="1:29">
      <c r="A2339" t="s">
        <v>5551</v>
      </c>
      <c r="B2339" t="s">
        <v>5552</v>
      </c>
      <c r="C2339">
        <v>79</v>
      </c>
      <c r="D2339" t="s">
        <v>5553</v>
      </c>
      <c r="E2339" t="s">
        <v>5506</v>
      </c>
      <c r="F2339" t="s">
        <v>15907</v>
      </c>
      <c r="G2339">
        <v>38</v>
      </c>
      <c r="H2339">
        <v>142</v>
      </c>
      <c r="I2339">
        <v>53</v>
      </c>
      <c r="J2339">
        <v>52</v>
      </c>
      <c r="K2339">
        <v>132</v>
      </c>
      <c r="L2339">
        <v>76</v>
      </c>
      <c r="M2339">
        <v>120</v>
      </c>
      <c r="N2339">
        <v>8</v>
      </c>
      <c r="O2339">
        <f t="shared" si="543"/>
        <v>583</v>
      </c>
      <c r="P2339">
        <f t="shared" si="544"/>
        <v>0.24356775300171526</v>
      </c>
      <c r="Q2339">
        <f t="shared" si="546"/>
        <v>9.0909090909090912E-2</v>
      </c>
      <c r="R2339">
        <f t="shared" si="547"/>
        <v>8.9193825042881647E-2</v>
      </c>
      <c r="S2339">
        <f t="shared" si="548"/>
        <v>0.22641509433962265</v>
      </c>
      <c r="T2339">
        <f t="shared" si="549"/>
        <v>0.13036020583190394</v>
      </c>
      <c r="U2339">
        <f t="shared" si="550"/>
        <v>0.2058319039451115</v>
      </c>
      <c r="V2339">
        <f t="shared" si="551"/>
        <v>1.3722126929674099E-2</v>
      </c>
      <c r="W2339">
        <f t="shared" si="545"/>
        <v>9.6765628855986441E-2</v>
      </c>
      <c r="X2339">
        <f t="shared" si="552"/>
        <v>-0.38174111784706072</v>
      </c>
      <c r="Y2339">
        <f t="shared" si="553"/>
        <v>-0.33700322117108805</v>
      </c>
      <c r="Z2339">
        <f t="shared" si="554"/>
        <v>3.0299259577592511E-2</v>
      </c>
      <c r="AA2339">
        <f t="shared" si="555"/>
        <v>6.4620981520809501E-2</v>
      </c>
      <c r="AB2339">
        <f t="shared" si="556"/>
        <v>0.68437924837275721</v>
      </c>
      <c r="AC2339">
        <f t="shared" si="557"/>
        <v>-0.57045025856514986</v>
      </c>
    </row>
    <row r="2340" spans="1:29">
      <c r="A2340" t="s">
        <v>5554</v>
      </c>
      <c r="B2340" t="s">
        <v>5354</v>
      </c>
      <c r="C2340">
        <v>76</v>
      </c>
      <c r="D2340" t="s">
        <v>5555</v>
      </c>
      <c r="E2340" t="s">
        <v>5506</v>
      </c>
      <c r="F2340" t="s">
        <v>15908</v>
      </c>
      <c r="G2340">
        <v>57</v>
      </c>
      <c r="H2340">
        <v>211</v>
      </c>
      <c r="I2340">
        <v>87</v>
      </c>
      <c r="J2340">
        <v>54</v>
      </c>
      <c r="K2340">
        <v>283</v>
      </c>
      <c r="L2340">
        <v>109</v>
      </c>
      <c r="M2340">
        <v>161</v>
      </c>
      <c r="N2340">
        <v>9</v>
      </c>
      <c r="O2340">
        <f t="shared" si="543"/>
        <v>914</v>
      </c>
      <c r="P2340">
        <f t="shared" si="544"/>
        <v>0.23085339168490154</v>
      </c>
      <c r="Q2340">
        <f t="shared" si="546"/>
        <v>9.5185995623632391E-2</v>
      </c>
      <c r="R2340">
        <f t="shared" si="547"/>
        <v>5.9080962800875277E-2</v>
      </c>
      <c r="S2340">
        <f t="shared" si="548"/>
        <v>0.30962800875273522</v>
      </c>
      <c r="T2340">
        <f t="shared" si="549"/>
        <v>0.11925601750547046</v>
      </c>
      <c r="U2340">
        <f t="shared" si="550"/>
        <v>0.17614879649890591</v>
      </c>
      <c r="V2340">
        <f t="shared" si="551"/>
        <v>9.8468271334792128E-3</v>
      </c>
      <c r="W2340">
        <f t="shared" si="545"/>
        <v>3.9513901920527846E-2</v>
      </c>
      <c r="X2340">
        <f t="shared" si="552"/>
        <v>-0.35265454024030313</v>
      </c>
      <c r="Y2340">
        <f t="shared" si="553"/>
        <v>-0.5608385669270366</v>
      </c>
      <c r="Z2340">
        <f t="shared" si="554"/>
        <v>0.4089586610507211</v>
      </c>
      <c r="AA2340">
        <f t="shared" si="555"/>
        <v>-2.6064299310392641E-2</v>
      </c>
      <c r="AB2340">
        <f t="shared" si="556"/>
        <v>0.4414741921044138</v>
      </c>
      <c r="AC2340">
        <f t="shared" si="557"/>
        <v>-0.69176046316894713</v>
      </c>
    </row>
    <row r="2341" spans="1:29">
      <c r="A2341" t="s">
        <v>5556</v>
      </c>
      <c r="B2341" t="s">
        <v>202</v>
      </c>
      <c r="C2341">
        <v>71</v>
      </c>
      <c r="D2341" t="s">
        <v>5557</v>
      </c>
      <c r="E2341" t="s">
        <v>5506</v>
      </c>
      <c r="F2341" t="s">
        <v>14467</v>
      </c>
      <c r="G2341">
        <v>100</v>
      </c>
      <c r="H2341">
        <v>382</v>
      </c>
      <c r="I2341">
        <v>140</v>
      </c>
      <c r="J2341">
        <v>61</v>
      </c>
      <c r="K2341">
        <v>411</v>
      </c>
      <c r="L2341">
        <v>219</v>
      </c>
      <c r="M2341">
        <v>145</v>
      </c>
      <c r="N2341">
        <v>10</v>
      </c>
      <c r="O2341">
        <f t="shared" si="543"/>
        <v>1368</v>
      </c>
      <c r="P2341">
        <f t="shared" si="544"/>
        <v>0.27923976608187134</v>
      </c>
      <c r="Q2341">
        <f t="shared" si="546"/>
        <v>0.1023391812865497</v>
      </c>
      <c r="R2341">
        <f t="shared" si="547"/>
        <v>4.4590643274853799E-2</v>
      </c>
      <c r="S2341">
        <f t="shared" si="548"/>
        <v>0.30043859649122806</v>
      </c>
      <c r="T2341">
        <f t="shared" si="549"/>
        <v>0.16008771929824561</v>
      </c>
      <c r="U2341">
        <f t="shared" si="550"/>
        <v>0.10599415204678363</v>
      </c>
      <c r="V2341">
        <f t="shared" si="551"/>
        <v>7.3099415204678359E-3</v>
      </c>
      <c r="W2341">
        <f t="shared" si="545"/>
        <v>0.25739378006342822</v>
      </c>
      <c r="X2341">
        <f t="shared" si="552"/>
        <v>-0.30400681395063855</v>
      </c>
      <c r="Y2341">
        <f t="shared" si="553"/>
        <v>-0.66854821123632768</v>
      </c>
      <c r="Z2341">
        <f t="shared" si="554"/>
        <v>0.36714234718437477</v>
      </c>
      <c r="AA2341">
        <f t="shared" si="555"/>
        <v>0.30739855587904352</v>
      </c>
      <c r="AB2341">
        <f t="shared" si="556"/>
        <v>-0.13262061548982074</v>
      </c>
      <c r="AC2341">
        <f t="shared" si="557"/>
        <v>-0.77117370316473166</v>
      </c>
    </row>
    <row r="2342" spans="1:29">
      <c r="A2342" t="s">
        <v>5558</v>
      </c>
      <c r="B2342" t="s">
        <v>1165</v>
      </c>
      <c r="C2342">
        <v>73</v>
      </c>
      <c r="D2342" t="s">
        <v>5559</v>
      </c>
      <c r="E2342" t="s">
        <v>5506</v>
      </c>
      <c r="F2342" t="s">
        <v>15909</v>
      </c>
      <c r="G2342">
        <v>49</v>
      </c>
      <c r="H2342">
        <v>259</v>
      </c>
      <c r="I2342">
        <v>48</v>
      </c>
      <c r="J2342">
        <v>43</v>
      </c>
      <c r="K2342">
        <v>208</v>
      </c>
      <c r="L2342">
        <v>100</v>
      </c>
      <c r="M2342">
        <v>76</v>
      </c>
      <c r="N2342">
        <v>3</v>
      </c>
      <c r="O2342">
        <f t="shared" si="543"/>
        <v>737</v>
      </c>
      <c r="P2342">
        <f t="shared" si="544"/>
        <v>0.35142469470827681</v>
      </c>
      <c r="Q2342">
        <f t="shared" si="546"/>
        <v>6.5128900949796467E-2</v>
      </c>
      <c r="R2342">
        <f t="shared" si="547"/>
        <v>5.8344640434192671E-2</v>
      </c>
      <c r="S2342">
        <f t="shared" si="548"/>
        <v>0.28222523744911804</v>
      </c>
      <c r="T2342">
        <f t="shared" si="549"/>
        <v>0.13568521031207598</v>
      </c>
      <c r="U2342">
        <f t="shared" si="550"/>
        <v>0.10312075983717775</v>
      </c>
      <c r="V2342">
        <f t="shared" si="551"/>
        <v>4.0705563093622792E-3</v>
      </c>
      <c r="W2342">
        <f t="shared" si="545"/>
        <v>0.58243659736242659</v>
      </c>
      <c r="X2342">
        <f t="shared" si="552"/>
        <v>-0.55706826353222261</v>
      </c>
      <c r="Y2342">
        <f t="shared" si="553"/>
        <v>-0.56631180856742525</v>
      </c>
      <c r="Z2342">
        <f t="shared" si="554"/>
        <v>0.28426266820255308</v>
      </c>
      <c r="AA2342">
        <f t="shared" si="555"/>
        <v>0.1081090341830892</v>
      </c>
      <c r="AB2342">
        <f t="shared" si="556"/>
        <v>-0.15613437656150922</v>
      </c>
      <c r="AC2342">
        <f t="shared" si="557"/>
        <v>-0.87257759535794566</v>
      </c>
    </row>
    <row r="2343" spans="1:29">
      <c r="A2343" t="s">
        <v>5560</v>
      </c>
      <c r="B2343" t="s">
        <v>213</v>
      </c>
      <c r="C2343">
        <v>78</v>
      </c>
      <c r="D2343" t="s">
        <v>5561</v>
      </c>
      <c r="E2343" t="s">
        <v>5506</v>
      </c>
      <c r="F2343" t="s">
        <v>15910</v>
      </c>
      <c r="G2343">
        <v>28</v>
      </c>
      <c r="H2343">
        <v>171</v>
      </c>
      <c r="I2343">
        <v>72</v>
      </c>
      <c r="J2343">
        <v>40</v>
      </c>
      <c r="K2343">
        <v>160</v>
      </c>
      <c r="L2343">
        <v>66</v>
      </c>
      <c r="M2343">
        <v>72</v>
      </c>
      <c r="N2343">
        <v>14</v>
      </c>
      <c r="O2343">
        <f t="shared" si="543"/>
        <v>595</v>
      </c>
      <c r="P2343">
        <f t="shared" si="544"/>
        <v>0.28739495798319326</v>
      </c>
      <c r="Q2343">
        <f t="shared" si="546"/>
        <v>0.12100840336134454</v>
      </c>
      <c r="R2343">
        <f t="shared" si="547"/>
        <v>6.7226890756302518E-2</v>
      </c>
      <c r="S2343">
        <f t="shared" si="548"/>
        <v>0.26890756302521007</v>
      </c>
      <c r="T2343">
        <f t="shared" si="549"/>
        <v>0.11092436974789915</v>
      </c>
      <c r="U2343">
        <f t="shared" si="550"/>
        <v>0.12100840336134454</v>
      </c>
      <c r="V2343">
        <f t="shared" si="551"/>
        <v>2.3529411764705882E-2</v>
      </c>
      <c r="W2343">
        <f t="shared" si="545"/>
        <v>0.29411594079228132</v>
      </c>
      <c r="X2343">
        <f t="shared" si="552"/>
        <v>-0.17704027787373461</v>
      </c>
      <c r="Y2343">
        <f t="shared" si="553"/>
        <v>-0.50028814213670891</v>
      </c>
      <c r="Z2343">
        <f t="shared" si="554"/>
        <v>0.2236607452686252</v>
      </c>
      <c r="AA2343">
        <f t="shared" si="555"/>
        <v>-9.4106896794389494E-2</v>
      </c>
      <c r="AB2343">
        <f t="shared" si="556"/>
        <v>-9.7548553264026061E-3</v>
      </c>
      <c r="AC2343">
        <f t="shared" si="557"/>
        <v>-0.26344853159847759</v>
      </c>
    </row>
    <row r="2344" spans="1:29">
      <c r="A2344" t="s">
        <v>5562</v>
      </c>
      <c r="B2344" t="s">
        <v>297</v>
      </c>
      <c r="C2344">
        <v>86</v>
      </c>
      <c r="D2344" t="s">
        <v>5563</v>
      </c>
      <c r="E2344" t="s">
        <v>5506</v>
      </c>
      <c r="F2344" t="s">
        <v>14467</v>
      </c>
      <c r="G2344">
        <v>100</v>
      </c>
      <c r="H2344">
        <v>485</v>
      </c>
      <c r="I2344">
        <v>137</v>
      </c>
      <c r="J2344">
        <v>238</v>
      </c>
      <c r="K2344">
        <v>454</v>
      </c>
      <c r="L2344">
        <v>231</v>
      </c>
      <c r="M2344">
        <v>364</v>
      </c>
      <c r="N2344">
        <v>17</v>
      </c>
      <c r="O2344">
        <f t="shared" si="543"/>
        <v>1926</v>
      </c>
      <c r="P2344">
        <f t="shared" si="544"/>
        <v>0.2518172377985462</v>
      </c>
      <c r="Q2344">
        <f t="shared" si="546"/>
        <v>7.1131879543094495E-2</v>
      </c>
      <c r="R2344">
        <f t="shared" si="547"/>
        <v>0.12357217030114226</v>
      </c>
      <c r="S2344">
        <f t="shared" si="548"/>
        <v>0.23572170301142265</v>
      </c>
      <c r="T2344">
        <f t="shared" si="549"/>
        <v>0.11993769470404984</v>
      </c>
      <c r="U2344">
        <f t="shared" si="550"/>
        <v>0.18899273104880582</v>
      </c>
      <c r="V2344">
        <f t="shared" si="551"/>
        <v>8.8265835929387335E-3</v>
      </c>
      <c r="W2344">
        <f t="shared" si="545"/>
        <v>0.13391238276503312</v>
      </c>
      <c r="X2344">
        <f t="shared" si="552"/>
        <v>-0.5162429203507376</v>
      </c>
      <c r="Y2344">
        <f t="shared" si="553"/>
        <v>-8.1461627829430783E-2</v>
      </c>
      <c r="Z2344">
        <f t="shared" si="554"/>
        <v>7.2648874349084083E-2</v>
      </c>
      <c r="AA2344">
        <f t="shared" si="555"/>
        <v>-2.0497202790402923E-2</v>
      </c>
      <c r="AB2344">
        <f t="shared" si="556"/>
        <v>0.54657965150432475</v>
      </c>
      <c r="AC2344">
        <f t="shared" si="557"/>
        <v>-0.72369759298021807</v>
      </c>
    </row>
    <row r="2345" spans="1:29">
      <c r="A2345" t="s">
        <v>5564</v>
      </c>
      <c r="B2345" t="s">
        <v>923</v>
      </c>
      <c r="C2345">
        <v>76</v>
      </c>
      <c r="D2345" t="s">
        <v>5565</v>
      </c>
      <c r="E2345" t="s">
        <v>5506</v>
      </c>
      <c r="F2345" t="s">
        <v>15911</v>
      </c>
      <c r="G2345">
        <v>100</v>
      </c>
      <c r="H2345">
        <v>450</v>
      </c>
      <c r="I2345">
        <v>306</v>
      </c>
      <c r="J2345">
        <v>78</v>
      </c>
      <c r="K2345">
        <v>500</v>
      </c>
      <c r="L2345">
        <v>194</v>
      </c>
      <c r="M2345">
        <v>138</v>
      </c>
      <c r="N2345">
        <v>7</v>
      </c>
      <c r="O2345">
        <f t="shared" si="543"/>
        <v>1673</v>
      </c>
      <c r="P2345">
        <f t="shared" si="544"/>
        <v>0.26897788404064554</v>
      </c>
      <c r="Q2345">
        <f t="shared" si="546"/>
        <v>0.18290496114763896</v>
      </c>
      <c r="R2345">
        <f t="shared" si="547"/>
        <v>4.6622833233711893E-2</v>
      </c>
      <c r="S2345">
        <f t="shared" si="548"/>
        <v>0.2988643156007173</v>
      </c>
      <c r="T2345">
        <f t="shared" si="549"/>
        <v>0.1159593544530783</v>
      </c>
      <c r="U2345">
        <f t="shared" si="550"/>
        <v>8.2486551105797973E-2</v>
      </c>
      <c r="V2345">
        <f t="shared" si="551"/>
        <v>4.1841004184100415E-3</v>
      </c>
      <c r="W2345">
        <f t="shared" si="545"/>
        <v>0.21118536629975687</v>
      </c>
      <c r="X2345">
        <f t="shared" si="552"/>
        <v>0.2439087850130266</v>
      </c>
      <c r="Y2345">
        <f t="shared" si="553"/>
        <v>-0.65344250861573017</v>
      </c>
      <c r="Z2345">
        <f t="shared" si="554"/>
        <v>0.35997860025932471</v>
      </c>
      <c r="AA2345">
        <f t="shared" si="555"/>
        <v>-5.2987367068561088E-2</v>
      </c>
      <c r="AB2345">
        <f t="shared" si="556"/>
        <v>-0.32498979852270465</v>
      </c>
      <c r="AC2345">
        <f t="shared" si="557"/>
        <v>-0.869023274447428</v>
      </c>
    </row>
    <row r="2346" spans="1:29">
      <c r="A2346" t="s">
        <v>5566</v>
      </c>
      <c r="B2346" t="s">
        <v>2020</v>
      </c>
      <c r="C2346">
        <v>83</v>
      </c>
      <c r="D2346" t="s">
        <v>5567</v>
      </c>
      <c r="E2346" t="s">
        <v>5506</v>
      </c>
      <c r="F2346" t="s">
        <v>15912</v>
      </c>
      <c r="G2346">
        <v>69</v>
      </c>
      <c r="H2346">
        <v>276</v>
      </c>
      <c r="I2346">
        <v>146</v>
      </c>
      <c r="J2346">
        <v>69</v>
      </c>
      <c r="K2346">
        <v>312</v>
      </c>
      <c r="L2346">
        <v>145</v>
      </c>
      <c r="M2346">
        <v>199</v>
      </c>
      <c r="N2346">
        <v>43</v>
      </c>
      <c r="O2346">
        <f t="shared" si="543"/>
        <v>1190</v>
      </c>
      <c r="P2346">
        <f t="shared" si="544"/>
        <v>0.23193277310924371</v>
      </c>
      <c r="Q2346">
        <f t="shared" si="546"/>
        <v>0.1226890756302521</v>
      </c>
      <c r="R2346">
        <f t="shared" si="547"/>
        <v>5.7983193277310927E-2</v>
      </c>
      <c r="S2346">
        <f t="shared" si="548"/>
        <v>0.26218487394957984</v>
      </c>
      <c r="T2346">
        <f t="shared" si="549"/>
        <v>0.12184873949579832</v>
      </c>
      <c r="U2346">
        <f t="shared" si="550"/>
        <v>0.16722689075630251</v>
      </c>
      <c r="V2346">
        <f t="shared" si="551"/>
        <v>3.6134453781512609E-2</v>
      </c>
      <c r="W2346">
        <f t="shared" si="545"/>
        <v>4.4374268007806097E-2</v>
      </c>
      <c r="X2346">
        <f t="shared" si="552"/>
        <v>-0.16561028173309206</v>
      </c>
      <c r="Y2346">
        <f t="shared" si="553"/>
        <v>-0.56899852259291139</v>
      </c>
      <c r="Z2346">
        <f t="shared" si="554"/>
        <v>0.19306922663690967</v>
      </c>
      <c r="AA2346">
        <f t="shared" si="555"/>
        <v>-4.8901517817157006E-3</v>
      </c>
      <c r="AB2346">
        <f t="shared" si="556"/>
        <v>0.36846377631976296</v>
      </c>
      <c r="AC2346">
        <f t="shared" si="557"/>
        <v>0.13113261218805244</v>
      </c>
    </row>
    <row r="2347" spans="1:29">
      <c r="A2347" t="s">
        <v>5568</v>
      </c>
      <c r="B2347" t="s">
        <v>683</v>
      </c>
      <c r="C2347">
        <v>79</v>
      </c>
      <c r="D2347" t="s">
        <v>5569</v>
      </c>
      <c r="E2347" t="s">
        <v>5506</v>
      </c>
      <c r="F2347" t="s">
        <v>14925</v>
      </c>
      <c r="G2347">
        <v>100</v>
      </c>
      <c r="H2347">
        <v>501</v>
      </c>
      <c r="I2347">
        <v>145</v>
      </c>
      <c r="J2347">
        <v>190</v>
      </c>
      <c r="K2347">
        <v>304</v>
      </c>
      <c r="L2347">
        <v>212</v>
      </c>
      <c r="M2347">
        <v>299</v>
      </c>
      <c r="N2347">
        <v>33</v>
      </c>
      <c r="O2347">
        <f t="shared" si="543"/>
        <v>1684</v>
      </c>
      <c r="P2347">
        <f t="shared" si="544"/>
        <v>0.29750593824228028</v>
      </c>
      <c r="Q2347">
        <f t="shared" si="546"/>
        <v>8.6104513064133012E-2</v>
      </c>
      <c r="R2347">
        <f t="shared" si="547"/>
        <v>0.11282660332541568</v>
      </c>
      <c r="S2347">
        <f t="shared" si="548"/>
        <v>0.18052256532066507</v>
      </c>
      <c r="T2347">
        <f t="shared" si="549"/>
        <v>0.12589073634204276</v>
      </c>
      <c r="U2347">
        <f t="shared" si="550"/>
        <v>0.17755344418052257</v>
      </c>
      <c r="V2347">
        <f t="shared" si="551"/>
        <v>1.9596199524940617E-2</v>
      </c>
      <c r="W2347">
        <f t="shared" si="545"/>
        <v>0.33964485619895235</v>
      </c>
      <c r="X2347">
        <f t="shared" si="552"/>
        <v>-0.41441632005110562</v>
      </c>
      <c r="Y2347">
        <f t="shared" si="553"/>
        <v>-0.16133572548329778</v>
      </c>
      <c r="Z2347">
        <f t="shared" si="554"/>
        <v>-0.17853416120773113</v>
      </c>
      <c r="AA2347">
        <f t="shared" si="555"/>
        <v>2.8119880860466764E-2</v>
      </c>
      <c r="AB2347">
        <f t="shared" si="556"/>
        <v>0.45296881155282026</v>
      </c>
      <c r="AC2347">
        <f t="shared" si="557"/>
        <v>-0.38657159475467029</v>
      </c>
    </row>
    <row r="2348" spans="1:29">
      <c r="A2348" t="s">
        <v>5570</v>
      </c>
      <c r="B2348" t="s">
        <v>1165</v>
      </c>
      <c r="C2348">
        <v>71</v>
      </c>
      <c r="D2348" t="s">
        <v>5571</v>
      </c>
      <c r="E2348" t="s">
        <v>5506</v>
      </c>
      <c r="F2348" t="s">
        <v>15913</v>
      </c>
      <c r="G2348">
        <v>52</v>
      </c>
      <c r="H2348">
        <v>259</v>
      </c>
      <c r="I2348">
        <v>70</v>
      </c>
      <c r="J2348">
        <v>34</v>
      </c>
      <c r="K2348">
        <v>349</v>
      </c>
      <c r="L2348">
        <v>94</v>
      </c>
      <c r="M2348">
        <v>57</v>
      </c>
      <c r="N2348">
        <v>3</v>
      </c>
      <c r="O2348">
        <f t="shared" si="543"/>
        <v>866</v>
      </c>
      <c r="P2348">
        <f t="shared" si="544"/>
        <v>0.29907621247113164</v>
      </c>
      <c r="Q2348">
        <f t="shared" si="546"/>
        <v>8.0831408775981523E-2</v>
      </c>
      <c r="R2348">
        <f t="shared" si="547"/>
        <v>3.9260969976905313E-2</v>
      </c>
      <c r="S2348">
        <f t="shared" si="548"/>
        <v>0.40300230946882215</v>
      </c>
      <c r="T2348">
        <f t="shared" si="549"/>
        <v>0.10854503464203233</v>
      </c>
      <c r="U2348">
        <f t="shared" si="550"/>
        <v>6.5819861431870672E-2</v>
      </c>
      <c r="V2348">
        <f t="shared" si="551"/>
        <v>3.4642032332563512E-3</v>
      </c>
      <c r="W2348">
        <f t="shared" si="545"/>
        <v>0.34671567235116441</v>
      </c>
      <c r="X2348">
        <f t="shared" si="552"/>
        <v>-0.45027789924045813</v>
      </c>
      <c r="Y2348">
        <f t="shared" si="553"/>
        <v>-0.70816481280097054</v>
      </c>
      <c r="Z2348">
        <f t="shared" si="554"/>
        <v>0.83385733298756037</v>
      </c>
      <c r="AA2348">
        <f t="shared" si="555"/>
        <v>-0.11353836408618874</v>
      </c>
      <c r="AB2348">
        <f t="shared" si="556"/>
        <v>-0.46137791760320346</v>
      </c>
      <c r="AC2348">
        <f t="shared" si="557"/>
        <v>-0.89155853092240867</v>
      </c>
    </row>
    <row r="2349" spans="1:29">
      <c r="A2349" t="s">
        <v>5572</v>
      </c>
      <c r="B2349" t="s">
        <v>1158</v>
      </c>
      <c r="C2349">
        <v>83</v>
      </c>
      <c r="D2349" t="s">
        <v>5573</v>
      </c>
      <c r="E2349" t="s">
        <v>5506</v>
      </c>
      <c r="F2349" t="s">
        <v>14467</v>
      </c>
      <c r="G2349">
        <v>100</v>
      </c>
      <c r="H2349">
        <v>366</v>
      </c>
      <c r="I2349">
        <v>172</v>
      </c>
      <c r="J2349">
        <v>181</v>
      </c>
      <c r="K2349">
        <v>467</v>
      </c>
      <c r="L2349">
        <v>229</v>
      </c>
      <c r="M2349">
        <v>328</v>
      </c>
      <c r="N2349">
        <v>30</v>
      </c>
      <c r="O2349">
        <f t="shared" si="543"/>
        <v>1773</v>
      </c>
      <c r="P2349">
        <f t="shared" si="544"/>
        <v>0.20642978003384094</v>
      </c>
      <c r="Q2349">
        <f t="shared" si="546"/>
        <v>9.7010716300056407E-2</v>
      </c>
      <c r="R2349">
        <f t="shared" si="547"/>
        <v>0.1020868584320361</v>
      </c>
      <c r="S2349">
        <f t="shared" si="548"/>
        <v>0.26339537507050198</v>
      </c>
      <c r="T2349">
        <f t="shared" si="549"/>
        <v>0.12915961646926113</v>
      </c>
      <c r="U2349">
        <f t="shared" si="550"/>
        <v>0.18499717992103779</v>
      </c>
      <c r="V2349">
        <f t="shared" si="551"/>
        <v>1.6920473773265651E-2</v>
      </c>
      <c r="W2349">
        <f t="shared" si="545"/>
        <v>-7.0463619575190192E-2</v>
      </c>
      <c r="X2349">
        <f t="shared" si="552"/>
        <v>-0.34024489281818321</v>
      </c>
      <c r="Y2349">
        <f t="shared" si="553"/>
        <v>-0.24116654635381923</v>
      </c>
      <c r="Z2349">
        <f t="shared" si="554"/>
        <v>0.19857759794157701</v>
      </c>
      <c r="AA2349">
        <f t="shared" si="555"/>
        <v>5.4816052037126438E-2</v>
      </c>
      <c r="AB2349">
        <f t="shared" si="556"/>
        <v>0.51388295445963572</v>
      </c>
      <c r="AC2349">
        <f t="shared" si="557"/>
        <v>-0.47033100834069874</v>
      </c>
    </row>
    <row r="2350" spans="1:29">
      <c r="A2350" t="s">
        <v>5574</v>
      </c>
      <c r="B2350" t="s">
        <v>1457</v>
      </c>
      <c r="C2350">
        <v>86</v>
      </c>
      <c r="D2350" t="s">
        <v>5575</v>
      </c>
      <c r="E2350" t="s">
        <v>5506</v>
      </c>
      <c r="F2350" t="s">
        <v>15914</v>
      </c>
      <c r="G2350">
        <v>100</v>
      </c>
      <c r="H2350">
        <v>568</v>
      </c>
      <c r="I2350">
        <v>148</v>
      </c>
      <c r="J2350">
        <v>148</v>
      </c>
      <c r="K2350">
        <v>393</v>
      </c>
      <c r="L2350">
        <v>213</v>
      </c>
      <c r="M2350">
        <v>315</v>
      </c>
      <c r="N2350">
        <v>8</v>
      </c>
      <c r="O2350">
        <f t="shared" si="543"/>
        <v>1793</v>
      </c>
      <c r="P2350">
        <f t="shared" si="544"/>
        <v>0.31678750697155605</v>
      </c>
      <c r="Q2350">
        <f t="shared" si="546"/>
        <v>8.2543223647518121E-2</v>
      </c>
      <c r="R2350">
        <f t="shared" si="547"/>
        <v>8.2543223647518121E-2</v>
      </c>
      <c r="S2350">
        <f t="shared" si="548"/>
        <v>0.21918572225320693</v>
      </c>
      <c r="T2350">
        <f t="shared" si="549"/>
        <v>0.11879531511433351</v>
      </c>
      <c r="U2350">
        <f t="shared" si="550"/>
        <v>0.17568321249302846</v>
      </c>
      <c r="V2350">
        <f t="shared" si="551"/>
        <v>4.4617958728388179E-3</v>
      </c>
      <c r="W2350">
        <f t="shared" si="545"/>
        <v>0.42646817986177382</v>
      </c>
      <c r="X2350">
        <f t="shared" si="552"/>
        <v>-0.43863610700223921</v>
      </c>
      <c r="Y2350">
        <f t="shared" si="553"/>
        <v>-0.3864385638114694</v>
      </c>
      <c r="Z2350">
        <f t="shared" si="554"/>
        <v>-2.5979142153897085E-3</v>
      </c>
      <c r="AA2350">
        <f t="shared" si="555"/>
        <v>-2.982674682043766E-2</v>
      </c>
      <c r="AB2350">
        <f t="shared" si="556"/>
        <v>0.43766418975374144</v>
      </c>
      <c r="AC2350">
        <f t="shared" si="557"/>
        <v>-0.8603304521714904</v>
      </c>
    </row>
    <row r="2351" spans="1:29">
      <c r="A2351" t="s">
        <v>5576</v>
      </c>
      <c r="B2351" t="s">
        <v>5577</v>
      </c>
      <c r="C2351">
        <v>82</v>
      </c>
      <c r="D2351" t="s">
        <v>5578</v>
      </c>
      <c r="E2351" t="s">
        <v>5506</v>
      </c>
      <c r="F2351" t="s">
        <v>15915</v>
      </c>
      <c r="G2351">
        <v>46</v>
      </c>
      <c r="H2351">
        <v>250</v>
      </c>
      <c r="I2351">
        <v>80</v>
      </c>
      <c r="J2351">
        <v>97</v>
      </c>
      <c r="K2351">
        <v>203</v>
      </c>
      <c r="L2351">
        <v>108</v>
      </c>
      <c r="M2351">
        <v>215</v>
      </c>
      <c r="N2351">
        <v>7</v>
      </c>
      <c r="O2351">
        <f t="shared" si="543"/>
        <v>960</v>
      </c>
      <c r="P2351">
        <f t="shared" si="544"/>
        <v>0.26041666666666669</v>
      </c>
      <c r="Q2351">
        <f t="shared" si="546"/>
        <v>8.3333333333333329E-2</v>
      </c>
      <c r="R2351">
        <f t="shared" si="547"/>
        <v>0.10104166666666667</v>
      </c>
      <c r="S2351">
        <f t="shared" si="548"/>
        <v>0.21145833333333333</v>
      </c>
      <c r="T2351">
        <f t="shared" si="549"/>
        <v>0.1125</v>
      </c>
      <c r="U2351">
        <f t="shared" si="550"/>
        <v>0.22395833333333334</v>
      </c>
      <c r="V2351">
        <f t="shared" si="551"/>
        <v>7.2916666666666668E-3</v>
      </c>
      <c r="W2351">
        <f t="shared" si="545"/>
        <v>0.17263490614554017</v>
      </c>
      <c r="X2351">
        <f t="shared" si="552"/>
        <v>-0.43326269135980566</v>
      </c>
      <c r="Y2351">
        <f t="shared" si="553"/>
        <v>-0.24893568029739982</v>
      </c>
      <c r="Z2351">
        <f t="shared" si="554"/>
        <v>-3.7761307830267578E-2</v>
      </c>
      <c r="AA2351">
        <f t="shared" si="555"/>
        <v>-8.1239097032946087E-2</v>
      </c>
      <c r="AB2351">
        <f t="shared" si="556"/>
        <v>0.83271282020211157</v>
      </c>
      <c r="AC2351">
        <f t="shared" si="557"/>
        <v>-0.77174576890681978</v>
      </c>
    </row>
    <row r="2352" spans="1:29">
      <c r="A2352" t="s">
        <v>5579</v>
      </c>
      <c r="B2352" t="s">
        <v>3115</v>
      </c>
      <c r="C2352">
        <v>79</v>
      </c>
      <c r="D2352" t="s">
        <v>5580</v>
      </c>
      <c r="E2352" t="s">
        <v>5506</v>
      </c>
      <c r="F2352" t="s">
        <v>15916</v>
      </c>
      <c r="G2352">
        <v>63</v>
      </c>
      <c r="H2352">
        <v>279</v>
      </c>
      <c r="I2352">
        <v>75</v>
      </c>
      <c r="J2352">
        <v>70</v>
      </c>
      <c r="K2352">
        <v>292</v>
      </c>
      <c r="L2352">
        <v>119</v>
      </c>
      <c r="M2352">
        <v>156</v>
      </c>
      <c r="N2352">
        <v>5</v>
      </c>
      <c r="O2352">
        <f t="shared" si="543"/>
        <v>996</v>
      </c>
      <c r="P2352">
        <f t="shared" si="544"/>
        <v>0.28012048192771083</v>
      </c>
      <c r="Q2352">
        <f t="shared" si="546"/>
        <v>7.5301204819277115E-2</v>
      </c>
      <c r="R2352">
        <f t="shared" si="547"/>
        <v>7.0281124497991967E-2</v>
      </c>
      <c r="S2352">
        <f t="shared" si="548"/>
        <v>0.29317269076305219</v>
      </c>
      <c r="T2352">
        <f t="shared" si="549"/>
        <v>0.11947791164658635</v>
      </c>
      <c r="U2352">
        <f t="shared" si="550"/>
        <v>0.15662650602409639</v>
      </c>
      <c r="V2352">
        <f t="shared" si="551"/>
        <v>5.0200803212851405E-3</v>
      </c>
      <c r="W2352">
        <f t="shared" si="545"/>
        <v>0.26135957133341942</v>
      </c>
      <c r="X2352">
        <f t="shared" si="552"/>
        <v>-0.48788797412030627</v>
      </c>
      <c r="Y2352">
        <f t="shared" si="553"/>
        <v>-0.47758536947775915</v>
      </c>
      <c r="Z2352">
        <f t="shared" si="554"/>
        <v>0.33407892747848228</v>
      </c>
      <c r="AA2352">
        <f t="shared" si="555"/>
        <v>-2.4252142319683954E-2</v>
      </c>
      <c r="AB2352">
        <f t="shared" si="556"/>
        <v>0.28171790395754287</v>
      </c>
      <c r="AC2352">
        <f t="shared" si="557"/>
        <v>-0.84285422988421332</v>
      </c>
    </row>
    <row r="2353" spans="1:29">
      <c r="A2353" t="s">
        <v>5581</v>
      </c>
      <c r="B2353" t="s">
        <v>1158</v>
      </c>
      <c r="C2353">
        <v>74</v>
      </c>
      <c r="D2353" t="s">
        <v>5582</v>
      </c>
      <c r="E2353" t="s">
        <v>5506</v>
      </c>
      <c r="F2353" t="s">
        <v>14650</v>
      </c>
      <c r="G2353">
        <v>100</v>
      </c>
      <c r="H2353">
        <v>268</v>
      </c>
      <c r="I2353">
        <v>187</v>
      </c>
      <c r="J2353">
        <v>260</v>
      </c>
      <c r="K2353">
        <v>465</v>
      </c>
      <c r="L2353">
        <v>245</v>
      </c>
      <c r="M2353">
        <v>304</v>
      </c>
      <c r="N2353">
        <v>42</v>
      </c>
      <c r="O2353">
        <f t="shared" si="543"/>
        <v>1771</v>
      </c>
      <c r="P2353">
        <f t="shared" si="544"/>
        <v>0.1513269339356296</v>
      </c>
      <c r="Q2353">
        <f t="shared" si="546"/>
        <v>0.10559006211180125</v>
      </c>
      <c r="R2353">
        <f t="shared" si="547"/>
        <v>0.14680971202710333</v>
      </c>
      <c r="S2353">
        <f t="shared" si="548"/>
        <v>0.26256352343308864</v>
      </c>
      <c r="T2353">
        <f t="shared" si="549"/>
        <v>0.13833992094861661</v>
      </c>
      <c r="U2353">
        <f t="shared" si="550"/>
        <v>0.17165443252399773</v>
      </c>
      <c r="V2353">
        <f t="shared" si="551"/>
        <v>2.3715415019762844E-2</v>
      </c>
      <c r="W2353">
        <f t="shared" si="545"/>
        <v>-0.31858721930406647</v>
      </c>
      <c r="X2353">
        <f t="shared" si="552"/>
        <v>-0.28189806855528166</v>
      </c>
      <c r="Y2353">
        <f t="shared" si="553"/>
        <v>9.1267989997898563E-2</v>
      </c>
      <c r="Z2353">
        <f t="shared" si="554"/>
        <v>0.19479226671794495</v>
      </c>
      <c r="AA2353">
        <f t="shared" si="555"/>
        <v>0.12978942833014975</v>
      </c>
      <c r="AB2353">
        <f t="shared" si="556"/>
        <v>0.40469557193487893</v>
      </c>
      <c r="AC2353">
        <f t="shared" si="557"/>
        <v>-0.25762599034629163</v>
      </c>
    </row>
    <row r="2354" spans="1:29">
      <c r="A2354" t="s">
        <v>5583</v>
      </c>
      <c r="B2354" t="s">
        <v>329</v>
      </c>
      <c r="C2354">
        <v>78</v>
      </c>
      <c r="D2354" t="s">
        <v>5584</v>
      </c>
      <c r="E2354" t="s">
        <v>5506</v>
      </c>
      <c r="F2354" t="s">
        <v>14467</v>
      </c>
      <c r="G2354">
        <v>100</v>
      </c>
      <c r="H2354">
        <v>425</v>
      </c>
      <c r="I2354">
        <v>187</v>
      </c>
      <c r="J2354">
        <v>186</v>
      </c>
      <c r="K2354">
        <v>471</v>
      </c>
      <c r="L2354">
        <v>250</v>
      </c>
      <c r="M2354">
        <v>214</v>
      </c>
      <c r="N2354">
        <v>32</v>
      </c>
      <c r="O2354">
        <f t="shared" si="543"/>
        <v>1765</v>
      </c>
      <c r="P2354">
        <f t="shared" si="544"/>
        <v>0.24079320113314448</v>
      </c>
      <c r="Q2354">
        <f t="shared" si="546"/>
        <v>0.10594900849858357</v>
      </c>
      <c r="R2354">
        <f t="shared" si="547"/>
        <v>0.10538243626062323</v>
      </c>
      <c r="S2354">
        <f t="shared" si="548"/>
        <v>0.26685552407932012</v>
      </c>
      <c r="T2354">
        <f t="shared" si="549"/>
        <v>0.14164305949008499</v>
      </c>
      <c r="U2354">
        <f t="shared" si="550"/>
        <v>0.12124645892351275</v>
      </c>
      <c r="V2354">
        <f t="shared" si="551"/>
        <v>1.8130311614730877E-2</v>
      </c>
      <c r="W2354">
        <f t="shared" si="545"/>
        <v>8.4272049195196291E-2</v>
      </c>
      <c r="X2354">
        <f t="shared" si="552"/>
        <v>-0.27945692884498802</v>
      </c>
      <c r="Y2354">
        <f t="shared" si="553"/>
        <v>-0.21666981147690614</v>
      </c>
      <c r="Z2354">
        <f t="shared" si="554"/>
        <v>0.21432296585625316</v>
      </c>
      <c r="AA2354">
        <f t="shared" si="555"/>
        <v>0.15676537987668102</v>
      </c>
      <c r="AB2354">
        <f t="shared" si="556"/>
        <v>-7.8067809939474193E-3</v>
      </c>
      <c r="AC2354">
        <f t="shared" si="557"/>
        <v>-0.4324589251976938</v>
      </c>
    </row>
    <row r="2355" spans="1:29">
      <c r="A2355" t="s">
        <v>952</v>
      </c>
      <c r="B2355">
        <v>5</v>
      </c>
      <c r="C2355">
        <v>83</v>
      </c>
      <c r="D2355" t="s">
        <v>5585</v>
      </c>
      <c r="E2355" t="s">
        <v>5506</v>
      </c>
      <c r="F2355" t="s">
        <v>15917</v>
      </c>
      <c r="G2355">
        <v>85</v>
      </c>
      <c r="H2355">
        <v>362</v>
      </c>
      <c r="I2355">
        <v>200</v>
      </c>
      <c r="J2355">
        <v>121</v>
      </c>
      <c r="K2355">
        <v>443</v>
      </c>
      <c r="L2355">
        <v>206</v>
      </c>
      <c r="M2355">
        <v>233</v>
      </c>
      <c r="N2355">
        <v>29</v>
      </c>
      <c r="O2355">
        <f t="shared" si="543"/>
        <v>1594</v>
      </c>
      <c r="P2355">
        <f t="shared" si="544"/>
        <v>0.22710163111668757</v>
      </c>
      <c r="Q2355">
        <f t="shared" si="546"/>
        <v>0.12547051442910917</v>
      </c>
      <c r="R2355">
        <f t="shared" si="547"/>
        <v>7.5909661229611042E-2</v>
      </c>
      <c r="S2355">
        <f t="shared" si="548"/>
        <v>0.27791718946047678</v>
      </c>
      <c r="T2355">
        <f t="shared" si="549"/>
        <v>0.12923462986198245</v>
      </c>
      <c r="U2355">
        <f t="shared" si="550"/>
        <v>0.14617314930991218</v>
      </c>
      <c r="V2355">
        <f t="shared" si="551"/>
        <v>1.8193224592220829E-2</v>
      </c>
      <c r="W2355">
        <f t="shared" si="545"/>
        <v>2.2620031577661442E-2</v>
      </c>
      <c r="X2355">
        <f t="shared" si="552"/>
        <v>-0.14669414006495199</v>
      </c>
      <c r="Y2355">
        <f t="shared" si="553"/>
        <v>-0.43574725208802317</v>
      </c>
      <c r="Z2355">
        <f t="shared" si="554"/>
        <v>0.26465894581881499</v>
      </c>
      <c r="AA2355">
        <f t="shared" si="555"/>
        <v>5.5428668680959824E-2</v>
      </c>
      <c r="AB2355">
        <f t="shared" si="556"/>
        <v>0.19617520242423137</v>
      </c>
      <c r="AC2355">
        <f t="shared" si="557"/>
        <v>-0.430489532744745</v>
      </c>
    </row>
    <row r="2356" spans="1:29">
      <c r="A2356" t="s">
        <v>5586</v>
      </c>
      <c r="B2356" t="s">
        <v>1165</v>
      </c>
      <c r="C2356">
        <v>67</v>
      </c>
      <c r="D2356" t="s">
        <v>5587</v>
      </c>
      <c r="E2356" t="s">
        <v>5506</v>
      </c>
      <c r="F2356" t="s">
        <v>14467</v>
      </c>
      <c r="G2356">
        <v>100</v>
      </c>
      <c r="H2356">
        <v>648</v>
      </c>
      <c r="I2356">
        <v>178</v>
      </c>
      <c r="J2356">
        <v>119</v>
      </c>
      <c r="K2356">
        <v>392</v>
      </c>
      <c r="L2356">
        <v>243</v>
      </c>
      <c r="M2356">
        <v>159</v>
      </c>
      <c r="N2356">
        <v>18</v>
      </c>
      <c r="O2356">
        <f t="shared" si="543"/>
        <v>1757</v>
      </c>
      <c r="P2356">
        <f t="shared" si="544"/>
        <v>0.36881047239612974</v>
      </c>
      <c r="Q2356">
        <f t="shared" si="546"/>
        <v>0.10130904951622083</v>
      </c>
      <c r="R2356">
        <f t="shared" si="547"/>
        <v>6.7729083665338641E-2</v>
      </c>
      <c r="S2356">
        <f t="shared" si="548"/>
        <v>0.22310756972111553</v>
      </c>
      <c r="T2356">
        <f t="shared" si="549"/>
        <v>0.13830392714854867</v>
      </c>
      <c r="U2356">
        <f t="shared" si="550"/>
        <v>9.0495162208309624E-2</v>
      </c>
      <c r="V2356">
        <f t="shared" si="551"/>
        <v>1.0244735344336939E-2</v>
      </c>
      <c r="W2356">
        <f t="shared" si="545"/>
        <v>0.66072332934551514</v>
      </c>
      <c r="X2356">
        <f t="shared" si="552"/>
        <v>-0.3110125832353699</v>
      </c>
      <c r="Y2356">
        <f t="shared" si="553"/>
        <v>-0.49655523483195324</v>
      </c>
      <c r="Z2356">
        <f t="shared" si="554"/>
        <v>1.5248407180044637E-2</v>
      </c>
      <c r="AA2356">
        <f t="shared" si="555"/>
        <v>0.12949547547457965</v>
      </c>
      <c r="AB2356">
        <f t="shared" si="556"/>
        <v>-0.25945312470873894</v>
      </c>
      <c r="AC2356">
        <f t="shared" si="557"/>
        <v>-0.67930456839660514</v>
      </c>
    </row>
    <row r="2357" spans="1:29">
      <c r="A2357" t="s">
        <v>5588</v>
      </c>
      <c r="B2357" t="s">
        <v>926</v>
      </c>
      <c r="C2357">
        <v>86</v>
      </c>
      <c r="D2357" t="s">
        <v>5589</v>
      </c>
      <c r="E2357" t="s">
        <v>5506</v>
      </c>
      <c r="F2357" t="s">
        <v>15918</v>
      </c>
      <c r="G2357">
        <v>100</v>
      </c>
      <c r="H2357">
        <v>377</v>
      </c>
      <c r="I2357">
        <v>221</v>
      </c>
      <c r="J2357">
        <v>163</v>
      </c>
      <c r="K2357">
        <v>448</v>
      </c>
      <c r="L2357">
        <v>207</v>
      </c>
      <c r="M2357">
        <v>309</v>
      </c>
      <c r="N2357">
        <v>28</v>
      </c>
      <c r="O2357">
        <f t="shared" si="543"/>
        <v>1753</v>
      </c>
      <c r="P2357">
        <f t="shared" si="544"/>
        <v>0.21505989731888192</v>
      </c>
      <c r="Q2357">
        <f t="shared" si="546"/>
        <v>0.12606959498003423</v>
      </c>
      <c r="R2357">
        <f t="shared" si="547"/>
        <v>9.2983456930975469E-2</v>
      </c>
      <c r="S2357">
        <f t="shared" si="548"/>
        <v>0.25556189389617801</v>
      </c>
      <c r="T2357">
        <f t="shared" si="549"/>
        <v>0.11808328579577866</v>
      </c>
      <c r="U2357">
        <f t="shared" si="550"/>
        <v>0.17626925270964061</v>
      </c>
      <c r="V2357">
        <f t="shared" si="551"/>
        <v>1.5972618368511125E-2</v>
      </c>
      <c r="W2357">
        <f t="shared" si="545"/>
        <v>-3.1602908768525097E-2</v>
      </c>
      <c r="X2357">
        <f t="shared" si="552"/>
        <v>-0.14261988447587257</v>
      </c>
      <c r="Y2357">
        <f t="shared" si="553"/>
        <v>-0.30883407679875519</v>
      </c>
      <c r="Z2357">
        <f t="shared" si="554"/>
        <v>0.16293143275386757</v>
      </c>
      <c r="AA2357">
        <f t="shared" si="555"/>
        <v>-3.5641721928477414E-2</v>
      </c>
      <c r="AB2357">
        <f t="shared" si="556"/>
        <v>0.44245991850450217</v>
      </c>
      <c r="AC2357">
        <f t="shared" si="557"/>
        <v>-0.50000214067438009</v>
      </c>
    </row>
    <row r="2358" spans="1:29">
      <c r="A2358" t="s">
        <v>5590</v>
      </c>
      <c r="B2358" t="s">
        <v>1165</v>
      </c>
      <c r="C2358">
        <v>65</v>
      </c>
      <c r="D2358" t="s">
        <v>5591</v>
      </c>
      <c r="E2358" t="s">
        <v>5506</v>
      </c>
      <c r="F2358" t="s">
        <v>14467</v>
      </c>
      <c r="G2358">
        <v>100</v>
      </c>
      <c r="H2358">
        <v>477</v>
      </c>
      <c r="I2358">
        <v>90</v>
      </c>
      <c r="J2358">
        <v>180</v>
      </c>
      <c r="K2358">
        <v>309</v>
      </c>
      <c r="L2358">
        <v>226</v>
      </c>
      <c r="M2358">
        <v>166</v>
      </c>
      <c r="N2358">
        <v>25</v>
      </c>
      <c r="O2358">
        <f t="shared" si="543"/>
        <v>1473</v>
      </c>
      <c r="P2358">
        <f t="shared" si="544"/>
        <v>0.32382892057026474</v>
      </c>
      <c r="Q2358">
        <f t="shared" si="546"/>
        <v>6.1099796334012219E-2</v>
      </c>
      <c r="R2358">
        <f t="shared" si="547"/>
        <v>0.12219959266802444</v>
      </c>
      <c r="S2358">
        <f t="shared" si="548"/>
        <v>0.20977596741344195</v>
      </c>
      <c r="T2358">
        <f t="shared" si="549"/>
        <v>0.15342837746096402</v>
      </c>
      <c r="U2358">
        <f t="shared" si="550"/>
        <v>0.11269517990495587</v>
      </c>
      <c r="V2358">
        <f t="shared" si="551"/>
        <v>1.6972165648336729E-2</v>
      </c>
      <c r="W2358">
        <f t="shared" si="545"/>
        <v>0.458175088179676</v>
      </c>
      <c r="X2358">
        <f t="shared" si="552"/>
        <v>-0.58446959040637481</v>
      </c>
      <c r="Y2358">
        <f t="shared" si="553"/>
        <v>-9.1664290951146005E-2</v>
      </c>
      <c r="Z2358">
        <f t="shared" si="554"/>
        <v>-4.5416894427345998E-2</v>
      </c>
      <c r="AA2358">
        <f t="shared" si="555"/>
        <v>0.25301328548271362</v>
      </c>
      <c r="AB2358">
        <f t="shared" si="556"/>
        <v>-7.7784256058957446E-2</v>
      </c>
      <c r="AC2358">
        <f t="shared" si="557"/>
        <v>-0.46871287496495745</v>
      </c>
    </row>
    <row r="2359" spans="1:29">
      <c r="A2359" t="s">
        <v>5592</v>
      </c>
      <c r="B2359" t="s">
        <v>70</v>
      </c>
      <c r="C2359">
        <v>72</v>
      </c>
      <c r="D2359" t="s">
        <v>5593</v>
      </c>
      <c r="E2359" t="s">
        <v>5506</v>
      </c>
      <c r="F2359" t="s">
        <v>14467</v>
      </c>
      <c r="G2359">
        <v>100</v>
      </c>
      <c r="H2359">
        <v>474</v>
      </c>
      <c r="I2359">
        <v>99</v>
      </c>
      <c r="J2359">
        <v>97</v>
      </c>
      <c r="K2359">
        <v>381</v>
      </c>
      <c r="L2359">
        <v>231</v>
      </c>
      <c r="M2359">
        <v>258</v>
      </c>
      <c r="N2359">
        <v>8</v>
      </c>
      <c r="O2359">
        <f t="shared" si="543"/>
        <v>1548</v>
      </c>
      <c r="P2359">
        <f t="shared" si="544"/>
        <v>0.30620155038759689</v>
      </c>
      <c r="Q2359">
        <f t="shared" si="546"/>
        <v>6.3953488372093026E-2</v>
      </c>
      <c r="R2359">
        <f t="shared" si="547"/>
        <v>6.2661498708010341E-2</v>
      </c>
      <c r="S2359">
        <f t="shared" si="548"/>
        <v>0.24612403100775193</v>
      </c>
      <c r="T2359">
        <f t="shared" si="549"/>
        <v>0.14922480620155038</v>
      </c>
      <c r="U2359">
        <f t="shared" si="550"/>
        <v>0.16666666666666666</v>
      </c>
      <c r="V2359">
        <f t="shared" si="551"/>
        <v>5.1679586563307496E-3</v>
      </c>
      <c r="W2359">
        <f t="shared" si="545"/>
        <v>0.37880048499345359</v>
      </c>
      <c r="X2359">
        <f t="shared" si="552"/>
        <v>-0.56506206546217641</v>
      </c>
      <c r="Y2359">
        <f t="shared" si="553"/>
        <v>-0.53422367770381385</v>
      </c>
      <c r="Z2359">
        <f t="shared" si="554"/>
        <v>0.1199845471926316</v>
      </c>
      <c r="AA2359">
        <f t="shared" si="555"/>
        <v>0.21868371280728929</v>
      </c>
      <c r="AB2359">
        <f t="shared" si="556"/>
        <v>0.36387930805738522</v>
      </c>
      <c r="AC2359">
        <f t="shared" si="557"/>
        <v>-0.83822512967925211</v>
      </c>
    </row>
    <row r="2360" spans="1:29">
      <c r="A2360" t="s">
        <v>5594</v>
      </c>
      <c r="B2360" t="s">
        <v>683</v>
      </c>
      <c r="C2360">
        <v>74</v>
      </c>
      <c r="D2360" t="s">
        <v>5595</v>
      </c>
      <c r="E2360" t="s">
        <v>5506</v>
      </c>
      <c r="F2360" t="s">
        <v>15919</v>
      </c>
      <c r="G2360">
        <v>52</v>
      </c>
      <c r="H2360">
        <v>276</v>
      </c>
      <c r="I2360">
        <v>59</v>
      </c>
      <c r="J2360">
        <v>129</v>
      </c>
      <c r="K2360">
        <v>240</v>
      </c>
      <c r="L2360">
        <v>137</v>
      </c>
      <c r="M2360">
        <v>103</v>
      </c>
      <c r="N2360">
        <v>10</v>
      </c>
      <c r="O2360">
        <f t="shared" si="543"/>
        <v>954</v>
      </c>
      <c r="P2360">
        <f t="shared" si="544"/>
        <v>0.28930817610062892</v>
      </c>
      <c r="Q2360">
        <f t="shared" si="546"/>
        <v>6.1844863731656187E-2</v>
      </c>
      <c r="R2360">
        <f t="shared" si="547"/>
        <v>0.13522012578616352</v>
      </c>
      <c r="S2360">
        <f t="shared" si="548"/>
        <v>0.25157232704402516</v>
      </c>
      <c r="T2360">
        <f t="shared" si="549"/>
        <v>0.14360587002096437</v>
      </c>
      <c r="U2360">
        <f t="shared" si="550"/>
        <v>0.10796645702306079</v>
      </c>
      <c r="V2360">
        <f t="shared" si="551"/>
        <v>1.0482180293501049E-2</v>
      </c>
      <c r="W2360">
        <f t="shared" si="545"/>
        <v>0.30273100516696977</v>
      </c>
      <c r="X2360">
        <f t="shared" si="552"/>
        <v>-0.57940250050601927</v>
      </c>
      <c r="Y2360">
        <f t="shared" si="553"/>
        <v>5.120116622036399E-3</v>
      </c>
      <c r="Z2360">
        <f t="shared" si="554"/>
        <v>0.14477695508621388</v>
      </c>
      <c r="AA2360">
        <f t="shared" si="555"/>
        <v>0.17279518943849417</v>
      </c>
      <c r="AB2360">
        <f t="shared" si="556"/>
        <v>-0.11648069981188253</v>
      </c>
      <c r="AC2360">
        <f t="shared" si="557"/>
        <v>-0.67187172529282269</v>
      </c>
    </row>
    <row r="2361" spans="1:29">
      <c r="A2361" t="s">
        <v>5596</v>
      </c>
      <c r="B2361" t="s">
        <v>2938</v>
      </c>
      <c r="C2361">
        <v>73</v>
      </c>
      <c r="D2361" t="s">
        <v>5597</v>
      </c>
      <c r="E2361" t="s">
        <v>5506</v>
      </c>
      <c r="F2361" t="s">
        <v>14479</v>
      </c>
      <c r="G2361">
        <v>100</v>
      </c>
      <c r="H2361">
        <v>358</v>
      </c>
      <c r="I2361">
        <v>115</v>
      </c>
      <c r="J2361">
        <v>225</v>
      </c>
      <c r="K2361">
        <v>464</v>
      </c>
      <c r="L2361">
        <v>211</v>
      </c>
      <c r="M2361">
        <v>237</v>
      </c>
      <c r="N2361">
        <v>15</v>
      </c>
      <c r="O2361">
        <f t="shared" si="543"/>
        <v>1625</v>
      </c>
      <c r="P2361">
        <f t="shared" si="544"/>
        <v>0.22030769230769232</v>
      </c>
      <c r="Q2361">
        <f t="shared" si="546"/>
        <v>7.0769230769230765E-2</v>
      </c>
      <c r="R2361">
        <f t="shared" si="547"/>
        <v>0.13846153846153847</v>
      </c>
      <c r="S2361">
        <f t="shared" si="548"/>
        <v>0.28553846153846152</v>
      </c>
      <c r="T2361">
        <f t="shared" si="549"/>
        <v>0.12984615384615383</v>
      </c>
      <c r="U2361">
        <f t="shared" si="550"/>
        <v>0.14584615384615385</v>
      </c>
      <c r="V2361">
        <f t="shared" si="551"/>
        <v>9.2307692307692316E-3</v>
      </c>
      <c r="W2361">
        <f t="shared" si="545"/>
        <v>-7.9725180452941986E-3</v>
      </c>
      <c r="X2361">
        <f t="shared" si="552"/>
        <v>-0.51870923943171188</v>
      </c>
      <c r="Y2361">
        <f t="shared" si="553"/>
        <v>2.9214230329970798E-2</v>
      </c>
      <c r="Z2361">
        <f t="shared" si="554"/>
        <v>0.29933945597600781</v>
      </c>
      <c r="AA2361">
        <f t="shared" si="555"/>
        <v>6.0422840484367045E-2</v>
      </c>
      <c r="AB2361">
        <f t="shared" si="556"/>
        <v>0.19349930834313964</v>
      </c>
      <c r="AC2361">
        <f t="shared" si="557"/>
        <v>-0.71104519316555659</v>
      </c>
    </row>
    <row r="2362" spans="1:29">
      <c r="A2362" t="s">
        <v>5598</v>
      </c>
      <c r="B2362" t="s">
        <v>1165</v>
      </c>
      <c r="C2362">
        <v>66</v>
      </c>
      <c r="D2362" t="s">
        <v>5599</v>
      </c>
      <c r="E2362" t="s">
        <v>5506</v>
      </c>
      <c r="F2362" t="s">
        <v>14431</v>
      </c>
      <c r="G2362">
        <v>100</v>
      </c>
      <c r="H2362">
        <v>429</v>
      </c>
      <c r="I2362">
        <v>159</v>
      </c>
      <c r="J2362">
        <v>58</v>
      </c>
      <c r="K2362">
        <v>350</v>
      </c>
      <c r="L2362">
        <v>209</v>
      </c>
      <c r="M2362">
        <v>116</v>
      </c>
      <c r="N2362">
        <v>8</v>
      </c>
      <c r="O2362">
        <f t="shared" si="543"/>
        <v>1329</v>
      </c>
      <c r="P2362">
        <f t="shared" si="544"/>
        <v>0.32279909706546278</v>
      </c>
      <c r="Q2362">
        <f t="shared" si="546"/>
        <v>0.11963882618510158</v>
      </c>
      <c r="R2362">
        <f t="shared" si="547"/>
        <v>4.3641835966892403E-2</v>
      </c>
      <c r="S2362">
        <f t="shared" si="548"/>
        <v>0.26335590669676451</v>
      </c>
      <c r="T2362">
        <f t="shared" si="549"/>
        <v>0.15726109857035364</v>
      </c>
      <c r="U2362">
        <f t="shared" si="550"/>
        <v>8.7283671933784807E-2</v>
      </c>
      <c r="V2362">
        <f t="shared" si="551"/>
        <v>6.0195635816403309E-3</v>
      </c>
      <c r="W2362">
        <f t="shared" si="545"/>
        <v>0.45353787734230028</v>
      </c>
      <c r="X2362">
        <f t="shared" si="552"/>
        <v>-0.18635456366780229</v>
      </c>
      <c r="Y2362">
        <f t="shared" si="553"/>
        <v>-0.67560089889273556</v>
      </c>
      <c r="Z2362">
        <f t="shared" si="554"/>
        <v>0.19839799756485718</v>
      </c>
      <c r="AA2362">
        <f t="shared" si="555"/>
        <v>0.28431421265856871</v>
      </c>
      <c r="AB2362">
        <f t="shared" si="556"/>
        <v>-0.28573363550945052</v>
      </c>
      <c r="AC2362">
        <f t="shared" si="557"/>
        <v>-0.81156696820427565</v>
      </c>
    </row>
    <row r="2363" spans="1:29">
      <c r="A2363" t="s">
        <v>5600</v>
      </c>
      <c r="B2363" t="s">
        <v>2450</v>
      </c>
      <c r="C2363">
        <v>77</v>
      </c>
      <c r="D2363" t="s">
        <v>5601</v>
      </c>
      <c r="E2363" t="s">
        <v>5506</v>
      </c>
      <c r="F2363" t="s">
        <v>15920</v>
      </c>
      <c r="G2363">
        <v>41</v>
      </c>
      <c r="H2363">
        <v>232</v>
      </c>
      <c r="I2363">
        <v>73</v>
      </c>
      <c r="J2363">
        <v>49</v>
      </c>
      <c r="K2363">
        <v>190</v>
      </c>
      <c r="L2363">
        <v>92</v>
      </c>
      <c r="M2363">
        <v>125</v>
      </c>
      <c r="N2363">
        <v>9</v>
      </c>
      <c r="O2363">
        <f t="shared" si="543"/>
        <v>770</v>
      </c>
      <c r="P2363">
        <f t="shared" si="544"/>
        <v>0.30129870129870129</v>
      </c>
      <c r="Q2363">
        <f t="shared" si="546"/>
        <v>9.4805194805194809E-2</v>
      </c>
      <c r="R2363">
        <f t="shared" si="547"/>
        <v>6.363636363636363E-2</v>
      </c>
      <c r="S2363">
        <f t="shared" si="548"/>
        <v>0.24675324675324675</v>
      </c>
      <c r="T2363">
        <f t="shared" si="549"/>
        <v>0.11948051948051948</v>
      </c>
      <c r="U2363">
        <f t="shared" si="550"/>
        <v>0.16233766233766234</v>
      </c>
      <c r="V2363">
        <f t="shared" si="551"/>
        <v>1.1688311688311689E-2</v>
      </c>
      <c r="W2363">
        <f t="shared" si="545"/>
        <v>0.35672335738563471</v>
      </c>
      <c r="X2363">
        <f t="shared" si="552"/>
        <v>-0.35524430861193473</v>
      </c>
      <c r="Y2363">
        <f t="shared" si="553"/>
        <v>-0.52697729818168015</v>
      </c>
      <c r="Z2363">
        <f t="shared" si="554"/>
        <v>0.12284778614138055</v>
      </c>
      <c r="AA2363">
        <f t="shared" si="555"/>
        <v>-2.4230844756491125E-2</v>
      </c>
      <c r="AB2363">
        <f t="shared" si="556"/>
        <v>0.3284538714844662</v>
      </c>
      <c r="AC2363">
        <f t="shared" si="557"/>
        <v>-0.63411566667067232</v>
      </c>
    </row>
    <row r="2364" spans="1:29">
      <c r="A2364" t="s">
        <v>5602</v>
      </c>
      <c r="B2364" t="s">
        <v>1165</v>
      </c>
      <c r="C2364">
        <v>73</v>
      </c>
      <c r="D2364" t="s">
        <v>5603</v>
      </c>
      <c r="E2364" t="s">
        <v>5506</v>
      </c>
      <c r="F2364" t="s">
        <v>15921</v>
      </c>
      <c r="G2364">
        <v>26</v>
      </c>
      <c r="H2364">
        <v>96</v>
      </c>
      <c r="I2364">
        <v>20</v>
      </c>
      <c r="J2364">
        <v>27</v>
      </c>
      <c r="K2364">
        <v>103</v>
      </c>
      <c r="L2364">
        <v>59</v>
      </c>
      <c r="M2364">
        <v>66</v>
      </c>
      <c r="N2364">
        <v>1</v>
      </c>
      <c r="O2364">
        <f t="shared" si="543"/>
        <v>372</v>
      </c>
      <c r="P2364">
        <f t="shared" si="544"/>
        <v>0.25806451612903225</v>
      </c>
      <c r="Q2364">
        <f t="shared" si="546"/>
        <v>5.3763440860215055E-2</v>
      </c>
      <c r="R2364">
        <f t="shared" si="547"/>
        <v>7.2580645161290328E-2</v>
      </c>
      <c r="S2364">
        <f t="shared" si="548"/>
        <v>0.2768817204301075</v>
      </c>
      <c r="T2364">
        <f t="shared" si="549"/>
        <v>0.15860215053763441</v>
      </c>
      <c r="U2364">
        <f t="shared" si="550"/>
        <v>0.17741935483870969</v>
      </c>
      <c r="V2364">
        <f t="shared" si="551"/>
        <v>2.6881720430107529E-3</v>
      </c>
      <c r="W2364">
        <f t="shared" si="545"/>
        <v>0.16204336505777389</v>
      </c>
      <c r="X2364">
        <f t="shared" si="552"/>
        <v>-0.63436302668374556</v>
      </c>
      <c r="Y2364">
        <f t="shared" si="553"/>
        <v>-0.46049254055283789</v>
      </c>
      <c r="Z2364">
        <f t="shared" si="554"/>
        <v>0.25994705601121793</v>
      </c>
      <c r="AA2364">
        <f t="shared" si="555"/>
        <v>0.29526626702643199</v>
      </c>
      <c r="AB2364">
        <f t="shared" si="556"/>
        <v>0.45187152148044246</v>
      </c>
      <c r="AC2364">
        <f t="shared" si="557"/>
        <v>-0.91585097471219157</v>
      </c>
    </row>
    <row r="2365" spans="1:29">
      <c r="A2365" t="s">
        <v>5604</v>
      </c>
      <c r="B2365" t="s">
        <v>689</v>
      </c>
      <c r="C2365">
        <v>74</v>
      </c>
      <c r="D2365" t="s">
        <v>5605</v>
      </c>
      <c r="E2365" t="s">
        <v>5506</v>
      </c>
      <c r="F2365" t="s">
        <v>15922</v>
      </c>
      <c r="G2365">
        <v>31</v>
      </c>
      <c r="H2365">
        <v>124</v>
      </c>
      <c r="I2365">
        <v>40</v>
      </c>
      <c r="J2365">
        <v>16</v>
      </c>
      <c r="K2365">
        <v>99</v>
      </c>
      <c r="L2365">
        <v>64</v>
      </c>
      <c r="M2365">
        <v>49</v>
      </c>
      <c r="N2365">
        <v>1</v>
      </c>
      <c r="O2365">
        <f t="shared" si="543"/>
        <v>393</v>
      </c>
      <c r="P2365">
        <f t="shared" si="544"/>
        <v>0.31552162849872772</v>
      </c>
      <c r="Q2365">
        <f t="shared" si="546"/>
        <v>0.10178117048346055</v>
      </c>
      <c r="R2365">
        <f t="shared" si="547"/>
        <v>4.0712468193384227E-2</v>
      </c>
      <c r="S2365">
        <f t="shared" si="548"/>
        <v>0.25190839694656486</v>
      </c>
      <c r="T2365">
        <f t="shared" si="549"/>
        <v>0.16284987277353691</v>
      </c>
      <c r="U2365">
        <f t="shared" si="550"/>
        <v>0.12468193384223919</v>
      </c>
      <c r="V2365">
        <f t="shared" si="551"/>
        <v>2.5445292620865142E-3</v>
      </c>
      <c r="W2365">
        <f t="shared" si="545"/>
        <v>0.42076803285053521</v>
      </c>
      <c r="X2365">
        <f t="shared" si="552"/>
        <v>-0.30780176043945734</v>
      </c>
      <c r="Y2365">
        <f t="shared" si="553"/>
        <v>-0.69737551610314685</v>
      </c>
      <c r="Z2365">
        <f t="shared" si="554"/>
        <v>0.14630623727812284</v>
      </c>
      <c r="AA2365">
        <f t="shared" si="555"/>
        <v>0.32995641028875211</v>
      </c>
      <c r="AB2365">
        <f t="shared" si="556"/>
        <v>2.0306657936059264E-2</v>
      </c>
      <c r="AC2365">
        <f t="shared" si="557"/>
        <v>-0.92034748751383022</v>
      </c>
    </row>
    <row r="2366" spans="1:29">
      <c r="A2366" t="s">
        <v>5606</v>
      </c>
      <c r="B2366" t="s">
        <v>5607</v>
      </c>
      <c r="C2366">
        <v>72</v>
      </c>
      <c r="D2366" t="s">
        <v>5608</v>
      </c>
      <c r="E2366" t="s">
        <v>5506</v>
      </c>
      <c r="F2366" t="s">
        <v>15923</v>
      </c>
      <c r="G2366">
        <v>28</v>
      </c>
      <c r="H2366">
        <v>102</v>
      </c>
      <c r="I2366">
        <v>59</v>
      </c>
      <c r="J2366">
        <v>40</v>
      </c>
      <c r="K2366">
        <v>143</v>
      </c>
      <c r="L2366">
        <v>65</v>
      </c>
      <c r="M2366">
        <v>70</v>
      </c>
      <c r="N2366">
        <v>9</v>
      </c>
      <c r="O2366">
        <f t="shared" si="543"/>
        <v>488</v>
      </c>
      <c r="P2366">
        <f t="shared" si="544"/>
        <v>0.20901639344262296</v>
      </c>
      <c r="Q2366">
        <f t="shared" si="546"/>
        <v>0.12090163934426229</v>
      </c>
      <c r="R2366">
        <f t="shared" si="547"/>
        <v>8.1967213114754092E-2</v>
      </c>
      <c r="S2366">
        <f t="shared" si="548"/>
        <v>0.29303278688524592</v>
      </c>
      <c r="T2366">
        <f t="shared" si="549"/>
        <v>0.13319672131147542</v>
      </c>
      <c r="U2366">
        <f t="shared" si="550"/>
        <v>0.14344262295081966</v>
      </c>
      <c r="V2366">
        <f t="shared" si="551"/>
        <v>1.8442622950819672E-2</v>
      </c>
      <c r="W2366">
        <f t="shared" si="545"/>
        <v>-5.8816311395317289E-2</v>
      </c>
      <c r="X2366">
        <f t="shared" si="552"/>
        <v>-0.17776636369414431</v>
      </c>
      <c r="Y2366">
        <f t="shared" si="553"/>
        <v>-0.39072017330192993</v>
      </c>
      <c r="Z2366">
        <f t="shared" si="554"/>
        <v>0.33344229650590401</v>
      </c>
      <c r="AA2366">
        <f t="shared" si="555"/>
        <v>8.7786132838952757E-2</v>
      </c>
      <c r="AB2366">
        <f t="shared" si="556"/>
        <v>0.17383055201660205</v>
      </c>
      <c r="AC2366">
        <f t="shared" si="557"/>
        <v>-0.42268250683692143</v>
      </c>
    </row>
    <row r="2367" spans="1:29">
      <c r="A2367" t="s">
        <v>5609</v>
      </c>
      <c r="B2367" t="s">
        <v>5610</v>
      </c>
      <c r="C2367">
        <v>77</v>
      </c>
      <c r="D2367" t="s">
        <v>5611</v>
      </c>
      <c r="E2367" t="s">
        <v>5506</v>
      </c>
      <c r="F2367" t="s">
        <v>15504</v>
      </c>
      <c r="G2367">
        <v>28</v>
      </c>
      <c r="H2367">
        <v>82</v>
      </c>
      <c r="I2367">
        <v>40</v>
      </c>
      <c r="J2367">
        <v>46</v>
      </c>
      <c r="K2367">
        <v>170</v>
      </c>
      <c r="L2367">
        <v>55</v>
      </c>
      <c r="M2367">
        <v>54</v>
      </c>
      <c r="N2367">
        <v>2</v>
      </c>
      <c r="O2367">
        <f t="shared" si="543"/>
        <v>449</v>
      </c>
      <c r="P2367">
        <f t="shared" si="544"/>
        <v>0.18262806236080179</v>
      </c>
      <c r="Q2367">
        <f t="shared" si="546"/>
        <v>8.9086859688195991E-2</v>
      </c>
      <c r="R2367">
        <f t="shared" si="547"/>
        <v>0.10244988864142539</v>
      </c>
      <c r="S2367">
        <f t="shared" si="548"/>
        <v>0.37861915367483295</v>
      </c>
      <c r="T2367">
        <f t="shared" si="549"/>
        <v>0.12249443207126949</v>
      </c>
      <c r="U2367">
        <f t="shared" si="550"/>
        <v>0.12026726057906459</v>
      </c>
      <c r="V2367">
        <f t="shared" si="551"/>
        <v>4.4543429844097994E-3</v>
      </c>
      <c r="W2367">
        <f t="shared" si="545"/>
        <v>-0.17764080345855754</v>
      </c>
      <c r="X2367">
        <f t="shared" si="552"/>
        <v>-0.39413383486126219</v>
      </c>
      <c r="Y2367">
        <f t="shared" si="553"/>
        <v>-0.23846806516045224</v>
      </c>
      <c r="Z2367">
        <f t="shared" si="554"/>
        <v>0.72290206547774838</v>
      </c>
      <c r="AA2367">
        <f t="shared" si="555"/>
        <v>3.8306682876446276E-4</v>
      </c>
      <c r="AB2367">
        <f t="shared" si="556"/>
        <v>-1.5819831156808822E-2</v>
      </c>
      <c r="AC2367">
        <f t="shared" si="557"/>
        <v>-0.86056375319792999</v>
      </c>
    </row>
    <row r="2368" spans="1:29">
      <c r="A2368" t="s">
        <v>5612</v>
      </c>
      <c r="B2368" t="s">
        <v>3115</v>
      </c>
      <c r="C2368">
        <v>75</v>
      </c>
      <c r="D2368" t="s">
        <v>5613</v>
      </c>
      <c r="E2368" t="s">
        <v>5506</v>
      </c>
      <c r="F2368" t="s">
        <v>15924</v>
      </c>
      <c r="G2368">
        <v>29</v>
      </c>
      <c r="H2368">
        <v>160</v>
      </c>
      <c r="I2368">
        <v>44</v>
      </c>
      <c r="J2368">
        <v>26</v>
      </c>
      <c r="K2368">
        <v>127</v>
      </c>
      <c r="L2368">
        <v>48</v>
      </c>
      <c r="M2368">
        <v>60</v>
      </c>
      <c r="N2368">
        <v>4</v>
      </c>
      <c r="O2368">
        <f t="shared" si="543"/>
        <v>469</v>
      </c>
      <c r="P2368">
        <f t="shared" si="544"/>
        <v>0.34115138592750532</v>
      </c>
      <c r="Q2368">
        <f t="shared" si="546"/>
        <v>9.3816631130063971E-2</v>
      </c>
      <c r="R2368">
        <f t="shared" si="547"/>
        <v>5.5437100213219619E-2</v>
      </c>
      <c r="S2368">
        <f t="shared" si="548"/>
        <v>0.27078891257995735</v>
      </c>
      <c r="T2368">
        <f t="shared" si="549"/>
        <v>0.1023454157782516</v>
      </c>
      <c r="U2368">
        <f t="shared" si="550"/>
        <v>0.1279317697228145</v>
      </c>
      <c r="V2368">
        <f t="shared" si="551"/>
        <v>8.5287846481876331E-3</v>
      </c>
      <c r="W2368">
        <f t="shared" si="545"/>
        <v>0.53617672992712118</v>
      </c>
      <c r="X2368">
        <f t="shared" si="552"/>
        <v>-0.36196737961189207</v>
      </c>
      <c r="Y2368">
        <f t="shared" si="553"/>
        <v>-0.58792417691124121</v>
      </c>
      <c r="Z2368">
        <f t="shared" si="554"/>
        <v>0.23222180458720237</v>
      </c>
      <c r="AA2368">
        <f t="shared" si="555"/>
        <v>-0.16416918564475555</v>
      </c>
      <c r="AB2368">
        <f t="shared" si="556"/>
        <v>4.6900961408653997E-2</v>
      </c>
      <c r="AC2368">
        <f t="shared" si="557"/>
        <v>-0.73301972360712409</v>
      </c>
    </row>
    <row r="2369" spans="1:29">
      <c r="A2369" t="s">
        <v>5614</v>
      </c>
      <c r="B2369" t="s">
        <v>1859</v>
      </c>
      <c r="C2369">
        <v>97</v>
      </c>
      <c r="D2369" t="s">
        <v>5615</v>
      </c>
      <c r="E2369" t="s">
        <v>5616</v>
      </c>
      <c r="F2369" t="s">
        <v>15925</v>
      </c>
      <c r="G2369">
        <v>26</v>
      </c>
      <c r="H2369">
        <v>113</v>
      </c>
      <c r="I2369">
        <v>123</v>
      </c>
      <c r="J2369">
        <v>130</v>
      </c>
      <c r="K2369">
        <v>88</v>
      </c>
      <c r="L2369">
        <v>61</v>
      </c>
      <c r="M2369">
        <v>10</v>
      </c>
      <c r="N2369">
        <v>7</v>
      </c>
      <c r="O2369">
        <f t="shared" si="543"/>
        <v>532</v>
      </c>
      <c r="P2369">
        <f t="shared" si="544"/>
        <v>0.21240601503759399</v>
      </c>
      <c r="Q2369">
        <f t="shared" si="546"/>
        <v>0.23120300751879699</v>
      </c>
      <c r="R2369">
        <f t="shared" si="547"/>
        <v>0.24436090225563908</v>
      </c>
      <c r="S2369">
        <f t="shared" si="548"/>
        <v>0.16541353383458646</v>
      </c>
      <c r="T2369">
        <f t="shared" si="549"/>
        <v>0.11466165413533834</v>
      </c>
      <c r="U2369">
        <f t="shared" si="550"/>
        <v>1.8796992481203006E-2</v>
      </c>
      <c r="V2369">
        <f t="shared" si="551"/>
        <v>1.3157894736842105E-2</v>
      </c>
      <c r="W2369">
        <f t="shared" si="545"/>
        <v>-4.3553123167908346E-2</v>
      </c>
      <c r="X2369">
        <f t="shared" si="552"/>
        <v>0.57237644276865951</v>
      </c>
      <c r="Y2369">
        <f t="shared" si="553"/>
        <v>0.81638685177281789</v>
      </c>
      <c r="Z2369">
        <f t="shared" si="554"/>
        <v>-0.24728763366699702</v>
      </c>
      <c r="AA2369">
        <f t="shared" si="555"/>
        <v>-6.3585378763737946E-2</v>
      </c>
      <c r="AB2369">
        <f t="shared" si="556"/>
        <v>-0.8461790254070618</v>
      </c>
      <c r="AC2369">
        <f t="shared" si="557"/>
        <v>-0.5881126656965171</v>
      </c>
    </row>
    <row r="2370" spans="1:29">
      <c r="A2370" t="s">
        <v>5617</v>
      </c>
      <c r="B2370" t="s">
        <v>290</v>
      </c>
      <c r="C2370">
        <v>95</v>
      </c>
      <c r="D2370" t="s">
        <v>5618</v>
      </c>
      <c r="E2370" t="s">
        <v>5616</v>
      </c>
      <c r="F2370" t="s">
        <v>14461</v>
      </c>
      <c r="G2370">
        <v>100</v>
      </c>
      <c r="H2370">
        <v>255</v>
      </c>
      <c r="I2370">
        <v>381</v>
      </c>
      <c r="J2370">
        <v>690</v>
      </c>
      <c r="K2370">
        <v>232</v>
      </c>
      <c r="L2370">
        <v>245</v>
      </c>
      <c r="M2370">
        <v>40</v>
      </c>
      <c r="N2370">
        <v>54</v>
      </c>
      <c r="O2370">
        <f t="shared" si="543"/>
        <v>1897</v>
      </c>
      <c r="P2370">
        <f t="shared" si="544"/>
        <v>0.13442277279915657</v>
      </c>
      <c r="Q2370">
        <f t="shared" si="546"/>
        <v>0.20084343700579863</v>
      </c>
      <c r="R2370">
        <f t="shared" si="547"/>
        <v>0.36373220875065893</v>
      </c>
      <c r="S2370">
        <f t="shared" si="548"/>
        <v>0.12229836584080127</v>
      </c>
      <c r="T2370">
        <f t="shared" si="549"/>
        <v>0.12915129151291513</v>
      </c>
      <c r="U2370">
        <f t="shared" si="550"/>
        <v>2.1085925144965736E-2</v>
      </c>
      <c r="V2370">
        <f t="shared" si="551"/>
        <v>2.8465998945703744E-2</v>
      </c>
      <c r="W2370">
        <f t="shared" si="545"/>
        <v>-0.39470527142977707</v>
      </c>
      <c r="X2370">
        <f t="shared" si="552"/>
        <v>0.36590562736055271</v>
      </c>
      <c r="Y2370">
        <f t="shared" si="553"/>
        <v>1.7036993047677143</v>
      </c>
      <c r="Z2370">
        <f t="shared" si="554"/>
        <v>-0.44348270533447209</v>
      </c>
      <c r="AA2370">
        <f t="shared" si="555"/>
        <v>5.4748064086818725E-2</v>
      </c>
      <c r="AB2370">
        <f t="shared" si="556"/>
        <v>-0.8274480580212058</v>
      </c>
      <c r="AC2370">
        <f t="shared" si="557"/>
        <v>-0.108916383773593</v>
      </c>
    </row>
    <row r="2371" spans="1:29">
      <c r="A2371" t="s">
        <v>5619</v>
      </c>
      <c r="B2371" t="s">
        <v>257</v>
      </c>
      <c r="C2371">
        <v>76</v>
      </c>
      <c r="D2371" t="s">
        <v>5620</v>
      </c>
      <c r="E2371" t="s">
        <v>5616</v>
      </c>
      <c r="F2371" t="s">
        <v>14466</v>
      </c>
      <c r="G2371">
        <v>46</v>
      </c>
      <c r="H2371">
        <v>325</v>
      </c>
      <c r="I2371">
        <v>65</v>
      </c>
      <c r="J2371">
        <v>134</v>
      </c>
      <c r="K2371">
        <v>213</v>
      </c>
      <c r="L2371">
        <v>110</v>
      </c>
      <c r="M2371">
        <v>113</v>
      </c>
      <c r="N2371">
        <v>32</v>
      </c>
      <c r="O2371">
        <f t="shared" si="543"/>
        <v>992</v>
      </c>
      <c r="P2371">
        <f t="shared" si="544"/>
        <v>0.3276209677419355</v>
      </c>
      <c r="Q2371">
        <f t="shared" si="546"/>
        <v>6.5524193548387094E-2</v>
      </c>
      <c r="R2371">
        <f t="shared" si="547"/>
        <v>0.13508064516129031</v>
      </c>
      <c r="S2371">
        <f t="shared" si="548"/>
        <v>0.21471774193548387</v>
      </c>
      <c r="T2371">
        <f t="shared" si="549"/>
        <v>0.11088709677419355</v>
      </c>
      <c r="U2371">
        <f t="shared" si="550"/>
        <v>0.11391129032258064</v>
      </c>
      <c r="V2371">
        <f t="shared" si="551"/>
        <v>3.2258064516129031E-2</v>
      </c>
      <c r="W2371">
        <f t="shared" si="545"/>
        <v>0.47525036579600211</v>
      </c>
      <c r="X2371">
        <f t="shared" si="552"/>
        <v>-0.55437993877081493</v>
      </c>
      <c r="Y2371">
        <f t="shared" si="553"/>
        <v>4.0833273044404757E-3</v>
      </c>
      <c r="Z2371">
        <f t="shared" si="554"/>
        <v>-2.2929406806834529E-2</v>
      </c>
      <c r="AA2371">
        <f t="shared" si="555"/>
        <v>-9.4411296358638652E-2</v>
      </c>
      <c r="AB2371">
        <f t="shared" si="556"/>
        <v>-6.7832489049488714E-2</v>
      </c>
      <c r="AC2371">
        <f t="shared" si="557"/>
        <v>9.7883034537000983E-3</v>
      </c>
    </row>
    <row r="2372" spans="1:29">
      <c r="A2372" t="s">
        <v>5621</v>
      </c>
      <c r="B2372" t="s">
        <v>170</v>
      </c>
      <c r="C2372">
        <v>92</v>
      </c>
      <c r="D2372" t="s">
        <v>5622</v>
      </c>
      <c r="E2372" t="s">
        <v>5616</v>
      </c>
      <c r="F2372" t="s">
        <v>14650</v>
      </c>
      <c r="G2372">
        <v>100</v>
      </c>
      <c r="H2372">
        <v>678</v>
      </c>
      <c r="I2372">
        <v>195</v>
      </c>
      <c r="J2372">
        <v>757</v>
      </c>
      <c r="K2372">
        <v>143</v>
      </c>
      <c r="L2372">
        <v>296</v>
      </c>
      <c r="M2372">
        <v>84</v>
      </c>
      <c r="N2372">
        <v>178</v>
      </c>
      <c r="O2372">
        <f t="shared" ref="O2372:O2435" si="558">SUM(H2372:N2372)</f>
        <v>2331</v>
      </c>
      <c r="P2372">
        <f t="shared" ref="P2372:P2435" si="559">H2372/$O2372</f>
        <v>0.29086229086229087</v>
      </c>
      <c r="Q2372">
        <f t="shared" si="546"/>
        <v>8.3655083655083659E-2</v>
      </c>
      <c r="R2372">
        <f t="shared" si="547"/>
        <v>0.32475332475332475</v>
      </c>
      <c r="S2372">
        <f t="shared" si="548"/>
        <v>6.1347061347061346E-2</v>
      </c>
      <c r="T2372">
        <f t="shared" si="549"/>
        <v>0.12698412698412698</v>
      </c>
      <c r="U2372">
        <f t="shared" si="550"/>
        <v>3.6036036036036036E-2</v>
      </c>
      <c r="V2372">
        <f t="shared" si="551"/>
        <v>7.6362076362076356E-2</v>
      </c>
      <c r="W2372">
        <f t="shared" ref="W2372:W2435" si="560">(P2372-P$2)/P$2</f>
        <v>0.30972905656286426</v>
      </c>
      <c r="X2372">
        <f t="shared" si="552"/>
        <v>-0.4310745164229709</v>
      </c>
      <c r="Y2372">
        <f t="shared" si="553"/>
        <v>1.4139609229889989</v>
      </c>
      <c r="Z2372">
        <f t="shared" si="554"/>
        <v>-0.7208409091828053</v>
      </c>
      <c r="AA2372">
        <f t="shared" si="555"/>
        <v>3.7049343737062528E-2</v>
      </c>
      <c r="AB2372">
        <f t="shared" si="556"/>
        <v>-0.70510717663624101</v>
      </c>
      <c r="AC2372">
        <f t="shared" si="557"/>
        <v>1.3903954776737524</v>
      </c>
    </row>
    <row r="2373" spans="1:29">
      <c r="A2373" t="s">
        <v>5623</v>
      </c>
      <c r="B2373" t="s">
        <v>912</v>
      </c>
      <c r="C2373">
        <v>87</v>
      </c>
      <c r="D2373" t="s">
        <v>5624</v>
      </c>
      <c r="E2373" t="s">
        <v>5616</v>
      </c>
      <c r="F2373" t="s">
        <v>14618</v>
      </c>
      <c r="G2373">
        <v>97</v>
      </c>
      <c r="H2373">
        <v>402</v>
      </c>
      <c r="I2373">
        <v>232</v>
      </c>
      <c r="J2373">
        <v>401</v>
      </c>
      <c r="K2373">
        <v>500</v>
      </c>
      <c r="L2373">
        <v>282</v>
      </c>
      <c r="M2373">
        <v>130</v>
      </c>
      <c r="N2373">
        <v>127</v>
      </c>
      <c r="O2373">
        <f t="shared" si="558"/>
        <v>2074</v>
      </c>
      <c r="P2373">
        <f t="shared" si="559"/>
        <v>0.19382835101253615</v>
      </c>
      <c r="Q2373">
        <f t="shared" si="546"/>
        <v>0.11186113789778207</v>
      </c>
      <c r="R2373">
        <f t="shared" si="547"/>
        <v>0.19334619093539054</v>
      </c>
      <c r="S2373">
        <f t="shared" si="548"/>
        <v>0.24108003857280616</v>
      </c>
      <c r="T2373">
        <f t="shared" si="549"/>
        <v>0.13596914175506269</v>
      </c>
      <c r="U2373">
        <f t="shared" si="550"/>
        <v>6.2680810028929598E-2</v>
      </c>
      <c r="V2373">
        <f t="shared" si="551"/>
        <v>6.123432979749277E-2</v>
      </c>
      <c r="W2373">
        <f t="shared" si="560"/>
        <v>-0.12720682163994831</v>
      </c>
      <c r="X2373">
        <f t="shared" si="552"/>
        <v>-0.2392494371965761</v>
      </c>
      <c r="Y2373">
        <f t="shared" si="553"/>
        <v>0.43718359121133005</v>
      </c>
      <c r="Z2373">
        <f t="shared" si="554"/>
        <v>9.7031918145540005E-2</v>
      </c>
      <c r="AA2373">
        <f t="shared" si="555"/>
        <v>0.11042783515143779</v>
      </c>
      <c r="AB2373">
        <f t="shared" si="556"/>
        <v>-0.48706564113560252</v>
      </c>
      <c r="AC2373">
        <f t="shared" si="557"/>
        <v>0.91684500997937202</v>
      </c>
    </row>
    <row r="2374" spans="1:29">
      <c r="A2374" t="s">
        <v>5625</v>
      </c>
      <c r="B2374" t="s">
        <v>5626</v>
      </c>
      <c r="C2374">
        <v>86</v>
      </c>
      <c r="D2374" t="s">
        <v>5627</v>
      </c>
      <c r="E2374" t="s">
        <v>5616</v>
      </c>
      <c r="F2374" t="s">
        <v>14431</v>
      </c>
      <c r="G2374">
        <v>63</v>
      </c>
      <c r="H2374">
        <v>199</v>
      </c>
      <c r="I2374">
        <v>184</v>
      </c>
      <c r="J2374">
        <v>138</v>
      </c>
      <c r="K2374">
        <v>318</v>
      </c>
      <c r="L2374">
        <v>139</v>
      </c>
      <c r="M2374">
        <v>63</v>
      </c>
      <c r="N2374">
        <v>77</v>
      </c>
      <c r="O2374">
        <f t="shared" si="558"/>
        <v>1118</v>
      </c>
      <c r="P2374">
        <f t="shared" si="559"/>
        <v>0.17799642218246869</v>
      </c>
      <c r="Q2374">
        <f t="shared" si="546"/>
        <v>0.16457960644007155</v>
      </c>
      <c r="R2374">
        <f t="shared" si="547"/>
        <v>0.12343470483005367</v>
      </c>
      <c r="S2374">
        <f t="shared" si="548"/>
        <v>0.2844364937388193</v>
      </c>
      <c r="T2374">
        <f t="shared" si="549"/>
        <v>0.12432915921288014</v>
      </c>
      <c r="U2374">
        <f t="shared" si="550"/>
        <v>5.635062611806798E-2</v>
      </c>
      <c r="V2374">
        <f t="shared" si="551"/>
        <v>6.8872987477638634E-2</v>
      </c>
      <c r="W2374">
        <f t="shared" si="560"/>
        <v>-0.19849669957050456</v>
      </c>
      <c r="X2374">
        <f t="shared" si="552"/>
        <v>0.11928083853090257</v>
      </c>
      <c r="Y2374">
        <f t="shared" si="553"/>
        <v>-8.2483438077933027E-2</v>
      </c>
      <c r="Z2374">
        <f t="shared" si="554"/>
        <v>0.29432496429045485</v>
      </c>
      <c r="AA2374">
        <f t="shared" si="555"/>
        <v>1.536684963164767E-2</v>
      </c>
      <c r="AB2374">
        <f t="shared" si="556"/>
        <v>-0.53886728224893421</v>
      </c>
      <c r="AC2374">
        <f t="shared" si="557"/>
        <v>1.1559612525438121</v>
      </c>
    </row>
    <row r="2375" spans="1:29">
      <c r="A2375" t="s">
        <v>5628</v>
      </c>
      <c r="B2375" t="s">
        <v>185</v>
      </c>
      <c r="C2375">
        <v>90</v>
      </c>
      <c r="D2375" t="s">
        <v>5629</v>
      </c>
      <c r="E2375" t="s">
        <v>5616</v>
      </c>
      <c r="F2375" t="s">
        <v>15677</v>
      </c>
      <c r="G2375">
        <v>100</v>
      </c>
      <c r="H2375">
        <v>406</v>
      </c>
      <c r="I2375">
        <v>287</v>
      </c>
      <c r="J2375">
        <v>337</v>
      </c>
      <c r="K2375">
        <v>356</v>
      </c>
      <c r="L2375">
        <v>217</v>
      </c>
      <c r="M2375">
        <v>170</v>
      </c>
      <c r="N2375">
        <v>141</v>
      </c>
      <c r="O2375">
        <f t="shared" si="558"/>
        <v>1914</v>
      </c>
      <c r="P2375">
        <f t="shared" si="559"/>
        <v>0.21212121212121213</v>
      </c>
      <c r="Q2375">
        <f t="shared" si="546"/>
        <v>0.14994775339602925</v>
      </c>
      <c r="R2375">
        <f t="shared" si="547"/>
        <v>0.17607105538140022</v>
      </c>
      <c r="S2375">
        <f t="shared" si="548"/>
        <v>0.18599791013584116</v>
      </c>
      <c r="T2375">
        <f t="shared" si="549"/>
        <v>0.11337513061650993</v>
      </c>
      <c r="U2375">
        <f t="shared" si="550"/>
        <v>8.8819226750261229E-2</v>
      </c>
      <c r="V2375">
        <f t="shared" si="551"/>
        <v>7.3667711598746077E-2</v>
      </c>
      <c r="W2375">
        <f t="shared" si="560"/>
        <v>-4.483556735781459E-2</v>
      </c>
      <c r="X2375">
        <f t="shared" si="552"/>
        <v>1.9771834355710168E-2</v>
      </c>
      <c r="Y2375">
        <f t="shared" si="553"/>
        <v>0.30877381373377516</v>
      </c>
      <c r="Z2375">
        <f t="shared" si="554"/>
        <v>-0.15361866815961275</v>
      </c>
      <c r="AA2375">
        <f t="shared" si="555"/>
        <v>-7.4092112184601419E-2</v>
      </c>
      <c r="AB2375">
        <f t="shared" si="556"/>
        <v>-0.27316776686597027</v>
      </c>
      <c r="AC2375">
        <f t="shared" si="557"/>
        <v>1.3060525989530423</v>
      </c>
    </row>
    <row r="2376" spans="1:29">
      <c r="A2376" t="s">
        <v>5630</v>
      </c>
      <c r="B2376" t="s">
        <v>5626</v>
      </c>
      <c r="C2376">
        <v>88</v>
      </c>
      <c r="D2376" t="s">
        <v>5631</v>
      </c>
      <c r="E2376" t="s">
        <v>5616</v>
      </c>
      <c r="F2376" t="s">
        <v>15830</v>
      </c>
      <c r="G2376">
        <v>64</v>
      </c>
      <c r="H2376">
        <v>198</v>
      </c>
      <c r="I2376">
        <v>146</v>
      </c>
      <c r="J2376">
        <v>229</v>
      </c>
      <c r="K2376">
        <v>300</v>
      </c>
      <c r="L2376">
        <v>134</v>
      </c>
      <c r="M2376">
        <v>73</v>
      </c>
      <c r="N2376">
        <v>78</v>
      </c>
      <c r="O2376">
        <f t="shared" si="558"/>
        <v>1158</v>
      </c>
      <c r="P2376">
        <f t="shared" si="559"/>
        <v>0.17098445595854922</v>
      </c>
      <c r="Q2376">
        <f t="shared" si="546"/>
        <v>0.12607944732297063</v>
      </c>
      <c r="R2376">
        <f t="shared" si="547"/>
        <v>0.19775474956822106</v>
      </c>
      <c r="S2376">
        <f t="shared" si="548"/>
        <v>0.25906735751295334</v>
      </c>
      <c r="T2376">
        <f t="shared" si="549"/>
        <v>0.1157167530224525</v>
      </c>
      <c r="U2376">
        <f t="shared" si="550"/>
        <v>6.3039723661485317E-2</v>
      </c>
      <c r="V2376">
        <f t="shared" si="551"/>
        <v>6.7357512953367879E-2</v>
      </c>
      <c r="W2376">
        <f t="shared" si="560"/>
        <v>-0.23007100877324954</v>
      </c>
      <c r="X2376">
        <f t="shared" si="552"/>
        <v>-0.1425528801920376</v>
      </c>
      <c r="Y2376">
        <f t="shared" si="553"/>
        <v>0.46995335045688097</v>
      </c>
      <c r="Z2376">
        <f t="shared" si="554"/>
        <v>0.17888300426624346</v>
      </c>
      <c r="AA2376">
        <f t="shared" si="555"/>
        <v>-5.4968635597119786E-2</v>
      </c>
      <c r="AB2376">
        <f t="shared" si="556"/>
        <v>-0.48412855187466775</v>
      </c>
      <c r="AC2376">
        <f t="shared" si="557"/>
        <v>1.1085216906313013</v>
      </c>
    </row>
    <row r="2377" spans="1:29">
      <c r="A2377" t="s">
        <v>5632</v>
      </c>
      <c r="B2377" t="s">
        <v>1679</v>
      </c>
      <c r="C2377">
        <v>86</v>
      </c>
      <c r="D2377" t="s">
        <v>5633</v>
      </c>
      <c r="E2377" t="s">
        <v>5616</v>
      </c>
      <c r="F2377" t="s">
        <v>14932</v>
      </c>
      <c r="G2377">
        <v>100</v>
      </c>
      <c r="H2377">
        <v>397</v>
      </c>
      <c r="I2377">
        <v>247</v>
      </c>
      <c r="J2377">
        <v>274</v>
      </c>
      <c r="K2377">
        <v>517</v>
      </c>
      <c r="L2377">
        <v>240</v>
      </c>
      <c r="M2377">
        <v>213</v>
      </c>
      <c r="N2377">
        <v>74</v>
      </c>
      <c r="O2377">
        <f t="shared" si="558"/>
        <v>1962</v>
      </c>
      <c r="P2377">
        <f t="shared" si="559"/>
        <v>0.20234454638124363</v>
      </c>
      <c r="Q2377">
        <f t="shared" si="546"/>
        <v>0.12589194699286443</v>
      </c>
      <c r="R2377">
        <f t="shared" si="547"/>
        <v>0.13965341488277269</v>
      </c>
      <c r="S2377">
        <f t="shared" si="548"/>
        <v>0.26350662589194701</v>
      </c>
      <c r="T2377">
        <f t="shared" si="549"/>
        <v>0.12232415902140673</v>
      </c>
      <c r="U2377">
        <f t="shared" si="550"/>
        <v>0.10856269113149847</v>
      </c>
      <c r="V2377">
        <f t="shared" si="551"/>
        <v>3.7716615698267071E-2</v>
      </c>
      <c r="W2377">
        <f t="shared" si="560"/>
        <v>-8.8859091885446995E-2</v>
      </c>
      <c r="X2377">
        <f t="shared" si="552"/>
        <v>-0.14382804138148003</v>
      </c>
      <c r="Y2377">
        <f t="shared" si="553"/>
        <v>3.807370269434706E-2</v>
      </c>
      <c r="Z2377">
        <f t="shared" si="554"/>
        <v>0.1990838435136601</v>
      </c>
      <c r="AA2377">
        <f t="shared" si="555"/>
        <v>-1.0075129138388118E-3</v>
      </c>
      <c r="AB2377">
        <f t="shared" si="556"/>
        <v>-0.11160155163234538</v>
      </c>
      <c r="AC2377">
        <f t="shared" si="557"/>
        <v>0.18065971871701728</v>
      </c>
    </row>
    <row r="2378" spans="1:29">
      <c r="A2378" t="s">
        <v>5634</v>
      </c>
      <c r="B2378" t="s">
        <v>5635</v>
      </c>
      <c r="C2378">
        <v>82</v>
      </c>
      <c r="D2378" t="s">
        <v>5636</v>
      </c>
      <c r="E2378" t="s">
        <v>5616</v>
      </c>
      <c r="F2378" t="s">
        <v>14726</v>
      </c>
      <c r="G2378">
        <v>100</v>
      </c>
      <c r="H2378">
        <v>634</v>
      </c>
      <c r="I2378">
        <v>157</v>
      </c>
      <c r="J2378">
        <v>369</v>
      </c>
      <c r="K2378">
        <v>349</v>
      </c>
      <c r="L2378">
        <v>250</v>
      </c>
      <c r="M2378">
        <v>184</v>
      </c>
      <c r="N2378">
        <v>77</v>
      </c>
      <c r="O2378">
        <f t="shared" si="558"/>
        <v>2020</v>
      </c>
      <c r="P2378">
        <f t="shared" si="559"/>
        <v>0.31386138613861386</v>
      </c>
      <c r="Q2378">
        <f t="shared" si="546"/>
        <v>7.7722772277227722E-2</v>
      </c>
      <c r="R2378">
        <f t="shared" si="547"/>
        <v>0.18267326732673267</v>
      </c>
      <c r="S2378">
        <f t="shared" si="548"/>
        <v>0.17277227722772276</v>
      </c>
      <c r="T2378">
        <f t="shared" si="549"/>
        <v>0.12376237623762376</v>
      </c>
      <c r="U2378">
        <f t="shared" si="550"/>
        <v>9.1089108910891087E-2</v>
      </c>
      <c r="V2378">
        <f t="shared" si="551"/>
        <v>3.8118811881188118E-2</v>
      </c>
      <c r="W2378">
        <f t="shared" si="560"/>
        <v>0.4132920975770723</v>
      </c>
      <c r="X2378">
        <f t="shared" si="552"/>
        <v>-0.471419262634591</v>
      </c>
      <c r="Y2378">
        <f t="shared" si="553"/>
        <v>0.35784946724226335</v>
      </c>
      <c r="Z2378">
        <f t="shared" si="554"/>
        <v>-0.21380175724394693</v>
      </c>
      <c r="AA2378">
        <f t="shared" si="555"/>
        <v>1.0738067070466312E-2</v>
      </c>
      <c r="AB2378">
        <f t="shared" si="556"/>
        <v>-0.25459269500230031</v>
      </c>
      <c r="AC2378">
        <f t="shared" si="557"/>
        <v>0.19324984175444662</v>
      </c>
    </row>
    <row r="2379" spans="1:29">
      <c r="A2379" t="s">
        <v>5637</v>
      </c>
      <c r="B2379" t="s">
        <v>2684</v>
      </c>
      <c r="C2379">
        <v>87</v>
      </c>
      <c r="D2379" t="s">
        <v>5638</v>
      </c>
      <c r="E2379" t="s">
        <v>5616</v>
      </c>
      <c r="F2379" t="s">
        <v>15926</v>
      </c>
      <c r="G2379">
        <v>39</v>
      </c>
      <c r="H2379">
        <v>167</v>
      </c>
      <c r="I2379">
        <v>95</v>
      </c>
      <c r="J2379">
        <v>179</v>
      </c>
      <c r="K2379">
        <v>175</v>
      </c>
      <c r="L2379">
        <v>156</v>
      </c>
      <c r="M2379">
        <v>75</v>
      </c>
      <c r="N2379">
        <v>56</v>
      </c>
      <c r="O2379">
        <f t="shared" si="558"/>
        <v>903</v>
      </c>
      <c r="P2379">
        <f t="shared" si="559"/>
        <v>0.1849390919158361</v>
      </c>
      <c r="Q2379">
        <f t="shared" si="546"/>
        <v>0.10520487264673312</v>
      </c>
      <c r="R2379">
        <f t="shared" si="547"/>
        <v>0.1982281284606866</v>
      </c>
      <c r="S2379">
        <f t="shared" si="548"/>
        <v>0.19379844961240311</v>
      </c>
      <c r="T2379">
        <f t="shared" si="549"/>
        <v>0.17275747508305647</v>
      </c>
      <c r="U2379">
        <f t="shared" si="550"/>
        <v>8.3056478405315617E-2</v>
      </c>
      <c r="V2379">
        <f t="shared" si="551"/>
        <v>6.2015503875968991E-2</v>
      </c>
      <c r="W2379">
        <f t="shared" si="560"/>
        <v>-0.16723442678514736</v>
      </c>
      <c r="X2379">
        <f t="shared" si="552"/>
        <v>-0.28451768344427292</v>
      </c>
      <c r="Y2379">
        <f t="shared" si="553"/>
        <v>0.47347207701356092</v>
      </c>
      <c r="Z2379">
        <f t="shared" si="554"/>
        <v>-0.11812240378532937</v>
      </c>
      <c r="AA2379">
        <f t="shared" si="555"/>
        <v>0.4108694560143758</v>
      </c>
      <c r="AB2379">
        <f t="shared" si="556"/>
        <v>-0.32032592621724981</v>
      </c>
      <c r="AC2379">
        <f t="shared" si="557"/>
        <v>0.94129844384897388</v>
      </c>
    </row>
    <row r="2380" spans="1:29">
      <c r="A2380" t="s">
        <v>5639</v>
      </c>
      <c r="B2380" t="s">
        <v>5640</v>
      </c>
      <c r="C2380">
        <v>81</v>
      </c>
      <c r="D2380" t="s">
        <v>5641</v>
      </c>
      <c r="E2380" t="s">
        <v>5616</v>
      </c>
      <c r="F2380" t="s">
        <v>15927</v>
      </c>
      <c r="G2380">
        <v>35</v>
      </c>
      <c r="H2380">
        <v>123</v>
      </c>
      <c r="I2380">
        <v>86</v>
      </c>
      <c r="J2380">
        <v>134</v>
      </c>
      <c r="K2380">
        <v>169</v>
      </c>
      <c r="L2380">
        <v>70</v>
      </c>
      <c r="M2380">
        <v>60</v>
      </c>
      <c r="N2380">
        <v>15</v>
      </c>
      <c r="O2380">
        <f t="shared" si="558"/>
        <v>657</v>
      </c>
      <c r="P2380">
        <f t="shared" si="559"/>
        <v>0.18721461187214611</v>
      </c>
      <c r="Q2380">
        <f t="shared" si="546"/>
        <v>0.13089802130898021</v>
      </c>
      <c r="R2380">
        <f t="shared" si="547"/>
        <v>0.20395738203957381</v>
      </c>
      <c r="S2380">
        <f t="shared" si="548"/>
        <v>0.25722983257229831</v>
      </c>
      <c r="T2380">
        <f t="shared" si="549"/>
        <v>0.106544901065449</v>
      </c>
      <c r="U2380">
        <f t="shared" si="550"/>
        <v>9.1324200913242004E-2</v>
      </c>
      <c r="V2380">
        <f t="shared" si="551"/>
        <v>2.2831050228310501E-2</v>
      </c>
      <c r="W2380">
        <f t="shared" si="560"/>
        <v>-0.15698794692441179</v>
      </c>
      <c r="X2380">
        <f t="shared" si="552"/>
        <v>-0.10978249236426099</v>
      </c>
      <c r="Y2380">
        <f t="shared" si="553"/>
        <v>0.51605884427093607</v>
      </c>
      <c r="Z2380">
        <f t="shared" si="554"/>
        <v>0.17052136834557272</v>
      </c>
      <c r="AA2380">
        <f t="shared" si="555"/>
        <v>-0.12987298213842355</v>
      </c>
      <c r="AB2380">
        <f t="shared" si="556"/>
        <v>-0.25266887229732315</v>
      </c>
      <c r="AC2380">
        <f t="shared" si="557"/>
        <v>-0.2853096482405319</v>
      </c>
    </row>
    <row r="2381" spans="1:29">
      <c r="A2381" t="s">
        <v>5642</v>
      </c>
      <c r="B2381" t="s">
        <v>382</v>
      </c>
      <c r="C2381">
        <v>87</v>
      </c>
      <c r="D2381" t="s">
        <v>5643</v>
      </c>
      <c r="E2381" t="s">
        <v>5616</v>
      </c>
      <c r="F2381" t="s">
        <v>14461</v>
      </c>
      <c r="G2381">
        <v>100</v>
      </c>
      <c r="H2381">
        <v>666</v>
      </c>
      <c r="I2381">
        <v>135</v>
      </c>
      <c r="J2381">
        <v>256</v>
      </c>
      <c r="K2381">
        <v>352</v>
      </c>
      <c r="L2381">
        <v>239</v>
      </c>
      <c r="M2381">
        <v>192</v>
      </c>
      <c r="N2381">
        <v>68</v>
      </c>
      <c r="O2381">
        <f t="shared" si="558"/>
        <v>1908</v>
      </c>
      <c r="P2381">
        <f t="shared" si="559"/>
        <v>0.34905660377358488</v>
      </c>
      <c r="Q2381">
        <f t="shared" si="546"/>
        <v>7.0754716981132074E-2</v>
      </c>
      <c r="R2381">
        <f t="shared" si="547"/>
        <v>0.13417190775681342</v>
      </c>
      <c r="S2381">
        <f t="shared" si="548"/>
        <v>0.18448637316561844</v>
      </c>
      <c r="T2381">
        <f t="shared" si="549"/>
        <v>0.12526205450733752</v>
      </c>
      <c r="U2381">
        <f t="shared" si="550"/>
        <v>0.10062893081761007</v>
      </c>
      <c r="V2381">
        <f t="shared" si="551"/>
        <v>3.5639412997903561E-2</v>
      </c>
      <c r="W2381">
        <f t="shared" si="560"/>
        <v>0.57177327797319177</v>
      </c>
      <c r="X2381">
        <f t="shared" si="552"/>
        <v>-0.51880794549417464</v>
      </c>
      <c r="Y2381">
        <f t="shared" si="553"/>
        <v>-2.6715121889870686E-3</v>
      </c>
      <c r="Z2381">
        <f t="shared" si="554"/>
        <v>-0.16049689960344318</v>
      </c>
      <c r="AA2381">
        <f t="shared" si="555"/>
        <v>2.2985584948175462E-2</v>
      </c>
      <c r="AB2381">
        <f t="shared" si="556"/>
        <v>-0.17652570079554092</v>
      </c>
      <c r="AC2381">
        <f t="shared" si="557"/>
        <v>0.11563613400440234</v>
      </c>
    </row>
    <row r="2382" spans="1:29">
      <c r="A2382" t="s">
        <v>45</v>
      </c>
      <c r="B2382" t="s">
        <v>5644</v>
      </c>
      <c r="C2382">
        <v>83</v>
      </c>
      <c r="D2382" t="s">
        <v>5645</v>
      </c>
      <c r="E2382" t="s">
        <v>5616</v>
      </c>
      <c r="F2382" t="s">
        <v>15928</v>
      </c>
      <c r="G2382">
        <v>52</v>
      </c>
      <c r="H2382">
        <v>331</v>
      </c>
      <c r="I2382">
        <v>88</v>
      </c>
      <c r="J2382">
        <v>267</v>
      </c>
      <c r="K2382">
        <v>124</v>
      </c>
      <c r="L2382">
        <v>116</v>
      </c>
      <c r="M2382">
        <v>63</v>
      </c>
      <c r="N2382">
        <v>56</v>
      </c>
      <c r="O2382">
        <f t="shared" si="558"/>
        <v>1045</v>
      </c>
      <c r="P2382">
        <f t="shared" si="559"/>
        <v>0.31674641148325361</v>
      </c>
      <c r="Q2382">
        <f t="shared" si="546"/>
        <v>8.4210526315789472E-2</v>
      </c>
      <c r="R2382">
        <f t="shared" si="547"/>
        <v>0.25550239234449762</v>
      </c>
      <c r="S2382">
        <f t="shared" si="548"/>
        <v>0.11866028708133972</v>
      </c>
      <c r="T2382">
        <f t="shared" si="549"/>
        <v>0.11100478468899522</v>
      </c>
      <c r="U2382">
        <f t="shared" si="550"/>
        <v>6.0287081339712917E-2</v>
      </c>
      <c r="V2382">
        <f t="shared" si="551"/>
        <v>5.3588516746411484E-2</v>
      </c>
      <c r="W2382">
        <f t="shared" si="560"/>
        <v>0.42628313024615061</v>
      </c>
      <c r="X2382">
        <f t="shared" si="552"/>
        <v>-0.42729703547938258</v>
      </c>
      <c r="Y2382">
        <f t="shared" si="553"/>
        <v>0.89920393060889348</v>
      </c>
      <c r="Z2382">
        <f t="shared" si="554"/>
        <v>-0.46003774051483748</v>
      </c>
      <c r="AA2382">
        <f t="shared" si="555"/>
        <v>-9.3450166982003161E-2</v>
      </c>
      <c r="AB2382">
        <f t="shared" si="556"/>
        <v>-0.50665418330555823</v>
      </c>
      <c r="AC2382">
        <f t="shared" si="557"/>
        <v>0.67750477970873058</v>
      </c>
    </row>
    <row r="2383" spans="1:29">
      <c r="A2383" t="s">
        <v>5646</v>
      </c>
      <c r="B2383" t="s">
        <v>170</v>
      </c>
      <c r="C2383">
        <v>91</v>
      </c>
      <c r="D2383" t="s">
        <v>5647</v>
      </c>
      <c r="E2383" t="s">
        <v>5616</v>
      </c>
      <c r="F2383" t="s">
        <v>14472</v>
      </c>
      <c r="G2383">
        <v>100</v>
      </c>
      <c r="H2383">
        <v>410</v>
      </c>
      <c r="I2383">
        <v>308</v>
      </c>
      <c r="J2383">
        <v>617</v>
      </c>
      <c r="K2383">
        <v>245</v>
      </c>
      <c r="L2383">
        <v>256</v>
      </c>
      <c r="M2383">
        <v>47</v>
      </c>
      <c r="N2383">
        <v>297</v>
      </c>
      <c r="O2383">
        <f t="shared" si="558"/>
        <v>2180</v>
      </c>
      <c r="P2383">
        <f t="shared" si="559"/>
        <v>0.18807339449541285</v>
      </c>
      <c r="Q2383">
        <f t="shared" si="546"/>
        <v>0.14128440366972478</v>
      </c>
      <c r="R2383">
        <f t="shared" si="547"/>
        <v>0.28302752293577982</v>
      </c>
      <c r="S2383">
        <f t="shared" si="548"/>
        <v>0.11238532110091744</v>
      </c>
      <c r="T2383">
        <f t="shared" si="549"/>
        <v>0.11743119266055047</v>
      </c>
      <c r="U2383">
        <f t="shared" si="550"/>
        <v>2.1559633027522937E-2</v>
      </c>
      <c r="V2383">
        <f t="shared" si="551"/>
        <v>0.13623853211009174</v>
      </c>
      <c r="W2383">
        <f t="shared" si="560"/>
        <v>-0.1531209191580099</v>
      </c>
      <c r="X2383">
        <f t="shared" si="552"/>
        <v>-3.9146287736624583E-2</v>
      </c>
      <c r="Y2383">
        <f t="shared" si="553"/>
        <v>1.1038041135261711</v>
      </c>
      <c r="Z2383">
        <f t="shared" si="554"/>
        <v>-0.48859190039697864</v>
      </c>
      <c r="AA2383">
        <f t="shared" si="555"/>
        <v>-4.0967212397285187E-2</v>
      </c>
      <c r="AB2383">
        <f t="shared" si="556"/>
        <v>-0.82357157574670514</v>
      </c>
      <c r="AC2383">
        <f t="shared" si="557"/>
        <v>3.2647343623386318</v>
      </c>
    </row>
    <row r="2384" spans="1:29">
      <c r="A2384" t="s">
        <v>5648</v>
      </c>
      <c r="B2384" t="s">
        <v>5626</v>
      </c>
      <c r="C2384">
        <v>90</v>
      </c>
      <c r="D2384" t="s">
        <v>5649</v>
      </c>
      <c r="E2384" t="s">
        <v>5616</v>
      </c>
      <c r="F2384" t="s">
        <v>15280</v>
      </c>
      <c r="G2384">
        <v>94</v>
      </c>
      <c r="H2384">
        <v>620</v>
      </c>
      <c r="I2384">
        <v>155</v>
      </c>
      <c r="J2384">
        <v>352</v>
      </c>
      <c r="K2384">
        <v>309</v>
      </c>
      <c r="L2384">
        <v>226</v>
      </c>
      <c r="M2384">
        <v>127</v>
      </c>
      <c r="N2384">
        <v>109</v>
      </c>
      <c r="O2384">
        <f t="shared" si="558"/>
        <v>1898</v>
      </c>
      <c r="P2384">
        <f t="shared" si="559"/>
        <v>0.32665964172813489</v>
      </c>
      <c r="Q2384">
        <f t="shared" si="546"/>
        <v>8.1664910432033722E-2</v>
      </c>
      <c r="R2384">
        <f t="shared" si="547"/>
        <v>0.18545837723919917</v>
      </c>
      <c r="S2384">
        <f t="shared" si="548"/>
        <v>0.16280295047418336</v>
      </c>
      <c r="T2384">
        <f t="shared" si="549"/>
        <v>0.11907270811380401</v>
      </c>
      <c r="U2384">
        <f t="shared" si="550"/>
        <v>6.6912539515279243E-2</v>
      </c>
      <c r="V2384">
        <f t="shared" si="551"/>
        <v>5.7428872497365648E-2</v>
      </c>
      <c r="W2384">
        <f t="shared" si="560"/>
        <v>0.47092159354652369</v>
      </c>
      <c r="X2384">
        <f t="shared" si="552"/>
        <v>-0.44460938141688011</v>
      </c>
      <c r="Y2384">
        <f t="shared" si="553"/>
        <v>0.37855178491685587</v>
      </c>
      <c r="Z2384">
        <f t="shared" si="554"/>
        <v>-0.25916706295652298</v>
      </c>
      <c r="AA2384">
        <f t="shared" si="555"/>
        <v>-2.7561343774479882E-2</v>
      </c>
      <c r="AB2384">
        <f t="shared" si="556"/>
        <v>-0.45243623143323097</v>
      </c>
      <c r="AC2384">
        <f t="shared" si="557"/>
        <v>0.79772111557958525</v>
      </c>
    </row>
    <row r="2385" spans="1:29">
      <c r="A2385" t="s">
        <v>5650</v>
      </c>
      <c r="B2385" t="s">
        <v>5635</v>
      </c>
      <c r="C2385">
        <v>84</v>
      </c>
      <c r="D2385" t="s">
        <v>5651</v>
      </c>
      <c r="E2385" t="s">
        <v>5616</v>
      </c>
      <c r="F2385" t="s">
        <v>15929</v>
      </c>
      <c r="G2385">
        <v>93</v>
      </c>
      <c r="H2385">
        <v>499</v>
      </c>
      <c r="I2385">
        <v>134</v>
      </c>
      <c r="J2385">
        <v>340</v>
      </c>
      <c r="K2385">
        <v>356</v>
      </c>
      <c r="L2385">
        <v>252</v>
      </c>
      <c r="M2385">
        <v>148</v>
      </c>
      <c r="N2385">
        <v>104</v>
      </c>
      <c r="O2385">
        <f t="shared" si="558"/>
        <v>1833</v>
      </c>
      <c r="P2385">
        <f t="shared" si="559"/>
        <v>0.2722313147845063</v>
      </c>
      <c r="Q2385">
        <f t="shared" si="546"/>
        <v>7.3104200763775232E-2</v>
      </c>
      <c r="R2385">
        <f t="shared" si="547"/>
        <v>0.18548827059465359</v>
      </c>
      <c r="S2385">
        <f t="shared" si="548"/>
        <v>0.19421713038734315</v>
      </c>
      <c r="T2385">
        <f t="shared" si="549"/>
        <v>0.13747954173486088</v>
      </c>
      <c r="U2385">
        <f t="shared" si="550"/>
        <v>8.0741953082378609E-2</v>
      </c>
      <c r="V2385">
        <f t="shared" si="551"/>
        <v>5.6737588652482268E-2</v>
      </c>
      <c r="W2385">
        <f t="shared" si="560"/>
        <v>0.22583529828687304</v>
      </c>
      <c r="X2385">
        <f t="shared" si="552"/>
        <v>-0.50282946410614704</v>
      </c>
      <c r="Y2385">
        <f t="shared" si="553"/>
        <v>0.3787739886217103</v>
      </c>
      <c r="Z2385">
        <f t="shared" si="554"/>
        <v>-0.11621720177714065</v>
      </c>
      <c r="AA2385">
        <f t="shared" si="555"/>
        <v>0.12276291470060044</v>
      </c>
      <c r="AB2385">
        <f t="shared" si="556"/>
        <v>-0.33926632539282159</v>
      </c>
      <c r="AC2385">
        <f t="shared" si="557"/>
        <v>0.77608155501076326</v>
      </c>
    </row>
    <row r="2386" spans="1:29">
      <c r="A2386" t="s">
        <v>5652</v>
      </c>
      <c r="B2386" t="s">
        <v>912</v>
      </c>
      <c r="C2386">
        <v>90</v>
      </c>
      <c r="D2386" t="s">
        <v>5653</v>
      </c>
      <c r="E2386" t="s">
        <v>5616</v>
      </c>
      <c r="F2386" t="s">
        <v>15930</v>
      </c>
      <c r="G2386">
        <v>66</v>
      </c>
      <c r="H2386">
        <v>233</v>
      </c>
      <c r="I2386">
        <v>146</v>
      </c>
      <c r="J2386">
        <v>254</v>
      </c>
      <c r="K2386">
        <v>287</v>
      </c>
      <c r="L2386">
        <v>148</v>
      </c>
      <c r="M2386">
        <v>105</v>
      </c>
      <c r="N2386">
        <v>99</v>
      </c>
      <c r="O2386">
        <f t="shared" si="558"/>
        <v>1272</v>
      </c>
      <c r="P2386">
        <f t="shared" si="559"/>
        <v>0.1831761006289308</v>
      </c>
      <c r="Q2386">
        <f t="shared" si="546"/>
        <v>0.11477987421383648</v>
      </c>
      <c r="R2386">
        <f t="shared" si="547"/>
        <v>0.19968553459119498</v>
      </c>
      <c r="S2386">
        <f t="shared" si="548"/>
        <v>0.22562893081761007</v>
      </c>
      <c r="T2386">
        <f t="shared" si="549"/>
        <v>0.11635220125786164</v>
      </c>
      <c r="U2386">
        <f t="shared" si="550"/>
        <v>8.254716981132075E-2</v>
      </c>
      <c r="V2386">
        <f t="shared" si="551"/>
        <v>7.783018867924528E-2</v>
      </c>
      <c r="W2386">
        <f t="shared" si="560"/>
        <v>-0.17517303205460885</v>
      </c>
      <c r="X2386">
        <f t="shared" si="552"/>
        <v>-0.21939955602388325</v>
      </c>
      <c r="Y2386">
        <f t="shared" si="553"/>
        <v>0.48430528849998411</v>
      </c>
      <c r="Z2386">
        <f t="shared" si="554"/>
        <v>2.6721831592948095E-2</v>
      </c>
      <c r="AA2386">
        <f t="shared" si="555"/>
        <v>-4.9779080089979194E-2</v>
      </c>
      <c r="AB2386">
        <f t="shared" si="556"/>
        <v>-0.3244937389338422</v>
      </c>
      <c r="AC2386">
        <f t="shared" si="557"/>
        <v>1.4363524397007905</v>
      </c>
    </row>
    <row r="2387" spans="1:29">
      <c r="A2387" t="s">
        <v>5654</v>
      </c>
      <c r="B2387" t="s">
        <v>146</v>
      </c>
      <c r="C2387">
        <v>86</v>
      </c>
      <c r="D2387" t="s">
        <v>5655</v>
      </c>
      <c r="E2387" t="s">
        <v>5616</v>
      </c>
      <c r="F2387" t="s">
        <v>15280</v>
      </c>
      <c r="G2387">
        <v>100</v>
      </c>
      <c r="H2387">
        <v>266</v>
      </c>
      <c r="I2387">
        <v>268</v>
      </c>
      <c r="J2387">
        <v>312</v>
      </c>
      <c r="K2387">
        <v>395</v>
      </c>
      <c r="L2387">
        <v>225</v>
      </c>
      <c r="M2387">
        <v>151</v>
      </c>
      <c r="N2387">
        <v>189</v>
      </c>
      <c r="O2387">
        <f t="shared" si="558"/>
        <v>1806</v>
      </c>
      <c r="P2387">
        <f t="shared" si="559"/>
        <v>0.14728682170542637</v>
      </c>
      <c r="Q2387">
        <f t="shared" ref="Q2387:Q2450" si="561">I2387/$O2387</f>
        <v>0.14839424141749724</v>
      </c>
      <c r="R2387">
        <f t="shared" ref="R2387:R2450" si="562">J2387/$O2387</f>
        <v>0.17275747508305647</v>
      </c>
      <c r="S2387">
        <f t="shared" ref="S2387:S2450" si="563">K2387/$O2387</f>
        <v>0.21871539313399779</v>
      </c>
      <c r="T2387">
        <f t="shared" ref="T2387:T2450" si="564">L2387/$O2387</f>
        <v>0.12458471760797342</v>
      </c>
      <c r="U2387">
        <f t="shared" ref="U2387:U2450" si="565">M2387/$O2387</f>
        <v>8.3610188261351054E-2</v>
      </c>
      <c r="V2387">
        <f t="shared" ref="V2387:V2450" si="566">N2387/$O2387</f>
        <v>0.10465116279069768</v>
      </c>
      <c r="W2387">
        <f t="shared" si="560"/>
        <v>-0.33677951354745261</v>
      </c>
      <c r="X2387">
        <f t="shared" ref="X2387:X2450" si="567">(Q2387-Q$2)/Q$2</f>
        <v>9.2066359838677333E-3</v>
      </c>
      <c r="Y2387">
        <f t="shared" ref="Y2387:Y2450" si="568">(R2387-R$2)/R$2</f>
        <v>0.28414326264868989</v>
      </c>
      <c r="Z2387">
        <f t="shared" ref="Z2387:Z2450" si="569">(S2387-S$2)/S$2</f>
        <v>-4.7381414148717467E-3</v>
      </c>
      <c r="AA2387">
        <f t="shared" ref="AA2387:AA2450" si="570">(T2387-T$2)/T$2</f>
        <v>1.7453934625751788E-2</v>
      </c>
      <c r="AB2387">
        <f t="shared" ref="AB2387:AB2450" si="571">(U2387-U$2)/U$2</f>
        <v>-0.31579476572536486</v>
      </c>
      <c r="AC2387">
        <f t="shared" ref="AC2387:AC2450" si="572">(V2387-V$2)/V$2</f>
        <v>2.2759411239951435</v>
      </c>
    </row>
    <row r="2388" spans="1:29">
      <c r="A2388" t="s">
        <v>5656</v>
      </c>
      <c r="B2388" t="s">
        <v>1841</v>
      </c>
      <c r="C2388">
        <v>96</v>
      </c>
      <c r="D2388" t="s">
        <v>5657</v>
      </c>
      <c r="E2388" t="s">
        <v>5616</v>
      </c>
      <c r="F2388" t="s">
        <v>14446</v>
      </c>
      <c r="G2388">
        <v>91</v>
      </c>
      <c r="H2388">
        <v>270</v>
      </c>
      <c r="I2388">
        <v>378</v>
      </c>
      <c r="J2388">
        <v>654</v>
      </c>
      <c r="K2388">
        <v>225</v>
      </c>
      <c r="L2388">
        <v>224</v>
      </c>
      <c r="M2388">
        <v>30</v>
      </c>
      <c r="N2388">
        <v>52</v>
      </c>
      <c r="O2388">
        <f t="shared" si="558"/>
        <v>1833</v>
      </c>
      <c r="P2388">
        <f t="shared" si="559"/>
        <v>0.14729950900163666</v>
      </c>
      <c r="Q2388">
        <f t="shared" si="561"/>
        <v>0.20621931260229132</v>
      </c>
      <c r="R2388">
        <f t="shared" si="562"/>
        <v>0.35679214402618659</v>
      </c>
      <c r="S2388">
        <f t="shared" si="563"/>
        <v>0.12274959083469722</v>
      </c>
      <c r="T2388">
        <f t="shared" si="564"/>
        <v>0.12220403709765412</v>
      </c>
      <c r="U2388">
        <f t="shared" si="565"/>
        <v>1.6366612111292964E-2</v>
      </c>
      <c r="V2388">
        <f t="shared" si="566"/>
        <v>2.8368794326241134E-2</v>
      </c>
      <c r="W2388">
        <f t="shared" si="560"/>
        <v>-0.33672238369247359</v>
      </c>
      <c r="X2388">
        <f t="shared" si="567"/>
        <v>0.40246613856624192</v>
      </c>
      <c r="Y2388">
        <f t="shared" si="568"/>
        <v>1.6521123192899956</v>
      </c>
      <c r="Z2388">
        <f t="shared" si="569"/>
        <v>-0.44142941123555235</v>
      </c>
      <c r="AA2388">
        <f t="shared" si="570"/>
        <v>-1.9885202661328663E-3</v>
      </c>
      <c r="AB2388">
        <f t="shared" si="571"/>
        <v>-0.86606749839043684</v>
      </c>
      <c r="AC2388">
        <f t="shared" si="572"/>
        <v>-0.11195922249461834</v>
      </c>
    </row>
    <row r="2389" spans="1:29">
      <c r="A2389" t="s">
        <v>5658</v>
      </c>
      <c r="B2389" t="s">
        <v>5659</v>
      </c>
      <c r="C2389">
        <v>90</v>
      </c>
      <c r="D2389" t="s">
        <v>5660</v>
      </c>
      <c r="E2389" t="s">
        <v>5616</v>
      </c>
      <c r="F2389" t="s">
        <v>14918</v>
      </c>
      <c r="G2389">
        <v>69</v>
      </c>
      <c r="H2389">
        <v>332</v>
      </c>
      <c r="I2389">
        <v>160</v>
      </c>
      <c r="J2389">
        <v>266</v>
      </c>
      <c r="K2389">
        <v>233</v>
      </c>
      <c r="L2389">
        <v>192</v>
      </c>
      <c r="M2389">
        <v>106</v>
      </c>
      <c r="N2389">
        <v>79</v>
      </c>
      <c r="O2389">
        <f t="shared" si="558"/>
        <v>1368</v>
      </c>
      <c r="P2389">
        <f t="shared" si="559"/>
        <v>0.24269005847953215</v>
      </c>
      <c r="Q2389">
        <f t="shared" si="561"/>
        <v>0.11695906432748537</v>
      </c>
      <c r="R2389">
        <f t="shared" si="562"/>
        <v>0.19444444444444445</v>
      </c>
      <c r="S2389">
        <f t="shared" si="563"/>
        <v>0.1703216374269006</v>
      </c>
      <c r="T2389">
        <f t="shared" si="564"/>
        <v>0.14035087719298245</v>
      </c>
      <c r="U2389">
        <f t="shared" si="565"/>
        <v>7.748538011695906E-2</v>
      </c>
      <c r="V2389">
        <f t="shared" si="566"/>
        <v>5.7748538011695903E-2</v>
      </c>
      <c r="W2389">
        <f t="shared" si="560"/>
        <v>9.2813442358790979E-2</v>
      </c>
      <c r="X2389">
        <f t="shared" si="567"/>
        <v>-0.20457921594358694</v>
      </c>
      <c r="Y2389">
        <f t="shared" si="568"/>
        <v>0.44534714444486634</v>
      </c>
      <c r="Z2389">
        <f t="shared" si="569"/>
        <v>-0.22495336522151008</v>
      </c>
      <c r="AA2389">
        <f t="shared" si="570"/>
        <v>0.14621243255149016</v>
      </c>
      <c r="AB2389">
        <f t="shared" si="571"/>
        <v>-0.36591576028911038</v>
      </c>
      <c r="AC2389">
        <f t="shared" si="572"/>
        <v>0.80772774499861955</v>
      </c>
    </row>
    <row r="2390" spans="1:29">
      <c r="A2390" t="s">
        <v>5661</v>
      </c>
      <c r="B2390" t="s">
        <v>257</v>
      </c>
      <c r="C2390">
        <v>85</v>
      </c>
      <c r="D2390" t="s">
        <v>5662</v>
      </c>
      <c r="E2390" t="s">
        <v>5616</v>
      </c>
      <c r="F2390" t="s">
        <v>14472</v>
      </c>
      <c r="G2390">
        <v>100</v>
      </c>
      <c r="H2390">
        <v>360</v>
      </c>
      <c r="I2390">
        <v>205</v>
      </c>
      <c r="J2390">
        <v>235</v>
      </c>
      <c r="K2390">
        <v>542</v>
      </c>
      <c r="L2390">
        <v>224</v>
      </c>
      <c r="M2390">
        <v>157</v>
      </c>
      <c r="N2390">
        <v>85</v>
      </c>
      <c r="O2390">
        <f t="shared" si="558"/>
        <v>1808</v>
      </c>
      <c r="P2390">
        <f t="shared" si="559"/>
        <v>0.19911504424778761</v>
      </c>
      <c r="Q2390">
        <f t="shared" si="561"/>
        <v>0.11338495575221239</v>
      </c>
      <c r="R2390">
        <f t="shared" si="562"/>
        <v>0.12997787610619468</v>
      </c>
      <c r="S2390">
        <f t="shared" si="563"/>
        <v>0.2997787610619469</v>
      </c>
      <c r="T2390">
        <f t="shared" si="564"/>
        <v>0.12389380530973451</v>
      </c>
      <c r="U2390">
        <f t="shared" si="565"/>
        <v>8.6836283185840704E-2</v>
      </c>
      <c r="V2390">
        <f t="shared" si="566"/>
        <v>4.7013274336283183E-2</v>
      </c>
      <c r="W2390">
        <f t="shared" si="560"/>
        <v>-0.10340127530110915</v>
      </c>
      <c r="X2390">
        <f t="shared" si="567"/>
        <v>-0.22888618404044356</v>
      </c>
      <c r="Y2390">
        <f t="shared" si="568"/>
        <v>-3.3846646491500591E-2</v>
      </c>
      <c r="Z2390">
        <f t="shared" si="569"/>
        <v>0.36413977371985257</v>
      </c>
      <c r="AA2390">
        <f t="shared" si="570"/>
        <v>1.1811417230187157E-2</v>
      </c>
      <c r="AB2390">
        <f t="shared" si="571"/>
        <v>-0.28939474104532253</v>
      </c>
      <c r="AC2390">
        <f t="shared" si="572"/>
        <v>0.47167709048700202</v>
      </c>
    </row>
    <row r="2391" spans="1:29">
      <c r="A2391" t="s">
        <v>5663</v>
      </c>
      <c r="B2391" t="s">
        <v>5664</v>
      </c>
      <c r="C2391">
        <v>92</v>
      </c>
      <c r="D2391" t="s">
        <v>5665</v>
      </c>
      <c r="E2391" t="s">
        <v>5616</v>
      </c>
      <c r="F2391" t="s">
        <v>14492</v>
      </c>
      <c r="G2391">
        <v>76</v>
      </c>
      <c r="H2391">
        <v>312</v>
      </c>
      <c r="I2391">
        <v>222</v>
      </c>
      <c r="J2391">
        <v>186</v>
      </c>
      <c r="K2391">
        <v>406</v>
      </c>
      <c r="L2391">
        <v>207</v>
      </c>
      <c r="M2391">
        <v>184</v>
      </c>
      <c r="N2391">
        <v>91</v>
      </c>
      <c r="O2391">
        <f t="shared" si="558"/>
        <v>1608</v>
      </c>
      <c r="P2391">
        <f t="shared" si="559"/>
        <v>0.19402985074626866</v>
      </c>
      <c r="Q2391">
        <f t="shared" si="561"/>
        <v>0.13805970149253732</v>
      </c>
      <c r="R2391">
        <f t="shared" si="562"/>
        <v>0.11567164179104478</v>
      </c>
      <c r="S2391">
        <f t="shared" si="563"/>
        <v>0.25248756218905472</v>
      </c>
      <c r="T2391">
        <f t="shared" si="564"/>
        <v>0.1287313432835821</v>
      </c>
      <c r="U2391">
        <f t="shared" si="565"/>
        <v>0.11442786069651742</v>
      </c>
      <c r="V2391">
        <f t="shared" si="566"/>
        <v>5.6592039800995024E-2</v>
      </c>
      <c r="W2391">
        <f t="shared" si="560"/>
        <v>-0.12629948485394982</v>
      </c>
      <c r="X2391">
        <f t="shared" si="567"/>
        <v>-6.1076996133409306E-2</v>
      </c>
      <c r="Y2391">
        <f t="shared" si="568"/>
        <v>-0.14018794605518614</v>
      </c>
      <c r="Z2391">
        <f t="shared" si="569"/>
        <v>0.14894172199371031</v>
      </c>
      <c r="AA2391">
        <f t="shared" si="570"/>
        <v>5.1318446181206026E-2</v>
      </c>
      <c r="AB2391">
        <f t="shared" si="571"/>
        <v>-6.3605251184481681E-2</v>
      </c>
      <c r="AC2391">
        <f t="shared" si="572"/>
        <v>0.77152537564856216</v>
      </c>
    </row>
    <row r="2392" spans="1:29">
      <c r="A2392" t="s">
        <v>5666</v>
      </c>
      <c r="B2392" t="s">
        <v>912</v>
      </c>
      <c r="C2392">
        <v>86</v>
      </c>
      <c r="D2392" t="s">
        <v>5667</v>
      </c>
      <c r="E2392" t="s">
        <v>5616</v>
      </c>
      <c r="F2392" t="s">
        <v>14470</v>
      </c>
      <c r="G2392">
        <v>100</v>
      </c>
      <c r="H2392">
        <v>466</v>
      </c>
      <c r="I2392">
        <v>166</v>
      </c>
      <c r="J2392">
        <v>290</v>
      </c>
      <c r="K2392">
        <v>443</v>
      </c>
      <c r="L2392">
        <v>241</v>
      </c>
      <c r="M2392">
        <v>193</v>
      </c>
      <c r="N2392">
        <v>127</v>
      </c>
      <c r="O2392">
        <f t="shared" si="558"/>
        <v>1926</v>
      </c>
      <c r="P2392">
        <f t="shared" si="559"/>
        <v>0.24195223260643822</v>
      </c>
      <c r="Q2392">
        <f t="shared" si="561"/>
        <v>8.6188992731048811E-2</v>
      </c>
      <c r="R2392">
        <f t="shared" si="562"/>
        <v>0.1505711318795431</v>
      </c>
      <c r="S2392">
        <f t="shared" si="563"/>
        <v>0.23001038421599168</v>
      </c>
      <c r="T2392">
        <f t="shared" si="564"/>
        <v>0.12512980269989615</v>
      </c>
      <c r="U2392">
        <f t="shared" si="565"/>
        <v>0.10020768431983386</v>
      </c>
      <c r="V2392">
        <f t="shared" si="566"/>
        <v>6.5939771547248185E-2</v>
      </c>
      <c r="W2392">
        <f t="shared" si="560"/>
        <v>8.9491072924753542E-2</v>
      </c>
      <c r="X2392">
        <f t="shared" si="567"/>
        <v>-0.4138417867023535</v>
      </c>
      <c r="Y2392">
        <f t="shared" si="568"/>
        <v>0.11922742827506343</v>
      </c>
      <c r="Z2392">
        <f t="shared" si="569"/>
        <v>4.6659584441947594E-2</v>
      </c>
      <c r="AA2392">
        <f t="shared" si="570"/>
        <v>2.1905515703518997E-2</v>
      </c>
      <c r="AB2392">
        <f t="shared" si="571"/>
        <v>-0.17997287708699258</v>
      </c>
      <c r="AC2392">
        <f t="shared" si="572"/>
        <v>1.0641415112654298</v>
      </c>
    </row>
    <row r="2393" spans="1:29">
      <c r="A2393" t="s">
        <v>5668</v>
      </c>
      <c r="B2393" t="s">
        <v>926</v>
      </c>
      <c r="C2393">
        <v>83</v>
      </c>
      <c r="D2393" t="s">
        <v>5669</v>
      </c>
      <c r="E2393" t="s">
        <v>5616</v>
      </c>
      <c r="F2393" t="s">
        <v>14447</v>
      </c>
      <c r="G2393">
        <v>43</v>
      </c>
      <c r="H2393">
        <v>144</v>
      </c>
      <c r="I2393">
        <v>91</v>
      </c>
      <c r="J2393">
        <v>163</v>
      </c>
      <c r="K2393">
        <v>184</v>
      </c>
      <c r="L2393">
        <v>84</v>
      </c>
      <c r="M2393">
        <v>103</v>
      </c>
      <c r="N2393">
        <v>50</v>
      </c>
      <c r="O2393">
        <f t="shared" si="558"/>
        <v>819</v>
      </c>
      <c r="P2393">
        <f t="shared" si="559"/>
        <v>0.17582417582417584</v>
      </c>
      <c r="Q2393">
        <f t="shared" si="561"/>
        <v>0.1111111111111111</v>
      </c>
      <c r="R2393">
        <f t="shared" si="562"/>
        <v>0.19902319902319901</v>
      </c>
      <c r="S2393">
        <f t="shared" si="563"/>
        <v>0.22466422466422467</v>
      </c>
      <c r="T2393">
        <f t="shared" si="564"/>
        <v>0.10256410256410256</v>
      </c>
      <c r="U2393">
        <f t="shared" si="565"/>
        <v>0.12576312576312576</v>
      </c>
      <c r="V2393">
        <f t="shared" si="566"/>
        <v>6.1050061050061048E-2</v>
      </c>
      <c r="W2393">
        <f t="shared" si="560"/>
        <v>-0.2082781468837144</v>
      </c>
      <c r="X2393">
        <f t="shared" si="567"/>
        <v>-0.2443502551464076</v>
      </c>
      <c r="Y2393">
        <f t="shared" si="568"/>
        <v>0.47938200655895258</v>
      </c>
      <c r="Z2393">
        <f t="shared" si="569"/>
        <v>2.2331947435966854E-2</v>
      </c>
      <c r="AA2393">
        <f t="shared" si="570"/>
        <v>-0.16238322236621872</v>
      </c>
      <c r="AB2393">
        <f t="shared" si="571"/>
        <v>2.9154349669675329E-2</v>
      </c>
      <c r="AC2393">
        <f t="shared" si="572"/>
        <v>0.91107676477806487</v>
      </c>
    </row>
    <row r="2394" spans="1:29">
      <c r="A2394" t="s">
        <v>5670</v>
      </c>
      <c r="B2394" t="s">
        <v>382</v>
      </c>
      <c r="C2394">
        <v>83</v>
      </c>
      <c r="D2394" t="s">
        <v>5671</v>
      </c>
      <c r="E2394" t="s">
        <v>5616</v>
      </c>
      <c r="F2394" t="s">
        <v>15931</v>
      </c>
      <c r="G2394">
        <v>33</v>
      </c>
      <c r="H2394">
        <v>195</v>
      </c>
      <c r="I2394">
        <v>45</v>
      </c>
      <c r="J2394">
        <v>101</v>
      </c>
      <c r="K2394">
        <v>89</v>
      </c>
      <c r="L2394">
        <v>83</v>
      </c>
      <c r="M2394">
        <v>88</v>
      </c>
      <c r="N2394">
        <v>19</v>
      </c>
      <c r="O2394">
        <f t="shared" si="558"/>
        <v>620</v>
      </c>
      <c r="P2394">
        <f t="shared" si="559"/>
        <v>0.31451612903225806</v>
      </c>
      <c r="Q2394">
        <f t="shared" si="561"/>
        <v>7.2580645161290328E-2</v>
      </c>
      <c r="R2394">
        <f t="shared" si="562"/>
        <v>0.16290322580645161</v>
      </c>
      <c r="S2394">
        <f t="shared" si="563"/>
        <v>0.1435483870967742</v>
      </c>
      <c r="T2394">
        <f t="shared" si="564"/>
        <v>0.13387096774193549</v>
      </c>
      <c r="U2394">
        <f t="shared" si="565"/>
        <v>0.14193548387096774</v>
      </c>
      <c r="V2394">
        <f t="shared" si="566"/>
        <v>3.0645161290322579E-2</v>
      </c>
      <c r="W2394">
        <f t="shared" si="560"/>
        <v>0.41624035116416197</v>
      </c>
      <c r="X2394">
        <f t="shared" si="567"/>
        <v>-0.50639008602305646</v>
      </c>
      <c r="Y2394">
        <f t="shared" si="568"/>
        <v>0.21089452009251933</v>
      </c>
      <c r="Z2394">
        <f t="shared" si="569"/>
        <v>-0.34678473018447525</v>
      </c>
      <c r="AA2394">
        <f t="shared" si="570"/>
        <v>9.3292544032479968E-2</v>
      </c>
      <c r="AB2394">
        <f t="shared" si="571"/>
        <v>0.16149721718435395</v>
      </c>
      <c r="AC2394">
        <f t="shared" si="572"/>
        <v>-4.0701111718984925E-2</v>
      </c>
    </row>
    <row r="2395" spans="1:29">
      <c r="A2395" t="s">
        <v>5672</v>
      </c>
      <c r="B2395" t="s">
        <v>329</v>
      </c>
      <c r="C2395">
        <v>78</v>
      </c>
      <c r="D2395" t="s">
        <v>5673</v>
      </c>
      <c r="E2395" t="s">
        <v>5616</v>
      </c>
      <c r="F2395" t="s">
        <v>14472</v>
      </c>
      <c r="G2395">
        <v>100</v>
      </c>
      <c r="H2395">
        <v>612</v>
      </c>
      <c r="I2395">
        <v>140</v>
      </c>
      <c r="J2395">
        <v>385</v>
      </c>
      <c r="K2395">
        <v>300</v>
      </c>
      <c r="L2395">
        <v>291</v>
      </c>
      <c r="M2395">
        <v>188</v>
      </c>
      <c r="N2395">
        <v>138</v>
      </c>
      <c r="O2395">
        <f t="shared" si="558"/>
        <v>2054</v>
      </c>
      <c r="P2395">
        <f t="shared" si="559"/>
        <v>0.29795520934761444</v>
      </c>
      <c r="Q2395">
        <f t="shared" si="561"/>
        <v>6.815968841285297E-2</v>
      </c>
      <c r="R2395">
        <f t="shared" si="562"/>
        <v>0.18743914313534565</v>
      </c>
      <c r="S2395">
        <f t="shared" si="563"/>
        <v>0.14605647517039921</v>
      </c>
      <c r="T2395">
        <f t="shared" si="564"/>
        <v>0.14167478091528724</v>
      </c>
      <c r="U2395">
        <f t="shared" si="565"/>
        <v>9.1528724440116851E-2</v>
      </c>
      <c r="V2395">
        <f t="shared" si="566"/>
        <v>6.718597857838364E-2</v>
      </c>
      <c r="W2395">
        <f t="shared" si="560"/>
        <v>0.34166788716383206</v>
      </c>
      <c r="X2395">
        <f t="shared" si="567"/>
        <v>-0.53645633957374561</v>
      </c>
      <c r="Y2395">
        <f t="shared" si="568"/>
        <v>0.39327524148044551</v>
      </c>
      <c r="Z2395">
        <f t="shared" si="569"/>
        <v>-0.33537170450812565</v>
      </c>
      <c r="AA2395">
        <f t="shared" si="570"/>
        <v>0.15702444125678963</v>
      </c>
      <c r="AB2395">
        <f t="shared" si="571"/>
        <v>-0.25099519985943003</v>
      </c>
      <c r="AC2395">
        <f t="shared" si="572"/>
        <v>1.1031520750608224</v>
      </c>
    </row>
    <row r="2396" spans="1:29">
      <c r="A2396" t="s">
        <v>5674</v>
      </c>
      <c r="B2396" t="s">
        <v>106</v>
      </c>
      <c r="C2396">
        <v>87</v>
      </c>
      <c r="D2396" t="s">
        <v>5675</v>
      </c>
      <c r="E2396" t="s">
        <v>5616</v>
      </c>
      <c r="F2396" t="s">
        <v>14457</v>
      </c>
      <c r="G2396">
        <v>63</v>
      </c>
      <c r="H2396">
        <v>300</v>
      </c>
      <c r="I2396">
        <v>186</v>
      </c>
      <c r="J2396">
        <v>206</v>
      </c>
      <c r="K2396">
        <v>366</v>
      </c>
      <c r="L2396">
        <v>173</v>
      </c>
      <c r="M2396">
        <v>66</v>
      </c>
      <c r="N2396">
        <v>49</v>
      </c>
      <c r="O2396">
        <f t="shared" si="558"/>
        <v>1346</v>
      </c>
      <c r="P2396">
        <f t="shared" si="559"/>
        <v>0.22288261515601784</v>
      </c>
      <c r="Q2396">
        <f t="shared" si="561"/>
        <v>0.13818722139673106</v>
      </c>
      <c r="R2396">
        <f t="shared" si="562"/>
        <v>0.15304606240713226</v>
      </c>
      <c r="S2396">
        <f t="shared" si="563"/>
        <v>0.27191679049034173</v>
      </c>
      <c r="T2396">
        <f t="shared" si="564"/>
        <v>0.12852897473997027</v>
      </c>
      <c r="U2396">
        <f t="shared" si="565"/>
        <v>4.9034175334323922E-2</v>
      </c>
      <c r="V2396">
        <f t="shared" si="566"/>
        <v>3.6404160475482915E-2</v>
      </c>
      <c r="W2396">
        <f t="shared" si="560"/>
        <v>3.6221484990061371E-3</v>
      </c>
      <c r="X2396">
        <f t="shared" si="567"/>
        <v>-6.0209752685799513E-2</v>
      </c>
      <c r="Y2396">
        <f t="shared" si="568"/>
        <v>0.13762411623892268</v>
      </c>
      <c r="Z2396">
        <f t="shared" si="569"/>
        <v>0.23735419993103873</v>
      </c>
      <c r="AA2396">
        <f t="shared" si="570"/>
        <v>4.9665750129108843E-2</v>
      </c>
      <c r="AB2396">
        <f t="shared" si="571"/>
        <v>-0.59873981724314662</v>
      </c>
      <c r="AC2396">
        <f t="shared" si="572"/>
        <v>0.13957535880101826</v>
      </c>
    </row>
    <row r="2397" spans="1:29">
      <c r="A2397" t="s">
        <v>5676</v>
      </c>
      <c r="B2397" t="s">
        <v>1060</v>
      </c>
      <c r="C2397">
        <v>88</v>
      </c>
      <c r="D2397" t="s">
        <v>5677</v>
      </c>
      <c r="E2397" t="s">
        <v>5616</v>
      </c>
      <c r="F2397" t="s">
        <v>14437</v>
      </c>
      <c r="G2397">
        <v>100</v>
      </c>
      <c r="H2397">
        <v>403</v>
      </c>
      <c r="I2397">
        <v>222</v>
      </c>
      <c r="J2397">
        <v>531</v>
      </c>
      <c r="K2397">
        <v>382</v>
      </c>
      <c r="L2397">
        <v>264</v>
      </c>
      <c r="M2397">
        <v>99</v>
      </c>
      <c r="N2397">
        <v>101</v>
      </c>
      <c r="O2397">
        <f t="shared" si="558"/>
        <v>2002</v>
      </c>
      <c r="P2397">
        <f t="shared" si="559"/>
        <v>0.20129870129870131</v>
      </c>
      <c r="Q2397">
        <f t="shared" si="561"/>
        <v>0.1108891108891109</v>
      </c>
      <c r="R2397">
        <f t="shared" si="562"/>
        <v>0.26523476523476525</v>
      </c>
      <c r="S2397">
        <f t="shared" si="563"/>
        <v>0.19080919080919082</v>
      </c>
      <c r="T2397">
        <f t="shared" si="564"/>
        <v>0.13186813186813187</v>
      </c>
      <c r="U2397">
        <f t="shared" si="565"/>
        <v>4.9450549450549448E-2</v>
      </c>
      <c r="V2397">
        <f t="shared" si="566"/>
        <v>5.0449550449550448E-2</v>
      </c>
      <c r="W2397">
        <f t="shared" si="560"/>
        <v>-9.3568446574252603E-2</v>
      </c>
      <c r="X2397">
        <f t="shared" si="567"/>
        <v>-0.24586004484641469</v>
      </c>
      <c r="Y2397">
        <f t="shared" si="568"/>
        <v>0.97154673991780116</v>
      </c>
      <c r="Z2397">
        <f t="shared" si="569"/>
        <v>-0.13172499128338586</v>
      </c>
      <c r="AA2397">
        <f t="shared" si="570"/>
        <v>7.6935856957718873E-2</v>
      </c>
      <c r="AB2397">
        <f t="shared" si="571"/>
        <v>-0.59533251299396261</v>
      </c>
      <c r="AC2397">
        <f t="shared" si="572"/>
        <v>0.57924434471205544</v>
      </c>
    </row>
    <row r="2398" spans="1:29">
      <c r="A2398" t="s">
        <v>5678</v>
      </c>
      <c r="B2398" t="s">
        <v>106</v>
      </c>
      <c r="C2398">
        <v>87</v>
      </c>
      <c r="D2398" t="s">
        <v>5679</v>
      </c>
      <c r="E2398" t="s">
        <v>5616</v>
      </c>
      <c r="F2398" t="s">
        <v>14474</v>
      </c>
      <c r="G2398">
        <v>100</v>
      </c>
      <c r="H2398">
        <v>519</v>
      </c>
      <c r="I2398">
        <v>306</v>
      </c>
      <c r="J2398">
        <v>376</v>
      </c>
      <c r="K2398">
        <v>353</v>
      </c>
      <c r="L2398">
        <v>292</v>
      </c>
      <c r="M2398">
        <v>229</v>
      </c>
      <c r="N2398">
        <v>222</v>
      </c>
      <c r="O2398">
        <f t="shared" si="558"/>
        <v>2297</v>
      </c>
      <c r="P2398">
        <f t="shared" si="559"/>
        <v>0.22594688724423162</v>
      </c>
      <c r="Q2398">
        <f t="shared" si="561"/>
        <v>0.13321723987810188</v>
      </c>
      <c r="R2398">
        <f t="shared" si="562"/>
        <v>0.16369177187636047</v>
      </c>
      <c r="S2398">
        <f t="shared" si="563"/>
        <v>0.15367871136264694</v>
      </c>
      <c r="T2398">
        <f t="shared" si="564"/>
        <v>0.12712233347845014</v>
      </c>
      <c r="U2398">
        <f t="shared" si="565"/>
        <v>9.9695254680017414E-2</v>
      </c>
      <c r="V2398">
        <f t="shared" si="566"/>
        <v>9.6647801480191559E-2</v>
      </c>
      <c r="W2398">
        <f t="shared" si="560"/>
        <v>1.7420314563263262E-2</v>
      </c>
      <c r="X2398">
        <f t="shared" si="567"/>
        <v>-9.4009840084112395E-2</v>
      </c>
      <c r="Y2398">
        <f t="shared" si="568"/>
        <v>0.216755951688893</v>
      </c>
      <c r="Z2398">
        <f t="shared" si="569"/>
        <v>-0.30068680716016621</v>
      </c>
      <c r="AA2398">
        <f t="shared" si="570"/>
        <v>3.8178043501687103E-2</v>
      </c>
      <c r="AB2398">
        <f t="shared" si="571"/>
        <v>-0.18416623018247827</v>
      </c>
      <c r="AC2398">
        <f t="shared" si="572"/>
        <v>2.0254084041655922</v>
      </c>
    </row>
    <row r="2399" spans="1:29">
      <c r="A2399" t="s">
        <v>5680</v>
      </c>
      <c r="B2399" t="s">
        <v>5659</v>
      </c>
      <c r="C2399">
        <v>85</v>
      </c>
      <c r="D2399" t="s">
        <v>5681</v>
      </c>
      <c r="E2399" t="s">
        <v>5616</v>
      </c>
      <c r="F2399" t="s">
        <v>15932</v>
      </c>
      <c r="G2399">
        <v>100</v>
      </c>
      <c r="H2399">
        <v>336</v>
      </c>
      <c r="I2399">
        <v>304</v>
      </c>
      <c r="J2399">
        <v>314</v>
      </c>
      <c r="K2399">
        <v>471</v>
      </c>
      <c r="L2399">
        <v>290</v>
      </c>
      <c r="M2399">
        <v>177</v>
      </c>
      <c r="N2399">
        <v>57</v>
      </c>
      <c r="O2399">
        <f t="shared" si="558"/>
        <v>1949</v>
      </c>
      <c r="P2399">
        <f t="shared" si="559"/>
        <v>0.172396100564392</v>
      </c>
      <c r="Q2399">
        <f t="shared" si="561"/>
        <v>0.15597742432016418</v>
      </c>
      <c r="R2399">
        <f t="shared" si="562"/>
        <v>0.16110826064648537</v>
      </c>
      <c r="S2399">
        <f t="shared" si="563"/>
        <v>0.24166239096972805</v>
      </c>
      <c r="T2399">
        <f t="shared" si="564"/>
        <v>0.14879425346331451</v>
      </c>
      <c r="U2399">
        <f t="shared" si="565"/>
        <v>9.0815802975885068E-2</v>
      </c>
      <c r="V2399">
        <f t="shared" si="566"/>
        <v>2.9245767060030785E-2</v>
      </c>
      <c r="W2399">
        <f t="shared" si="560"/>
        <v>-0.22371448881209763</v>
      </c>
      <c r="X2399">
        <f t="shared" si="567"/>
        <v>6.0778708014073278E-2</v>
      </c>
      <c r="Y2399">
        <f t="shared" si="568"/>
        <v>0.19755216014108098</v>
      </c>
      <c r="Z2399">
        <f t="shared" si="569"/>
        <v>9.9681905970388229E-2</v>
      </c>
      <c r="AA2399">
        <f t="shared" si="570"/>
        <v>0.21516749038456467</v>
      </c>
      <c r="AB2399">
        <f t="shared" si="571"/>
        <v>-0.25682923285944426</v>
      </c>
      <c r="AC2399">
        <f t="shared" si="572"/>
        <v>-8.4506961414731602E-2</v>
      </c>
    </row>
    <row r="2400" spans="1:29">
      <c r="A2400" t="s">
        <v>5682</v>
      </c>
      <c r="B2400" t="s">
        <v>382</v>
      </c>
      <c r="C2400">
        <v>85</v>
      </c>
      <c r="D2400" t="s">
        <v>5683</v>
      </c>
      <c r="E2400" t="s">
        <v>5616</v>
      </c>
      <c r="F2400" t="s">
        <v>15933</v>
      </c>
      <c r="G2400">
        <v>78</v>
      </c>
      <c r="H2400">
        <v>301</v>
      </c>
      <c r="I2400">
        <v>146</v>
      </c>
      <c r="J2400">
        <v>221</v>
      </c>
      <c r="K2400">
        <v>353</v>
      </c>
      <c r="L2400">
        <v>163</v>
      </c>
      <c r="M2400">
        <v>144</v>
      </c>
      <c r="N2400">
        <v>41</v>
      </c>
      <c r="O2400">
        <f t="shared" si="558"/>
        <v>1369</v>
      </c>
      <c r="P2400">
        <f t="shared" si="559"/>
        <v>0.21986851716581446</v>
      </c>
      <c r="Q2400">
        <f t="shared" si="561"/>
        <v>0.10664718772826881</v>
      </c>
      <c r="R2400">
        <f t="shared" si="562"/>
        <v>0.16143170197224252</v>
      </c>
      <c r="S2400">
        <f t="shared" si="563"/>
        <v>0.25785244704163623</v>
      </c>
      <c r="T2400">
        <f t="shared" si="564"/>
        <v>0.11906501095690285</v>
      </c>
      <c r="U2400">
        <f t="shared" si="565"/>
        <v>0.10518626734842951</v>
      </c>
      <c r="V2400">
        <f t="shared" si="566"/>
        <v>2.9948867786705625E-2</v>
      </c>
      <c r="W2400">
        <f t="shared" si="560"/>
        <v>-9.9500877141993939E-3</v>
      </c>
      <c r="X2400">
        <f t="shared" si="567"/>
        <v>-0.27470871823402448</v>
      </c>
      <c r="Y2400">
        <f t="shared" si="568"/>
        <v>0.19995636869491359</v>
      </c>
      <c r="Z2400">
        <f t="shared" si="569"/>
        <v>0.17335456826376786</v>
      </c>
      <c r="AA2400">
        <f t="shared" si="570"/>
        <v>-2.7624204635144669E-2</v>
      </c>
      <c r="AB2400">
        <f t="shared" si="571"/>
        <v>-0.13923175883010894</v>
      </c>
      <c r="AC2400">
        <f t="shared" si="572"/>
        <v>-6.2497491826404038E-2</v>
      </c>
    </row>
    <row r="2401" spans="1:29">
      <c r="A2401" t="s">
        <v>5684</v>
      </c>
      <c r="B2401" t="s">
        <v>257</v>
      </c>
      <c r="C2401">
        <v>80</v>
      </c>
      <c r="D2401" t="s">
        <v>5685</v>
      </c>
      <c r="E2401" t="s">
        <v>5616</v>
      </c>
      <c r="F2401" t="s">
        <v>14431</v>
      </c>
      <c r="G2401">
        <v>68</v>
      </c>
      <c r="H2401">
        <v>233</v>
      </c>
      <c r="I2401">
        <v>150</v>
      </c>
      <c r="J2401">
        <v>258</v>
      </c>
      <c r="K2401">
        <v>265</v>
      </c>
      <c r="L2401">
        <v>147</v>
      </c>
      <c r="M2401">
        <v>115</v>
      </c>
      <c r="N2401">
        <v>80</v>
      </c>
      <c r="O2401">
        <f t="shared" si="558"/>
        <v>1248</v>
      </c>
      <c r="P2401">
        <f t="shared" si="559"/>
        <v>0.18669871794871795</v>
      </c>
      <c r="Q2401">
        <f t="shared" si="561"/>
        <v>0.1201923076923077</v>
      </c>
      <c r="R2401">
        <f t="shared" si="562"/>
        <v>0.20673076923076922</v>
      </c>
      <c r="S2401">
        <f t="shared" si="563"/>
        <v>0.21233974358974358</v>
      </c>
      <c r="T2401">
        <f t="shared" si="564"/>
        <v>0.11778846153846154</v>
      </c>
      <c r="U2401">
        <f t="shared" si="565"/>
        <v>9.2147435897435903E-2</v>
      </c>
      <c r="V2401">
        <f t="shared" si="566"/>
        <v>6.4102564102564097E-2</v>
      </c>
      <c r="W2401">
        <f t="shared" si="560"/>
        <v>-0.15931097497873586</v>
      </c>
      <c r="X2401">
        <f t="shared" si="567"/>
        <v>-0.18259042023048891</v>
      </c>
      <c r="Y2401">
        <f t="shared" si="568"/>
        <v>0.53667402445099788</v>
      </c>
      <c r="Z2401">
        <f t="shared" si="569"/>
        <v>-3.3750460685945102E-2</v>
      </c>
      <c r="AA2401">
        <f t="shared" si="570"/>
        <v>-3.8049481936204284E-2</v>
      </c>
      <c r="AB2401">
        <f t="shared" si="571"/>
        <v>-0.24593211333365711</v>
      </c>
      <c r="AC2401">
        <f t="shared" si="572"/>
        <v>1.0066306030169681</v>
      </c>
    </row>
    <row r="2402" spans="1:29">
      <c r="A2402" t="s">
        <v>5686</v>
      </c>
      <c r="B2402" t="s">
        <v>5659</v>
      </c>
      <c r="C2402">
        <v>89</v>
      </c>
      <c r="D2402" t="s">
        <v>5687</v>
      </c>
      <c r="E2402" t="s">
        <v>5616</v>
      </c>
      <c r="F2402" t="s">
        <v>15934</v>
      </c>
      <c r="G2402">
        <v>100</v>
      </c>
      <c r="H2402">
        <v>761</v>
      </c>
      <c r="I2402">
        <v>170</v>
      </c>
      <c r="J2402">
        <v>360</v>
      </c>
      <c r="K2402">
        <v>290</v>
      </c>
      <c r="L2402">
        <v>308</v>
      </c>
      <c r="M2402">
        <v>170</v>
      </c>
      <c r="N2402">
        <v>136</v>
      </c>
      <c r="O2402">
        <f t="shared" si="558"/>
        <v>2195</v>
      </c>
      <c r="P2402">
        <f t="shared" si="559"/>
        <v>0.34669703872437357</v>
      </c>
      <c r="Q2402">
        <f t="shared" si="561"/>
        <v>7.7448747152619596E-2</v>
      </c>
      <c r="R2402">
        <f t="shared" si="562"/>
        <v>0.16400911161731208</v>
      </c>
      <c r="S2402">
        <f t="shared" si="563"/>
        <v>0.13211845102505695</v>
      </c>
      <c r="T2402">
        <f t="shared" si="564"/>
        <v>0.14031890660592256</v>
      </c>
      <c r="U2402">
        <f t="shared" si="565"/>
        <v>7.7448747152619596E-2</v>
      </c>
      <c r="V2402">
        <f t="shared" si="566"/>
        <v>6.195899772209567E-2</v>
      </c>
      <c r="W2402">
        <f t="shared" si="560"/>
        <v>0.56114834994749119</v>
      </c>
      <c r="X2402">
        <f t="shared" si="567"/>
        <v>-0.47328286577403345</v>
      </c>
      <c r="Y2402">
        <f t="shared" si="568"/>
        <v>0.21911480585782414</v>
      </c>
      <c r="Z2402">
        <f t="shared" si="569"/>
        <v>-0.39879652165119223</v>
      </c>
      <c r="AA2402">
        <f t="shared" si="570"/>
        <v>0.14595133632539653</v>
      </c>
      <c r="AB2402">
        <f t="shared" si="571"/>
        <v>-0.36621553794144279</v>
      </c>
      <c r="AC2402">
        <f t="shared" si="572"/>
        <v>0.93952960699808641</v>
      </c>
    </row>
    <row r="2403" spans="1:29">
      <c r="A2403" t="s">
        <v>5688</v>
      </c>
      <c r="B2403" t="s">
        <v>5689</v>
      </c>
      <c r="C2403">
        <v>91</v>
      </c>
      <c r="D2403" t="s">
        <v>5690</v>
      </c>
      <c r="E2403" t="s">
        <v>5616</v>
      </c>
      <c r="F2403" t="s">
        <v>14985</v>
      </c>
      <c r="G2403">
        <v>48</v>
      </c>
      <c r="H2403">
        <v>317</v>
      </c>
      <c r="I2403">
        <v>82</v>
      </c>
      <c r="J2403">
        <v>207</v>
      </c>
      <c r="K2403">
        <v>126</v>
      </c>
      <c r="L2403">
        <v>140</v>
      </c>
      <c r="M2403">
        <v>69</v>
      </c>
      <c r="N2403">
        <v>57</v>
      </c>
      <c r="O2403">
        <f t="shared" si="558"/>
        <v>998</v>
      </c>
      <c r="P2403">
        <f t="shared" si="559"/>
        <v>0.31763527054108215</v>
      </c>
      <c r="Q2403">
        <f t="shared" si="561"/>
        <v>8.2164328657314628E-2</v>
      </c>
      <c r="R2403">
        <f t="shared" si="562"/>
        <v>0.20741482965931865</v>
      </c>
      <c r="S2403">
        <f t="shared" si="563"/>
        <v>0.12625250501002003</v>
      </c>
      <c r="T2403">
        <f t="shared" si="564"/>
        <v>0.14028056112224449</v>
      </c>
      <c r="U2403">
        <f t="shared" si="565"/>
        <v>6.9138276553106212E-2</v>
      </c>
      <c r="V2403">
        <f t="shared" si="566"/>
        <v>5.7114228456913829E-2</v>
      </c>
      <c r="W2403">
        <f t="shared" si="560"/>
        <v>0.43028558973230757</v>
      </c>
      <c r="X2403">
        <f t="shared" si="567"/>
        <v>-0.44121291412630137</v>
      </c>
      <c r="Y2403">
        <f t="shared" si="568"/>
        <v>0.5417587919271607</v>
      </c>
      <c r="Z2403">
        <f t="shared" si="569"/>
        <v>-0.4254894409269237</v>
      </c>
      <c r="AA2403">
        <f t="shared" si="570"/>
        <v>0.14563817782576305</v>
      </c>
      <c r="AB2403">
        <f t="shared" si="571"/>
        <v>-0.4342224112868161</v>
      </c>
      <c r="AC2403">
        <f t="shared" si="572"/>
        <v>0.78787167555379578</v>
      </c>
    </row>
    <row r="2404" spans="1:29">
      <c r="A2404" t="s">
        <v>5691</v>
      </c>
      <c r="B2404" t="s">
        <v>4701</v>
      </c>
      <c r="C2404">
        <v>87</v>
      </c>
      <c r="D2404" t="s">
        <v>5692</v>
      </c>
      <c r="E2404" t="s">
        <v>5616</v>
      </c>
      <c r="F2404" t="s">
        <v>14883</v>
      </c>
      <c r="G2404">
        <v>43</v>
      </c>
      <c r="H2404">
        <v>210</v>
      </c>
      <c r="I2404">
        <v>101</v>
      </c>
      <c r="J2404">
        <v>237</v>
      </c>
      <c r="K2404">
        <v>192</v>
      </c>
      <c r="L2404">
        <v>111</v>
      </c>
      <c r="M2404">
        <v>47</v>
      </c>
      <c r="N2404">
        <v>63</v>
      </c>
      <c r="O2404">
        <f t="shared" si="558"/>
        <v>961</v>
      </c>
      <c r="P2404">
        <f t="shared" si="559"/>
        <v>0.21852237252861603</v>
      </c>
      <c r="Q2404">
        <f t="shared" si="561"/>
        <v>0.10509885535900104</v>
      </c>
      <c r="R2404">
        <f t="shared" si="562"/>
        <v>0.24661810613943808</v>
      </c>
      <c r="S2404">
        <f t="shared" si="563"/>
        <v>0.19979188345473464</v>
      </c>
      <c r="T2404">
        <f t="shared" si="564"/>
        <v>0.11550468262226847</v>
      </c>
      <c r="U2404">
        <f t="shared" si="565"/>
        <v>4.8907388137356921E-2</v>
      </c>
      <c r="V2404">
        <f t="shared" si="566"/>
        <v>6.555671175858481E-2</v>
      </c>
      <c r="W2404">
        <f t="shared" si="560"/>
        <v>-1.6011666684949469E-2</v>
      </c>
      <c r="X2404">
        <f t="shared" si="567"/>
        <v>-0.28523869087209619</v>
      </c>
      <c r="Y2404">
        <f t="shared" si="568"/>
        <v>0.83316513102476575</v>
      </c>
      <c r="Z2404">
        <f t="shared" si="569"/>
        <v>-9.0849352630802918E-2</v>
      </c>
      <c r="AA2404">
        <f t="shared" si="570"/>
        <v>-5.6700564418147935E-2</v>
      </c>
      <c r="AB2404">
        <f t="shared" si="571"/>
        <v>-0.59977735184996606</v>
      </c>
      <c r="AC2404">
        <f t="shared" si="572"/>
        <v>1.0521504231478422</v>
      </c>
    </row>
    <row r="2405" spans="1:29">
      <c r="A2405" t="s">
        <v>5693</v>
      </c>
      <c r="B2405" t="s">
        <v>257</v>
      </c>
      <c r="C2405">
        <v>76</v>
      </c>
      <c r="D2405" t="s">
        <v>5694</v>
      </c>
      <c r="E2405" t="s">
        <v>5616</v>
      </c>
      <c r="F2405" t="s">
        <v>14447</v>
      </c>
      <c r="G2405">
        <v>84</v>
      </c>
      <c r="H2405">
        <v>522</v>
      </c>
      <c r="I2405">
        <v>113</v>
      </c>
      <c r="J2405">
        <v>206</v>
      </c>
      <c r="K2405">
        <v>335</v>
      </c>
      <c r="L2405">
        <v>194</v>
      </c>
      <c r="M2405">
        <v>159</v>
      </c>
      <c r="N2405">
        <v>50</v>
      </c>
      <c r="O2405">
        <f t="shared" si="558"/>
        <v>1579</v>
      </c>
      <c r="P2405">
        <f t="shared" si="559"/>
        <v>0.33058898036732109</v>
      </c>
      <c r="Q2405">
        <f t="shared" si="561"/>
        <v>7.156428119062698E-2</v>
      </c>
      <c r="R2405">
        <f t="shared" si="562"/>
        <v>0.13046231792273591</v>
      </c>
      <c r="S2405">
        <f t="shared" si="563"/>
        <v>0.21215959468017734</v>
      </c>
      <c r="T2405">
        <f t="shared" si="564"/>
        <v>0.12286257124762508</v>
      </c>
      <c r="U2405">
        <f t="shared" si="565"/>
        <v>0.10069664344521849</v>
      </c>
      <c r="V2405">
        <f t="shared" si="566"/>
        <v>3.1665611146295125E-2</v>
      </c>
      <c r="W2405">
        <f t="shared" si="560"/>
        <v>0.48861508338860815</v>
      </c>
      <c r="X2405">
        <f t="shared" si="567"/>
        <v>-0.51330222259904779</v>
      </c>
      <c r="Y2405">
        <f t="shared" si="568"/>
        <v>-3.0245686853964653E-2</v>
      </c>
      <c r="Z2405">
        <f t="shared" si="569"/>
        <v>-3.4570226208562614E-2</v>
      </c>
      <c r="AA2405">
        <f t="shared" si="570"/>
        <v>3.3895724473067385E-3</v>
      </c>
      <c r="AB2405">
        <f t="shared" si="571"/>
        <v>-0.17597158968540499</v>
      </c>
      <c r="AC2405">
        <f t="shared" si="572"/>
        <v>-8.7575235255001431E-3</v>
      </c>
    </row>
    <row r="2406" spans="1:29">
      <c r="A2406" t="s">
        <v>5695</v>
      </c>
      <c r="B2406" t="s">
        <v>5696</v>
      </c>
      <c r="C2406">
        <v>92</v>
      </c>
      <c r="D2406" t="s">
        <v>5697</v>
      </c>
      <c r="E2406" t="s">
        <v>5616</v>
      </c>
      <c r="F2406" t="s">
        <v>15935</v>
      </c>
      <c r="G2406">
        <v>60</v>
      </c>
      <c r="H2406">
        <v>358</v>
      </c>
      <c r="I2406">
        <v>113</v>
      </c>
      <c r="J2406">
        <v>468</v>
      </c>
      <c r="K2406">
        <v>82</v>
      </c>
      <c r="L2406">
        <v>141</v>
      </c>
      <c r="M2406">
        <v>38</v>
      </c>
      <c r="N2406">
        <v>63</v>
      </c>
      <c r="O2406">
        <f t="shared" si="558"/>
        <v>1263</v>
      </c>
      <c r="P2406">
        <f t="shared" si="559"/>
        <v>0.28345209817893902</v>
      </c>
      <c r="Q2406">
        <f t="shared" si="561"/>
        <v>8.9469517022961201E-2</v>
      </c>
      <c r="R2406">
        <f t="shared" si="562"/>
        <v>0.37054631828978624</v>
      </c>
      <c r="S2406">
        <f t="shared" si="563"/>
        <v>6.4924782264449726E-2</v>
      </c>
      <c r="T2406">
        <f t="shared" si="564"/>
        <v>0.11163895486935867</v>
      </c>
      <c r="U2406">
        <f t="shared" si="565"/>
        <v>3.0087094220110848E-2</v>
      </c>
      <c r="V2406">
        <f t="shared" si="566"/>
        <v>4.9881235154394299E-2</v>
      </c>
      <c r="W2406">
        <f t="shared" si="560"/>
        <v>0.27636156625209563</v>
      </c>
      <c r="X2406">
        <f t="shared" si="567"/>
        <v>-0.39153144060482697</v>
      </c>
      <c r="Y2406">
        <f t="shared" si="568"/>
        <v>1.7543500384127484</v>
      </c>
      <c r="Z2406">
        <f t="shared" si="569"/>
        <v>-0.7045605316624296</v>
      </c>
      <c r="AA2406">
        <f t="shared" si="570"/>
        <v>-8.8271049048265368E-2</v>
      </c>
      <c r="AB2406">
        <f t="shared" si="571"/>
        <v>-0.75378900852170727</v>
      </c>
      <c r="AC2406">
        <f t="shared" si="572"/>
        <v>0.56145412244265747</v>
      </c>
    </row>
    <row r="2407" spans="1:29">
      <c r="A2407" t="s">
        <v>5698</v>
      </c>
      <c r="B2407" t="s">
        <v>146</v>
      </c>
      <c r="C2407">
        <v>86</v>
      </c>
      <c r="D2407" t="s">
        <v>5699</v>
      </c>
      <c r="E2407" t="s">
        <v>5616</v>
      </c>
      <c r="F2407" t="s">
        <v>14918</v>
      </c>
      <c r="G2407">
        <v>100</v>
      </c>
      <c r="H2407">
        <v>548</v>
      </c>
      <c r="I2407">
        <v>164</v>
      </c>
      <c r="J2407">
        <v>359</v>
      </c>
      <c r="K2407">
        <v>266</v>
      </c>
      <c r="L2407">
        <v>281</v>
      </c>
      <c r="M2407">
        <v>218</v>
      </c>
      <c r="N2407">
        <v>85</v>
      </c>
      <c r="O2407">
        <f t="shared" si="558"/>
        <v>1921</v>
      </c>
      <c r="P2407">
        <f t="shared" si="559"/>
        <v>0.28526808953669963</v>
      </c>
      <c r="Q2407">
        <f t="shared" si="561"/>
        <v>8.5372201978136386E-2</v>
      </c>
      <c r="R2407">
        <f t="shared" si="562"/>
        <v>0.1868818323789693</v>
      </c>
      <c r="S2407">
        <f t="shared" si="563"/>
        <v>0.13846954711087975</v>
      </c>
      <c r="T2407">
        <f t="shared" si="564"/>
        <v>0.14627798021863614</v>
      </c>
      <c r="U2407">
        <f t="shared" si="565"/>
        <v>0.11348256116605934</v>
      </c>
      <c r="V2407">
        <f t="shared" si="566"/>
        <v>4.4247787610619468E-2</v>
      </c>
      <c r="W2407">
        <f t="shared" si="560"/>
        <v>0.28453882649671153</v>
      </c>
      <c r="X2407">
        <f t="shared" si="567"/>
        <v>-0.41939665621868688</v>
      </c>
      <c r="Y2407">
        <f t="shared" si="568"/>
        <v>0.38913263142748966</v>
      </c>
      <c r="Z2407">
        <f t="shared" si="569"/>
        <v>-0.36989593260780418</v>
      </c>
      <c r="AA2407">
        <f t="shared" si="570"/>
        <v>0.1946176816877421</v>
      </c>
      <c r="AB2407">
        <f t="shared" si="571"/>
        <v>-7.1340898001530484E-2</v>
      </c>
      <c r="AC2407">
        <f t="shared" si="572"/>
        <v>0.38510784987011965</v>
      </c>
    </row>
    <row r="2408" spans="1:29">
      <c r="A2408" t="s">
        <v>5700</v>
      </c>
      <c r="B2408" t="s">
        <v>5626</v>
      </c>
      <c r="C2408">
        <v>83</v>
      </c>
      <c r="D2408" t="s">
        <v>5701</v>
      </c>
      <c r="E2408" t="s">
        <v>5616</v>
      </c>
      <c r="F2408" t="s">
        <v>15936</v>
      </c>
      <c r="G2408">
        <v>52</v>
      </c>
      <c r="H2408">
        <v>255</v>
      </c>
      <c r="I2408">
        <v>90</v>
      </c>
      <c r="J2408">
        <v>194</v>
      </c>
      <c r="K2408">
        <v>181</v>
      </c>
      <c r="L2408">
        <v>125</v>
      </c>
      <c r="M2408">
        <v>55</v>
      </c>
      <c r="N2408">
        <v>53</v>
      </c>
      <c r="O2408">
        <f t="shared" si="558"/>
        <v>953</v>
      </c>
      <c r="P2408">
        <f t="shared" si="559"/>
        <v>0.26757607555089191</v>
      </c>
      <c r="Q2408">
        <f t="shared" si="561"/>
        <v>9.4438614900314799E-2</v>
      </c>
      <c r="R2408">
        <f t="shared" si="562"/>
        <v>0.20356768100734524</v>
      </c>
      <c r="S2408">
        <f t="shared" si="563"/>
        <v>0.18992654774396642</v>
      </c>
      <c r="T2408">
        <f t="shared" si="564"/>
        <v>0.13116474291710389</v>
      </c>
      <c r="U2408">
        <f t="shared" si="565"/>
        <v>5.7712486883525711E-2</v>
      </c>
      <c r="V2408">
        <f t="shared" si="566"/>
        <v>5.5613850996852045E-2</v>
      </c>
      <c r="W2408">
        <f t="shared" si="560"/>
        <v>0.2048731375631824</v>
      </c>
      <c r="X2408">
        <f t="shared" si="567"/>
        <v>-0.357737362716254</v>
      </c>
      <c r="Y2408">
        <f t="shared" si="568"/>
        <v>0.51316211314689653</v>
      </c>
      <c r="Z2408">
        <f t="shared" si="569"/>
        <v>-0.13574144830991217</v>
      </c>
      <c r="AA2408">
        <f t="shared" si="570"/>
        <v>7.1191445688532085E-2</v>
      </c>
      <c r="AB2408">
        <f t="shared" si="571"/>
        <v>-0.52772279993815607</v>
      </c>
      <c r="AC2408">
        <f t="shared" si="572"/>
        <v>0.74090470364578098</v>
      </c>
    </row>
    <row r="2409" spans="1:29">
      <c r="A2409" t="s">
        <v>5702</v>
      </c>
      <c r="B2409" t="s">
        <v>2496</v>
      </c>
      <c r="C2409">
        <v>85</v>
      </c>
      <c r="D2409" t="s">
        <v>5703</v>
      </c>
      <c r="E2409" t="s">
        <v>5616</v>
      </c>
      <c r="F2409" t="s">
        <v>15937</v>
      </c>
      <c r="G2409">
        <v>26</v>
      </c>
      <c r="H2409">
        <v>88</v>
      </c>
      <c r="I2409">
        <v>81</v>
      </c>
      <c r="J2409">
        <v>138</v>
      </c>
      <c r="K2409">
        <v>123</v>
      </c>
      <c r="L2409">
        <v>64</v>
      </c>
      <c r="M2409">
        <v>33</v>
      </c>
      <c r="N2409">
        <v>42</v>
      </c>
      <c r="O2409">
        <f t="shared" si="558"/>
        <v>569</v>
      </c>
      <c r="P2409">
        <f t="shared" si="559"/>
        <v>0.15465729349736379</v>
      </c>
      <c r="Q2409">
        <f t="shared" si="561"/>
        <v>0.14235500878734622</v>
      </c>
      <c r="R2409">
        <f t="shared" si="562"/>
        <v>0.24253075571177504</v>
      </c>
      <c r="S2409">
        <f t="shared" si="563"/>
        <v>0.21616871704745166</v>
      </c>
      <c r="T2409">
        <f t="shared" si="564"/>
        <v>0.11247803163444639</v>
      </c>
      <c r="U2409">
        <f t="shared" si="565"/>
        <v>5.7996485061511421E-2</v>
      </c>
      <c r="V2409">
        <f t="shared" si="566"/>
        <v>7.3813708260105443E-2</v>
      </c>
      <c r="W2409">
        <f t="shared" si="560"/>
        <v>-0.30359088315518296</v>
      </c>
      <c r="X2409">
        <f t="shared" si="567"/>
        <v>-3.186526538089824E-2</v>
      </c>
      <c r="Y2409">
        <f t="shared" si="568"/>
        <v>0.80278298107007173</v>
      </c>
      <c r="Z2409">
        <f t="shared" si="569"/>
        <v>-1.6326761396261678E-2</v>
      </c>
      <c r="AA2409">
        <f t="shared" si="570"/>
        <v>-8.1418507480703839E-2</v>
      </c>
      <c r="AB2409">
        <f t="shared" si="571"/>
        <v>-0.52539876450727196</v>
      </c>
      <c r="AC2409">
        <f t="shared" si="572"/>
        <v>1.3106227963035457</v>
      </c>
    </row>
    <row r="2410" spans="1:29">
      <c r="A2410" t="s">
        <v>5704</v>
      </c>
      <c r="B2410" t="s">
        <v>3787</v>
      </c>
      <c r="C2410">
        <v>88</v>
      </c>
      <c r="D2410" t="s">
        <v>5705</v>
      </c>
      <c r="E2410" t="s">
        <v>5706</v>
      </c>
      <c r="F2410" t="s">
        <v>15938</v>
      </c>
      <c r="G2410">
        <v>100</v>
      </c>
      <c r="H2410">
        <v>480</v>
      </c>
      <c r="I2410">
        <v>160</v>
      </c>
      <c r="J2410">
        <v>299</v>
      </c>
      <c r="K2410">
        <v>593</v>
      </c>
      <c r="L2410">
        <v>230</v>
      </c>
      <c r="M2410">
        <v>150</v>
      </c>
      <c r="N2410">
        <v>168</v>
      </c>
      <c r="O2410">
        <f t="shared" si="558"/>
        <v>2080</v>
      </c>
      <c r="P2410">
        <f t="shared" si="559"/>
        <v>0.23076923076923078</v>
      </c>
      <c r="Q2410">
        <f t="shared" si="561"/>
        <v>7.6923076923076927E-2</v>
      </c>
      <c r="R2410">
        <f t="shared" si="562"/>
        <v>0.14374999999999999</v>
      </c>
      <c r="S2410">
        <f t="shared" si="563"/>
        <v>0.28509615384615383</v>
      </c>
      <c r="T2410">
        <f t="shared" si="564"/>
        <v>0.11057692307692307</v>
      </c>
      <c r="U2410">
        <f t="shared" si="565"/>
        <v>7.2115384615384609E-2</v>
      </c>
      <c r="V2410">
        <f t="shared" si="566"/>
        <v>8.0769230769230774E-2</v>
      </c>
      <c r="W2410">
        <f t="shared" si="560"/>
        <v>3.9134932215124811E-2</v>
      </c>
      <c r="X2410">
        <f t="shared" si="567"/>
        <v>-0.47685786894751286</v>
      </c>
      <c r="Y2410">
        <f t="shared" si="568"/>
        <v>6.8524496071740382E-2</v>
      </c>
      <c r="Z2410">
        <f t="shared" si="569"/>
        <v>0.29732673995449332</v>
      </c>
      <c r="AA2410">
        <f t="shared" si="570"/>
        <v>-9.6944411613579543E-2</v>
      </c>
      <c r="AB2410">
        <f t="shared" si="571"/>
        <v>-0.40985991478286221</v>
      </c>
      <c r="AC2410">
        <f t="shared" si="572"/>
        <v>1.5283545598013801</v>
      </c>
    </row>
    <row r="2411" spans="1:29">
      <c r="A2411" t="s">
        <v>5707</v>
      </c>
      <c r="B2411" t="s">
        <v>5708</v>
      </c>
      <c r="C2411">
        <v>89</v>
      </c>
      <c r="D2411" t="s">
        <v>5709</v>
      </c>
      <c r="E2411" t="s">
        <v>5706</v>
      </c>
      <c r="F2411" t="s">
        <v>15939</v>
      </c>
      <c r="G2411">
        <v>100</v>
      </c>
      <c r="H2411">
        <v>493</v>
      </c>
      <c r="I2411">
        <v>179</v>
      </c>
      <c r="J2411">
        <v>458</v>
      </c>
      <c r="K2411">
        <v>350</v>
      </c>
      <c r="L2411">
        <v>258</v>
      </c>
      <c r="M2411">
        <v>170</v>
      </c>
      <c r="N2411">
        <v>139</v>
      </c>
      <c r="O2411">
        <f t="shared" si="558"/>
        <v>2047</v>
      </c>
      <c r="P2411">
        <f t="shared" si="559"/>
        <v>0.24084025403028822</v>
      </c>
      <c r="Q2411">
        <f t="shared" si="561"/>
        <v>8.7445041524181727E-2</v>
      </c>
      <c r="R2411">
        <f t="shared" si="562"/>
        <v>0.22374206155349291</v>
      </c>
      <c r="S2411">
        <f t="shared" si="563"/>
        <v>0.1709819247679531</v>
      </c>
      <c r="T2411">
        <f t="shared" si="564"/>
        <v>0.126038104543234</v>
      </c>
      <c r="U2411">
        <f t="shared" si="565"/>
        <v>8.3048363458720076E-2</v>
      </c>
      <c r="V2411">
        <f t="shared" si="566"/>
        <v>6.7904250122129944E-2</v>
      </c>
      <c r="W2411">
        <f t="shared" si="560"/>
        <v>8.4483924534560231E-2</v>
      </c>
      <c r="X2411">
        <f t="shared" si="567"/>
        <v>-0.40529959015186251</v>
      </c>
      <c r="Y2411">
        <f t="shared" si="568"/>
        <v>0.66312259875824942</v>
      </c>
      <c r="Z2411">
        <f t="shared" si="569"/>
        <v>-0.22194873533771617</v>
      </c>
      <c r="AA2411">
        <f t="shared" si="570"/>
        <v>2.9323402119089816E-2</v>
      </c>
      <c r="AB2411">
        <f t="shared" si="571"/>
        <v>-0.32039233306373571</v>
      </c>
      <c r="AC2411">
        <f t="shared" si="572"/>
        <v>1.1256364433717605</v>
      </c>
    </row>
    <row r="2412" spans="1:29">
      <c r="A2412" t="s">
        <v>5710</v>
      </c>
      <c r="B2412" t="s">
        <v>385</v>
      </c>
      <c r="C2412">
        <v>86</v>
      </c>
      <c r="D2412" t="s">
        <v>5711</v>
      </c>
      <c r="E2412" t="s">
        <v>5706</v>
      </c>
      <c r="F2412" t="s">
        <v>14492</v>
      </c>
      <c r="G2412">
        <v>92</v>
      </c>
      <c r="H2412">
        <v>600</v>
      </c>
      <c r="I2412">
        <v>119</v>
      </c>
      <c r="J2412">
        <v>351</v>
      </c>
      <c r="K2412">
        <v>260</v>
      </c>
      <c r="L2412">
        <v>261</v>
      </c>
      <c r="M2412">
        <v>138</v>
      </c>
      <c r="N2412">
        <v>119</v>
      </c>
      <c r="O2412">
        <f t="shared" si="558"/>
        <v>1848</v>
      </c>
      <c r="P2412">
        <f t="shared" si="559"/>
        <v>0.32467532467532467</v>
      </c>
      <c r="Q2412">
        <f t="shared" si="561"/>
        <v>6.4393939393939392E-2</v>
      </c>
      <c r="R2412">
        <f t="shared" si="562"/>
        <v>0.18993506493506493</v>
      </c>
      <c r="S2412">
        <f t="shared" si="563"/>
        <v>0.1406926406926407</v>
      </c>
      <c r="T2412">
        <f t="shared" si="564"/>
        <v>0.14123376623376624</v>
      </c>
      <c r="U2412">
        <f t="shared" si="565"/>
        <v>7.4675324675324672E-2</v>
      </c>
      <c r="V2412">
        <f t="shared" si="566"/>
        <v>6.4393939393939392E-2</v>
      </c>
      <c r="W2412">
        <f t="shared" si="560"/>
        <v>0.46198637649314089</v>
      </c>
      <c r="X2412">
        <f t="shared" si="567"/>
        <v>-0.56206662514166805</v>
      </c>
      <c r="Y2412">
        <f t="shared" si="568"/>
        <v>0.41182796205978123</v>
      </c>
      <c r="Z2412">
        <f t="shared" si="569"/>
        <v>-0.35977977105973913</v>
      </c>
      <c r="AA2412">
        <f t="shared" si="570"/>
        <v>0.15342277861664777</v>
      </c>
      <c r="AB2412">
        <f t="shared" si="571"/>
        <v>-0.38891121911714555</v>
      </c>
      <c r="AC2412">
        <f t="shared" si="572"/>
        <v>1.0157516512124998</v>
      </c>
    </row>
    <row r="2413" spans="1:29">
      <c r="A2413" t="s">
        <v>5712</v>
      </c>
      <c r="B2413" t="s">
        <v>5713</v>
      </c>
      <c r="C2413">
        <v>91</v>
      </c>
      <c r="D2413" t="s">
        <v>5714</v>
      </c>
      <c r="E2413" t="s">
        <v>5706</v>
      </c>
      <c r="F2413" t="s">
        <v>15940</v>
      </c>
      <c r="G2413">
        <v>100</v>
      </c>
      <c r="H2413">
        <v>484</v>
      </c>
      <c r="I2413">
        <v>227</v>
      </c>
      <c r="J2413">
        <v>530</v>
      </c>
      <c r="K2413">
        <v>266</v>
      </c>
      <c r="L2413">
        <v>306</v>
      </c>
      <c r="M2413">
        <v>355</v>
      </c>
      <c r="N2413">
        <v>173</v>
      </c>
      <c r="O2413">
        <f t="shared" si="558"/>
        <v>2341</v>
      </c>
      <c r="P2413">
        <f t="shared" si="559"/>
        <v>0.20674925245621528</v>
      </c>
      <c r="Q2413">
        <f t="shared" si="561"/>
        <v>9.6967108073472877E-2</v>
      </c>
      <c r="R2413">
        <f t="shared" si="562"/>
        <v>0.22639897479709525</v>
      </c>
      <c r="S2413">
        <f t="shared" si="563"/>
        <v>0.11362665527552328</v>
      </c>
      <c r="T2413">
        <f t="shared" si="564"/>
        <v>0.13071337035454933</v>
      </c>
      <c r="U2413">
        <f t="shared" si="565"/>
        <v>0.15164459632635627</v>
      </c>
      <c r="V2413">
        <f t="shared" si="566"/>
        <v>7.3900042716787698E-2</v>
      </c>
      <c r="W2413">
        <f t="shared" si="560"/>
        <v>-6.9025061441326405E-2</v>
      </c>
      <c r="X2413">
        <f t="shared" si="567"/>
        <v>-0.34054146572580546</v>
      </c>
      <c r="Y2413">
        <f t="shared" si="568"/>
        <v>0.68287200317373831</v>
      </c>
      <c r="Z2413">
        <f t="shared" si="569"/>
        <v>-0.48294322363929593</v>
      </c>
      <c r="AA2413">
        <f t="shared" si="570"/>
        <v>6.7505192682779325E-2</v>
      </c>
      <c r="AB2413">
        <f t="shared" si="571"/>
        <v>0.24094956264939379</v>
      </c>
      <c r="AC2413">
        <f t="shared" si="572"/>
        <v>1.3133253615643716</v>
      </c>
    </row>
    <row r="2414" spans="1:29">
      <c r="A2414" t="s">
        <v>5715</v>
      </c>
      <c r="B2414" t="s">
        <v>385</v>
      </c>
      <c r="C2414">
        <v>86</v>
      </c>
      <c r="D2414" t="s">
        <v>5716</v>
      </c>
      <c r="E2414" t="s">
        <v>5706</v>
      </c>
      <c r="F2414" t="s">
        <v>15941</v>
      </c>
      <c r="G2414">
        <v>100</v>
      </c>
      <c r="H2414">
        <v>281</v>
      </c>
      <c r="I2414">
        <v>274</v>
      </c>
      <c r="J2414">
        <v>345</v>
      </c>
      <c r="K2414">
        <v>401</v>
      </c>
      <c r="L2414">
        <v>297</v>
      </c>
      <c r="M2414">
        <v>150</v>
      </c>
      <c r="N2414">
        <v>110</v>
      </c>
      <c r="O2414">
        <f t="shared" si="558"/>
        <v>1858</v>
      </c>
      <c r="P2414">
        <f t="shared" si="559"/>
        <v>0.151237890204521</v>
      </c>
      <c r="Q2414">
        <f t="shared" si="561"/>
        <v>0.14747039827771799</v>
      </c>
      <c r="R2414">
        <f t="shared" si="562"/>
        <v>0.18568353067814855</v>
      </c>
      <c r="S2414">
        <f t="shared" si="563"/>
        <v>0.21582346609257266</v>
      </c>
      <c r="T2414">
        <f t="shared" si="564"/>
        <v>0.15984930032292788</v>
      </c>
      <c r="U2414">
        <f t="shared" si="565"/>
        <v>8.073196986006459E-2</v>
      </c>
      <c r="V2414">
        <f t="shared" si="566"/>
        <v>5.9203444564047365E-2</v>
      </c>
      <c r="W2414">
        <f t="shared" si="560"/>
        <v>-0.31898817592718859</v>
      </c>
      <c r="X2414">
        <f t="shared" si="567"/>
        <v>2.9237194881373374E-3</v>
      </c>
      <c r="Y2414">
        <f t="shared" si="568"/>
        <v>0.38022539858567123</v>
      </c>
      <c r="Z2414">
        <f t="shared" si="569"/>
        <v>-1.7897821860307965E-2</v>
      </c>
      <c r="AA2414">
        <f t="shared" si="570"/>
        <v>0.30545144447417777</v>
      </c>
      <c r="AB2414">
        <f t="shared" si="571"/>
        <v>-0.33934802085487253</v>
      </c>
      <c r="AC2414">
        <f t="shared" si="572"/>
        <v>0.85327132119328175</v>
      </c>
    </row>
    <row r="2415" spans="1:29">
      <c r="A2415" t="s">
        <v>5717</v>
      </c>
      <c r="B2415" t="s">
        <v>1793</v>
      </c>
      <c r="C2415">
        <v>88</v>
      </c>
      <c r="D2415" t="s">
        <v>5718</v>
      </c>
      <c r="E2415" t="s">
        <v>5706</v>
      </c>
      <c r="F2415" t="s">
        <v>15882</v>
      </c>
      <c r="G2415">
        <v>100</v>
      </c>
      <c r="H2415">
        <v>415</v>
      </c>
      <c r="I2415">
        <v>180</v>
      </c>
      <c r="J2415">
        <v>587</v>
      </c>
      <c r="K2415">
        <v>352</v>
      </c>
      <c r="L2415">
        <v>247</v>
      </c>
      <c r="M2415">
        <v>100</v>
      </c>
      <c r="N2415">
        <v>64</v>
      </c>
      <c r="O2415">
        <f t="shared" si="558"/>
        <v>1945</v>
      </c>
      <c r="P2415">
        <f t="shared" si="559"/>
        <v>0.21336760925449871</v>
      </c>
      <c r="Q2415">
        <f t="shared" si="561"/>
        <v>9.2544987146529561E-2</v>
      </c>
      <c r="R2415">
        <f t="shared" si="562"/>
        <v>0.30179948586118249</v>
      </c>
      <c r="S2415">
        <f t="shared" si="563"/>
        <v>0.18097686375321337</v>
      </c>
      <c r="T2415">
        <f t="shared" si="564"/>
        <v>0.12699228791773778</v>
      </c>
      <c r="U2415">
        <f t="shared" si="565"/>
        <v>5.1413881748071981E-2</v>
      </c>
      <c r="V2415">
        <f t="shared" si="566"/>
        <v>3.2904884318766064E-2</v>
      </c>
      <c r="W2415">
        <f t="shared" si="560"/>
        <v>-3.9223143221834102E-2</v>
      </c>
      <c r="X2415">
        <f t="shared" si="567"/>
        <v>-0.37061563667721348</v>
      </c>
      <c r="Y2415">
        <f t="shared" si="568"/>
        <v>1.2433401290054287</v>
      </c>
      <c r="Z2415">
        <f t="shared" si="569"/>
        <v>-0.17646688146188666</v>
      </c>
      <c r="AA2415">
        <f t="shared" si="570"/>
        <v>3.7115992152469808E-2</v>
      </c>
      <c r="AB2415">
        <f t="shared" si="571"/>
        <v>-0.57926602322137222</v>
      </c>
      <c r="AC2415">
        <f t="shared" si="572"/>
        <v>3.0035986659198408E-2</v>
      </c>
    </row>
    <row r="2416" spans="1:29">
      <c r="A2416" t="s">
        <v>5719</v>
      </c>
      <c r="B2416" t="s">
        <v>110</v>
      </c>
      <c r="C2416">
        <v>92</v>
      </c>
      <c r="D2416" t="s">
        <v>5720</v>
      </c>
      <c r="E2416" t="s">
        <v>5706</v>
      </c>
      <c r="F2416" t="s">
        <v>14467</v>
      </c>
      <c r="G2416">
        <v>100</v>
      </c>
      <c r="H2416">
        <v>548</v>
      </c>
      <c r="I2416">
        <v>192</v>
      </c>
      <c r="J2416">
        <v>626</v>
      </c>
      <c r="K2416">
        <v>273</v>
      </c>
      <c r="L2416">
        <v>291</v>
      </c>
      <c r="M2416">
        <v>93</v>
      </c>
      <c r="N2416">
        <v>219</v>
      </c>
      <c r="O2416">
        <f t="shared" si="558"/>
        <v>2242</v>
      </c>
      <c r="P2416">
        <f t="shared" si="559"/>
        <v>0.24442462087421946</v>
      </c>
      <c r="Q2416">
        <f t="shared" si="561"/>
        <v>8.5637823371989288E-2</v>
      </c>
      <c r="R2416">
        <f t="shared" si="562"/>
        <v>0.27921498661909011</v>
      </c>
      <c r="S2416">
        <f t="shared" si="563"/>
        <v>0.12176628010704728</v>
      </c>
      <c r="T2416">
        <f t="shared" si="564"/>
        <v>0.12979482604817127</v>
      </c>
      <c r="U2416">
        <f t="shared" si="565"/>
        <v>4.1480820695807316E-2</v>
      </c>
      <c r="V2416">
        <f t="shared" si="566"/>
        <v>9.768064228367529E-2</v>
      </c>
      <c r="W2416">
        <f t="shared" si="560"/>
        <v>0.10062403465663827</v>
      </c>
      <c r="X2416">
        <f t="shared" si="567"/>
        <v>-0.41759020557225351</v>
      </c>
      <c r="Y2416">
        <f t="shared" si="568"/>
        <v>1.0754647156371548</v>
      </c>
      <c r="Z2416">
        <f t="shared" si="569"/>
        <v>-0.44590395529184562</v>
      </c>
      <c r="AA2416">
        <f t="shared" si="570"/>
        <v>6.000365849306246E-2</v>
      </c>
      <c r="AB2416">
        <f t="shared" si="571"/>
        <v>-0.66055100183049908</v>
      </c>
      <c r="AC2416">
        <f t="shared" si="572"/>
        <v>2.0577398716089075</v>
      </c>
    </row>
    <row r="2417" spans="1:29">
      <c r="A2417" t="s">
        <v>5721</v>
      </c>
      <c r="B2417" t="s">
        <v>24</v>
      </c>
      <c r="C2417">
        <v>77</v>
      </c>
      <c r="D2417" t="s">
        <v>5722</v>
      </c>
      <c r="E2417" t="s">
        <v>5706</v>
      </c>
      <c r="F2417" t="s">
        <v>14920</v>
      </c>
      <c r="G2417">
        <v>100</v>
      </c>
      <c r="H2417">
        <v>731</v>
      </c>
      <c r="I2417">
        <v>164</v>
      </c>
      <c r="J2417">
        <v>416</v>
      </c>
      <c r="K2417">
        <v>352</v>
      </c>
      <c r="L2417">
        <v>289</v>
      </c>
      <c r="M2417">
        <v>113</v>
      </c>
      <c r="N2417">
        <v>94</v>
      </c>
      <c r="O2417">
        <f t="shared" si="558"/>
        <v>2159</v>
      </c>
      <c r="P2417">
        <f t="shared" si="559"/>
        <v>0.33858267716535434</v>
      </c>
      <c r="Q2417">
        <f t="shared" si="561"/>
        <v>7.5961093098656784E-2</v>
      </c>
      <c r="R2417">
        <f t="shared" si="562"/>
        <v>0.19268179712830014</v>
      </c>
      <c r="S2417">
        <f t="shared" si="563"/>
        <v>0.16303844372394627</v>
      </c>
      <c r="T2417">
        <f t="shared" si="564"/>
        <v>0.13385826771653545</v>
      </c>
      <c r="U2417">
        <f t="shared" si="565"/>
        <v>5.2339045854562297E-2</v>
      </c>
      <c r="V2417">
        <f t="shared" si="566"/>
        <v>4.3538675312644742E-2</v>
      </c>
      <c r="W2417">
        <f t="shared" si="560"/>
        <v>0.52461004490355578</v>
      </c>
      <c r="X2417">
        <f t="shared" si="567"/>
        <v>-0.48340017443080019</v>
      </c>
      <c r="Y2417">
        <f t="shared" si="568"/>
        <v>0.4322450099388816</v>
      </c>
      <c r="Z2417">
        <f t="shared" si="569"/>
        <v>-0.25809545365603037</v>
      </c>
      <c r="AA2417">
        <f t="shared" si="570"/>
        <v>9.3188825927553273E-2</v>
      </c>
      <c r="AB2417">
        <f t="shared" si="571"/>
        <v>-0.57169515013297489</v>
      </c>
      <c r="AC2417">
        <f t="shared" si="572"/>
        <v>0.36291019743588798</v>
      </c>
    </row>
    <row r="2418" spans="1:29">
      <c r="A2418" t="s">
        <v>5723</v>
      </c>
      <c r="B2418" t="s">
        <v>228</v>
      </c>
      <c r="C2418">
        <v>86</v>
      </c>
      <c r="D2418" t="s">
        <v>5724</v>
      </c>
      <c r="E2418" t="s">
        <v>5706</v>
      </c>
      <c r="F2418" t="s">
        <v>15942</v>
      </c>
      <c r="G2418">
        <v>100</v>
      </c>
      <c r="H2418">
        <v>403</v>
      </c>
      <c r="I2418">
        <v>198</v>
      </c>
      <c r="J2418">
        <v>302</v>
      </c>
      <c r="K2418">
        <v>265</v>
      </c>
      <c r="L2418">
        <v>257</v>
      </c>
      <c r="M2418">
        <v>376</v>
      </c>
      <c r="N2418">
        <v>195</v>
      </c>
      <c r="O2418">
        <f t="shared" si="558"/>
        <v>1996</v>
      </c>
      <c r="P2418">
        <f t="shared" si="559"/>
        <v>0.20190380761523047</v>
      </c>
      <c r="Q2418">
        <f t="shared" si="561"/>
        <v>9.9198396793587176E-2</v>
      </c>
      <c r="R2418">
        <f t="shared" si="562"/>
        <v>0.15130260521042085</v>
      </c>
      <c r="S2418">
        <f t="shared" si="563"/>
        <v>0.13276553106212424</v>
      </c>
      <c r="T2418">
        <f t="shared" si="564"/>
        <v>0.12875751503006011</v>
      </c>
      <c r="U2418">
        <f t="shared" si="565"/>
        <v>0.18837675350701402</v>
      </c>
      <c r="V2418">
        <f t="shared" si="566"/>
        <v>9.7695390781563127E-2</v>
      </c>
      <c r="W2418">
        <f t="shared" si="560"/>
        <v>-9.0843702425678227E-2</v>
      </c>
      <c r="X2418">
        <f t="shared" si="567"/>
        <v>-0.32536681095736386</v>
      </c>
      <c r="Y2418">
        <f t="shared" si="568"/>
        <v>0.12466462599517521</v>
      </c>
      <c r="Z2418">
        <f t="shared" si="569"/>
        <v>-0.39585199145093164</v>
      </c>
      <c r="AA2418">
        <f t="shared" si="570"/>
        <v>5.1532184647218128E-2</v>
      </c>
      <c r="AB2418">
        <f t="shared" si="571"/>
        <v>0.54153893736345748</v>
      </c>
      <c r="AC2418">
        <f t="shared" si="572"/>
        <v>2.0582015502893873</v>
      </c>
    </row>
    <row r="2419" spans="1:29">
      <c r="A2419" t="s">
        <v>5725</v>
      </c>
      <c r="B2419" t="s">
        <v>1074</v>
      </c>
      <c r="C2419">
        <v>81</v>
      </c>
      <c r="D2419" t="s">
        <v>5726</v>
      </c>
      <c r="E2419" t="s">
        <v>5706</v>
      </c>
      <c r="F2419" t="s">
        <v>14472</v>
      </c>
      <c r="G2419">
        <v>100</v>
      </c>
      <c r="H2419">
        <v>475</v>
      </c>
      <c r="I2419">
        <v>214</v>
      </c>
      <c r="J2419">
        <v>479</v>
      </c>
      <c r="K2419">
        <v>493</v>
      </c>
      <c r="L2419">
        <v>259</v>
      </c>
      <c r="M2419">
        <v>49</v>
      </c>
      <c r="N2419">
        <v>70</v>
      </c>
      <c r="O2419">
        <f t="shared" si="558"/>
        <v>2039</v>
      </c>
      <c r="P2419">
        <f t="shared" si="559"/>
        <v>0.2329573320255027</v>
      </c>
      <c r="Q2419">
        <f t="shared" si="561"/>
        <v>0.1049534085335949</v>
      </c>
      <c r="R2419">
        <f t="shared" si="562"/>
        <v>0.23491907797940167</v>
      </c>
      <c r="S2419">
        <f t="shared" si="563"/>
        <v>0.24178518881804806</v>
      </c>
      <c r="T2419">
        <f t="shared" si="564"/>
        <v>0.12702305051495832</v>
      </c>
      <c r="U2419">
        <f t="shared" si="565"/>
        <v>2.4031387935262383E-2</v>
      </c>
      <c r="V2419">
        <f t="shared" si="566"/>
        <v>3.4330554193231978E-2</v>
      </c>
      <c r="W2419">
        <f t="shared" si="560"/>
        <v>4.898777283446059E-2</v>
      </c>
      <c r="X2419">
        <f t="shared" si="567"/>
        <v>-0.28622785258066741</v>
      </c>
      <c r="Y2419">
        <f t="shared" si="568"/>
        <v>0.7462037524561953</v>
      </c>
      <c r="Z2419">
        <f t="shared" si="569"/>
        <v>0.10024069615427961</v>
      </c>
      <c r="AA2419">
        <f t="shared" si="570"/>
        <v>3.7367223011136083E-2</v>
      </c>
      <c r="AB2419">
        <f t="shared" si="571"/>
        <v>-0.80334452350717445</v>
      </c>
      <c r="AC2419">
        <f t="shared" si="572"/>
        <v>7.4664354337679942E-2</v>
      </c>
    </row>
    <row r="2420" spans="1:29">
      <c r="A2420" t="s">
        <v>5727</v>
      </c>
      <c r="B2420" t="s">
        <v>113</v>
      </c>
      <c r="C2420">
        <v>89</v>
      </c>
      <c r="D2420" t="s">
        <v>5728</v>
      </c>
      <c r="E2420" t="s">
        <v>5706</v>
      </c>
      <c r="F2420" t="s">
        <v>14431</v>
      </c>
      <c r="G2420">
        <v>100</v>
      </c>
      <c r="H2420">
        <v>364</v>
      </c>
      <c r="I2420">
        <v>290</v>
      </c>
      <c r="J2420">
        <v>443</v>
      </c>
      <c r="K2420">
        <v>395</v>
      </c>
      <c r="L2420">
        <v>291</v>
      </c>
      <c r="M2420">
        <v>124</v>
      </c>
      <c r="N2420">
        <v>143</v>
      </c>
      <c r="O2420">
        <f t="shared" si="558"/>
        <v>2050</v>
      </c>
      <c r="P2420">
        <f t="shared" si="559"/>
        <v>0.17756097560975609</v>
      </c>
      <c r="Q2420">
        <f t="shared" si="561"/>
        <v>0.14146341463414633</v>
      </c>
      <c r="R2420">
        <f t="shared" si="562"/>
        <v>0.21609756097560975</v>
      </c>
      <c r="S2420">
        <f t="shared" si="563"/>
        <v>0.1926829268292683</v>
      </c>
      <c r="T2420">
        <f t="shared" si="564"/>
        <v>0.14195121951219511</v>
      </c>
      <c r="U2420">
        <f t="shared" si="565"/>
        <v>6.0487804878048779E-2</v>
      </c>
      <c r="V2420">
        <f t="shared" si="566"/>
        <v>6.9756097560975616E-2</v>
      </c>
      <c r="W2420">
        <f t="shared" si="560"/>
        <v>-0.20045747979805364</v>
      </c>
      <c r="X2420">
        <f t="shared" si="567"/>
        <v>-3.7928861430304328E-2</v>
      </c>
      <c r="Y2420">
        <f t="shared" si="568"/>
        <v>0.60629939091336083</v>
      </c>
      <c r="Z2420">
        <f t="shared" si="569"/>
        <v>-0.1231985772659797</v>
      </c>
      <c r="AA2420">
        <f t="shared" si="570"/>
        <v>0.15928204992265652</v>
      </c>
      <c r="AB2420">
        <f t="shared" si="571"/>
        <v>-0.50501160722210015</v>
      </c>
      <c r="AC2420">
        <f t="shared" si="572"/>
        <v>1.183605633761099</v>
      </c>
    </row>
    <row r="2421" spans="1:29">
      <c r="A2421" t="s">
        <v>5729</v>
      </c>
      <c r="B2421" t="s">
        <v>128</v>
      </c>
      <c r="C2421">
        <v>84</v>
      </c>
      <c r="D2421" t="s">
        <v>5730</v>
      </c>
      <c r="E2421" t="s">
        <v>5706</v>
      </c>
      <c r="F2421" t="s">
        <v>15943</v>
      </c>
      <c r="G2421">
        <v>100</v>
      </c>
      <c r="H2421">
        <v>394</v>
      </c>
      <c r="I2421">
        <v>242</v>
      </c>
      <c r="J2421">
        <v>431</v>
      </c>
      <c r="K2421">
        <v>301</v>
      </c>
      <c r="L2421">
        <v>280</v>
      </c>
      <c r="M2421">
        <v>198</v>
      </c>
      <c r="N2421">
        <v>89</v>
      </c>
      <c r="O2421">
        <f t="shared" si="558"/>
        <v>1935</v>
      </c>
      <c r="P2421">
        <f t="shared" si="559"/>
        <v>0.20361757105943151</v>
      </c>
      <c r="Q2421">
        <f t="shared" si="561"/>
        <v>0.12506459948320414</v>
      </c>
      <c r="R2421">
        <f t="shared" si="562"/>
        <v>0.22273901808785529</v>
      </c>
      <c r="S2421">
        <f t="shared" si="563"/>
        <v>0.15555555555555556</v>
      </c>
      <c r="T2421">
        <f t="shared" si="564"/>
        <v>0.14470284237726097</v>
      </c>
      <c r="U2421">
        <f t="shared" si="565"/>
        <v>0.10232558139534884</v>
      </c>
      <c r="V2421">
        <f t="shared" si="566"/>
        <v>4.5994832041343671E-2</v>
      </c>
      <c r="W2421">
        <f t="shared" si="560"/>
        <v>-8.3126766097180241E-2</v>
      </c>
      <c r="X2421">
        <f t="shared" si="567"/>
        <v>-0.14945470579270054</v>
      </c>
      <c r="Y2421">
        <f t="shared" si="568"/>
        <v>0.65566676214149466</v>
      </c>
      <c r="Z2421">
        <f t="shared" si="569"/>
        <v>-0.29214624943835776</v>
      </c>
      <c r="AA2421">
        <f t="shared" si="570"/>
        <v>0.18175390332828054</v>
      </c>
      <c r="AB2421">
        <f t="shared" si="571"/>
        <v>-0.16264154109965184</v>
      </c>
      <c r="AC2421">
        <f t="shared" si="572"/>
        <v>0.43979634585465571</v>
      </c>
    </row>
    <row r="2422" spans="1:29">
      <c r="A2422" t="s">
        <v>5731</v>
      </c>
      <c r="B2422" t="s">
        <v>5732</v>
      </c>
      <c r="C2422">
        <v>92</v>
      </c>
      <c r="D2422" t="s">
        <v>5733</v>
      </c>
      <c r="E2422" t="s">
        <v>5706</v>
      </c>
      <c r="F2422" t="s">
        <v>14461</v>
      </c>
      <c r="G2422">
        <v>100</v>
      </c>
      <c r="H2422">
        <v>531</v>
      </c>
      <c r="I2422">
        <v>162</v>
      </c>
      <c r="J2422">
        <v>434</v>
      </c>
      <c r="K2422">
        <v>257</v>
      </c>
      <c r="L2422">
        <v>292</v>
      </c>
      <c r="M2422">
        <v>145</v>
      </c>
      <c r="N2422">
        <v>213</v>
      </c>
      <c r="O2422">
        <f t="shared" si="558"/>
        <v>2034</v>
      </c>
      <c r="P2422">
        <f t="shared" si="559"/>
        <v>0.26106194690265488</v>
      </c>
      <c r="Q2422">
        <f t="shared" si="561"/>
        <v>7.9646017699115043E-2</v>
      </c>
      <c r="R2422">
        <f t="shared" si="562"/>
        <v>0.21337266470009833</v>
      </c>
      <c r="S2422">
        <f t="shared" si="563"/>
        <v>0.1263520157325467</v>
      </c>
      <c r="T2422">
        <f t="shared" si="564"/>
        <v>0.14355948869223206</v>
      </c>
      <c r="U2422">
        <f t="shared" si="565"/>
        <v>7.128810226155359E-2</v>
      </c>
      <c r="V2422">
        <f t="shared" si="566"/>
        <v>0.10471976401179942</v>
      </c>
      <c r="W2422">
        <f t="shared" si="560"/>
        <v>0.17554055016076806</v>
      </c>
      <c r="X2422">
        <f t="shared" si="567"/>
        <v>-0.4583395634235311</v>
      </c>
      <c r="Y2422">
        <f t="shared" si="568"/>
        <v>0.5860446540810923</v>
      </c>
      <c r="Z2422">
        <f t="shared" si="569"/>
        <v>-0.42503661853874192</v>
      </c>
      <c r="AA2422">
        <f t="shared" si="570"/>
        <v>0.17241640409212169</v>
      </c>
      <c r="AB2422">
        <f t="shared" si="571"/>
        <v>-0.416629794488729</v>
      </c>
      <c r="AC2422">
        <f t="shared" si="572"/>
        <v>2.2780885780259501</v>
      </c>
    </row>
    <row r="2423" spans="1:29">
      <c r="A2423" t="s">
        <v>5734</v>
      </c>
      <c r="B2423" t="s">
        <v>1793</v>
      </c>
      <c r="C2423">
        <v>89</v>
      </c>
      <c r="D2423" t="s">
        <v>5735</v>
      </c>
      <c r="E2423" t="s">
        <v>5706</v>
      </c>
      <c r="F2423" t="s">
        <v>14867</v>
      </c>
      <c r="G2423">
        <v>100</v>
      </c>
      <c r="H2423">
        <v>586</v>
      </c>
      <c r="I2423">
        <v>157</v>
      </c>
      <c r="J2423">
        <v>689</v>
      </c>
      <c r="K2423">
        <v>337</v>
      </c>
      <c r="L2423">
        <v>237</v>
      </c>
      <c r="M2423">
        <v>97</v>
      </c>
      <c r="N2423">
        <v>133</v>
      </c>
      <c r="O2423">
        <f t="shared" si="558"/>
        <v>2236</v>
      </c>
      <c r="P2423">
        <f t="shared" si="559"/>
        <v>0.26207513416815742</v>
      </c>
      <c r="Q2423">
        <f t="shared" si="561"/>
        <v>7.0214669051878356E-2</v>
      </c>
      <c r="R2423">
        <f t="shared" si="562"/>
        <v>0.30813953488372092</v>
      </c>
      <c r="S2423">
        <f t="shared" si="563"/>
        <v>0.15071556350626117</v>
      </c>
      <c r="T2423">
        <f t="shared" si="564"/>
        <v>0.10599284436493739</v>
      </c>
      <c r="U2423">
        <f t="shared" si="565"/>
        <v>4.3381037567084078E-2</v>
      </c>
      <c r="V2423">
        <f t="shared" si="566"/>
        <v>5.9481216457960645E-2</v>
      </c>
      <c r="W2423">
        <f t="shared" si="560"/>
        <v>0.18010284937609128</v>
      </c>
      <c r="X2423">
        <f t="shared" si="567"/>
        <v>-0.52248072921371813</v>
      </c>
      <c r="Y2423">
        <f t="shared" si="568"/>
        <v>1.2904670694358844</v>
      </c>
      <c r="Z2423">
        <f t="shared" si="569"/>
        <v>-0.31417057709766777</v>
      </c>
      <c r="AA2423">
        <f t="shared" si="570"/>
        <v>-0.13438149869532193</v>
      </c>
      <c r="AB2423">
        <f t="shared" si="571"/>
        <v>-0.64500100300116359</v>
      </c>
      <c r="AC2423">
        <f t="shared" si="572"/>
        <v>0.86196653628783793</v>
      </c>
    </row>
    <row r="2424" spans="1:29">
      <c r="A2424" t="s">
        <v>5736</v>
      </c>
      <c r="B2424" t="s">
        <v>385</v>
      </c>
      <c r="C2424">
        <v>90</v>
      </c>
      <c r="D2424" t="s">
        <v>5737</v>
      </c>
      <c r="E2424" t="s">
        <v>5706</v>
      </c>
      <c r="F2424" t="s">
        <v>14461</v>
      </c>
      <c r="G2424">
        <v>100</v>
      </c>
      <c r="H2424">
        <v>544</v>
      </c>
      <c r="I2424">
        <v>207</v>
      </c>
      <c r="J2424">
        <v>519</v>
      </c>
      <c r="K2424">
        <v>356</v>
      </c>
      <c r="L2424">
        <v>304</v>
      </c>
      <c r="M2424">
        <v>123</v>
      </c>
      <c r="N2424">
        <v>191</v>
      </c>
      <c r="O2424">
        <f t="shared" si="558"/>
        <v>2244</v>
      </c>
      <c r="P2424">
        <f t="shared" si="559"/>
        <v>0.24242424242424243</v>
      </c>
      <c r="Q2424">
        <f t="shared" si="561"/>
        <v>9.2245989304812828E-2</v>
      </c>
      <c r="R2424">
        <f t="shared" si="562"/>
        <v>0.23128342245989306</v>
      </c>
      <c r="S2424">
        <f t="shared" si="563"/>
        <v>0.1586452762923351</v>
      </c>
      <c r="T2424">
        <f t="shared" si="564"/>
        <v>0.13547237076648841</v>
      </c>
      <c r="U2424">
        <f t="shared" si="565"/>
        <v>5.4812834224598928E-2</v>
      </c>
      <c r="V2424">
        <f t="shared" si="566"/>
        <v>8.5115864527629231E-2</v>
      </c>
      <c r="W2424">
        <f t="shared" si="560"/>
        <v>9.1616494448211891E-2</v>
      </c>
      <c r="X2424">
        <f t="shared" si="567"/>
        <v>-0.37264907546245873</v>
      </c>
      <c r="Y2424">
        <f t="shared" si="568"/>
        <v>0.71917914736490218</v>
      </c>
      <c r="Z2424">
        <f t="shared" si="569"/>
        <v>-0.2780865110773168</v>
      </c>
      <c r="AA2424">
        <f t="shared" si="570"/>
        <v>0.10637082393339027</v>
      </c>
      <c r="AB2424">
        <f t="shared" si="571"/>
        <v>-0.55145145751053903</v>
      </c>
      <c r="AC2424">
        <f t="shared" si="572"/>
        <v>1.6644191375888406</v>
      </c>
    </row>
    <row r="2425" spans="1:29">
      <c r="A2425" t="s">
        <v>5738</v>
      </c>
      <c r="B2425" t="s">
        <v>1749</v>
      </c>
      <c r="C2425">
        <v>91</v>
      </c>
      <c r="D2425" t="s">
        <v>5739</v>
      </c>
      <c r="E2425" t="s">
        <v>5706</v>
      </c>
      <c r="F2425" t="s">
        <v>14492</v>
      </c>
      <c r="G2425">
        <v>100</v>
      </c>
      <c r="H2425">
        <v>590</v>
      </c>
      <c r="I2425">
        <v>137</v>
      </c>
      <c r="J2425">
        <v>466</v>
      </c>
      <c r="K2425">
        <v>164</v>
      </c>
      <c r="L2425">
        <v>293</v>
      </c>
      <c r="M2425">
        <v>367</v>
      </c>
      <c r="N2425">
        <v>149</v>
      </c>
      <c r="O2425">
        <f t="shared" si="558"/>
        <v>2166</v>
      </c>
      <c r="P2425">
        <f t="shared" si="559"/>
        <v>0.2723915050784857</v>
      </c>
      <c r="Q2425">
        <f t="shared" si="561"/>
        <v>6.3250230840258548E-2</v>
      </c>
      <c r="R2425">
        <f t="shared" si="562"/>
        <v>0.21514312096029548</v>
      </c>
      <c r="S2425">
        <f t="shared" si="563"/>
        <v>7.5715604801477376E-2</v>
      </c>
      <c r="T2425">
        <f t="shared" si="564"/>
        <v>0.1352723915050785</v>
      </c>
      <c r="U2425">
        <f t="shared" si="565"/>
        <v>0.16943674976915973</v>
      </c>
      <c r="V2425">
        <f t="shared" si="566"/>
        <v>6.8790397045244686E-2</v>
      </c>
      <c r="W2425">
        <f t="shared" si="560"/>
        <v>0.22655662205140153</v>
      </c>
      <c r="X2425">
        <f t="shared" si="567"/>
        <v>-0.5698448128326502</v>
      </c>
      <c r="Y2425">
        <f t="shared" si="568"/>
        <v>0.59920483413844328</v>
      </c>
      <c r="Z2425">
        <f t="shared" si="569"/>
        <v>-0.65545701891934316</v>
      </c>
      <c r="AA2425">
        <f t="shared" si="570"/>
        <v>0.10473764058416668</v>
      </c>
      <c r="AB2425">
        <f t="shared" si="571"/>
        <v>0.38654766220792347</v>
      </c>
      <c r="AC2425">
        <f t="shared" si="572"/>
        <v>1.1533758881129459</v>
      </c>
    </row>
    <row r="2426" spans="1:29">
      <c r="A2426" t="s">
        <v>5740</v>
      </c>
      <c r="B2426" t="s">
        <v>297</v>
      </c>
      <c r="C2426">
        <v>92</v>
      </c>
      <c r="D2426" t="s">
        <v>5741</v>
      </c>
      <c r="E2426" t="s">
        <v>5706</v>
      </c>
      <c r="F2426" t="s">
        <v>14461</v>
      </c>
      <c r="G2426">
        <v>100</v>
      </c>
      <c r="H2426">
        <v>544</v>
      </c>
      <c r="I2426">
        <v>177</v>
      </c>
      <c r="J2426">
        <v>488</v>
      </c>
      <c r="K2426">
        <v>282</v>
      </c>
      <c r="L2426">
        <v>317</v>
      </c>
      <c r="M2426">
        <v>151</v>
      </c>
      <c r="N2426">
        <v>173</v>
      </c>
      <c r="O2426">
        <f t="shared" si="558"/>
        <v>2132</v>
      </c>
      <c r="P2426">
        <f t="shared" si="559"/>
        <v>0.25515947467166977</v>
      </c>
      <c r="Q2426">
        <f t="shared" si="561"/>
        <v>8.3020637898686675E-2</v>
      </c>
      <c r="R2426">
        <f t="shared" si="562"/>
        <v>0.22889305816135083</v>
      </c>
      <c r="S2426">
        <f t="shared" si="563"/>
        <v>0.13227016885553472</v>
      </c>
      <c r="T2426">
        <f t="shared" si="564"/>
        <v>0.14868667917448405</v>
      </c>
      <c r="U2426">
        <f t="shared" si="565"/>
        <v>7.0825515947467166E-2</v>
      </c>
      <c r="V2426">
        <f t="shared" si="566"/>
        <v>8.1144465290806753E-2</v>
      </c>
      <c r="W2426">
        <f t="shared" si="560"/>
        <v>0.14896220147363379</v>
      </c>
      <c r="X2426">
        <f t="shared" si="567"/>
        <v>-0.43538928538847432</v>
      </c>
      <c r="Y2426">
        <f t="shared" si="568"/>
        <v>0.70141105826905725</v>
      </c>
      <c r="Z2426">
        <f t="shared" si="569"/>
        <v>-0.39810613142406587</v>
      </c>
      <c r="AA2426">
        <f t="shared" si="570"/>
        <v>0.21428895660019215</v>
      </c>
      <c r="AB2426">
        <f t="shared" si="571"/>
        <v>-0.42041526590056705</v>
      </c>
      <c r="AC2426">
        <f t="shared" si="572"/>
        <v>1.5401006901605037</v>
      </c>
    </row>
    <row r="2427" spans="1:29">
      <c r="A2427" t="s">
        <v>5742</v>
      </c>
      <c r="B2427" t="s">
        <v>5743</v>
      </c>
      <c r="C2427">
        <v>85</v>
      </c>
      <c r="D2427" t="s">
        <v>5744</v>
      </c>
      <c r="E2427" t="s">
        <v>5706</v>
      </c>
      <c r="F2427" t="s">
        <v>14492</v>
      </c>
      <c r="G2427">
        <v>100</v>
      </c>
      <c r="H2427">
        <v>289</v>
      </c>
      <c r="I2427">
        <v>281</v>
      </c>
      <c r="J2427">
        <v>303</v>
      </c>
      <c r="K2427">
        <v>510</v>
      </c>
      <c r="L2427">
        <v>237</v>
      </c>
      <c r="M2427">
        <v>89</v>
      </c>
      <c r="N2427">
        <v>100</v>
      </c>
      <c r="O2427">
        <f t="shared" si="558"/>
        <v>1809</v>
      </c>
      <c r="P2427">
        <f t="shared" si="559"/>
        <v>0.1597567716970702</v>
      </c>
      <c r="Q2427">
        <f t="shared" si="561"/>
        <v>0.15533443891652846</v>
      </c>
      <c r="R2427">
        <f t="shared" si="562"/>
        <v>0.16749585406301823</v>
      </c>
      <c r="S2427">
        <f t="shared" si="563"/>
        <v>0.28192371475953565</v>
      </c>
      <c r="T2427">
        <f t="shared" si="564"/>
        <v>0.13101160862354891</v>
      </c>
      <c r="U2427">
        <f t="shared" si="565"/>
        <v>4.9198452183526808E-2</v>
      </c>
      <c r="V2427">
        <f t="shared" si="566"/>
        <v>5.5279159756771695E-2</v>
      </c>
      <c r="W2427">
        <f t="shared" si="560"/>
        <v>-0.28062835077718379</v>
      </c>
      <c r="X2427">
        <f t="shared" si="567"/>
        <v>5.6405862208256032E-2</v>
      </c>
      <c r="Y2427">
        <f t="shared" si="568"/>
        <v>0.24503250822116407</v>
      </c>
      <c r="Z2427">
        <f t="shared" si="569"/>
        <v>0.28289059270233669</v>
      </c>
      <c r="AA2427">
        <f t="shared" si="570"/>
        <v>6.9940834116782744E-2</v>
      </c>
      <c r="AB2427">
        <f t="shared" si="571"/>
        <v>-0.59739549447062257</v>
      </c>
      <c r="AC2427">
        <f t="shared" si="572"/>
        <v>0.73042771736123291</v>
      </c>
    </row>
    <row r="2428" spans="1:29">
      <c r="A2428" t="s">
        <v>45</v>
      </c>
      <c r="B2428" t="s">
        <v>5745</v>
      </c>
      <c r="C2428">
        <v>78</v>
      </c>
      <c r="D2428" t="s">
        <v>5746</v>
      </c>
      <c r="E2428" t="s">
        <v>5706</v>
      </c>
      <c r="F2428" t="s">
        <v>14918</v>
      </c>
      <c r="G2428">
        <v>100</v>
      </c>
      <c r="H2428">
        <v>311</v>
      </c>
      <c r="I2428">
        <v>202</v>
      </c>
      <c r="J2428">
        <v>620</v>
      </c>
      <c r="K2428">
        <v>424</v>
      </c>
      <c r="L2428">
        <v>245</v>
      </c>
      <c r="M2428">
        <v>107</v>
      </c>
      <c r="N2428">
        <v>131</v>
      </c>
      <c r="O2428">
        <f t="shared" si="558"/>
        <v>2040</v>
      </c>
      <c r="P2428">
        <f t="shared" si="559"/>
        <v>0.15245098039215688</v>
      </c>
      <c r="Q2428">
        <f t="shared" si="561"/>
        <v>9.901960784313725E-2</v>
      </c>
      <c r="R2428">
        <f t="shared" si="562"/>
        <v>0.30392156862745096</v>
      </c>
      <c r="S2428">
        <f t="shared" si="563"/>
        <v>0.20784313725490197</v>
      </c>
      <c r="T2428">
        <f t="shared" si="564"/>
        <v>0.12009803921568628</v>
      </c>
      <c r="U2428">
        <f t="shared" si="565"/>
        <v>5.2450980392156864E-2</v>
      </c>
      <c r="V2428">
        <f t="shared" si="566"/>
        <v>6.4215686274509798E-2</v>
      </c>
      <c r="W2428">
        <f t="shared" si="560"/>
        <v>-0.31352573023762259</v>
      </c>
      <c r="X2428">
        <f t="shared" si="567"/>
        <v>-0.326582727380475</v>
      </c>
      <c r="Y2428">
        <f t="shared" si="568"/>
        <v>1.2591140240902952</v>
      </c>
      <c r="Z2428">
        <f t="shared" si="569"/>
        <v>-5.4212215636125015E-2</v>
      </c>
      <c r="AA2428">
        <f t="shared" si="570"/>
        <v>-1.9187707072208241E-2</v>
      </c>
      <c r="AB2428">
        <f t="shared" si="571"/>
        <v>-0.57077915893488174</v>
      </c>
      <c r="AC2428">
        <f t="shared" si="572"/>
        <v>1.0101717158458214</v>
      </c>
    </row>
    <row r="2429" spans="1:29">
      <c r="A2429" t="s">
        <v>5747</v>
      </c>
      <c r="B2429" t="s">
        <v>1400</v>
      </c>
      <c r="C2429">
        <v>84</v>
      </c>
      <c r="D2429" t="s">
        <v>5748</v>
      </c>
      <c r="E2429" t="s">
        <v>5706</v>
      </c>
      <c r="F2429" t="s">
        <v>15539</v>
      </c>
      <c r="G2429">
        <v>100</v>
      </c>
      <c r="H2429">
        <v>644</v>
      </c>
      <c r="I2429">
        <v>136</v>
      </c>
      <c r="J2429">
        <v>404</v>
      </c>
      <c r="K2429">
        <v>228</v>
      </c>
      <c r="L2429">
        <v>258</v>
      </c>
      <c r="M2429">
        <v>246</v>
      </c>
      <c r="N2429">
        <v>191</v>
      </c>
      <c r="O2429">
        <f t="shared" si="558"/>
        <v>2107</v>
      </c>
      <c r="P2429">
        <f t="shared" si="559"/>
        <v>0.30564784053156147</v>
      </c>
      <c r="Q2429">
        <f t="shared" si="561"/>
        <v>6.4546748932130998E-2</v>
      </c>
      <c r="R2429">
        <f t="shared" si="562"/>
        <v>0.19174181300427148</v>
      </c>
      <c r="S2429">
        <f t="shared" si="563"/>
        <v>0.10821072615092549</v>
      </c>
      <c r="T2429">
        <f t="shared" si="564"/>
        <v>0.12244897959183673</v>
      </c>
      <c r="U2429">
        <f t="shared" si="565"/>
        <v>0.11675367821547224</v>
      </c>
      <c r="V2429">
        <f t="shared" si="566"/>
        <v>9.0650213573801611E-2</v>
      </c>
      <c r="W2429">
        <f t="shared" si="560"/>
        <v>0.376307174894008</v>
      </c>
      <c r="X2429">
        <f t="shared" si="567"/>
        <v>-0.56102739074475683</v>
      </c>
      <c r="Y2429">
        <f t="shared" si="568"/>
        <v>0.42525790689579879</v>
      </c>
      <c r="Z2429">
        <f t="shared" si="569"/>
        <v>-0.50758834627686966</v>
      </c>
      <c r="AA2429">
        <f t="shared" si="570"/>
        <v>1.1867175024614859E-5</v>
      </c>
      <c r="AB2429">
        <f t="shared" si="571"/>
        <v>-4.4572444853962639E-2</v>
      </c>
      <c r="AC2429">
        <f t="shared" si="572"/>
        <v>1.8376632865445459</v>
      </c>
    </row>
    <row r="2430" spans="1:29">
      <c r="A2430" t="s">
        <v>5749</v>
      </c>
      <c r="B2430" t="s">
        <v>912</v>
      </c>
      <c r="C2430">
        <v>94</v>
      </c>
      <c r="D2430" t="s">
        <v>5750</v>
      </c>
      <c r="E2430" t="s">
        <v>5706</v>
      </c>
      <c r="F2430" t="s">
        <v>14492</v>
      </c>
      <c r="G2430">
        <v>100</v>
      </c>
      <c r="H2430">
        <v>405</v>
      </c>
      <c r="I2430">
        <v>278</v>
      </c>
      <c r="J2430">
        <v>458</v>
      </c>
      <c r="K2430">
        <v>488</v>
      </c>
      <c r="L2430">
        <v>287</v>
      </c>
      <c r="M2430">
        <v>118</v>
      </c>
      <c r="N2430">
        <v>332</v>
      </c>
      <c r="O2430">
        <f t="shared" si="558"/>
        <v>2366</v>
      </c>
      <c r="P2430">
        <f t="shared" si="559"/>
        <v>0.17117497886728655</v>
      </c>
      <c r="Q2430">
        <f t="shared" si="561"/>
        <v>0.11749788672865596</v>
      </c>
      <c r="R2430">
        <f t="shared" si="562"/>
        <v>0.19357565511411665</v>
      </c>
      <c r="S2430">
        <f t="shared" si="563"/>
        <v>0.20625528317836009</v>
      </c>
      <c r="T2430">
        <f t="shared" si="564"/>
        <v>0.12130177514792899</v>
      </c>
      <c r="U2430">
        <f t="shared" si="565"/>
        <v>4.9873203719357564E-2</v>
      </c>
      <c r="V2430">
        <f t="shared" si="566"/>
        <v>0.14032121724429417</v>
      </c>
      <c r="W2430">
        <f t="shared" si="560"/>
        <v>-0.22921309973053935</v>
      </c>
      <c r="X2430">
        <f t="shared" si="567"/>
        <v>-0.20091476685389331</v>
      </c>
      <c r="Y2430">
        <f t="shared" si="568"/>
        <v>0.43888924753091141</v>
      </c>
      <c r="Z2430">
        <f t="shared" si="569"/>
        <v>-6.1437727186712796E-2</v>
      </c>
      <c r="AA2430">
        <f t="shared" si="570"/>
        <v>-9.3570802985086712E-3</v>
      </c>
      <c r="AB2430">
        <f t="shared" si="571"/>
        <v>-0.59187381652382554</v>
      </c>
      <c r="AC2430">
        <f t="shared" si="572"/>
        <v>3.392536440889891</v>
      </c>
    </row>
    <row r="2431" spans="1:29">
      <c r="A2431" t="s">
        <v>5751</v>
      </c>
      <c r="B2431" t="s">
        <v>5752</v>
      </c>
      <c r="C2431">
        <v>87</v>
      </c>
      <c r="D2431" t="s">
        <v>5753</v>
      </c>
      <c r="E2431" t="s">
        <v>5706</v>
      </c>
      <c r="F2431" t="s">
        <v>14467</v>
      </c>
      <c r="G2431">
        <v>100</v>
      </c>
      <c r="H2431">
        <v>563</v>
      </c>
      <c r="I2431">
        <v>148</v>
      </c>
      <c r="J2431">
        <v>479</v>
      </c>
      <c r="K2431">
        <v>280</v>
      </c>
      <c r="L2431">
        <v>305</v>
      </c>
      <c r="M2431">
        <v>157</v>
      </c>
      <c r="N2431">
        <v>153</v>
      </c>
      <c r="O2431">
        <f t="shared" si="558"/>
        <v>2085</v>
      </c>
      <c r="P2431">
        <f t="shared" si="559"/>
        <v>0.27002398081534773</v>
      </c>
      <c r="Q2431">
        <f t="shared" si="561"/>
        <v>7.0983213429256592E-2</v>
      </c>
      <c r="R2431">
        <f t="shared" si="562"/>
        <v>0.22973621103117506</v>
      </c>
      <c r="S2431">
        <f t="shared" si="563"/>
        <v>0.1342925659472422</v>
      </c>
      <c r="T2431">
        <f t="shared" si="564"/>
        <v>0.14628297362110312</v>
      </c>
      <c r="U2431">
        <f t="shared" si="565"/>
        <v>7.5299760191846518E-2</v>
      </c>
      <c r="V2431">
        <f t="shared" si="566"/>
        <v>7.3381294964028773E-2</v>
      </c>
      <c r="W2431">
        <f t="shared" si="560"/>
        <v>0.21589585433772954</v>
      </c>
      <c r="X2431">
        <f t="shared" si="567"/>
        <v>-0.51725397594964739</v>
      </c>
      <c r="Y2431">
        <f t="shared" si="568"/>
        <v>0.70767839388881637</v>
      </c>
      <c r="Z2431">
        <f t="shared" si="569"/>
        <v>-0.38890323692520096</v>
      </c>
      <c r="AA2431">
        <f t="shared" si="570"/>
        <v>0.19465846162515937</v>
      </c>
      <c r="AB2431">
        <f t="shared" si="571"/>
        <v>-0.38380129103594396</v>
      </c>
      <c r="AC2431">
        <f t="shared" si="572"/>
        <v>1.2970867737558271</v>
      </c>
    </row>
    <row r="2432" spans="1:29">
      <c r="A2432" t="s">
        <v>5754</v>
      </c>
      <c r="B2432" t="s">
        <v>1074</v>
      </c>
      <c r="C2432">
        <v>90</v>
      </c>
      <c r="D2432" t="s">
        <v>5755</v>
      </c>
      <c r="E2432" t="s">
        <v>5706</v>
      </c>
      <c r="F2432" t="s">
        <v>14467</v>
      </c>
      <c r="G2432">
        <v>100</v>
      </c>
      <c r="H2432">
        <v>560</v>
      </c>
      <c r="I2432">
        <v>149</v>
      </c>
      <c r="J2432">
        <v>421</v>
      </c>
      <c r="K2432">
        <v>209</v>
      </c>
      <c r="L2432">
        <v>275</v>
      </c>
      <c r="M2432">
        <v>120</v>
      </c>
      <c r="N2432">
        <v>185</v>
      </c>
      <c r="O2432">
        <f t="shared" si="558"/>
        <v>1919</v>
      </c>
      <c r="P2432">
        <f t="shared" si="559"/>
        <v>0.29181865554976549</v>
      </c>
      <c r="Q2432">
        <f t="shared" si="561"/>
        <v>7.7644606565919747E-2</v>
      </c>
      <c r="R2432">
        <f t="shared" si="562"/>
        <v>0.21938509640437728</v>
      </c>
      <c r="S2432">
        <f t="shared" si="563"/>
        <v>0.10891089108910891</v>
      </c>
      <c r="T2432">
        <f t="shared" si="564"/>
        <v>0.14330380406461699</v>
      </c>
      <c r="U2432">
        <f t="shared" si="565"/>
        <v>6.2532569046378328E-2</v>
      </c>
      <c r="V2432">
        <f t="shared" si="566"/>
        <v>9.6404377279833253E-2</v>
      </c>
      <c r="W2432">
        <f t="shared" si="560"/>
        <v>0.31403548836652911</v>
      </c>
      <c r="X2432">
        <f t="shared" si="567"/>
        <v>-0.47195085573284656</v>
      </c>
      <c r="Y2432">
        <f t="shared" si="568"/>
        <v>0.63073634491226038</v>
      </c>
      <c r="Z2432">
        <f t="shared" si="569"/>
        <v>-0.50440225385005244</v>
      </c>
      <c r="AA2432">
        <f t="shared" si="570"/>
        <v>0.17032828818685572</v>
      </c>
      <c r="AB2432">
        <f t="shared" si="571"/>
        <v>-0.48827873798784915</v>
      </c>
      <c r="AC2432">
        <f t="shared" si="572"/>
        <v>2.0177883899463112</v>
      </c>
    </row>
    <row r="2433" spans="1:29">
      <c r="A2433" t="s">
        <v>5756</v>
      </c>
      <c r="B2433" t="s">
        <v>246</v>
      </c>
      <c r="C2433">
        <v>96</v>
      </c>
      <c r="D2433" t="s">
        <v>5757</v>
      </c>
      <c r="E2433" t="s">
        <v>5706</v>
      </c>
      <c r="F2433" t="s">
        <v>14467</v>
      </c>
      <c r="G2433">
        <v>100</v>
      </c>
      <c r="H2433">
        <v>728</v>
      </c>
      <c r="I2433">
        <v>143</v>
      </c>
      <c r="J2433">
        <v>388</v>
      </c>
      <c r="K2433">
        <v>214</v>
      </c>
      <c r="L2433">
        <v>348</v>
      </c>
      <c r="M2433">
        <v>191</v>
      </c>
      <c r="N2433">
        <v>140</v>
      </c>
      <c r="O2433">
        <f t="shared" si="558"/>
        <v>2152</v>
      </c>
      <c r="P2433">
        <f t="shared" si="559"/>
        <v>0.33828996282527879</v>
      </c>
      <c r="Q2433">
        <f t="shared" si="561"/>
        <v>6.6449814126394058E-2</v>
      </c>
      <c r="R2433">
        <f t="shared" si="562"/>
        <v>0.18029739776951673</v>
      </c>
      <c r="S2433">
        <f t="shared" si="563"/>
        <v>9.9442379182156135E-2</v>
      </c>
      <c r="T2433">
        <f t="shared" si="564"/>
        <v>0.16171003717472118</v>
      </c>
      <c r="U2433">
        <f t="shared" si="565"/>
        <v>8.8754646840148693E-2</v>
      </c>
      <c r="V2433">
        <f t="shared" si="566"/>
        <v>6.5055762081784388E-2</v>
      </c>
      <c r="W2433">
        <f t="shared" si="560"/>
        <v>0.52329197622118029</v>
      </c>
      <c r="X2433">
        <f t="shared" si="567"/>
        <v>-0.54808493418839521</v>
      </c>
      <c r="Y2433">
        <f t="shared" si="568"/>
        <v>0.34018912065891482</v>
      </c>
      <c r="Z2433">
        <f t="shared" si="569"/>
        <v>-0.54748860741445737</v>
      </c>
      <c r="AA2433">
        <f t="shared" si="570"/>
        <v>0.32064764243095722</v>
      </c>
      <c r="AB2433">
        <f t="shared" si="571"/>
        <v>-0.27369624208468241</v>
      </c>
      <c r="AC2433">
        <f t="shared" si="572"/>
        <v>1.0364689762960311</v>
      </c>
    </row>
    <row r="2434" spans="1:29">
      <c r="A2434" t="s">
        <v>5758</v>
      </c>
      <c r="B2434" t="s">
        <v>1793</v>
      </c>
      <c r="C2434">
        <v>90</v>
      </c>
      <c r="D2434" t="s">
        <v>5759</v>
      </c>
      <c r="E2434" t="s">
        <v>5706</v>
      </c>
      <c r="F2434" t="s">
        <v>15944</v>
      </c>
      <c r="G2434">
        <v>100</v>
      </c>
      <c r="H2434">
        <v>691</v>
      </c>
      <c r="I2434">
        <v>162</v>
      </c>
      <c r="J2434">
        <v>554</v>
      </c>
      <c r="K2434">
        <v>166</v>
      </c>
      <c r="L2434">
        <v>303</v>
      </c>
      <c r="M2434">
        <v>145</v>
      </c>
      <c r="N2434">
        <v>87</v>
      </c>
      <c r="O2434">
        <f t="shared" si="558"/>
        <v>2108</v>
      </c>
      <c r="P2434">
        <f t="shared" si="559"/>
        <v>0.32779886148007592</v>
      </c>
      <c r="Q2434">
        <f t="shared" si="561"/>
        <v>7.6850094876660335E-2</v>
      </c>
      <c r="R2434">
        <f t="shared" si="562"/>
        <v>0.26280834914611007</v>
      </c>
      <c r="S2434">
        <f t="shared" si="563"/>
        <v>7.8747628083491464E-2</v>
      </c>
      <c r="T2434">
        <f t="shared" si="564"/>
        <v>0.14373814041745731</v>
      </c>
      <c r="U2434">
        <f t="shared" si="565"/>
        <v>6.8785578747628084E-2</v>
      </c>
      <c r="V2434">
        <f t="shared" si="566"/>
        <v>4.1271347248576853E-2</v>
      </c>
      <c r="W2434">
        <f t="shared" si="560"/>
        <v>0.4760514067186063</v>
      </c>
      <c r="X2434">
        <f t="shared" si="567"/>
        <v>-0.47735420873029522</v>
      </c>
      <c r="Y2434">
        <f t="shared" si="568"/>
        <v>0.95351067015508373</v>
      </c>
      <c r="Z2434">
        <f t="shared" si="569"/>
        <v>-0.64165983215671807</v>
      </c>
      <c r="AA2434">
        <f t="shared" si="570"/>
        <v>0.17387541049554006</v>
      </c>
      <c r="AB2434">
        <f t="shared" si="571"/>
        <v>-0.43710863472014932</v>
      </c>
      <c r="AC2434">
        <f t="shared" si="572"/>
        <v>0.29193503530105763</v>
      </c>
    </row>
    <row r="2435" spans="1:29">
      <c r="A2435" t="s">
        <v>5760</v>
      </c>
      <c r="B2435" t="s">
        <v>2695</v>
      </c>
      <c r="C2435">
        <v>90</v>
      </c>
      <c r="D2435" t="s">
        <v>5761</v>
      </c>
      <c r="E2435" t="s">
        <v>5706</v>
      </c>
      <c r="F2435" t="s">
        <v>14926</v>
      </c>
      <c r="G2435">
        <v>100</v>
      </c>
      <c r="H2435">
        <v>331</v>
      </c>
      <c r="I2435">
        <v>295</v>
      </c>
      <c r="J2435">
        <v>440</v>
      </c>
      <c r="K2435">
        <v>452</v>
      </c>
      <c r="L2435">
        <v>211</v>
      </c>
      <c r="M2435">
        <v>177</v>
      </c>
      <c r="N2435">
        <v>212</v>
      </c>
      <c r="O2435">
        <f t="shared" si="558"/>
        <v>2118</v>
      </c>
      <c r="P2435">
        <f t="shared" si="559"/>
        <v>0.15627950897072709</v>
      </c>
      <c r="Q2435">
        <f t="shared" si="561"/>
        <v>0.1392823418319169</v>
      </c>
      <c r="R2435">
        <f t="shared" si="562"/>
        <v>0.20774315391879131</v>
      </c>
      <c r="S2435">
        <f t="shared" si="563"/>
        <v>0.21340887629839472</v>
      </c>
      <c r="T2435">
        <f t="shared" si="564"/>
        <v>9.9622285174693112E-2</v>
      </c>
      <c r="U2435">
        <f t="shared" si="565"/>
        <v>8.3569405099150146E-2</v>
      </c>
      <c r="V2435">
        <f t="shared" si="566"/>
        <v>0.10009442870632672</v>
      </c>
      <c r="W2435">
        <f t="shared" si="560"/>
        <v>-0.29628617983605893</v>
      </c>
      <c r="X2435">
        <f t="shared" si="567"/>
        <v>-5.2762005388910321E-2</v>
      </c>
      <c r="Y2435">
        <f t="shared" si="568"/>
        <v>0.5441992963716904</v>
      </c>
      <c r="Z2435">
        <f t="shared" si="569"/>
        <v>-2.8885384700944015E-2</v>
      </c>
      <c r="AA2435">
        <f t="shared" si="570"/>
        <v>-0.18640834948673432</v>
      </c>
      <c r="AB2435">
        <f t="shared" si="571"/>
        <v>-0.31612850559162264</v>
      </c>
      <c r="AC2435">
        <f t="shared" si="572"/>
        <v>2.1332996838043985</v>
      </c>
    </row>
    <row r="2436" spans="1:29">
      <c r="A2436" t="s">
        <v>5762</v>
      </c>
      <c r="B2436" t="s">
        <v>5763</v>
      </c>
      <c r="C2436">
        <v>83</v>
      </c>
      <c r="D2436" t="s">
        <v>5764</v>
      </c>
      <c r="E2436" t="s">
        <v>5706</v>
      </c>
      <c r="F2436" t="s">
        <v>14467</v>
      </c>
      <c r="G2436">
        <v>100</v>
      </c>
      <c r="H2436">
        <v>459</v>
      </c>
      <c r="I2436">
        <v>144</v>
      </c>
      <c r="J2436">
        <v>348</v>
      </c>
      <c r="K2436">
        <v>258</v>
      </c>
      <c r="L2436">
        <v>241</v>
      </c>
      <c r="M2436">
        <v>143</v>
      </c>
      <c r="N2436">
        <v>63</v>
      </c>
      <c r="O2436">
        <f t="shared" ref="O2436:O2499" si="573">SUM(H2436:N2436)</f>
        <v>1656</v>
      </c>
      <c r="P2436">
        <f t="shared" ref="P2436:P2499" si="574">H2436/$O2436</f>
        <v>0.27717391304347827</v>
      </c>
      <c r="Q2436">
        <f t="shared" si="561"/>
        <v>8.6956521739130432E-2</v>
      </c>
      <c r="R2436">
        <f t="shared" si="562"/>
        <v>0.21014492753623187</v>
      </c>
      <c r="S2436">
        <f t="shared" si="563"/>
        <v>0.15579710144927536</v>
      </c>
      <c r="T2436">
        <f t="shared" si="564"/>
        <v>0.14553140096618358</v>
      </c>
      <c r="U2436">
        <f t="shared" si="565"/>
        <v>8.6352657004830913E-2</v>
      </c>
      <c r="V2436">
        <f t="shared" si="566"/>
        <v>3.8043478260869568E-2</v>
      </c>
      <c r="W2436">
        <f t="shared" ref="W2436:W2499" si="575">(P2436-P$2)/P$2</f>
        <v>0.24809141314968794</v>
      </c>
      <c r="X2436">
        <f t="shared" si="567"/>
        <v>-0.40862193881023201</v>
      </c>
      <c r="Y2436">
        <f t="shared" si="568"/>
        <v>0.56205219337519707</v>
      </c>
      <c r="Z2436">
        <f t="shared" si="569"/>
        <v>-0.29104709765177134</v>
      </c>
      <c r="AA2436">
        <f t="shared" si="570"/>
        <v>0.18852054543778851</v>
      </c>
      <c r="AB2436">
        <f t="shared" si="571"/>
        <v>-0.29335238749200693</v>
      </c>
      <c r="AC2436">
        <f t="shared" si="572"/>
        <v>0.19089164048615728</v>
      </c>
    </row>
    <row r="2437" spans="1:29">
      <c r="A2437" t="s">
        <v>5765</v>
      </c>
      <c r="B2437" t="s">
        <v>315</v>
      </c>
      <c r="C2437">
        <v>90</v>
      </c>
      <c r="D2437" t="s">
        <v>5766</v>
      </c>
      <c r="E2437" t="s">
        <v>5706</v>
      </c>
      <c r="F2437" t="s">
        <v>14492</v>
      </c>
      <c r="G2437">
        <v>100</v>
      </c>
      <c r="H2437">
        <v>502</v>
      </c>
      <c r="I2437">
        <v>137</v>
      </c>
      <c r="J2437">
        <v>417</v>
      </c>
      <c r="K2437">
        <v>331</v>
      </c>
      <c r="L2437">
        <v>289</v>
      </c>
      <c r="M2437">
        <v>79</v>
      </c>
      <c r="N2437">
        <v>248</v>
      </c>
      <c r="O2437">
        <f t="shared" si="573"/>
        <v>2003</v>
      </c>
      <c r="P2437">
        <f t="shared" si="574"/>
        <v>0.25062406390414377</v>
      </c>
      <c r="Q2437">
        <f t="shared" si="561"/>
        <v>6.8397403894158756E-2</v>
      </c>
      <c r="R2437">
        <f t="shared" si="562"/>
        <v>0.20818771842236644</v>
      </c>
      <c r="S2437">
        <f t="shared" si="563"/>
        <v>0.16525212181727408</v>
      </c>
      <c r="T2437">
        <f t="shared" si="564"/>
        <v>0.14428357463804292</v>
      </c>
      <c r="U2437">
        <f t="shared" si="565"/>
        <v>3.9440838741887169E-2</v>
      </c>
      <c r="V2437">
        <f t="shared" si="566"/>
        <v>0.1238142785821268</v>
      </c>
      <c r="W2437">
        <f t="shared" si="575"/>
        <v>0.12853961851154996</v>
      </c>
      <c r="X2437">
        <f t="shared" si="567"/>
        <v>-0.53483967278857747</v>
      </c>
      <c r="Y2437">
        <f t="shared" si="568"/>
        <v>0.54750383941276171</v>
      </c>
      <c r="Z2437">
        <f t="shared" si="569"/>
        <v>-0.2480221371788274</v>
      </c>
      <c r="AA2437">
        <f t="shared" si="570"/>
        <v>0.17832984282455672</v>
      </c>
      <c r="AB2437">
        <f t="shared" si="571"/>
        <v>-0.67724473688507203</v>
      </c>
      <c r="AC2437">
        <f t="shared" si="572"/>
        <v>2.8758125196964781</v>
      </c>
    </row>
    <row r="2438" spans="1:29">
      <c r="A2438" t="s">
        <v>5767</v>
      </c>
      <c r="B2438" t="s">
        <v>131</v>
      </c>
      <c r="C2438">
        <v>86</v>
      </c>
      <c r="D2438" t="s">
        <v>5768</v>
      </c>
      <c r="E2438" t="s">
        <v>5706</v>
      </c>
      <c r="F2438" t="s">
        <v>15052</v>
      </c>
      <c r="G2438">
        <v>100</v>
      </c>
      <c r="H2438">
        <v>471</v>
      </c>
      <c r="I2438">
        <v>178</v>
      </c>
      <c r="J2438">
        <v>367</v>
      </c>
      <c r="K2438">
        <v>346</v>
      </c>
      <c r="L2438">
        <v>255</v>
      </c>
      <c r="M2438">
        <v>147</v>
      </c>
      <c r="N2438">
        <v>91</v>
      </c>
      <c r="O2438">
        <f t="shared" si="573"/>
        <v>1855</v>
      </c>
      <c r="P2438">
        <f t="shared" si="574"/>
        <v>0.25390835579514826</v>
      </c>
      <c r="Q2438">
        <f t="shared" si="561"/>
        <v>9.5956873315363886E-2</v>
      </c>
      <c r="R2438">
        <f t="shared" si="562"/>
        <v>0.19784366576819407</v>
      </c>
      <c r="S2438">
        <f t="shared" si="563"/>
        <v>0.18652291105121294</v>
      </c>
      <c r="T2438">
        <f t="shared" si="564"/>
        <v>0.13746630727762804</v>
      </c>
      <c r="U2438">
        <f t="shared" si="565"/>
        <v>7.9245283018867921E-2</v>
      </c>
      <c r="V2438">
        <f t="shared" si="566"/>
        <v>4.9056603773584909E-2</v>
      </c>
      <c r="W2438">
        <f t="shared" si="575"/>
        <v>0.14332851571486235</v>
      </c>
      <c r="X2438">
        <f t="shared" si="567"/>
        <v>-0.34741191846067104</v>
      </c>
      <c r="Y2438">
        <f t="shared" si="568"/>
        <v>0.4706142835891855</v>
      </c>
      <c r="Z2438">
        <f t="shared" si="569"/>
        <v>-0.15122965758607856</v>
      </c>
      <c r="AA2438">
        <f t="shared" si="570"/>
        <v>0.12265483201724471</v>
      </c>
      <c r="AB2438">
        <f t="shared" si="571"/>
        <v>-0.35151398937648853</v>
      </c>
      <c r="AC2438">
        <f t="shared" si="572"/>
        <v>0.5356403256295893</v>
      </c>
    </row>
    <row r="2439" spans="1:29">
      <c r="A2439" t="s">
        <v>5769</v>
      </c>
      <c r="B2439" t="s">
        <v>110</v>
      </c>
      <c r="C2439">
        <v>88</v>
      </c>
      <c r="D2439" t="s">
        <v>5770</v>
      </c>
      <c r="E2439" t="s">
        <v>5706</v>
      </c>
      <c r="F2439" t="s">
        <v>15945</v>
      </c>
      <c r="G2439">
        <v>100</v>
      </c>
      <c r="H2439">
        <v>317</v>
      </c>
      <c r="I2439">
        <v>285</v>
      </c>
      <c r="J2439">
        <v>500</v>
      </c>
      <c r="K2439">
        <v>341</v>
      </c>
      <c r="L2439">
        <v>251</v>
      </c>
      <c r="M2439">
        <v>126</v>
      </c>
      <c r="N2439">
        <v>147</v>
      </c>
      <c r="O2439">
        <f t="shared" si="573"/>
        <v>1967</v>
      </c>
      <c r="P2439">
        <f t="shared" si="574"/>
        <v>0.16115912557193696</v>
      </c>
      <c r="Q2439">
        <f t="shared" si="561"/>
        <v>0.14489069649211997</v>
      </c>
      <c r="R2439">
        <f t="shared" si="562"/>
        <v>0.2541942043721403</v>
      </c>
      <c r="S2439">
        <f t="shared" si="563"/>
        <v>0.1733604473817997</v>
      </c>
      <c r="T2439">
        <f t="shared" si="564"/>
        <v>0.12760549059481444</v>
      </c>
      <c r="U2439">
        <f t="shared" si="565"/>
        <v>6.4056939501779361E-2</v>
      </c>
      <c r="V2439">
        <f t="shared" si="566"/>
        <v>7.4733096085409248E-2</v>
      </c>
      <c r="W2439">
        <f t="shared" si="575"/>
        <v>-0.27431366621614489</v>
      </c>
      <c r="X2439">
        <f t="shared" si="567"/>
        <v>-1.4620439476632175E-2</v>
      </c>
      <c r="Y2439">
        <f t="shared" si="568"/>
        <v>0.8894798896076398</v>
      </c>
      <c r="Z2439">
        <f t="shared" si="569"/>
        <v>-0.21112529578267117</v>
      </c>
      <c r="AA2439">
        <f t="shared" si="570"/>
        <v>4.2123873443961006E-2</v>
      </c>
      <c r="AB2439">
        <f t="shared" si="571"/>
        <v>-0.47580439405623626</v>
      </c>
      <c r="AC2439">
        <f t="shared" si="572"/>
        <v>1.3394027955457606</v>
      </c>
    </row>
    <row r="2440" spans="1:29">
      <c r="A2440" t="s">
        <v>5771</v>
      </c>
      <c r="B2440" t="s">
        <v>5313</v>
      </c>
      <c r="C2440">
        <v>84</v>
      </c>
      <c r="D2440" t="s">
        <v>5772</v>
      </c>
      <c r="E2440" t="s">
        <v>5706</v>
      </c>
      <c r="F2440" t="s">
        <v>15946</v>
      </c>
      <c r="G2440">
        <v>100</v>
      </c>
      <c r="H2440">
        <v>402</v>
      </c>
      <c r="I2440">
        <v>134</v>
      </c>
      <c r="J2440">
        <v>641</v>
      </c>
      <c r="K2440">
        <v>269</v>
      </c>
      <c r="L2440">
        <v>259</v>
      </c>
      <c r="M2440">
        <v>54</v>
      </c>
      <c r="N2440">
        <v>77</v>
      </c>
      <c r="O2440">
        <f t="shared" si="573"/>
        <v>1836</v>
      </c>
      <c r="P2440">
        <f t="shared" si="574"/>
        <v>0.21895424836601307</v>
      </c>
      <c r="Q2440">
        <f t="shared" si="561"/>
        <v>7.2984749455337686E-2</v>
      </c>
      <c r="R2440">
        <f t="shared" si="562"/>
        <v>0.34912854030501089</v>
      </c>
      <c r="S2440">
        <f t="shared" si="563"/>
        <v>0.14651416122004357</v>
      </c>
      <c r="T2440">
        <f t="shared" si="564"/>
        <v>0.14106753812636166</v>
      </c>
      <c r="U2440">
        <f t="shared" si="565"/>
        <v>2.9411764705882353E-2</v>
      </c>
      <c r="V2440">
        <f t="shared" si="566"/>
        <v>4.1938997821350764E-2</v>
      </c>
      <c r="W2440">
        <f t="shared" si="575"/>
        <v>-1.4066965185867475E-2</v>
      </c>
      <c r="X2440">
        <f t="shared" si="567"/>
        <v>-0.50364183426283637</v>
      </c>
      <c r="Y2440">
        <f t="shared" si="568"/>
        <v>1.5951471136951241</v>
      </c>
      <c r="Z2440">
        <f t="shared" si="569"/>
        <v>-0.33328900944999384</v>
      </c>
      <c r="AA2440">
        <f t="shared" si="570"/>
        <v>0.15206523296280305</v>
      </c>
      <c r="AB2440">
        <f t="shared" si="571"/>
        <v>-0.75931541622516741</v>
      </c>
      <c r="AC2440">
        <f t="shared" si="572"/>
        <v>0.31283479321567664</v>
      </c>
    </row>
    <row r="2441" spans="1:29">
      <c r="A2441" t="s">
        <v>5773</v>
      </c>
      <c r="B2441" t="s">
        <v>106</v>
      </c>
      <c r="C2441">
        <v>92</v>
      </c>
      <c r="D2441" t="s">
        <v>5774</v>
      </c>
      <c r="E2441" t="s">
        <v>5706</v>
      </c>
      <c r="F2441" t="s">
        <v>14492</v>
      </c>
      <c r="G2441">
        <v>100</v>
      </c>
      <c r="H2441">
        <v>494</v>
      </c>
      <c r="I2441">
        <v>218</v>
      </c>
      <c r="J2441">
        <v>504</v>
      </c>
      <c r="K2441">
        <v>291</v>
      </c>
      <c r="L2441">
        <v>256</v>
      </c>
      <c r="M2441">
        <v>172</v>
      </c>
      <c r="N2441">
        <v>195</v>
      </c>
      <c r="O2441">
        <f t="shared" si="573"/>
        <v>2130</v>
      </c>
      <c r="P2441">
        <f t="shared" si="574"/>
        <v>0.23192488262910799</v>
      </c>
      <c r="Q2441">
        <f t="shared" si="561"/>
        <v>0.10234741784037558</v>
      </c>
      <c r="R2441">
        <f t="shared" si="562"/>
        <v>0.23661971830985915</v>
      </c>
      <c r="S2441">
        <f t="shared" si="563"/>
        <v>0.13661971830985917</v>
      </c>
      <c r="T2441">
        <f t="shared" si="564"/>
        <v>0.12018779342723004</v>
      </c>
      <c r="U2441">
        <f t="shared" si="565"/>
        <v>8.0751173708920182E-2</v>
      </c>
      <c r="V2441">
        <f t="shared" si="566"/>
        <v>9.154929577464789E-2</v>
      </c>
      <c r="W2441">
        <f t="shared" si="575"/>
        <v>4.4338737822461866E-2</v>
      </c>
      <c r="X2441">
        <f t="shared" si="567"/>
        <v>-0.30395079840246553</v>
      </c>
      <c r="Y2441">
        <f t="shared" si="568"/>
        <v>0.75884497577516119</v>
      </c>
      <c r="Z2441">
        <f t="shared" si="569"/>
        <v>-0.37831355710230008</v>
      </c>
      <c r="AA2441">
        <f t="shared" si="570"/>
        <v>-1.8454705646047828E-2</v>
      </c>
      <c r="AB2441">
        <f t="shared" si="571"/>
        <v>-0.33919087046233731</v>
      </c>
      <c r="AC2441">
        <f t="shared" si="572"/>
        <v>1.8658076499425433</v>
      </c>
    </row>
    <row r="2442" spans="1:29">
      <c r="A2442" t="s">
        <v>5775</v>
      </c>
      <c r="B2442" t="s">
        <v>5776</v>
      </c>
      <c r="C2442">
        <v>77</v>
      </c>
      <c r="D2442" t="s">
        <v>5777</v>
      </c>
      <c r="E2442" t="s">
        <v>5706</v>
      </c>
      <c r="F2442" t="s">
        <v>14482</v>
      </c>
      <c r="G2442">
        <v>100</v>
      </c>
      <c r="H2442">
        <v>481</v>
      </c>
      <c r="I2442">
        <v>143</v>
      </c>
      <c r="J2442">
        <v>412</v>
      </c>
      <c r="K2442">
        <v>305</v>
      </c>
      <c r="L2442">
        <v>224</v>
      </c>
      <c r="M2442">
        <v>65</v>
      </c>
      <c r="N2442">
        <v>111</v>
      </c>
      <c r="O2442">
        <f t="shared" si="573"/>
        <v>1741</v>
      </c>
      <c r="P2442">
        <f t="shared" si="574"/>
        <v>0.27627800114876505</v>
      </c>
      <c r="Q2442">
        <f t="shared" si="561"/>
        <v>8.213670304422746E-2</v>
      </c>
      <c r="R2442">
        <f t="shared" si="562"/>
        <v>0.23664560597357839</v>
      </c>
      <c r="S2442">
        <f t="shared" si="563"/>
        <v>0.17518667432510052</v>
      </c>
      <c r="T2442">
        <f t="shared" si="564"/>
        <v>0.12866168868466399</v>
      </c>
      <c r="U2442">
        <f t="shared" si="565"/>
        <v>3.7334865020103386E-2</v>
      </c>
      <c r="V2442">
        <f t="shared" si="566"/>
        <v>6.3756461803561176E-2</v>
      </c>
      <c r="W2442">
        <f t="shared" si="575"/>
        <v>0.24405719531709258</v>
      </c>
      <c r="X2442">
        <f t="shared" si="567"/>
        <v>-0.44140079171362806</v>
      </c>
      <c r="Y2442">
        <f t="shared" si="568"/>
        <v>0.75903740431658784</v>
      </c>
      <c r="Z2442">
        <f t="shared" si="569"/>
        <v>-0.20281507126786413</v>
      </c>
      <c r="AA2442">
        <f t="shared" si="570"/>
        <v>5.0749593539447697E-2</v>
      </c>
      <c r="AB2442">
        <f t="shared" si="571"/>
        <v>-0.69447850077979312</v>
      </c>
      <c r="AC2442">
        <f t="shared" si="572"/>
        <v>0.9957964113636889</v>
      </c>
    </row>
    <row r="2443" spans="1:29">
      <c r="A2443" t="s">
        <v>5778</v>
      </c>
      <c r="B2443" t="s">
        <v>2672</v>
      </c>
      <c r="C2443">
        <v>93</v>
      </c>
      <c r="D2443" t="s">
        <v>5779</v>
      </c>
      <c r="E2443" t="s">
        <v>5706</v>
      </c>
      <c r="F2443" t="s">
        <v>14472</v>
      </c>
      <c r="G2443">
        <v>100</v>
      </c>
      <c r="H2443">
        <v>490</v>
      </c>
      <c r="I2443">
        <v>196</v>
      </c>
      <c r="J2443">
        <v>435</v>
      </c>
      <c r="K2443">
        <v>232</v>
      </c>
      <c r="L2443">
        <v>280</v>
      </c>
      <c r="M2443">
        <v>200</v>
      </c>
      <c r="N2443">
        <v>149</v>
      </c>
      <c r="O2443">
        <f t="shared" si="573"/>
        <v>1982</v>
      </c>
      <c r="P2443">
        <f t="shared" si="574"/>
        <v>0.2472250252270434</v>
      </c>
      <c r="Q2443">
        <f t="shared" si="561"/>
        <v>9.8890010090817354E-2</v>
      </c>
      <c r="R2443">
        <f t="shared" si="562"/>
        <v>0.21947527749747731</v>
      </c>
      <c r="S2443">
        <f t="shared" si="563"/>
        <v>0.1170534813319879</v>
      </c>
      <c r="T2443">
        <f t="shared" si="564"/>
        <v>0.14127144298688193</v>
      </c>
      <c r="U2443">
        <f t="shared" si="565"/>
        <v>0.10090817356205853</v>
      </c>
      <c r="V2443">
        <f t="shared" si="566"/>
        <v>7.5176589303733596E-2</v>
      </c>
      <c r="W2443">
        <f t="shared" si="575"/>
        <v>0.11323402593514041</v>
      </c>
      <c r="X2443">
        <f t="shared" si="567"/>
        <v>-0.32746410195674214</v>
      </c>
      <c r="Y2443">
        <f t="shared" si="568"/>
        <v>0.63140668026572055</v>
      </c>
      <c r="Z2443">
        <f t="shared" si="569"/>
        <v>-0.46734949143264054</v>
      </c>
      <c r="AA2443">
        <f t="shared" si="570"/>
        <v>0.15373047575187837</v>
      </c>
      <c r="AB2443">
        <f t="shared" si="571"/>
        <v>-0.17424058038907045</v>
      </c>
      <c r="AC2443">
        <f t="shared" si="572"/>
        <v>1.3532856577460346</v>
      </c>
    </row>
    <row r="2444" spans="1:29">
      <c r="A2444" t="s">
        <v>5780</v>
      </c>
      <c r="B2444" t="s">
        <v>199</v>
      </c>
      <c r="C2444">
        <v>86</v>
      </c>
      <c r="D2444" t="s">
        <v>5781</v>
      </c>
      <c r="E2444" t="s">
        <v>5706</v>
      </c>
      <c r="F2444" t="s">
        <v>14434</v>
      </c>
      <c r="G2444">
        <v>100</v>
      </c>
      <c r="H2444">
        <v>507</v>
      </c>
      <c r="I2444">
        <v>201</v>
      </c>
      <c r="J2444">
        <v>500</v>
      </c>
      <c r="K2444">
        <v>331</v>
      </c>
      <c r="L2444">
        <v>259</v>
      </c>
      <c r="M2444">
        <v>201</v>
      </c>
      <c r="N2444">
        <v>190</v>
      </c>
      <c r="O2444">
        <f t="shared" si="573"/>
        <v>2189</v>
      </c>
      <c r="P2444">
        <f t="shared" si="574"/>
        <v>0.23161260849703061</v>
      </c>
      <c r="Q2444">
        <f t="shared" si="561"/>
        <v>9.1822750114207402E-2</v>
      </c>
      <c r="R2444">
        <f t="shared" si="562"/>
        <v>0.22841480127912289</v>
      </c>
      <c r="S2444">
        <f t="shared" si="563"/>
        <v>0.15121059844677937</v>
      </c>
      <c r="T2444">
        <f t="shared" si="564"/>
        <v>0.11831886706258565</v>
      </c>
      <c r="U2444">
        <f t="shared" si="565"/>
        <v>9.1822750114207402E-2</v>
      </c>
      <c r="V2444">
        <f t="shared" si="566"/>
        <v>8.6797624486066691E-2</v>
      </c>
      <c r="W2444">
        <f t="shared" si="575"/>
        <v>4.2932592999830564E-2</v>
      </c>
      <c r="X2444">
        <f t="shared" si="567"/>
        <v>-0.37552746073999599</v>
      </c>
      <c r="Y2444">
        <f t="shared" si="568"/>
        <v>0.69785607257114102</v>
      </c>
      <c r="Z2444">
        <f t="shared" si="569"/>
        <v>-0.31191792634499366</v>
      </c>
      <c r="AA2444">
        <f t="shared" si="570"/>
        <v>-3.3717785418133285E-2</v>
      </c>
      <c r="AB2444">
        <f t="shared" si="571"/>
        <v>-0.24858910666185166</v>
      </c>
      <c r="AC2444">
        <f t="shared" si="572"/>
        <v>1.7170640051814954</v>
      </c>
    </row>
    <row r="2445" spans="1:29">
      <c r="A2445" t="s">
        <v>5782</v>
      </c>
      <c r="B2445" t="s">
        <v>3123</v>
      </c>
      <c r="C2445">
        <v>83</v>
      </c>
      <c r="D2445" t="s">
        <v>5783</v>
      </c>
      <c r="E2445" t="s">
        <v>5706</v>
      </c>
      <c r="F2445" t="s">
        <v>15947</v>
      </c>
      <c r="G2445">
        <v>100</v>
      </c>
      <c r="H2445">
        <v>522</v>
      </c>
      <c r="I2445">
        <v>131</v>
      </c>
      <c r="J2445">
        <v>354</v>
      </c>
      <c r="K2445">
        <v>251</v>
      </c>
      <c r="L2445">
        <v>251</v>
      </c>
      <c r="M2445">
        <v>111</v>
      </c>
      <c r="N2445">
        <v>211</v>
      </c>
      <c r="O2445">
        <f t="shared" si="573"/>
        <v>1831</v>
      </c>
      <c r="P2445">
        <f t="shared" si="574"/>
        <v>0.28509011469142548</v>
      </c>
      <c r="Q2445">
        <f t="shared" si="561"/>
        <v>7.1545603495357726E-2</v>
      </c>
      <c r="R2445">
        <f t="shared" si="562"/>
        <v>0.19333697433096669</v>
      </c>
      <c r="S2445">
        <f t="shared" si="563"/>
        <v>0.13708356089568541</v>
      </c>
      <c r="T2445">
        <f t="shared" si="564"/>
        <v>0.13708356089568541</v>
      </c>
      <c r="U2445">
        <f t="shared" si="565"/>
        <v>6.0622610595303113E-2</v>
      </c>
      <c r="V2445">
        <f t="shared" si="566"/>
        <v>0.11523757509557619</v>
      </c>
      <c r="W2445">
        <f t="shared" si="575"/>
        <v>0.28373742035533173</v>
      </c>
      <c r="X2445">
        <f t="shared" si="567"/>
        <v>-0.51342924676002977</v>
      </c>
      <c r="Y2445">
        <f t="shared" si="568"/>
        <v>0.43711508221934753</v>
      </c>
      <c r="Z2445">
        <f t="shared" si="569"/>
        <v>-0.37620284679771016</v>
      </c>
      <c r="AA2445">
        <f t="shared" si="570"/>
        <v>0.11952903280408039</v>
      </c>
      <c r="AB2445">
        <f t="shared" si="571"/>
        <v>-0.50390845485187408</v>
      </c>
      <c r="AC2445">
        <f t="shared" si="572"/>
        <v>2.6073322189462882</v>
      </c>
    </row>
    <row r="2446" spans="1:29">
      <c r="A2446" t="s">
        <v>5784</v>
      </c>
      <c r="B2446" t="s">
        <v>347</v>
      </c>
      <c r="C2446">
        <v>90</v>
      </c>
      <c r="D2446" t="s">
        <v>5785</v>
      </c>
      <c r="E2446" t="s">
        <v>5706</v>
      </c>
      <c r="F2446" t="s">
        <v>14467</v>
      </c>
      <c r="G2446">
        <v>100</v>
      </c>
      <c r="H2446">
        <v>400</v>
      </c>
      <c r="I2446">
        <v>189</v>
      </c>
      <c r="J2446">
        <v>531</v>
      </c>
      <c r="K2446">
        <v>259</v>
      </c>
      <c r="L2446">
        <v>237</v>
      </c>
      <c r="M2446">
        <v>129</v>
      </c>
      <c r="N2446">
        <v>150</v>
      </c>
      <c r="O2446">
        <f t="shared" si="573"/>
        <v>1895</v>
      </c>
      <c r="P2446">
        <f t="shared" si="574"/>
        <v>0.21108179419525067</v>
      </c>
      <c r="Q2446">
        <f t="shared" si="561"/>
        <v>9.9736147757255936E-2</v>
      </c>
      <c r="R2446">
        <f t="shared" si="562"/>
        <v>0.28021108179419524</v>
      </c>
      <c r="S2446">
        <f t="shared" si="563"/>
        <v>0.13667546174142481</v>
      </c>
      <c r="T2446">
        <f t="shared" si="564"/>
        <v>0.12506596306068601</v>
      </c>
      <c r="U2446">
        <f t="shared" si="565"/>
        <v>6.8073878627968334E-2</v>
      </c>
      <c r="V2446">
        <f t="shared" si="566"/>
        <v>7.9155672823219003E-2</v>
      </c>
      <c r="W2446">
        <f t="shared" si="575"/>
        <v>-4.9515981087308904E-2</v>
      </c>
      <c r="X2446">
        <f t="shared" si="567"/>
        <v>-0.32170964855094419</v>
      </c>
      <c r="Y2446">
        <f t="shared" si="568"/>
        <v>1.0828689041242414</v>
      </c>
      <c r="Z2446">
        <f t="shared" si="569"/>
        <v>-0.37805989726378131</v>
      </c>
      <c r="AA2446">
        <f t="shared" si="570"/>
        <v>2.1384152462934122E-2</v>
      </c>
      <c r="AB2446">
        <f t="shared" si="571"/>
        <v>-0.44293267312062473</v>
      </c>
      <c r="AC2446">
        <f t="shared" si="572"/>
        <v>1.4778446496357287</v>
      </c>
    </row>
    <row r="2447" spans="1:29">
      <c r="A2447" t="s">
        <v>5786</v>
      </c>
      <c r="B2447" t="s">
        <v>5787</v>
      </c>
      <c r="C2447">
        <v>90</v>
      </c>
      <c r="D2447" t="s">
        <v>5788</v>
      </c>
      <c r="E2447" t="s">
        <v>5706</v>
      </c>
      <c r="F2447" t="s">
        <v>14650</v>
      </c>
      <c r="G2447">
        <v>100</v>
      </c>
      <c r="H2447">
        <v>351</v>
      </c>
      <c r="I2447">
        <v>196</v>
      </c>
      <c r="J2447">
        <v>322</v>
      </c>
      <c r="K2447">
        <v>187</v>
      </c>
      <c r="L2447">
        <v>234</v>
      </c>
      <c r="M2447">
        <v>80</v>
      </c>
      <c r="N2447">
        <v>181</v>
      </c>
      <c r="O2447">
        <f t="shared" si="573"/>
        <v>1551</v>
      </c>
      <c r="P2447">
        <f t="shared" si="574"/>
        <v>0.22630560928433269</v>
      </c>
      <c r="Q2447">
        <f t="shared" si="561"/>
        <v>0.12637008381689233</v>
      </c>
      <c r="R2447">
        <f t="shared" si="562"/>
        <v>0.2076079948420374</v>
      </c>
      <c r="S2447">
        <f t="shared" si="563"/>
        <v>0.12056737588652482</v>
      </c>
      <c r="T2447">
        <f t="shared" si="564"/>
        <v>0.15087040618955513</v>
      </c>
      <c r="U2447">
        <f t="shared" si="565"/>
        <v>5.1579626047711151E-2</v>
      </c>
      <c r="V2447">
        <f t="shared" si="566"/>
        <v>0.11669890393294649</v>
      </c>
      <c r="W2447">
        <f t="shared" si="575"/>
        <v>1.9035610508836068E-2</v>
      </c>
      <c r="X2447">
        <f t="shared" si="567"/>
        <v>-0.14057630565974399</v>
      </c>
      <c r="Y2447">
        <f t="shared" si="568"/>
        <v>0.54319463004558266</v>
      </c>
      <c r="Z2447">
        <f t="shared" si="569"/>
        <v>-0.45135955503580921</v>
      </c>
      <c r="AA2447">
        <f t="shared" si="570"/>
        <v>0.23212293885974997</v>
      </c>
      <c r="AB2447">
        <f t="shared" si="571"/>
        <v>-0.57790969189713426</v>
      </c>
      <c r="AC2447">
        <f t="shared" si="572"/>
        <v>2.6530768347380476</v>
      </c>
    </row>
    <row r="2448" spans="1:29">
      <c r="A2448" t="s">
        <v>5789</v>
      </c>
      <c r="B2448" t="s">
        <v>110</v>
      </c>
      <c r="C2448">
        <v>88</v>
      </c>
      <c r="D2448" t="s">
        <v>5790</v>
      </c>
      <c r="E2448" t="s">
        <v>5706</v>
      </c>
      <c r="F2448" t="s">
        <v>14712</v>
      </c>
      <c r="G2448">
        <v>100</v>
      </c>
      <c r="H2448">
        <v>557</v>
      </c>
      <c r="I2448">
        <v>155</v>
      </c>
      <c r="J2448">
        <v>539</v>
      </c>
      <c r="K2448">
        <v>194</v>
      </c>
      <c r="L2448">
        <v>287</v>
      </c>
      <c r="M2448">
        <v>101</v>
      </c>
      <c r="N2448">
        <v>216</v>
      </c>
      <c r="O2448">
        <f t="shared" si="573"/>
        <v>2049</v>
      </c>
      <c r="P2448">
        <f t="shared" si="574"/>
        <v>0.27183992191312834</v>
      </c>
      <c r="Q2448">
        <f t="shared" si="561"/>
        <v>7.5646656905807713E-2</v>
      </c>
      <c r="R2448">
        <f t="shared" si="562"/>
        <v>0.26305514885309905</v>
      </c>
      <c r="S2448">
        <f t="shared" si="563"/>
        <v>9.4680331869204493E-2</v>
      </c>
      <c r="T2448">
        <f t="shared" si="564"/>
        <v>0.14006832601268912</v>
      </c>
      <c r="U2448">
        <f t="shared" si="565"/>
        <v>4.9292337725719865E-2</v>
      </c>
      <c r="V2448">
        <f t="shared" si="566"/>
        <v>0.10541727672035139</v>
      </c>
      <c r="W2448">
        <f t="shared" si="575"/>
        <v>0.22407288826577482</v>
      </c>
      <c r="X2448">
        <f t="shared" si="567"/>
        <v>-0.48553860709089236</v>
      </c>
      <c r="Y2448">
        <f t="shared" si="568"/>
        <v>0.95534518516406497</v>
      </c>
      <c r="Z2448">
        <f t="shared" si="569"/>
        <v>-0.56915824845547391</v>
      </c>
      <c r="AA2448">
        <f t="shared" si="570"/>
        <v>0.14390490386223945</v>
      </c>
      <c r="AB2448">
        <f t="shared" si="571"/>
        <v>-0.59662720318068541</v>
      </c>
      <c r="AC2448">
        <f t="shared" si="572"/>
        <v>2.2999231234387394</v>
      </c>
    </row>
    <row r="2449" spans="1:29">
      <c r="A2449" t="s">
        <v>5791</v>
      </c>
      <c r="B2449" t="s">
        <v>5713</v>
      </c>
      <c r="C2449">
        <v>93</v>
      </c>
      <c r="D2449" t="s">
        <v>5792</v>
      </c>
      <c r="E2449" t="s">
        <v>5706</v>
      </c>
      <c r="F2449" t="s">
        <v>15639</v>
      </c>
      <c r="G2449">
        <v>100</v>
      </c>
      <c r="H2449">
        <v>449</v>
      </c>
      <c r="I2449">
        <v>227</v>
      </c>
      <c r="J2449">
        <v>513</v>
      </c>
      <c r="K2449">
        <v>369</v>
      </c>
      <c r="L2449">
        <v>323</v>
      </c>
      <c r="M2449">
        <v>174</v>
      </c>
      <c r="N2449">
        <v>143</v>
      </c>
      <c r="O2449">
        <f t="shared" si="573"/>
        <v>2198</v>
      </c>
      <c r="P2449">
        <f t="shared" si="574"/>
        <v>0.20427661510464057</v>
      </c>
      <c r="Q2449">
        <f t="shared" si="561"/>
        <v>0.10327570518653321</v>
      </c>
      <c r="R2449">
        <f t="shared" si="562"/>
        <v>0.23339399454049137</v>
      </c>
      <c r="S2449">
        <f t="shared" si="563"/>
        <v>0.16787989080982713</v>
      </c>
      <c r="T2449">
        <f t="shared" si="564"/>
        <v>0.14695177434030937</v>
      </c>
      <c r="U2449">
        <f t="shared" si="565"/>
        <v>7.9162875341219296E-2</v>
      </c>
      <c r="V2449">
        <f t="shared" si="566"/>
        <v>6.5059144676979069E-2</v>
      </c>
      <c r="W2449">
        <f t="shared" si="575"/>
        <v>-8.0159144777118163E-2</v>
      </c>
      <c r="X2449">
        <f t="shared" si="567"/>
        <v>-0.29763765753599208</v>
      </c>
      <c r="Y2449">
        <f t="shared" si="568"/>
        <v>0.73486748106121103</v>
      </c>
      <c r="Z2449">
        <f t="shared" si="569"/>
        <v>-0.23606450486961716</v>
      </c>
      <c r="AA2449">
        <f t="shared" si="570"/>
        <v>0.20012039898234113</v>
      </c>
      <c r="AB2449">
        <f t="shared" si="571"/>
        <v>-0.35218835413470867</v>
      </c>
      <c r="AC2449">
        <f t="shared" si="572"/>
        <v>1.0365748631529812</v>
      </c>
    </row>
    <row r="2450" spans="1:29">
      <c r="A2450" t="s">
        <v>5793</v>
      </c>
      <c r="B2450" t="s">
        <v>5713</v>
      </c>
      <c r="C2450">
        <v>92</v>
      </c>
      <c r="D2450" t="s">
        <v>5794</v>
      </c>
      <c r="E2450" t="s">
        <v>5706</v>
      </c>
      <c r="F2450" t="s">
        <v>15948</v>
      </c>
      <c r="G2450">
        <v>100</v>
      </c>
      <c r="H2450">
        <v>403</v>
      </c>
      <c r="I2450">
        <v>289</v>
      </c>
      <c r="J2450">
        <v>581</v>
      </c>
      <c r="K2450">
        <v>512</v>
      </c>
      <c r="L2450">
        <v>291</v>
      </c>
      <c r="M2450">
        <v>99</v>
      </c>
      <c r="N2450">
        <v>182</v>
      </c>
      <c r="O2450">
        <f t="shared" si="573"/>
        <v>2357</v>
      </c>
      <c r="P2450">
        <f t="shared" si="574"/>
        <v>0.17098005939753924</v>
      </c>
      <c r="Q2450">
        <f t="shared" si="561"/>
        <v>0.12261349172677131</v>
      </c>
      <c r="R2450">
        <f t="shared" si="562"/>
        <v>0.24649978786593127</v>
      </c>
      <c r="S2450">
        <f t="shared" si="563"/>
        <v>0.21722528638099278</v>
      </c>
      <c r="T2450">
        <f t="shared" si="564"/>
        <v>0.12346202800169707</v>
      </c>
      <c r="U2450">
        <f t="shared" si="565"/>
        <v>4.2002545608824778E-2</v>
      </c>
      <c r="V2450">
        <f t="shared" si="566"/>
        <v>7.7216801018243533E-2</v>
      </c>
      <c r="W2450">
        <f t="shared" si="575"/>
        <v>-0.23009080612713359</v>
      </c>
      <c r="X2450">
        <f t="shared" si="567"/>
        <v>-0.16612431634951469</v>
      </c>
      <c r="Y2450">
        <f t="shared" si="568"/>
        <v>0.83228564599120092</v>
      </c>
      <c r="Z2450">
        <f t="shared" si="569"/>
        <v>-1.1518854903919209E-2</v>
      </c>
      <c r="AA2450">
        <f t="shared" si="570"/>
        <v>8.2851940354035161E-3</v>
      </c>
      <c r="AB2450">
        <f t="shared" si="571"/>
        <v>-0.65628158295032368</v>
      </c>
      <c r="AC2450">
        <f t="shared" si="572"/>
        <v>1.4171512974483564</v>
      </c>
    </row>
    <row r="2451" spans="1:29">
      <c r="A2451" t="s">
        <v>5795</v>
      </c>
      <c r="B2451" t="s">
        <v>5796</v>
      </c>
      <c r="C2451">
        <v>94</v>
      </c>
      <c r="D2451" t="s">
        <v>5797</v>
      </c>
      <c r="E2451" t="s">
        <v>5706</v>
      </c>
      <c r="F2451" t="s">
        <v>14472</v>
      </c>
      <c r="G2451">
        <v>100</v>
      </c>
      <c r="H2451">
        <v>536</v>
      </c>
      <c r="I2451">
        <v>189</v>
      </c>
      <c r="J2451">
        <v>380</v>
      </c>
      <c r="K2451">
        <v>275</v>
      </c>
      <c r="L2451">
        <v>262</v>
      </c>
      <c r="M2451">
        <v>182</v>
      </c>
      <c r="N2451">
        <v>242</v>
      </c>
      <c r="O2451">
        <f t="shared" si="573"/>
        <v>2066</v>
      </c>
      <c r="P2451">
        <f t="shared" si="574"/>
        <v>0.25943852855759925</v>
      </c>
      <c r="Q2451">
        <f t="shared" ref="Q2451:Q2514" si="576">I2451/$O2451</f>
        <v>9.1481122942884796E-2</v>
      </c>
      <c r="R2451">
        <f t="shared" ref="R2451:R2514" si="577">J2451/$O2451</f>
        <v>0.18393030009680542</v>
      </c>
      <c r="S2451">
        <f t="shared" ref="S2451:S2514" si="578">K2451/$O2451</f>
        <v>0.13310745401742496</v>
      </c>
      <c r="T2451">
        <f t="shared" ref="T2451:T2514" si="579">L2451/$O2451</f>
        <v>0.12681510164569215</v>
      </c>
      <c r="U2451">
        <f t="shared" ref="U2451:U2514" si="580">M2451/$O2451</f>
        <v>8.8092933204259441E-2</v>
      </c>
      <c r="V2451">
        <f t="shared" ref="V2451:V2514" si="581">N2451/$O2451</f>
        <v>0.11713455953533398</v>
      </c>
      <c r="W2451">
        <f t="shared" si="575"/>
        <v>0.16823043040900126</v>
      </c>
      <c r="X2451">
        <f t="shared" ref="X2451:X2514" si="582">(Q2451-Q$2)/Q$2</f>
        <v>-0.3778508151036008</v>
      </c>
      <c r="Y2451">
        <f t="shared" ref="Y2451:Y2514" si="583">(R2451-R$2)/R$2</f>
        <v>0.36719326068356872</v>
      </c>
      <c r="Z2451">
        <f t="shared" ref="Z2451:Z2514" si="584">(S2451-S$2)/S$2</f>
        <v>-0.39429607501034974</v>
      </c>
      <c r="AA2451">
        <f t="shared" ref="AA2451:AA2514" si="585">(T2451-T$2)/T$2</f>
        <v>3.5668953758709716E-2</v>
      </c>
      <c r="AB2451">
        <f t="shared" ref="AB2451:AB2514" si="586">(U2451-U$2)/U$2</f>
        <v>-0.27911122729977506</v>
      </c>
      <c r="AC2451">
        <f t="shared" ref="AC2451:AC2514" si="587">(V2451-V$2)/V$2</f>
        <v>2.6667143526184214</v>
      </c>
    </row>
    <row r="2452" spans="1:29">
      <c r="A2452" t="s">
        <v>5798</v>
      </c>
      <c r="B2452" t="s">
        <v>379</v>
      </c>
      <c r="C2452">
        <v>91</v>
      </c>
      <c r="D2452" t="s">
        <v>5799</v>
      </c>
      <c r="E2452" t="s">
        <v>5706</v>
      </c>
      <c r="F2452" t="s">
        <v>14918</v>
      </c>
      <c r="G2452">
        <v>100</v>
      </c>
      <c r="H2452">
        <v>363</v>
      </c>
      <c r="I2452">
        <v>231</v>
      </c>
      <c r="J2452">
        <v>480</v>
      </c>
      <c r="K2452">
        <v>375</v>
      </c>
      <c r="L2452">
        <v>233</v>
      </c>
      <c r="M2452">
        <v>300</v>
      </c>
      <c r="N2452">
        <v>122</v>
      </c>
      <c r="O2452">
        <f t="shared" si="573"/>
        <v>2104</v>
      </c>
      <c r="P2452">
        <f t="shared" si="574"/>
        <v>0.17252851711026615</v>
      </c>
      <c r="Q2452">
        <f t="shared" si="576"/>
        <v>0.10979087452471482</v>
      </c>
      <c r="R2452">
        <f t="shared" si="577"/>
        <v>0.22813688212927757</v>
      </c>
      <c r="S2452">
        <f t="shared" si="578"/>
        <v>0.17823193916349811</v>
      </c>
      <c r="T2452">
        <f t="shared" si="579"/>
        <v>0.11074144486692016</v>
      </c>
      <c r="U2452">
        <f t="shared" si="580"/>
        <v>0.14258555133079848</v>
      </c>
      <c r="V2452">
        <f t="shared" si="581"/>
        <v>5.7984790874524718E-2</v>
      </c>
      <c r="W2452">
        <f t="shared" si="575"/>
        <v>-0.22311822795893957</v>
      </c>
      <c r="X2452">
        <f t="shared" si="582"/>
        <v>-0.25332898310331814</v>
      </c>
      <c r="Y2452">
        <f t="shared" si="583"/>
        <v>0.69579024008740431</v>
      </c>
      <c r="Z2452">
        <f t="shared" si="584"/>
        <v>-0.18895762895656479</v>
      </c>
      <c r="AA2452">
        <f t="shared" si="585"/>
        <v>-9.5600801050597539E-2</v>
      </c>
      <c r="AB2452">
        <f t="shared" si="586"/>
        <v>0.16681689852818132</v>
      </c>
      <c r="AC2452">
        <f t="shared" si="587"/>
        <v>0.81512327170242116</v>
      </c>
    </row>
    <row r="2453" spans="1:29">
      <c r="A2453" t="s">
        <v>5800</v>
      </c>
      <c r="B2453" t="s">
        <v>379</v>
      </c>
      <c r="C2453">
        <v>88</v>
      </c>
      <c r="D2453" t="s">
        <v>5801</v>
      </c>
      <c r="E2453" t="s">
        <v>5706</v>
      </c>
      <c r="F2453" t="s">
        <v>15949</v>
      </c>
      <c r="G2453">
        <v>100</v>
      </c>
      <c r="H2453">
        <v>638</v>
      </c>
      <c r="I2453">
        <v>170</v>
      </c>
      <c r="J2453">
        <v>528</v>
      </c>
      <c r="K2453">
        <v>225</v>
      </c>
      <c r="L2453">
        <v>320</v>
      </c>
      <c r="M2453">
        <v>130</v>
      </c>
      <c r="N2453">
        <v>80</v>
      </c>
      <c r="O2453">
        <f t="shared" si="573"/>
        <v>2091</v>
      </c>
      <c r="P2453">
        <f t="shared" si="574"/>
        <v>0.30511716881874701</v>
      </c>
      <c r="Q2453">
        <f t="shared" si="576"/>
        <v>8.1300813008130079E-2</v>
      </c>
      <c r="R2453">
        <f t="shared" si="577"/>
        <v>0.25251076040172166</v>
      </c>
      <c r="S2453">
        <f t="shared" si="578"/>
        <v>0.10760401721664276</v>
      </c>
      <c r="T2453">
        <f t="shared" si="579"/>
        <v>0.15303682448589193</v>
      </c>
      <c r="U2453">
        <f t="shared" si="580"/>
        <v>6.2171209947393592E-2</v>
      </c>
      <c r="V2453">
        <f t="shared" si="581"/>
        <v>3.8259206121472981E-2</v>
      </c>
      <c r="W2453">
        <f t="shared" si="575"/>
        <v>0.37391760366527094</v>
      </c>
      <c r="X2453">
        <f t="shared" si="582"/>
        <v>-0.4470855525461519</v>
      </c>
      <c r="Y2453">
        <f t="shared" si="583"/>
        <v>0.87696649051089826</v>
      </c>
      <c r="Z2453">
        <f t="shared" si="584"/>
        <v>-0.51034916824235654</v>
      </c>
      <c r="AA2453">
        <f t="shared" si="585"/>
        <v>0.24981556490549875</v>
      </c>
      <c r="AB2453">
        <f t="shared" si="586"/>
        <v>-0.4912358391751504</v>
      </c>
      <c r="AC2453">
        <f t="shared" si="587"/>
        <v>0.19764466406751624</v>
      </c>
    </row>
    <row r="2454" spans="1:29">
      <c r="A2454" t="s">
        <v>5802</v>
      </c>
      <c r="B2454" t="s">
        <v>1038</v>
      </c>
      <c r="C2454">
        <v>90</v>
      </c>
      <c r="D2454" t="s">
        <v>5803</v>
      </c>
      <c r="E2454" t="s">
        <v>5706</v>
      </c>
      <c r="F2454" t="s">
        <v>14944</v>
      </c>
      <c r="G2454">
        <v>100</v>
      </c>
      <c r="H2454">
        <v>473</v>
      </c>
      <c r="I2454">
        <v>161</v>
      </c>
      <c r="J2454">
        <v>397</v>
      </c>
      <c r="K2454">
        <v>299</v>
      </c>
      <c r="L2454">
        <v>261</v>
      </c>
      <c r="M2454">
        <v>189</v>
      </c>
      <c r="N2454">
        <v>216</v>
      </c>
      <c r="O2454">
        <f t="shared" si="573"/>
        <v>1996</v>
      </c>
      <c r="P2454">
        <f t="shared" si="574"/>
        <v>0.23697394789579157</v>
      </c>
      <c r="Q2454">
        <f t="shared" si="576"/>
        <v>8.0661322645290578E-2</v>
      </c>
      <c r="R2454">
        <f t="shared" si="577"/>
        <v>0.19889779559118237</v>
      </c>
      <c r="S2454">
        <f t="shared" si="578"/>
        <v>0.1497995991983968</v>
      </c>
      <c r="T2454">
        <f t="shared" si="579"/>
        <v>0.13076152304609218</v>
      </c>
      <c r="U2454">
        <f t="shared" si="580"/>
        <v>9.4689378757515028E-2</v>
      </c>
      <c r="V2454">
        <f t="shared" si="581"/>
        <v>0.10821643286573146</v>
      </c>
      <c r="W2454">
        <f t="shared" si="575"/>
        <v>6.7074264894923477E-2</v>
      </c>
      <c r="X2454">
        <f t="shared" si="582"/>
        <v>-0.45143462911179588</v>
      </c>
      <c r="Y2454">
        <f t="shared" si="583"/>
        <v>0.47844985602676998</v>
      </c>
      <c r="Z2454">
        <f t="shared" si="584"/>
        <v>-0.31833866205218314</v>
      </c>
      <c r="AA2454">
        <f t="shared" si="585"/>
        <v>6.7898444330443328E-2</v>
      </c>
      <c r="AB2454">
        <f t="shared" si="586"/>
        <v>-0.22513069371890035</v>
      </c>
      <c r="AC2454">
        <f t="shared" si="587"/>
        <v>2.3875463326282444</v>
      </c>
    </row>
    <row r="2455" spans="1:29">
      <c r="A2455" t="s">
        <v>5804</v>
      </c>
      <c r="B2455" t="s">
        <v>146</v>
      </c>
      <c r="C2455">
        <v>90</v>
      </c>
      <c r="D2455" t="s">
        <v>5805</v>
      </c>
      <c r="E2455" t="s">
        <v>5706</v>
      </c>
      <c r="F2455" t="s">
        <v>14467</v>
      </c>
      <c r="G2455">
        <v>100</v>
      </c>
      <c r="H2455">
        <v>599</v>
      </c>
      <c r="I2455">
        <v>169</v>
      </c>
      <c r="J2455">
        <v>514</v>
      </c>
      <c r="K2455">
        <v>263</v>
      </c>
      <c r="L2455">
        <v>352</v>
      </c>
      <c r="M2455">
        <v>122</v>
      </c>
      <c r="N2455">
        <v>202</v>
      </c>
      <c r="O2455">
        <f t="shared" si="573"/>
        <v>2221</v>
      </c>
      <c r="P2455">
        <f t="shared" si="574"/>
        <v>0.26969833408374605</v>
      </c>
      <c r="Q2455">
        <f t="shared" si="576"/>
        <v>7.6091850517784776E-2</v>
      </c>
      <c r="R2455">
        <f t="shared" si="577"/>
        <v>0.23142728500675372</v>
      </c>
      <c r="S2455">
        <f t="shared" si="578"/>
        <v>0.11841512832057632</v>
      </c>
      <c r="T2455">
        <f t="shared" si="579"/>
        <v>0.15848716794236831</v>
      </c>
      <c r="U2455">
        <f t="shared" si="580"/>
        <v>5.4930211616389016E-2</v>
      </c>
      <c r="V2455">
        <f t="shared" si="581"/>
        <v>9.0950022512381809E-2</v>
      </c>
      <c r="W2455">
        <f t="shared" si="575"/>
        <v>0.21442949379546392</v>
      </c>
      <c r="X2455">
        <f t="shared" si="582"/>
        <v>-0.48251091313718414</v>
      </c>
      <c r="Y2455">
        <f t="shared" si="583"/>
        <v>0.72024850844586141</v>
      </c>
      <c r="Z2455">
        <f t="shared" si="584"/>
        <v>-0.46115333261098368</v>
      </c>
      <c r="AA2455">
        <f t="shared" si="585"/>
        <v>0.29432723135485706</v>
      </c>
      <c r="AB2455">
        <f t="shared" si="586"/>
        <v>-0.55049092593516158</v>
      </c>
      <c r="AC2455">
        <f t="shared" si="587"/>
        <v>1.8470483368874697</v>
      </c>
    </row>
    <row r="2456" spans="1:29">
      <c r="A2456" t="s">
        <v>5806</v>
      </c>
      <c r="B2456" t="s">
        <v>1749</v>
      </c>
      <c r="C2456">
        <v>81</v>
      </c>
      <c r="D2456" t="s">
        <v>5807</v>
      </c>
      <c r="E2456" t="s">
        <v>5706</v>
      </c>
      <c r="F2456" t="s">
        <v>14918</v>
      </c>
      <c r="G2456">
        <v>96</v>
      </c>
      <c r="H2456">
        <v>457</v>
      </c>
      <c r="I2456">
        <v>242</v>
      </c>
      <c r="J2456">
        <v>675</v>
      </c>
      <c r="K2456">
        <v>366</v>
      </c>
      <c r="L2456">
        <v>238</v>
      </c>
      <c r="M2456">
        <v>79</v>
      </c>
      <c r="N2456">
        <v>346</v>
      </c>
      <c r="O2456">
        <f t="shared" si="573"/>
        <v>2403</v>
      </c>
      <c r="P2456">
        <f t="shared" si="574"/>
        <v>0.19017894298793175</v>
      </c>
      <c r="Q2456">
        <f t="shared" si="576"/>
        <v>0.10070744902205576</v>
      </c>
      <c r="R2456">
        <f t="shared" si="577"/>
        <v>0.2808988764044944</v>
      </c>
      <c r="S2456">
        <f t="shared" si="578"/>
        <v>0.1523096129837703</v>
      </c>
      <c r="T2456">
        <f t="shared" si="579"/>
        <v>9.9042863087806909E-2</v>
      </c>
      <c r="U2456">
        <f t="shared" si="580"/>
        <v>3.2875572201414897E-2</v>
      </c>
      <c r="V2456">
        <f t="shared" si="581"/>
        <v>0.14398668331252601</v>
      </c>
      <c r="W2456">
        <f t="shared" si="575"/>
        <v>-0.14363980686779634</v>
      </c>
      <c r="X2456">
        <f t="shared" si="582"/>
        <v>-0.3151039765746465</v>
      </c>
      <c r="Y2456">
        <f t="shared" si="583"/>
        <v>1.0879814285720382</v>
      </c>
      <c r="Z2456">
        <f t="shared" si="584"/>
        <v>-0.30691687344686708</v>
      </c>
      <c r="AA2456">
        <f t="shared" si="585"/>
        <v>-0.19114035268448207</v>
      </c>
      <c r="AB2456">
        <f t="shared" si="586"/>
        <v>-0.7309701240036619</v>
      </c>
      <c r="AC2456">
        <f t="shared" si="587"/>
        <v>3.507278128524506</v>
      </c>
    </row>
    <row r="2457" spans="1:29">
      <c r="A2457" t="s">
        <v>5808</v>
      </c>
      <c r="B2457" t="s">
        <v>5809</v>
      </c>
      <c r="C2457">
        <v>78</v>
      </c>
      <c r="D2457" t="s">
        <v>5810</v>
      </c>
      <c r="E2457" t="s">
        <v>5706</v>
      </c>
      <c r="F2457" t="s">
        <v>14492</v>
      </c>
      <c r="G2457">
        <v>100</v>
      </c>
      <c r="H2457">
        <v>325</v>
      </c>
      <c r="I2457">
        <v>203</v>
      </c>
      <c r="J2457">
        <v>388</v>
      </c>
      <c r="K2457">
        <v>345</v>
      </c>
      <c r="L2457">
        <v>201</v>
      </c>
      <c r="M2457">
        <v>80</v>
      </c>
      <c r="N2457">
        <v>58</v>
      </c>
      <c r="O2457">
        <f t="shared" si="573"/>
        <v>1600</v>
      </c>
      <c r="P2457">
        <f t="shared" si="574"/>
        <v>0.203125</v>
      </c>
      <c r="Q2457">
        <f t="shared" si="576"/>
        <v>0.12687499999999999</v>
      </c>
      <c r="R2457">
        <f t="shared" si="577"/>
        <v>0.24249999999999999</v>
      </c>
      <c r="S2457">
        <f t="shared" si="578"/>
        <v>0.21562500000000001</v>
      </c>
      <c r="T2457">
        <f t="shared" si="579"/>
        <v>0.12562499999999999</v>
      </c>
      <c r="U2457">
        <f t="shared" si="580"/>
        <v>0.05</v>
      </c>
      <c r="V2457">
        <f t="shared" si="581"/>
        <v>3.6249999999999998E-2</v>
      </c>
      <c r="W2457">
        <f t="shared" si="575"/>
        <v>-8.5344773206478736E-2</v>
      </c>
      <c r="X2457">
        <f t="shared" si="582"/>
        <v>-0.1371424475953042</v>
      </c>
      <c r="Y2457">
        <f t="shared" si="583"/>
        <v>0.80255436728624041</v>
      </c>
      <c r="Z2457">
        <f t="shared" si="584"/>
        <v>-1.8800939511652105E-2</v>
      </c>
      <c r="AA2457">
        <f t="shared" si="585"/>
        <v>2.5949674979876731E-2</v>
      </c>
      <c r="AB2457">
        <f t="shared" si="586"/>
        <v>-0.59083620758278443</v>
      </c>
      <c r="AC2457">
        <f t="shared" si="587"/>
        <v>0.13474960600609545</v>
      </c>
    </row>
    <row r="2458" spans="1:29">
      <c r="A2458" t="s">
        <v>5811</v>
      </c>
      <c r="B2458" t="s">
        <v>185</v>
      </c>
      <c r="C2458">
        <v>92</v>
      </c>
      <c r="D2458" t="s">
        <v>5812</v>
      </c>
      <c r="E2458" t="s">
        <v>5706</v>
      </c>
      <c r="F2458" t="s">
        <v>14461</v>
      </c>
      <c r="G2458">
        <v>100</v>
      </c>
      <c r="H2458">
        <v>593</v>
      </c>
      <c r="I2458">
        <v>173</v>
      </c>
      <c r="J2458">
        <v>459</v>
      </c>
      <c r="K2458">
        <v>183</v>
      </c>
      <c r="L2458">
        <v>274</v>
      </c>
      <c r="M2458">
        <v>128</v>
      </c>
      <c r="N2458">
        <v>173</v>
      </c>
      <c r="O2458">
        <f t="shared" si="573"/>
        <v>1983</v>
      </c>
      <c r="P2458">
        <f t="shared" si="574"/>
        <v>0.29904185577407966</v>
      </c>
      <c r="Q2458">
        <f t="shared" si="576"/>
        <v>8.7241553202218866E-2</v>
      </c>
      <c r="R2458">
        <f t="shared" si="577"/>
        <v>0.23146747352496219</v>
      </c>
      <c r="S2458">
        <f t="shared" si="578"/>
        <v>9.2284417549167927E-2</v>
      </c>
      <c r="T2458">
        <f t="shared" si="579"/>
        <v>0.13817448310640443</v>
      </c>
      <c r="U2458">
        <f t="shared" si="580"/>
        <v>6.4548663640948065E-2</v>
      </c>
      <c r="V2458">
        <f t="shared" si="581"/>
        <v>8.7241553202218866E-2</v>
      </c>
      <c r="W2458">
        <f t="shared" si="575"/>
        <v>0.34656096696022798</v>
      </c>
      <c r="X2458">
        <f t="shared" si="582"/>
        <v>-0.40668348323900982</v>
      </c>
      <c r="Y2458">
        <f t="shared" si="583"/>
        <v>0.72054723829745493</v>
      </c>
      <c r="Z2458">
        <f t="shared" si="584"/>
        <v>-0.58006082876773124</v>
      </c>
      <c r="AA2458">
        <f t="shared" si="585"/>
        <v>0.12843833658529835</v>
      </c>
      <c r="AB2458">
        <f t="shared" si="586"/>
        <v>-0.47178047978412907</v>
      </c>
      <c r="AC2458">
        <f t="shared" si="587"/>
        <v>1.7309604999607635</v>
      </c>
    </row>
    <row r="2459" spans="1:29">
      <c r="A2459" t="s">
        <v>5813</v>
      </c>
      <c r="B2459" t="s">
        <v>222</v>
      </c>
      <c r="C2459">
        <v>86</v>
      </c>
      <c r="D2459" t="s">
        <v>5814</v>
      </c>
      <c r="E2459" t="s">
        <v>5706</v>
      </c>
      <c r="F2459" t="s">
        <v>14480</v>
      </c>
      <c r="G2459">
        <v>100</v>
      </c>
      <c r="H2459">
        <v>262</v>
      </c>
      <c r="I2459">
        <v>252</v>
      </c>
      <c r="J2459">
        <v>321</v>
      </c>
      <c r="K2459">
        <v>509</v>
      </c>
      <c r="L2459">
        <v>240</v>
      </c>
      <c r="M2459">
        <v>136</v>
      </c>
      <c r="N2459">
        <v>85</v>
      </c>
      <c r="O2459">
        <f t="shared" si="573"/>
        <v>1805</v>
      </c>
      <c r="P2459">
        <f t="shared" si="574"/>
        <v>0.14515235457063713</v>
      </c>
      <c r="Q2459">
        <f t="shared" si="576"/>
        <v>0.13961218836565098</v>
      </c>
      <c r="R2459">
        <f t="shared" si="577"/>
        <v>0.1778393351800554</v>
      </c>
      <c r="S2459">
        <f t="shared" si="578"/>
        <v>0.28199445983379501</v>
      </c>
      <c r="T2459">
        <f t="shared" si="579"/>
        <v>0.1329639889196676</v>
      </c>
      <c r="U2459">
        <f t="shared" si="580"/>
        <v>7.5346260387811628E-2</v>
      </c>
      <c r="V2459">
        <f t="shared" si="581"/>
        <v>4.7091412742382273E-2</v>
      </c>
      <c r="W2459">
        <f t="shared" si="575"/>
        <v>-0.34639084411362597</v>
      </c>
      <c r="X2459">
        <f t="shared" si="582"/>
        <v>-5.0518769347397331E-2</v>
      </c>
      <c r="Y2459">
        <f t="shared" si="583"/>
        <v>0.32191781568697075</v>
      </c>
      <c r="Z2459">
        <f t="shared" si="584"/>
        <v>0.28321251734186115</v>
      </c>
      <c r="AA2459">
        <f t="shared" si="585"/>
        <v>8.5885462417201325E-2</v>
      </c>
      <c r="AB2459">
        <f t="shared" si="586"/>
        <v>-0.38342076710535938</v>
      </c>
      <c r="AC2459">
        <f t="shared" si="587"/>
        <v>0.47412309119141272</v>
      </c>
    </row>
    <row r="2460" spans="1:29">
      <c r="A2460" t="s">
        <v>5815</v>
      </c>
      <c r="B2460" t="s">
        <v>2538</v>
      </c>
      <c r="C2460">
        <v>85</v>
      </c>
      <c r="D2460" t="s">
        <v>5816</v>
      </c>
      <c r="E2460" t="s">
        <v>5706</v>
      </c>
      <c r="F2460" t="s">
        <v>15950</v>
      </c>
      <c r="G2460">
        <v>51</v>
      </c>
      <c r="H2460">
        <v>280</v>
      </c>
      <c r="I2460">
        <v>86</v>
      </c>
      <c r="J2460">
        <v>183</v>
      </c>
      <c r="K2460">
        <v>151</v>
      </c>
      <c r="L2460">
        <v>114</v>
      </c>
      <c r="M2460">
        <v>73</v>
      </c>
      <c r="N2460">
        <v>112</v>
      </c>
      <c r="O2460">
        <f t="shared" si="573"/>
        <v>999</v>
      </c>
      <c r="P2460">
        <f t="shared" si="574"/>
        <v>0.28028028028028029</v>
      </c>
      <c r="Q2460">
        <f t="shared" si="576"/>
        <v>8.6086086086086089E-2</v>
      </c>
      <c r="R2460">
        <f t="shared" si="577"/>
        <v>0.18318318318318319</v>
      </c>
      <c r="S2460">
        <f t="shared" si="578"/>
        <v>0.15115115115115116</v>
      </c>
      <c r="T2460">
        <f t="shared" si="579"/>
        <v>0.11411411411411411</v>
      </c>
      <c r="U2460">
        <f t="shared" si="580"/>
        <v>7.3073073073073078E-2</v>
      </c>
      <c r="V2460">
        <f t="shared" si="581"/>
        <v>0.11211211211211211</v>
      </c>
      <c r="W2460">
        <f t="shared" si="575"/>
        <v>0.26207913021790263</v>
      </c>
      <c r="X2460">
        <f t="shared" si="582"/>
        <v>-0.41454163912244185</v>
      </c>
      <c r="Y2460">
        <f t="shared" si="583"/>
        <v>0.36163978086697834</v>
      </c>
      <c r="Z2460">
        <f t="shared" si="584"/>
        <v>-0.31218844057395118</v>
      </c>
      <c r="AA2460">
        <f t="shared" si="585"/>
        <v>-6.8057008668720817E-2</v>
      </c>
      <c r="AB2460">
        <f t="shared" si="586"/>
        <v>-0.40202288595682201</v>
      </c>
      <c r="AC2460">
        <f t="shared" si="587"/>
        <v>2.5094944840753222</v>
      </c>
    </row>
    <row r="2461" spans="1:29">
      <c r="A2461" t="s">
        <v>5817</v>
      </c>
      <c r="B2461" t="s">
        <v>5818</v>
      </c>
      <c r="C2461">
        <v>86</v>
      </c>
      <c r="D2461" t="s">
        <v>5819</v>
      </c>
      <c r="E2461" t="s">
        <v>5706</v>
      </c>
      <c r="F2461" t="s">
        <v>15951</v>
      </c>
      <c r="G2461">
        <v>33</v>
      </c>
      <c r="H2461">
        <v>142</v>
      </c>
      <c r="I2461">
        <v>79</v>
      </c>
      <c r="J2461">
        <v>111</v>
      </c>
      <c r="K2461">
        <v>174</v>
      </c>
      <c r="L2461">
        <v>92</v>
      </c>
      <c r="M2461">
        <v>85</v>
      </c>
      <c r="N2461">
        <v>39</v>
      </c>
      <c r="O2461">
        <f t="shared" si="573"/>
        <v>722</v>
      </c>
      <c r="P2461">
        <f t="shared" si="574"/>
        <v>0.19667590027700832</v>
      </c>
      <c r="Q2461">
        <f t="shared" si="576"/>
        <v>0.10941828254847645</v>
      </c>
      <c r="R2461">
        <f t="shared" si="577"/>
        <v>0.15373961218836565</v>
      </c>
      <c r="S2461">
        <f t="shared" si="578"/>
        <v>0.24099722991689751</v>
      </c>
      <c r="T2461">
        <f t="shared" si="579"/>
        <v>0.12742382271468145</v>
      </c>
      <c r="U2461">
        <f t="shared" si="580"/>
        <v>0.11772853185595568</v>
      </c>
      <c r="V2461">
        <f t="shared" si="581"/>
        <v>5.4016620498614956E-2</v>
      </c>
      <c r="W2461">
        <f t="shared" si="575"/>
        <v>-0.11438454068831007</v>
      </c>
      <c r="X2461">
        <f t="shared" si="582"/>
        <v>-0.25586292438932934</v>
      </c>
      <c r="Y2461">
        <f t="shared" si="583"/>
        <v>0.14277942010322239</v>
      </c>
      <c r="Z2461">
        <f t="shared" si="584"/>
        <v>9.6655098317700597E-2</v>
      </c>
      <c r="AA2461">
        <f t="shared" si="585"/>
        <v>4.0640234816484586E-2</v>
      </c>
      <c r="AB2461">
        <f t="shared" si="586"/>
        <v>-3.6594948602123957E-2</v>
      </c>
      <c r="AC2461">
        <f t="shared" si="587"/>
        <v>0.69090589871956154</v>
      </c>
    </row>
    <row r="2462" spans="1:29">
      <c r="A2462" t="s">
        <v>5820</v>
      </c>
      <c r="B2462" t="s">
        <v>5821</v>
      </c>
      <c r="C2462">
        <v>82</v>
      </c>
      <c r="D2462" t="s">
        <v>5822</v>
      </c>
      <c r="E2462" t="s">
        <v>5706</v>
      </c>
      <c r="F2462" t="s">
        <v>15952</v>
      </c>
      <c r="G2462">
        <v>52</v>
      </c>
      <c r="H2462">
        <v>144</v>
      </c>
      <c r="I2462">
        <v>120</v>
      </c>
      <c r="J2462">
        <v>187</v>
      </c>
      <c r="K2462">
        <v>190</v>
      </c>
      <c r="L2462">
        <v>107</v>
      </c>
      <c r="M2462">
        <v>127</v>
      </c>
      <c r="N2462">
        <v>73</v>
      </c>
      <c r="O2462">
        <f t="shared" si="573"/>
        <v>948</v>
      </c>
      <c r="P2462">
        <f t="shared" si="574"/>
        <v>0.15189873417721519</v>
      </c>
      <c r="Q2462">
        <f t="shared" si="576"/>
        <v>0.12658227848101267</v>
      </c>
      <c r="R2462">
        <f t="shared" si="577"/>
        <v>0.19725738396624473</v>
      </c>
      <c r="S2462">
        <f t="shared" si="578"/>
        <v>0.20042194092827004</v>
      </c>
      <c r="T2462">
        <f t="shared" si="579"/>
        <v>0.11286919831223628</v>
      </c>
      <c r="U2462">
        <f t="shared" si="580"/>
        <v>0.1339662447257384</v>
      </c>
      <c r="V2462">
        <f t="shared" si="581"/>
        <v>7.7004219409282704E-2</v>
      </c>
      <c r="W2462">
        <f t="shared" si="575"/>
        <v>-0.31601244968118369</v>
      </c>
      <c r="X2462">
        <f t="shared" si="582"/>
        <v>-0.13913320206552751</v>
      </c>
      <c r="Y2462">
        <f t="shared" si="583"/>
        <v>0.46625632555799285</v>
      </c>
      <c r="Z2462">
        <f t="shared" si="584"/>
        <v>-8.7982283408372358E-2</v>
      </c>
      <c r="AA2462">
        <f t="shared" si="585"/>
        <v>-7.822394170206505E-2</v>
      </c>
      <c r="AB2462">
        <f t="shared" si="586"/>
        <v>9.6282734957518573E-2</v>
      </c>
      <c r="AC2462">
        <f t="shared" si="587"/>
        <v>1.4104967623583582</v>
      </c>
    </row>
    <row r="2463" spans="1:29">
      <c r="A2463" t="s">
        <v>5823</v>
      </c>
      <c r="B2463" t="s">
        <v>1060</v>
      </c>
      <c r="C2463">
        <v>88</v>
      </c>
      <c r="D2463" t="s">
        <v>5824</v>
      </c>
      <c r="E2463" t="s">
        <v>5706</v>
      </c>
      <c r="F2463" t="s">
        <v>15953</v>
      </c>
      <c r="G2463">
        <v>60</v>
      </c>
      <c r="H2463">
        <v>297</v>
      </c>
      <c r="I2463">
        <v>93</v>
      </c>
      <c r="J2463">
        <v>344</v>
      </c>
      <c r="K2463">
        <v>183</v>
      </c>
      <c r="L2463">
        <v>168</v>
      </c>
      <c r="M2463">
        <v>64</v>
      </c>
      <c r="N2463">
        <v>105</v>
      </c>
      <c r="O2463">
        <f t="shared" si="573"/>
        <v>1254</v>
      </c>
      <c r="P2463">
        <f t="shared" si="574"/>
        <v>0.23684210526315788</v>
      </c>
      <c r="Q2463">
        <f t="shared" si="576"/>
        <v>7.4162679425837319E-2</v>
      </c>
      <c r="R2463">
        <f t="shared" si="577"/>
        <v>0.27432216905901119</v>
      </c>
      <c r="S2463">
        <f t="shared" si="578"/>
        <v>0.145933014354067</v>
      </c>
      <c r="T2463">
        <f t="shared" si="579"/>
        <v>0.13397129186602871</v>
      </c>
      <c r="U2463">
        <f t="shared" si="580"/>
        <v>5.1036682615629984E-2</v>
      </c>
      <c r="V2463">
        <f t="shared" si="581"/>
        <v>8.3732057416267949E-2</v>
      </c>
      <c r="W2463">
        <f t="shared" si="575"/>
        <v>6.6480588326049028E-2</v>
      </c>
      <c r="X2463">
        <f t="shared" si="582"/>
        <v>-0.49563091192786535</v>
      </c>
      <c r="Y2463">
        <f t="shared" si="583"/>
        <v>1.039095356209299</v>
      </c>
      <c r="Z2463">
        <f t="shared" si="584"/>
        <v>-0.33593351152026379</v>
      </c>
      <c r="AA2463">
        <f t="shared" si="585"/>
        <v>9.4111867435513447E-2</v>
      </c>
      <c r="AB2463">
        <f t="shared" si="586"/>
        <v>-0.58235274777190116</v>
      </c>
      <c r="AC2463">
        <f t="shared" si="587"/>
        <v>1.6211012182948916</v>
      </c>
    </row>
    <row r="2464" spans="1:29">
      <c r="A2464" t="s">
        <v>5825</v>
      </c>
      <c r="B2464" t="s">
        <v>5826</v>
      </c>
      <c r="C2464">
        <v>86</v>
      </c>
      <c r="D2464" t="s">
        <v>5827</v>
      </c>
      <c r="E2464" t="s">
        <v>5706</v>
      </c>
      <c r="F2464" t="s">
        <v>15954</v>
      </c>
      <c r="G2464">
        <v>64</v>
      </c>
      <c r="H2464">
        <v>263</v>
      </c>
      <c r="I2464">
        <v>129</v>
      </c>
      <c r="J2464">
        <v>253</v>
      </c>
      <c r="K2464">
        <v>214</v>
      </c>
      <c r="L2464">
        <v>185</v>
      </c>
      <c r="M2464">
        <v>77</v>
      </c>
      <c r="N2464">
        <v>110</v>
      </c>
      <c r="O2464">
        <f t="shared" si="573"/>
        <v>1231</v>
      </c>
      <c r="P2464">
        <f t="shared" si="574"/>
        <v>0.21364744110479286</v>
      </c>
      <c r="Q2464">
        <f t="shared" si="576"/>
        <v>0.10479285134037368</v>
      </c>
      <c r="R2464">
        <f t="shared" si="577"/>
        <v>0.20552396425670186</v>
      </c>
      <c r="S2464">
        <f t="shared" si="578"/>
        <v>0.17384240454914704</v>
      </c>
      <c r="T2464">
        <f t="shared" si="579"/>
        <v>0.1502843216896832</v>
      </c>
      <c r="U2464">
        <f t="shared" si="580"/>
        <v>6.2550771730300575E-2</v>
      </c>
      <c r="V2464">
        <f t="shared" si="581"/>
        <v>8.9358245329000816E-2</v>
      </c>
      <c r="W2464">
        <f t="shared" si="575"/>
        <v>-3.7963083335090249E-2</v>
      </c>
      <c r="X2464">
        <f t="shared" si="582"/>
        <v>-0.28731977759949567</v>
      </c>
      <c r="Y2464">
        <f t="shared" si="583"/>
        <v>0.5277035849604087</v>
      </c>
      <c r="Z2464">
        <f t="shared" si="584"/>
        <v>-0.20893215528506268</v>
      </c>
      <c r="AA2464">
        <f t="shared" si="585"/>
        <v>0.22733652531026255</v>
      </c>
      <c r="AB2464">
        <f t="shared" si="586"/>
        <v>-0.48812978040413318</v>
      </c>
      <c r="AC2464">
        <f t="shared" si="587"/>
        <v>1.7972202394615089</v>
      </c>
    </row>
    <row r="2465" spans="1:29">
      <c r="A2465" t="s">
        <v>5828</v>
      </c>
      <c r="B2465" t="s">
        <v>903</v>
      </c>
      <c r="C2465">
        <v>86</v>
      </c>
      <c r="D2465" t="s">
        <v>5829</v>
      </c>
      <c r="E2465" t="s">
        <v>5706</v>
      </c>
      <c r="F2465" t="s">
        <v>14554</v>
      </c>
      <c r="G2465">
        <v>45</v>
      </c>
      <c r="H2465">
        <v>339</v>
      </c>
      <c r="I2465">
        <v>87</v>
      </c>
      <c r="J2465">
        <v>292</v>
      </c>
      <c r="K2465">
        <v>162</v>
      </c>
      <c r="L2465">
        <v>159</v>
      </c>
      <c r="M2465">
        <v>86</v>
      </c>
      <c r="N2465">
        <v>166</v>
      </c>
      <c r="O2465">
        <f t="shared" si="573"/>
        <v>1291</v>
      </c>
      <c r="P2465">
        <f t="shared" si="574"/>
        <v>0.26258714175058095</v>
      </c>
      <c r="Q2465">
        <f t="shared" si="576"/>
        <v>6.7389620449264137E-2</v>
      </c>
      <c r="R2465">
        <f t="shared" si="577"/>
        <v>0.22618125484120838</v>
      </c>
      <c r="S2465">
        <f t="shared" si="578"/>
        <v>0.1254841208365608</v>
      </c>
      <c r="T2465">
        <f t="shared" si="579"/>
        <v>0.12316034082106894</v>
      </c>
      <c r="U2465">
        <f t="shared" si="580"/>
        <v>6.6615027110766847E-2</v>
      </c>
      <c r="V2465">
        <f t="shared" si="581"/>
        <v>0.12858249419054996</v>
      </c>
      <c r="W2465">
        <f t="shared" si="575"/>
        <v>0.18240837755539763</v>
      </c>
      <c r="X2465">
        <f t="shared" si="582"/>
        <v>-0.54169345451559803</v>
      </c>
      <c r="Y2465">
        <f t="shared" si="583"/>
        <v>0.68125364417444234</v>
      </c>
      <c r="Z2465">
        <f t="shared" si="584"/>
        <v>-0.42898596419227936</v>
      </c>
      <c r="AA2465">
        <f t="shared" si="585"/>
        <v>5.8213861555147387E-3</v>
      </c>
      <c r="AB2465">
        <f t="shared" si="586"/>
        <v>-0.4548708575076601</v>
      </c>
      <c r="AC2465">
        <f t="shared" si="587"/>
        <v>3.0250740585381415</v>
      </c>
    </row>
    <row r="2466" spans="1:29">
      <c r="A2466" t="s">
        <v>5830</v>
      </c>
      <c r="B2466" t="s">
        <v>2915</v>
      </c>
      <c r="C2466">
        <v>88</v>
      </c>
      <c r="D2466" t="s">
        <v>5831</v>
      </c>
      <c r="E2466" t="s">
        <v>5706</v>
      </c>
      <c r="F2466" t="s">
        <v>15955</v>
      </c>
      <c r="G2466">
        <v>51</v>
      </c>
      <c r="H2466">
        <v>329</v>
      </c>
      <c r="I2466">
        <v>102</v>
      </c>
      <c r="J2466">
        <v>256</v>
      </c>
      <c r="K2466">
        <v>133</v>
      </c>
      <c r="L2466">
        <v>159</v>
      </c>
      <c r="M2466">
        <v>70</v>
      </c>
      <c r="N2466">
        <v>91</v>
      </c>
      <c r="O2466">
        <f t="shared" si="573"/>
        <v>1140</v>
      </c>
      <c r="P2466">
        <f t="shared" si="574"/>
        <v>0.28859649122807018</v>
      </c>
      <c r="Q2466">
        <f t="shared" si="576"/>
        <v>8.9473684210526316E-2</v>
      </c>
      <c r="R2466">
        <f t="shared" si="577"/>
        <v>0.22456140350877193</v>
      </c>
      <c r="S2466">
        <f t="shared" si="578"/>
        <v>0.11666666666666667</v>
      </c>
      <c r="T2466">
        <f t="shared" si="579"/>
        <v>0.13947368421052631</v>
      </c>
      <c r="U2466">
        <f t="shared" si="580"/>
        <v>6.1403508771929821E-2</v>
      </c>
      <c r="V2466">
        <f t="shared" si="581"/>
        <v>7.982456140350877E-2</v>
      </c>
      <c r="W2466">
        <f t="shared" si="575"/>
        <v>0.29952634651581539</v>
      </c>
      <c r="X2466">
        <f t="shared" si="582"/>
        <v>-0.39150310019684398</v>
      </c>
      <c r="Y2466">
        <f t="shared" si="583"/>
        <v>0.66921294275737953</v>
      </c>
      <c r="Z2466">
        <f t="shared" si="584"/>
        <v>-0.46910968707876832</v>
      </c>
      <c r="AA2466">
        <f t="shared" si="585"/>
        <v>0.13904860484804332</v>
      </c>
      <c r="AB2466">
        <f t="shared" si="586"/>
        <v>-0.49751814966306862</v>
      </c>
      <c r="AC2466">
        <f t="shared" si="587"/>
        <v>1.4987831614411298</v>
      </c>
    </row>
    <row r="2467" spans="1:29">
      <c r="A2467" t="s">
        <v>5832</v>
      </c>
      <c r="B2467" t="s">
        <v>1032</v>
      </c>
      <c r="C2467">
        <v>80</v>
      </c>
      <c r="D2467" t="s">
        <v>5833</v>
      </c>
      <c r="E2467" t="s">
        <v>5706</v>
      </c>
      <c r="F2467" t="s">
        <v>14697</v>
      </c>
      <c r="G2467">
        <v>80</v>
      </c>
      <c r="H2467">
        <v>406</v>
      </c>
      <c r="I2467">
        <v>130</v>
      </c>
      <c r="J2467">
        <v>185</v>
      </c>
      <c r="K2467">
        <v>249</v>
      </c>
      <c r="L2467">
        <v>191</v>
      </c>
      <c r="M2467">
        <v>267</v>
      </c>
      <c r="N2467">
        <v>129</v>
      </c>
      <c r="O2467">
        <f t="shared" si="573"/>
        <v>1557</v>
      </c>
      <c r="P2467">
        <f t="shared" si="574"/>
        <v>0.26075786769428388</v>
      </c>
      <c r="Q2467">
        <f t="shared" si="576"/>
        <v>8.3493898522800258E-2</v>
      </c>
      <c r="R2467">
        <f t="shared" si="577"/>
        <v>0.11881824020552344</v>
      </c>
      <c r="S2467">
        <f t="shared" si="578"/>
        <v>0.15992292870905589</v>
      </c>
      <c r="T2467">
        <f t="shared" si="579"/>
        <v>0.12267180475272961</v>
      </c>
      <c r="U2467">
        <f t="shared" si="580"/>
        <v>0.17148362235067438</v>
      </c>
      <c r="V2467">
        <f t="shared" si="581"/>
        <v>8.2851637764932567E-2</v>
      </c>
      <c r="W2467">
        <f t="shared" si="575"/>
        <v>0.17417130640792733</v>
      </c>
      <c r="X2467">
        <f t="shared" si="582"/>
        <v>-0.43217071195972823</v>
      </c>
      <c r="Y2467">
        <f t="shared" si="583"/>
        <v>-0.11679860702790996</v>
      </c>
      <c r="Z2467">
        <f t="shared" si="584"/>
        <v>-0.27227256858030996</v>
      </c>
      <c r="AA2467">
        <f t="shared" si="585"/>
        <v>1.8316275841421252E-3</v>
      </c>
      <c r="AB2467">
        <f t="shared" si="586"/>
        <v>0.40329778516887049</v>
      </c>
      <c r="AC2467">
        <f t="shared" si="587"/>
        <v>1.5935410568473649</v>
      </c>
    </row>
    <row r="2468" spans="1:29">
      <c r="A2468" t="s">
        <v>5834</v>
      </c>
      <c r="B2468" t="s">
        <v>3442</v>
      </c>
      <c r="C2468">
        <v>91</v>
      </c>
      <c r="D2468" t="s">
        <v>5835</v>
      </c>
      <c r="E2468" t="s">
        <v>5706</v>
      </c>
      <c r="F2468" t="s">
        <v>15956</v>
      </c>
      <c r="G2468">
        <v>47</v>
      </c>
      <c r="H2468">
        <v>296</v>
      </c>
      <c r="I2468">
        <v>110</v>
      </c>
      <c r="J2468">
        <v>265</v>
      </c>
      <c r="K2468">
        <v>107</v>
      </c>
      <c r="L2468">
        <v>150</v>
      </c>
      <c r="M2468">
        <v>134</v>
      </c>
      <c r="N2468">
        <v>111</v>
      </c>
      <c r="O2468">
        <f t="shared" si="573"/>
        <v>1173</v>
      </c>
      <c r="P2468">
        <f t="shared" si="574"/>
        <v>0.25234441602728047</v>
      </c>
      <c r="Q2468">
        <f t="shared" si="576"/>
        <v>9.3776641091219096E-2</v>
      </c>
      <c r="R2468">
        <f t="shared" si="577"/>
        <v>0.22591645353793691</v>
      </c>
      <c r="S2468">
        <f t="shared" si="578"/>
        <v>9.1219096334185845E-2</v>
      </c>
      <c r="T2468">
        <f t="shared" si="579"/>
        <v>0.12787723785166241</v>
      </c>
      <c r="U2468">
        <f t="shared" si="580"/>
        <v>0.11423699914748509</v>
      </c>
      <c r="V2468">
        <f t="shared" si="581"/>
        <v>9.4629156010230184E-2</v>
      </c>
      <c r="W2468">
        <f t="shared" si="575"/>
        <v>0.13628622312128444</v>
      </c>
      <c r="X2468">
        <f t="shared" si="582"/>
        <v>-0.36223934577574041</v>
      </c>
      <c r="Y2468">
        <f t="shared" si="583"/>
        <v>0.67928531945000903</v>
      </c>
      <c r="Z2468">
        <f t="shared" si="584"/>
        <v>-0.58490856059501795</v>
      </c>
      <c r="AA2468">
        <f t="shared" si="585"/>
        <v>4.4343169044676264E-2</v>
      </c>
      <c r="AB2468">
        <f t="shared" si="586"/>
        <v>-6.5167123889055573E-2</v>
      </c>
      <c r="AC2468">
        <f t="shared" si="587"/>
        <v>1.9622178620496011</v>
      </c>
    </row>
    <row r="2469" spans="1:29">
      <c r="A2469" t="s">
        <v>5836</v>
      </c>
      <c r="B2469" t="s">
        <v>374</v>
      </c>
      <c r="C2469">
        <v>82</v>
      </c>
      <c r="D2469" t="s">
        <v>5837</v>
      </c>
      <c r="E2469" t="s">
        <v>5706</v>
      </c>
      <c r="F2469" t="s">
        <v>15957</v>
      </c>
      <c r="G2469">
        <v>68</v>
      </c>
      <c r="H2469">
        <v>318</v>
      </c>
      <c r="I2469">
        <v>77</v>
      </c>
      <c r="J2469">
        <v>270</v>
      </c>
      <c r="K2469">
        <v>174</v>
      </c>
      <c r="L2469">
        <v>154</v>
      </c>
      <c r="M2469">
        <v>84</v>
      </c>
      <c r="N2469">
        <v>74</v>
      </c>
      <c r="O2469">
        <f t="shared" si="573"/>
        <v>1151</v>
      </c>
      <c r="P2469">
        <f t="shared" si="574"/>
        <v>0.27628149435273675</v>
      </c>
      <c r="Q2469">
        <f t="shared" si="576"/>
        <v>6.6898349261511725E-2</v>
      </c>
      <c r="R2469">
        <f t="shared" si="577"/>
        <v>0.23457862728062553</v>
      </c>
      <c r="S2469">
        <f t="shared" si="578"/>
        <v>0.15117289313640314</v>
      </c>
      <c r="T2469">
        <f t="shared" si="579"/>
        <v>0.13379669852302345</v>
      </c>
      <c r="U2469">
        <f t="shared" si="580"/>
        <v>7.2980017376194611E-2</v>
      </c>
      <c r="V2469">
        <f t="shared" si="581"/>
        <v>6.4291920069504779E-2</v>
      </c>
      <c r="W2469">
        <f t="shared" si="575"/>
        <v>0.24407292492827271</v>
      </c>
      <c r="X2469">
        <f t="shared" si="582"/>
        <v>-0.54503451504470934</v>
      </c>
      <c r="Y2469">
        <f t="shared" si="583"/>
        <v>0.74367310959465061</v>
      </c>
      <c r="Z2469">
        <f t="shared" si="584"/>
        <v>-0.31208950392234586</v>
      </c>
      <c r="AA2469">
        <f t="shared" si="585"/>
        <v>9.2686004880210754E-2</v>
      </c>
      <c r="AB2469">
        <f t="shared" si="586"/>
        <v>-0.40278438639363845</v>
      </c>
      <c r="AC2469">
        <f t="shared" si="587"/>
        <v>1.0125580956757498</v>
      </c>
    </row>
    <row r="2470" spans="1:29">
      <c r="A2470" t="s">
        <v>5838</v>
      </c>
      <c r="B2470" t="s">
        <v>5839</v>
      </c>
      <c r="C2470">
        <v>89</v>
      </c>
      <c r="D2470" t="s">
        <v>5840</v>
      </c>
      <c r="E2470" t="s">
        <v>5706</v>
      </c>
      <c r="F2470" t="s">
        <v>14492</v>
      </c>
      <c r="G2470">
        <v>54</v>
      </c>
      <c r="H2470">
        <v>232</v>
      </c>
      <c r="I2470">
        <v>119</v>
      </c>
      <c r="J2470">
        <v>223</v>
      </c>
      <c r="K2470">
        <v>180</v>
      </c>
      <c r="L2470">
        <v>145</v>
      </c>
      <c r="M2470">
        <v>155</v>
      </c>
      <c r="N2470">
        <v>129</v>
      </c>
      <c r="O2470">
        <f t="shared" si="573"/>
        <v>1183</v>
      </c>
      <c r="P2470">
        <f t="shared" si="574"/>
        <v>0.19611158072696533</v>
      </c>
      <c r="Q2470">
        <f t="shared" si="576"/>
        <v>0.10059171597633136</v>
      </c>
      <c r="R2470">
        <f t="shared" si="577"/>
        <v>0.18850380388841928</v>
      </c>
      <c r="S2470">
        <f t="shared" si="578"/>
        <v>0.15215553677092139</v>
      </c>
      <c r="T2470">
        <f t="shared" si="579"/>
        <v>0.12256973795435334</v>
      </c>
      <c r="U2470">
        <f t="shared" si="580"/>
        <v>0.13102282333051563</v>
      </c>
      <c r="V2470">
        <f t="shared" si="581"/>
        <v>0.10904480135249366</v>
      </c>
      <c r="W2470">
        <f t="shared" si="575"/>
        <v>-0.11692562537029698</v>
      </c>
      <c r="X2470">
        <f t="shared" si="582"/>
        <v>-0.31589105939290152</v>
      </c>
      <c r="Y2470">
        <f t="shared" si="583"/>
        <v>0.40118909257376972</v>
      </c>
      <c r="Z2470">
        <f t="shared" si="584"/>
        <v>-0.30761799546560775</v>
      </c>
      <c r="AA2470">
        <f t="shared" si="585"/>
        <v>9.9807217223871051E-4</v>
      </c>
      <c r="AB2470">
        <f t="shared" si="586"/>
        <v>7.2195905742492142E-2</v>
      </c>
      <c r="AC2470">
        <f t="shared" si="587"/>
        <v>2.4134771137035895</v>
      </c>
    </row>
    <row r="2471" spans="1:29">
      <c r="A2471" t="s">
        <v>5841</v>
      </c>
      <c r="B2471" t="s">
        <v>5842</v>
      </c>
      <c r="C2471">
        <v>82</v>
      </c>
      <c r="D2471" t="s">
        <v>5843</v>
      </c>
      <c r="E2471" t="s">
        <v>5706</v>
      </c>
      <c r="F2471" t="s">
        <v>14472</v>
      </c>
      <c r="G2471">
        <v>58</v>
      </c>
      <c r="H2471">
        <v>401</v>
      </c>
      <c r="I2471">
        <v>70</v>
      </c>
      <c r="J2471">
        <v>188</v>
      </c>
      <c r="K2471">
        <v>193</v>
      </c>
      <c r="L2471">
        <v>179</v>
      </c>
      <c r="M2471">
        <v>119</v>
      </c>
      <c r="N2471">
        <v>40</v>
      </c>
      <c r="O2471">
        <f t="shared" si="573"/>
        <v>1190</v>
      </c>
      <c r="P2471">
        <f t="shared" si="574"/>
        <v>0.33697478991596641</v>
      </c>
      <c r="Q2471">
        <f t="shared" si="576"/>
        <v>5.8823529411764705E-2</v>
      </c>
      <c r="R2471">
        <f t="shared" si="577"/>
        <v>0.15798319327731092</v>
      </c>
      <c r="S2471">
        <f t="shared" si="578"/>
        <v>0.16218487394957984</v>
      </c>
      <c r="T2471">
        <f t="shared" si="579"/>
        <v>0.15042016806722688</v>
      </c>
      <c r="U2471">
        <f t="shared" si="580"/>
        <v>0.1</v>
      </c>
      <c r="V2471">
        <f t="shared" si="581"/>
        <v>3.3613445378151259E-2</v>
      </c>
      <c r="W2471">
        <f t="shared" si="575"/>
        <v>0.51736986040264588</v>
      </c>
      <c r="X2471">
        <f t="shared" si="582"/>
        <v>-0.59995013507750983</v>
      </c>
      <c r="Y2471">
        <f t="shared" si="583"/>
        <v>0.17432286597873409</v>
      </c>
      <c r="Z2471">
        <f t="shared" si="584"/>
        <v>-0.26197961300986039</v>
      </c>
      <c r="AA2471">
        <f t="shared" si="585"/>
        <v>0.22844595055912334</v>
      </c>
      <c r="AB2471">
        <f t="shared" si="586"/>
        <v>-0.18167241516556878</v>
      </c>
      <c r="AC2471">
        <f t="shared" si="587"/>
        <v>5.2216383430746305E-2</v>
      </c>
    </row>
    <row r="2472" spans="1:29">
      <c r="A2472" t="s">
        <v>5844</v>
      </c>
      <c r="B2472" t="s">
        <v>350</v>
      </c>
      <c r="C2472">
        <v>81</v>
      </c>
      <c r="D2472" t="s">
        <v>5845</v>
      </c>
      <c r="E2472" t="s">
        <v>5706</v>
      </c>
      <c r="F2472" t="s">
        <v>14446</v>
      </c>
      <c r="G2472">
        <v>100</v>
      </c>
      <c r="H2472">
        <v>321</v>
      </c>
      <c r="I2472">
        <v>173</v>
      </c>
      <c r="J2472">
        <v>307</v>
      </c>
      <c r="K2472">
        <v>266</v>
      </c>
      <c r="L2472">
        <v>252</v>
      </c>
      <c r="M2472">
        <v>133</v>
      </c>
      <c r="N2472">
        <v>135</v>
      </c>
      <c r="O2472">
        <f t="shared" si="573"/>
        <v>1587</v>
      </c>
      <c r="P2472">
        <f t="shared" si="574"/>
        <v>0.20226843100189035</v>
      </c>
      <c r="Q2472">
        <f t="shared" si="576"/>
        <v>0.1090107120352867</v>
      </c>
      <c r="R2472">
        <f t="shared" si="577"/>
        <v>0.19344675488342786</v>
      </c>
      <c r="S2472">
        <f t="shared" si="578"/>
        <v>0.16761184625078765</v>
      </c>
      <c r="T2472">
        <f t="shared" si="579"/>
        <v>0.15879017013232513</v>
      </c>
      <c r="U2472">
        <f t="shared" si="580"/>
        <v>8.3805923125393825E-2</v>
      </c>
      <c r="V2472">
        <f t="shared" si="581"/>
        <v>8.5066162570888462E-2</v>
      </c>
      <c r="W2472">
        <f t="shared" si="575"/>
        <v>-8.9201833200227815E-2</v>
      </c>
      <c r="X2472">
        <f t="shared" si="582"/>
        <v>-0.25863474937804448</v>
      </c>
      <c r="Y2472">
        <f t="shared" si="583"/>
        <v>0.43793110454628348</v>
      </c>
      <c r="Z2472">
        <f t="shared" si="584"/>
        <v>-0.23728423852526262</v>
      </c>
      <c r="AA2472">
        <f t="shared" si="585"/>
        <v>0.29680177860504131</v>
      </c>
      <c r="AB2472">
        <f t="shared" si="586"/>
        <v>-0.31419301333976468</v>
      </c>
      <c r="AC2472">
        <f t="shared" si="587"/>
        <v>1.6628632954969973</v>
      </c>
    </row>
    <row r="2473" spans="1:29">
      <c r="A2473" t="s">
        <v>5846</v>
      </c>
      <c r="B2473" t="s">
        <v>49</v>
      </c>
      <c r="C2473">
        <v>81</v>
      </c>
      <c r="D2473" t="s">
        <v>5847</v>
      </c>
      <c r="E2473" t="s">
        <v>5706</v>
      </c>
      <c r="F2473" t="s">
        <v>15958</v>
      </c>
      <c r="G2473">
        <v>80</v>
      </c>
      <c r="H2473">
        <v>415</v>
      </c>
      <c r="I2473">
        <v>95</v>
      </c>
      <c r="J2473">
        <v>250</v>
      </c>
      <c r="K2473">
        <v>316</v>
      </c>
      <c r="L2473">
        <v>197</v>
      </c>
      <c r="M2473">
        <v>100</v>
      </c>
      <c r="N2473">
        <v>110</v>
      </c>
      <c r="O2473">
        <f t="shared" si="573"/>
        <v>1483</v>
      </c>
      <c r="P2473">
        <f t="shared" si="574"/>
        <v>0.27983816587997301</v>
      </c>
      <c r="Q2473">
        <f t="shared" si="576"/>
        <v>6.4059339177343216E-2</v>
      </c>
      <c r="R2473">
        <f t="shared" si="577"/>
        <v>0.16857720836142953</v>
      </c>
      <c r="S2473">
        <f t="shared" si="578"/>
        <v>0.21308159136884694</v>
      </c>
      <c r="T2473">
        <f t="shared" si="579"/>
        <v>0.13283884018880648</v>
      </c>
      <c r="U2473">
        <f t="shared" si="580"/>
        <v>6.7430883344571813E-2</v>
      </c>
      <c r="V2473">
        <f t="shared" si="581"/>
        <v>7.4173971679028991E-2</v>
      </c>
      <c r="W2473">
        <f t="shared" si="575"/>
        <v>0.26008832530919257</v>
      </c>
      <c r="X2473">
        <f t="shared" si="582"/>
        <v>-0.56434219025635768</v>
      </c>
      <c r="Y2473">
        <f t="shared" si="583"/>
        <v>0.25307044600749412</v>
      </c>
      <c r="Z2473">
        <f t="shared" si="584"/>
        <v>-3.0374690975189952E-2</v>
      </c>
      <c r="AA2473">
        <f t="shared" si="585"/>
        <v>8.4863402319680106E-2</v>
      </c>
      <c r="AB2473">
        <f t="shared" si="586"/>
        <v>-0.44819448089384278</v>
      </c>
      <c r="AC2473">
        <f t="shared" si="587"/>
        <v>1.321900279687874</v>
      </c>
    </row>
    <row r="2474" spans="1:29">
      <c r="A2474" t="s">
        <v>5848</v>
      </c>
      <c r="B2474" t="s">
        <v>1536</v>
      </c>
      <c r="C2474">
        <v>80</v>
      </c>
      <c r="D2474" t="s">
        <v>5849</v>
      </c>
      <c r="E2474" t="s">
        <v>5706</v>
      </c>
      <c r="F2474" t="s">
        <v>15959</v>
      </c>
      <c r="G2474">
        <v>52</v>
      </c>
      <c r="H2474">
        <v>176</v>
      </c>
      <c r="I2474">
        <v>149</v>
      </c>
      <c r="J2474">
        <v>163</v>
      </c>
      <c r="K2474">
        <v>166</v>
      </c>
      <c r="L2474">
        <v>114</v>
      </c>
      <c r="M2474">
        <v>159</v>
      </c>
      <c r="N2474">
        <v>61</v>
      </c>
      <c r="O2474">
        <f t="shared" si="573"/>
        <v>988</v>
      </c>
      <c r="P2474">
        <f t="shared" si="574"/>
        <v>0.17813765182186234</v>
      </c>
      <c r="Q2474">
        <f t="shared" si="576"/>
        <v>0.15080971659919029</v>
      </c>
      <c r="R2474">
        <f t="shared" si="577"/>
        <v>0.16497975708502025</v>
      </c>
      <c r="S2474">
        <f t="shared" si="578"/>
        <v>0.16801619433198381</v>
      </c>
      <c r="T2474">
        <f t="shared" si="579"/>
        <v>0.11538461538461539</v>
      </c>
      <c r="U2474">
        <f t="shared" si="580"/>
        <v>0.16093117408906882</v>
      </c>
      <c r="V2474">
        <f t="shared" si="581"/>
        <v>6.1740890688259109E-2</v>
      </c>
      <c r="W2474">
        <f t="shared" si="575"/>
        <v>-0.19786075407955286</v>
      </c>
      <c r="X2474">
        <f t="shared" si="582"/>
        <v>2.5633914826586574E-2</v>
      </c>
      <c r="Y2474">
        <f t="shared" si="583"/>
        <v>0.22632982122650025</v>
      </c>
      <c r="Z2474">
        <f t="shared" si="584"/>
        <v>-0.23544425727364551</v>
      </c>
      <c r="AA2474">
        <f t="shared" si="585"/>
        <v>-5.7681125161995965E-2</v>
      </c>
      <c r="AB2474">
        <f t="shared" si="586"/>
        <v>0.31694419016877073</v>
      </c>
      <c r="AC2474">
        <f t="shared" si="587"/>
        <v>0.93270210711634305</v>
      </c>
    </row>
    <row r="2475" spans="1:29">
      <c r="A2475" t="s">
        <v>5850</v>
      </c>
      <c r="B2475" t="s">
        <v>5851</v>
      </c>
      <c r="C2475">
        <v>85</v>
      </c>
      <c r="D2475" t="s">
        <v>5852</v>
      </c>
      <c r="E2475" t="s">
        <v>5706</v>
      </c>
      <c r="F2475" t="s">
        <v>15960</v>
      </c>
      <c r="G2475">
        <v>64</v>
      </c>
      <c r="H2475">
        <v>366</v>
      </c>
      <c r="I2475">
        <v>89</v>
      </c>
      <c r="J2475">
        <v>254</v>
      </c>
      <c r="K2475">
        <v>173</v>
      </c>
      <c r="L2475">
        <v>170</v>
      </c>
      <c r="M2475">
        <v>92</v>
      </c>
      <c r="N2475">
        <v>75</v>
      </c>
      <c r="O2475">
        <f t="shared" si="573"/>
        <v>1219</v>
      </c>
      <c r="P2475">
        <f t="shared" si="574"/>
        <v>0.30024610336341262</v>
      </c>
      <c r="Q2475">
        <f t="shared" si="576"/>
        <v>7.3010664479081208E-2</v>
      </c>
      <c r="R2475">
        <f t="shared" si="577"/>
        <v>0.20836751435602954</v>
      </c>
      <c r="S2475">
        <f t="shared" si="578"/>
        <v>0.14191960623461855</v>
      </c>
      <c r="T2475">
        <f t="shared" si="579"/>
        <v>0.13945857260049221</v>
      </c>
      <c r="U2475">
        <f t="shared" si="580"/>
        <v>7.5471698113207544E-2</v>
      </c>
      <c r="V2475">
        <f t="shared" si="581"/>
        <v>6.1525840853158327E-2</v>
      </c>
      <c r="W2475">
        <f t="shared" si="575"/>
        <v>0.35198359515437883</v>
      </c>
      <c r="X2475">
        <f t="shared" si="582"/>
        <v>-0.50346559013311931</v>
      </c>
      <c r="Y2475">
        <f t="shared" si="583"/>
        <v>0.5488403010434616</v>
      </c>
      <c r="Z2475">
        <f t="shared" si="584"/>
        <v>-0.35419647859810321</v>
      </c>
      <c r="AA2475">
        <f t="shared" si="585"/>
        <v>0.13892519190155259</v>
      </c>
      <c r="AB2475">
        <f t="shared" si="586"/>
        <v>-0.38239427559665573</v>
      </c>
      <c r="AC2475">
        <f t="shared" si="587"/>
        <v>0.92597030806386615</v>
      </c>
    </row>
    <row r="2476" spans="1:29">
      <c r="A2476" t="s">
        <v>5853</v>
      </c>
      <c r="B2476" t="s">
        <v>5854</v>
      </c>
      <c r="C2476">
        <v>90</v>
      </c>
      <c r="D2476" t="s">
        <v>5855</v>
      </c>
      <c r="E2476" t="s">
        <v>5706</v>
      </c>
      <c r="F2476" t="s">
        <v>14472</v>
      </c>
      <c r="G2476">
        <v>100</v>
      </c>
      <c r="H2476">
        <v>663</v>
      </c>
      <c r="I2476">
        <v>171</v>
      </c>
      <c r="J2476">
        <v>408</v>
      </c>
      <c r="K2476">
        <v>320</v>
      </c>
      <c r="L2476">
        <v>305</v>
      </c>
      <c r="M2476">
        <v>220</v>
      </c>
      <c r="N2476">
        <v>210</v>
      </c>
      <c r="O2476">
        <f t="shared" si="573"/>
        <v>2297</v>
      </c>
      <c r="P2476">
        <f t="shared" si="574"/>
        <v>0.28863735306922073</v>
      </c>
      <c r="Q2476">
        <f t="shared" si="576"/>
        <v>7.4444928167174573E-2</v>
      </c>
      <c r="R2476">
        <f t="shared" si="577"/>
        <v>0.17762298650413583</v>
      </c>
      <c r="S2476">
        <f t="shared" si="578"/>
        <v>0.1393121462777536</v>
      </c>
      <c r="T2476">
        <f t="shared" si="579"/>
        <v>0.1327818894209839</v>
      </c>
      <c r="U2476">
        <f t="shared" si="580"/>
        <v>9.5777100565955592E-2</v>
      </c>
      <c r="V2476">
        <f t="shared" si="581"/>
        <v>9.14235959947758E-2</v>
      </c>
      <c r="W2476">
        <f t="shared" si="575"/>
        <v>0.29971034403746338</v>
      </c>
      <c r="X2476">
        <f t="shared" si="582"/>
        <v>-0.49371138122347463</v>
      </c>
      <c r="Y2476">
        <f t="shared" si="583"/>
        <v>0.320309649704969</v>
      </c>
      <c r="Z2476">
        <f t="shared" si="584"/>
        <v>-0.36606169487607138</v>
      </c>
      <c r="AA2476">
        <f t="shared" si="585"/>
        <v>8.4398298863063714E-2</v>
      </c>
      <c r="AB2476">
        <f t="shared" si="586"/>
        <v>-0.2162295661141713</v>
      </c>
      <c r="AC2476">
        <f t="shared" si="587"/>
        <v>1.8618728147512356</v>
      </c>
    </row>
    <row r="2477" spans="1:29">
      <c r="A2477" t="s">
        <v>5856</v>
      </c>
      <c r="B2477" t="s">
        <v>5857</v>
      </c>
      <c r="C2477">
        <v>86</v>
      </c>
      <c r="D2477" t="s">
        <v>5858</v>
      </c>
      <c r="E2477" t="s">
        <v>5706</v>
      </c>
      <c r="F2477" t="s">
        <v>15961</v>
      </c>
      <c r="G2477">
        <v>92</v>
      </c>
      <c r="H2477">
        <v>373</v>
      </c>
      <c r="I2477">
        <v>148</v>
      </c>
      <c r="J2477">
        <v>377</v>
      </c>
      <c r="K2477">
        <v>296</v>
      </c>
      <c r="L2477">
        <v>212</v>
      </c>
      <c r="M2477">
        <v>85</v>
      </c>
      <c r="N2477">
        <v>111</v>
      </c>
      <c r="O2477">
        <f t="shared" si="573"/>
        <v>1602</v>
      </c>
      <c r="P2477">
        <f t="shared" si="574"/>
        <v>0.23283395755305869</v>
      </c>
      <c r="Q2477">
        <f t="shared" si="576"/>
        <v>9.2384519350811489E-2</v>
      </c>
      <c r="R2477">
        <f t="shared" si="577"/>
        <v>0.23533083645443195</v>
      </c>
      <c r="S2477">
        <f t="shared" si="578"/>
        <v>0.18476903870162298</v>
      </c>
      <c r="T2477">
        <f t="shared" si="579"/>
        <v>0.13233458177278401</v>
      </c>
      <c r="U2477">
        <f t="shared" si="580"/>
        <v>5.305867665418227E-2</v>
      </c>
      <c r="V2477">
        <f t="shared" si="581"/>
        <v>6.9288389513108617E-2</v>
      </c>
      <c r="W2477">
        <f t="shared" si="575"/>
        <v>4.8432227696866462E-2</v>
      </c>
      <c r="X2477">
        <f t="shared" si="582"/>
        <v>-0.37170695371723772</v>
      </c>
      <c r="Y2477">
        <f t="shared" si="583"/>
        <v>0.74926444127035174</v>
      </c>
      <c r="Z2477">
        <f t="shared" si="584"/>
        <v>-0.15921063336177321</v>
      </c>
      <c r="AA2477">
        <f t="shared" si="585"/>
        <v>8.0745243051826385E-2</v>
      </c>
      <c r="AB2477">
        <f t="shared" si="586"/>
        <v>-0.56580621279071996</v>
      </c>
      <c r="AC2477">
        <f t="shared" si="587"/>
        <v>1.1689647641599141</v>
      </c>
    </row>
    <row r="2478" spans="1:29">
      <c r="A2478" t="s">
        <v>5859</v>
      </c>
      <c r="B2478" t="s">
        <v>379</v>
      </c>
      <c r="C2478">
        <v>94</v>
      </c>
      <c r="D2478" t="s">
        <v>5860</v>
      </c>
      <c r="E2478" t="s">
        <v>5706</v>
      </c>
      <c r="F2478" t="s">
        <v>15813</v>
      </c>
      <c r="G2478">
        <v>66</v>
      </c>
      <c r="H2478">
        <v>353</v>
      </c>
      <c r="I2478">
        <v>209</v>
      </c>
      <c r="J2478">
        <v>613</v>
      </c>
      <c r="K2478">
        <v>262</v>
      </c>
      <c r="L2478">
        <v>205</v>
      </c>
      <c r="M2478">
        <v>54</v>
      </c>
      <c r="N2478">
        <v>47</v>
      </c>
      <c r="O2478">
        <f t="shared" si="573"/>
        <v>1743</v>
      </c>
      <c r="P2478">
        <f t="shared" si="574"/>
        <v>0.20252438324727481</v>
      </c>
      <c r="Q2478">
        <f t="shared" si="576"/>
        <v>0.11990820424555364</v>
      </c>
      <c r="R2478">
        <f t="shared" si="577"/>
        <v>0.35169248422260468</v>
      </c>
      <c r="S2478">
        <f t="shared" si="578"/>
        <v>0.15031554790590934</v>
      </c>
      <c r="T2478">
        <f t="shared" si="579"/>
        <v>0.11761331038439472</v>
      </c>
      <c r="U2478">
        <f t="shared" si="580"/>
        <v>3.098106712564544E-2</v>
      </c>
      <c r="V2478">
        <f t="shared" si="581"/>
        <v>2.6965002868617326E-2</v>
      </c>
      <c r="W2478">
        <f t="shared" si="575"/>
        <v>-8.8049301217210274E-2</v>
      </c>
      <c r="X2478">
        <f t="shared" si="582"/>
        <v>-0.18452256450395449</v>
      </c>
      <c r="Y2478">
        <f t="shared" si="583"/>
        <v>1.6142054572255806</v>
      </c>
      <c r="Z2478">
        <f t="shared" si="584"/>
        <v>-0.31599084344547484</v>
      </c>
      <c r="AA2478">
        <f t="shared" si="585"/>
        <v>-3.9479900002570033E-2</v>
      </c>
      <c r="AB2478">
        <f t="shared" si="586"/>
        <v>-0.74647338163477173</v>
      </c>
      <c r="AC2478">
        <f t="shared" si="587"/>
        <v>-0.15590272052091736</v>
      </c>
    </row>
    <row r="2479" spans="1:29">
      <c r="A2479" t="s">
        <v>5861</v>
      </c>
      <c r="B2479" t="s">
        <v>5752</v>
      </c>
      <c r="C2479">
        <v>88</v>
      </c>
      <c r="D2479" t="s">
        <v>5862</v>
      </c>
      <c r="E2479" t="s">
        <v>5706</v>
      </c>
      <c r="F2479" t="s">
        <v>14618</v>
      </c>
      <c r="G2479">
        <v>100</v>
      </c>
      <c r="H2479">
        <v>324</v>
      </c>
      <c r="I2479">
        <v>201</v>
      </c>
      <c r="J2479">
        <v>386</v>
      </c>
      <c r="K2479">
        <v>316</v>
      </c>
      <c r="L2479">
        <v>214</v>
      </c>
      <c r="M2479">
        <v>138</v>
      </c>
      <c r="N2479">
        <v>132</v>
      </c>
      <c r="O2479">
        <f t="shared" si="573"/>
        <v>1711</v>
      </c>
      <c r="P2479">
        <f t="shared" si="574"/>
        <v>0.18936294564582115</v>
      </c>
      <c r="Q2479">
        <f t="shared" si="576"/>
        <v>0.11747516072472239</v>
      </c>
      <c r="R2479">
        <f t="shared" si="577"/>
        <v>0.2255990648743425</v>
      </c>
      <c r="S2479">
        <f t="shared" si="578"/>
        <v>0.18468731735827001</v>
      </c>
      <c r="T2479">
        <f t="shared" si="579"/>
        <v>0.12507305669199298</v>
      </c>
      <c r="U2479">
        <f t="shared" si="580"/>
        <v>8.0654587960257165E-2</v>
      </c>
      <c r="V2479">
        <f t="shared" si="581"/>
        <v>7.7147866744593799E-2</v>
      </c>
      <c r="W2479">
        <f t="shared" si="575"/>
        <v>-0.14731417601985089</v>
      </c>
      <c r="X2479">
        <f t="shared" si="582"/>
        <v>-0.20106932294555885</v>
      </c>
      <c r="Y2479">
        <f t="shared" si="583"/>
        <v>0.67692610162861011</v>
      </c>
      <c r="Z2479">
        <f t="shared" si="584"/>
        <v>-0.15958250538644464</v>
      </c>
      <c r="AA2479">
        <f t="shared" si="585"/>
        <v>2.1442084472755474E-2</v>
      </c>
      <c r="AB2479">
        <f t="shared" si="586"/>
        <v>-0.33998125828666564</v>
      </c>
      <c r="AC2479">
        <f t="shared" si="587"/>
        <v>1.4149934177279606</v>
      </c>
    </row>
    <row r="2480" spans="1:29">
      <c r="A2480" t="s">
        <v>5863</v>
      </c>
      <c r="B2480" t="s">
        <v>379</v>
      </c>
      <c r="C2480">
        <v>92</v>
      </c>
      <c r="D2480" t="s">
        <v>5864</v>
      </c>
      <c r="E2480" t="s">
        <v>5706</v>
      </c>
      <c r="F2480" t="s">
        <v>14932</v>
      </c>
      <c r="G2480">
        <v>100</v>
      </c>
      <c r="H2480">
        <v>435</v>
      </c>
      <c r="I2480">
        <v>206</v>
      </c>
      <c r="J2480">
        <v>722</v>
      </c>
      <c r="K2480">
        <v>243</v>
      </c>
      <c r="L2480">
        <v>230</v>
      </c>
      <c r="M2480">
        <v>148</v>
      </c>
      <c r="N2480">
        <v>76</v>
      </c>
      <c r="O2480">
        <f t="shared" si="573"/>
        <v>2060</v>
      </c>
      <c r="P2480">
        <f t="shared" si="574"/>
        <v>0.21116504854368931</v>
      </c>
      <c r="Q2480">
        <f t="shared" si="576"/>
        <v>0.1</v>
      </c>
      <c r="R2480">
        <f t="shared" si="577"/>
        <v>0.35048543689320388</v>
      </c>
      <c r="S2480">
        <f t="shared" si="578"/>
        <v>0.11796116504854369</v>
      </c>
      <c r="T2480">
        <f t="shared" si="579"/>
        <v>0.11165048543689321</v>
      </c>
      <c r="U2480">
        <f t="shared" si="580"/>
        <v>7.184466019417475E-2</v>
      </c>
      <c r="V2480">
        <f t="shared" si="581"/>
        <v>3.6893203883495145E-2</v>
      </c>
      <c r="W2480">
        <f t="shared" si="575"/>
        <v>-4.9141093579849485E-2</v>
      </c>
      <c r="X2480">
        <f t="shared" si="582"/>
        <v>-0.31991522963176677</v>
      </c>
      <c r="Y2480">
        <f t="shared" si="583"/>
        <v>1.6052332162559615</v>
      </c>
      <c r="Z2480">
        <f t="shared" si="584"/>
        <v>-0.4632190872127907</v>
      </c>
      <c r="AA2480">
        <f t="shared" si="585"/>
        <v>-8.817688162924528E-2</v>
      </c>
      <c r="AB2480">
        <f t="shared" si="586"/>
        <v>-0.41207532740050579</v>
      </c>
      <c r="AC2480">
        <f t="shared" si="587"/>
        <v>0.15488409851306673</v>
      </c>
    </row>
    <row r="2481" spans="1:29">
      <c r="A2481" t="s">
        <v>5865</v>
      </c>
      <c r="B2481" t="s">
        <v>379</v>
      </c>
      <c r="C2481">
        <v>89</v>
      </c>
      <c r="D2481" t="s">
        <v>5866</v>
      </c>
      <c r="E2481" t="s">
        <v>5706</v>
      </c>
      <c r="F2481" t="s">
        <v>14446</v>
      </c>
      <c r="G2481">
        <v>93</v>
      </c>
      <c r="H2481">
        <v>562</v>
      </c>
      <c r="I2481">
        <v>213</v>
      </c>
      <c r="J2481">
        <v>536</v>
      </c>
      <c r="K2481">
        <v>187</v>
      </c>
      <c r="L2481">
        <v>288</v>
      </c>
      <c r="M2481">
        <v>200</v>
      </c>
      <c r="N2481">
        <v>116</v>
      </c>
      <c r="O2481">
        <f t="shared" si="573"/>
        <v>2102</v>
      </c>
      <c r="P2481">
        <f t="shared" si="574"/>
        <v>0.26736441484300666</v>
      </c>
      <c r="Q2481">
        <f t="shared" si="576"/>
        <v>0.10133206470028544</v>
      </c>
      <c r="R2481">
        <f t="shared" si="577"/>
        <v>0.25499524262607043</v>
      </c>
      <c r="S2481">
        <f t="shared" si="578"/>
        <v>8.8962892483349196E-2</v>
      </c>
      <c r="T2481">
        <f t="shared" si="579"/>
        <v>0.13701236917221693</v>
      </c>
      <c r="U2481">
        <f t="shared" si="580"/>
        <v>9.5147478591817311E-2</v>
      </c>
      <c r="V2481">
        <f t="shared" si="581"/>
        <v>5.5185537583254042E-2</v>
      </c>
      <c r="W2481">
        <f t="shared" si="575"/>
        <v>0.20392004674337161</v>
      </c>
      <c r="X2481">
        <f t="shared" si="582"/>
        <v>-0.31085606047367426</v>
      </c>
      <c r="Y2481">
        <f t="shared" si="583"/>
        <v>0.89543417827974325</v>
      </c>
      <c r="Z2481">
        <f t="shared" si="584"/>
        <v>-0.59517539003831599</v>
      </c>
      <c r="AA2481">
        <f t="shared" si="585"/>
        <v>0.11894762682952324</v>
      </c>
      <c r="AB2481">
        <f t="shared" si="586"/>
        <v>-0.22138193640872394</v>
      </c>
      <c r="AC2481">
        <f t="shared" si="587"/>
        <v>0.72749702151260964</v>
      </c>
    </row>
    <row r="2482" spans="1:29">
      <c r="A2482" t="s">
        <v>5867</v>
      </c>
      <c r="B2482" t="s">
        <v>216</v>
      </c>
      <c r="C2482">
        <v>85</v>
      </c>
      <c r="D2482" t="s">
        <v>5868</v>
      </c>
      <c r="E2482" t="s">
        <v>5706</v>
      </c>
      <c r="F2482" t="s">
        <v>15962</v>
      </c>
      <c r="G2482">
        <v>57</v>
      </c>
      <c r="H2482">
        <v>175</v>
      </c>
      <c r="I2482">
        <v>94</v>
      </c>
      <c r="J2482">
        <v>153</v>
      </c>
      <c r="K2482">
        <v>193</v>
      </c>
      <c r="L2482">
        <v>137</v>
      </c>
      <c r="M2482">
        <v>46</v>
      </c>
      <c r="N2482">
        <v>74</v>
      </c>
      <c r="O2482">
        <f t="shared" si="573"/>
        <v>872</v>
      </c>
      <c r="P2482">
        <f t="shared" si="574"/>
        <v>0.2006880733944954</v>
      </c>
      <c r="Q2482">
        <f t="shared" si="576"/>
        <v>0.10779816513761468</v>
      </c>
      <c r="R2482">
        <f t="shared" si="577"/>
        <v>0.17545871559633028</v>
      </c>
      <c r="S2482">
        <f t="shared" si="578"/>
        <v>0.2213302752293578</v>
      </c>
      <c r="T2482">
        <f t="shared" si="579"/>
        <v>0.15711009174311927</v>
      </c>
      <c r="U2482">
        <f t="shared" si="580"/>
        <v>5.2752293577981654E-2</v>
      </c>
      <c r="V2482">
        <f t="shared" si="581"/>
        <v>8.4862385321100922E-2</v>
      </c>
      <c r="W2482">
        <f t="shared" si="575"/>
        <v>-9.6318053979583831E-2</v>
      </c>
      <c r="X2482">
        <f t="shared" si="582"/>
        <v>-0.26688109616268435</v>
      </c>
      <c r="Y2482">
        <f t="shared" si="583"/>
        <v>0.30422216114061662</v>
      </c>
      <c r="Z2482">
        <f t="shared" si="584"/>
        <v>7.1608492181951273E-3</v>
      </c>
      <c r="AA2482">
        <f t="shared" si="585"/>
        <v>0.28308097560128831</v>
      </c>
      <c r="AB2482">
        <f t="shared" si="586"/>
        <v>-0.56831343001853396</v>
      </c>
      <c r="AC2482">
        <f t="shared" si="587"/>
        <v>1.6564843671132892</v>
      </c>
    </row>
    <row r="2483" spans="1:29">
      <c r="A2483" t="s">
        <v>5869</v>
      </c>
      <c r="B2483" t="s">
        <v>5870</v>
      </c>
      <c r="C2483">
        <v>90</v>
      </c>
      <c r="D2483" t="s">
        <v>5871</v>
      </c>
      <c r="E2483" t="s">
        <v>5706</v>
      </c>
      <c r="F2483" t="s">
        <v>15393</v>
      </c>
      <c r="G2483">
        <v>100</v>
      </c>
      <c r="H2483">
        <v>291</v>
      </c>
      <c r="I2483">
        <v>225</v>
      </c>
      <c r="J2483">
        <v>481</v>
      </c>
      <c r="K2483">
        <v>334</v>
      </c>
      <c r="L2483">
        <v>214</v>
      </c>
      <c r="M2483">
        <v>104</v>
      </c>
      <c r="N2483">
        <v>172</v>
      </c>
      <c r="O2483">
        <f t="shared" si="573"/>
        <v>1821</v>
      </c>
      <c r="P2483">
        <f t="shared" si="574"/>
        <v>0.15980230642504117</v>
      </c>
      <c r="Q2483">
        <f t="shared" si="576"/>
        <v>0.12355848434925865</v>
      </c>
      <c r="R2483">
        <f t="shared" si="577"/>
        <v>0.26414058209774849</v>
      </c>
      <c r="S2483">
        <f t="shared" si="578"/>
        <v>0.18341570565623283</v>
      </c>
      <c r="T2483">
        <f t="shared" si="579"/>
        <v>0.11751784733662822</v>
      </c>
      <c r="U2483">
        <f t="shared" si="580"/>
        <v>5.7111477210323995E-2</v>
      </c>
      <c r="V2483">
        <f t="shared" si="581"/>
        <v>9.4453596924766611E-2</v>
      </c>
      <c r="W2483">
        <f t="shared" si="575"/>
        <v>-0.28042331162917505</v>
      </c>
      <c r="X2483">
        <f t="shared" si="582"/>
        <v>-0.15969756544287497</v>
      </c>
      <c r="Y2483">
        <f t="shared" si="583"/>
        <v>0.96341344263021145</v>
      </c>
      <c r="Z2483">
        <f t="shared" si="584"/>
        <v>-0.16536895968137738</v>
      </c>
      <c r="AA2483">
        <f t="shared" si="585"/>
        <v>-4.0259524144489495E-2</v>
      </c>
      <c r="AB2483">
        <f t="shared" si="586"/>
        <v>-0.53264102788148915</v>
      </c>
      <c r="AC2483">
        <f t="shared" si="587"/>
        <v>1.9567222592065505</v>
      </c>
    </row>
    <row r="2484" spans="1:29">
      <c r="A2484" t="s">
        <v>5872</v>
      </c>
      <c r="B2484" t="s">
        <v>128</v>
      </c>
      <c r="C2484">
        <v>83</v>
      </c>
      <c r="D2484" t="s">
        <v>5873</v>
      </c>
      <c r="E2484" t="s">
        <v>5706</v>
      </c>
      <c r="F2484" t="s">
        <v>14482</v>
      </c>
      <c r="G2484">
        <v>96</v>
      </c>
      <c r="H2484">
        <v>352</v>
      </c>
      <c r="I2484">
        <v>271</v>
      </c>
      <c r="J2484">
        <v>428</v>
      </c>
      <c r="K2484">
        <v>413</v>
      </c>
      <c r="L2484">
        <v>229</v>
      </c>
      <c r="M2484">
        <v>200</v>
      </c>
      <c r="N2484">
        <v>66</v>
      </c>
      <c r="O2484">
        <f t="shared" si="573"/>
        <v>1959</v>
      </c>
      <c r="P2484">
        <f t="shared" si="574"/>
        <v>0.17968351199591628</v>
      </c>
      <c r="Q2484">
        <f t="shared" si="576"/>
        <v>0.1383358856559469</v>
      </c>
      <c r="R2484">
        <f t="shared" si="577"/>
        <v>0.21847881572230729</v>
      </c>
      <c r="S2484">
        <f t="shared" si="578"/>
        <v>0.21082184788157224</v>
      </c>
      <c r="T2484">
        <f t="shared" si="579"/>
        <v>0.11689637570188872</v>
      </c>
      <c r="U2484">
        <f t="shared" si="580"/>
        <v>0.10209290454313426</v>
      </c>
      <c r="V2484">
        <f t="shared" si="581"/>
        <v>3.3690658499234305E-2</v>
      </c>
      <c r="W2484">
        <f t="shared" si="575"/>
        <v>-0.19089987241510789</v>
      </c>
      <c r="X2484">
        <f t="shared" si="582"/>
        <v>-5.9198709699891862E-2</v>
      </c>
      <c r="Y2484">
        <f t="shared" si="583"/>
        <v>0.62399976676194113</v>
      </c>
      <c r="Z2484">
        <f t="shared" si="584"/>
        <v>-4.0657627493026934E-2</v>
      </c>
      <c r="AA2484">
        <f t="shared" si="585"/>
        <v>-4.5334936058282115E-2</v>
      </c>
      <c r="AB2484">
        <f t="shared" si="586"/>
        <v>-0.16454559996484816</v>
      </c>
      <c r="AC2484">
        <f t="shared" si="587"/>
        <v>5.4633419533573542E-2</v>
      </c>
    </row>
    <row r="2485" spans="1:29">
      <c r="A2485" t="s">
        <v>5874</v>
      </c>
      <c r="B2485" t="s">
        <v>240</v>
      </c>
      <c r="C2485">
        <v>85</v>
      </c>
      <c r="D2485" t="s">
        <v>5875</v>
      </c>
      <c r="E2485" t="s">
        <v>5706</v>
      </c>
      <c r="F2485" t="s">
        <v>14461</v>
      </c>
      <c r="G2485">
        <v>100</v>
      </c>
      <c r="H2485">
        <v>472</v>
      </c>
      <c r="I2485">
        <v>164</v>
      </c>
      <c r="J2485">
        <v>438</v>
      </c>
      <c r="K2485">
        <v>381</v>
      </c>
      <c r="L2485">
        <v>257</v>
      </c>
      <c r="M2485">
        <v>182</v>
      </c>
      <c r="N2485">
        <v>140</v>
      </c>
      <c r="O2485">
        <f t="shared" si="573"/>
        <v>2034</v>
      </c>
      <c r="P2485">
        <f t="shared" si="574"/>
        <v>0.232055063913471</v>
      </c>
      <c r="Q2485">
        <f t="shared" si="576"/>
        <v>8.0629301868239925E-2</v>
      </c>
      <c r="R2485">
        <f t="shared" si="577"/>
        <v>0.21533923303834809</v>
      </c>
      <c r="S2485">
        <f t="shared" si="578"/>
        <v>0.18731563421828909</v>
      </c>
      <c r="T2485">
        <f t="shared" si="579"/>
        <v>0.1263520157325467</v>
      </c>
      <c r="U2485">
        <f t="shared" si="580"/>
        <v>8.9478859390363819E-2</v>
      </c>
      <c r="V2485">
        <f t="shared" si="581"/>
        <v>6.88298918387414E-2</v>
      </c>
      <c r="W2485">
        <f t="shared" si="575"/>
        <v>4.492493347623823E-2</v>
      </c>
      <c r="X2485">
        <f t="shared" si="582"/>
        <v>-0.45165239753987091</v>
      </c>
      <c r="Y2485">
        <f t="shared" si="583"/>
        <v>0.60066257716018068</v>
      </c>
      <c r="Z2485">
        <f t="shared" si="584"/>
        <v>-0.1476223800126874</v>
      </c>
      <c r="AA2485">
        <f t="shared" si="585"/>
        <v>3.1887040587928947E-2</v>
      </c>
      <c r="AB2485">
        <f t="shared" si="586"/>
        <v>-0.26776981101343911</v>
      </c>
      <c r="AC2485">
        <f t="shared" si="587"/>
        <v>1.1546122109090751</v>
      </c>
    </row>
    <row r="2486" spans="1:29">
      <c r="A2486" t="s">
        <v>5876</v>
      </c>
      <c r="B2486" t="s">
        <v>3571</v>
      </c>
      <c r="C2486">
        <v>87</v>
      </c>
      <c r="D2486" t="s">
        <v>5877</v>
      </c>
      <c r="E2486" t="s">
        <v>5706</v>
      </c>
      <c r="F2486" t="s">
        <v>15963</v>
      </c>
      <c r="G2486">
        <v>55</v>
      </c>
      <c r="H2486">
        <v>246</v>
      </c>
      <c r="I2486">
        <v>81</v>
      </c>
      <c r="J2486">
        <v>202</v>
      </c>
      <c r="K2486">
        <v>165</v>
      </c>
      <c r="L2486">
        <v>117</v>
      </c>
      <c r="M2486">
        <v>100</v>
      </c>
      <c r="N2486">
        <v>74</v>
      </c>
      <c r="O2486">
        <f t="shared" si="573"/>
        <v>985</v>
      </c>
      <c r="P2486">
        <f t="shared" si="574"/>
        <v>0.24974619289340103</v>
      </c>
      <c r="Q2486">
        <f t="shared" si="576"/>
        <v>8.223350253807106E-2</v>
      </c>
      <c r="R2486">
        <f t="shared" si="577"/>
        <v>0.20507614213197969</v>
      </c>
      <c r="S2486">
        <f t="shared" si="578"/>
        <v>0.16751269035532995</v>
      </c>
      <c r="T2486">
        <f t="shared" si="579"/>
        <v>0.11878172588832488</v>
      </c>
      <c r="U2486">
        <f t="shared" si="580"/>
        <v>0.10152284263959391</v>
      </c>
      <c r="V2486">
        <f t="shared" si="581"/>
        <v>7.5126903553299498E-2</v>
      </c>
      <c r="W2486">
        <f t="shared" si="575"/>
        <v>0.12458663730083556</v>
      </c>
      <c r="X2486">
        <f t="shared" si="582"/>
        <v>-0.44074247309820419</v>
      </c>
      <c r="Y2486">
        <f t="shared" si="583"/>
        <v>0.52437482732459284</v>
      </c>
      <c r="Z2486">
        <f t="shared" si="584"/>
        <v>-0.23773544627698423</v>
      </c>
      <c r="AA2486">
        <f t="shared" si="585"/>
        <v>-2.9937726816511603E-2</v>
      </c>
      <c r="AB2486">
        <f t="shared" si="586"/>
        <v>-0.1692105737721511</v>
      </c>
      <c r="AC2486">
        <f t="shared" si="587"/>
        <v>1.3517303229672977</v>
      </c>
    </row>
    <row r="2487" spans="1:29">
      <c r="A2487" t="s">
        <v>5878</v>
      </c>
      <c r="B2487" t="s">
        <v>374</v>
      </c>
      <c r="C2487">
        <v>82</v>
      </c>
      <c r="D2487" t="s">
        <v>5879</v>
      </c>
      <c r="E2487" t="s">
        <v>5706</v>
      </c>
      <c r="F2487" t="s">
        <v>14803</v>
      </c>
      <c r="G2487">
        <v>100</v>
      </c>
      <c r="H2487">
        <v>315</v>
      </c>
      <c r="I2487">
        <v>201</v>
      </c>
      <c r="J2487">
        <v>376</v>
      </c>
      <c r="K2487">
        <v>339</v>
      </c>
      <c r="L2487">
        <v>213</v>
      </c>
      <c r="M2487">
        <v>143</v>
      </c>
      <c r="N2487">
        <v>115</v>
      </c>
      <c r="O2487">
        <f t="shared" si="573"/>
        <v>1702</v>
      </c>
      <c r="P2487">
        <f t="shared" si="574"/>
        <v>0.18507638072855465</v>
      </c>
      <c r="Q2487">
        <f t="shared" si="576"/>
        <v>0.11809635722679201</v>
      </c>
      <c r="R2487">
        <f t="shared" si="577"/>
        <v>0.22091656874265569</v>
      </c>
      <c r="S2487">
        <f t="shared" si="578"/>
        <v>0.1991774383078731</v>
      </c>
      <c r="T2487">
        <f t="shared" si="579"/>
        <v>0.12514688601645124</v>
      </c>
      <c r="U2487">
        <f t="shared" si="580"/>
        <v>8.4018801410105759E-2</v>
      </c>
      <c r="V2487">
        <f t="shared" si="581"/>
        <v>6.7567567567567571E-2</v>
      </c>
      <c r="W2487">
        <f t="shared" si="575"/>
        <v>-0.1666162265137219</v>
      </c>
      <c r="X2487">
        <f t="shared" si="582"/>
        <v>-0.19684466014092314</v>
      </c>
      <c r="Y2487">
        <f t="shared" si="583"/>
        <v>0.64212010636274219</v>
      </c>
      <c r="Z2487">
        <f t="shared" si="584"/>
        <v>-9.3645378141862259E-2</v>
      </c>
      <c r="AA2487">
        <f t="shared" si="585"/>
        <v>2.2045031111019665E-2</v>
      </c>
      <c r="AB2487">
        <f t="shared" si="586"/>
        <v>-0.31245097161384455</v>
      </c>
      <c r="AC2487">
        <f t="shared" si="587"/>
        <v>1.1150971220989665</v>
      </c>
    </row>
    <row r="2488" spans="1:29">
      <c r="A2488" t="s">
        <v>5880</v>
      </c>
      <c r="B2488" t="s">
        <v>3220</v>
      </c>
      <c r="C2488">
        <v>91</v>
      </c>
      <c r="D2488" t="s">
        <v>5881</v>
      </c>
      <c r="E2488" t="s">
        <v>5706</v>
      </c>
      <c r="F2488" t="s">
        <v>15964</v>
      </c>
      <c r="G2488">
        <v>45</v>
      </c>
      <c r="H2488">
        <v>228</v>
      </c>
      <c r="I2488">
        <v>78</v>
      </c>
      <c r="J2488">
        <v>142</v>
      </c>
      <c r="K2488">
        <v>276</v>
      </c>
      <c r="L2488">
        <v>128</v>
      </c>
      <c r="M2488">
        <v>57</v>
      </c>
      <c r="N2488">
        <v>93</v>
      </c>
      <c r="O2488">
        <f t="shared" si="573"/>
        <v>1002</v>
      </c>
      <c r="P2488">
        <f t="shared" si="574"/>
        <v>0.22754491017964071</v>
      </c>
      <c r="Q2488">
        <f t="shared" si="576"/>
        <v>7.7844311377245512E-2</v>
      </c>
      <c r="R2488">
        <f t="shared" si="577"/>
        <v>0.14171656686626746</v>
      </c>
      <c r="S2488">
        <f t="shared" si="578"/>
        <v>0.27544910179640719</v>
      </c>
      <c r="T2488">
        <f t="shared" si="579"/>
        <v>0.1277445109780439</v>
      </c>
      <c r="U2488">
        <f t="shared" si="580"/>
        <v>5.6886227544910177E-2</v>
      </c>
      <c r="V2488">
        <f t="shared" si="581"/>
        <v>9.2814371257485026E-2</v>
      </c>
      <c r="W2488">
        <f t="shared" si="575"/>
        <v>2.4616080866809591E-2</v>
      </c>
      <c r="X2488">
        <f t="shared" si="582"/>
        <v>-0.47059269372532742</v>
      </c>
      <c r="Y2488">
        <f t="shared" si="583"/>
        <v>5.3409552666403834E-2</v>
      </c>
      <c r="Z2488">
        <f t="shared" si="584"/>
        <v>0.25342794154200127</v>
      </c>
      <c r="AA2488">
        <f t="shared" si="585"/>
        <v>4.325922004686527E-2</v>
      </c>
      <c r="AB2488">
        <f t="shared" si="586"/>
        <v>-0.5344843080283177</v>
      </c>
      <c r="AC2488">
        <f t="shared" si="587"/>
        <v>1.9054088611347479</v>
      </c>
    </row>
    <row r="2489" spans="1:29">
      <c r="A2489" t="s">
        <v>5882</v>
      </c>
      <c r="B2489" t="s">
        <v>106</v>
      </c>
      <c r="C2489">
        <v>88</v>
      </c>
      <c r="D2489" t="s">
        <v>5883</v>
      </c>
      <c r="E2489" t="s">
        <v>5706</v>
      </c>
      <c r="F2489" t="s">
        <v>14726</v>
      </c>
      <c r="G2489">
        <v>64</v>
      </c>
      <c r="H2489">
        <v>467</v>
      </c>
      <c r="I2489">
        <v>115</v>
      </c>
      <c r="J2489">
        <v>315</v>
      </c>
      <c r="K2489">
        <v>184</v>
      </c>
      <c r="L2489">
        <v>187</v>
      </c>
      <c r="M2489">
        <v>150</v>
      </c>
      <c r="N2489">
        <v>151</v>
      </c>
      <c r="O2489">
        <f t="shared" si="573"/>
        <v>1569</v>
      </c>
      <c r="P2489">
        <f t="shared" si="574"/>
        <v>0.29764181007010837</v>
      </c>
      <c r="Q2489">
        <f t="shared" si="576"/>
        <v>7.3295092415551308E-2</v>
      </c>
      <c r="R2489">
        <f t="shared" si="577"/>
        <v>0.20076481835564053</v>
      </c>
      <c r="S2489">
        <f t="shared" si="578"/>
        <v>0.11727214786488209</v>
      </c>
      <c r="T2489">
        <f t="shared" si="579"/>
        <v>0.11918419375398343</v>
      </c>
      <c r="U2489">
        <f t="shared" si="580"/>
        <v>9.5602294455066919E-2</v>
      </c>
      <c r="V2489">
        <f t="shared" si="581"/>
        <v>9.6239643084767373E-2</v>
      </c>
      <c r="W2489">
        <f t="shared" si="575"/>
        <v>0.34025667590355274</v>
      </c>
      <c r="X2489">
        <f t="shared" si="582"/>
        <v>-0.50153123905451358</v>
      </c>
      <c r="Y2489">
        <f t="shared" si="583"/>
        <v>0.49232783556448906</v>
      </c>
      <c r="Z2489">
        <f t="shared" si="584"/>
        <v>-0.46635445191200969</v>
      </c>
      <c r="AA2489">
        <f t="shared" si="585"/>
        <v>-2.6650866908354529E-2</v>
      </c>
      <c r="AB2489">
        <f t="shared" si="586"/>
        <v>-0.21766005273954955</v>
      </c>
      <c r="AC2489">
        <f t="shared" si="587"/>
        <v>2.0126316433822633</v>
      </c>
    </row>
    <row r="2490" spans="1:29">
      <c r="A2490" t="s">
        <v>5884</v>
      </c>
      <c r="B2490" t="s">
        <v>131</v>
      </c>
      <c r="C2490">
        <v>87</v>
      </c>
      <c r="D2490" t="s">
        <v>5885</v>
      </c>
      <c r="E2490" t="s">
        <v>5706</v>
      </c>
      <c r="F2490" t="s">
        <v>15700</v>
      </c>
      <c r="G2490">
        <v>76</v>
      </c>
      <c r="H2490">
        <v>418</v>
      </c>
      <c r="I2490">
        <v>136</v>
      </c>
      <c r="J2490">
        <v>313</v>
      </c>
      <c r="K2490">
        <v>247</v>
      </c>
      <c r="L2490">
        <v>212</v>
      </c>
      <c r="M2490">
        <v>114</v>
      </c>
      <c r="N2490">
        <v>117</v>
      </c>
      <c r="O2490">
        <f t="shared" si="573"/>
        <v>1557</v>
      </c>
      <c r="P2490">
        <f t="shared" si="574"/>
        <v>0.26846499678869623</v>
      </c>
      <c r="Q2490">
        <f t="shared" si="576"/>
        <v>8.7347463070006418E-2</v>
      </c>
      <c r="R2490">
        <f t="shared" si="577"/>
        <v>0.2010276172125883</v>
      </c>
      <c r="S2490">
        <f t="shared" si="578"/>
        <v>0.15863840719332048</v>
      </c>
      <c r="T2490">
        <f t="shared" si="579"/>
        <v>0.13615928066795119</v>
      </c>
      <c r="U2490">
        <f t="shared" si="580"/>
        <v>7.3217726396917149E-2</v>
      </c>
      <c r="V2490">
        <f t="shared" si="581"/>
        <v>7.5144508670520235E-2</v>
      </c>
      <c r="W2490">
        <f t="shared" si="575"/>
        <v>0.20887587704067401</v>
      </c>
      <c r="X2490">
        <f t="shared" si="582"/>
        <v>-0.40596320635786953</v>
      </c>
      <c r="Y2490">
        <f t="shared" si="583"/>
        <v>0.49428127567710367</v>
      </c>
      <c r="Z2490">
        <f t="shared" si="584"/>
        <v>-0.27811776883267703</v>
      </c>
      <c r="AA2490">
        <f t="shared" si="585"/>
        <v>0.11198065470072317</v>
      </c>
      <c r="AB2490">
        <f t="shared" si="586"/>
        <v>-0.40083914790542613</v>
      </c>
      <c r="AC2490">
        <f t="shared" si="587"/>
        <v>1.3522814236522611</v>
      </c>
    </row>
    <row r="2491" spans="1:29">
      <c r="A2491" t="s">
        <v>5886</v>
      </c>
      <c r="B2491" t="s">
        <v>210</v>
      </c>
      <c r="C2491">
        <v>86</v>
      </c>
      <c r="D2491" t="s">
        <v>5887</v>
      </c>
      <c r="E2491" t="s">
        <v>5706</v>
      </c>
      <c r="F2491" t="s">
        <v>15965</v>
      </c>
      <c r="G2491">
        <v>67</v>
      </c>
      <c r="H2491">
        <v>307</v>
      </c>
      <c r="I2491">
        <v>102</v>
      </c>
      <c r="J2491">
        <v>242</v>
      </c>
      <c r="K2491">
        <v>196</v>
      </c>
      <c r="L2491">
        <v>147</v>
      </c>
      <c r="M2491">
        <v>97</v>
      </c>
      <c r="N2491">
        <v>60</v>
      </c>
      <c r="O2491">
        <f t="shared" si="573"/>
        <v>1151</v>
      </c>
      <c r="P2491">
        <f t="shared" si="574"/>
        <v>0.26672458731537796</v>
      </c>
      <c r="Q2491">
        <f t="shared" si="576"/>
        <v>8.8618592528236312E-2</v>
      </c>
      <c r="R2491">
        <f t="shared" si="577"/>
        <v>0.21025195482189402</v>
      </c>
      <c r="S2491">
        <f t="shared" si="578"/>
        <v>0.17028670721112077</v>
      </c>
      <c r="T2491">
        <f t="shared" si="579"/>
        <v>0.12771503040834056</v>
      </c>
      <c r="U2491">
        <f t="shared" si="580"/>
        <v>8.4274543874891403E-2</v>
      </c>
      <c r="V2491">
        <f t="shared" si="581"/>
        <v>5.2128583840139006E-2</v>
      </c>
      <c r="W2491">
        <f t="shared" si="575"/>
        <v>0.20103895582698039</v>
      </c>
      <c r="X2491">
        <f t="shared" si="582"/>
        <v>-0.39731844850078379</v>
      </c>
      <c r="Y2491">
        <f t="shared" si="583"/>
        <v>0.56284775008113141</v>
      </c>
      <c r="Z2491">
        <f t="shared" si="584"/>
        <v>-0.22511231476310231</v>
      </c>
      <c r="AA2491">
        <f t="shared" si="585"/>
        <v>4.3018459203837518E-2</v>
      </c>
      <c r="AB2491">
        <f t="shared" si="586"/>
        <v>-0.31035816047836812</v>
      </c>
      <c r="AC2491">
        <f t="shared" si="587"/>
        <v>0.63180386135871602</v>
      </c>
    </row>
    <row r="2492" spans="1:29">
      <c r="A2492" t="s">
        <v>5888</v>
      </c>
      <c r="B2492" t="s">
        <v>878</v>
      </c>
      <c r="C2492">
        <v>88</v>
      </c>
      <c r="D2492" t="s">
        <v>5889</v>
      </c>
      <c r="E2492" t="s">
        <v>5706</v>
      </c>
      <c r="F2492" t="s">
        <v>15966</v>
      </c>
      <c r="G2492">
        <v>31</v>
      </c>
      <c r="H2492">
        <v>199</v>
      </c>
      <c r="I2492">
        <v>53</v>
      </c>
      <c r="J2492">
        <v>189</v>
      </c>
      <c r="K2492">
        <v>85</v>
      </c>
      <c r="L2492">
        <v>88</v>
      </c>
      <c r="M2492">
        <v>35</v>
      </c>
      <c r="N2492">
        <v>93</v>
      </c>
      <c r="O2492">
        <f t="shared" si="573"/>
        <v>742</v>
      </c>
      <c r="P2492">
        <f t="shared" si="574"/>
        <v>0.26819407008086255</v>
      </c>
      <c r="Q2492">
        <f t="shared" si="576"/>
        <v>7.1428571428571425E-2</v>
      </c>
      <c r="R2492">
        <f t="shared" si="577"/>
        <v>0.25471698113207547</v>
      </c>
      <c r="S2492">
        <f t="shared" si="578"/>
        <v>0.11455525606469003</v>
      </c>
      <c r="T2492">
        <f t="shared" si="579"/>
        <v>0.11859838274932614</v>
      </c>
      <c r="U2492">
        <f t="shared" si="580"/>
        <v>4.716981132075472E-2</v>
      </c>
      <c r="V2492">
        <f t="shared" si="581"/>
        <v>0.12533692722371967</v>
      </c>
      <c r="W2492">
        <f t="shared" si="575"/>
        <v>0.20765591628056057</v>
      </c>
      <c r="X2492">
        <f t="shared" si="582"/>
        <v>-0.51422516402269058</v>
      </c>
      <c r="Y2492">
        <f t="shared" si="583"/>
        <v>0.89336580107871977</v>
      </c>
      <c r="Z2492">
        <f t="shared" si="584"/>
        <v>-0.4787176365232419</v>
      </c>
      <c r="AA2492">
        <f t="shared" si="585"/>
        <v>-3.1435046887083061E-2</v>
      </c>
      <c r="AB2492">
        <f t="shared" si="586"/>
        <v>-0.61399642224790985</v>
      </c>
      <c r="AC2492">
        <f t="shared" si="587"/>
        <v>2.9234766561415331</v>
      </c>
    </row>
    <row r="2493" spans="1:29">
      <c r="A2493" t="s">
        <v>5890</v>
      </c>
      <c r="B2493" t="s">
        <v>3315</v>
      </c>
      <c r="C2493">
        <v>89</v>
      </c>
      <c r="D2493" t="s">
        <v>5891</v>
      </c>
      <c r="E2493" t="s">
        <v>5706</v>
      </c>
      <c r="F2493" t="s">
        <v>15967</v>
      </c>
      <c r="G2493">
        <v>63</v>
      </c>
      <c r="H2493">
        <v>310</v>
      </c>
      <c r="I2493">
        <v>162</v>
      </c>
      <c r="J2493">
        <v>392</v>
      </c>
      <c r="K2493">
        <v>291</v>
      </c>
      <c r="L2493">
        <v>159</v>
      </c>
      <c r="M2493">
        <v>50</v>
      </c>
      <c r="N2493">
        <v>176</v>
      </c>
      <c r="O2493">
        <f t="shared" si="573"/>
        <v>1540</v>
      </c>
      <c r="P2493">
        <f t="shared" si="574"/>
        <v>0.20129870129870131</v>
      </c>
      <c r="Q2493">
        <f t="shared" si="576"/>
        <v>0.10519480519480519</v>
      </c>
      <c r="R2493">
        <f t="shared" si="577"/>
        <v>0.25454545454545452</v>
      </c>
      <c r="S2493">
        <f t="shared" si="578"/>
        <v>0.18896103896103897</v>
      </c>
      <c r="T2493">
        <f t="shared" si="579"/>
        <v>0.10324675324675325</v>
      </c>
      <c r="U2493">
        <f t="shared" si="580"/>
        <v>3.2467532467532464E-2</v>
      </c>
      <c r="V2493">
        <f t="shared" si="581"/>
        <v>0.11428571428571428</v>
      </c>
      <c r="W2493">
        <f t="shared" si="575"/>
        <v>-9.3568446574252603E-2</v>
      </c>
      <c r="X2493">
        <f t="shared" si="582"/>
        <v>-0.28458615065159887</v>
      </c>
      <c r="Y2493">
        <f t="shared" si="583"/>
        <v>0.89209080727327938</v>
      </c>
      <c r="Z2493">
        <f t="shared" si="584"/>
        <v>-0.14013498482331116</v>
      </c>
      <c r="AA2493">
        <f t="shared" si="585"/>
        <v>-0.15680817563196781</v>
      </c>
      <c r="AB2493">
        <f t="shared" si="586"/>
        <v>-0.73430922570310675</v>
      </c>
      <c r="AC2493">
        <f t="shared" si="587"/>
        <v>2.5775357036645374</v>
      </c>
    </row>
    <row r="2494" spans="1:29">
      <c r="A2494" t="s">
        <v>5892</v>
      </c>
      <c r="B2494" t="s">
        <v>5893</v>
      </c>
      <c r="C2494">
        <v>83</v>
      </c>
      <c r="D2494" t="s">
        <v>5894</v>
      </c>
      <c r="E2494" t="s">
        <v>5706</v>
      </c>
      <c r="F2494" t="s">
        <v>15968</v>
      </c>
      <c r="G2494">
        <v>59</v>
      </c>
      <c r="H2494">
        <v>300</v>
      </c>
      <c r="I2494">
        <v>76</v>
      </c>
      <c r="J2494">
        <v>243</v>
      </c>
      <c r="K2494">
        <v>148</v>
      </c>
      <c r="L2494">
        <v>146</v>
      </c>
      <c r="M2494">
        <v>87</v>
      </c>
      <c r="N2494">
        <v>112</v>
      </c>
      <c r="O2494">
        <f t="shared" si="573"/>
        <v>1112</v>
      </c>
      <c r="P2494">
        <f t="shared" si="574"/>
        <v>0.26978417266187049</v>
      </c>
      <c r="Q2494">
        <f t="shared" si="576"/>
        <v>6.83453237410072E-2</v>
      </c>
      <c r="R2494">
        <f t="shared" si="577"/>
        <v>0.21852517985611511</v>
      </c>
      <c r="S2494">
        <f t="shared" si="578"/>
        <v>0.13309352517985612</v>
      </c>
      <c r="T2494">
        <f t="shared" si="579"/>
        <v>0.13129496402877697</v>
      </c>
      <c r="U2494">
        <f t="shared" si="580"/>
        <v>7.8237410071942445E-2</v>
      </c>
      <c r="V2494">
        <f t="shared" si="581"/>
        <v>0.10071942446043165</v>
      </c>
      <c r="W2494">
        <f t="shared" si="575"/>
        <v>0.21481601787739399</v>
      </c>
      <c r="X2494">
        <f t="shared" si="582"/>
        <v>-0.53519386197854557</v>
      </c>
      <c r="Y2494">
        <f t="shared" si="583"/>
        <v>0.62434440128516067</v>
      </c>
      <c r="Z2494">
        <f t="shared" si="584"/>
        <v>-0.39435945802408306</v>
      </c>
      <c r="AA2494">
        <f t="shared" si="585"/>
        <v>7.2254930720942093E-2</v>
      </c>
      <c r="AB2494">
        <f t="shared" si="586"/>
        <v>-0.35976169172126338</v>
      </c>
      <c r="AC2494">
        <f t="shared" si="587"/>
        <v>2.1528641992727038</v>
      </c>
    </row>
    <row r="2495" spans="1:29">
      <c r="A2495" t="s">
        <v>5895</v>
      </c>
      <c r="B2495" t="s">
        <v>3778</v>
      </c>
      <c r="C2495">
        <v>87</v>
      </c>
      <c r="D2495" t="s">
        <v>5896</v>
      </c>
      <c r="E2495" t="s">
        <v>5706</v>
      </c>
      <c r="F2495" t="s">
        <v>14834</v>
      </c>
      <c r="G2495">
        <v>100</v>
      </c>
      <c r="H2495">
        <v>337</v>
      </c>
      <c r="I2495">
        <v>231</v>
      </c>
      <c r="J2495">
        <v>516</v>
      </c>
      <c r="K2495">
        <v>393</v>
      </c>
      <c r="L2495">
        <v>231</v>
      </c>
      <c r="M2495">
        <v>67</v>
      </c>
      <c r="N2495">
        <v>105</v>
      </c>
      <c r="O2495">
        <f t="shared" si="573"/>
        <v>1880</v>
      </c>
      <c r="P2495">
        <f t="shared" si="574"/>
        <v>0.17925531914893617</v>
      </c>
      <c r="Q2495">
        <f t="shared" si="576"/>
        <v>0.12287234042553191</v>
      </c>
      <c r="R2495">
        <f t="shared" si="577"/>
        <v>0.27446808510638299</v>
      </c>
      <c r="S2495">
        <f t="shared" si="578"/>
        <v>0.20904255319148937</v>
      </c>
      <c r="T2495">
        <f t="shared" si="579"/>
        <v>0.12287234042553191</v>
      </c>
      <c r="U2495">
        <f t="shared" si="580"/>
        <v>3.5638297872340428E-2</v>
      </c>
      <c r="V2495">
        <f t="shared" si="581"/>
        <v>5.5851063829787231E-2</v>
      </c>
      <c r="W2495">
        <f t="shared" si="575"/>
        <v>-0.19282798971020187</v>
      </c>
      <c r="X2495">
        <f t="shared" si="582"/>
        <v>-0.16436392577094752</v>
      </c>
      <c r="Y2495">
        <f t="shared" si="583"/>
        <v>1.0401799813987718</v>
      </c>
      <c r="Z2495">
        <f t="shared" si="584"/>
        <v>-4.8754287334145614E-2</v>
      </c>
      <c r="AA2495">
        <f t="shared" si="585"/>
        <v>3.4693550136616663E-3</v>
      </c>
      <c r="AB2495">
        <f t="shared" si="586"/>
        <v>-0.70836197774517617</v>
      </c>
      <c r="AC2495">
        <f t="shared" si="587"/>
        <v>0.7483302807137201</v>
      </c>
    </row>
    <row r="2496" spans="1:29">
      <c r="A2496" t="s">
        <v>15969</v>
      </c>
      <c r="B2496" t="s">
        <v>5897</v>
      </c>
      <c r="C2496">
        <v>86</v>
      </c>
      <c r="D2496" t="s">
        <v>5898</v>
      </c>
      <c r="E2496" t="s">
        <v>5706</v>
      </c>
      <c r="F2496" t="s">
        <v>14726</v>
      </c>
      <c r="G2496">
        <v>71</v>
      </c>
      <c r="H2496">
        <v>323</v>
      </c>
      <c r="I2496">
        <v>152</v>
      </c>
      <c r="J2496">
        <v>330</v>
      </c>
      <c r="K2496">
        <v>202</v>
      </c>
      <c r="L2496">
        <v>176</v>
      </c>
      <c r="M2496">
        <v>117</v>
      </c>
      <c r="N2496">
        <v>124</v>
      </c>
      <c r="O2496">
        <f t="shared" si="573"/>
        <v>1424</v>
      </c>
      <c r="P2496">
        <f t="shared" si="574"/>
        <v>0.22682584269662923</v>
      </c>
      <c r="Q2496">
        <f t="shared" si="576"/>
        <v>0.10674157303370786</v>
      </c>
      <c r="R2496">
        <f t="shared" si="577"/>
        <v>0.23174157303370788</v>
      </c>
      <c r="S2496">
        <f t="shared" si="578"/>
        <v>0.14185393258426968</v>
      </c>
      <c r="T2496">
        <f t="shared" si="579"/>
        <v>0.12359550561797752</v>
      </c>
      <c r="U2496">
        <f t="shared" si="580"/>
        <v>8.2162921348314613E-2</v>
      </c>
      <c r="V2496">
        <f t="shared" si="581"/>
        <v>8.7078651685393263E-2</v>
      </c>
      <c r="W2496">
        <f t="shared" si="575"/>
        <v>2.1378178925868234E-2</v>
      </c>
      <c r="X2496">
        <f t="shared" si="582"/>
        <v>-0.27406681814626793</v>
      </c>
      <c r="Y2496">
        <f t="shared" si="583"/>
        <v>0.72258467857193143</v>
      </c>
      <c r="Z2496">
        <f t="shared" si="584"/>
        <v>-0.35449532578196946</v>
      </c>
      <c r="AA2496">
        <f t="shared" si="585"/>
        <v>9.3752741710454394E-3</v>
      </c>
      <c r="AB2496">
        <f t="shared" si="586"/>
        <v>-0.32763815010092379</v>
      </c>
      <c r="AC2496">
        <f t="shared" si="587"/>
        <v>1.7258611225252973</v>
      </c>
    </row>
    <row r="2497" spans="1:29">
      <c r="A2497" t="s">
        <v>5899</v>
      </c>
      <c r="B2497" t="s">
        <v>128</v>
      </c>
      <c r="C2497">
        <v>88</v>
      </c>
      <c r="D2497" t="s">
        <v>5900</v>
      </c>
      <c r="E2497" t="s">
        <v>5706</v>
      </c>
      <c r="F2497" t="s">
        <v>15970</v>
      </c>
      <c r="G2497">
        <v>60</v>
      </c>
      <c r="H2497">
        <v>187</v>
      </c>
      <c r="I2497">
        <v>150</v>
      </c>
      <c r="J2497">
        <v>363</v>
      </c>
      <c r="K2497">
        <v>194</v>
      </c>
      <c r="L2497">
        <v>149</v>
      </c>
      <c r="M2497">
        <v>284</v>
      </c>
      <c r="N2497">
        <v>39</v>
      </c>
      <c r="O2497">
        <f t="shared" si="573"/>
        <v>1366</v>
      </c>
      <c r="P2497">
        <f t="shared" si="574"/>
        <v>0.13689604685212298</v>
      </c>
      <c r="Q2497">
        <f t="shared" si="576"/>
        <v>0.10980966325036604</v>
      </c>
      <c r="R2497">
        <f t="shared" si="577"/>
        <v>0.26573938506588579</v>
      </c>
      <c r="S2497">
        <f t="shared" si="578"/>
        <v>0.14202049780380674</v>
      </c>
      <c r="T2497">
        <f t="shared" si="579"/>
        <v>0.10907759882869693</v>
      </c>
      <c r="U2497">
        <f t="shared" si="580"/>
        <v>0.20790629575402636</v>
      </c>
      <c r="V2497">
        <f t="shared" si="581"/>
        <v>2.8550512445095169E-2</v>
      </c>
      <c r="W2497">
        <f t="shared" si="575"/>
        <v>-0.38356832107980282</v>
      </c>
      <c r="X2497">
        <f t="shared" si="582"/>
        <v>-0.25320120384161798</v>
      </c>
      <c r="Y2497">
        <f t="shared" si="583"/>
        <v>0.97529768705349429</v>
      </c>
      <c r="Z2497">
        <f t="shared" si="584"/>
        <v>-0.35373737268321093</v>
      </c>
      <c r="AA2497">
        <f t="shared" si="585"/>
        <v>-0.10918903828149645</v>
      </c>
      <c r="AB2497">
        <f t="shared" si="586"/>
        <v>0.70135456876265345</v>
      </c>
      <c r="AC2497">
        <f t="shared" si="587"/>
        <v>-0.10627082073534151</v>
      </c>
    </row>
    <row r="2498" spans="1:29">
      <c r="A2498" t="s">
        <v>5901</v>
      </c>
      <c r="B2498" t="s">
        <v>5776</v>
      </c>
      <c r="C2498">
        <v>77</v>
      </c>
      <c r="D2498" t="s">
        <v>5902</v>
      </c>
      <c r="E2498" t="s">
        <v>5706</v>
      </c>
      <c r="F2498" t="s">
        <v>15971</v>
      </c>
      <c r="G2498">
        <v>44</v>
      </c>
      <c r="H2498">
        <v>137</v>
      </c>
      <c r="I2498">
        <v>120</v>
      </c>
      <c r="J2498">
        <v>144</v>
      </c>
      <c r="K2498">
        <v>207</v>
      </c>
      <c r="L2498">
        <v>107</v>
      </c>
      <c r="M2498">
        <v>42</v>
      </c>
      <c r="N2498">
        <v>80</v>
      </c>
      <c r="O2498">
        <f t="shared" si="573"/>
        <v>837</v>
      </c>
      <c r="P2498">
        <f t="shared" si="574"/>
        <v>0.16367980884109917</v>
      </c>
      <c r="Q2498">
        <f t="shared" si="576"/>
        <v>0.14336917562724014</v>
      </c>
      <c r="R2498">
        <f t="shared" si="577"/>
        <v>0.17204301075268819</v>
      </c>
      <c r="S2498">
        <f t="shared" si="578"/>
        <v>0.24731182795698925</v>
      </c>
      <c r="T2498">
        <f t="shared" si="579"/>
        <v>0.12783751493428913</v>
      </c>
      <c r="U2498">
        <f t="shared" si="580"/>
        <v>5.0179211469534052E-2</v>
      </c>
      <c r="V2498">
        <f t="shared" si="581"/>
        <v>9.55794504181601E-2</v>
      </c>
      <c r="W2498">
        <f t="shared" si="575"/>
        <v>-0.26296323605131927</v>
      </c>
      <c r="X2498">
        <f t="shared" si="582"/>
        <v>-2.496807115665494E-2</v>
      </c>
      <c r="Y2498">
        <f t="shared" si="583"/>
        <v>0.27883249646734726</v>
      </c>
      <c r="Z2498">
        <f t="shared" si="584"/>
        <v>0.12538960342749575</v>
      </c>
      <c r="AA2498">
        <f t="shared" si="585"/>
        <v>4.4018761369704167E-2</v>
      </c>
      <c r="AB2498">
        <f t="shared" si="586"/>
        <v>-0.58936967069240009</v>
      </c>
      <c r="AC2498">
        <f t="shared" si="587"/>
        <v>1.9919653435665192</v>
      </c>
    </row>
    <row r="2499" spans="1:29">
      <c r="A2499" t="s">
        <v>5903</v>
      </c>
      <c r="B2499" t="s">
        <v>5732</v>
      </c>
      <c r="C2499">
        <v>88</v>
      </c>
      <c r="D2499" t="s">
        <v>5904</v>
      </c>
      <c r="E2499" t="s">
        <v>5706</v>
      </c>
      <c r="F2499" t="s">
        <v>14648</v>
      </c>
      <c r="G2499">
        <v>74</v>
      </c>
      <c r="H2499">
        <v>330</v>
      </c>
      <c r="I2499">
        <v>126</v>
      </c>
      <c r="J2499">
        <v>283</v>
      </c>
      <c r="K2499">
        <v>193</v>
      </c>
      <c r="L2499">
        <v>220</v>
      </c>
      <c r="M2499">
        <v>100</v>
      </c>
      <c r="N2499">
        <v>118</v>
      </c>
      <c r="O2499">
        <f t="shared" si="573"/>
        <v>1370</v>
      </c>
      <c r="P2499">
        <f t="shared" si="574"/>
        <v>0.24087591240875914</v>
      </c>
      <c r="Q2499">
        <f t="shared" si="576"/>
        <v>9.1970802919708022E-2</v>
      </c>
      <c r="R2499">
        <f t="shared" si="577"/>
        <v>0.20656934306569344</v>
      </c>
      <c r="S2499">
        <f t="shared" si="578"/>
        <v>0.14087591240875913</v>
      </c>
      <c r="T2499">
        <f t="shared" si="579"/>
        <v>0.16058394160583941</v>
      </c>
      <c r="U2499">
        <f t="shared" si="580"/>
        <v>7.2992700729927001E-2</v>
      </c>
      <c r="V2499">
        <f t="shared" si="581"/>
        <v>8.6131386861313872E-2</v>
      </c>
      <c r="W2499">
        <f t="shared" si="575"/>
        <v>8.4644491290239751E-2</v>
      </c>
      <c r="X2499">
        <f t="shared" si="582"/>
        <v>-0.37452057615768336</v>
      </c>
      <c r="Y2499">
        <f t="shared" si="583"/>
        <v>0.53547410923923866</v>
      </c>
      <c r="Z2499">
        <f t="shared" si="584"/>
        <v>-0.35894579524214149</v>
      </c>
      <c r="AA2499">
        <f t="shared" si="585"/>
        <v>0.31145108614924155</v>
      </c>
      <c r="AB2499">
        <f t="shared" si="586"/>
        <v>-0.40268059501136416</v>
      </c>
      <c r="AC2499">
        <f t="shared" si="587"/>
        <v>1.696208477396814</v>
      </c>
    </row>
    <row r="2500" spans="1:29">
      <c r="A2500" t="s">
        <v>5905</v>
      </c>
      <c r="B2500" t="s">
        <v>131</v>
      </c>
      <c r="C2500">
        <v>87</v>
      </c>
      <c r="D2500" t="s">
        <v>5906</v>
      </c>
      <c r="E2500" t="s">
        <v>5706</v>
      </c>
      <c r="F2500" t="s">
        <v>15972</v>
      </c>
      <c r="G2500">
        <v>97</v>
      </c>
      <c r="H2500">
        <v>531</v>
      </c>
      <c r="I2500">
        <v>166</v>
      </c>
      <c r="J2500">
        <v>378</v>
      </c>
      <c r="K2500">
        <v>244</v>
      </c>
      <c r="L2500">
        <v>292</v>
      </c>
      <c r="M2500">
        <v>114</v>
      </c>
      <c r="N2500">
        <v>113</v>
      </c>
      <c r="O2500">
        <f t="shared" ref="O2500:O2563" si="588">SUM(H2500:N2500)</f>
        <v>1838</v>
      </c>
      <c r="P2500">
        <f t="shared" ref="P2500:P2563" si="589">H2500/$O2500</f>
        <v>0.28890097932535364</v>
      </c>
      <c r="Q2500">
        <f t="shared" si="576"/>
        <v>9.0315560391730138E-2</v>
      </c>
      <c r="R2500">
        <f t="shared" si="577"/>
        <v>0.20565832426550598</v>
      </c>
      <c r="S2500">
        <f t="shared" si="578"/>
        <v>0.13275299238302501</v>
      </c>
      <c r="T2500">
        <f t="shared" si="579"/>
        <v>0.1588683351468988</v>
      </c>
      <c r="U2500">
        <f t="shared" si="580"/>
        <v>6.2023939064200215E-2</v>
      </c>
      <c r="V2500">
        <f t="shared" si="581"/>
        <v>6.1479869423286183E-2</v>
      </c>
      <c r="W2500">
        <f t="shared" ref="W2500:W2563" si="590">(P2500-P$2)/P$2</f>
        <v>0.30089743146191622</v>
      </c>
      <c r="X2500">
        <f t="shared" si="582"/>
        <v>-0.38577762850311909</v>
      </c>
      <c r="Y2500">
        <f t="shared" si="583"/>
        <v>0.52870231164353654</v>
      </c>
      <c r="Z2500">
        <f t="shared" si="584"/>
        <v>-0.39590904856467968</v>
      </c>
      <c r="AA2500">
        <f t="shared" si="585"/>
        <v>0.29744013379944251</v>
      </c>
      <c r="AB2500">
        <f t="shared" si="586"/>
        <v>-0.49244099743675107</v>
      </c>
      <c r="AC2500">
        <f t="shared" si="587"/>
        <v>0.92453124428635025</v>
      </c>
    </row>
    <row r="2501" spans="1:29">
      <c r="A2501" t="s">
        <v>5907</v>
      </c>
      <c r="B2501" t="s">
        <v>222</v>
      </c>
      <c r="C2501">
        <v>90</v>
      </c>
      <c r="D2501" t="s">
        <v>5908</v>
      </c>
      <c r="E2501" t="s">
        <v>5706</v>
      </c>
      <c r="F2501" t="s">
        <v>15973</v>
      </c>
      <c r="G2501">
        <v>68</v>
      </c>
      <c r="H2501">
        <v>219</v>
      </c>
      <c r="I2501">
        <v>254</v>
      </c>
      <c r="J2501">
        <v>328</v>
      </c>
      <c r="K2501">
        <v>274</v>
      </c>
      <c r="L2501">
        <v>169</v>
      </c>
      <c r="M2501">
        <v>31</v>
      </c>
      <c r="N2501">
        <v>48</v>
      </c>
      <c r="O2501">
        <f t="shared" si="588"/>
        <v>1323</v>
      </c>
      <c r="P2501">
        <f t="shared" si="589"/>
        <v>0.1655328798185941</v>
      </c>
      <c r="Q2501">
        <f t="shared" si="576"/>
        <v>0.19198790627362056</v>
      </c>
      <c r="R2501">
        <f t="shared" si="577"/>
        <v>0.24792139077853365</v>
      </c>
      <c r="S2501">
        <f t="shared" si="578"/>
        <v>0.20710506424792138</v>
      </c>
      <c r="T2501">
        <f t="shared" si="579"/>
        <v>0.12773998488284202</v>
      </c>
      <c r="U2501">
        <f t="shared" si="580"/>
        <v>2.3431594860166289E-2</v>
      </c>
      <c r="V2501">
        <f t="shared" si="581"/>
        <v>3.6281179138321996E-2</v>
      </c>
      <c r="W2501">
        <f t="shared" si="590"/>
        <v>-0.25461900931810022</v>
      </c>
      <c r="X2501">
        <f t="shared" si="582"/>
        <v>0.30568051151573117</v>
      </c>
      <c r="Y2501">
        <f t="shared" si="583"/>
        <v>0.84285272450113191</v>
      </c>
      <c r="Z2501">
        <f t="shared" si="584"/>
        <v>-5.7570808290136208E-2</v>
      </c>
      <c r="AA2501">
        <f t="shared" si="585"/>
        <v>4.3222256497402217E-2</v>
      </c>
      <c r="AB2501">
        <f t="shared" si="586"/>
        <v>-0.80825279569261255</v>
      </c>
      <c r="AC2501">
        <f t="shared" si="587"/>
        <v>0.13572562021096435</v>
      </c>
    </row>
    <row r="2502" spans="1:29">
      <c r="A2502" t="s">
        <v>5909</v>
      </c>
      <c r="B2502" t="s">
        <v>3571</v>
      </c>
      <c r="C2502">
        <v>88</v>
      </c>
      <c r="D2502" t="s">
        <v>5910</v>
      </c>
      <c r="E2502" t="s">
        <v>5706</v>
      </c>
      <c r="F2502" t="s">
        <v>15974</v>
      </c>
      <c r="G2502">
        <v>44</v>
      </c>
      <c r="H2502">
        <v>275</v>
      </c>
      <c r="I2502">
        <v>60</v>
      </c>
      <c r="J2502">
        <v>195</v>
      </c>
      <c r="K2502">
        <v>147</v>
      </c>
      <c r="L2502">
        <v>150</v>
      </c>
      <c r="M2502">
        <v>91</v>
      </c>
      <c r="N2502">
        <v>100</v>
      </c>
      <c r="O2502">
        <f t="shared" si="588"/>
        <v>1018</v>
      </c>
      <c r="P2502">
        <f t="shared" si="589"/>
        <v>0.27013752455795675</v>
      </c>
      <c r="Q2502">
        <f t="shared" si="576"/>
        <v>5.8939096267190572E-2</v>
      </c>
      <c r="R2502">
        <f t="shared" si="577"/>
        <v>0.19155206286836934</v>
      </c>
      <c r="S2502">
        <f t="shared" si="578"/>
        <v>0.14440078585461691</v>
      </c>
      <c r="T2502">
        <f t="shared" si="579"/>
        <v>0.14734774066797643</v>
      </c>
      <c r="U2502">
        <f t="shared" si="580"/>
        <v>8.9390962671905702E-2</v>
      </c>
      <c r="V2502">
        <f t="shared" si="581"/>
        <v>9.8231827111984277E-2</v>
      </c>
      <c r="W2502">
        <f t="shared" si="590"/>
        <v>0.2164071325046073</v>
      </c>
      <c r="X2502">
        <f t="shared" si="582"/>
        <v>-0.59916418249416514</v>
      </c>
      <c r="Y2502">
        <f t="shared" si="583"/>
        <v>0.42384745355079445</v>
      </c>
      <c r="Z2502">
        <f t="shared" si="584"/>
        <v>-0.34290589952774853</v>
      </c>
      <c r="AA2502">
        <f t="shared" si="585"/>
        <v>0.20335416236680276</v>
      </c>
      <c r="AB2502">
        <f t="shared" si="586"/>
        <v>-0.26848909410674615</v>
      </c>
      <c r="AC2502">
        <f t="shared" si="587"/>
        <v>2.0749938513816018</v>
      </c>
    </row>
    <row r="2503" spans="1:29">
      <c r="A2503" t="s">
        <v>5911</v>
      </c>
      <c r="B2503" t="s">
        <v>379</v>
      </c>
      <c r="C2503">
        <v>87</v>
      </c>
      <c r="D2503" t="s">
        <v>5912</v>
      </c>
      <c r="E2503" t="s">
        <v>5706</v>
      </c>
      <c r="F2503" t="s">
        <v>14467</v>
      </c>
      <c r="G2503">
        <v>59</v>
      </c>
      <c r="H2503">
        <v>275</v>
      </c>
      <c r="I2503">
        <v>140</v>
      </c>
      <c r="J2503">
        <v>304</v>
      </c>
      <c r="K2503">
        <v>280</v>
      </c>
      <c r="L2503">
        <v>152</v>
      </c>
      <c r="M2503">
        <v>79</v>
      </c>
      <c r="N2503">
        <v>90</v>
      </c>
      <c r="O2503">
        <f t="shared" si="588"/>
        <v>1320</v>
      </c>
      <c r="P2503">
        <f t="shared" si="589"/>
        <v>0.20833333333333334</v>
      </c>
      <c r="Q2503">
        <f t="shared" si="576"/>
        <v>0.10606060606060606</v>
      </c>
      <c r="R2503">
        <f t="shared" si="577"/>
        <v>0.23030303030303031</v>
      </c>
      <c r="S2503">
        <f t="shared" si="578"/>
        <v>0.21212121212121213</v>
      </c>
      <c r="T2503">
        <f t="shared" si="579"/>
        <v>0.11515151515151516</v>
      </c>
      <c r="U2503">
        <f t="shared" si="580"/>
        <v>5.9848484848484845E-2</v>
      </c>
      <c r="V2503">
        <f t="shared" si="581"/>
        <v>6.8181818181818177E-2</v>
      </c>
      <c r="W2503">
        <f t="shared" si="590"/>
        <v>-6.1892075083567887E-2</v>
      </c>
      <c r="X2503">
        <f t="shared" si="582"/>
        <v>-0.27869797082157083</v>
      </c>
      <c r="Y2503">
        <f t="shared" si="583"/>
        <v>0.71189168277106252</v>
      </c>
      <c r="Z2503">
        <f t="shared" si="584"/>
        <v>-3.4744885597760546E-2</v>
      </c>
      <c r="AA2503">
        <f t="shared" si="585"/>
        <v>-5.9584799656618198E-2</v>
      </c>
      <c r="AB2503">
        <f t="shared" si="586"/>
        <v>-0.51024333937939348</v>
      </c>
      <c r="AC2503">
        <f t="shared" si="587"/>
        <v>1.1343252777544115</v>
      </c>
    </row>
    <row r="2504" spans="1:29">
      <c r="A2504" t="s">
        <v>5913</v>
      </c>
      <c r="B2504" t="s">
        <v>5851</v>
      </c>
      <c r="C2504">
        <v>82</v>
      </c>
      <c r="D2504" t="s">
        <v>5914</v>
      </c>
      <c r="E2504" t="s">
        <v>5706</v>
      </c>
      <c r="F2504" t="s">
        <v>15975</v>
      </c>
      <c r="G2504">
        <v>36</v>
      </c>
      <c r="H2504">
        <v>231</v>
      </c>
      <c r="I2504">
        <v>42</v>
      </c>
      <c r="J2504">
        <v>140</v>
      </c>
      <c r="K2504">
        <v>111</v>
      </c>
      <c r="L2504">
        <v>102</v>
      </c>
      <c r="M2504">
        <v>62</v>
      </c>
      <c r="N2504">
        <v>41</v>
      </c>
      <c r="O2504">
        <f t="shared" si="588"/>
        <v>729</v>
      </c>
      <c r="P2504">
        <f t="shared" si="589"/>
        <v>0.3168724279835391</v>
      </c>
      <c r="Q2504">
        <f t="shared" si="576"/>
        <v>5.7613168724279837E-2</v>
      </c>
      <c r="R2504">
        <f t="shared" si="577"/>
        <v>0.19204389574759945</v>
      </c>
      <c r="S2504">
        <f t="shared" si="578"/>
        <v>0.15226337448559671</v>
      </c>
      <c r="T2504">
        <f t="shared" si="579"/>
        <v>0.13991769547325103</v>
      </c>
      <c r="U2504">
        <f t="shared" si="580"/>
        <v>8.5048010973936897E-2</v>
      </c>
      <c r="V2504">
        <f t="shared" si="581"/>
        <v>5.6241426611796985E-2</v>
      </c>
      <c r="W2504">
        <f t="shared" si="590"/>
        <v>0.42685057221857325</v>
      </c>
      <c r="X2504">
        <f t="shared" si="582"/>
        <v>-0.60818161377961877</v>
      </c>
      <c r="Y2504">
        <f t="shared" si="583"/>
        <v>0.42750335253813954</v>
      </c>
      <c r="Z2504">
        <f t="shared" si="584"/>
        <v>-0.30712728119627608</v>
      </c>
      <c r="AA2504">
        <f t="shared" si="585"/>
        <v>0.14267473985843007</v>
      </c>
      <c r="AB2504">
        <f t="shared" si="586"/>
        <v>-0.30402866584726018</v>
      </c>
      <c r="AC2504">
        <f t="shared" si="587"/>
        <v>0.76054997762641008</v>
      </c>
    </row>
    <row r="2505" spans="1:29">
      <c r="A2505" t="s">
        <v>5915</v>
      </c>
      <c r="B2505" t="s">
        <v>5916</v>
      </c>
      <c r="C2505">
        <v>92</v>
      </c>
      <c r="D2505" t="s">
        <v>5917</v>
      </c>
      <c r="E2505" t="s">
        <v>5706</v>
      </c>
      <c r="F2505" t="s">
        <v>14932</v>
      </c>
      <c r="G2505">
        <v>72</v>
      </c>
      <c r="H2505">
        <v>423</v>
      </c>
      <c r="I2505">
        <v>177</v>
      </c>
      <c r="J2505">
        <v>389</v>
      </c>
      <c r="K2505">
        <v>167</v>
      </c>
      <c r="L2505">
        <v>183</v>
      </c>
      <c r="M2505">
        <v>56</v>
      </c>
      <c r="N2505">
        <v>81</v>
      </c>
      <c r="O2505">
        <f t="shared" si="588"/>
        <v>1476</v>
      </c>
      <c r="P2505">
        <f t="shared" si="589"/>
        <v>0.28658536585365851</v>
      </c>
      <c r="Q2505">
        <f t="shared" si="576"/>
        <v>0.11991869918699187</v>
      </c>
      <c r="R2505">
        <f t="shared" si="577"/>
        <v>0.26355013550135503</v>
      </c>
      <c r="S2505">
        <f t="shared" si="578"/>
        <v>0.11314363143631437</v>
      </c>
      <c r="T2505">
        <f t="shared" si="579"/>
        <v>0.12398373983739837</v>
      </c>
      <c r="U2505">
        <f t="shared" si="580"/>
        <v>3.7940379403794036E-2</v>
      </c>
      <c r="V2505">
        <f t="shared" si="581"/>
        <v>5.4878048780487805E-2</v>
      </c>
      <c r="W2505">
        <f t="shared" si="590"/>
        <v>0.29047041378748206</v>
      </c>
      <c r="X2505">
        <f t="shared" si="582"/>
        <v>-0.184451190005574</v>
      </c>
      <c r="Y2505">
        <f t="shared" si="583"/>
        <v>0.9590245267911256</v>
      </c>
      <c r="Z2505">
        <f t="shared" si="584"/>
        <v>-0.48514121801483334</v>
      </c>
      <c r="AA2505">
        <f t="shared" si="585"/>
        <v>1.2545891255470362E-2</v>
      </c>
      <c r="AB2505">
        <f t="shared" si="586"/>
        <v>-0.68952340954791236</v>
      </c>
      <c r="AC2505">
        <f t="shared" si="587"/>
        <v>0.71787156502184346</v>
      </c>
    </row>
    <row r="2506" spans="1:29">
      <c r="A2506" t="s">
        <v>5918</v>
      </c>
      <c r="B2506" t="s">
        <v>2672</v>
      </c>
      <c r="C2506">
        <v>88</v>
      </c>
      <c r="D2506" t="s">
        <v>5919</v>
      </c>
      <c r="E2506" t="s">
        <v>5706</v>
      </c>
      <c r="F2506" t="s">
        <v>15976</v>
      </c>
      <c r="G2506">
        <v>27</v>
      </c>
      <c r="H2506">
        <v>98</v>
      </c>
      <c r="I2506">
        <v>82</v>
      </c>
      <c r="J2506">
        <v>109</v>
      </c>
      <c r="K2506">
        <v>104</v>
      </c>
      <c r="L2506">
        <v>77</v>
      </c>
      <c r="M2506">
        <v>71</v>
      </c>
      <c r="N2506">
        <v>53</v>
      </c>
      <c r="O2506">
        <f t="shared" si="588"/>
        <v>594</v>
      </c>
      <c r="P2506">
        <f t="shared" si="589"/>
        <v>0.16498316498316498</v>
      </c>
      <c r="Q2506">
        <f t="shared" si="576"/>
        <v>0.13804713804713806</v>
      </c>
      <c r="R2506">
        <f t="shared" si="577"/>
        <v>0.1835016835016835</v>
      </c>
      <c r="S2506">
        <f t="shared" si="578"/>
        <v>0.17508417508417509</v>
      </c>
      <c r="T2506">
        <f t="shared" si="579"/>
        <v>0.12962962962962962</v>
      </c>
      <c r="U2506">
        <f t="shared" si="580"/>
        <v>0.11952861952861953</v>
      </c>
      <c r="V2506">
        <f t="shared" si="581"/>
        <v>8.9225589225589222E-2</v>
      </c>
      <c r="W2506">
        <f t="shared" si="590"/>
        <v>-0.25709433016718913</v>
      </c>
      <c r="X2506">
        <f t="shared" si="582"/>
        <v>-6.1162438212203241E-2</v>
      </c>
      <c r="Y2506">
        <f t="shared" si="583"/>
        <v>0.36400726185705995</v>
      </c>
      <c r="Z2506">
        <f t="shared" si="584"/>
        <v>-0.20328149287434202</v>
      </c>
      <c r="AA2506">
        <f t="shared" si="585"/>
        <v>5.8654538398251334E-2</v>
      </c>
      <c r="AB2506">
        <f t="shared" si="586"/>
        <v>-2.1864334625511579E-2</v>
      </c>
      <c r="AC2506">
        <f t="shared" si="587"/>
        <v>1.7930676474316991</v>
      </c>
    </row>
    <row r="2507" spans="1:29">
      <c r="A2507" t="s">
        <v>5920</v>
      </c>
      <c r="B2507" t="s">
        <v>5921</v>
      </c>
      <c r="C2507">
        <v>83</v>
      </c>
      <c r="D2507" t="s">
        <v>5922</v>
      </c>
      <c r="E2507" t="s">
        <v>5706</v>
      </c>
      <c r="F2507" t="s">
        <v>15977</v>
      </c>
      <c r="G2507">
        <v>37</v>
      </c>
      <c r="H2507">
        <v>130</v>
      </c>
      <c r="I2507">
        <v>44</v>
      </c>
      <c r="J2507">
        <v>132</v>
      </c>
      <c r="K2507">
        <v>72</v>
      </c>
      <c r="L2507">
        <v>67</v>
      </c>
      <c r="M2507">
        <v>34</v>
      </c>
      <c r="N2507">
        <v>111</v>
      </c>
      <c r="O2507">
        <f t="shared" si="588"/>
        <v>590</v>
      </c>
      <c r="P2507">
        <f t="shared" si="589"/>
        <v>0.22033898305084745</v>
      </c>
      <c r="Q2507">
        <f t="shared" si="576"/>
        <v>7.4576271186440682E-2</v>
      </c>
      <c r="R2507">
        <f t="shared" si="577"/>
        <v>0.22372881355932203</v>
      </c>
      <c r="S2507">
        <f t="shared" si="578"/>
        <v>0.12203389830508475</v>
      </c>
      <c r="T2507">
        <f t="shared" si="579"/>
        <v>0.11355932203389831</v>
      </c>
      <c r="U2507">
        <f t="shared" si="580"/>
        <v>5.7627118644067797E-2</v>
      </c>
      <c r="V2507">
        <f t="shared" si="581"/>
        <v>0.18813559322033899</v>
      </c>
      <c r="W2507">
        <f t="shared" si="590"/>
        <v>-7.8316183934684733E-3</v>
      </c>
      <c r="X2507">
        <f t="shared" si="582"/>
        <v>-0.49281813735250402</v>
      </c>
      <c r="Y2507">
        <f t="shared" si="583"/>
        <v>0.66302412358402052</v>
      </c>
      <c r="Z2507">
        <f t="shared" si="584"/>
        <v>-0.4446861617869925</v>
      </c>
      <c r="AA2507">
        <f t="shared" si="585"/>
        <v>-7.2587864424970089E-2</v>
      </c>
      <c r="AB2507">
        <f t="shared" si="586"/>
        <v>-0.52842139179032788</v>
      </c>
      <c r="AC2507">
        <f t="shared" si="587"/>
        <v>4.8892907664138683</v>
      </c>
    </row>
    <row r="2508" spans="1:29">
      <c r="A2508" t="s">
        <v>5923</v>
      </c>
      <c r="B2508" t="s">
        <v>379</v>
      </c>
      <c r="C2508">
        <v>89</v>
      </c>
      <c r="D2508" t="s">
        <v>5924</v>
      </c>
      <c r="E2508" t="s">
        <v>5706</v>
      </c>
      <c r="F2508" t="s">
        <v>15978</v>
      </c>
      <c r="G2508">
        <v>48</v>
      </c>
      <c r="H2508">
        <v>254</v>
      </c>
      <c r="I2508">
        <v>110</v>
      </c>
      <c r="J2508">
        <v>239</v>
      </c>
      <c r="K2508">
        <v>106</v>
      </c>
      <c r="L2508">
        <v>151</v>
      </c>
      <c r="M2508">
        <v>108</v>
      </c>
      <c r="N2508">
        <v>82</v>
      </c>
      <c r="O2508">
        <f t="shared" si="588"/>
        <v>1050</v>
      </c>
      <c r="P2508">
        <f t="shared" si="589"/>
        <v>0.2419047619047619</v>
      </c>
      <c r="Q2508">
        <f t="shared" si="576"/>
        <v>0.10476190476190476</v>
      </c>
      <c r="R2508">
        <f t="shared" si="577"/>
        <v>0.22761904761904761</v>
      </c>
      <c r="S2508">
        <f t="shared" si="578"/>
        <v>0.10095238095238095</v>
      </c>
      <c r="T2508">
        <f t="shared" si="579"/>
        <v>0.1438095238095238</v>
      </c>
      <c r="U2508">
        <f t="shared" si="580"/>
        <v>0.10285714285714286</v>
      </c>
      <c r="V2508">
        <f t="shared" si="581"/>
        <v>7.8095238095238093E-2</v>
      </c>
      <c r="W2508">
        <f t="shared" si="590"/>
        <v>8.9277316245822816E-2</v>
      </c>
      <c r="X2508">
        <f t="shared" si="582"/>
        <v>-0.2875302405666128</v>
      </c>
      <c r="Y2508">
        <f t="shared" si="583"/>
        <v>0.69194106541545974</v>
      </c>
      <c r="Z2508">
        <f t="shared" si="584"/>
        <v>-0.54061736188040366</v>
      </c>
      <c r="AA2508">
        <f t="shared" si="585"/>
        <v>0.17445838178222334</v>
      </c>
      <c r="AB2508">
        <f t="shared" si="586"/>
        <v>-0.15829162702744223</v>
      </c>
      <c r="AC2508">
        <f t="shared" si="587"/>
        <v>1.4446493975041006</v>
      </c>
    </row>
    <row r="2509" spans="1:29">
      <c r="A2509" t="s">
        <v>5925</v>
      </c>
      <c r="B2509" t="s">
        <v>5926</v>
      </c>
      <c r="C2509">
        <v>84</v>
      </c>
      <c r="D2509" t="s">
        <v>5927</v>
      </c>
      <c r="E2509" t="s">
        <v>5706</v>
      </c>
      <c r="F2509" t="s">
        <v>15979</v>
      </c>
      <c r="G2509">
        <v>41</v>
      </c>
      <c r="H2509">
        <v>217</v>
      </c>
      <c r="I2509">
        <v>64</v>
      </c>
      <c r="J2509">
        <v>168</v>
      </c>
      <c r="K2509">
        <v>115</v>
      </c>
      <c r="L2509">
        <v>96</v>
      </c>
      <c r="M2509">
        <v>36</v>
      </c>
      <c r="N2509">
        <v>74</v>
      </c>
      <c r="O2509">
        <f t="shared" si="588"/>
        <v>770</v>
      </c>
      <c r="P2509">
        <f t="shared" si="589"/>
        <v>0.2818181818181818</v>
      </c>
      <c r="Q2509">
        <f t="shared" si="576"/>
        <v>8.3116883116883117E-2</v>
      </c>
      <c r="R2509">
        <f t="shared" si="577"/>
        <v>0.21818181818181817</v>
      </c>
      <c r="S2509">
        <f t="shared" si="578"/>
        <v>0.14935064935064934</v>
      </c>
      <c r="T2509">
        <f t="shared" si="579"/>
        <v>0.12467532467532468</v>
      </c>
      <c r="U2509">
        <f t="shared" si="580"/>
        <v>4.6753246753246755E-2</v>
      </c>
      <c r="V2509">
        <f t="shared" si="581"/>
        <v>9.6103896103896108E-2</v>
      </c>
      <c r="W2509">
        <f t="shared" si="590"/>
        <v>0.26900417479604621</v>
      </c>
      <c r="X2509">
        <f t="shared" si="582"/>
        <v>-0.43473473631731263</v>
      </c>
      <c r="Y2509">
        <f t="shared" si="583"/>
        <v>0.62179212051995381</v>
      </c>
      <c r="Z2509">
        <f t="shared" si="584"/>
        <v>-0.3203816031249539</v>
      </c>
      <c r="AA2509">
        <f t="shared" si="585"/>
        <v>1.8193901123661448E-2</v>
      </c>
      <c r="AB2509">
        <f t="shared" si="586"/>
        <v>-0.61740528501247371</v>
      </c>
      <c r="AC2509">
        <f t="shared" si="587"/>
        <v>2.0083822962633615</v>
      </c>
    </row>
    <row r="2510" spans="1:29">
      <c r="A2510" t="s">
        <v>5928</v>
      </c>
      <c r="B2510" t="s">
        <v>3580</v>
      </c>
      <c r="C2510">
        <v>82</v>
      </c>
      <c r="D2510" t="s">
        <v>5929</v>
      </c>
      <c r="E2510" t="s">
        <v>5706</v>
      </c>
      <c r="F2510" t="s">
        <v>15980</v>
      </c>
      <c r="G2510">
        <v>50</v>
      </c>
      <c r="H2510">
        <v>260</v>
      </c>
      <c r="I2510">
        <v>75</v>
      </c>
      <c r="J2510">
        <v>280</v>
      </c>
      <c r="K2510">
        <v>111</v>
      </c>
      <c r="L2510">
        <v>147</v>
      </c>
      <c r="M2510">
        <v>49</v>
      </c>
      <c r="N2510">
        <v>86</v>
      </c>
      <c r="O2510">
        <f t="shared" si="588"/>
        <v>1008</v>
      </c>
      <c r="P2510">
        <f t="shared" si="589"/>
        <v>0.25793650793650796</v>
      </c>
      <c r="Q2510">
        <f t="shared" si="576"/>
        <v>7.4404761904761904E-2</v>
      </c>
      <c r="R2510">
        <f t="shared" si="577"/>
        <v>0.27777777777777779</v>
      </c>
      <c r="S2510">
        <f t="shared" si="578"/>
        <v>0.11011904761904762</v>
      </c>
      <c r="T2510">
        <f t="shared" si="579"/>
        <v>0.14583333333333334</v>
      </c>
      <c r="U2510">
        <f t="shared" si="580"/>
        <v>4.8611111111111112E-2</v>
      </c>
      <c r="V2510">
        <f t="shared" si="581"/>
        <v>8.531746031746032E-2</v>
      </c>
      <c r="W2510">
        <f t="shared" si="590"/>
        <v>0.16146695465843983</v>
      </c>
      <c r="X2510">
        <f t="shared" si="582"/>
        <v>-0.49398454585696933</v>
      </c>
      <c r="Y2510">
        <f t="shared" si="583"/>
        <v>1.0647816349212378</v>
      </c>
      <c r="Z2510">
        <f t="shared" si="584"/>
        <v>-0.49890455157944968</v>
      </c>
      <c r="AA2510">
        <f t="shared" si="585"/>
        <v>0.19098635569803288</v>
      </c>
      <c r="AB2510">
        <f t="shared" si="586"/>
        <v>-0.60220186848326251</v>
      </c>
      <c r="AC2510">
        <f t="shared" si="587"/>
        <v>1.6707297787773459</v>
      </c>
    </row>
    <row r="2511" spans="1:29">
      <c r="A2511" t="s">
        <v>5930</v>
      </c>
      <c r="B2511" t="s">
        <v>246</v>
      </c>
      <c r="C2511">
        <v>94</v>
      </c>
      <c r="D2511" t="s">
        <v>5931</v>
      </c>
      <c r="E2511" t="s">
        <v>5706</v>
      </c>
      <c r="F2511" t="s">
        <v>15981</v>
      </c>
      <c r="G2511">
        <v>29</v>
      </c>
      <c r="H2511">
        <v>218</v>
      </c>
      <c r="I2511">
        <v>41</v>
      </c>
      <c r="J2511">
        <v>205</v>
      </c>
      <c r="K2511">
        <v>44</v>
      </c>
      <c r="L2511">
        <v>104</v>
      </c>
      <c r="M2511">
        <v>173</v>
      </c>
      <c r="N2511">
        <v>52</v>
      </c>
      <c r="O2511">
        <f t="shared" si="588"/>
        <v>837</v>
      </c>
      <c r="P2511">
        <f t="shared" si="589"/>
        <v>0.26045400238948624</v>
      </c>
      <c r="Q2511">
        <f t="shared" si="576"/>
        <v>4.8984468339307051E-2</v>
      </c>
      <c r="R2511">
        <f t="shared" si="577"/>
        <v>0.24492234169653523</v>
      </c>
      <c r="S2511">
        <f t="shared" si="578"/>
        <v>5.2568697729988054E-2</v>
      </c>
      <c r="T2511">
        <f t="shared" si="579"/>
        <v>0.12425328554360812</v>
      </c>
      <c r="U2511">
        <f t="shared" si="580"/>
        <v>0.20669056152927121</v>
      </c>
      <c r="V2511">
        <f t="shared" si="581"/>
        <v>6.2126642771804061E-2</v>
      </c>
      <c r="W2511">
        <f t="shared" si="590"/>
        <v>0.17280302584534579</v>
      </c>
      <c r="X2511">
        <f t="shared" si="582"/>
        <v>-0.66686409097852373</v>
      </c>
      <c r="Y2511">
        <f t="shared" si="583"/>
        <v>0.82056015122087611</v>
      </c>
      <c r="Z2511">
        <f t="shared" si="584"/>
        <v>-0.76078675096227144</v>
      </c>
      <c r="AA2511">
        <f t="shared" si="585"/>
        <v>1.4747207312609608E-2</v>
      </c>
      <c r="AB2511">
        <f t="shared" si="586"/>
        <v>0.69140588024320904</v>
      </c>
      <c r="AC2511">
        <f t="shared" si="587"/>
        <v>0.94477747331823725</v>
      </c>
    </row>
    <row r="2512" spans="1:29">
      <c r="A2512" t="s">
        <v>5932</v>
      </c>
      <c r="B2512" t="s">
        <v>1124</v>
      </c>
      <c r="C2512">
        <v>84</v>
      </c>
      <c r="D2512" t="s">
        <v>5933</v>
      </c>
      <c r="E2512" t="s">
        <v>5706</v>
      </c>
      <c r="F2512" t="s">
        <v>15982</v>
      </c>
      <c r="G2512">
        <v>42</v>
      </c>
      <c r="H2512">
        <v>246</v>
      </c>
      <c r="I2512">
        <v>71</v>
      </c>
      <c r="J2512">
        <v>162</v>
      </c>
      <c r="K2512">
        <v>119</v>
      </c>
      <c r="L2512">
        <v>124</v>
      </c>
      <c r="M2512">
        <v>65</v>
      </c>
      <c r="N2512">
        <v>81</v>
      </c>
      <c r="O2512">
        <f t="shared" si="588"/>
        <v>868</v>
      </c>
      <c r="P2512">
        <f t="shared" si="589"/>
        <v>0.28341013824884792</v>
      </c>
      <c r="Q2512">
        <f t="shared" si="576"/>
        <v>8.1797235023041481E-2</v>
      </c>
      <c r="R2512">
        <f t="shared" si="577"/>
        <v>0.18663594470046083</v>
      </c>
      <c r="S2512">
        <f t="shared" si="578"/>
        <v>0.13709677419354838</v>
      </c>
      <c r="T2512">
        <f t="shared" si="579"/>
        <v>0.14285714285714285</v>
      </c>
      <c r="U2512">
        <f t="shared" si="580"/>
        <v>7.4884792626728106E-2</v>
      </c>
      <c r="V2512">
        <f t="shared" si="581"/>
        <v>9.3317972350230413E-2</v>
      </c>
      <c r="W2512">
        <f t="shared" si="590"/>
        <v>0.27617262412594812</v>
      </c>
      <c r="X2512">
        <f t="shared" si="582"/>
        <v>-0.44370946202598432</v>
      </c>
      <c r="Y2512">
        <f t="shared" si="583"/>
        <v>0.38730489572127391</v>
      </c>
      <c r="Z2512">
        <f t="shared" si="584"/>
        <v>-0.37614271983910569</v>
      </c>
      <c r="AA2512">
        <f t="shared" si="585"/>
        <v>0.16668051170419534</v>
      </c>
      <c r="AB2512">
        <f t="shared" si="586"/>
        <v>-0.38719708508942369</v>
      </c>
      <c r="AC2512">
        <f t="shared" si="587"/>
        <v>1.9211733064196324</v>
      </c>
    </row>
    <row r="2513" spans="1:29">
      <c r="A2513" t="s">
        <v>5934</v>
      </c>
      <c r="B2513" t="s">
        <v>131</v>
      </c>
      <c r="C2513">
        <v>86</v>
      </c>
      <c r="D2513" t="s">
        <v>5935</v>
      </c>
      <c r="E2513" t="s">
        <v>5706</v>
      </c>
      <c r="F2513" t="s">
        <v>15983</v>
      </c>
      <c r="G2513">
        <v>28</v>
      </c>
      <c r="H2513">
        <v>167</v>
      </c>
      <c r="I2513">
        <v>41</v>
      </c>
      <c r="J2513">
        <v>118</v>
      </c>
      <c r="K2513">
        <v>101</v>
      </c>
      <c r="L2513">
        <v>83</v>
      </c>
      <c r="M2513">
        <v>36</v>
      </c>
      <c r="N2513">
        <v>33</v>
      </c>
      <c r="O2513">
        <f t="shared" si="588"/>
        <v>579</v>
      </c>
      <c r="P2513">
        <f t="shared" si="589"/>
        <v>0.28842832469775476</v>
      </c>
      <c r="Q2513">
        <f t="shared" si="576"/>
        <v>7.0811744386873918E-2</v>
      </c>
      <c r="R2513">
        <f t="shared" si="577"/>
        <v>0.20379965457685664</v>
      </c>
      <c r="S2513">
        <f t="shared" si="578"/>
        <v>0.17443868739205526</v>
      </c>
      <c r="T2513">
        <f t="shared" si="579"/>
        <v>0.14335060449050085</v>
      </c>
      <c r="U2513">
        <f t="shared" si="580"/>
        <v>6.2176165803108807E-2</v>
      </c>
      <c r="V2513">
        <f t="shared" si="581"/>
        <v>5.6994818652849742E-2</v>
      </c>
      <c r="W2513">
        <f t="shared" si="590"/>
        <v>0.2987691064128013</v>
      </c>
      <c r="X2513">
        <f t="shared" si="582"/>
        <v>-0.51842011079278827</v>
      </c>
      <c r="Y2513">
        <f t="shared" si="583"/>
        <v>0.514886422304908</v>
      </c>
      <c r="Z2513">
        <f t="shared" si="584"/>
        <v>-0.20621877712739603</v>
      </c>
      <c r="AA2513">
        <f t="shared" si="585"/>
        <v>0.1707104962005829</v>
      </c>
      <c r="AB2513">
        <f t="shared" si="586"/>
        <v>-0.49119528404076818</v>
      </c>
      <c r="AC2513">
        <f t="shared" si="587"/>
        <v>0.7841337382264858</v>
      </c>
    </row>
    <row r="2514" spans="1:29">
      <c r="A2514" t="s">
        <v>5936</v>
      </c>
      <c r="B2514" t="s">
        <v>5937</v>
      </c>
      <c r="C2514">
        <v>87</v>
      </c>
      <c r="D2514" t="s">
        <v>5938</v>
      </c>
      <c r="E2514" t="s">
        <v>5706</v>
      </c>
      <c r="F2514" t="s">
        <v>15984</v>
      </c>
      <c r="G2514">
        <v>33</v>
      </c>
      <c r="H2514">
        <v>191</v>
      </c>
      <c r="I2514">
        <v>54</v>
      </c>
      <c r="J2514">
        <v>221</v>
      </c>
      <c r="K2514">
        <v>105</v>
      </c>
      <c r="L2514">
        <v>96</v>
      </c>
      <c r="M2514">
        <v>51</v>
      </c>
      <c r="N2514">
        <v>49</v>
      </c>
      <c r="O2514">
        <f t="shared" si="588"/>
        <v>767</v>
      </c>
      <c r="P2514">
        <f t="shared" si="589"/>
        <v>0.24902216427640156</v>
      </c>
      <c r="Q2514">
        <f t="shared" si="576"/>
        <v>7.040417209908735E-2</v>
      </c>
      <c r="R2514">
        <f t="shared" si="577"/>
        <v>0.28813559322033899</v>
      </c>
      <c r="S2514">
        <f t="shared" si="578"/>
        <v>0.13689700130378096</v>
      </c>
      <c r="T2514">
        <f t="shared" si="579"/>
        <v>0.12516297262059975</v>
      </c>
      <c r="U2514">
        <f t="shared" si="580"/>
        <v>6.6492829204693613E-2</v>
      </c>
      <c r="V2514">
        <f t="shared" si="581"/>
        <v>6.3885267275097787E-2</v>
      </c>
      <c r="W2514">
        <f t="shared" si="590"/>
        <v>0.12132639578016284</v>
      </c>
      <c r="X2514">
        <f t="shared" si="582"/>
        <v>-0.52119194785026612</v>
      </c>
      <c r="Y2514">
        <f t="shared" si="583"/>
        <v>1.1417734924945719</v>
      </c>
      <c r="Z2514">
        <f t="shared" si="584"/>
        <v>-0.3770517840559211</v>
      </c>
      <c r="AA2514">
        <f t="shared" si="585"/>
        <v>2.2176406603936612E-2</v>
      </c>
      <c r="AB2514">
        <f t="shared" si="586"/>
        <v>-0.45587083668114747</v>
      </c>
      <c r="AC2514">
        <f t="shared" si="587"/>
        <v>0.99982846537962267</v>
      </c>
    </row>
    <row r="2515" spans="1:29">
      <c r="A2515" t="s">
        <v>5939</v>
      </c>
      <c r="B2515" t="s">
        <v>5940</v>
      </c>
      <c r="C2515">
        <v>82</v>
      </c>
      <c r="D2515" t="s">
        <v>5941</v>
      </c>
      <c r="E2515" t="s">
        <v>5706</v>
      </c>
      <c r="F2515" t="s">
        <v>15985</v>
      </c>
      <c r="G2515">
        <v>48</v>
      </c>
      <c r="H2515">
        <v>202</v>
      </c>
      <c r="I2515">
        <v>81</v>
      </c>
      <c r="J2515">
        <v>269</v>
      </c>
      <c r="K2515">
        <v>167</v>
      </c>
      <c r="L2515">
        <v>94</v>
      </c>
      <c r="M2515">
        <v>77</v>
      </c>
      <c r="N2515">
        <v>42</v>
      </c>
      <c r="O2515">
        <f t="shared" si="588"/>
        <v>932</v>
      </c>
      <c r="P2515">
        <f t="shared" si="589"/>
        <v>0.2167381974248927</v>
      </c>
      <c r="Q2515">
        <f t="shared" ref="Q2515:Q2578" si="591">I2515/$O2515</f>
        <v>8.6909871244635187E-2</v>
      </c>
      <c r="R2515">
        <f t="shared" ref="R2515:R2578" si="592">J2515/$O2515</f>
        <v>0.28862660944206009</v>
      </c>
      <c r="S2515">
        <f t="shared" ref="S2515:S2578" si="593">K2515/$O2515</f>
        <v>0.17918454935622319</v>
      </c>
      <c r="T2515">
        <f t="shared" ref="T2515:T2578" si="594">L2515/$O2515</f>
        <v>0.10085836909871244</v>
      </c>
      <c r="U2515">
        <f t="shared" ref="U2515:U2578" si="595">M2515/$O2515</f>
        <v>8.2618025751072965E-2</v>
      </c>
      <c r="V2515">
        <f t="shared" ref="V2515:V2578" si="596">N2515/$O2515</f>
        <v>4.5064377682403435E-2</v>
      </c>
      <c r="W2515">
        <f t="shared" si="590"/>
        <v>-2.4045660945308467E-2</v>
      </c>
      <c r="X2515">
        <f t="shared" ref="X2515:X2578" si="597">(Q2515-Q$2)/Q$2</f>
        <v>-0.40893920171859566</v>
      </c>
      <c r="Y2515">
        <f t="shared" ref="Y2515:Y2578" si="598">(R2515-R$2)/R$2</f>
        <v>1.1454233210919813</v>
      </c>
      <c r="Z2515">
        <f t="shared" ref="Z2515:Z2578" si="599">(S2515-S$2)/S$2</f>
        <v>-0.18462278732821247</v>
      </c>
      <c r="AA2515">
        <f t="shared" ref="AA2515:AA2578" si="600">(T2515-T$2)/T$2</f>
        <v>-0.1763135443118449</v>
      </c>
      <c r="AB2515">
        <f t="shared" ref="AB2515:AB2578" si="601">(U2515-U$2)/U$2</f>
        <v>-0.32391390523335617</v>
      </c>
      <c r="AC2515">
        <f t="shared" ref="AC2515:AC2578" si="602">(V2515-V$2)/V$2</f>
        <v>0.41066992606943947</v>
      </c>
    </row>
    <row r="2516" spans="1:29">
      <c r="A2516" t="s">
        <v>5942</v>
      </c>
      <c r="B2516" t="s">
        <v>246</v>
      </c>
      <c r="C2516">
        <v>88</v>
      </c>
      <c r="D2516" t="s">
        <v>5943</v>
      </c>
      <c r="E2516" t="s">
        <v>5706</v>
      </c>
      <c r="F2516" t="s">
        <v>15986</v>
      </c>
      <c r="G2516">
        <v>42</v>
      </c>
      <c r="H2516">
        <v>235</v>
      </c>
      <c r="I2516">
        <v>46</v>
      </c>
      <c r="J2516">
        <v>117</v>
      </c>
      <c r="K2516">
        <v>74</v>
      </c>
      <c r="L2516">
        <v>104</v>
      </c>
      <c r="M2516">
        <v>96</v>
      </c>
      <c r="N2516">
        <v>49</v>
      </c>
      <c r="O2516">
        <f t="shared" si="588"/>
        <v>721</v>
      </c>
      <c r="P2516">
        <f t="shared" si="589"/>
        <v>0.32593619972260751</v>
      </c>
      <c r="Q2516">
        <f t="shared" si="591"/>
        <v>6.3800277392510402E-2</v>
      </c>
      <c r="R2516">
        <f t="shared" si="592"/>
        <v>0.16227461858529821</v>
      </c>
      <c r="S2516">
        <f t="shared" si="593"/>
        <v>0.10263522884882108</v>
      </c>
      <c r="T2516">
        <f t="shared" si="594"/>
        <v>0.14424410540915394</v>
      </c>
      <c r="U2516">
        <f t="shared" si="595"/>
        <v>0.13314840499306518</v>
      </c>
      <c r="V2516">
        <f t="shared" si="596"/>
        <v>6.7961165048543687E-2</v>
      </c>
      <c r="W2516">
        <f t="shared" si="590"/>
        <v>0.46766399348923088</v>
      </c>
      <c r="X2516">
        <f t="shared" si="597"/>
        <v>-0.56610403000084986</v>
      </c>
      <c r="Y2516">
        <f t="shared" si="598"/>
        <v>0.20622194816758022</v>
      </c>
      <c r="Z2516">
        <f t="shared" si="599"/>
        <v>-0.53295958205463279</v>
      </c>
      <c r="AA2516">
        <f t="shared" si="600"/>
        <v>0.17800750696345938</v>
      </c>
      <c r="AB2516">
        <f t="shared" si="601"/>
        <v>8.9590126825317487E-2</v>
      </c>
      <c r="AC2516">
        <f t="shared" si="602"/>
        <v>1.1274180762082808</v>
      </c>
    </row>
    <row r="2517" spans="1:29">
      <c r="A2517" t="s">
        <v>5944</v>
      </c>
      <c r="B2517" t="s">
        <v>2915</v>
      </c>
      <c r="C2517">
        <v>93</v>
      </c>
      <c r="D2517" t="s">
        <v>5945</v>
      </c>
      <c r="E2517" t="s">
        <v>5706</v>
      </c>
      <c r="F2517" t="s">
        <v>15987</v>
      </c>
      <c r="G2517">
        <v>39</v>
      </c>
      <c r="H2517">
        <v>227</v>
      </c>
      <c r="I2517">
        <v>101</v>
      </c>
      <c r="J2517">
        <v>225</v>
      </c>
      <c r="K2517">
        <v>58</v>
      </c>
      <c r="L2517">
        <v>103</v>
      </c>
      <c r="M2517">
        <v>56</v>
      </c>
      <c r="N2517">
        <v>24</v>
      </c>
      <c r="O2517">
        <f t="shared" si="588"/>
        <v>794</v>
      </c>
      <c r="P2517">
        <f t="shared" si="589"/>
        <v>0.2858942065491184</v>
      </c>
      <c r="Q2517">
        <f t="shared" si="591"/>
        <v>0.12720403022670027</v>
      </c>
      <c r="R2517">
        <f t="shared" si="592"/>
        <v>0.28337531486146095</v>
      </c>
      <c r="S2517">
        <f t="shared" si="593"/>
        <v>7.3047858942065488E-2</v>
      </c>
      <c r="T2517">
        <f t="shared" si="594"/>
        <v>0.12972292191435769</v>
      </c>
      <c r="U2517">
        <f t="shared" si="595"/>
        <v>7.0528967254408062E-2</v>
      </c>
      <c r="V2517">
        <f t="shared" si="596"/>
        <v>3.0226700251889168E-2</v>
      </c>
      <c r="W2517">
        <f t="shared" si="590"/>
        <v>0.28735818008683178</v>
      </c>
      <c r="X2517">
        <f t="shared" si="597"/>
        <v>-0.13490476313360752</v>
      </c>
      <c r="Y2517">
        <f t="shared" si="598"/>
        <v>1.1063893252974841</v>
      </c>
      <c r="Z2517">
        <f t="shared" si="599"/>
        <v>-0.66759656549732171</v>
      </c>
      <c r="AA2517">
        <f t="shared" si="600"/>
        <v>5.9416434431643517E-2</v>
      </c>
      <c r="AB2517">
        <f t="shared" si="601"/>
        <v>-0.42284200565833568</v>
      </c>
      <c r="AC2517">
        <f t="shared" si="602"/>
        <v>-5.3800380642880508E-2</v>
      </c>
    </row>
    <row r="2518" spans="1:29">
      <c r="A2518">
        <v>1837</v>
      </c>
      <c r="B2518" t="s">
        <v>110</v>
      </c>
      <c r="C2518">
        <v>85</v>
      </c>
      <c r="D2518" t="s">
        <v>5946</v>
      </c>
      <c r="E2518" t="s">
        <v>5706</v>
      </c>
      <c r="F2518" t="s">
        <v>14886</v>
      </c>
      <c r="G2518">
        <v>55</v>
      </c>
      <c r="H2518">
        <v>258</v>
      </c>
      <c r="I2518">
        <v>84</v>
      </c>
      <c r="J2518">
        <v>236</v>
      </c>
      <c r="K2518">
        <v>89</v>
      </c>
      <c r="L2518">
        <v>135</v>
      </c>
      <c r="M2518">
        <v>44</v>
      </c>
      <c r="N2518">
        <v>99</v>
      </c>
      <c r="O2518">
        <f t="shared" si="588"/>
        <v>945</v>
      </c>
      <c r="P2518">
        <f t="shared" si="589"/>
        <v>0.27301587301587299</v>
      </c>
      <c r="Q2518">
        <f t="shared" si="591"/>
        <v>8.8888888888888892E-2</v>
      </c>
      <c r="R2518">
        <f t="shared" si="592"/>
        <v>0.24973544973544973</v>
      </c>
      <c r="S2518">
        <f t="shared" si="593"/>
        <v>9.4179894179894183E-2</v>
      </c>
      <c r="T2518">
        <f t="shared" si="594"/>
        <v>0.14285714285714285</v>
      </c>
      <c r="U2518">
        <f t="shared" si="595"/>
        <v>4.656084656084656E-2</v>
      </c>
      <c r="V2518">
        <f t="shared" si="596"/>
        <v>0.10476190476190476</v>
      </c>
      <c r="W2518">
        <f t="shared" si="590"/>
        <v>0.2293680997000099</v>
      </c>
      <c r="X2518">
        <f t="shared" si="597"/>
        <v>-0.39548020411712603</v>
      </c>
      <c r="Y2518">
        <f t="shared" si="598"/>
        <v>0.85633701272918883</v>
      </c>
      <c r="Z2518">
        <f t="shared" si="599"/>
        <v>-0.57143548435383573</v>
      </c>
      <c r="AA2518">
        <f t="shared" si="600"/>
        <v>0.16668051170419534</v>
      </c>
      <c r="AB2518">
        <f t="shared" si="601"/>
        <v>-0.61897974886015894</v>
      </c>
      <c r="AC2518">
        <f t="shared" si="602"/>
        <v>2.2794077283591592</v>
      </c>
    </row>
    <row r="2519" spans="1:29">
      <c r="A2519" t="s">
        <v>5947</v>
      </c>
      <c r="B2519" t="s">
        <v>5854</v>
      </c>
      <c r="C2519">
        <v>89</v>
      </c>
      <c r="D2519" t="s">
        <v>5948</v>
      </c>
      <c r="E2519" t="s">
        <v>5706</v>
      </c>
      <c r="F2519" t="s">
        <v>14920</v>
      </c>
      <c r="G2519">
        <v>54</v>
      </c>
      <c r="H2519">
        <v>187</v>
      </c>
      <c r="I2519">
        <v>96</v>
      </c>
      <c r="J2519">
        <v>290</v>
      </c>
      <c r="K2519">
        <v>258</v>
      </c>
      <c r="L2519">
        <v>180</v>
      </c>
      <c r="M2519">
        <v>61</v>
      </c>
      <c r="N2519">
        <v>102</v>
      </c>
      <c r="O2519">
        <f t="shared" si="588"/>
        <v>1174</v>
      </c>
      <c r="P2519">
        <f t="shared" si="589"/>
        <v>0.15928449744463374</v>
      </c>
      <c r="Q2519">
        <f t="shared" si="591"/>
        <v>8.1771720613287899E-2</v>
      </c>
      <c r="R2519">
        <f t="shared" si="592"/>
        <v>0.24701873935264054</v>
      </c>
      <c r="S2519">
        <f t="shared" si="593"/>
        <v>0.21976149914821125</v>
      </c>
      <c r="T2519">
        <f t="shared" si="594"/>
        <v>0.15332197614991483</v>
      </c>
      <c r="U2519">
        <f t="shared" si="595"/>
        <v>5.1959114139693355E-2</v>
      </c>
      <c r="V2519">
        <f t="shared" si="596"/>
        <v>8.6882453151618397E-2</v>
      </c>
      <c r="W2519">
        <f t="shared" si="590"/>
        <v>-0.28275496302811798</v>
      </c>
      <c r="X2519">
        <f t="shared" si="597"/>
        <v>-0.44388298164096779</v>
      </c>
      <c r="Y2519">
        <f t="shared" si="598"/>
        <v>0.8361431233882215</v>
      </c>
      <c r="Z2519">
        <f t="shared" si="599"/>
        <v>2.2151864281654283E-5</v>
      </c>
      <c r="AA2519">
        <f t="shared" si="600"/>
        <v>0.25214433113056756</v>
      </c>
      <c r="AB2519">
        <f t="shared" si="601"/>
        <v>-0.57480423615928189</v>
      </c>
      <c r="AC2519">
        <f t="shared" si="602"/>
        <v>1.7197194340039179</v>
      </c>
    </row>
    <row r="2520" spans="1:29">
      <c r="A2520" t="s">
        <v>5949</v>
      </c>
      <c r="B2520" t="s">
        <v>5950</v>
      </c>
      <c r="C2520">
        <v>80</v>
      </c>
      <c r="D2520" t="s">
        <v>5951</v>
      </c>
      <c r="E2520" t="s">
        <v>5706</v>
      </c>
      <c r="F2520" t="s">
        <v>15988</v>
      </c>
      <c r="G2520">
        <v>48</v>
      </c>
      <c r="H2520">
        <v>290</v>
      </c>
      <c r="I2520">
        <v>40</v>
      </c>
      <c r="J2520">
        <v>178</v>
      </c>
      <c r="K2520">
        <v>119</v>
      </c>
      <c r="L2520">
        <v>128</v>
      </c>
      <c r="M2520">
        <v>49</v>
      </c>
      <c r="N2520">
        <v>49</v>
      </c>
      <c r="O2520">
        <f t="shared" si="588"/>
        <v>853</v>
      </c>
      <c r="P2520">
        <f t="shared" si="589"/>
        <v>0.3399765533411489</v>
      </c>
      <c r="Q2520">
        <f t="shared" si="591"/>
        <v>4.6893317702227433E-2</v>
      </c>
      <c r="R2520">
        <f t="shared" si="592"/>
        <v>0.20867526377491208</v>
      </c>
      <c r="S2520">
        <f t="shared" si="593"/>
        <v>0.1395076201641266</v>
      </c>
      <c r="T2520">
        <f t="shared" si="594"/>
        <v>0.15005861664712777</v>
      </c>
      <c r="U2520">
        <f t="shared" si="595"/>
        <v>5.7444314185228607E-2</v>
      </c>
      <c r="V2520">
        <f t="shared" si="596"/>
        <v>5.7444314185228607E-2</v>
      </c>
      <c r="W2520">
        <f t="shared" si="590"/>
        <v>0.53088655508050819</v>
      </c>
      <c r="X2520">
        <f t="shared" si="597"/>
        <v>-0.6810856879867605</v>
      </c>
      <c r="Y2520">
        <f t="shared" si="598"/>
        <v>0.55112786829722049</v>
      </c>
      <c r="Z2520">
        <f t="shared" si="599"/>
        <v>-0.36517219322431854</v>
      </c>
      <c r="AA2520">
        <f t="shared" si="600"/>
        <v>0.22549324558846309</v>
      </c>
      <c r="AB2520">
        <f t="shared" si="601"/>
        <v>-0.52991733110331618</v>
      </c>
      <c r="AC2520">
        <f t="shared" si="602"/>
        <v>0.79820449348906275</v>
      </c>
    </row>
    <row r="2521" spans="1:29">
      <c r="A2521" t="s">
        <v>5952</v>
      </c>
      <c r="B2521" t="s">
        <v>5953</v>
      </c>
      <c r="C2521">
        <v>82</v>
      </c>
      <c r="D2521" t="s">
        <v>5954</v>
      </c>
      <c r="E2521" t="s">
        <v>5706</v>
      </c>
      <c r="F2521" t="s">
        <v>15989</v>
      </c>
      <c r="G2521">
        <v>43</v>
      </c>
      <c r="H2521">
        <v>198</v>
      </c>
      <c r="I2521">
        <v>90</v>
      </c>
      <c r="J2521">
        <v>125</v>
      </c>
      <c r="K2521">
        <v>219</v>
      </c>
      <c r="L2521">
        <v>107</v>
      </c>
      <c r="M2521">
        <v>61</v>
      </c>
      <c r="N2521">
        <v>50</v>
      </c>
      <c r="O2521">
        <f t="shared" si="588"/>
        <v>850</v>
      </c>
      <c r="P2521">
        <f t="shared" si="589"/>
        <v>0.23294117647058823</v>
      </c>
      <c r="Q2521">
        <f t="shared" si="591"/>
        <v>0.10588235294117647</v>
      </c>
      <c r="R2521">
        <f t="shared" si="592"/>
        <v>0.14705882352941177</v>
      </c>
      <c r="S2521">
        <f t="shared" si="593"/>
        <v>0.2576470588235294</v>
      </c>
      <c r="T2521">
        <f t="shared" si="594"/>
        <v>0.12588235294117647</v>
      </c>
      <c r="U2521">
        <f t="shared" si="595"/>
        <v>7.1764705882352939E-2</v>
      </c>
      <c r="V2521">
        <f t="shared" si="596"/>
        <v>5.8823529411764705E-2</v>
      </c>
      <c r="W2521">
        <f t="shared" si="590"/>
        <v>4.8915025694796513E-2</v>
      </c>
      <c r="X2521">
        <f t="shared" si="597"/>
        <v>-0.27991024313951779</v>
      </c>
      <c r="Y2521">
        <f t="shared" si="598"/>
        <v>9.311968907594935E-2</v>
      </c>
      <c r="Z2521">
        <f t="shared" si="599"/>
        <v>0.17241995156050149</v>
      </c>
      <c r="AA2521">
        <f t="shared" si="600"/>
        <v>2.8051415607579271E-2</v>
      </c>
      <c r="AB2521">
        <f t="shared" si="601"/>
        <v>-0.41272961558940824</v>
      </c>
      <c r="AC2521">
        <f t="shared" si="602"/>
        <v>0.84137867100380603</v>
      </c>
    </row>
    <row r="2522" spans="1:29">
      <c r="A2522" t="s">
        <v>5955</v>
      </c>
      <c r="B2522" t="s">
        <v>5956</v>
      </c>
      <c r="C2522">
        <v>88</v>
      </c>
      <c r="D2522" t="s">
        <v>5957</v>
      </c>
      <c r="E2522" t="s">
        <v>5706</v>
      </c>
      <c r="F2522" t="s">
        <v>15990</v>
      </c>
      <c r="G2522">
        <v>44</v>
      </c>
      <c r="H2522">
        <v>211</v>
      </c>
      <c r="I2522">
        <v>63</v>
      </c>
      <c r="J2522">
        <v>99</v>
      </c>
      <c r="K2522">
        <v>120</v>
      </c>
      <c r="L2522">
        <v>106</v>
      </c>
      <c r="M2522">
        <v>67</v>
      </c>
      <c r="N2522">
        <v>63</v>
      </c>
      <c r="O2522">
        <f t="shared" si="588"/>
        <v>729</v>
      </c>
      <c r="P2522">
        <f t="shared" si="589"/>
        <v>0.28943758573388201</v>
      </c>
      <c r="Q2522">
        <f t="shared" si="591"/>
        <v>8.6419753086419748E-2</v>
      </c>
      <c r="R2522">
        <f t="shared" si="592"/>
        <v>0.13580246913580246</v>
      </c>
      <c r="S2522">
        <f t="shared" si="593"/>
        <v>0.16460905349794239</v>
      </c>
      <c r="T2522">
        <f t="shared" si="594"/>
        <v>0.14540466392318244</v>
      </c>
      <c r="U2522">
        <f t="shared" si="595"/>
        <v>9.1906721536351169E-2</v>
      </c>
      <c r="V2522">
        <f t="shared" si="596"/>
        <v>8.6419753086419748E-2</v>
      </c>
      <c r="W2522">
        <f t="shared" si="590"/>
        <v>0.30331372613904295</v>
      </c>
      <c r="X2522">
        <f t="shared" si="597"/>
        <v>-0.4122724206694281</v>
      </c>
      <c r="Y2522">
        <f t="shared" si="598"/>
        <v>9.4487992948272138E-3</v>
      </c>
      <c r="Z2522">
        <f t="shared" si="599"/>
        <v>-0.25094841210408225</v>
      </c>
      <c r="AA2522">
        <f t="shared" si="600"/>
        <v>0.18748551397052532</v>
      </c>
      <c r="AB2522">
        <f t="shared" si="601"/>
        <v>-0.24790194535107146</v>
      </c>
      <c r="AC2522">
        <f t="shared" si="602"/>
        <v>1.7052353314747273</v>
      </c>
    </row>
    <row r="2523" spans="1:29">
      <c r="A2523" t="s">
        <v>5958</v>
      </c>
      <c r="B2523" t="s">
        <v>5857</v>
      </c>
      <c r="C2523">
        <v>88</v>
      </c>
      <c r="D2523" t="s">
        <v>5959</v>
      </c>
      <c r="E2523" t="s">
        <v>5706</v>
      </c>
      <c r="F2523" t="s">
        <v>15945</v>
      </c>
      <c r="G2523">
        <v>57</v>
      </c>
      <c r="H2523">
        <v>337</v>
      </c>
      <c r="I2523">
        <v>72</v>
      </c>
      <c r="J2523">
        <v>170</v>
      </c>
      <c r="K2523">
        <v>180</v>
      </c>
      <c r="L2523">
        <v>121</v>
      </c>
      <c r="M2523">
        <v>78</v>
      </c>
      <c r="N2523">
        <v>65</v>
      </c>
      <c r="O2523">
        <f t="shared" si="588"/>
        <v>1023</v>
      </c>
      <c r="P2523">
        <f t="shared" si="589"/>
        <v>0.32942326490713586</v>
      </c>
      <c r="Q2523">
        <f t="shared" si="591"/>
        <v>7.0381231671554259E-2</v>
      </c>
      <c r="R2523">
        <f t="shared" si="592"/>
        <v>0.16617790811339198</v>
      </c>
      <c r="S2523">
        <f t="shared" si="593"/>
        <v>0.17595307917888564</v>
      </c>
      <c r="T2523">
        <f t="shared" si="594"/>
        <v>0.11827956989247312</v>
      </c>
      <c r="U2523">
        <f t="shared" si="595"/>
        <v>7.6246334310850442E-2</v>
      </c>
      <c r="V2523">
        <f t="shared" si="596"/>
        <v>6.3538611925708699E-2</v>
      </c>
      <c r="W2523">
        <f t="shared" si="590"/>
        <v>0.48336596221390071</v>
      </c>
      <c r="X2523">
        <f t="shared" si="597"/>
        <v>-0.52134796220417601</v>
      </c>
      <c r="Y2523">
        <f t="shared" si="598"/>
        <v>0.23523593408777843</v>
      </c>
      <c r="Z2523">
        <f t="shared" si="599"/>
        <v>-0.19932755487371839</v>
      </c>
      <c r="AA2523">
        <f t="shared" si="600"/>
        <v>-3.4038716115881169E-2</v>
      </c>
      <c r="AB2523">
        <f t="shared" si="601"/>
        <v>-0.37605521390923136</v>
      </c>
      <c r="AC2523">
        <f t="shared" si="602"/>
        <v>0.98897696134819724</v>
      </c>
    </row>
    <row r="2524" spans="1:29">
      <c r="A2524" t="s">
        <v>5960</v>
      </c>
      <c r="B2524" t="s">
        <v>3159</v>
      </c>
      <c r="C2524">
        <v>86</v>
      </c>
      <c r="D2524" t="s">
        <v>5961</v>
      </c>
      <c r="E2524" t="s">
        <v>5706</v>
      </c>
      <c r="F2524" t="s">
        <v>15991</v>
      </c>
      <c r="G2524">
        <v>39</v>
      </c>
      <c r="H2524">
        <v>152</v>
      </c>
      <c r="I2524">
        <v>106</v>
      </c>
      <c r="J2524">
        <v>146</v>
      </c>
      <c r="K2524">
        <v>168</v>
      </c>
      <c r="L2524">
        <v>89</v>
      </c>
      <c r="M2524">
        <v>126</v>
      </c>
      <c r="N2524">
        <v>139</v>
      </c>
      <c r="O2524">
        <f t="shared" si="588"/>
        <v>926</v>
      </c>
      <c r="P2524">
        <f t="shared" si="589"/>
        <v>0.16414686825053995</v>
      </c>
      <c r="Q2524">
        <f t="shared" si="591"/>
        <v>0.11447084233261338</v>
      </c>
      <c r="R2524">
        <f t="shared" si="592"/>
        <v>0.15766738660907129</v>
      </c>
      <c r="S2524">
        <f t="shared" si="593"/>
        <v>0.18142548596112312</v>
      </c>
      <c r="T2524">
        <f t="shared" si="594"/>
        <v>9.6112311015118787E-2</v>
      </c>
      <c r="U2524">
        <f t="shared" si="595"/>
        <v>0.13606911447084233</v>
      </c>
      <c r="V2524">
        <f t="shared" si="596"/>
        <v>0.15010799136069114</v>
      </c>
      <c r="W2524">
        <f t="shared" si="590"/>
        <v>-0.26086010581098401</v>
      </c>
      <c r="X2524">
        <f t="shared" si="597"/>
        <v>-0.22150123478366396</v>
      </c>
      <c r="Y2524">
        <f t="shared" si="598"/>
        <v>0.17197540746717341</v>
      </c>
      <c r="Z2524">
        <f t="shared" si="599"/>
        <v>-0.17442543131039559</v>
      </c>
      <c r="AA2524">
        <f t="shared" si="600"/>
        <v>-0.21507347862665904</v>
      </c>
      <c r="AB2524">
        <f t="shared" si="601"/>
        <v>0.11349109815484153</v>
      </c>
      <c r="AC2524">
        <f t="shared" si="602"/>
        <v>3.6988961118596047</v>
      </c>
    </row>
    <row r="2525" spans="1:29">
      <c r="A2525" t="s">
        <v>5962</v>
      </c>
      <c r="B2525" t="s">
        <v>379</v>
      </c>
      <c r="C2525">
        <v>83</v>
      </c>
      <c r="D2525" t="s">
        <v>5963</v>
      </c>
      <c r="E2525" t="s">
        <v>5706</v>
      </c>
      <c r="F2525" t="s">
        <v>15992</v>
      </c>
      <c r="G2525">
        <v>40</v>
      </c>
      <c r="H2525">
        <v>184</v>
      </c>
      <c r="I2525">
        <v>86</v>
      </c>
      <c r="J2525">
        <v>178</v>
      </c>
      <c r="K2525">
        <v>86</v>
      </c>
      <c r="L2525">
        <v>96</v>
      </c>
      <c r="M2525">
        <v>69</v>
      </c>
      <c r="N2525">
        <v>40</v>
      </c>
      <c r="O2525">
        <f t="shared" si="588"/>
        <v>739</v>
      </c>
      <c r="P2525">
        <f t="shared" si="589"/>
        <v>0.24898511502029769</v>
      </c>
      <c r="Q2525">
        <f t="shared" si="591"/>
        <v>0.11637347767253045</v>
      </c>
      <c r="R2525">
        <f t="shared" si="592"/>
        <v>0.24086603518267929</v>
      </c>
      <c r="S2525">
        <f t="shared" si="593"/>
        <v>0.11637347767253045</v>
      </c>
      <c r="T2525">
        <f t="shared" si="594"/>
        <v>0.12990527740189445</v>
      </c>
      <c r="U2525">
        <f t="shared" si="595"/>
        <v>9.336941813261164E-2</v>
      </c>
      <c r="V2525">
        <f t="shared" si="596"/>
        <v>5.4127198917456022E-2</v>
      </c>
      <c r="W2525">
        <f t="shared" si="590"/>
        <v>0.12115956601649901</v>
      </c>
      <c r="X2525">
        <f t="shared" si="597"/>
        <v>-0.20856170160124413</v>
      </c>
      <c r="Y2525">
        <f t="shared" si="598"/>
        <v>0.79040875731736004</v>
      </c>
      <c r="Z2525">
        <f t="shared" si="599"/>
        <v>-0.47044384019455721</v>
      </c>
      <c r="AA2525">
        <f t="shared" si="600"/>
        <v>6.0905688586223666E-2</v>
      </c>
      <c r="AB2525">
        <f t="shared" si="601"/>
        <v>-0.23593229562143772</v>
      </c>
      <c r="AC2525">
        <f t="shared" si="602"/>
        <v>0.69436738333232495</v>
      </c>
    </row>
    <row r="2526" spans="1:29">
      <c r="A2526" t="s">
        <v>5964</v>
      </c>
      <c r="B2526" t="s">
        <v>2020</v>
      </c>
      <c r="C2526">
        <v>78</v>
      </c>
      <c r="D2526" t="s">
        <v>5965</v>
      </c>
      <c r="E2526" t="s">
        <v>5706</v>
      </c>
      <c r="F2526" t="s">
        <v>14886</v>
      </c>
      <c r="G2526">
        <v>66</v>
      </c>
      <c r="H2526">
        <v>347</v>
      </c>
      <c r="I2526">
        <v>87</v>
      </c>
      <c r="J2526">
        <v>276</v>
      </c>
      <c r="K2526">
        <v>228</v>
      </c>
      <c r="L2526">
        <v>166</v>
      </c>
      <c r="M2526">
        <v>67</v>
      </c>
      <c r="N2526">
        <v>116</v>
      </c>
      <c r="O2526">
        <f t="shared" si="588"/>
        <v>1287</v>
      </c>
      <c r="P2526">
        <f t="shared" si="589"/>
        <v>0.26961926961926963</v>
      </c>
      <c r="Q2526">
        <f t="shared" si="591"/>
        <v>6.75990675990676E-2</v>
      </c>
      <c r="R2526">
        <f t="shared" si="592"/>
        <v>0.21445221445221446</v>
      </c>
      <c r="S2526">
        <f t="shared" si="593"/>
        <v>0.17715617715617715</v>
      </c>
      <c r="T2526">
        <f t="shared" si="594"/>
        <v>0.12898212898212899</v>
      </c>
      <c r="U2526">
        <f t="shared" si="595"/>
        <v>5.2059052059052056E-2</v>
      </c>
      <c r="V2526">
        <f t="shared" si="596"/>
        <v>9.0132090132090129E-2</v>
      </c>
      <c r="W2526">
        <f t="shared" si="590"/>
        <v>0.21407347299208182</v>
      </c>
      <c r="X2526">
        <f t="shared" si="597"/>
        <v>-0.54026903634781442</v>
      </c>
      <c r="Y2526">
        <f t="shared" si="598"/>
        <v>0.59406917828884365</v>
      </c>
      <c r="Z2526">
        <f t="shared" si="599"/>
        <v>-0.19385287148823963</v>
      </c>
      <c r="AA2526">
        <f t="shared" si="600"/>
        <v>5.3366553690967489E-2</v>
      </c>
      <c r="AB2526">
        <f t="shared" si="601"/>
        <v>-0.57398641659746019</v>
      </c>
      <c r="AC2526">
        <f t="shared" si="602"/>
        <v>1.8214442418177976</v>
      </c>
    </row>
    <row r="2527" spans="1:29">
      <c r="A2527" t="s">
        <v>5966</v>
      </c>
      <c r="B2527" t="s">
        <v>3837</v>
      </c>
      <c r="C2527">
        <v>86</v>
      </c>
      <c r="D2527" t="s">
        <v>5967</v>
      </c>
      <c r="E2527" t="s">
        <v>5706</v>
      </c>
      <c r="F2527" t="s">
        <v>15993</v>
      </c>
      <c r="G2527">
        <v>44</v>
      </c>
      <c r="H2527">
        <v>198</v>
      </c>
      <c r="I2527">
        <v>75</v>
      </c>
      <c r="J2527">
        <v>168</v>
      </c>
      <c r="K2527">
        <v>109</v>
      </c>
      <c r="L2527">
        <v>96</v>
      </c>
      <c r="M2527">
        <v>101</v>
      </c>
      <c r="N2527">
        <v>25</v>
      </c>
      <c r="O2527">
        <f t="shared" si="588"/>
        <v>772</v>
      </c>
      <c r="P2527">
        <f t="shared" si="589"/>
        <v>0.25647668393782386</v>
      </c>
      <c r="Q2527">
        <f t="shared" si="591"/>
        <v>9.7150259067357511E-2</v>
      </c>
      <c r="R2527">
        <f t="shared" si="592"/>
        <v>0.21761658031088082</v>
      </c>
      <c r="S2527">
        <f t="shared" si="593"/>
        <v>0.14119170984455959</v>
      </c>
      <c r="T2527">
        <f t="shared" si="594"/>
        <v>0.12435233160621761</v>
      </c>
      <c r="U2527">
        <f t="shared" si="595"/>
        <v>0.13082901554404144</v>
      </c>
      <c r="V2527">
        <f t="shared" si="596"/>
        <v>3.2383419689119168E-2</v>
      </c>
      <c r="W2527">
        <f t="shared" si="590"/>
        <v>0.1548934868401258</v>
      </c>
      <c r="X2527">
        <f t="shared" si="597"/>
        <v>-0.339295883709618</v>
      </c>
      <c r="Y2527">
        <f t="shared" si="598"/>
        <v>0.61759058652896948</v>
      </c>
      <c r="Z2527">
        <f t="shared" si="599"/>
        <v>-0.35750876267489723</v>
      </c>
      <c r="AA2527">
        <f t="shared" si="600"/>
        <v>1.5556093089662307E-2</v>
      </c>
      <c r="AB2527">
        <f t="shared" si="601"/>
        <v>7.0609923164216895E-2</v>
      </c>
      <c r="AC2527">
        <f t="shared" si="602"/>
        <v>1.3712351265048611E-2</v>
      </c>
    </row>
    <row r="2528" spans="1:29">
      <c r="A2528" t="s">
        <v>5968</v>
      </c>
      <c r="B2528" t="s">
        <v>379</v>
      </c>
      <c r="C2528">
        <v>84</v>
      </c>
      <c r="D2528" t="s">
        <v>5969</v>
      </c>
      <c r="E2528" t="s">
        <v>5706</v>
      </c>
      <c r="F2528" t="s">
        <v>15994</v>
      </c>
      <c r="G2528">
        <v>40</v>
      </c>
      <c r="H2528">
        <v>86</v>
      </c>
      <c r="I2528">
        <v>115</v>
      </c>
      <c r="J2528">
        <v>118</v>
      </c>
      <c r="K2528">
        <v>175</v>
      </c>
      <c r="L2528">
        <v>75</v>
      </c>
      <c r="M2528">
        <v>22</v>
      </c>
      <c r="N2528">
        <v>47</v>
      </c>
      <c r="O2528">
        <f t="shared" si="588"/>
        <v>638</v>
      </c>
      <c r="P2528">
        <f t="shared" si="589"/>
        <v>0.13479623824451412</v>
      </c>
      <c r="Q2528">
        <f t="shared" si="591"/>
        <v>0.18025078369905956</v>
      </c>
      <c r="R2528">
        <f t="shared" si="592"/>
        <v>0.18495297805642633</v>
      </c>
      <c r="S2528">
        <f t="shared" si="593"/>
        <v>0.27429467084639497</v>
      </c>
      <c r="T2528">
        <f t="shared" si="594"/>
        <v>0.11755485893416928</v>
      </c>
      <c r="U2528">
        <f t="shared" si="595"/>
        <v>3.4482758620689655E-2</v>
      </c>
      <c r="V2528">
        <f t="shared" si="596"/>
        <v>7.3667711598746077E-2</v>
      </c>
      <c r="W2528">
        <f t="shared" si="590"/>
        <v>-0.39302358713870972</v>
      </c>
      <c r="X2528">
        <f t="shared" si="597"/>
        <v>0.22585812840668992</v>
      </c>
      <c r="Y2528">
        <f t="shared" si="598"/>
        <v>0.37479504469363906</v>
      </c>
      <c r="Z2528">
        <f t="shared" si="599"/>
        <v>0.24817471689944748</v>
      </c>
      <c r="AA2528">
        <f t="shared" si="600"/>
        <v>-3.9957259177582125E-2</v>
      </c>
      <c r="AB2528">
        <f t="shared" si="601"/>
        <v>-0.71781807419502375</v>
      </c>
      <c r="AC2528">
        <f t="shared" si="602"/>
        <v>1.3060525989530423</v>
      </c>
    </row>
    <row r="2529" spans="1:29">
      <c r="A2529" t="s">
        <v>5970</v>
      </c>
      <c r="B2529" t="s">
        <v>5971</v>
      </c>
      <c r="C2529">
        <v>85</v>
      </c>
      <c r="D2529" t="s">
        <v>5972</v>
      </c>
      <c r="E2529" t="s">
        <v>5706</v>
      </c>
      <c r="F2529" t="s">
        <v>15995</v>
      </c>
      <c r="G2529">
        <v>46</v>
      </c>
      <c r="H2529">
        <v>183</v>
      </c>
      <c r="I2529">
        <v>96</v>
      </c>
      <c r="J2529">
        <v>213</v>
      </c>
      <c r="K2529">
        <v>141</v>
      </c>
      <c r="L2529">
        <v>99</v>
      </c>
      <c r="M2529">
        <v>133</v>
      </c>
      <c r="N2529">
        <v>79</v>
      </c>
      <c r="O2529">
        <f t="shared" si="588"/>
        <v>944</v>
      </c>
      <c r="P2529">
        <f t="shared" si="589"/>
        <v>0.19385593220338984</v>
      </c>
      <c r="Q2529">
        <f t="shared" si="591"/>
        <v>0.10169491525423729</v>
      </c>
      <c r="R2529">
        <f t="shared" si="592"/>
        <v>0.22563559322033899</v>
      </c>
      <c r="S2529">
        <f t="shared" si="593"/>
        <v>0.14936440677966101</v>
      </c>
      <c r="T2529">
        <f t="shared" si="594"/>
        <v>0.1048728813559322</v>
      </c>
      <c r="U2529">
        <f t="shared" si="595"/>
        <v>0.14088983050847459</v>
      </c>
      <c r="V2529">
        <f t="shared" si="596"/>
        <v>8.3686440677966101E-2</v>
      </c>
      <c r="W2529">
        <f t="shared" si="590"/>
        <v>-0.12708262579809959</v>
      </c>
      <c r="X2529">
        <f t="shared" si="597"/>
        <v>-0.30838836911705092</v>
      </c>
      <c r="Y2529">
        <f t="shared" si="598"/>
        <v>0.67719762463729349</v>
      </c>
      <c r="Z2529">
        <f t="shared" si="599"/>
        <v>-0.3203190001038711</v>
      </c>
      <c r="AA2529">
        <f t="shared" si="600"/>
        <v>-0.14352797181037352</v>
      </c>
      <c r="AB2529">
        <f t="shared" si="601"/>
        <v>0.1529403472773237</v>
      </c>
      <c r="AC2529">
        <f t="shared" si="602"/>
        <v>1.6196732575827453</v>
      </c>
    </row>
    <row r="2530" spans="1:29">
      <c r="A2530" t="s">
        <v>5973</v>
      </c>
      <c r="B2530" t="s">
        <v>2453</v>
      </c>
      <c r="C2530">
        <v>86</v>
      </c>
      <c r="D2530" t="s">
        <v>5974</v>
      </c>
      <c r="E2530" t="s">
        <v>5706</v>
      </c>
      <c r="F2530" t="s">
        <v>15996</v>
      </c>
      <c r="G2530">
        <v>27</v>
      </c>
      <c r="H2530">
        <v>135</v>
      </c>
      <c r="I2530">
        <v>38</v>
      </c>
      <c r="J2530">
        <v>108</v>
      </c>
      <c r="K2530">
        <v>73</v>
      </c>
      <c r="L2530">
        <v>62</v>
      </c>
      <c r="M2530">
        <v>50</v>
      </c>
      <c r="N2530">
        <v>39</v>
      </c>
      <c r="O2530">
        <f t="shared" si="588"/>
        <v>505</v>
      </c>
      <c r="P2530">
        <f t="shared" si="589"/>
        <v>0.26732673267326734</v>
      </c>
      <c r="Q2530">
        <f t="shared" si="591"/>
        <v>7.5247524752475245E-2</v>
      </c>
      <c r="R2530">
        <f t="shared" si="592"/>
        <v>0.21386138613861386</v>
      </c>
      <c r="S2530">
        <f t="shared" si="593"/>
        <v>0.14455445544554454</v>
      </c>
      <c r="T2530">
        <f t="shared" si="594"/>
        <v>0.12277227722772277</v>
      </c>
      <c r="U2530">
        <f t="shared" si="595"/>
        <v>9.9009900990099015E-2</v>
      </c>
      <c r="V2530">
        <f t="shared" si="596"/>
        <v>7.7227722772277227E-2</v>
      </c>
      <c r="W2530">
        <f t="shared" si="590"/>
        <v>0.20375036702148122</v>
      </c>
      <c r="X2530">
        <f t="shared" si="597"/>
        <v>-0.48825304407934927</v>
      </c>
      <c r="Y2530">
        <f t="shared" si="598"/>
        <v>0.58967742506411325</v>
      </c>
      <c r="Z2530">
        <f t="shared" si="599"/>
        <v>-0.3422066278373424</v>
      </c>
      <c r="AA2530">
        <f t="shared" si="600"/>
        <v>2.6521625339025745E-3</v>
      </c>
      <c r="AB2530">
        <f t="shared" si="601"/>
        <v>-0.18977466848076116</v>
      </c>
      <c r="AC2530">
        <f t="shared" si="602"/>
        <v>1.4174931858921256</v>
      </c>
    </row>
    <row r="2531" spans="1:29">
      <c r="A2531" t="s">
        <v>5975</v>
      </c>
      <c r="B2531" t="s">
        <v>379</v>
      </c>
      <c r="C2531">
        <v>90</v>
      </c>
      <c r="D2531" t="s">
        <v>5976</v>
      </c>
      <c r="E2531" t="s">
        <v>5706</v>
      </c>
      <c r="F2531" t="s">
        <v>15459</v>
      </c>
      <c r="G2531">
        <v>49</v>
      </c>
      <c r="H2531">
        <v>263</v>
      </c>
      <c r="I2531">
        <v>111</v>
      </c>
      <c r="J2531">
        <v>249</v>
      </c>
      <c r="K2531">
        <v>117</v>
      </c>
      <c r="L2531">
        <v>133</v>
      </c>
      <c r="M2531">
        <v>62</v>
      </c>
      <c r="N2531">
        <v>39</v>
      </c>
      <c r="O2531">
        <f t="shared" si="588"/>
        <v>974</v>
      </c>
      <c r="P2531">
        <f t="shared" si="589"/>
        <v>0.27002053388090347</v>
      </c>
      <c r="Q2531">
        <f t="shared" si="591"/>
        <v>0.11396303901437371</v>
      </c>
      <c r="R2531">
        <f t="shared" si="592"/>
        <v>0.25564681724845995</v>
      </c>
      <c r="S2531">
        <f t="shared" si="593"/>
        <v>0.12012320328542095</v>
      </c>
      <c r="T2531">
        <f t="shared" si="594"/>
        <v>0.13655030800821355</v>
      </c>
      <c r="U2531">
        <f t="shared" si="595"/>
        <v>6.3655030800821355E-2</v>
      </c>
      <c r="V2531">
        <f t="shared" si="596"/>
        <v>4.0041067761806978E-2</v>
      </c>
      <c r="W2531">
        <f t="shared" si="590"/>
        <v>0.21588033307443916</v>
      </c>
      <c r="X2531">
        <f t="shared" si="597"/>
        <v>-0.22495472781443651</v>
      </c>
      <c r="Y2531">
        <f t="shared" si="598"/>
        <v>0.90027747181046947</v>
      </c>
      <c r="Z2531">
        <f t="shared" si="599"/>
        <v>-0.45338075730316124</v>
      </c>
      <c r="AA2531">
        <f t="shared" si="600"/>
        <v>0.11517408254271654</v>
      </c>
      <c r="AB2531">
        <f t="shared" si="601"/>
        <v>-0.47909332382202535</v>
      </c>
      <c r="AC2531">
        <f t="shared" si="602"/>
        <v>0.25342305839376117</v>
      </c>
    </row>
    <row r="2532" spans="1:29">
      <c r="A2532" t="s">
        <v>5977</v>
      </c>
      <c r="B2532" t="s">
        <v>2715</v>
      </c>
      <c r="C2532">
        <v>89</v>
      </c>
      <c r="D2532" t="s">
        <v>5978</v>
      </c>
      <c r="E2532" t="s">
        <v>5706</v>
      </c>
      <c r="F2532" t="s">
        <v>15459</v>
      </c>
      <c r="G2532">
        <v>62</v>
      </c>
      <c r="H2532">
        <v>351</v>
      </c>
      <c r="I2532">
        <v>133</v>
      </c>
      <c r="J2532">
        <v>267</v>
      </c>
      <c r="K2532">
        <v>136</v>
      </c>
      <c r="L2532">
        <v>164</v>
      </c>
      <c r="M2532">
        <v>84</v>
      </c>
      <c r="N2532">
        <v>111</v>
      </c>
      <c r="O2532">
        <f t="shared" si="588"/>
        <v>1246</v>
      </c>
      <c r="P2532">
        <f t="shared" si="589"/>
        <v>0.28170144462279295</v>
      </c>
      <c r="Q2532">
        <f t="shared" si="591"/>
        <v>0.10674157303370786</v>
      </c>
      <c r="R2532">
        <f t="shared" si="592"/>
        <v>0.21428571428571427</v>
      </c>
      <c r="S2532">
        <f t="shared" si="593"/>
        <v>0.10914927768860354</v>
      </c>
      <c r="T2532">
        <f t="shared" si="594"/>
        <v>0.13162118780096307</v>
      </c>
      <c r="U2532">
        <f t="shared" si="595"/>
        <v>6.741573033707865E-2</v>
      </c>
      <c r="V2532">
        <f t="shared" si="596"/>
        <v>8.908507223113965E-2</v>
      </c>
      <c r="W2532">
        <f t="shared" si="590"/>
        <v>0.26847851677303758</v>
      </c>
      <c r="X2532">
        <f t="shared" si="597"/>
        <v>-0.27406681814626793</v>
      </c>
      <c r="Y2532">
        <f t="shared" si="598"/>
        <v>0.59283154693924034</v>
      </c>
      <c r="Z2532">
        <f t="shared" si="599"/>
        <v>-0.50331747839517882</v>
      </c>
      <c r="AA2532">
        <f t="shared" si="600"/>
        <v>7.4919123143191213E-2</v>
      </c>
      <c r="AB2532">
        <f t="shared" si="601"/>
        <v>-0.44831848213409137</v>
      </c>
      <c r="AC2532">
        <f t="shared" si="602"/>
        <v>1.788668982491318</v>
      </c>
    </row>
    <row r="2533" spans="1:29">
      <c r="A2533" t="s">
        <v>5979</v>
      </c>
      <c r="B2533" t="s">
        <v>3318</v>
      </c>
      <c r="C2533">
        <v>78</v>
      </c>
      <c r="D2533" t="s">
        <v>5980</v>
      </c>
      <c r="E2533" t="s">
        <v>5706</v>
      </c>
      <c r="F2533" t="s">
        <v>15997</v>
      </c>
      <c r="G2533">
        <v>27</v>
      </c>
      <c r="H2533">
        <v>142</v>
      </c>
      <c r="I2533">
        <v>51</v>
      </c>
      <c r="J2533">
        <v>132</v>
      </c>
      <c r="K2533">
        <v>58</v>
      </c>
      <c r="L2533">
        <v>77</v>
      </c>
      <c r="M2533">
        <v>47</v>
      </c>
      <c r="N2533">
        <v>55</v>
      </c>
      <c r="O2533">
        <f t="shared" si="588"/>
        <v>562</v>
      </c>
      <c r="P2533">
        <f t="shared" si="589"/>
        <v>0.25266903914590749</v>
      </c>
      <c r="Q2533">
        <f t="shared" si="591"/>
        <v>9.0747330960854092E-2</v>
      </c>
      <c r="R2533">
        <f t="shared" si="592"/>
        <v>0.23487544483985764</v>
      </c>
      <c r="S2533">
        <f t="shared" si="593"/>
        <v>0.10320284697508897</v>
      </c>
      <c r="T2533">
        <f t="shared" si="594"/>
        <v>0.13701067615658363</v>
      </c>
      <c r="U2533">
        <f t="shared" si="595"/>
        <v>8.3629893238434158E-2</v>
      </c>
      <c r="V2533">
        <f t="shared" si="596"/>
        <v>9.7864768683274025E-2</v>
      </c>
      <c r="W2533">
        <f t="shared" si="590"/>
        <v>0.1377479744182209</v>
      </c>
      <c r="X2533">
        <f t="shared" si="597"/>
        <v>-0.38284122261957487</v>
      </c>
      <c r="Y2533">
        <f t="shared" si="598"/>
        <v>0.74587941799745916</v>
      </c>
      <c r="Z2533">
        <f t="shared" si="599"/>
        <v>-0.53037664235742599</v>
      </c>
      <c r="AA2533">
        <f t="shared" si="600"/>
        <v>0.11893380037110558</v>
      </c>
      <c r="AB2533">
        <f t="shared" si="601"/>
        <v>-0.31563351446230847</v>
      </c>
      <c r="AC2533">
        <f t="shared" si="602"/>
        <v>2.0635036608337343</v>
      </c>
    </row>
    <row r="2534" spans="1:29">
      <c r="A2534" t="s">
        <v>5981</v>
      </c>
      <c r="B2534" t="s">
        <v>5982</v>
      </c>
      <c r="C2534">
        <v>82</v>
      </c>
      <c r="D2534" t="s">
        <v>5983</v>
      </c>
      <c r="E2534" t="s">
        <v>5706</v>
      </c>
      <c r="F2534" t="s">
        <v>15998</v>
      </c>
      <c r="G2534">
        <v>59</v>
      </c>
      <c r="H2534">
        <v>269</v>
      </c>
      <c r="I2534">
        <v>76</v>
      </c>
      <c r="J2534">
        <v>215</v>
      </c>
      <c r="K2534">
        <v>109</v>
      </c>
      <c r="L2534">
        <v>162</v>
      </c>
      <c r="M2534">
        <v>49</v>
      </c>
      <c r="N2534">
        <v>121</v>
      </c>
      <c r="O2534">
        <f t="shared" si="588"/>
        <v>1001</v>
      </c>
      <c r="P2534">
        <f t="shared" si="589"/>
        <v>0.26873126873126874</v>
      </c>
      <c r="Q2534">
        <f t="shared" si="591"/>
        <v>7.5924075924075921E-2</v>
      </c>
      <c r="R2534">
        <f t="shared" si="592"/>
        <v>0.21478521478521478</v>
      </c>
      <c r="S2534">
        <f t="shared" si="593"/>
        <v>0.1088911088911089</v>
      </c>
      <c r="T2534">
        <f t="shared" si="594"/>
        <v>0.16183816183816183</v>
      </c>
      <c r="U2534">
        <f t="shared" si="595"/>
        <v>4.8951048951048952E-2</v>
      </c>
      <c r="V2534">
        <f t="shared" si="596"/>
        <v>0.12087912087912088</v>
      </c>
      <c r="W2534">
        <f t="shared" si="590"/>
        <v>0.21007487777432279</v>
      </c>
      <c r="X2534">
        <f t="shared" si="597"/>
        <v>-0.48365192259754525</v>
      </c>
      <c r="Y2534">
        <f t="shared" si="598"/>
        <v>0.59654444098804982</v>
      </c>
      <c r="Z2534">
        <f t="shared" si="599"/>
        <v>-0.50449227251250817</v>
      </c>
      <c r="AA2534">
        <f t="shared" si="600"/>
        <v>0.32169400626629119</v>
      </c>
      <c r="AB2534">
        <f t="shared" si="601"/>
        <v>-0.59942006336776099</v>
      </c>
      <c r="AC2534">
        <f t="shared" si="602"/>
        <v>2.7839319942605685</v>
      </c>
    </row>
    <row r="2535" spans="1:29">
      <c r="A2535" t="s">
        <v>5984</v>
      </c>
      <c r="B2535" t="s">
        <v>5985</v>
      </c>
      <c r="C2535">
        <v>83</v>
      </c>
      <c r="D2535" t="s">
        <v>5986</v>
      </c>
      <c r="E2535" t="s">
        <v>5706</v>
      </c>
      <c r="F2535" t="s">
        <v>15999</v>
      </c>
      <c r="G2535">
        <v>27</v>
      </c>
      <c r="H2535">
        <v>145</v>
      </c>
      <c r="I2535">
        <v>33</v>
      </c>
      <c r="J2535">
        <v>65</v>
      </c>
      <c r="K2535">
        <v>90</v>
      </c>
      <c r="L2535">
        <v>67</v>
      </c>
      <c r="M2535">
        <v>19</v>
      </c>
      <c r="N2535">
        <v>137</v>
      </c>
      <c r="O2535">
        <f t="shared" si="588"/>
        <v>556</v>
      </c>
      <c r="P2535">
        <f t="shared" si="589"/>
        <v>0.26079136690647481</v>
      </c>
      <c r="Q2535">
        <f t="shared" si="591"/>
        <v>5.935251798561151E-2</v>
      </c>
      <c r="R2535">
        <f t="shared" si="592"/>
        <v>0.11690647482014388</v>
      </c>
      <c r="S2535">
        <f t="shared" si="593"/>
        <v>0.16187050359712229</v>
      </c>
      <c r="T2535">
        <f t="shared" si="594"/>
        <v>0.12050359712230216</v>
      </c>
      <c r="U2535">
        <f t="shared" si="595"/>
        <v>3.41726618705036E-2</v>
      </c>
      <c r="V2535">
        <f t="shared" si="596"/>
        <v>0.24640287769784172</v>
      </c>
      <c r="W2535">
        <f t="shared" si="590"/>
        <v>0.17432215061481418</v>
      </c>
      <c r="X2535">
        <f t="shared" si="597"/>
        <v>-0.59635256434978967</v>
      </c>
      <c r="Y2535">
        <f t="shared" si="598"/>
        <v>-0.13100916803674537</v>
      </c>
      <c r="Z2535">
        <f t="shared" si="599"/>
        <v>-0.26341015165091186</v>
      </c>
      <c r="AA2535">
        <f t="shared" si="600"/>
        <v>-1.5875611530094157E-2</v>
      </c>
      <c r="AB2535">
        <f t="shared" si="601"/>
        <v>-0.72035568144147144</v>
      </c>
      <c r="AC2535">
        <f t="shared" si="602"/>
        <v>6.7132570589350085</v>
      </c>
    </row>
    <row r="2536" spans="1:29">
      <c r="A2536" t="s">
        <v>5987</v>
      </c>
      <c r="B2536" t="s">
        <v>5988</v>
      </c>
      <c r="C2536">
        <v>87</v>
      </c>
      <c r="D2536" t="s">
        <v>5989</v>
      </c>
      <c r="E2536" t="s">
        <v>5706</v>
      </c>
      <c r="F2536" t="s">
        <v>16000</v>
      </c>
      <c r="G2536">
        <v>46</v>
      </c>
      <c r="H2536">
        <v>225</v>
      </c>
      <c r="I2536">
        <v>170</v>
      </c>
      <c r="J2536">
        <v>167</v>
      </c>
      <c r="K2536">
        <v>105</v>
      </c>
      <c r="L2536">
        <v>132</v>
      </c>
      <c r="M2536">
        <v>57</v>
      </c>
      <c r="N2536">
        <v>39</v>
      </c>
      <c r="O2536">
        <f t="shared" si="588"/>
        <v>895</v>
      </c>
      <c r="P2536">
        <f t="shared" si="589"/>
        <v>0.25139664804469275</v>
      </c>
      <c r="Q2536">
        <f t="shared" si="591"/>
        <v>0.18994413407821228</v>
      </c>
      <c r="R2536">
        <f t="shared" si="592"/>
        <v>0.18659217877094972</v>
      </c>
      <c r="S2536">
        <f t="shared" si="593"/>
        <v>0.11731843575418995</v>
      </c>
      <c r="T2536">
        <f t="shared" si="594"/>
        <v>0.14748603351955308</v>
      </c>
      <c r="U2536">
        <f t="shared" si="595"/>
        <v>6.3687150837988829E-2</v>
      </c>
      <c r="V2536">
        <f t="shared" si="596"/>
        <v>4.357541899441341E-2</v>
      </c>
      <c r="W2536">
        <f t="shared" si="590"/>
        <v>0.13201850157513595</v>
      </c>
      <c r="X2536">
        <f t="shared" si="597"/>
        <v>0.29178112807373902</v>
      </c>
      <c r="Y2536">
        <f t="shared" si="598"/>
        <v>0.38697957420631063</v>
      </c>
      <c r="Z2536">
        <f t="shared" si="599"/>
        <v>-0.46614381940881727</v>
      </c>
      <c r="AA2536">
        <f t="shared" si="600"/>
        <v>0.20448356739070014</v>
      </c>
      <c r="AB2536">
        <f t="shared" si="601"/>
        <v>-0.4788304766976248</v>
      </c>
      <c r="AC2536">
        <f t="shared" si="602"/>
        <v>0.36406040097823855</v>
      </c>
    </row>
    <row r="2537" spans="1:29">
      <c r="A2537" t="s">
        <v>5990</v>
      </c>
      <c r="B2537" t="s">
        <v>3166</v>
      </c>
      <c r="C2537">
        <v>85</v>
      </c>
      <c r="D2537" t="s">
        <v>5991</v>
      </c>
      <c r="E2537" t="s">
        <v>5706</v>
      </c>
      <c r="F2537" t="s">
        <v>16001</v>
      </c>
      <c r="G2537">
        <v>26</v>
      </c>
      <c r="H2537">
        <v>149</v>
      </c>
      <c r="I2537">
        <v>78</v>
      </c>
      <c r="J2537">
        <v>137</v>
      </c>
      <c r="K2537">
        <v>91</v>
      </c>
      <c r="L2537">
        <v>57</v>
      </c>
      <c r="M2537">
        <v>24</v>
      </c>
      <c r="N2537">
        <v>25</v>
      </c>
      <c r="O2537">
        <f t="shared" si="588"/>
        <v>561</v>
      </c>
      <c r="P2537">
        <f t="shared" si="589"/>
        <v>0.26559714795008915</v>
      </c>
      <c r="Q2537">
        <f t="shared" si="591"/>
        <v>0.13903743315508021</v>
      </c>
      <c r="R2537">
        <f t="shared" si="592"/>
        <v>0.24420677361853832</v>
      </c>
      <c r="S2537">
        <f t="shared" si="593"/>
        <v>0.16221033868092691</v>
      </c>
      <c r="T2537">
        <f t="shared" si="594"/>
        <v>0.10160427807486631</v>
      </c>
      <c r="U2537">
        <f t="shared" si="595"/>
        <v>4.2780748663101602E-2</v>
      </c>
      <c r="V2537">
        <f t="shared" si="596"/>
        <v>4.4563279857397504E-2</v>
      </c>
      <c r="W2537">
        <f t="shared" si="590"/>
        <v>0.19596218877046753</v>
      </c>
      <c r="X2537">
        <f t="shared" si="597"/>
        <v>-5.4427592001386978E-2</v>
      </c>
      <c r="Y2537">
        <f t="shared" si="598"/>
        <v>0.81524118064733397</v>
      </c>
      <c r="Z2537">
        <f t="shared" si="599"/>
        <v>-0.26186373604534635</v>
      </c>
      <c r="AA2537">
        <f t="shared" si="600"/>
        <v>-0.17022188204995725</v>
      </c>
      <c r="AB2537">
        <f t="shared" si="601"/>
        <v>-0.64991333269115248</v>
      </c>
      <c r="AC2537">
        <f t="shared" si="602"/>
        <v>0.39498384166955008</v>
      </c>
    </row>
    <row r="2538" spans="1:29">
      <c r="A2538" t="s">
        <v>5992</v>
      </c>
      <c r="B2538" t="s">
        <v>5993</v>
      </c>
      <c r="C2538">
        <v>81</v>
      </c>
      <c r="D2538" t="s">
        <v>5994</v>
      </c>
      <c r="E2538" t="s">
        <v>5706</v>
      </c>
      <c r="F2538" t="s">
        <v>16002</v>
      </c>
      <c r="G2538">
        <v>30</v>
      </c>
      <c r="H2538">
        <v>133</v>
      </c>
      <c r="I2538">
        <v>39</v>
      </c>
      <c r="J2538">
        <v>124</v>
      </c>
      <c r="K2538">
        <v>73</v>
      </c>
      <c r="L2538">
        <v>75</v>
      </c>
      <c r="M2538">
        <v>67</v>
      </c>
      <c r="N2538">
        <v>25</v>
      </c>
      <c r="O2538">
        <f t="shared" si="588"/>
        <v>536</v>
      </c>
      <c r="P2538">
        <f t="shared" si="589"/>
        <v>0.24813432835820895</v>
      </c>
      <c r="Q2538">
        <f t="shared" si="591"/>
        <v>7.2761194029850748E-2</v>
      </c>
      <c r="R2538">
        <f t="shared" si="592"/>
        <v>0.23134328358208955</v>
      </c>
      <c r="S2538">
        <f t="shared" si="593"/>
        <v>0.13619402985074627</v>
      </c>
      <c r="T2538">
        <f t="shared" si="594"/>
        <v>0.13992537313432835</v>
      </c>
      <c r="U2538">
        <f t="shared" si="595"/>
        <v>0.125</v>
      </c>
      <c r="V2538">
        <f t="shared" si="596"/>
        <v>4.6641791044776122E-2</v>
      </c>
      <c r="W2538">
        <f t="shared" si="590"/>
        <v>0.11732854340792952</v>
      </c>
      <c r="X2538">
        <f t="shared" si="597"/>
        <v>-0.50516220066490491</v>
      </c>
      <c r="Y2538">
        <f t="shared" si="598"/>
        <v>0.71962410788962772</v>
      </c>
      <c r="Z2538">
        <f t="shared" si="599"/>
        <v>-0.38025064749600351</v>
      </c>
      <c r="AA2538">
        <f t="shared" si="600"/>
        <v>0.14273744150131071</v>
      </c>
      <c r="AB2538">
        <f t="shared" si="601"/>
        <v>2.2909481043038971E-2</v>
      </c>
      <c r="AC2538">
        <f t="shared" si="602"/>
        <v>0.46004838652354041</v>
      </c>
    </row>
    <row r="2539" spans="1:29">
      <c r="A2539" t="s">
        <v>5995</v>
      </c>
      <c r="B2539" t="s">
        <v>278</v>
      </c>
      <c r="C2539">
        <v>88</v>
      </c>
      <c r="D2539" t="s">
        <v>5996</v>
      </c>
      <c r="E2539" t="s">
        <v>5706</v>
      </c>
      <c r="F2539" t="s">
        <v>16003</v>
      </c>
      <c r="G2539">
        <v>28</v>
      </c>
      <c r="H2539">
        <v>76</v>
      </c>
      <c r="I2539">
        <v>99</v>
      </c>
      <c r="J2539">
        <v>138</v>
      </c>
      <c r="K2539">
        <v>119</v>
      </c>
      <c r="L2539">
        <v>63</v>
      </c>
      <c r="M2539">
        <v>56</v>
      </c>
      <c r="N2539">
        <v>49</v>
      </c>
      <c r="O2539">
        <f t="shared" si="588"/>
        <v>600</v>
      </c>
      <c r="P2539">
        <f t="shared" si="589"/>
        <v>0.12666666666666668</v>
      </c>
      <c r="Q2539">
        <f t="shared" si="591"/>
        <v>0.16500000000000001</v>
      </c>
      <c r="R2539">
        <f t="shared" si="592"/>
        <v>0.23</v>
      </c>
      <c r="S2539">
        <f t="shared" si="593"/>
        <v>0.19833333333333333</v>
      </c>
      <c r="T2539">
        <f t="shared" si="594"/>
        <v>0.105</v>
      </c>
      <c r="U2539">
        <f t="shared" si="595"/>
        <v>9.3333333333333338E-2</v>
      </c>
      <c r="V2539">
        <f t="shared" si="596"/>
        <v>8.1666666666666665E-2</v>
      </c>
      <c r="W2539">
        <f t="shared" si="590"/>
        <v>-0.42963038165080925</v>
      </c>
      <c r="X2539">
        <f t="shared" si="597"/>
        <v>0.12213987110758485</v>
      </c>
      <c r="Y2539">
        <f t="shared" si="598"/>
        <v>0.70963919371478479</v>
      </c>
      <c r="Z2539">
        <f t="shared" si="599"/>
        <v>-9.7486468033906135E-2</v>
      </c>
      <c r="AA2539">
        <f t="shared" si="600"/>
        <v>-0.14248982389741641</v>
      </c>
      <c r="AB2539">
        <f t="shared" si="601"/>
        <v>-0.23622758748786421</v>
      </c>
      <c r="AC2539">
        <f t="shared" si="602"/>
        <v>1.5564473882436174</v>
      </c>
    </row>
    <row r="2540" spans="1:29">
      <c r="A2540" t="s">
        <v>5997</v>
      </c>
      <c r="B2540" t="s">
        <v>5998</v>
      </c>
      <c r="C2540">
        <v>82</v>
      </c>
      <c r="D2540" t="s">
        <v>5999</v>
      </c>
      <c r="E2540" t="s">
        <v>5706</v>
      </c>
      <c r="F2540" t="s">
        <v>16004</v>
      </c>
      <c r="G2540">
        <v>28</v>
      </c>
      <c r="H2540">
        <v>126</v>
      </c>
      <c r="I2540">
        <v>57</v>
      </c>
      <c r="J2540">
        <v>111</v>
      </c>
      <c r="K2540">
        <v>90</v>
      </c>
      <c r="L2540">
        <v>54</v>
      </c>
      <c r="M2540">
        <v>38</v>
      </c>
      <c r="N2540">
        <v>47</v>
      </c>
      <c r="O2540">
        <f t="shared" si="588"/>
        <v>523</v>
      </c>
      <c r="P2540">
        <f t="shared" si="589"/>
        <v>0.24091778202676864</v>
      </c>
      <c r="Q2540">
        <f t="shared" si="591"/>
        <v>0.10898661567877629</v>
      </c>
      <c r="R2540">
        <f t="shared" si="592"/>
        <v>0.21223709369024857</v>
      </c>
      <c r="S2540">
        <f t="shared" si="593"/>
        <v>0.17208413001912046</v>
      </c>
      <c r="T2540">
        <f t="shared" si="594"/>
        <v>0.10325047801147227</v>
      </c>
      <c r="U2540">
        <f t="shared" si="595"/>
        <v>7.2657743785850867E-2</v>
      </c>
      <c r="V2540">
        <f t="shared" si="596"/>
        <v>8.9866156787762913E-2</v>
      </c>
      <c r="W2540">
        <f t="shared" si="590"/>
        <v>8.4833026748485876E-2</v>
      </c>
      <c r="X2540">
        <f t="shared" si="597"/>
        <v>-0.2587986250288854</v>
      </c>
      <c r="Y2540">
        <f t="shared" si="598"/>
        <v>0.57760371188245996</v>
      </c>
      <c r="Z2540">
        <f t="shared" si="599"/>
        <v>-0.21693316313175331</v>
      </c>
      <c r="AA2540">
        <f t="shared" si="600"/>
        <v>-0.15677775635910926</v>
      </c>
      <c r="AB2540">
        <f t="shared" si="601"/>
        <v>-0.40542164008205761</v>
      </c>
      <c r="AC2540">
        <f t="shared" si="602"/>
        <v>1.8131196140191992</v>
      </c>
    </row>
    <row r="2541" spans="1:29">
      <c r="A2541" t="s">
        <v>6000</v>
      </c>
      <c r="B2541" t="s">
        <v>6001</v>
      </c>
      <c r="C2541">
        <v>84</v>
      </c>
      <c r="D2541" t="s">
        <v>6002</v>
      </c>
      <c r="E2541" t="s">
        <v>5706</v>
      </c>
      <c r="F2541" t="s">
        <v>16005</v>
      </c>
      <c r="G2541">
        <v>28</v>
      </c>
      <c r="H2541">
        <v>94</v>
      </c>
      <c r="I2541">
        <v>59</v>
      </c>
      <c r="J2541">
        <v>109</v>
      </c>
      <c r="K2541">
        <v>74</v>
      </c>
      <c r="L2541">
        <v>56</v>
      </c>
      <c r="M2541">
        <v>27</v>
      </c>
      <c r="N2541">
        <v>56</v>
      </c>
      <c r="O2541">
        <f t="shared" si="588"/>
        <v>475</v>
      </c>
      <c r="P2541">
        <f t="shared" si="589"/>
        <v>0.19789473684210526</v>
      </c>
      <c r="Q2541">
        <f t="shared" si="591"/>
        <v>0.12421052631578948</v>
      </c>
      <c r="R2541">
        <f t="shared" si="592"/>
        <v>0.2294736842105263</v>
      </c>
      <c r="S2541">
        <f t="shared" si="593"/>
        <v>0.15578947368421053</v>
      </c>
      <c r="T2541">
        <f t="shared" si="594"/>
        <v>0.11789473684210526</v>
      </c>
      <c r="U2541">
        <f t="shared" si="595"/>
        <v>5.6842105263157895E-2</v>
      </c>
      <c r="V2541">
        <f t="shared" si="596"/>
        <v>0.11789473684210526</v>
      </c>
      <c r="W2541">
        <f t="shared" si="590"/>
        <v>-0.10889621953201233</v>
      </c>
      <c r="X2541">
        <f t="shared" si="597"/>
        <v>-0.15526312733208925</v>
      </c>
      <c r="Y2541">
        <f t="shared" si="598"/>
        <v>0.70572697588019706</v>
      </c>
      <c r="Z2541">
        <f t="shared" si="599"/>
        <v>-0.29108180770818987</v>
      </c>
      <c r="AA2541">
        <f t="shared" si="600"/>
        <v>-3.718155665674823E-2</v>
      </c>
      <c r="AB2541">
        <f t="shared" si="601"/>
        <v>-0.5348453728309549</v>
      </c>
      <c r="AC2541">
        <f t="shared" si="602"/>
        <v>2.690510515359207</v>
      </c>
    </row>
    <row r="2542" spans="1:29">
      <c r="A2542" t="s">
        <v>6003</v>
      </c>
      <c r="B2542" t="s">
        <v>6004</v>
      </c>
      <c r="C2542">
        <v>77</v>
      </c>
      <c r="D2542" t="s">
        <v>6005</v>
      </c>
      <c r="E2542" t="s">
        <v>5706</v>
      </c>
      <c r="F2542" t="s">
        <v>16006</v>
      </c>
      <c r="G2542">
        <v>28</v>
      </c>
      <c r="H2542">
        <v>79</v>
      </c>
      <c r="I2542">
        <v>62</v>
      </c>
      <c r="J2542">
        <v>100</v>
      </c>
      <c r="K2542">
        <v>122</v>
      </c>
      <c r="L2542">
        <v>62</v>
      </c>
      <c r="M2542">
        <v>26</v>
      </c>
      <c r="N2542">
        <v>12</v>
      </c>
      <c r="O2542">
        <f t="shared" si="588"/>
        <v>463</v>
      </c>
      <c r="P2542">
        <f t="shared" si="589"/>
        <v>0.17062634989200864</v>
      </c>
      <c r="Q2542">
        <f t="shared" si="591"/>
        <v>0.13390928725701945</v>
      </c>
      <c r="R2542">
        <f t="shared" si="592"/>
        <v>0.21598272138228941</v>
      </c>
      <c r="S2542">
        <f t="shared" si="593"/>
        <v>0.26349892008639308</v>
      </c>
      <c r="T2542">
        <f t="shared" si="594"/>
        <v>0.13390928725701945</v>
      </c>
      <c r="U2542">
        <f t="shared" si="595"/>
        <v>5.6155507559395246E-2</v>
      </c>
      <c r="V2542">
        <f t="shared" si="596"/>
        <v>2.591792656587473E-2</v>
      </c>
      <c r="W2542">
        <f t="shared" si="590"/>
        <v>-0.2316835310403649</v>
      </c>
      <c r="X2542">
        <f t="shared" si="597"/>
        <v>-8.9303331256361501E-2</v>
      </c>
      <c r="Y2542">
        <f t="shared" si="598"/>
        <v>0.60544576365366198</v>
      </c>
      <c r="Z2542">
        <f t="shared" si="599"/>
        <v>0.19904877833490153</v>
      </c>
      <c r="AA2542">
        <f t="shared" si="600"/>
        <v>9.3605490452744813E-2</v>
      </c>
      <c r="AB2542">
        <f t="shared" si="601"/>
        <v>-0.5404639912376844</v>
      </c>
      <c r="AC2542">
        <f t="shared" si="602"/>
        <v>-0.18867980802424095</v>
      </c>
    </row>
    <row r="2543" spans="1:29">
      <c r="A2543" t="s">
        <v>6006</v>
      </c>
      <c r="B2543" t="s">
        <v>531</v>
      </c>
      <c r="C2543">
        <v>69</v>
      </c>
      <c r="D2543" t="s">
        <v>6007</v>
      </c>
      <c r="E2543" t="s">
        <v>5706</v>
      </c>
      <c r="F2543" t="s">
        <v>16007</v>
      </c>
      <c r="G2543">
        <v>27</v>
      </c>
      <c r="H2543">
        <v>106</v>
      </c>
      <c r="I2543">
        <v>50</v>
      </c>
      <c r="J2543">
        <v>72</v>
      </c>
      <c r="K2543">
        <v>82</v>
      </c>
      <c r="L2543">
        <v>54</v>
      </c>
      <c r="M2543">
        <v>17</v>
      </c>
      <c r="N2543">
        <v>5</v>
      </c>
      <c r="O2543">
        <f t="shared" si="588"/>
        <v>386</v>
      </c>
      <c r="P2543">
        <f t="shared" si="589"/>
        <v>0.27461139896373055</v>
      </c>
      <c r="Q2543">
        <f t="shared" si="591"/>
        <v>0.12953367875647667</v>
      </c>
      <c r="R2543">
        <f t="shared" si="592"/>
        <v>0.18652849740932642</v>
      </c>
      <c r="S2543">
        <f t="shared" si="593"/>
        <v>0.21243523316062177</v>
      </c>
      <c r="T2543">
        <f t="shared" si="594"/>
        <v>0.13989637305699482</v>
      </c>
      <c r="U2543">
        <f t="shared" si="595"/>
        <v>4.4041450777202069E-2</v>
      </c>
      <c r="V2543">
        <f t="shared" si="596"/>
        <v>1.2953367875647668E-2</v>
      </c>
      <c r="W2543">
        <f t="shared" si="590"/>
        <v>0.23655262227326579</v>
      </c>
      <c r="X2543">
        <f t="shared" si="597"/>
        <v>-0.11906117827949074</v>
      </c>
      <c r="Y2543">
        <f t="shared" si="598"/>
        <v>0.38650621702483101</v>
      </c>
      <c r="Z2543">
        <f t="shared" si="599"/>
        <v>-3.3315936501680257E-2</v>
      </c>
      <c r="AA2543">
        <f t="shared" si="600"/>
        <v>0.14250060472587009</v>
      </c>
      <c r="AB2543">
        <f t="shared" si="601"/>
        <v>-0.63959665952887745</v>
      </c>
      <c r="AC2543">
        <f t="shared" si="602"/>
        <v>-0.59451505949398065</v>
      </c>
    </row>
    <row r="2544" spans="1:29">
      <c r="A2544" t="s">
        <v>6008</v>
      </c>
      <c r="B2544" t="s">
        <v>379</v>
      </c>
      <c r="C2544">
        <v>85</v>
      </c>
      <c r="D2544" t="s">
        <v>6009</v>
      </c>
      <c r="E2544" t="s">
        <v>5706</v>
      </c>
      <c r="F2544" t="s">
        <v>16008</v>
      </c>
      <c r="G2544">
        <v>26</v>
      </c>
      <c r="H2544">
        <v>150</v>
      </c>
      <c r="I2544">
        <v>40</v>
      </c>
      <c r="J2544">
        <v>119</v>
      </c>
      <c r="K2544">
        <v>63</v>
      </c>
      <c r="L2544">
        <v>63</v>
      </c>
      <c r="M2544">
        <v>47</v>
      </c>
      <c r="N2544">
        <v>22</v>
      </c>
      <c r="O2544">
        <f t="shared" si="588"/>
        <v>504</v>
      </c>
      <c r="P2544">
        <f t="shared" si="589"/>
        <v>0.29761904761904762</v>
      </c>
      <c r="Q2544">
        <f t="shared" si="591"/>
        <v>7.9365079365079361E-2</v>
      </c>
      <c r="R2544">
        <f t="shared" si="592"/>
        <v>0.2361111111111111</v>
      </c>
      <c r="S2544">
        <f t="shared" si="593"/>
        <v>0.125</v>
      </c>
      <c r="T2544">
        <f t="shared" si="594"/>
        <v>0.125</v>
      </c>
      <c r="U2544">
        <f t="shared" si="595"/>
        <v>9.3253968253968256E-2</v>
      </c>
      <c r="V2544">
        <f t="shared" si="596"/>
        <v>4.3650793650793648E-2</v>
      </c>
      <c r="W2544">
        <f t="shared" si="590"/>
        <v>0.34015417845204582</v>
      </c>
      <c r="X2544">
        <f t="shared" si="597"/>
        <v>-0.46025018224743397</v>
      </c>
      <c r="Y2544">
        <f t="shared" si="598"/>
        <v>0.7550643896830519</v>
      </c>
      <c r="Z2544">
        <f t="shared" si="599"/>
        <v>-0.43118895044153749</v>
      </c>
      <c r="AA2544">
        <f t="shared" si="600"/>
        <v>2.0845447741170985E-2</v>
      </c>
      <c r="AB2544">
        <f t="shared" si="601"/>
        <v>-0.23687705382503441</v>
      </c>
      <c r="AC2544">
        <f t="shared" si="602"/>
        <v>0.36641988681631638</v>
      </c>
    </row>
    <row r="2545" spans="1:29">
      <c r="A2545" t="s">
        <v>6010</v>
      </c>
      <c r="B2545" t="s">
        <v>6011</v>
      </c>
      <c r="C2545">
        <v>63</v>
      </c>
      <c r="D2545" t="s">
        <v>6012</v>
      </c>
      <c r="E2545" t="s">
        <v>6013</v>
      </c>
      <c r="F2545" t="s">
        <v>16009</v>
      </c>
      <c r="G2545">
        <v>100</v>
      </c>
      <c r="H2545">
        <v>641</v>
      </c>
      <c r="I2545">
        <v>47</v>
      </c>
      <c r="J2545">
        <v>90</v>
      </c>
      <c r="K2545">
        <v>121</v>
      </c>
      <c r="L2545">
        <v>189</v>
      </c>
      <c r="M2545">
        <v>291</v>
      </c>
      <c r="N2545">
        <v>6</v>
      </c>
      <c r="O2545">
        <f t="shared" si="588"/>
        <v>1385</v>
      </c>
      <c r="P2545">
        <f t="shared" si="589"/>
        <v>0.46281588447653432</v>
      </c>
      <c r="Q2545">
        <f t="shared" si="591"/>
        <v>3.393501805054152E-2</v>
      </c>
      <c r="R2545">
        <f t="shared" si="592"/>
        <v>6.4981949458483748E-2</v>
      </c>
      <c r="S2545">
        <f t="shared" si="593"/>
        <v>8.7364620938628165E-2</v>
      </c>
      <c r="T2545">
        <f t="shared" si="594"/>
        <v>0.13646209386281588</v>
      </c>
      <c r="U2545">
        <f t="shared" si="595"/>
        <v>0.21010830324909746</v>
      </c>
      <c r="V2545">
        <f t="shared" si="596"/>
        <v>4.3321299638989169E-3</v>
      </c>
      <c r="W2545">
        <f t="shared" si="590"/>
        <v>1.0840219952222949</v>
      </c>
      <c r="X2545">
        <f t="shared" si="597"/>
        <v>-0.76921311041655616</v>
      </c>
      <c r="Y2545">
        <f t="shared" si="598"/>
        <v>-0.51697527096427376</v>
      </c>
      <c r="Z2545">
        <f t="shared" si="599"/>
        <v>-0.60244830615697353</v>
      </c>
      <c r="AA2545">
        <f t="shared" si="600"/>
        <v>0.11445365847267183</v>
      </c>
      <c r="AB2545">
        <f t="shared" si="601"/>
        <v>0.71937420351494197</v>
      </c>
      <c r="AC2545">
        <f t="shared" si="602"/>
        <v>-0.86438944083582081</v>
      </c>
    </row>
    <row r="2546" spans="1:29">
      <c r="A2546" t="s">
        <v>6014</v>
      </c>
      <c r="B2546" t="s">
        <v>6015</v>
      </c>
      <c r="C2546">
        <v>84</v>
      </c>
      <c r="D2546" t="s">
        <v>6016</v>
      </c>
      <c r="E2546" t="s">
        <v>6013</v>
      </c>
      <c r="F2546" t="s">
        <v>14461</v>
      </c>
      <c r="G2546">
        <v>100</v>
      </c>
      <c r="H2546">
        <v>420</v>
      </c>
      <c r="I2546">
        <v>145</v>
      </c>
      <c r="J2546">
        <v>531</v>
      </c>
      <c r="K2546">
        <v>310</v>
      </c>
      <c r="L2546">
        <v>252</v>
      </c>
      <c r="M2546">
        <v>548</v>
      </c>
      <c r="N2546">
        <v>38</v>
      </c>
      <c r="O2546">
        <f t="shared" si="588"/>
        <v>2244</v>
      </c>
      <c r="P2546">
        <f t="shared" si="589"/>
        <v>0.18716577540106952</v>
      </c>
      <c r="Q2546">
        <f t="shared" si="591"/>
        <v>6.4616755793226385E-2</v>
      </c>
      <c r="R2546">
        <f t="shared" si="592"/>
        <v>0.23663101604278075</v>
      </c>
      <c r="S2546">
        <f t="shared" si="593"/>
        <v>0.13814616755793227</v>
      </c>
      <c r="T2546">
        <f t="shared" si="594"/>
        <v>0.11229946524064172</v>
      </c>
      <c r="U2546">
        <f t="shared" si="595"/>
        <v>0.24420677361853832</v>
      </c>
      <c r="V2546">
        <f t="shared" si="596"/>
        <v>1.6934046345811051E-2</v>
      </c>
      <c r="W2546">
        <f t="shared" si="590"/>
        <v>-0.15720785355101291</v>
      </c>
      <c r="X2546">
        <f t="shared" si="597"/>
        <v>-0.56055128474423432</v>
      </c>
      <c r="Y2546">
        <f t="shared" si="598"/>
        <v>0.7589289542403912</v>
      </c>
      <c r="Z2546">
        <f t="shared" si="599"/>
        <v>-0.37136746751114658</v>
      </c>
      <c r="AA2546">
        <f t="shared" si="600"/>
        <v>-8.2876817002584313E-2</v>
      </c>
      <c r="AB2546">
        <f t="shared" si="601"/>
        <v>0.99841139255467148</v>
      </c>
      <c r="AC2546">
        <f t="shared" si="602"/>
        <v>-0.46990614016557097</v>
      </c>
    </row>
    <row r="2547" spans="1:29">
      <c r="A2547" t="s">
        <v>5184</v>
      </c>
      <c r="B2547" t="s">
        <v>715</v>
      </c>
      <c r="C2547">
        <v>84</v>
      </c>
      <c r="D2547" t="s">
        <v>6017</v>
      </c>
      <c r="E2547" t="s">
        <v>6013</v>
      </c>
      <c r="F2547" t="s">
        <v>16010</v>
      </c>
      <c r="G2547">
        <v>100</v>
      </c>
      <c r="H2547">
        <v>345</v>
      </c>
      <c r="I2547">
        <v>190</v>
      </c>
      <c r="J2547">
        <v>247</v>
      </c>
      <c r="K2547">
        <v>356</v>
      </c>
      <c r="L2547">
        <v>221</v>
      </c>
      <c r="M2547">
        <v>489</v>
      </c>
      <c r="N2547">
        <v>48</v>
      </c>
      <c r="O2547">
        <f t="shared" si="588"/>
        <v>1896</v>
      </c>
      <c r="P2547">
        <f t="shared" si="589"/>
        <v>0.18196202531645569</v>
      </c>
      <c r="Q2547">
        <f t="shared" si="591"/>
        <v>0.10021097046413502</v>
      </c>
      <c r="R2547">
        <f t="shared" si="592"/>
        <v>0.13027426160337552</v>
      </c>
      <c r="S2547">
        <f t="shared" si="593"/>
        <v>0.18776371308016879</v>
      </c>
      <c r="T2547">
        <f t="shared" si="594"/>
        <v>0.11656118143459916</v>
      </c>
      <c r="U2547">
        <f t="shared" si="595"/>
        <v>0.25791139240506328</v>
      </c>
      <c r="V2547">
        <f t="shared" si="596"/>
        <v>2.5316455696202531E-2</v>
      </c>
      <c r="W2547">
        <f t="shared" si="590"/>
        <v>-0.18063991368058466</v>
      </c>
      <c r="X2547">
        <f t="shared" si="597"/>
        <v>-0.31848045163520933</v>
      </c>
      <c r="Y2547">
        <f t="shared" si="598"/>
        <v>-3.1643549698331039E-2</v>
      </c>
      <c r="Z2547">
        <f t="shared" si="599"/>
        <v>-0.1455834023510014</v>
      </c>
      <c r="AA2547">
        <f t="shared" si="600"/>
        <v>-4.8072388393254013E-2</v>
      </c>
      <c r="AB2547">
        <f t="shared" si="601"/>
        <v>1.1105600684812067</v>
      </c>
      <c r="AC2547">
        <f t="shared" si="602"/>
        <v>-0.20750791374519739</v>
      </c>
    </row>
    <row r="2548" spans="1:29">
      <c r="A2548" t="s">
        <v>6018</v>
      </c>
      <c r="B2548" t="s">
        <v>2222</v>
      </c>
      <c r="C2548">
        <v>84</v>
      </c>
      <c r="D2548" t="s">
        <v>6019</v>
      </c>
      <c r="E2548" t="s">
        <v>6013</v>
      </c>
      <c r="F2548" t="s">
        <v>14926</v>
      </c>
      <c r="G2548">
        <v>100</v>
      </c>
      <c r="H2548">
        <v>497</v>
      </c>
      <c r="I2548">
        <v>189</v>
      </c>
      <c r="J2548">
        <v>335</v>
      </c>
      <c r="K2548">
        <v>399</v>
      </c>
      <c r="L2548">
        <v>218</v>
      </c>
      <c r="M2548">
        <v>493</v>
      </c>
      <c r="N2548">
        <v>20</v>
      </c>
      <c r="O2548">
        <f t="shared" si="588"/>
        <v>2151</v>
      </c>
      <c r="P2548">
        <f t="shared" si="589"/>
        <v>0.23105532310553231</v>
      </c>
      <c r="Q2548">
        <f t="shared" si="591"/>
        <v>8.7866108786610872E-2</v>
      </c>
      <c r="R2548">
        <f t="shared" si="592"/>
        <v>0.15574151557415156</v>
      </c>
      <c r="S2548">
        <f t="shared" si="593"/>
        <v>0.18549511854951187</v>
      </c>
      <c r="T2548">
        <f t="shared" si="594"/>
        <v>0.10134821013482101</v>
      </c>
      <c r="U2548">
        <f t="shared" si="595"/>
        <v>0.2291957229195723</v>
      </c>
      <c r="V2548">
        <f t="shared" si="596"/>
        <v>9.2980009298000935E-3</v>
      </c>
      <c r="W2548">
        <f t="shared" si="590"/>
        <v>4.0423182557247958E-2</v>
      </c>
      <c r="X2548">
        <f t="shared" si="597"/>
        <v>-0.40243597582707547</v>
      </c>
      <c r="Y2548">
        <f t="shared" si="598"/>
        <v>0.15765999614830895</v>
      </c>
      <c r="Z2548">
        <f t="shared" si="599"/>
        <v>-0.1559066154390458</v>
      </c>
      <c r="AA2548">
        <f t="shared" si="600"/>
        <v>-0.1723131283772189</v>
      </c>
      <c r="AB2548">
        <f t="shared" si="601"/>
        <v>0.87557182391155086</v>
      </c>
      <c r="AC2548">
        <f t="shared" si="602"/>
        <v>-0.70894060988317342</v>
      </c>
    </row>
    <row r="2549" spans="1:29">
      <c r="A2549" t="s">
        <v>6020</v>
      </c>
      <c r="B2549" t="s">
        <v>21</v>
      </c>
      <c r="C2549">
        <v>88</v>
      </c>
      <c r="D2549" t="s">
        <v>6021</v>
      </c>
      <c r="E2549" t="s">
        <v>6013</v>
      </c>
      <c r="F2549" t="s">
        <v>14932</v>
      </c>
      <c r="G2549">
        <v>100</v>
      </c>
      <c r="H2549">
        <v>419</v>
      </c>
      <c r="I2549">
        <v>191</v>
      </c>
      <c r="J2549">
        <v>388</v>
      </c>
      <c r="K2549">
        <v>353</v>
      </c>
      <c r="L2549">
        <v>237</v>
      </c>
      <c r="M2549">
        <v>488</v>
      </c>
      <c r="N2549">
        <v>30</v>
      </c>
      <c r="O2549">
        <f t="shared" si="588"/>
        <v>2106</v>
      </c>
      <c r="P2549">
        <f t="shared" si="589"/>
        <v>0.19895536562203228</v>
      </c>
      <c r="Q2549">
        <f t="shared" si="591"/>
        <v>9.069325735992402E-2</v>
      </c>
      <c r="R2549">
        <f t="shared" si="592"/>
        <v>0.1842355175688509</v>
      </c>
      <c r="S2549">
        <f t="shared" si="593"/>
        <v>0.16761633428300096</v>
      </c>
      <c r="T2549">
        <f t="shared" si="594"/>
        <v>0.11253561253561253</v>
      </c>
      <c r="U2549">
        <f t="shared" si="595"/>
        <v>0.23171889838556506</v>
      </c>
      <c r="V2549">
        <f t="shared" si="596"/>
        <v>1.4245014245014245E-2</v>
      </c>
      <c r="W2549">
        <f t="shared" si="590"/>
        <v>-0.1041202950655612</v>
      </c>
      <c r="X2549">
        <f t="shared" si="597"/>
        <v>-0.38320896894428996</v>
      </c>
      <c r="Y2549">
        <f t="shared" si="598"/>
        <v>0.36946200743494045</v>
      </c>
      <c r="Z2549">
        <f t="shared" si="599"/>
        <v>-0.23726381578675296</v>
      </c>
      <c r="AA2549">
        <f t="shared" si="600"/>
        <v>-8.0948257874045512E-2</v>
      </c>
      <c r="AB2549">
        <f t="shared" si="601"/>
        <v>0.89621966476354431</v>
      </c>
      <c r="AC2549">
        <f t="shared" si="602"/>
        <v>-0.55408208821845151</v>
      </c>
    </row>
    <row r="2550" spans="1:29">
      <c r="A2550" t="s">
        <v>6022</v>
      </c>
      <c r="B2550" t="s">
        <v>3123</v>
      </c>
      <c r="C2550">
        <v>82</v>
      </c>
      <c r="D2550" t="s">
        <v>6023</v>
      </c>
      <c r="E2550" t="s">
        <v>6013</v>
      </c>
      <c r="F2550" t="s">
        <v>15205</v>
      </c>
      <c r="G2550">
        <v>100</v>
      </c>
      <c r="H2550">
        <v>440</v>
      </c>
      <c r="I2550">
        <v>153</v>
      </c>
      <c r="J2550">
        <v>382</v>
      </c>
      <c r="K2550">
        <v>371</v>
      </c>
      <c r="L2550">
        <v>244</v>
      </c>
      <c r="M2550">
        <v>543</v>
      </c>
      <c r="N2550">
        <v>9</v>
      </c>
      <c r="O2550">
        <f t="shared" si="588"/>
        <v>2142</v>
      </c>
      <c r="P2550">
        <f t="shared" si="589"/>
        <v>0.20541549953314658</v>
      </c>
      <c r="Q2550">
        <f t="shared" si="591"/>
        <v>7.1428571428571425E-2</v>
      </c>
      <c r="R2550">
        <f t="shared" si="592"/>
        <v>0.17833800186741364</v>
      </c>
      <c r="S2550">
        <f t="shared" si="593"/>
        <v>0.17320261437908496</v>
      </c>
      <c r="T2550">
        <f t="shared" si="594"/>
        <v>0.11391223155929038</v>
      </c>
      <c r="U2550">
        <f t="shared" si="595"/>
        <v>0.25350140056022408</v>
      </c>
      <c r="V2550">
        <f t="shared" si="596"/>
        <v>4.2016806722689074E-3</v>
      </c>
      <c r="W2550">
        <f t="shared" si="590"/>
        <v>-7.5030841538980181E-2</v>
      </c>
      <c r="X2550">
        <f t="shared" si="597"/>
        <v>-0.51422516402269058</v>
      </c>
      <c r="Y2550">
        <f t="shared" si="598"/>
        <v>0.3256245118317862</v>
      </c>
      <c r="Z2550">
        <f t="shared" si="599"/>
        <v>-0.21184351303010424</v>
      </c>
      <c r="AA2550">
        <f t="shared" si="600"/>
        <v>-6.9705735765282106E-2</v>
      </c>
      <c r="AB2550">
        <f t="shared" si="601"/>
        <v>1.0744718887259388</v>
      </c>
      <c r="AC2550">
        <f t="shared" si="602"/>
        <v>-0.86847295207115671</v>
      </c>
    </row>
    <row r="2551" spans="1:29">
      <c r="A2551" t="s">
        <v>6024</v>
      </c>
      <c r="B2551" t="s">
        <v>6025</v>
      </c>
      <c r="C2551">
        <v>82</v>
      </c>
      <c r="D2551" t="s">
        <v>6026</v>
      </c>
      <c r="E2551" t="s">
        <v>6013</v>
      </c>
      <c r="F2551" t="s">
        <v>16011</v>
      </c>
      <c r="G2551">
        <v>79</v>
      </c>
      <c r="H2551">
        <v>259</v>
      </c>
      <c r="I2551">
        <v>163</v>
      </c>
      <c r="J2551">
        <v>245</v>
      </c>
      <c r="K2551">
        <v>293</v>
      </c>
      <c r="L2551">
        <v>200</v>
      </c>
      <c r="M2551">
        <v>497</v>
      </c>
      <c r="N2551">
        <v>20</v>
      </c>
      <c r="O2551">
        <f t="shared" si="588"/>
        <v>1677</v>
      </c>
      <c r="P2551">
        <f t="shared" si="589"/>
        <v>0.15444245676803817</v>
      </c>
      <c r="Q2551">
        <f t="shared" si="591"/>
        <v>9.7197376267143712E-2</v>
      </c>
      <c r="R2551">
        <f t="shared" si="592"/>
        <v>0.14609421586165772</v>
      </c>
      <c r="S2551">
        <f t="shared" si="593"/>
        <v>0.17471675611210494</v>
      </c>
      <c r="T2551">
        <f t="shared" si="594"/>
        <v>0.11926058437686345</v>
      </c>
      <c r="U2551">
        <f t="shared" si="595"/>
        <v>0.29636255217650564</v>
      </c>
      <c r="V2551">
        <f t="shared" si="596"/>
        <v>1.1926058437686345E-2</v>
      </c>
      <c r="W2551">
        <f t="shared" si="590"/>
        <v>-0.30455827533923174</v>
      </c>
      <c r="X2551">
        <f t="shared" si="597"/>
        <v>-0.33897544680964808</v>
      </c>
      <c r="Y2551">
        <f t="shared" si="598"/>
        <v>8.5949553965731368E-2</v>
      </c>
      <c r="Z2551">
        <f t="shared" si="599"/>
        <v>-0.20495342864338936</v>
      </c>
      <c r="AA2551">
        <f t="shared" si="600"/>
        <v>-2.6027002751417075E-2</v>
      </c>
      <c r="AB2551">
        <f t="shared" si="601"/>
        <v>1.4252165155796794</v>
      </c>
      <c r="AC2551">
        <f t="shared" si="602"/>
        <v>-0.62667337618288965</v>
      </c>
    </row>
    <row r="2552" spans="1:29">
      <c r="A2552" t="s">
        <v>6027</v>
      </c>
      <c r="B2552" t="s">
        <v>300</v>
      </c>
      <c r="C2552">
        <v>74</v>
      </c>
      <c r="D2552" t="s">
        <v>6028</v>
      </c>
      <c r="E2552" t="s">
        <v>6013</v>
      </c>
      <c r="F2552" t="s">
        <v>16012</v>
      </c>
      <c r="G2552">
        <v>100</v>
      </c>
      <c r="H2552">
        <v>459</v>
      </c>
      <c r="I2552">
        <v>136</v>
      </c>
      <c r="J2552">
        <v>301</v>
      </c>
      <c r="K2552">
        <v>312</v>
      </c>
      <c r="L2552">
        <v>216</v>
      </c>
      <c r="M2552">
        <v>474</v>
      </c>
      <c r="N2552">
        <v>18</v>
      </c>
      <c r="O2552">
        <f t="shared" si="588"/>
        <v>1916</v>
      </c>
      <c r="P2552">
        <f t="shared" si="589"/>
        <v>0.2395615866388309</v>
      </c>
      <c r="Q2552">
        <f t="shared" si="591"/>
        <v>7.0981210855949897E-2</v>
      </c>
      <c r="R2552">
        <f t="shared" si="592"/>
        <v>0.15709812108559498</v>
      </c>
      <c r="S2552">
        <f t="shared" si="593"/>
        <v>0.162839248434238</v>
      </c>
      <c r="T2552">
        <f t="shared" si="594"/>
        <v>0.11273486430062631</v>
      </c>
      <c r="U2552">
        <f t="shared" si="595"/>
        <v>0.24739039665970772</v>
      </c>
      <c r="V2552">
        <f t="shared" si="596"/>
        <v>9.3945720250521916E-3</v>
      </c>
      <c r="W2552">
        <f t="shared" si="590"/>
        <v>7.8726190070920216E-2</v>
      </c>
      <c r="X2552">
        <f t="shared" si="597"/>
        <v>-0.51726759514572174</v>
      </c>
      <c r="Y2552">
        <f t="shared" si="598"/>
        <v>0.16774393507340968</v>
      </c>
      <c r="Z2552">
        <f t="shared" si="599"/>
        <v>-0.25900188951047887</v>
      </c>
      <c r="AA2552">
        <f t="shared" si="600"/>
        <v>-7.9321015815895887E-2</v>
      </c>
      <c r="AB2552">
        <f t="shared" si="601"/>
        <v>1.0244638580977057</v>
      </c>
      <c r="AC2552">
        <f t="shared" si="602"/>
        <v>-0.7059176026476176</v>
      </c>
    </row>
    <row r="2553" spans="1:29">
      <c r="A2553" t="s">
        <v>6029</v>
      </c>
      <c r="B2553" t="s">
        <v>2948</v>
      </c>
      <c r="C2553">
        <v>76</v>
      </c>
      <c r="D2553" t="s">
        <v>6030</v>
      </c>
      <c r="E2553" t="s">
        <v>6013</v>
      </c>
      <c r="F2553" t="s">
        <v>14467</v>
      </c>
      <c r="G2553">
        <v>100</v>
      </c>
      <c r="H2553">
        <v>323</v>
      </c>
      <c r="I2553">
        <v>125</v>
      </c>
      <c r="J2553">
        <v>277</v>
      </c>
      <c r="K2553">
        <v>363</v>
      </c>
      <c r="L2553">
        <v>205</v>
      </c>
      <c r="M2553">
        <v>445</v>
      </c>
      <c r="N2553">
        <v>15</v>
      </c>
      <c r="O2553">
        <f t="shared" si="588"/>
        <v>1753</v>
      </c>
      <c r="P2553">
        <f t="shared" si="589"/>
        <v>0.18425556189389619</v>
      </c>
      <c r="Q2553">
        <f t="shared" si="591"/>
        <v>7.13063320022818E-2</v>
      </c>
      <c r="R2553">
        <f t="shared" si="592"/>
        <v>0.15801483171705646</v>
      </c>
      <c r="S2553">
        <f t="shared" si="593"/>
        <v>0.20707358813462637</v>
      </c>
      <c r="T2553">
        <f t="shared" si="594"/>
        <v>0.11694238448374215</v>
      </c>
      <c r="U2553">
        <f t="shared" si="595"/>
        <v>0.25385054192812323</v>
      </c>
      <c r="V2553">
        <f t="shared" si="596"/>
        <v>8.5567598402738164E-3</v>
      </c>
      <c r="W2553">
        <f t="shared" si="590"/>
        <v>-0.17031230645154799</v>
      </c>
      <c r="X2553">
        <f t="shared" si="597"/>
        <v>-0.51505649574427181</v>
      </c>
      <c r="Y2553">
        <f t="shared" si="598"/>
        <v>0.17455804126837307</v>
      </c>
      <c r="Z2553">
        <f t="shared" si="599"/>
        <v>-5.7714039978451079E-2</v>
      </c>
      <c r="AA2553">
        <f t="shared" si="600"/>
        <v>-4.4959193214192596E-2</v>
      </c>
      <c r="AB2553">
        <f t="shared" si="601"/>
        <v>1.0773290088495258</v>
      </c>
      <c r="AC2553">
        <f t="shared" si="602"/>
        <v>-0.73214400393270362</v>
      </c>
    </row>
    <row r="2554" spans="1:29">
      <c r="A2554" t="s">
        <v>6031</v>
      </c>
      <c r="B2554" t="s">
        <v>6032</v>
      </c>
      <c r="C2554">
        <v>85</v>
      </c>
      <c r="D2554" t="s">
        <v>6033</v>
      </c>
      <c r="E2554" t="s">
        <v>6013</v>
      </c>
      <c r="F2554" t="s">
        <v>16013</v>
      </c>
      <c r="G2554">
        <v>67</v>
      </c>
      <c r="H2554">
        <v>246</v>
      </c>
      <c r="I2554">
        <v>153</v>
      </c>
      <c r="J2554">
        <v>167</v>
      </c>
      <c r="K2554">
        <v>253</v>
      </c>
      <c r="L2554">
        <v>186</v>
      </c>
      <c r="M2554">
        <v>341</v>
      </c>
      <c r="N2554">
        <v>48</v>
      </c>
      <c r="O2554">
        <f t="shared" si="588"/>
        <v>1394</v>
      </c>
      <c r="P2554">
        <f t="shared" si="589"/>
        <v>0.17647058823529413</v>
      </c>
      <c r="Q2554">
        <f t="shared" si="591"/>
        <v>0.10975609756097561</v>
      </c>
      <c r="R2554">
        <f t="shared" si="592"/>
        <v>0.11979913916786226</v>
      </c>
      <c r="S2554">
        <f t="shared" si="593"/>
        <v>0.18149210903873744</v>
      </c>
      <c r="T2554">
        <f t="shared" si="594"/>
        <v>0.13342898134863701</v>
      </c>
      <c r="U2554">
        <f t="shared" si="595"/>
        <v>0.24461979913916787</v>
      </c>
      <c r="V2554">
        <f t="shared" si="596"/>
        <v>3.443328550932568E-2</v>
      </c>
      <c r="W2554">
        <f t="shared" si="590"/>
        <v>-0.20536740477666926</v>
      </c>
      <c r="X2554">
        <f t="shared" si="597"/>
        <v>-0.25356549593730499</v>
      </c>
      <c r="Y2554">
        <f t="shared" si="598"/>
        <v>-0.10950737524056814</v>
      </c>
      <c r="Z2554">
        <f t="shared" si="599"/>
        <v>-0.17412226376877465</v>
      </c>
      <c r="AA2554">
        <f t="shared" si="600"/>
        <v>8.9682945651981608E-2</v>
      </c>
      <c r="AB2554">
        <f t="shared" si="601"/>
        <v>1.001791294322389</v>
      </c>
      <c r="AC2554">
        <f t="shared" si="602"/>
        <v>7.7880197660764497E-2</v>
      </c>
    </row>
    <row r="2555" spans="1:29">
      <c r="A2555" t="s">
        <v>6034</v>
      </c>
      <c r="B2555" t="s">
        <v>2998</v>
      </c>
      <c r="C2555">
        <v>86</v>
      </c>
      <c r="D2555" t="s">
        <v>6035</v>
      </c>
      <c r="E2555" t="s">
        <v>6013</v>
      </c>
      <c r="F2555" t="s">
        <v>14457</v>
      </c>
      <c r="G2555">
        <v>100</v>
      </c>
      <c r="H2555">
        <v>364</v>
      </c>
      <c r="I2555">
        <v>192</v>
      </c>
      <c r="J2555">
        <v>414</v>
      </c>
      <c r="K2555">
        <v>406</v>
      </c>
      <c r="L2555">
        <v>197</v>
      </c>
      <c r="M2555">
        <v>516</v>
      </c>
      <c r="N2555">
        <v>22</v>
      </c>
      <c r="O2555">
        <f t="shared" si="588"/>
        <v>2111</v>
      </c>
      <c r="P2555">
        <f t="shared" si="589"/>
        <v>0.1724301279014685</v>
      </c>
      <c r="Q2555">
        <f t="shared" si="591"/>
        <v>9.0952155376598773E-2</v>
      </c>
      <c r="R2555">
        <f t="shared" si="592"/>
        <v>0.1961155850307911</v>
      </c>
      <c r="S2555">
        <f t="shared" si="593"/>
        <v>0.19232591189009948</v>
      </c>
      <c r="T2555">
        <f t="shared" si="594"/>
        <v>9.3320701089531027E-2</v>
      </c>
      <c r="U2555">
        <f t="shared" si="595"/>
        <v>0.24443391757460919</v>
      </c>
      <c r="V2555">
        <f t="shared" si="596"/>
        <v>1.0421601136901942E-2</v>
      </c>
      <c r="W2555">
        <f t="shared" si="590"/>
        <v>-0.22356126650213637</v>
      </c>
      <c r="X2555">
        <f t="shared" si="597"/>
        <v>-0.38144824296209956</v>
      </c>
      <c r="Y2555">
        <f t="shared" si="598"/>
        <v>0.45776908985628262</v>
      </c>
      <c r="Z2555">
        <f t="shared" si="599"/>
        <v>-0.12482316960403302</v>
      </c>
      <c r="AA2555">
        <f t="shared" si="600"/>
        <v>-0.23787189690190172</v>
      </c>
      <c r="AB2555">
        <f t="shared" si="601"/>
        <v>1.0002701742044837</v>
      </c>
      <c r="AC2555">
        <f t="shared" si="602"/>
        <v>-0.67376806112959564</v>
      </c>
    </row>
    <row r="2556" spans="1:29">
      <c r="A2556" t="s">
        <v>6036</v>
      </c>
      <c r="B2556" t="s">
        <v>1570</v>
      </c>
      <c r="C2556">
        <v>69</v>
      </c>
      <c r="D2556" t="s">
        <v>6037</v>
      </c>
      <c r="E2556" t="s">
        <v>6013</v>
      </c>
      <c r="F2556" t="s">
        <v>14480</v>
      </c>
      <c r="G2556">
        <v>100</v>
      </c>
      <c r="H2556">
        <v>303</v>
      </c>
      <c r="I2556">
        <v>208</v>
      </c>
      <c r="J2556">
        <v>112</v>
      </c>
      <c r="K2556">
        <v>361</v>
      </c>
      <c r="L2556">
        <v>169</v>
      </c>
      <c r="M2556">
        <v>355</v>
      </c>
      <c r="N2556">
        <v>14</v>
      </c>
      <c r="O2556">
        <f t="shared" si="588"/>
        <v>1522</v>
      </c>
      <c r="P2556">
        <f t="shared" si="589"/>
        <v>0.19908015768725362</v>
      </c>
      <c r="Q2556">
        <f t="shared" si="591"/>
        <v>0.13666228646517739</v>
      </c>
      <c r="R2556">
        <f t="shared" si="592"/>
        <v>7.3587385019710905E-2</v>
      </c>
      <c r="S2556">
        <f t="shared" si="593"/>
        <v>0.23718791064388961</v>
      </c>
      <c r="T2556">
        <f t="shared" si="594"/>
        <v>0.11103810775295664</v>
      </c>
      <c r="U2556">
        <f t="shared" si="595"/>
        <v>0.23324572930354795</v>
      </c>
      <c r="V2556">
        <f t="shared" si="596"/>
        <v>9.1984231274638631E-3</v>
      </c>
      <c r="W2556">
        <f t="shared" si="590"/>
        <v>-0.10355836662387723</v>
      </c>
      <c r="X2556">
        <f t="shared" si="597"/>
        <v>-7.0580602913321286E-2</v>
      </c>
      <c r="Y2556">
        <f t="shared" si="598"/>
        <v>-0.4530092278579218</v>
      </c>
      <c r="Z2556">
        <f t="shared" si="599"/>
        <v>7.9320835167437376E-2</v>
      </c>
      <c r="AA2556">
        <f t="shared" si="600"/>
        <v>-9.3178025396804726E-2</v>
      </c>
      <c r="AB2556">
        <f t="shared" si="601"/>
        <v>0.90871414333917899</v>
      </c>
      <c r="AC2556">
        <f t="shared" si="602"/>
        <v>-0.71205773738573863</v>
      </c>
    </row>
    <row r="2557" spans="1:29">
      <c r="A2557" t="s">
        <v>6038</v>
      </c>
      <c r="B2557" t="s">
        <v>419</v>
      </c>
      <c r="C2557">
        <v>84</v>
      </c>
      <c r="D2557" t="s">
        <v>6039</v>
      </c>
      <c r="E2557" t="s">
        <v>6013</v>
      </c>
      <c r="F2557" t="s">
        <v>14431</v>
      </c>
      <c r="G2557">
        <v>100</v>
      </c>
      <c r="H2557">
        <v>471</v>
      </c>
      <c r="I2557">
        <v>212</v>
      </c>
      <c r="J2557">
        <v>265</v>
      </c>
      <c r="K2557">
        <v>457</v>
      </c>
      <c r="L2557">
        <v>257</v>
      </c>
      <c r="M2557">
        <v>513</v>
      </c>
      <c r="N2557">
        <v>19</v>
      </c>
      <c r="O2557">
        <f t="shared" si="588"/>
        <v>2194</v>
      </c>
      <c r="P2557">
        <f t="shared" si="589"/>
        <v>0.21467639015496809</v>
      </c>
      <c r="Q2557">
        <f t="shared" si="591"/>
        <v>9.6627164995442119E-2</v>
      </c>
      <c r="R2557">
        <f t="shared" si="592"/>
        <v>0.12078395624430265</v>
      </c>
      <c r="S2557">
        <f t="shared" si="593"/>
        <v>0.20829535095715587</v>
      </c>
      <c r="T2557">
        <f t="shared" si="594"/>
        <v>0.11713764813126709</v>
      </c>
      <c r="U2557">
        <f t="shared" si="595"/>
        <v>0.23381950774840474</v>
      </c>
      <c r="V2557">
        <f t="shared" si="596"/>
        <v>8.6599817684594356E-3</v>
      </c>
      <c r="W2557">
        <f t="shared" si="590"/>
        <v>-3.3329810095228091E-2</v>
      </c>
      <c r="X2557">
        <f t="shared" si="597"/>
        <v>-0.34285336682741363</v>
      </c>
      <c r="Y2557">
        <f t="shared" si="598"/>
        <v>-0.10218701927308081</v>
      </c>
      <c r="Z2557">
        <f t="shared" si="599"/>
        <v>-5.2154422431294943E-2</v>
      </c>
      <c r="AA2557">
        <f t="shared" si="600"/>
        <v>-4.3364521168711243E-2</v>
      </c>
      <c r="AB2557">
        <f t="shared" si="601"/>
        <v>0.9134095306292761</v>
      </c>
      <c r="AC2557">
        <f t="shared" si="602"/>
        <v>-0.7289128027647086</v>
      </c>
    </row>
    <row r="2558" spans="1:29">
      <c r="A2558" t="s">
        <v>6040</v>
      </c>
      <c r="B2558" t="s">
        <v>1956</v>
      </c>
      <c r="C2558">
        <v>91</v>
      </c>
      <c r="D2558" t="s">
        <v>6041</v>
      </c>
      <c r="E2558" t="s">
        <v>6013</v>
      </c>
      <c r="F2558" t="s">
        <v>14467</v>
      </c>
      <c r="G2558">
        <v>100</v>
      </c>
      <c r="H2558">
        <v>395</v>
      </c>
      <c r="I2558">
        <v>384</v>
      </c>
      <c r="J2558">
        <v>424</v>
      </c>
      <c r="K2558">
        <v>531</v>
      </c>
      <c r="L2558">
        <v>204</v>
      </c>
      <c r="M2558">
        <v>534</v>
      </c>
      <c r="N2558">
        <v>38</v>
      </c>
      <c r="O2558">
        <f t="shared" si="588"/>
        <v>2510</v>
      </c>
      <c r="P2558">
        <f t="shared" si="589"/>
        <v>0.15737051792828685</v>
      </c>
      <c r="Q2558">
        <f t="shared" si="591"/>
        <v>0.15298804780876493</v>
      </c>
      <c r="R2558">
        <f t="shared" si="592"/>
        <v>0.16892430278884463</v>
      </c>
      <c r="S2558">
        <f t="shared" si="593"/>
        <v>0.21155378486055776</v>
      </c>
      <c r="T2558">
        <f t="shared" si="594"/>
        <v>8.1274900398406374E-2</v>
      </c>
      <c r="U2558">
        <f t="shared" si="595"/>
        <v>0.21274900398406374</v>
      </c>
      <c r="V2558">
        <f t="shared" si="596"/>
        <v>1.5139442231075698E-2</v>
      </c>
      <c r="W2558">
        <f t="shared" si="590"/>
        <v>-0.2913734559196991</v>
      </c>
      <c r="X2558">
        <f t="shared" si="597"/>
        <v>4.0448413631081828E-2</v>
      </c>
      <c r="Y2558">
        <f t="shared" si="598"/>
        <v>0.25565047312501082</v>
      </c>
      <c r="Z2558">
        <f t="shared" si="599"/>
        <v>-3.7326956763207707E-2</v>
      </c>
      <c r="AA2558">
        <f t="shared" si="600"/>
        <v>-0.33624710330135815</v>
      </c>
      <c r="AB2558">
        <f t="shared" si="601"/>
        <v>0.74098378606209658</v>
      </c>
      <c r="AC2558">
        <f t="shared" si="602"/>
        <v>-0.52608341774164991</v>
      </c>
    </row>
    <row r="2559" spans="1:29">
      <c r="A2559" t="s">
        <v>6042</v>
      </c>
      <c r="B2559" t="s">
        <v>802</v>
      </c>
      <c r="C2559">
        <v>85</v>
      </c>
      <c r="D2559" t="s">
        <v>6043</v>
      </c>
      <c r="E2559" t="s">
        <v>6013</v>
      </c>
      <c r="F2559" t="s">
        <v>16014</v>
      </c>
      <c r="G2559">
        <v>61</v>
      </c>
      <c r="H2559">
        <v>425</v>
      </c>
      <c r="I2559">
        <v>165</v>
      </c>
      <c r="J2559">
        <v>229</v>
      </c>
      <c r="K2559">
        <v>126</v>
      </c>
      <c r="L2559">
        <v>138</v>
      </c>
      <c r="M2559">
        <v>335</v>
      </c>
      <c r="N2559">
        <v>22</v>
      </c>
      <c r="O2559">
        <f t="shared" si="588"/>
        <v>1440</v>
      </c>
      <c r="P2559">
        <f t="shared" si="589"/>
        <v>0.2951388888888889</v>
      </c>
      <c r="Q2559">
        <f t="shared" si="591"/>
        <v>0.11458333333333333</v>
      </c>
      <c r="R2559">
        <f t="shared" si="592"/>
        <v>0.15902777777777777</v>
      </c>
      <c r="S2559">
        <f t="shared" si="593"/>
        <v>8.7499999999999994E-2</v>
      </c>
      <c r="T2559">
        <f t="shared" si="594"/>
        <v>9.583333333333334E-2</v>
      </c>
      <c r="U2559">
        <f t="shared" si="595"/>
        <v>0.2326388888888889</v>
      </c>
      <c r="V2559">
        <f t="shared" si="596"/>
        <v>1.5277777777777777E-2</v>
      </c>
      <c r="W2559">
        <f t="shared" si="590"/>
        <v>0.32898622696494545</v>
      </c>
      <c r="X2559">
        <f t="shared" si="597"/>
        <v>-0.22073620061973281</v>
      </c>
      <c r="Y2559">
        <f t="shared" si="598"/>
        <v>0.18208748599240845</v>
      </c>
      <c r="Z2559">
        <f t="shared" si="599"/>
        <v>-0.6018322653090763</v>
      </c>
      <c r="AA2559">
        <f t="shared" si="600"/>
        <v>-0.21735182339843553</v>
      </c>
      <c r="AB2559">
        <f t="shared" si="601"/>
        <v>0.90374820083010032</v>
      </c>
      <c r="AC2559">
        <f t="shared" si="602"/>
        <v>-0.5217530396142892</v>
      </c>
    </row>
    <row r="2560" spans="1:29">
      <c r="A2560" t="s">
        <v>6044</v>
      </c>
      <c r="B2560" t="s">
        <v>787</v>
      </c>
      <c r="C2560">
        <v>88</v>
      </c>
      <c r="D2560" t="s">
        <v>6045</v>
      </c>
      <c r="E2560" t="s">
        <v>6013</v>
      </c>
      <c r="F2560" t="s">
        <v>16015</v>
      </c>
      <c r="G2560">
        <v>100</v>
      </c>
      <c r="H2560">
        <v>431</v>
      </c>
      <c r="I2560">
        <v>178</v>
      </c>
      <c r="J2560">
        <v>226</v>
      </c>
      <c r="K2560">
        <v>348</v>
      </c>
      <c r="L2560">
        <v>199</v>
      </c>
      <c r="M2560">
        <v>495</v>
      </c>
      <c r="N2560">
        <v>36</v>
      </c>
      <c r="O2560">
        <f t="shared" si="588"/>
        <v>1913</v>
      </c>
      <c r="P2560">
        <f t="shared" si="589"/>
        <v>0.22530057501306847</v>
      </c>
      <c r="Q2560">
        <f t="shared" si="591"/>
        <v>9.3047569262937793E-2</v>
      </c>
      <c r="R2560">
        <f t="shared" si="592"/>
        <v>0.11813904861474124</v>
      </c>
      <c r="S2560">
        <f t="shared" si="593"/>
        <v>0.18191322530057502</v>
      </c>
      <c r="T2560">
        <f t="shared" si="594"/>
        <v>0.10402509147935181</v>
      </c>
      <c r="U2560">
        <f t="shared" si="595"/>
        <v>0.25875588081547307</v>
      </c>
      <c r="V2560">
        <f t="shared" si="596"/>
        <v>1.8818609513852589E-2</v>
      </c>
      <c r="W2560">
        <f t="shared" si="590"/>
        <v>1.4510023558345299E-2</v>
      </c>
      <c r="X2560">
        <f t="shared" si="597"/>
        <v>-0.36719765224492679</v>
      </c>
      <c r="Y2560">
        <f t="shared" si="598"/>
        <v>-0.12184718339157403</v>
      </c>
      <c r="Z2560">
        <f t="shared" si="599"/>
        <v>-0.17220597910571891</v>
      </c>
      <c r="AA2560">
        <f t="shared" si="600"/>
        <v>-0.15045167129955866</v>
      </c>
      <c r="AB2560">
        <f t="shared" si="601"/>
        <v>1.11747075009432</v>
      </c>
      <c r="AC2560">
        <f t="shared" si="602"/>
        <v>-0.41091283499512316</v>
      </c>
    </row>
    <row r="2561" spans="1:29">
      <c r="A2561" t="s">
        <v>6046</v>
      </c>
      <c r="B2561" t="s">
        <v>875</v>
      </c>
      <c r="C2561">
        <v>80</v>
      </c>
      <c r="D2561" t="s">
        <v>6047</v>
      </c>
      <c r="E2561" t="s">
        <v>6013</v>
      </c>
      <c r="F2561" t="s">
        <v>15849</v>
      </c>
      <c r="G2561">
        <v>100</v>
      </c>
      <c r="H2561">
        <v>403</v>
      </c>
      <c r="I2561">
        <v>237</v>
      </c>
      <c r="J2561">
        <v>244</v>
      </c>
      <c r="K2561">
        <v>358</v>
      </c>
      <c r="L2561">
        <v>209</v>
      </c>
      <c r="M2561">
        <v>528</v>
      </c>
      <c r="N2561">
        <v>21</v>
      </c>
      <c r="O2561">
        <f t="shared" si="588"/>
        <v>2000</v>
      </c>
      <c r="P2561">
        <f t="shared" si="589"/>
        <v>0.20150000000000001</v>
      </c>
      <c r="Q2561">
        <f t="shared" si="591"/>
        <v>0.11849999999999999</v>
      </c>
      <c r="R2561">
        <f t="shared" si="592"/>
        <v>0.122</v>
      </c>
      <c r="S2561">
        <f t="shared" si="593"/>
        <v>0.17899999999999999</v>
      </c>
      <c r="T2561">
        <f t="shared" si="594"/>
        <v>0.1045</v>
      </c>
      <c r="U2561">
        <f t="shared" si="595"/>
        <v>0.26400000000000001</v>
      </c>
      <c r="V2561">
        <f t="shared" si="596"/>
        <v>1.0500000000000001E-2</v>
      </c>
      <c r="W2561">
        <f t="shared" si="590"/>
        <v>-9.2662015020826841E-2</v>
      </c>
      <c r="X2561">
        <f t="shared" si="597"/>
        <v>-0.19409954711364369</v>
      </c>
      <c r="Y2561">
        <f t="shared" si="598"/>
        <v>-9.3147905942592465E-2</v>
      </c>
      <c r="Z2561">
        <f t="shared" si="599"/>
        <v>-0.18546257703228169</v>
      </c>
      <c r="AA2561">
        <f t="shared" si="600"/>
        <v>-0.14657320568838109</v>
      </c>
      <c r="AB2561">
        <f t="shared" si="601"/>
        <v>1.1603848239628982</v>
      </c>
      <c r="AC2561">
        <f t="shared" si="602"/>
        <v>-0.67131390722582052</v>
      </c>
    </row>
    <row r="2562" spans="1:29">
      <c r="A2562" t="s">
        <v>6048</v>
      </c>
      <c r="B2562" t="s">
        <v>4099</v>
      </c>
      <c r="C2562">
        <v>77</v>
      </c>
      <c r="D2562" t="s">
        <v>6049</v>
      </c>
      <c r="E2562" t="s">
        <v>6013</v>
      </c>
      <c r="F2562" t="s">
        <v>16016</v>
      </c>
      <c r="G2562">
        <v>85</v>
      </c>
      <c r="H2562">
        <v>399</v>
      </c>
      <c r="I2562">
        <v>121</v>
      </c>
      <c r="J2562">
        <v>198</v>
      </c>
      <c r="K2562">
        <v>261</v>
      </c>
      <c r="L2562">
        <v>195</v>
      </c>
      <c r="M2562">
        <v>431</v>
      </c>
      <c r="N2562">
        <v>17</v>
      </c>
      <c r="O2562">
        <f t="shared" si="588"/>
        <v>1622</v>
      </c>
      <c r="P2562">
        <f t="shared" si="589"/>
        <v>0.24599260172626386</v>
      </c>
      <c r="Q2562">
        <f t="shared" si="591"/>
        <v>7.4599260172626386E-2</v>
      </c>
      <c r="R2562">
        <f t="shared" si="592"/>
        <v>0.1220715166461159</v>
      </c>
      <c r="S2562">
        <f t="shared" si="593"/>
        <v>0.16091245376078914</v>
      </c>
      <c r="T2562">
        <f t="shared" si="594"/>
        <v>0.12022194821208385</v>
      </c>
      <c r="U2562">
        <f t="shared" si="595"/>
        <v>0.26572133168927248</v>
      </c>
      <c r="V2562">
        <f t="shared" si="596"/>
        <v>1.0480887792848335E-2</v>
      </c>
      <c r="W2562">
        <f t="shared" si="590"/>
        <v>0.10768452392105463</v>
      </c>
      <c r="X2562">
        <f t="shared" si="597"/>
        <v>-0.49266179275859301</v>
      </c>
      <c r="Y2562">
        <f t="shared" si="598"/>
        <v>-9.261630741562385E-2</v>
      </c>
      <c r="Z2562">
        <f t="shared" si="599"/>
        <v>-0.26776974631438372</v>
      </c>
      <c r="AA2562">
        <f t="shared" si="600"/>
        <v>-1.8175771592955168E-2</v>
      </c>
      <c r="AB2562">
        <f t="shared" si="601"/>
        <v>1.1744709560027113</v>
      </c>
      <c r="AC2562">
        <f t="shared" si="602"/>
        <v>-0.6719121850061035</v>
      </c>
    </row>
    <row r="2563" spans="1:29">
      <c r="A2563" t="s">
        <v>6050</v>
      </c>
      <c r="B2563" t="s">
        <v>745</v>
      </c>
      <c r="C2563">
        <v>78</v>
      </c>
      <c r="D2563" t="s">
        <v>6051</v>
      </c>
      <c r="E2563" t="s">
        <v>6013</v>
      </c>
      <c r="F2563" t="s">
        <v>16017</v>
      </c>
      <c r="G2563">
        <v>100</v>
      </c>
      <c r="H2563">
        <v>372</v>
      </c>
      <c r="I2563">
        <v>107</v>
      </c>
      <c r="J2563">
        <v>300</v>
      </c>
      <c r="K2563">
        <v>310</v>
      </c>
      <c r="L2563">
        <v>244</v>
      </c>
      <c r="M2563">
        <v>528</v>
      </c>
      <c r="N2563">
        <v>24</v>
      </c>
      <c r="O2563">
        <f t="shared" si="588"/>
        <v>1885</v>
      </c>
      <c r="P2563">
        <f t="shared" si="589"/>
        <v>0.19734748010610079</v>
      </c>
      <c r="Q2563">
        <f t="shared" si="591"/>
        <v>5.6763925729442971E-2</v>
      </c>
      <c r="R2563">
        <f t="shared" si="592"/>
        <v>0.15915119363395225</v>
      </c>
      <c r="S2563">
        <f t="shared" si="593"/>
        <v>0.16445623342175067</v>
      </c>
      <c r="T2563">
        <f t="shared" si="594"/>
        <v>0.12944297082228118</v>
      </c>
      <c r="U2563">
        <f t="shared" si="595"/>
        <v>0.28010610079575599</v>
      </c>
      <c r="V2563">
        <f t="shared" si="596"/>
        <v>1.273209549071618E-2</v>
      </c>
      <c r="W2563">
        <f t="shared" si="590"/>
        <v>-0.11136047176085886</v>
      </c>
      <c r="X2563">
        <f t="shared" si="597"/>
        <v>-0.61395718605092331</v>
      </c>
      <c r="Y2563">
        <f t="shared" si="598"/>
        <v>0.18300486244824218</v>
      </c>
      <c r="Z2563">
        <f t="shared" si="599"/>
        <v>-0.25164381808753999</v>
      </c>
      <c r="AA2563">
        <f t="shared" si="600"/>
        <v>5.7130140048151687E-2</v>
      </c>
      <c r="AB2563">
        <f t="shared" si="601"/>
        <v>1.2921854896158071</v>
      </c>
      <c r="AC2563">
        <f t="shared" si="602"/>
        <v>-0.60144164574559522</v>
      </c>
    </row>
    <row r="2564" spans="1:29">
      <c r="A2564" t="s">
        <v>6052</v>
      </c>
      <c r="B2564" t="s">
        <v>790</v>
      </c>
      <c r="C2564">
        <v>78</v>
      </c>
      <c r="D2564" t="s">
        <v>6053</v>
      </c>
      <c r="E2564" t="s">
        <v>6013</v>
      </c>
      <c r="F2564" t="s">
        <v>14461</v>
      </c>
      <c r="G2564">
        <v>100</v>
      </c>
      <c r="H2564">
        <v>410</v>
      </c>
      <c r="I2564">
        <v>144</v>
      </c>
      <c r="J2564">
        <v>241</v>
      </c>
      <c r="K2564">
        <v>305</v>
      </c>
      <c r="L2564">
        <v>216</v>
      </c>
      <c r="M2564">
        <v>489</v>
      </c>
      <c r="N2564">
        <v>18</v>
      </c>
      <c r="O2564">
        <f t="shared" ref="O2564:O2627" si="603">SUM(H2564:N2564)</f>
        <v>1823</v>
      </c>
      <c r="P2564">
        <f t="shared" ref="P2564:P2627" si="604">H2564/$O2564</f>
        <v>0.22490400438837083</v>
      </c>
      <c r="Q2564">
        <f t="shared" si="591"/>
        <v>7.8990674712013167E-2</v>
      </c>
      <c r="R2564">
        <f t="shared" si="592"/>
        <v>0.1321996708721887</v>
      </c>
      <c r="S2564">
        <f t="shared" si="593"/>
        <v>0.16730663741086121</v>
      </c>
      <c r="T2564">
        <f t="shared" si="594"/>
        <v>0.11848601206801974</v>
      </c>
      <c r="U2564">
        <f t="shared" si="595"/>
        <v>0.26823916620954469</v>
      </c>
      <c r="V2564">
        <f t="shared" si="596"/>
        <v>9.8738343390016459E-3</v>
      </c>
      <c r="W2564">
        <f t="shared" ref="W2564:W2627" si="605">(P2564-P$2)/P$2</f>
        <v>1.2724298538419302E-2</v>
      </c>
      <c r="X2564">
        <f t="shared" si="597"/>
        <v>-0.4627964512724872</v>
      </c>
      <c r="Y2564">
        <f t="shared" si="598"/>
        <v>-1.733157078570172E-2</v>
      </c>
      <c r="Z2564">
        <f t="shared" si="599"/>
        <v>-0.23867308780984722</v>
      </c>
      <c r="AA2564">
        <f t="shared" si="600"/>
        <v>-3.2352751674852763E-2</v>
      </c>
      <c r="AB2564">
        <f t="shared" si="601"/>
        <v>1.1950750904225826</v>
      </c>
      <c r="AC2564">
        <f t="shared" si="602"/>
        <v>-0.69091504480133592</v>
      </c>
    </row>
    <row r="2565" spans="1:29">
      <c r="A2565" t="s">
        <v>6054</v>
      </c>
      <c r="B2565" t="s">
        <v>830</v>
      </c>
      <c r="C2565">
        <v>82</v>
      </c>
      <c r="D2565" t="s">
        <v>6055</v>
      </c>
      <c r="E2565" t="s">
        <v>6013</v>
      </c>
      <c r="F2565" t="s">
        <v>14461</v>
      </c>
      <c r="G2565">
        <v>100</v>
      </c>
      <c r="H2565">
        <v>326</v>
      </c>
      <c r="I2565">
        <v>188</v>
      </c>
      <c r="J2565">
        <v>562</v>
      </c>
      <c r="K2565">
        <v>254</v>
      </c>
      <c r="L2565">
        <v>269</v>
      </c>
      <c r="M2565">
        <v>412</v>
      </c>
      <c r="N2565">
        <v>59</v>
      </c>
      <c r="O2565">
        <f t="shared" si="603"/>
        <v>2070</v>
      </c>
      <c r="P2565">
        <f t="shared" si="604"/>
        <v>0.157487922705314</v>
      </c>
      <c r="Q2565">
        <f t="shared" si="591"/>
        <v>9.0821256038647338E-2</v>
      </c>
      <c r="R2565">
        <f t="shared" si="592"/>
        <v>0.27149758454106282</v>
      </c>
      <c r="S2565">
        <f t="shared" si="593"/>
        <v>0.12270531400966184</v>
      </c>
      <c r="T2565">
        <f t="shared" si="594"/>
        <v>0.12995169082125604</v>
      </c>
      <c r="U2565">
        <f t="shared" si="595"/>
        <v>0.19903381642512077</v>
      </c>
      <c r="V2565">
        <f t="shared" si="596"/>
        <v>2.8502415458937197E-2</v>
      </c>
      <c r="W2565">
        <f t="shared" si="605"/>
        <v>-0.29084479183128847</v>
      </c>
      <c r="X2565">
        <f t="shared" si="597"/>
        <v>-0.38233846942402011</v>
      </c>
      <c r="Y2565">
        <f t="shared" si="598"/>
        <v>1.0180996153491053</v>
      </c>
      <c r="Z2565">
        <f t="shared" si="599"/>
        <v>-0.4416308924141083</v>
      </c>
      <c r="AA2565">
        <f t="shared" si="600"/>
        <v>6.1284736009178768E-2</v>
      </c>
      <c r="AB2565">
        <f t="shared" si="601"/>
        <v>0.62874862295548617</v>
      </c>
      <c r="AC2565">
        <f t="shared" si="602"/>
        <v>-0.10777642173100606</v>
      </c>
    </row>
    <row r="2566" spans="1:29">
      <c r="A2566" t="s">
        <v>6056</v>
      </c>
      <c r="B2566" t="s">
        <v>1060</v>
      </c>
      <c r="C2566">
        <v>85</v>
      </c>
      <c r="D2566" t="s">
        <v>6057</v>
      </c>
      <c r="E2566" t="s">
        <v>6013</v>
      </c>
      <c r="F2566" t="s">
        <v>16018</v>
      </c>
      <c r="G2566">
        <v>100</v>
      </c>
      <c r="H2566">
        <v>388</v>
      </c>
      <c r="I2566">
        <v>211</v>
      </c>
      <c r="J2566">
        <v>337</v>
      </c>
      <c r="K2566">
        <v>349</v>
      </c>
      <c r="L2566">
        <v>207</v>
      </c>
      <c r="M2566">
        <v>478</v>
      </c>
      <c r="N2566">
        <v>22</v>
      </c>
      <c r="O2566">
        <f t="shared" si="603"/>
        <v>1992</v>
      </c>
      <c r="P2566">
        <f t="shared" si="604"/>
        <v>0.19477911646586346</v>
      </c>
      <c r="Q2566">
        <f t="shared" si="591"/>
        <v>0.10592369477911646</v>
      </c>
      <c r="R2566">
        <f t="shared" si="592"/>
        <v>0.16917670682730923</v>
      </c>
      <c r="S2566">
        <f t="shared" si="593"/>
        <v>0.17520080321285142</v>
      </c>
      <c r="T2566">
        <f t="shared" si="594"/>
        <v>0.10391566265060241</v>
      </c>
      <c r="U2566">
        <f t="shared" si="595"/>
        <v>0.23995983935742971</v>
      </c>
      <c r="V2566">
        <f t="shared" si="596"/>
        <v>1.104417670682731E-2</v>
      </c>
      <c r="W2566">
        <f t="shared" si="605"/>
        <v>-0.12292560272873336</v>
      </c>
      <c r="X2566">
        <f t="shared" si="597"/>
        <v>-0.27962908359589755</v>
      </c>
      <c r="Y2566">
        <f t="shared" si="598"/>
        <v>0.25752664632853683</v>
      </c>
      <c r="Z2566">
        <f t="shared" si="599"/>
        <v>-0.20275077792809865</v>
      </c>
      <c r="AA2566">
        <f t="shared" si="600"/>
        <v>-0.15134535067300242</v>
      </c>
      <c r="AB2566">
        <f t="shared" si="601"/>
        <v>0.96365755798623531</v>
      </c>
      <c r="AC2566">
        <f t="shared" si="602"/>
        <v>-0.65427930574526938</v>
      </c>
    </row>
    <row r="2567" spans="1:29">
      <c r="A2567" t="s">
        <v>6058</v>
      </c>
      <c r="B2567" t="s">
        <v>6059</v>
      </c>
      <c r="C2567">
        <v>81</v>
      </c>
      <c r="D2567" t="s">
        <v>6060</v>
      </c>
      <c r="E2567" t="s">
        <v>6013</v>
      </c>
      <c r="F2567" t="s">
        <v>14483</v>
      </c>
      <c r="G2567">
        <v>77</v>
      </c>
      <c r="H2567">
        <v>274</v>
      </c>
      <c r="I2567">
        <v>112</v>
      </c>
      <c r="J2567">
        <v>216</v>
      </c>
      <c r="K2567">
        <v>228</v>
      </c>
      <c r="L2567">
        <v>204</v>
      </c>
      <c r="M2567">
        <v>474</v>
      </c>
      <c r="N2567">
        <v>26</v>
      </c>
      <c r="O2567">
        <f t="shared" si="603"/>
        <v>1534</v>
      </c>
      <c r="P2567">
        <f t="shared" si="604"/>
        <v>0.17861799217731422</v>
      </c>
      <c r="Q2567">
        <f t="shared" si="591"/>
        <v>7.3011734028683176E-2</v>
      </c>
      <c r="R2567">
        <f t="shared" si="592"/>
        <v>0.1408083441981747</v>
      </c>
      <c r="S2567">
        <f t="shared" si="593"/>
        <v>0.14863102998696218</v>
      </c>
      <c r="T2567">
        <f t="shared" si="594"/>
        <v>0.13298565840938723</v>
      </c>
      <c r="U2567">
        <f t="shared" si="595"/>
        <v>0.30899608865710559</v>
      </c>
      <c r="V2567">
        <f t="shared" si="596"/>
        <v>1.6949152542372881E-2</v>
      </c>
      <c r="W2567">
        <f t="shared" si="605"/>
        <v>-0.19569782082784123</v>
      </c>
      <c r="X2567">
        <f t="shared" si="597"/>
        <v>-0.50345831628916482</v>
      </c>
      <c r="Y2567">
        <f t="shared" si="598"/>
        <v>4.6658539318614273E-2</v>
      </c>
      <c r="Z2567">
        <f t="shared" si="599"/>
        <v>-0.32365622268928584</v>
      </c>
      <c r="AA2567">
        <f t="shared" si="600"/>
        <v>8.606243201668258E-2</v>
      </c>
      <c r="AB2567">
        <f t="shared" si="601"/>
        <v>1.5286002295405499</v>
      </c>
      <c r="AC2567">
        <f t="shared" si="602"/>
        <v>-0.46943326428703891</v>
      </c>
    </row>
    <row r="2568" spans="1:29">
      <c r="A2568" t="s">
        <v>6061</v>
      </c>
      <c r="B2568" t="s">
        <v>1698</v>
      </c>
      <c r="C2568">
        <v>83</v>
      </c>
      <c r="D2568" t="s">
        <v>6062</v>
      </c>
      <c r="E2568" t="s">
        <v>6013</v>
      </c>
      <c r="F2568" t="s">
        <v>16019</v>
      </c>
      <c r="G2568">
        <v>100</v>
      </c>
      <c r="H2568">
        <v>270</v>
      </c>
      <c r="I2568">
        <v>207</v>
      </c>
      <c r="J2568">
        <v>307</v>
      </c>
      <c r="K2568">
        <v>300</v>
      </c>
      <c r="L2568">
        <v>254</v>
      </c>
      <c r="M2568">
        <v>517</v>
      </c>
      <c r="N2568">
        <v>20</v>
      </c>
      <c r="O2568">
        <f t="shared" si="603"/>
        <v>1875</v>
      </c>
      <c r="P2568">
        <f t="shared" si="604"/>
        <v>0.14399999999999999</v>
      </c>
      <c r="Q2568">
        <f t="shared" si="591"/>
        <v>0.1104</v>
      </c>
      <c r="R2568">
        <f t="shared" si="592"/>
        <v>0.16373333333333334</v>
      </c>
      <c r="S2568">
        <f t="shared" si="593"/>
        <v>0.16</v>
      </c>
      <c r="T2568">
        <f t="shared" si="594"/>
        <v>0.13546666666666668</v>
      </c>
      <c r="U2568">
        <f t="shared" si="595"/>
        <v>0.27573333333333333</v>
      </c>
      <c r="V2568">
        <f t="shared" si="596"/>
        <v>1.0666666666666666E-2</v>
      </c>
      <c r="W2568">
        <f t="shared" si="605"/>
        <v>-0.3515798022977622</v>
      </c>
      <c r="X2568">
        <f t="shared" si="597"/>
        <v>-0.24918641351347054</v>
      </c>
      <c r="Y2568">
        <f t="shared" si="598"/>
        <v>0.21706488688797435</v>
      </c>
      <c r="Z2568">
        <f t="shared" si="599"/>
        <v>-0.27192185656516799</v>
      </c>
      <c r="AA2568">
        <f t="shared" si="600"/>
        <v>0.10632423989869848</v>
      </c>
      <c r="AB2568">
        <f t="shared" si="601"/>
        <v>1.2564019272501381</v>
      </c>
      <c r="AC2568">
        <f t="shared" si="602"/>
        <v>-0.66609666765797659</v>
      </c>
    </row>
    <row r="2569" spans="1:29">
      <c r="A2569" t="s">
        <v>6063</v>
      </c>
      <c r="B2569" t="s">
        <v>4547</v>
      </c>
      <c r="C2569">
        <v>65</v>
      </c>
      <c r="D2569" t="s">
        <v>6064</v>
      </c>
      <c r="E2569" t="s">
        <v>6013</v>
      </c>
      <c r="F2569" t="s">
        <v>14492</v>
      </c>
      <c r="G2569">
        <v>100</v>
      </c>
      <c r="H2569">
        <v>321</v>
      </c>
      <c r="I2569">
        <v>156</v>
      </c>
      <c r="J2569">
        <v>196</v>
      </c>
      <c r="K2569">
        <v>354</v>
      </c>
      <c r="L2569">
        <v>228</v>
      </c>
      <c r="M2569">
        <v>463</v>
      </c>
      <c r="N2569">
        <v>26</v>
      </c>
      <c r="O2569">
        <f t="shared" si="603"/>
        <v>1744</v>
      </c>
      <c r="P2569">
        <f t="shared" si="604"/>
        <v>0.18405963302752293</v>
      </c>
      <c r="Q2569">
        <f t="shared" si="591"/>
        <v>8.9449541284403675E-2</v>
      </c>
      <c r="R2569">
        <f t="shared" si="592"/>
        <v>0.11238532110091744</v>
      </c>
      <c r="S2569">
        <f t="shared" si="593"/>
        <v>0.20298165137614679</v>
      </c>
      <c r="T2569">
        <f t="shared" si="594"/>
        <v>0.13073394495412843</v>
      </c>
      <c r="U2569">
        <f t="shared" si="595"/>
        <v>0.26548165137614677</v>
      </c>
      <c r="V2569">
        <f t="shared" si="596"/>
        <v>1.4908256880733946E-2</v>
      </c>
      <c r="W2569">
        <f t="shared" si="605"/>
        <v>-0.1711945580784183</v>
      </c>
      <c r="X2569">
        <f t="shared" si="597"/>
        <v>-0.39166729256052529</v>
      </c>
      <c r="Y2569">
        <f t="shared" si="598"/>
        <v>-0.16461587064195796</v>
      </c>
      <c r="Z2569">
        <f t="shared" si="599"/>
        <v>-7.633435071699203E-2</v>
      </c>
      <c r="AA2569">
        <f t="shared" si="600"/>
        <v>6.7673220573334733E-2</v>
      </c>
      <c r="AB2569">
        <f t="shared" si="601"/>
        <v>1.1725095858849861</v>
      </c>
      <c r="AC2569">
        <f t="shared" si="602"/>
        <v>-0.53332031388550327</v>
      </c>
    </row>
    <row r="2570" spans="1:29">
      <c r="A2570" t="s">
        <v>6065</v>
      </c>
      <c r="B2570" t="s">
        <v>1240</v>
      </c>
      <c r="C2570">
        <v>88</v>
      </c>
      <c r="D2570" t="s">
        <v>6066</v>
      </c>
      <c r="E2570" t="s">
        <v>6013</v>
      </c>
      <c r="F2570" t="s">
        <v>14981</v>
      </c>
      <c r="G2570">
        <v>100</v>
      </c>
      <c r="H2570">
        <v>465</v>
      </c>
      <c r="I2570">
        <v>182</v>
      </c>
      <c r="J2570">
        <v>459</v>
      </c>
      <c r="K2570">
        <v>350</v>
      </c>
      <c r="L2570">
        <v>251</v>
      </c>
      <c r="M2570">
        <v>482</v>
      </c>
      <c r="N2570">
        <v>33</v>
      </c>
      <c r="O2570">
        <f t="shared" si="603"/>
        <v>2222</v>
      </c>
      <c r="P2570">
        <f t="shared" si="604"/>
        <v>0.20927092709270928</v>
      </c>
      <c r="Q2570">
        <f t="shared" si="591"/>
        <v>8.1908190819081905E-2</v>
      </c>
      <c r="R2570">
        <f t="shared" si="592"/>
        <v>0.20657065706570657</v>
      </c>
      <c r="S2570">
        <f t="shared" si="593"/>
        <v>0.15751575157515751</v>
      </c>
      <c r="T2570">
        <f t="shared" si="594"/>
        <v>0.11296129612961296</v>
      </c>
      <c r="U2570">
        <f t="shared" si="595"/>
        <v>0.21692169216921692</v>
      </c>
      <c r="V2570">
        <f t="shared" si="596"/>
        <v>1.4851485148514851E-2</v>
      </c>
      <c r="W2570">
        <f t="shared" si="605"/>
        <v>-5.7670167230658653E-2</v>
      </c>
      <c r="X2570">
        <f t="shared" si="597"/>
        <v>-0.44295486855527255</v>
      </c>
      <c r="Y2570">
        <f t="shared" si="598"/>
        <v>0.53548387648238205</v>
      </c>
      <c r="Z2570">
        <f t="shared" si="599"/>
        <v>-0.28322640019635686</v>
      </c>
      <c r="AA2570">
        <f t="shared" si="600"/>
        <v>-7.7471800601138008E-2</v>
      </c>
      <c r="AB2570">
        <f t="shared" si="601"/>
        <v>0.77513004451033218</v>
      </c>
      <c r="AC2570">
        <f t="shared" si="602"/>
        <v>-0.53509746425151428</v>
      </c>
    </row>
    <row r="2571" spans="1:29">
      <c r="A2571" t="s">
        <v>6067</v>
      </c>
      <c r="B2571" t="s">
        <v>1973</v>
      </c>
      <c r="C2571">
        <v>86</v>
      </c>
      <c r="D2571" t="s">
        <v>6068</v>
      </c>
      <c r="E2571" t="s">
        <v>6013</v>
      </c>
      <c r="F2571" t="s">
        <v>15432</v>
      </c>
      <c r="G2571">
        <v>100</v>
      </c>
      <c r="H2571">
        <v>434</v>
      </c>
      <c r="I2571">
        <v>162</v>
      </c>
      <c r="J2571">
        <v>407</v>
      </c>
      <c r="K2571">
        <v>371</v>
      </c>
      <c r="L2571">
        <v>268</v>
      </c>
      <c r="M2571">
        <v>553</v>
      </c>
      <c r="N2571">
        <v>19</v>
      </c>
      <c r="O2571">
        <f t="shared" si="603"/>
        <v>2214</v>
      </c>
      <c r="P2571">
        <f t="shared" si="604"/>
        <v>0.19602529358626919</v>
      </c>
      <c r="Q2571">
        <f t="shared" si="591"/>
        <v>7.3170731707317069E-2</v>
      </c>
      <c r="R2571">
        <f t="shared" si="592"/>
        <v>0.18383017163504969</v>
      </c>
      <c r="S2571">
        <f t="shared" si="593"/>
        <v>0.16757000903342367</v>
      </c>
      <c r="T2571">
        <f t="shared" si="594"/>
        <v>0.12104787714543812</v>
      </c>
      <c r="U2571">
        <f t="shared" si="595"/>
        <v>0.24977416440831074</v>
      </c>
      <c r="V2571">
        <f t="shared" si="596"/>
        <v>8.5817524841915079E-3</v>
      </c>
      <c r="W2571">
        <f t="shared" si="605"/>
        <v>-0.11731416929272302</v>
      </c>
      <c r="X2571">
        <f t="shared" si="597"/>
        <v>-0.50237699729153673</v>
      </c>
      <c r="Y2571">
        <f t="shared" si="598"/>
        <v>0.36644898441129065</v>
      </c>
      <c r="Z2571">
        <f t="shared" si="599"/>
        <v>-0.23747461829741789</v>
      </c>
      <c r="AA2571">
        <f t="shared" si="600"/>
        <v>-1.1430605258775728E-2</v>
      </c>
      <c r="AB2571">
        <f t="shared" si="601"/>
        <v>1.0439708871429105</v>
      </c>
      <c r="AC2571">
        <f t="shared" si="602"/>
        <v>-0.73136164826818906</v>
      </c>
    </row>
    <row r="2572" spans="1:29">
      <c r="A2572" t="s">
        <v>6069</v>
      </c>
      <c r="B2572" t="s">
        <v>6070</v>
      </c>
      <c r="C2572">
        <v>86</v>
      </c>
      <c r="D2572" t="s">
        <v>6071</v>
      </c>
      <c r="E2572" t="s">
        <v>6013</v>
      </c>
      <c r="F2572" t="s">
        <v>16020</v>
      </c>
      <c r="G2572">
        <v>100</v>
      </c>
      <c r="H2572">
        <v>571</v>
      </c>
      <c r="I2572">
        <v>145</v>
      </c>
      <c r="J2572">
        <v>330</v>
      </c>
      <c r="K2572">
        <v>297</v>
      </c>
      <c r="L2572">
        <v>200</v>
      </c>
      <c r="M2572">
        <v>481</v>
      </c>
      <c r="N2572">
        <v>11</v>
      </c>
      <c r="O2572">
        <f t="shared" si="603"/>
        <v>2035</v>
      </c>
      <c r="P2572">
        <f t="shared" si="604"/>
        <v>0.28058968058968059</v>
      </c>
      <c r="Q2572">
        <f t="shared" si="591"/>
        <v>7.125307125307126E-2</v>
      </c>
      <c r="R2572">
        <f t="shared" si="592"/>
        <v>0.16216216216216217</v>
      </c>
      <c r="S2572">
        <f t="shared" si="593"/>
        <v>0.14594594594594595</v>
      </c>
      <c r="T2572">
        <f t="shared" si="594"/>
        <v>9.8280098280098274E-2</v>
      </c>
      <c r="U2572">
        <f t="shared" si="595"/>
        <v>0.23636363636363636</v>
      </c>
      <c r="V2572">
        <f t="shared" si="596"/>
        <v>5.4054054054054057E-3</v>
      </c>
      <c r="W2572">
        <f t="shared" si="605"/>
        <v>0.26347233445255874</v>
      </c>
      <c r="X2572">
        <f t="shared" si="597"/>
        <v>-0.51541871398823669</v>
      </c>
      <c r="Y2572">
        <f t="shared" si="598"/>
        <v>0.20538603552158743</v>
      </c>
      <c r="Z2572">
        <f t="shared" si="599"/>
        <v>-0.33587466646147074</v>
      </c>
      <c r="AA2572">
        <f t="shared" si="600"/>
        <v>-0.19736967253765431</v>
      </c>
      <c r="AB2572">
        <f t="shared" si="601"/>
        <v>0.9342288368813827</v>
      </c>
      <c r="AC2572">
        <f t="shared" si="602"/>
        <v>-0.83079223023208271</v>
      </c>
    </row>
    <row r="2573" spans="1:29">
      <c r="A2573" t="s">
        <v>6072</v>
      </c>
      <c r="B2573" t="s">
        <v>1576</v>
      </c>
      <c r="C2573">
        <v>82</v>
      </c>
      <c r="D2573" t="s">
        <v>6073</v>
      </c>
      <c r="E2573" t="s">
        <v>6013</v>
      </c>
      <c r="F2573" t="s">
        <v>16021</v>
      </c>
      <c r="G2573">
        <v>100</v>
      </c>
      <c r="H2573">
        <v>492</v>
      </c>
      <c r="I2573">
        <v>121</v>
      </c>
      <c r="J2573">
        <v>354</v>
      </c>
      <c r="K2573">
        <v>251</v>
      </c>
      <c r="L2573">
        <v>205</v>
      </c>
      <c r="M2573">
        <v>473</v>
      </c>
      <c r="N2573">
        <v>22</v>
      </c>
      <c r="O2573">
        <f t="shared" si="603"/>
        <v>1918</v>
      </c>
      <c r="P2573">
        <f t="shared" si="604"/>
        <v>0.25651720542231493</v>
      </c>
      <c r="Q2573">
        <f t="shared" si="591"/>
        <v>6.3086548488008348E-2</v>
      </c>
      <c r="R2573">
        <f t="shared" si="592"/>
        <v>0.18456725755995829</v>
      </c>
      <c r="S2573">
        <f t="shared" si="593"/>
        <v>0.13086548488008343</v>
      </c>
      <c r="T2573">
        <f t="shared" si="594"/>
        <v>0.10688216892596454</v>
      </c>
      <c r="U2573">
        <f t="shared" si="595"/>
        <v>0.24661105318039625</v>
      </c>
      <c r="V2573">
        <f t="shared" si="596"/>
        <v>1.1470281543274244E-2</v>
      </c>
      <c r="W2573">
        <f t="shared" si="605"/>
        <v>0.15507595176363198</v>
      </c>
      <c r="X2573">
        <f t="shared" si="597"/>
        <v>-0.57095799158208438</v>
      </c>
      <c r="Y2573">
        <f t="shared" si="598"/>
        <v>0.37192790174328738</v>
      </c>
      <c r="Z2573">
        <f t="shared" si="599"/>
        <v>-0.40449812955506109</v>
      </c>
      <c r="AA2573">
        <f t="shared" si="600"/>
        <v>-0.12711859525781005</v>
      </c>
      <c r="AB2573">
        <f t="shared" si="601"/>
        <v>1.0180862754258913</v>
      </c>
      <c r="AC2573">
        <f t="shared" si="602"/>
        <v>-0.64094075966870512</v>
      </c>
    </row>
    <row r="2574" spans="1:29">
      <c r="A2574" t="s">
        <v>6074</v>
      </c>
      <c r="B2574" t="s">
        <v>1570</v>
      </c>
      <c r="C2574">
        <v>74</v>
      </c>
      <c r="D2574" t="s">
        <v>6075</v>
      </c>
      <c r="E2574" t="s">
        <v>6013</v>
      </c>
      <c r="F2574" t="s">
        <v>14483</v>
      </c>
      <c r="G2574">
        <v>100</v>
      </c>
      <c r="H2574">
        <v>433</v>
      </c>
      <c r="I2574">
        <v>226</v>
      </c>
      <c r="J2574">
        <v>150</v>
      </c>
      <c r="K2574">
        <v>351</v>
      </c>
      <c r="L2574">
        <v>219</v>
      </c>
      <c r="M2574">
        <v>381</v>
      </c>
      <c r="N2574">
        <v>36</v>
      </c>
      <c r="O2574">
        <f t="shared" si="603"/>
        <v>1796</v>
      </c>
      <c r="P2574">
        <f t="shared" si="604"/>
        <v>0.24109131403118039</v>
      </c>
      <c r="Q2574">
        <f t="shared" si="591"/>
        <v>0.12583518930957685</v>
      </c>
      <c r="R2574">
        <f t="shared" si="592"/>
        <v>8.3518930957683743E-2</v>
      </c>
      <c r="S2574">
        <f t="shared" si="593"/>
        <v>0.19543429844097995</v>
      </c>
      <c r="T2574">
        <f t="shared" si="594"/>
        <v>0.12193763919821826</v>
      </c>
      <c r="U2574">
        <f t="shared" si="595"/>
        <v>0.21213808463251671</v>
      </c>
      <c r="V2574">
        <f t="shared" si="596"/>
        <v>2.0044543429844099E-2</v>
      </c>
      <c r="W2574">
        <f t="shared" si="605"/>
        <v>8.5614427141599309E-2</v>
      </c>
      <c r="X2574">
        <f t="shared" si="597"/>
        <v>-0.14421404174153274</v>
      </c>
      <c r="Y2574">
        <f t="shared" si="598"/>
        <v>-0.37918592268515128</v>
      </c>
      <c r="Z2574">
        <f t="shared" si="599"/>
        <v>-0.11067849267251519</v>
      </c>
      <c r="AA2574">
        <f t="shared" si="600"/>
        <v>-4.1641289295481351E-3</v>
      </c>
      <c r="AB2574">
        <f t="shared" si="601"/>
        <v>0.7359844644872956</v>
      </c>
      <c r="AC2574">
        <f t="shared" si="602"/>
        <v>-0.37253688939068519</v>
      </c>
    </row>
    <row r="2575" spans="1:29">
      <c r="A2575" t="s">
        <v>6076</v>
      </c>
      <c r="B2575" t="s">
        <v>6077</v>
      </c>
      <c r="C2575">
        <v>82</v>
      </c>
      <c r="D2575" t="s">
        <v>6078</v>
      </c>
      <c r="E2575" t="s">
        <v>6013</v>
      </c>
      <c r="F2575" t="s">
        <v>16022</v>
      </c>
      <c r="G2575">
        <v>65</v>
      </c>
      <c r="H2575">
        <v>225</v>
      </c>
      <c r="I2575">
        <v>125</v>
      </c>
      <c r="J2575">
        <v>229</v>
      </c>
      <c r="K2575">
        <v>267</v>
      </c>
      <c r="L2575">
        <v>135</v>
      </c>
      <c r="M2575">
        <v>354</v>
      </c>
      <c r="N2575">
        <v>13</v>
      </c>
      <c r="O2575">
        <f t="shared" si="603"/>
        <v>1348</v>
      </c>
      <c r="P2575">
        <f t="shared" si="604"/>
        <v>0.16691394658753708</v>
      </c>
      <c r="Q2575">
        <f t="shared" si="591"/>
        <v>9.2729970326409492E-2</v>
      </c>
      <c r="R2575">
        <f t="shared" si="592"/>
        <v>0.16988130563798221</v>
      </c>
      <c r="S2575">
        <f t="shared" si="593"/>
        <v>0.19807121661721069</v>
      </c>
      <c r="T2575">
        <f t="shared" si="594"/>
        <v>0.10014836795252226</v>
      </c>
      <c r="U2575">
        <f t="shared" si="595"/>
        <v>0.26261127596439171</v>
      </c>
      <c r="V2575">
        <f t="shared" si="596"/>
        <v>9.6439169139465875E-3</v>
      </c>
      <c r="W2575">
        <f t="shared" si="605"/>
        <v>-0.24840017885033636</v>
      </c>
      <c r="X2575">
        <f t="shared" si="597"/>
        <v>-0.36935759424310721</v>
      </c>
      <c r="Y2575">
        <f t="shared" si="598"/>
        <v>0.2627640799918905</v>
      </c>
      <c r="Z2575">
        <f t="shared" si="599"/>
        <v>-9.8679227109142426E-2</v>
      </c>
      <c r="AA2575">
        <f t="shared" si="600"/>
        <v>-0.18211195581567902</v>
      </c>
      <c r="AB2575">
        <f t="shared" si="601"/>
        <v>1.1490205121022896</v>
      </c>
      <c r="AC2575">
        <f t="shared" si="602"/>
        <v>-0.69811225052534043</v>
      </c>
    </row>
    <row r="2576" spans="1:29">
      <c r="A2576" t="s">
        <v>6079</v>
      </c>
      <c r="B2576" t="s">
        <v>6080</v>
      </c>
      <c r="C2576">
        <v>90</v>
      </c>
      <c r="D2576" t="s">
        <v>6081</v>
      </c>
      <c r="E2576" t="s">
        <v>6013</v>
      </c>
      <c r="F2576" t="s">
        <v>15904</v>
      </c>
      <c r="G2576">
        <v>100</v>
      </c>
      <c r="H2576">
        <v>588</v>
      </c>
      <c r="I2576">
        <v>149</v>
      </c>
      <c r="J2576">
        <v>538</v>
      </c>
      <c r="K2576">
        <v>261</v>
      </c>
      <c r="L2576">
        <v>263</v>
      </c>
      <c r="M2576">
        <v>506</v>
      </c>
      <c r="N2576">
        <v>22</v>
      </c>
      <c r="O2576">
        <f t="shared" si="603"/>
        <v>2327</v>
      </c>
      <c r="P2576">
        <f t="shared" si="604"/>
        <v>0.25268586162440909</v>
      </c>
      <c r="Q2576">
        <f t="shared" si="591"/>
        <v>6.4030941125913191E-2</v>
      </c>
      <c r="R2576">
        <f t="shared" si="592"/>
        <v>0.23119896862913622</v>
      </c>
      <c r="S2576">
        <f t="shared" si="593"/>
        <v>0.11216158143532445</v>
      </c>
      <c r="T2576">
        <f t="shared" si="594"/>
        <v>0.11302105715513537</v>
      </c>
      <c r="U2576">
        <f t="shared" si="595"/>
        <v>0.21744735711216159</v>
      </c>
      <c r="V2576">
        <f t="shared" si="596"/>
        <v>9.454232917920068E-3</v>
      </c>
      <c r="W2576">
        <f t="shared" si="605"/>
        <v>0.13782372466013651</v>
      </c>
      <c r="X2576">
        <f t="shared" si="597"/>
        <v>-0.56453532107921467</v>
      </c>
      <c r="Y2576">
        <f t="shared" si="598"/>
        <v>0.71855138397741847</v>
      </c>
      <c r="Z2576">
        <f t="shared" si="599"/>
        <v>-0.48961002514908908</v>
      </c>
      <c r="AA2576">
        <f t="shared" si="600"/>
        <v>-7.6983746434282851E-2</v>
      </c>
      <c r="AB2576">
        <f t="shared" si="601"/>
        <v>0.77943170574225273</v>
      </c>
      <c r="AC2576">
        <f t="shared" si="602"/>
        <v>-0.70405001162207848</v>
      </c>
    </row>
    <row r="2577" spans="1:29">
      <c r="A2577" t="s">
        <v>6082</v>
      </c>
      <c r="B2577" t="s">
        <v>2126</v>
      </c>
      <c r="C2577">
        <v>83</v>
      </c>
      <c r="D2577" t="s">
        <v>6083</v>
      </c>
      <c r="E2577" t="s">
        <v>6013</v>
      </c>
      <c r="F2577" t="s">
        <v>15176</v>
      </c>
      <c r="G2577">
        <v>77</v>
      </c>
      <c r="H2577">
        <v>193</v>
      </c>
      <c r="I2577">
        <v>219</v>
      </c>
      <c r="J2577">
        <v>250</v>
      </c>
      <c r="K2577">
        <v>347</v>
      </c>
      <c r="L2577">
        <v>166</v>
      </c>
      <c r="M2577">
        <v>351</v>
      </c>
      <c r="N2577">
        <v>23</v>
      </c>
      <c r="O2577">
        <f t="shared" si="603"/>
        <v>1549</v>
      </c>
      <c r="P2577">
        <f t="shared" si="604"/>
        <v>0.12459651387992253</v>
      </c>
      <c r="Q2577">
        <f t="shared" si="591"/>
        <v>0.14138153647514526</v>
      </c>
      <c r="R2577">
        <f t="shared" si="592"/>
        <v>0.16139444803098774</v>
      </c>
      <c r="S2577">
        <f t="shared" si="593"/>
        <v>0.22401549386701097</v>
      </c>
      <c r="T2577">
        <f t="shared" si="594"/>
        <v>0.10716591349257586</v>
      </c>
      <c r="U2577">
        <f t="shared" si="595"/>
        <v>0.22659780503550678</v>
      </c>
      <c r="V2577">
        <f t="shared" si="596"/>
        <v>1.4848289218850872E-2</v>
      </c>
      <c r="W2577">
        <f t="shared" si="605"/>
        <v>-0.43895210997896533</v>
      </c>
      <c r="X2577">
        <f t="shared" si="597"/>
        <v>-3.848570231992849E-2</v>
      </c>
      <c r="Y2577">
        <f t="shared" si="598"/>
        <v>0.19967945218148087</v>
      </c>
      <c r="Z2577">
        <f t="shared" si="599"/>
        <v>1.9379905470814682E-2</v>
      </c>
      <c r="AA2577">
        <f t="shared" si="600"/>
        <v>-0.12480132046463842</v>
      </c>
      <c r="AB2577">
        <f t="shared" si="601"/>
        <v>0.85431234523489563</v>
      </c>
      <c r="AC2577">
        <f t="shared" si="602"/>
        <v>-0.53519750783570808</v>
      </c>
    </row>
    <row r="2578" spans="1:29">
      <c r="A2578" t="s">
        <v>6084</v>
      </c>
      <c r="B2578" t="s">
        <v>698</v>
      </c>
      <c r="C2578">
        <v>80</v>
      </c>
      <c r="D2578" t="s">
        <v>6085</v>
      </c>
      <c r="E2578" t="s">
        <v>6013</v>
      </c>
      <c r="F2578" t="s">
        <v>15610</v>
      </c>
      <c r="G2578">
        <v>100</v>
      </c>
      <c r="H2578">
        <v>401</v>
      </c>
      <c r="I2578">
        <v>143</v>
      </c>
      <c r="J2578">
        <v>334</v>
      </c>
      <c r="K2578">
        <v>354</v>
      </c>
      <c r="L2578">
        <v>234</v>
      </c>
      <c r="M2578">
        <v>477</v>
      </c>
      <c r="N2578">
        <v>10</v>
      </c>
      <c r="O2578">
        <f t="shared" si="603"/>
        <v>1953</v>
      </c>
      <c r="P2578">
        <f t="shared" si="604"/>
        <v>0.20532514080901176</v>
      </c>
      <c r="Q2578">
        <f t="shared" si="591"/>
        <v>7.3220686123911929E-2</v>
      </c>
      <c r="R2578">
        <f t="shared" si="592"/>
        <v>0.17101894521249361</v>
      </c>
      <c r="S2578">
        <f t="shared" si="593"/>
        <v>0.18125960061443933</v>
      </c>
      <c r="T2578">
        <f t="shared" si="594"/>
        <v>0.11981566820276497</v>
      </c>
      <c r="U2578">
        <f t="shared" si="595"/>
        <v>0.24423963133640553</v>
      </c>
      <c r="V2578">
        <f t="shared" si="596"/>
        <v>5.1203277009728623E-3</v>
      </c>
      <c r="W2578">
        <f t="shared" si="605"/>
        <v>-7.5437719467922007E-2</v>
      </c>
      <c r="X2578">
        <f t="shared" si="597"/>
        <v>-0.50203726491214873</v>
      </c>
      <c r="Y2578">
        <f t="shared" si="598"/>
        <v>0.27122039827408922</v>
      </c>
      <c r="Z2578">
        <f t="shared" si="599"/>
        <v>-0.17518029065562424</v>
      </c>
      <c r="AA2578">
        <f t="shared" si="600"/>
        <v>-2.1493764377126474E-2</v>
      </c>
      <c r="AB2578">
        <f t="shared" si="601"/>
        <v>0.99868027632372591</v>
      </c>
      <c r="AC2578">
        <f t="shared" si="602"/>
        <v>-0.83971614230893643</v>
      </c>
    </row>
    <row r="2579" spans="1:29">
      <c r="A2579" t="s">
        <v>5143</v>
      </c>
      <c r="B2579" t="s">
        <v>884</v>
      </c>
      <c r="C2579">
        <v>77</v>
      </c>
      <c r="D2579" t="s">
        <v>6086</v>
      </c>
      <c r="E2579" t="s">
        <v>6013</v>
      </c>
      <c r="F2579" t="s">
        <v>16023</v>
      </c>
      <c r="G2579">
        <v>66</v>
      </c>
      <c r="H2579">
        <v>340</v>
      </c>
      <c r="I2579">
        <v>70</v>
      </c>
      <c r="J2579">
        <v>202</v>
      </c>
      <c r="K2579">
        <v>169</v>
      </c>
      <c r="L2579">
        <v>152</v>
      </c>
      <c r="M2579">
        <v>264</v>
      </c>
      <c r="N2579">
        <v>25</v>
      </c>
      <c r="O2579">
        <f t="shared" si="603"/>
        <v>1222</v>
      </c>
      <c r="P2579">
        <f t="shared" si="604"/>
        <v>0.27823240589198034</v>
      </c>
      <c r="Q2579">
        <f t="shared" ref="Q2579:Q2642" si="606">I2579/$O2579</f>
        <v>5.7283142389525366E-2</v>
      </c>
      <c r="R2579">
        <f t="shared" ref="R2579:R2642" si="607">J2579/$O2579</f>
        <v>0.16530278232405893</v>
      </c>
      <c r="S2579">
        <f t="shared" ref="S2579:S2642" si="608">K2579/$O2579</f>
        <v>0.13829787234042554</v>
      </c>
      <c r="T2579">
        <f t="shared" ref="T2579:T2642" si="609">L2579/$O2579</f>
        <v>0.12438625204582651</v>
      </c>
      <c r="U2579">
        <f t="shared" ref="U2579:U2642" si="610">M2579/$O2579</f>
        <v>0.2160392798690671</v>
      </c>
      <c r="V2579">
        <f t="shared" ref="V2579:V2642" si="611">N2579/$O2579</f>
        <v>2.0458265139116204E-2</v>
      </c>
      <c r="W2579">
        <f t="shared" si="605"/>
        <v>0.25285771969199428</v>
      </c>
      <c r="X2579">
        <f t="shared" ref="X2579:X2642" si="612">(Q2579-Q$2)/Q$2</f>
        <v>-0.61042607262048831</v>
      </c>
      <c r="Y2579">
        <f t="shared" ref="Y2579:Y2642" si="613">(R2579-R$2)/R$2</f>
        <v>0.22873093691875945</v>
      </c>
      <c r="Z2579">
        <f t="shared" ref="Z2579:Z2642" si="614">(S2579-S$2)/S$2</f>
        <v>-0.37067713665872232</v>
      </c>
      <c r="AA2579">
        <f t="shared" ref="AA2579:AA2642" si="615">(T2579-T$2)/T$2</f>
        <v>1.5833113300543288E-2</v>
      </c>
      <c r="AB2579">
        <f t="shared" ref="AB2579:AB2642" si="616">(U2579-U$2)/U$2</f>
        <v>0.76790902124623428</v>
      </c>
      <c r="AC2579">
        <f t="shared" ref="AC2579:AC2642" si="617">(V2579-V$2)/V$2</f>
        <v>-0.35958597776054202</v>
      </c>
    </row>
    <row r="2580" spans="1:29">
      <c r="A2580" t="s">
        <v>6087</v>
      </c>
      <c r="B2580" t="s">
        <v>297</v>
      </c>
      <c r="C2580">
        <v>82</v>
      </c>
      <c r="D2580" t="s">
        <v>6088</v>
      </c>
      <c r="E2580" t="s">
        <v>6013</v>
      </c>
      <c r="F2580" t="s">
        <v>16024</v>
      </c>
      <c r="G2580">
        <v>100</v>
      </c>
      <c r="H2580">
        <v>454</v>
      </c>
      <c r="I2580">
        <v>176</v>
      </c>
      <c r="J2580">
        <v>340</v>
      </c>
      <c r="K2580">
        <v>375</v>
      </c>
      <c r="L2580">
        <v>232</v>
      </c>
      <c r="M2580">
        <v>539</v>
      </c>
      <c r="N2580">
        <v>44</v>
      </c>
      <c r="O2580">
        <f t="shared" si="603"/>
        <v>2160</v>
      </c>
      <c r="P2580">
        <f t="shared" si="604"/>
        <v>0.2101851851851852</v>
      </c>
      <c r="Q2580">
        <f t="shared" si="606"/>
        <v>8.1481481481481488E-2</v>
      </c>
      <c r="R2580">
        <f t="shared" si="607"/>
        <v>0.15740740740740741</v>
      </c>
      <c r="S2580">
        <f t="shared" si="608"/>
        <v>0.1736111111111111</v>
      </c>
      <c r="T2580">
        <f t="shared" si="609"/>
        <v>0.10740740740740741</v>
      </c>
      <c r="U2580">
        <f t="shared" si="610"/>
        <v>0.24953703703703703</v>
      </c>
      <c r="V2580">
        <f t="shared" si="611"/>
        <v>2.0370370370370372E-2</v>
      </c>
      <c r="W2580">
        <f t="shared" si="605"/>
        <v>-5.355333797319959E-2</v>
      </c>
      <c r="X2580">
        <f t="shared" si="612"/>
        <v>-0.44585685377403217</v>
      </c>
      <c r="Y2580">
        <f t="shared" si="613"/>
        <v>0.170042926455368</v>
      </c>
      <c r="Z2580">
        <f t="shared" si="614"/>
        <v>-0.20998465339102432</v>
      </c>
      <c r="AA2580">
        <f t="shared" si="615"/>
        <v>-0.12282909675573454</v>
      </c>
      <c r="AB2580">
        <f t="shared" si="616"/>
        <v>1.0420304084525853</v>
      </c>
      <c r="AC2580">
        <f t="shared" si="617"/>
        <v>-0.36233738615238559</v>
      </c>
    </row>
    <row r="2581" spans="1:29">
      <c r="A2581" t="s">
        <v>6089</v>
      </c>
      <c r="B2581" t="s">
        <v>712</v>
      </c>
      <c r="C2581">
        <v>75</v>
      </c>
      <c r="D2581" t="s">
        <v>6090</v>
      </c>
      <c r="E2581" t="s">
        <v>6013</v>
      </c>
      <c r="F2581" t="s">
        <v>14467</v>
      </c>
      <c r="G2581">
        <v>100</v>
      </c>
      <c r="H2581">
        <v>397</v>
      </c>
      <c r="I2581">
        <v>157</v>
      </c>
      <c r="J2581">
        <v>229</v>
      </c>
      <c r="K2581">
        <v>324</v>
      </c>
      <c r="L2581">
        <v>214</v>
      </c>
      <c r="M2581">
        <v>452</v>
      </c>
      <c r="N2581">
        <v>13</v>
      </c>
      <c r="O2581">
        <f t="shared" si="603"/>
        <v>1786</v>
      </c>
      <c r="P2581">
        <f t="shared" si="604"/>
        <v>0.22228443449048152</v>
      </c>
      <c r="Q2581">
        <f t="shared" si="606"/>
        <v>8.7905935050391931E-2</v>
      </c>
      <c r="R2581">
        <f t="shared" si="607"/>
        <v>0.1282194848824188</v>
      </c>
      <c r="S2581">
        <f t="shared" si="608"/>
        <v>0.18141097424412095</v>
      </c>
      <c r="T2581">
        <f t="shared" si="609"/>
        <v>0.11982082866741321</v>
      </c>
      <c r="U2581">
        <f t="shared" si="610"/>
        <v>0.25307950727883538</v>
      </c>
      <c r="V2581">
        <f t="shared" si="611"/>
        <v>7.2788353863381863E-3</v>
      </c>
      <c r="W2581">
        <f t="shared" si="605"/>
        <v>9.2858998922336247E-4</v>
      </c>
      <c r="X2581">
        <f t="shared" si="612"/>
        <v>-0.40216512347249378</v>
      </c>
      <c r="Y2581">
        <f t="shared" si="613"/>
        <v>-4.6917144552593451E-2</v>
      </c>
      <c r="Z2581">
        <f t="shared" si="614"/>
        <v>-0.17449146671022681</v>
      </c>
      <c r="AA2581">
        <f t="shared" si="615"/>
        <v>-2.1451620082371389E-2</v>
      </c>
      <c r="AB2581">
        <f t="shared" si="616"/>
        <v>1.0710194196257719</v>
      </c>
      <c r="AC2581">
        <f t="shared" si="617"/>
        <v>-0.77214743208743486</v>
      </c>
    </row>
    <row r="2582" spans="1:29">
      <c r="A2582" t="s">
        <v>6091</v>
      </c>
      <c r="B2582" t="s">
        <v>5763</v>
      </c>
      <c r="C2582">
        <v>86</v>
      </c>
      <c r="D2582" t="s">
        <v>6092</v>
      </c>
      <c r="E2582" t="s">
        <v>6013</v>
      </c>
      <c r="F2582" t="s">
        <v>16025</v>
      </c>
      <c r="G2582">
        <v>100</v>
      </c>
      <c r="H2582">
        <v>322</v>
      </c>
      <c r="I2582">
        <v>176</v>
      </c>
      <c r="J2582">
        <v>266</v>
      </c>
      <c r="K2582">
        <v>291</v>
      </c>
      <c r="L2582">
        <v>205</v>
      </c>
      <c r="M2582">
        <v>372</v>
      </c>
      <c r="N2582">
        <v>61</v>
      </c>
      <c r="O2582">
        <f t="shared" si="603"/>
        <v>1693</v>
      </c>
      <c r="P2582">
        <f t="shared" si="604"/>
        <v>0.19019492025989368</v>
      </c>
      <c r="Q2582">
        <f t="shared" si="606"/>
        <v>0.10395747194329592</v>
      </c>
      <c r="R2582">
        <f t="shared" si="607"/>
        <v>0.15711754282339044</v>
      </c>
      <c r="S2582">
        <f t="shared" si="608"/>
        <v>0.17188422917897223</v>
      </c>
      <c r="T2582">
        <f t="shared" si="609"/>
        <v>0.12108682811577082</v>
      </c>
      <c r="U2582">
        <f t="shared" si="610"/>
        <v>0.21972829297105728</v>
      </c>
      <c r="V2582">
        <f t="shared" si="611"/>
        <v>3.6030714707619607E-2</v>
      </c>
      <c r="W2582">
        <f t="shared" si="605"/>
        <v>-0.1435678625216554</v>
      </c>
      <c r="X2582">
        <f t="shared" si="612"/>
        <v>-0.29300106565381545</v>
      </c>
      <c r="Y2582">
        <f t="shared" si="613"/>
        <v>0.1678883010044756</v>
      </c>
      <c r="Z2582">
        <f t="shared" si="614"/>
        <v>-0.21784280958529201</v>
      </c>
      <c r="AA2582">
        <f t="shared" si="615"/>
        <v>-1.1112501892781831E-2</v>
      </c>
      <c r="AB2582">
        <f t="shared" si="616"/>
        <v>0.79809723306797631</v>
      </c>
      <c r="AC2582">
        <f t="shared" si="617"/>
        <v>0.12788522258177601</v>
      </c>
    </row>
    <row r="2583" spans="1:29">
      <c r="A2583" t="s">
        <v>6093</v>
      </c>
      <c r="B2583" t="s">
        <v>784</v>
      </c>
      <c r="C2583">
        <v>81</v>
      </c>
      <c r="D2583" t="s">
        <v>6094</v>
      </c>
      <c r="E2583" t="s">
        <v>6013</v>
      </c>
      <c r="F2583" t="s">
        <v>14702</v>
      </c>
      <c r="G2583">
        <v>100</v>
      </c>
      <c r="H2583">
        <v>533</v>
      </c>
      <c r="I2583">
        <v>166</v>
      </c>
      <c r="J2583">
        <v>336</v>
      </c>
      <c r="K2583">
        <v>273</v>
      </c>
      <c r="L2583">
        <v>214</v>
      </c>
      <c r="M2583">
        <v>393</v>
      </c>
      <c r="N2583">
        <v>56</v>
      </c>
      <c r="O2583">
        <f t="shared" si="603"/>
        <v>1971</v>
      </c>
      <c r="P2583">
        <f t="shared" si="604"/>
        <v>0.27042110603754438</v>
      </c>
      <c r="Q2583">
        <f t="shared" si="606"/>
        <v>8.4221207508878737E-2</v>
      </c>
      <c r="R2583">
        <f t="shared" si="607"/>
        <v>0.17047184170471841</v>
      </c>
      <c r="S2583">
        <f t="shared" si="608"/>
        <v>0.13850837138508371</v>
      </c>
      <c r="T2583">
        <f t="shared" si="609"/>
        <v>0.10857432775240994</v>
      </c>
      <c r="U2583">
        <f t="shared" si="610"/>
        <v>0.19939117199391171</v>
      </c>
      <c r="V2583">
        <f t="shared" si="611"/>
        <v>2.8411973617453068E-2</v>
      </c>
      <c r="W2583">
        <f t="shared" si="605"/>
        <v>0.21768407666473855</v>
      </c>
      <c r="X2583">
        <f t="shared" si="612"/>
        <v>-0.42722439431188886</v>
      </c>
      <c r="Y2583">
        <f t="shared" si="613"/>
        <v>0.26715366088317039</v>
      </c>
      <c r="Z2583">
        <f t="shared" si="614"/>
        <v>-0.36971926319853776</v>
      </c>
      <c r="AA2583">
        <f t="shared" si="615"/>
        <v>-0.11329913417915544</v>
      </c>
      <c r="AB2583">
        <f t="shared" si="616"/>
        <v>0.63167296215084445</v>
      </c>
      <c r="AC2583">
        <f t="shared" si="617"/>
        <v>-0.11060756225488416</v>
      </c>
    </row>
    <row r="2584" spans="1:29">
      <c r="A2584" t="s">
        <v>6095</v>
      </c>
      <c r="B2584" t="s">
        <v>2977</v>
      </c>
      <c r="C2584">
        <v>78</v>
      </c>
      <c r="D2584" t="s">
        <v>6096</v>
      </c>
      <c r="E2584" t="s">
        <v>6013</v>
      </c>
      <c r="F2584" t="s">
        <v>14446</v>
      </c>
      <c r="G2584">
        <v>100</v>
      </c>
      <c r="H2584">
        <v>316</v>
      </c>
      <c r="I2584">
        <v>155</v>
      </c>
      <c r="J2584">
        <v>260</v>
      </c>
      <c r="K2584">
        <v>409</v>
      </c>
      <c r="L2584">
        <v>192</v>
      </c>
      <c r="M2584">
        <v>444</v>
      </c>
      <c r="N2584">
        <v>25</v>
      </c>
      <c r="O2584">
        <f t="shared" si="603"/>
        <v>1801</v>
      </c>
      <c r="P2584">
        <f t="shared" si="604"/>
        <v>0.17545807884508607</v>
      </c>
      <c r="Q2584">
        <f t="shared" si="606"/>
        <v>8.6063298167684626E-2</v>
      </c>
      <c r="R2584">
        <f t="shared" si="607"/>
        <v>0.14436424208772905</v>
      </c>
      <c r="S2584">
        <f t="shared" si="608"/>
        <v>0.22709605774569683</v>
      </c>
      <c r="T2584">
        <f t="shared" si="609"/>
        <v>0.10660744031093837</v>
      </c>
      <c r="U2584">
        <f t="shared" si="610"/>
        <v>0.24652970571904498</v>
      </c>
      <c r="V2584">
        <f t="shared" si="611"/>
        <v>1.38811771238201E-2</v>
      </c>
      <c r="W2584">
        <f t="shared" si="605"/>
        <v>-0.20992665157510035</v>
      </c>
      <c r="X2584">
        <f t="shared" si="612"/>
        <v>-0.41469661628497417</v>
      </c>
      <c r="Y2584">
        <f t="shared" si="613"/>
        <v>7.30902888874395E-2</v>
      </c>
      <c r="Z2584">
        <f t="shared" si="614"/>
        <v>3.3397975655352193E-2</v>
      </c>
      <c r="AA2584">
        <f t="shared" si="615"/>
        <v>-0.12936223890591966</v>
      </c>
      <c r="AB2584">
        <f t="shared" si="616"/>
        <v>1.0174205867100914</v>
      </c>
      <c r="AC2584">
        <f t="shared" si="617"/>
        <v>-0.56547144076811895</v>
      </c>
    </row>
    <row r="2585" spans="1:29">
      <c r="A2585" t="s">
        <v>6097</v>
      </c>
      <c r="B2585" t="s">
        <v>1990</v>
      </c>
      <c r="C2585">
        <v>82</v>
      </c>
      <c r="D2585" t="s">
        <v>6098</v>
      </c>
      <c r="E2585" t="s">
        <v>6013</v>
      </c>
      <c r="F2585" t="s">
        <v>14474</v>
      </c>
      <c r="G2585">
        <v>100</v>
      </c>
      <c r="H2585">
        <v>331</v>
      </c>
      <c r="I2585">
        <v>174</v>
      </c>
      <c r="J2585">
        <v>365</v>
      </c>
      <c r="K2585">
        <v>341</v>
      </c>
      <c r="L2585">
        <v>226</v>
      </c>
      <c r="M2585">
        <v>503</v>
      </c>
      <c r="N2585">
        <v>27</v>
      </c>
      <c r="O2585">
        <f t="shared" si="603"/>
        <v>1967</v>
      </c>
      <c r="P2585">
        <f t="shared" si="604"/>
        <v>0.16827656329435689</v>
      </c>
      <c r="Q2585">
        <f t="shared" si="606"/>
        <v>8.8459583121504828E-2</v>
      </c>
      <c r="R2585">
        <f t="shared" si="607"/>
        <v>0.18556176919166242</v>
      </c>
      <c r="S2585">
        <f t="shared" si="608"/>
        <v>0.1733604473817997</v>
      </c>
      <c r="T2585">
        <f t="shared" si="609"/>
        <v>0.11489578037620743</v>
      </c>
      <c r="U2585">
        <f t="shared" si="610"/>
        <v>0.25571936959837316</v>
      </c>
      <c r="V2585">
        <f t="shared" si="611"/>
        <v>1.3726487036095577E-2</v>
      </c>
      <c r="W2585">
        <f t="shared" si="605"/>
        <v>-0.24226442750013866</v>
      </c>
      <c r="X2585">
        <f t="shared" si="612"/>
        <v>-0.39839984725941752</v>
      </c>
      <c r="Y2585">
        <f t="shared" si="613"/>
        <v>0.37932031941357708</v>
      </c>
      <c r="Z2585">
        <f t="shared" si="614"/>
        <v>-0.21112529578267117</v>
      </c>
      <c r="AA2585">
        <f t="shared" si="615"/>
        <v>-6.1673325106234238E-2</v>
      </c>
      <c r="AB2585">
        <f t="shared" si="616"/>
        <v>1.0926221411881996</v>
      </c>
      <c r="AC2585">
        <f t="shared" si="617"/>
        <v>-0.57031377224669699</v>
      </c>
    </row>
    <row r="2586" spans="1:29">
      <c r="A2586" t="s">
        <v>6099</v>
      </c>
      <c r="B2586" t="s">
        <v>721</v>
      </c>
      <c r="C2586">
        <v>81</v>
      </c>
      <c r="D2586" t="s">
        <v>6100</v>
      </c>
      <c r="E2586" t="s">
        <v>6013</v>
      </c>
      <c r="F2586" t="s">
        <v>14457</v>
      </c>
      <c r="G2586">
        <v>100</v>
      </c>
      <c r="H2586">
        <v>457</v>
      </c>
      <c r="I2586">
        <v>166</v>
      </c>
      <c r="J2586">
        <v>320</v>
      </c>
      <c r="K2586">
        <v>290</v>
      </c>
      <c r="L2586">
        <v>186</v>
      </c>
      <c r="M2586">
        <v>428</v>
      </c>
      <c r="N2586">
        <v>26</v>
      </c>
      <c r="O2586">
        <f t="shared" si="603"/>
        <v>1873</v>
      </c>
      <c r="P2586">
        <f t="shared" si="604"/>
        <v>0.24399359316604377</v>
      </c>
      <c r="Q2586">
        <f t="shared" si="606"/>
        <v>8.8627869727709557E-2</v>
      </c>
      <c r="R2586">
        <f t="shared" si="607"/>
        <v>0.17084890549919915</v>
      </c>
      <c r="S2586">
        <f t="shared" si="608"/>
        <v>0.15483182060864922</v>
      </c>
      <c r="T2586">
        <f t="shared" si="609"/>
        <v>9.9305926321409499E-2</v>
      </c>
      <c r="U2586">
        <f t="shared" si="610"/>
        <v>0.22851041110517886</v>
      </c>
      <c r="V2586">
        <f t="shared" si="611"/>
        <v>1.3881473571809931E-2</v>
      </c>
      <c r="W2586">
        <f t="shared" si="605"/>
        <v>9.8683152213927025E-2</v>
      </c>
      <c r="X2586">
        <f t="shared" si="612"/>
        <v>-0.3972553556800496</v>
      </c>
      <c r="Y2586">
        <f t="shared" si="613"/>
        <v>0.26995645671610558</v>
      </c>
      <c r="Z2586">
        <f t="shared" si="614"/>
        <v>-0.29543959691637317</v>
      </c>
      <c r="AA2586">
        <f t="shared" si="615"/>
        <v>-0.18899197744855187</v>
      </c>
      <c r="AB2586">
        <f t="shared" si="616"/>
        <v>0.86996372829224</v>
      </c>
      <c r="AC2586">
        <f t="shared" si="617"/>
        <v>-0.56546216092702495</v>
      </c>
    </row>
    <row r="2587" spans="1:29">
      <c r="A2587" t="s">
        <v>6101</v>
      </c>
      <c r="B2587" t="s">
        <v>1567</v>
      </c>
      <c r="C2587">
        <v>81</v>
      </c>
      <c r="D2587" t="s">
        <v>6102</v>
      </c>
      <c r="E2587" t="s">
        <v>6013</v>
      </c>
      <c r="F2587" t="s">
        <v>15541</v>
      </c>
      <c r="G2587">
        <v>100</v>
      </c>
      <c r="H2587">
        <v>411</v>
      </c>
      <c r="I2587">
        <v>163</v>
      </c>
      <c r="J2587">
        <v>327</v>
      </c>
      <c r="K2587">
        <v>382</v>
      </c>
      <c r="L2587">
        <v>215</v>
      </c>
      <c r="M2587">
        <v>478</v>
      </c>
      <c r="N2587">
        <v>33</v>
      </c>
      <c r="O2587">
        <f t="shared" si="603"/>
        <v>2009</v>
      </c>
      <c r="P2587">
        <f t="shared" si="604"/>
        <v>0.20457939273270284</v>
      </c>
      <c r="Q2587">
        <f t="shared" si="606"/>
        <v>8.1134892981582871E-2</v>
      </c>
      <c r="R2587">
        <f t="shared" si="607"/>
        <v>0.16276754604280735</v>
      </c>
      <c r="S2587">
        <f t="shared" si="608"/>
        <v>0.19014435042309608</v>
      </c>
      <c r="T2587">
        <f t="shared" si="609"/>
        <v>0.10701841712294674</v>
      </c>
      <c r="U2587">
        <f t="shared" si="610"/>
        <v>0.23792931806869089</v>
      </c>
      <c r="V2587">
        <f t="shared" si="611"/>
        <v>1.642608262817322E-2</v>
      </c>
      <c r="W2587">
        <f t="shared" si="605"/>
        <v>-7.8795761933729599E-2</v>
      </c>
      <c r="X2587">
        <f t="shared" si="612"/>
        <v>-0.44821394937769038</v>
      </c>
      <c r="Y2587">
        <f t="shared" si="613"/>
        <v>0.2098859833893881</v>
      </c>
      <c r="Z2587">
        <f t="shared" si="614"/>
        <v>-0.13475033974581307</v>
      </c>
      <c r="AA2587">
        <f t="shared" si="615"/>
        <v>-0.12600588844459229</v>
      </c>
      <c r="AB2587">
        <f t="shared" si="616"/>
        <v>0.94704124216454999</v>
      </c>
      <c r="AC2587">
        <f t="shared" si="617"/>
        <v>-0.48580715060570673</v>
      </c>
    </row>
    <row r="2588" spans="1:29">
      <c r="A2588" t="s">
        <v>6103</v>
      </c>
      <c r="B2588" t="s">
        <v>773</v>
      </c>
      <c r="C2588">
        <v>80</v>
      </c>
      <c r="D2588" t="s">
        <v>6104</v>
      </c>
      <c r="E2588" t="s">
        <v>6013</v>
      </c>
      <c r="F2588" t="s">
        <v>15159</v>
      </c>
      <c r="G2588">
        <v>100</v>
      </c>
      <c r="H2588">
        <v>431</v>
      </c>
      <c r="I2588">
        <v>160</v>
      </c>
      <c r="J2588">
        <v>181</v>
      </c>
      <c r="K2588">
        <v>366</v>
      </c>
      <c r="L2588">
        <v>184</v>
      </c>
      <c r="M2588">
        <v>342</v>
      </c>
      <c r="N2588">
        <v>68</v>
      </c>
      <c r="O2588">
        <f t="shared" si="603"/>
        <v>1732</v>
      </c>
      <c r="P2588">
        <f t="shared" si="604"/>
        <v>0.24884526558891454</v>
      </c>
      <c r="Q2588">
        <f t="shared" si="606"/>
        <v>9.237875288683603E-2</v>
      </c>
      <c r="R2588">
        <f t="shared" si="607"/>
        <v>0.10450346420323325</v>
      </c>
      <c r="S2588">
        <f t="shared" si="608"/>
        <v>0.2113163972286374</v>
      </c>
      <c r="T2588">
        <f t="shared" si="609"/>
        <v>0.10623556581986143</v>
      </c>
      <c r="U2588">
        <f t="shared" si="610"/>
        <v>0.197459584295612</v>
      </c>
      <c r="V2588">
        <f t="shared" si="611"/>
        <v>3.9260969976905313E-2</v>
      </c>
      <c r="W2588">
        <f t="shared" si="605"/>
        <v>0.12052983548909618</v>
      </c>
      <c r="X2588">
        <f t="shared" si="612"/>
        <v>-0.37174617056052356</v>
      </c>
      <c r="Y2588">
        <f t="shared" si="613"/>
        <v>-0.22320339877905404</v>
      </c>
      <c r="Z2588">
        <f t="shared" si="614"/>
        <v>-3.8407186427726225E-2</v>
      </c>
      <c r="AA2588">
        <f t="shared" si="615"/>
        <v>-0.13239924995669533</v>
      </c>
      <c r="AB2588">
        <f t="shared" si="616"/>
        <v>0.6158662471903894</v>
      </c>
      <c r="AC2588">
        <f t="shared" si="617"/>
        <v>0.22900331621270206</v>
      </c>
    </row>
    <row r="2589" spans="1:29">
      <c r="A2589" t="s">
        <v>6105</v>
      </c>
      <c r="B2589" t="s">
        <v>636</v>
      </c>
      <c r="C2589">
        <v>85</v>
      </c>
      <c r="D2589" t="s">
        <v>6106</v>
      </c>
      <c r="E2589" t="s">
        <v>6013</v>
      </c>
      <c r="F2589" t="s">
        <v>16026</v>
      </c>
      <c r="G2589">
        <v>100</v>
      </c>
      <c r="H2589">
        <v>634</v>
      </c>
      <c r="I2589">
        <v>158</v>
      </c>
      <c r="J2589">
        <v>374</v>
      </c>
      <c r="K2589">
        <v>278</v>
      </c>
      <c r="L2589">
        <v>234</v>
      </c>
      <c r="M2589">
        <v>486</v>
      </c>
      <c r="N2589">
        <v>53</v>
      </c>
      <c r="O2589">
        <f t="shared" si="603"/>
        <v>2217</v>
      </c>
      <c r="P2589">
        <f t="shared" si="604"/>
        <v>0.28597203428055934</v>
      </c>
      <c r="Q2589">
        <f t="shared" si="606"/>
        <v>7.1267478574650434E-2</v>
      </c>
      <c r="R2589">
        <f t="shared" si="607"/>
        <v>0.16869643662607126</v>
      </c>
      <c r="S2589">
        <f t="shared" si="608"/>
        <v>0.12539467749210645</v>
      </c>
      <c r="T2589">
        <f t="shared" si="609"/>
        <v>0.10554803788903924</v>
      </c>
      <c r="U2589">
        <f t="shared" si="610"/>
        <v>0.21921515561569688</v>
      </c>
      <c r="V2589">
        <f t="shared" si="611"/>
        <v>2.390617952187641E-2</v>
      </c>
      <c r="W2589">
        <f t="shared" si="605"/>
        <v>0.28770863198271823</v>
      </c>
      <c r="X2589">
        <f t="shared" si="612"/>
        <v>-0.51532073198835882</v>
      </c>
      <c r="Y2589">
        <f t="shared" si="613"/>
        <v>0.25395669519979885</v>
      </c>
      <c r="Z2589">
        <f t="shared" si="614"/>
        <v>-0.42939297509336011</v>
      </c>
      <c r="AA2589">
        <f t="shared" si="615"/>
        <v>-0.13801412802369323</v>
      </c>
      <c r="AB2589">
        <f t="shared" si="616"/>
        <v>0.79389808854097221</v>
      </c>
      <c r="AC2589">
        <f t="shared" si="617"/>
        <v>-0.25165440569488978</v>
      </c>
    </row>
    <row r="2590" spans="1:29">
      <c r="A2590" t="s">
        <v>6107</v>
      </c>
      <c r="B2590" t="s">
        <v>3390</v>
      </c>
      <c r="C2590">
        <v>76</v>
      </c>
      <c r="D2590" t="s">
        <v>6108</v>
      </c>
      <c r="E2590" t="s">
        <v>6013</v>
      </c>
      <c r="F2590" t="s">
        <v>16027</v>
      </c>
      <c r="G2590">
        <v>79</v>
      </c>
      <c r="H2590">
        <v>250</v>
      </c>
      <c r="I2590">
        <v>113</v>
      </c>
      <c r="J2590">
        <v>212</v>
      </c>
      <c r="K2590">
        <v>209</v>
      </c>
      <c r="L2590">
        <v>143</v>
      </c>
      <c r="M2590">
        <v>389</v>
      </c>
      <c r="N2590">
        <v>5</v>
      </c>
      <c r="O2590">
        <f t="shared" si="603"/>
        <v>1321</v>
      </c>
      <c r="P2590">
        <f t="shared" si="604"/>
        <v>0.18925056775170326</v>
      </c>
      <c r="Q2590">
        <f t="shared" si="606"/>
        <v>8.5541256623769865E-2</v>
      </c>
      <c r="R2590">
        <f t="shared" si="607"/>
        <v>0.16048448145344435</v>
      </c>
      <c r="S2590">
        <f t="shared" si="608"/>
        <v>0.15821347464042393</v>
      </c>
      <c r="T2590">
        <f t="shared" si="609"/>
        <v>0.10825132475397427</v>
      </c>
      <c r="U2590">
        <f t="shared" si="610"/>
        <v>0.29447388342165026</v>
      </c>
      <c r="V2590">
        <f t="shared" si="611"/>
        <v>3.7850113550340651E-3</v>
      </c>
      <c r="W2590">
        <f t="shared" si="605"/>
        <v>-0.14782020446652647</v>
      </c>
      <c r="X2590">
        <f t="shared" si="612"/>
        <v>-0.41824694132013363</v>
      </c>
      <c r="Y2590">
        <f t="shared" si="613"/>
        <v>0.19291547598174749</v>
      </c>
      <c r="Z2590">
        <f t="shared" si="614"/>
        <v>-0.28005141948391415</v>
      </c>
      <c r="AA2590">
        <f t="shared" si="615"/>
        <v>-0.11593702330363385</v>
      </c>
      <c r="AB2590">
        <f t="shared" si="616"/>
        <v>1.4097610181725488</v>
      </c>
      <c r="AC2590">
        <f t="shared" si="617"/>
        <v>-0.88151613396266193</v>
      </c>
    </row>
    <row r="2591" spans="1:29">
      <c r="A2591" t="s">
        <v>6109</v>
      </c>
      <c r="B2591" t="s">
        <v>912</v>
      </c>
      <c r="C2591">
        <v>80</v>
      </c>
      <c r="D2591" t="s">
        <v>6110</v>
      </c>
      <c r="E2591" t="s">
        <v>6013</v>
      </c>
      <c r="F2591" t="s">
        <v>16028</v>
      </c>
      <c r="G2591">
        <v>26</v>
      </c>
      <c r="H2591">
        <v>109</v>
      </c>
      <c r="I2591">
        <v>49</v>
      </c>
      <c r="J2591">
        <v>68</v>
      </c>
      <c r="K2591">
        <v>97</v>
      </c>
      <c r="L2591">
        <v>66</v>
      </c>
      <c r="M2591">
        <v>108</v>
      </c>
      <c r="N2591">
        <v>6</v>
      </c>
      <c r="O2591">
        <f t="shared" si="603"/>
        <v>503</v>
      </c>
      <c r="P2591">
        <f t="shared" si="604"/>
        <v>0.21669980119284293</v>
      </c>
      <c r="Q2591">
        <f t="shared" si="606"/>
        <v>9.7415506958250492E-2</v>
      </c>
      <c r="R2591">
        <f t="shared" si="607"/>
        <v>0.13518886679920478</v>
      </c>
      <c r="S2591">
        <f t="shared" si="608"/>
        <v>0.19284294234592445</v>
      </c>
      <c r="T2591">
        <f t="shared" si="609"/>
        <v>0.1312127236580517</v>
      </c>
      <c r="U2591">
        <f t="shared" si="610"/>
        <v>0.2147117296222664</v>
      </c>
      <c r="V2591">
        <f t="shared" si="611"/>
        <v>1.1928429423459244E-2</v>
      </c>
      <c r="W2591">
        <f t="shared" si="605"/>
        <v>-2.4218556031257974E-2</v>
      </c>
      <c r="X2591">
        <f t="shared" si="612"/>
        <v>-0.33749197319993191</v>
      </c>
      <c r="Y2591">
        <f t="shared" si="613"/>
        <v>4.8877618861212398E-3</v>
      </c>
      <c r="Z2591">
        <f t="shared" si="614"/>
        <v>-0.12247042851418112</v>
      </c>
      <c r="AA2591">
        <f t="shared" si="615"/>
        <v>7.1583293056338607E-2</v>
      </c>
      <c r="AB2591">
        <f t="shared" si="616"/>
        <v>0.75704531137412656</v>
      </c>
      <c r="AC2591">
        <f t="shared" si="617"/>
        <v>-0.62659915617815465</v>
      </c>
    </row>
    <row r="2592" spans="1:29">
      <c r="A2592" t="s">
        <v>6111</v>
      </c>
      <c r="B2592" t="s">
        <v>365</v>
      </c>
      <c r="C2592">
        <v>76</v>
      </c>
      <c r="D2592" t="s">
        <v>6112</v>
      </c>
      <c r="E2592" t="s">
        <v>6013</v>
      </c>
      <c r="F2592" t="s">
        <v>16029</v>
      </c>
      <c r="G2592">
        <v>55</v>
      </c>
      <c r="H2592">
        <v>194</v>
      </c>
      <c r="I2592">
        <v>94</v>
      </c>
      <c r="J2592">
        <v>102</v>
      </c>
      <c r="K2592">
        <v>155</v>
      </c>
      <c r="L2592">
        <v>107</v>
      </c>
      <c r="M2592">
        <v>286</v>
      </c>
      <c r="N2592">
        <v>19</v>
      </c>
      <c r="O2592">
        <f t="shared" si="603"/>
        <v>957</v>
      </c>
      <c r="P2592">
        <f t="shared" si="604"/>
        <v>0.20271682340647859</v>
      </c>
      <c r="Q2592">
        <f t="shared" si="606"/>
        <v>9.8223615464994779E-2</v>
      </c>
      <c r="R2592">
        <f t="shared" si="607"/>
        <v>0.10658307210031348</v>
      </c>
      <c r="S2592">
        <f t="shared" si="608"/>
        <v>0.16196447230929989</v>
      </c>
      <c r="T2592">
        <f t="shared" si="609"/>
        <v>0.11180773249738767</v>
      </c>
      <c r="U2592">
        <f t="shared" si="610"/>
        <v>0.2988505747126437</v>
      </c>
      <c r="V2592">
        <f t="shared" si="611"/>
        <v>1.9853709508881923E-2</v>
      </c>
      <c r="W2592">
        <f t="shared" si="605"/>
        <v>-8.7182758952788306E-2</v>
      </c>
      <c r="X2592">
        <f t="shared" si="612"/>
        <v>-0.33199615031751384</v>
      </c>
      <c r="Y2592">
        <f t="shared" si="613"/>
        <v>-0.20774522848163171</v>
      </c>
      <c r="Z2592">
        <f t="shared" si="614"/>
        <v>-0.26298254811651672</v>
      </c>
      <c r="AA2592">
        <f t="shared" si="615"/>
        <v>-8.6892682062233717E-2</v>
      </c>
      <c r="AB2592">
        <f t="shared" si="616"/>
        <v>1.4455766903097944</v>
      </c>
      <c r="AC2592">
        <f t="shared" si="617"/>
        <v>-0.37851064709066939</v>
      </c>
    </row>
    <row r="2593" spans="1:29">
      <c r="A2593" t="s">
        <v>6113</v>
      </c>
      <c r="B2593" t="s">
        <v>6114</v>
      </c>
      <c r="C2593">
        <v>82</v>
      </c>
      <c r="D2593" t="s">
        <v>6115</v>
      </c>
      <c r="E2593" t="s">
        <v>6013</v>
      </c>
      <c r="F2593" t="s">
        <v>16030</v>
      </c>
      <c r="G2593">
        <v>43</v>
      </c>
      <c r="H2593">
        <v>144</v>
      </c>
      <c r="I2593">
        <v>53</v>
      </c>
      <c r="J2593">
        <v>135</v>
      </c>
      <c r="K2593">
        <v>118</v>
      </c>
      <c r="L2593">
        <v>79</v>
      </c>
      <c r="M2593">
        <v>238</v>
      </c>
      <c r="N2593">
        <v>6</v>
      </c>
      <c r="O2593">
        <f t="shared" si="603"/>
        <v>773</v>
      </c>
      <c r="P2593">
        <f t="shared" si="604"/>
        <v>0.18628719275549807</v>
      </c>
      <c r="Q2593">
        <f t="shared" si="606"/>
        <v>6.85640362225097E-2</v>
      </c>
      <c r="R2593">
        <f t="shared" si="607"/>
        <v>0.17464424320827943</v>
      </c>
      <c r="S2593">
        <f t="shared" si="608"/>
        <v>0.15265200517464425</v>
      </c>
      <c r="T2593">
        <f t="shared" si="609"/>
        <v>0.10219922380336352</v>
      </c>
      <c r="U2593">
        <f t="shared" si="610"/>
        <v>0.30789133247089262</v>
      </c>
      <c r="V2593">
        <f t="shared" si="611"/>
        <v>7.7619663648124193E-3</v>
      </c>
      <c r="W2593">
        <f t="shared" si="605"/>
        <v>-0.16116403919503508</v>
      </c>
      <c r="X2593">
        <f t="shared" si="612"/>
        <v>-0.53370643170095267</v>
      </c>
      <c r="Y2593">
        <f t="shared" si="613"/>
        <v>0.29816801367622436</v>
      </c>
      <c r="Z2593">
        <f t="shared" si="614"/>
        <v>-0.30535882175525403</v>
      </c>
      <c r="AA2593">
        <f t="shared" si="615"/>
        <v>-0.16536310094124182</v>
      </c>
      <c r="AB2593">
        <f t="shared" si="616"/>
        <v>1.5195597049236043</v>
      </c>
      <c r="AC2593">
        <f t="shared" si="617"/>
        <v>-0.75702377174335289</v>
      </c>
    </row>
    <row r="2594" spans="1:29">
      <c r="A2594" t="s">
        <v>6116</v>
      </c>
      <c r="B2594" t="s">
        <v>2349</v>
      </c>
      <c r="C2594">
        <v>84</v>
      </c>
      <c r="D2594" t="s">
        <v>6117</v>
      </c>
      <c r="E2594" t="s">
        <v>6013</v>
      </c>
      <c r="F2594" t="s">
        <v>16031</v>
      </c>
      <c r="G2594">
        <v>34</v>
      </c>
      <c r="H2594">
        <v>172</v>
      </c>
      <c r="I2594">
        <v>83</v>
      </c>
      <c r="J2594">
        <v>118</v>
      </c>
      <c r="K2594">
        <v>128</v>
      </c>
      <c r="L2594">
        <v>100</v>
      </c>
      <c r="M2594">
        <v>193</v>
      </c>
      <c r="N2594">
        <v>5</v>
      </c>
      <c r="O2594">
        <f t="shared" si="603"/>
        <v>799</v>
      </c>
      <c r="P2594">
        <f t="shared" si="604"/>
        <v>0.21526908635794745</v>
      </c>
      <c r="Q2594">
        <f t="shared" si="606"/>
        <v>0.10387984981226533</v>
      </c>
      <c r="R2594">
        <f t="shared" si="607"/>
        <v>0.1476846057571965</v>
      </c>
      <c r="S2594">
        <f t="shared" si="608"/>
        <v>0.16020025031289112</v>
      </c>
      <c r="T2594">
        <f t="shared" si="609"/>
        <v>0.12515644555694619</v>
      </c>
      <c r="U2594">
        <f t="shared" si="610"/>
        <v>0.24155193992490614</v>
      </c>
      <c r="V2594">
        <f t="shared" si="611"/>
        <v>6.2578222778473091E-3</v>
      </c>
      <c r="W2594">
        <f t="shared" si="605"/>
        <v>-3.0660947670830579E-2</v>
      </c>
      <c r="X2594">
        <f t="shared" si="612"/>
        <v>-0.29352896194538974</v>
      </c>
      <c r="Y2594">
        <f t="shared" si="613"/>
        <v>9.7771262220953364E-2</v>
      </c>
      <c r="Z2594">
        <f t="shared" si="614"/>
        <v>-0.27101061983996794</v>
      </c>
      <c r="AA2594">
        <f t="shared" si="615"/>
        <v>2.2123101618193777E-2</v>
      </c>
      <c r="AB2594">
        <f t="shared" si="616"/>
        <v>0.97668615610820053</v>
      </c>
      <c r="AC2594">
        <f t="shared" si="617"/>
        <v>-0.80410865202087167</v>
      </c>
    </row>
    <row r="2595" spans="1:29">
      <c r="A2595" t="s">
        <v>6118</v>
      </c>
      <c r="B2595" t="s">
        <v>3309</v>
      </c>
      <c r="C2595">
        <v>86</v>
      </c>
      <c r="D2595" t="s">
        <v>6119</v>
      </c>
      <c r="E2595" t="s">
        <v>6013</v>
      </c>
      <c r="F2595" t="s">
        <v>16032</v>
      </c>
      <c r="G2595">
        <v>26</v>
      </c>
      <c r="H2595">
        <v>87</v>
      </c>
      <c r="I2595">
        <v>32</v>
      </c>
      <c r="J2595">
        <v>66</v>
      </c>
      <c r="K2595">
        <v>66</v>
      </c>
      <c r="L2595">
        <v>55</v>
      </c>
      <c r="M2595">
        <v>130</v>
      </c>
      <c r="N2595">
        <v>6</v>
      </c>
      <c r="O2595">
        <f t="shared" si="603"/>
        <v>442</v>
      </c>
      <c r="P2595">
        <f t="shared" si="604"/>
        <v>0.19683257918552036</v>
      </c>
      <c r="Q2595">
        <f t="shared" si="606"/>
        <v>7.2398190045248875E-2</v>
      </c>
      <c r="R2595">
        <f t="shared" si="607"/>
        <v>0.14932126696832579</v>
      </c>
      <c r="S2595">
        <f t="shared" si="608"/>
        <v>0.14932126696832579</v>
      </c>
      <c r="T2595">
        <f t="shared" si="609"/>
        <v>0.1244343891402715</v>
      </c>
      <c r="U2595">
        <f t="shared" si="610"/>
        <v>0.29411764705882354</v>
      </c>
      <c r="V2595">
        <f t="shared" si="611"/>
        <v>1.3574660633484163E-2</v>
      </c>
      <c r="W2595">
        <f t="shared" si="605"/>
        <v>-0.11367902840474656</v>
      </c>
      <c r="X2595">
        <f t="shared" si="612"/>
        <v>-0.50763093548001215</v>
      </c>
      <c r="Y2595">
        <f t="shared" si="613"/>
        <v>0.10993691506173313</v>
      </c>
      <c r="Z2595">
        <f t="shared" si="614"/>
        <v>-0.32051530731477784</v>
      </c>
      <c r="AA2595">
        <f t="shared" si="615"/>
        <v>1.6226237570396471E-2</v>
      </c>
      <c r="AB2595">
        <f t="shared" si="616"/>
        <v>1.4068458377483271</v>
      </c>
      <c r="AC2595">
        <f t="shared" si="617"/>
        <v>-0.57506646053758315</v>
      </c>
    </row>
    <row r="2596" spans="1:29">
      <c r="A2596" t="s">
        <v>6120</v>
      </c>
      <c r="B2596" t="s">
        <v>2541</v>
      </c>
      <c r="C2596">
        <v>81</v>
      </c>
      <c r="D2596" t="s">
        <v>6121</v>
      </c>
      <c r="E2596" t="s">
        <v>6013</v>
      </c>
      <c r="F2596" t="s">
        <v>14637</v>
      </c>
      <c r="G2596">
        <v>74</v>
      </c>
      <c r="H2596">
        <v>295</v>
      </c>
      <c r="I2596">
        <v>140</v>
      </c>
      <c r="J2596">
        <v>278</v>
      </c>
      <c r="K2596">
        <v>271</v>
      </c>
      <c r="L2596">
        <v>157</v>
      </c>
      <c r="M2596">
        <v>383</v>
      </c>
      <c r="N2596">
        <v>11</v>
      </c>
      <c r="O2596">
        <f t="shared" si="603"/>
        <v>1535</v>
      </c>
      <c r="P2596">
        <f t="shared" si="604"/>
        <v>0.19218241042345277</v>
      </c>
      <c r="Q2596">
        <f t="shared" si="606"/>
        <v>9.1205211726384364E-2</v>
      </c>
      <c r="R2596">
        <f t="shared" si="607"/>
        <v>0.18110749185667752</v>
      </c>
      <c r="S2596">
        <f t="shared" si="608"/>
        <v>0.17654723127035832</v>
      </c>
      <c r="T2596">
        <f t="shared" si="609"/>
        <v>0.1022801302931596</v>
      </c>
      <c r="U2596">
        <f t="shared" si="610"/>
        <v>0.24951140065146579</v>
      </c>
      <c r="V2596">
        <f t="shared" si="611"/>
        <v>7.1661237785016286E-3</v>
      </c>
      <c r="W2596">
        <f t="shared" si="605"/>
        <v>-0.13461835721063986</v>
      </c>
      <c r="X2596">
        <f t="shared" si="612"/>
        <v>-0.379727245266758</v>
      </c>
      <c r="Y2596">
        <f t="shared" si="613"/>
        <v>0.34621072327633517</v>
      </c>
      <c r="Z2596">
        <f t="shared" si="614"/>
        <v>-0.19662387267573497</v>
      </c>
      <c r="AA2596">
        <f t="shared" si="615"/>
        <v>-0.16470235676683342</v>
      </c>
      <c r="AB2596">
        <f t="shared" si="616"/>
        <v>1.0418206188377013</v>
      </c>
      <c r="AC2596">
        <f t="shared" si="617"/>
        <v>-0.77567569284839633</v>
      </c>
    </row>
    <row r="2597" spans="1:29">
      <c r="A2597" t="s">
        <v>6122</v>
      </c>
      <c r="B2597" t="s">
        <v>787</v>
      </c>
      <c r="C2597">
        <v>85</v>
      </c>
      <c r="D2597" t="s">
        <v>6123</v>
      </c>
      <c r="E2597" t="s">
        <v>6013</v>
      </c>
      <c r="F2597" t="s">
        <v>16033</v>
      </c>
      <c r="G2597">
        <v>37</v>
      </c>
      <c r="H2597">
        <v>181</v>
      </c>
      <c r="I2597">
        <v>59</v>
      </c>
      <c r="J2597">
        <v>169</v>
      </c>
      <c r="K2597">
        <v>139</v>
      </c>
      <c r="L2597">
        <v>84</v>
      </c>
      <c r="M2597">
        <v>208</v>
      </c>
      <c r="N2597">
        <v>22</v>
      </c>
      <c r="O2597">
        <f t="shared" si="603"/>
        <v>862</v>
      </c>
      <c r="P2597">
        <f t="shared" si="604"/>
        <v>0.20997679814385151</v>
      </c>
      <c r="Q2597">
        <f t="shared" si="606"/>
        <v>6.8445475638051048E-2</v>
      </c>
      <c r="R2597">
        <f t="shared" si="607"/>
        <v>0.19605568445475638</v>
      </c>
      <c r="S2597">
        <f t="shared" si="608"/>
        <v>0.16125290023201855</v>
      </c>
      <c r="T2597">
        <f t="shared" si="609"/>
        <v>9.7447795823665889E-2</v>
      </c>
      <c r="U2597">
        <f t="shared" si="610"/>
        <v>0.24129930394431554</v>
      </c>
      <c r="V2597">
        <f t="shared" si="611"/>
        <v>2.5522041763341066E-2</v>
      </c>
      <c r="W2597">
        <f t="shared" si="605"/>
        <v>-5.4491687740839706E-2</v>
      </c>
      <c r="X2597">
        <f t="shared" si="612"/>
        <v>-0.53451274417951555</v>
      </c>
      <c r="Y2597">
        <f t="shared" si="613"/>
        <v>0.45732383606273891</v>
      </c>
      <c r="Z2597">
        <f t="shared" si="614"/>
        <v>-0.26622054859743588</v>
      </c>
      <c r="AA2597">
        <f t="shared" si="615"/>
        <v>-0.20416688992799667</v>
      </c>
      <c r="AB2597">
        <f t="shared" si="616"/>
        <v>0.97461876618981069</v>
      </c>
      <c r="AC2597">
        <f t="shared" si="617"/>
        <v>-0.20107236316076166</v>
      </c>
    </row>
    <row r="2598" spans="1:29">
      <c r="A2598" t="s">
        <v>6124</v>
      </c>
      <c r="B2598" t="s">
        <v>4110</v>
      </c>
      <c r="C2598">
        <v>84</v>
      </c>
      <c r="D2598" t="s">
        <v>6125</v>
      </c>
      <c r="E2598" t="s">
        <v>6013</v>
      </c>
      <c r="F2598" t="s">
        <v>16034</v>
      </c>
      <c r="G2598">
        <v>41</v>
      </c>
      <c r="H2598">
        <v>151</v>
      </c>
      <c r="I2598">
        <v>102</v>
      </c>
      <c r="J2598">
        <v>164</v>
      </c>
      <c r="K2598">
        <v>166</v>
      </c>
      <c r="L2598">
        <v>93</v>
      </c>
      <c r="M2598">
        <v>273</v>
      </c>
      <c r="N2598">
        <v>7</v>
      </c>
      <c r="O2598">
        <f t="shared" si="603"/>
        <v>956</v>
      </c>
      <c r="P2598">
        <f t="shared" si="604"/>
        <v>0.15794979079497909</v>
      </c>
      <c r="Q2598">
        <f t="shared" si="606"/>
        <v>0.10669456066945607</v>
      </c>
      <c r="R2598">
        <f t="shared" si="607"/>
        <v>0.17154811715481172</v>
      </c>
      <c r="S2598">
        <f t="shared" si="608"/>
        <v>0.17364016736401675</v>
      </c>
      <c r="T2598">
        <f t="shared" si="609"/>
        <v>9.7280334728033477E-2</v>
      </c>
      <c r="U2598">
        <f t="shared" si="610"/>
        <v>0.28556485355648537</v>
      </c>
      <c r="V2598">
        <f t="shared" si="611"/>
        <v>7.3221757322175732E-3</v>
      </c>
      <c r="W2598">
        <f t="shared" si="605"/>
        <v>-0.28876503767842049</v>
      </c>
      <c r="X2598">
        <f t="shared" si="612"/>
        <v>-0.27438654207573443</v>
      </c>
      <c r="Y2598">
        <f t="shared" si="613"/>
        <v>0.2751538465036597</v>
      </c>
      <c r="Z2598">
        <f t="shared" si="614"/>
        <v>-0.20985243324933237</v>
      </c>
      <c r="AA2598">
        <f t="shared" si="615"/>
        <v>-0.20553450510519744</v>
      </c>
      <c r="AB2598">
        <f t="shared" si="616"/>
        <v>1.3368559692447668</v>
      </c>
      <c r="AC2598">
        <f t="shared" si="617"/>
        <v>-0.77079073028299905</v>
      </c>
    </row>
    <row r="2599" spans="1:29">
      <c r="A2599" t="s">
        <v>6126</v>
      </c>
      <c r="B2599" t="s">
        <v>6127</v>
      </c>
      <c r="C2599">
        <v>85</v>
      </c>
      <c r="D2599" t="s">
        <v>6128</v>
      </c>
      <c r="E2599" t="s">
        <v>6013</v>
      </c>
      <c r="F2599" t="s">
        <v>16035</v>
      </c>
      <c r="G2599">
        <v>28</v>
      </c>
      <c r="H2599">
        <v>59</v>
      </c>
      <c r="I2599">
        <v>40</v>
      </c>
      <c r="J2599">
        <v>83</v>
      </c>
      <c r="K2599">
        <v>97</v>
      </c>
      <c r="L2599">
        <v>43</v>
      </c>
      <c r="M2599">
        <v>163</v>
      </c>
      <c r="N2599">
        <v>2</v>
      </c>
      <c r="O2599">
        <f t="shared" si="603"/>
        <v>487</v>
      </c>
      <c r="P2599">
        <f t="shared" si="604"/>
        <v>0.12114989733059549</v>
      </c>
      <c r="Q2599">
        <f t="shared" si="606"/>
        <v>8.2135523613963035E-2</v>
      </c>
      <c r="R2599">
        <f t="shared" si="607"/>
        <v>0.17043121149897331</v>
      </c>
      <c r="S2599">
        <f t="shared" si="608"/>
        <v>0.19917864476386038</v>
      </c>
      <c r="T2599">
        <f t="shared" si="609"/>
        <v>8.8295687885010271E-2</v>
      </c>
      <c r="U2599">
        <f t="shared" si="610"/>
        <v>0.3347022587268994</v>
      </c>
      <c r="V2599">
        <f t="shared" si="611"/>
        <v>4.1067761806981521E-3</v>
      </c>
      <c r="W2599">
        <f t="shared" si="605"/>
        <v>-0.45447194181451012</v>
      </c>
      <c r="X2599">
        <f t="shared" si="612"/>
        <v>-0.44140881283923356</v>
      </c>
      <c r="Y2599">
        <f t="shared" si="613"/>
        <v>0.2668516478736464</v>
      </c>
      <c r="Z2599">
        <f t="shared" si="614"/>
        <v>-9.3639888177891303E-2</v>
      </c>
      <c r="AA2599">
        <f t="shared" si="615"/>
        <v>-0.27890999173929604</v>
      </c>
      <c r="AB2599">
        <f t="shared" si="616"/>
        <v>1.738960910226125</v>
      </c>
      <c r="AC2599">
        <f t="shared" si="617"/>
        <v>-0.87144378888269125</v>
      </c>
    </row>
    <row r="2600" spans="1:29">
      <c r="A2600" t="s">
        <v>6129</v>
      </c>
      <c r="B2600" t="s">
        <v>4051</v>
      </c>
      <c r="C2600">
        <v>76</v>
      </c>
      <c r="D2600" t="s">
        <v>6130</v>
      </c>
      <c r="E2600" t="s">
        <v>6013</v>
      </c>
      <c r="F2600" t="s">
        <v>16036</v>
      </c>
      <c r="G2600">
        <v>55</v>
      </c>
      <c r="H2600">
        <v>233</v>
      </c>
      <c r="I2600">
        <v>90</v>
      </c>
      <c r="J2600">
        <v>123</v>
      </c>
      <c r="K2600">
        <v>248</v>
      </c>
      <c r="L2600">
        <v>144</v>
      </c>
      <c r="M2600">
        <v>272</v>
      </c>
      <c r="N2600">
        <v>4</v>
      </c>
      <c r="O2600">
        <f t="shared" si="603"/>
        <v>1114</v>
      </c>
      <c r="P2600">
        <f t="shared" si="604"/>
        <v>0.20915619389587073</v>
      </c>
      <c r="Q2600">
        <f t="shared" si="606"/>
        <v>8.0789946140035901E-2</v>
      </c>
      <c r="R2600">
        <f t="shared" si="607"/>
        <v>0.11041292639138241</v>
      </c>
      <c r="S2600">
        <f t="shared" si="608"/>
        <v>0.22262118491921004</v>
      </c>
      <c r="T2600">
        <f t="shared" si="609"/>
        <v>0.12926391382405744</v>
      </c>
      <c r="U2600">
        <f t="shared" si="610"/>
        <v>0.24416517055655296</v>
      </c>
      <c r="V2600">
        <f t="shared" si="611"/>
        <v>3.5906642728904849E-3</v>
      </c>
      <c r="W2600">
        <f t="shared" si="605"/>
        <v>-5.8186801412443812E-2</v>
      </c>
      <c r="X2600">
        <f t="shared" si="612"/>
        <v>-0.45055988031291755</v>
      </c>
      <c r="Y2600">
        <f t="shared" si="613"/>
        <v>-0.17927710238498742</v>
      </c>
      <c r="Z2600">
        <f t="shared" si="614"/>
        <v>1.3035118782755453E-2</v>
      </c>
      <c r="AA2600">
        <f t="shared" si="615"/>
        <v>5.5667823875968483E-2</v>
      </c>
      <c r="AB2600">
        <f t="shared" si="616"/>
        <v>0.99807094322230949</v>
      </c>
      <c r="AC2600">
        <f t="shared" si="617"/>
        <v>-0.88759986568378924</v>
      </c>
    </row>
    <row r="2601" spans="1:29">
      <c r="A2601" t="s">
        <v>6131</v>
      </c>
      <c r="B2601" t="s">
        <v>6132</v>
      </c>
      <c r="C2601">
        <v>70</v>
      </c>
      <c r="D2601" t="s">
        <v>6133</v>
      </c>
      <c r="E2601" t="s">
        <v>6013</v>
      </c>
      <c r="F2601" t="s">
        <v>16037</v>
      </c>
      <c r="G2601">
        <v>37</v>
      </c>
      <c r="H2601">
        <v>129</v>
      </c>
      <c r="I2601">
        <v>51</v>
      </c>
      <c r="J2601">
        <v>40</v>
      </c>
      <c r="K2601">
        <v>89</v>
      </c>
      <c r="L2601">
        <v>79</v>
      </c>
      <c r="M2601">
        <v>95</v>
      </c>
      <c r="N2601">
        <v>1</v>
      </c>
      <c r="O2601">
        <f t="shared" si="603"/>
        <v>484</v>
      </c>
      <c r="P2601">
        <f t="shared" si="604"/>
        <v>0.26652892561983471</v>
      </c>
      <c r="Q2601">
        <f t="shared" si="606"/>
        <v>0.10537190082644628</v>
      </c>
      <c r="R2601">
        <f t="shared" si="607"/>
        <v>8.2644628099173556E-2</v>
      </c>
      <c r="S2601">
        <f t="shared" si="608"/>
        <v>0.18388429752066116</v>
      </c>
      <c r="T2601">
        <f t="shared" si="609"/>
        <v>0.16322314049586778</v>
      </c>
      <c r="U2601">
        <f t="shared" si="610"/>
        <v>0.1962809917355372</v>
      </c>
      <c r="V2601">
        <f t="shared" si="611"/>
        <v>2.0661157024793389E-3</v>
      </c>
      <c r="W2601">
        <f t="shared" si="605"/>
        <v>0.20015790724846019</v>
      </c>
      <c r="X2601">
        <f t="shared" si="612"/>
        <v>-0.28338175023182038</v>
      </c>
      <c r="Y2601">
        <f t="shared" si="613"/>
        <v>-0.38568480283335077</v>
      </c>
      <c r="Z2601">
        <f t="shared" si="614"/>
        <v>-0.16323663783961712</v>
      </c>
      <c r="AA2601">
        <f t="shared" si="615"/>
        <v>0.33300479952979362</v>
      </c>
      <c r="AB2601">
        <f t="shared" si="616"/>
        <v>0.606221499158491</v>
      </c>
      <c r="AC2601">
        <f t="shared" si="617"/>
        <v>-0.93532347643168445</v>
      </c>
    </row>
    <row r="2602" spans="1:29">
      <c r="A2602" t="s">
        <v>6134</v>
      </c>
      <c r="B2602" t="s">
        <v>2095</v>
      </c>
      <c r="C2602">
        <v>85</v>
      </c>
      <c r="D2602" t="s">
        <v>6135</v>
      </c>
      <c r="E2602" t="s">
        <v>6013</v>
      </c>
      <c r="F2602" t="s">
        <v>16038</v>
      </c>
      <c r="G2602">
        <v>39</v>
      </c>
      <c r="H2602">
        <v>114</v>
      </c>
      <c r="I2602">
        <v>62</v>
      </c>
      <c r="J2602">
        <v>88</v>
      </c>
      <c r="K2602">
        <v>127</v>
      </c>
      <c r="L2602">
        <v>77</v>
      </c>
      <c r="M2602">
        <v>184</v>
      </c>
      <c r="N2602">
        <v>2</v>
      </c>
      <c r="O2602">
        <f t="shared" si="603"/>
        <v>654</v>
      </c>
      <c r="P2602">
        <f t="shared" si="604"/>
        <v>0.1743119266055046</v>
      </c>
      <c r="Q2602">
        <f t="shared" si="606"/>
        <v>9.480122324159021E-2</v>
      </c>
      <c r="R2602">
        <f t="shared" si="607"/>
        <v>0.13455657492354739</v>
      </c>
      <c r="S2602">
        <f t="shared" si="608"/>
        <v>0.19418960244648317</v>
      </c>
      <c r="T2602">
        <f t="shared" si="609"/>
        <v>0.11773700305810397</v>
      </c>
      <c r="U2602">
        <f t="shared" si="610"/>
        <v>0.28134556574923547</v>
      </c>
      <c r="V2602">
        <f t="shared" si="611"/>
        <v>3.0581039755351682E-3</v>
      </c>
      <c r="W2602">
        <f t="shared" si="605"/>
        <v>-0.21508768117083846</v>
      </c>
      <c r="X2602">
        <f t="shared" si="612"/>
        <v>-0.35527131861115507</v>
      </c>
      <c r="Y2602">
        <f t="shared" si="613"/>
        <v>1.8780113615904836E-4</v>
      </c>
      <c r="Z2602">
        <f t="shared" si="614"/>
        <v>-0.1163424673526026</v>
      </c>
      <c r="AA2602">
        <f t="shared" si="615"/>
        <v>-3.8469731179569859E-2</v>
      </c>
      <c r="AB2602">
        <f t="shared" si="616"/>
        <v>1.302328373234485</v>
      </c>
      <c r="AC2602">
        <f t="shared" si="617"/>
        <v>-0.90427083361753913</v>
      </c>
    </row>
    <row r="2603" spans="1:29">
      <c r="A2603" t="s">
        <v>6136</v>
      </c>
      <c r="B2603" t="s">
        <v>2445</v>
      </c>
      <c r="C2603">
        <v>82</v>
      </c>
      <c r="D2603" t="s">
        <v>6137</v>
      </c>
      <c r="E2603" t="s">
        <v>6013</v>
      </c>
      <c r="F2603" t="s">
        <v>16039</v>
      </c>
      <c r="G2603">
        <v>52</v>
      </c>
      <c r="H2603">
        <v>220</v>
      </c>
      <c r="I2603">
        <v>131</v>
      </c>
      <c r="J2603">
        <v>125</v>
      </c>
      <c r="K2603">
        <v>226</v>
      </c>
      <c r="L2603">
        <v>115</v>
      </c>
      <c r="M2603">
        <v>249</v>
      </c>
      <c r="N2603">
        <v>6</v>
      </c>
      <c r="O2603">
        <f t="shared" si="603"/>
        <v>1072</v>
      </c>
      <c r="P2603">
        <f t="shared" si="604"/>
        <v>0.20522388059701493</v>
      </c>
      <c r="Q2603">
        <f t="shared" si="606"/>
        <v>0.12220149253731344</v>
      </c>
      <c r="R2603">
        <f t="shared" si="607"/>
        <v>0.1166044776119403</v>
      </c>
      <c r="S2603">
        <f t="shared" si="608"/>
        <v>0.21082089552238806</v>
      </c>
      <c r="T2603">
        <f t="shared" si="609"/>
        <v>0.10727611940298508</v>
      </c>
      <c r="U2603">
        <f t="shared" si="610"/>
        <v>0.23227611940298507</v>
      </c>
      <c r="V2603">
        <f t="shared" si="611"/>
        <v>5.597014925373134E-3</v>
      </c>
      <c r="W2603">
        <f t="shared" si="605"/>
        <v>-7.5893685903216129E-2</v>
      </c>
      <c r="X2603">
        <f t="shared" si="612"/>
        <v>-0.16892626009105827</v>
      </c>
      <c r="Y2603">
        <f t="shared" si="613"/>
        <v>-0.1332539778782118</v>
      </c>
      <c r="Z2603">
        <f t="shared" si="614"/>
        <v>-4.0661961192443821E-2</v>
      </c>
      <c r="AA2603">
        <f t="shared" si="615"/>
        <v>-0.12390129484899501</v>
      </c>
      <c r="AB2603">
        <f t="shared" si="616"/>
        <v>0.90077955805758725</v>
      </c>
      <c r="AC2603">
        <f t="shared" si="617"/>
        <v>-0.82479419361717521</v>
      </c>
    </row>
    <row r="2604" spans="1:29">
      <c r="A2604" t="s">
        <v>5184</v>
      </c>
      <c r="B2604" t="s">
        <v>6138</v>
      </c>
      <c r="C2604">
        <v>80</v>
      </c>
      <c r="D2604" t="s">
        <v>6139</v>
      </c>
      <c r="E2604" t="s">
        <v>6013</v>
      </c>
      <c r="F2604" t="s">
        <v>15479</v>
      </c>
      <c r="G2604">
        <v>34</v>
      </c>
      <c r="H2604">
        <v>129</v>
      </c>
      <c r="I2604">
        <v>60</v>
      </c>
      <c r="J2604">
        <v>119</v>
      </c>
      <c r="K2604">
        <v>109</v>
      </c>
      <c r="L2604">
        <v>80</v>
      </c>
      <c r="M2604">
        <v>137</v>
      </c>
      <c r="N2604">
        <v>8</v>
      </c>
      <c r="O2604">
        <f t="shared" si="603"/>
        <v>642</v>
      </c>
      <c r="P2604">
        <f t="shared" si="604"/>
        <v>0.20093457943925233</v>
      </c>
      <c r="Q2604">
        <f t="shared" si="606"/>
        <v>9.3457943925233641E-2</v>
      </c>
      <c r="R2604">
        <f t="shared" si="607"/>
        <v>0.18535825545171339</v>
      </c>
      <c r="S2604">
        <f t="shared" si="608"/>
        <v>0.16978193146417445</v>
      </c>
      <c r="T2604">
        <f t="shared" si="609"/>
        <v>0.12461059190031153</v>
      </c>
      <c r="U2604">
        <f t="shared" si="610"/>
        <v>0.21339563862928349</v>
      </c>
      <c r="V2604">
        <f t="shared" si="611"/>
        <v>1.2461059190031152E-2</v>
      </c>
      <c r="W2604">
        <f t="shared" si="605"/>
        <v>-9.5208057463777696E-2</v>
      </c>
      <c r="X2604">
        <f t="shared" si="612"/>
        <v>-0.36440675666520261</v>
      </c>
      <c r="Y2604">
        <f t="shared" si="613"/>
        <v>0.37780755825585383</v>
      </c>
      <c r="Z2604">
        <f t="shared" si="614"/>
        <v>-0.22740929094239987</v>
      </c>
      <c r="AA2604">
        <f t="shared" si="615"/>
        <v>1.7665243854126839E-2</v>
      </c>
      <c r="AB2604">
        <f t="shared" si="616"/>
        <v>0.74627537573702596</v>
      </c>
      <c r="AC2604">
        <f t="shared" si="617"/>
        <v>-0.60992601361913135</v>
      </c>
    </row>
    <row r="2605" spans="1:29">
      <c r="A2605" t="s">
        <v>6140</v>
      </c>
      <c r="B2605" t="s">
        <v>6141</v>
      </c>
      <c r="C2605">
        <v>83</v>
      </c>
      <c r="D2605" t="s">
        <v>6142</v>
      </c>
      <c r="E2605" t="s">
        <v>6013</v>
      </c>
      <c r="F2605" t="s">
        <v>16040</v>
      </c>
      <c r="G2605">
        <v>70</v>
      </c>
      <c r="H2605">
        <v>279</v>
      </c>
      <c r="I2605">
        <v>148</v>
      </c>
      <c r="J2605">
        <v>224</v>
      </c>
      <c r="K2605">
        <v>222</v>
      </c>
      <c r="L2605">
        <v>166</v>
      </c>
      <c r="M2605">
        <v>340</v>
      </c>
      <c r="N2605">
        <v>28</v>
      </c>
      <c r="O2605">
        <f t="shared" si="603"/>
        <v>1407</v>
      </c>
      <c r="P2605">
        <f t="shared" si="604"/>
        <v>0.19829424307036247</v>
      </c>
      <c r="Q2605">
        <f t="shared" si="606"/>
        <v>0.10518834399431415</v>
      </c>
      <c r="R2605">
        <f t="shared" si="607"/>
        <v>0.15920398009950248</v>
      </c>
      <c r="S2605">
        <f t="shared" si="608"/>
        <v>0.15778251599147122</v>
      </c>
      <c r="T2605">
        <f t="shared" si="609"/>
        <v>0.11798152096659559</v>
      </c>
      <c r="U2605">
        <f t="shared" si="610"/>
        <v>0.24164889836531628</v>
      </c>
      <c r="V2605">
        <f t="shared" si="611"/>
        <v>1.9900497512437811E-2</v>
      </c>
      <c r="W2605">
        <f t="shared" si="605"/>
        <v>-0.10709727572986082</v>
      </c>
      <c r="X2605">
        <f t="shared" si="612"/>
        <v>-0.28463009229212138</v>
      </c>
      <c r="Y2605">
        <f t="shared" si="613"/>
        <v>0.18339723553694809</v>
      </c>
      <c r="Z2605">
        <f t="shared" si="614"/>
        <v>-0.28201249181533083</v>
      </c>
      <c r="AA2605">
        <f t="shared" si="615"/>
        <v>-3.6472811229371002E-2</v>
      </c>
      <c r="AB2605">
        <f t="shared" si="616"/>
        <v>0.97747959377190197</v>
      </c>
      <c r="AC2605">
        <f t="shared" si="617"/>
        <v>-0.37704602174995616</v>
      </c>
    </row>
    <row r="2606" spans="1:29">
      <c r="A2606" t="s">
        <v>6143</v>
      </c>
      <c r="B2606" t="s">
        <v>1716</v>
      </c>
      <c r="C2606">
        <v>73</v>
      </c>
      <c r="D2606" t="s">
        <v>6144</v>
      </c>
      <c r="E2606" t="s">
        <v>6013</v>
      </c>
      <c r="F2606" t="s">
        <v>16041</v>
      </c>
      <c r="G2606">
        <v>59</v>
      </c>
      <c r="H2606">
        <v>274</v>
      </c>
      <c r="I2606">
        <v>113</v>
      </c>
      <c r="J2606">
        <v>172</v>
      </c>
      <c r="K2606">
        <v>146</v>
      </c>
      <c r="L2606">
        <v>125</v>
      </c>
      <c r="M2606">
        <v>283</v>
      </c>
      <c r="N2606">
        <v>27</v>
      </c>
      <c r="O2606">
        <f t="shared" si="603"/>
        <v>1140</v>
      </c>
      <c r="P2606">
        <f t="shared" si="604"/>
        <v>0.24035087719298245</v>
      </c>
      <c r="Q2606">
        <f t="shared" si="606"/>
        <v>9.9122807017543862E-2</v>
      </c>
      <c r="R2606">
        <f t="shared" si="607"/>
        <v>0.15087719298245614</v>
      </c>
      <c r="S2606">
        <f t="shared" si="608"/>
        <v>0.1280701754385965</v>
      </c>
      <c r="T2606">
        <f t="shared" si="609"/>
        <v>0.10964912280701754</v>
      </c>
      <c r="U2606">
        <f t="shared" si="610"/>
        <v>0.24824561403508771</v>
      </c>
      <c r="V2606">
        <f t="shared" si="611"/>
        <v>2.368421052631579E-2</v>
      </c>
      <c r="W2606">
        <f t="shared" si="605"/>
        <v>8.2280300745694257E-2</v>
      </c>
      <c r="X2606">
        <f t="shared" si="612"/>
        <v>-0.32588088551218986</v>
      </c>
      <c r="Y2606">
        <f t="shared" si="613"/>
        <v>0.12150244591511429</v>
      </c>
      <c r="Z2606">
        <f t="shared" si="614"/>
        <v>-0.41721815273308399</v>
      </c>
      <c r="AA2606">
        <f t="shared" si="615"/>
        <v>-0.10452153706914831</v>
      </c>
      <c r="AB2606">
        <f t="shared" si="616"/>
        <v>1.0314623377907368</v>
      </c>
      <c r="AC2606">
        <f t="shared" si="617"/>
        <v>-0.25860279825373067</v>
      </c>
    </row>
    <row r="2607" spans="1:29">
      <c r="A2607" t="s">
        <v>6145</v>
      </c>
      <c r="B2607" t="s">
        <v>1197</v>
      </c>
      <c r="C2607">
        <v>85</v>
      </c>
      <c r="D2607" t="s">
        <v>6146</v>
      </c>
      <c r="E2607" t="s">
        <v>6013</v>
      </c>
      <c r="F2607" t="s">
        <v>16042</v>
      </c>
      <c r="G2607">
        <v>75</v>
      </c>
      <c r="H2607">
        <v>261</v>
      </c>
      <c r="I2607">
        <v>148</v>
      </c>
      <c r="J2607">
        <v>341</v>
      </c>
      <c r="K2607">
        <v>295</v>
      </c>
      <c r="L2607">
        <v>173</v>
      </c>
      <c r="M2607">
        <v>423</v>
      </c>
      <c r="N2607">
        <v>26</v>
      </c>
      <c r="O2607">
        <f t="shared" si="603"/>
        <v>1667</v>
      </c>
      <c r="P2607">
        <f t="shared" si="604"/>
        <v>0.15656868626274745</v>
      </c>
      <c r="Q2607">
        <f t="shared" si="606"/>
        <v>8.8782243551289747E-2</v>
      </c>
      <c r="R2607">
        <f t="shared" si="607"/>
        <v>0.20455908818236354</v>
      </c>
      <c r="S2607">
        <f t="shared" si="608"/>
        <v>0.17696460707858427</v>
      </c>
      <c r="T2607">
        <f t="shared" si="609"/>
        <v>0.10377924415116976</v>
      </c>
      <c r="U2607">
        <f t="shared" si="610"/>
        <v>0.25374925014997002</v>
      </c>
      <c r="V2607">
        <f t="shared" si="611"/>
        <v>1.5596880623875225E-2</v>
      </c>
      <c r="W2607">
        <f t="shared" si="605"/>
        <v>-0.29498403819117813</v>
      </c>
      <c r="X2607">
        <f t="shared" si="612"/>
        <v>-0.39620548281644558</v>
      </c>
      <c r="Y2607">
        <f t="shared" si="613"/>
        <v>0.52053145472664153</v>
      </c>
      <c r="Z2607">
        <f t="shared" si="614"/>
        <v>-0.19472460890343643</v>
      </c>
      <c r="AA2607">
        <f t="shared" si="615"/>
        <v>-0.15245944830607042</v>
      </c>
      <c r="AB2607">
        <f t="shared" si="616"/>
        <v>1.0765001102877287</v>
      </c>
      <c r="AC2607">
        <f t="shared" si="617"/>
        <v>-0.51176402364506168</v>
      </c>
    </row>
    <row r="2608" spans="1:29">
      <c r="A2608" t="s">
        <v>6147</v>
      </c>
      <c r="B2608" t="s">
        <v>4583</v>
      </c>
      <c r="C2608">
        <v>87</v>
      </c>
      <c r="D2608" t="s">
        <v>6148</v>
      </c>
      <c r="E2608" t="s">
        <v>6013</v>
      </c>
      <c r="F2608" t="s">
        <v>16043</v>
      </c>
      <c r="G2608">
        <v>38</v>
      </c>
      <c r="H2608">
        <v>116</v>
      </c>
      <c r="I2608">
        <v>77</v>
      </c>
      <c r="J2608">
        <v>174</v>
      </c>
      <c r="K2608">
        <v>116</v>
      </c>
      <c r="L2608">
        <v>89</v>
      </c>
      <c r="M2608">
        <v>193</v>
      </c>
      <c r="N2608">
        <v>10</v>
      </c>
      <c r="O2608">
        <f t="shared" si="603"/>
        <v>775</v>
      </c>
      <c r="P2608">
        <f t="shared" si="604"/>
        <v>0.14967741935483872</v>
      </c>
      <c r="Q2608">
        <f t="shared" si="606"/>
        <v>9.9354838709677415E-2</v>
      </c>
      <c r="R2608">
        <f t="shared" si="607"/>
        <v>0.22451612903225807</v>
      </c>
      <c r="S2608">
        <f t="shared" si="608"/>
        <v>0.14967741935483872</v>
      </c>
      <c r="T2608">
        <f t="shared" si="609"/>
        <v>0.11483870967741935</v>
      </c>
      <c r="U2608">
        <f t="shared" si="610"/>
        <v>0.24903225806451612</v>
      </c>
      <c r="V2608">
        <f t="shared" si="611"/>
        <v>1.2903225806451613E-2</v>
      </c>
      <c r="W2608">
        <f t="shared" si="605"/>
        <v>-0.32601484826649108</v>
      </c>
      <c r="X2608">
        <f t="shared" si="612"/>
        <v>-0.32430287331156188</v>
      </c>
      <c r="Y2608">
        <f t="shared" si="613"/>
        <v>0.668876407889888</v>
      </c>
      <c r="Z2608">
        <f t="shared" si="614"/>
        <v>-0.31889464001257645</v>
      </c>
      <c r="AA2608">
        <f t="shared" si="615"/>
        <v>-6.2139408010691954E-2</v>
      </c>
      <c r="AB2608">
        <f t="shared" si="616"/>
        <v>1.0378996628780026</v>
      </c>
      <c r="AC2608">
        <f t="shared" si="617"/>
        <v>-0.59608467861851999</v>
      </c>
    </row>
    <row r="2609" spans="1:29">
      <c r="A2609" t="s">
        <v>6149</v>
      </c>
      <c r="B2609" t="s">
        <v>2040</v>
      </c>
      <c r="C2609">
        <v>86</v>
      </c>
      <c r="D2609" t="s">
        <v>6150</v>
      </c>
      <c r="E2609" t="s">
        <v>6013</v>
      </c>
      <c r="F2609" t="s">
        <v>15685</v>
      </c>
      <c r="G2609">
        <v>78</v>
      </c>
      <c r="H2609">
        <v>330</v>
      </c>
      <c r="I2609">
        <v>79</v>
      </c>
      <c r="J2609">
        <v>265</v>
      </c>
      <c r="K2609">
        <v>215</v>
      </c>
      <c r="L2609">
        <v>127</v>
      </c>
      <c r="M2609">
        <v>402</v>
      </c>
      <c r="N2609">
        <v>20</v>
      </c>
      <c r="O2609">
        <f t="shared" si="603"/>
        <v>1438</v>
      </c>
      <c r="P2609">
        <f t="shared" si="604"/>
        <v>0.22948539638386647</v>
      </c>
      <c r="Q2609">
        <f t="shared" si="606"/>
        <v>5.4937413073713491E-2</v>
      </c>
      <c r="R2609">
        <f t="shared" si="607"/>
        <v>0.18428372739916551</v>
      </c>
      <c r="S2609">
        <f t="shared" si="608"/>
        <v>0.14951321279554938</v>
      </c>
      <c r="T2609">
        <f t="shared" si="609"/>
        <v>8.8317107093184979E-2</v>
      </c>
      <c r="U2609">
        <f t="shared" si="610"/>
        <v>0.27955493741307369</v>
      </c>
      <c r="V2609">
        <f t="shared" si="611"/>
        <v>1.3908205841446454E-2</v>
      </c>
      <c r="W2609">
        <f t="shared" si="605"/>
        <v>3.3353931201410537E-2</v>
      </c>
      <c r="X2609">
        <f t="shared" si="612"/>
        <v>-0.62637902045138782</v>
      </c>
      <c r="Y2609">
        <f t="shared" si="613"/>
        <v>0.36982036141506308</v>
      </c>
      <c r="Z2609">
        <f t="shared" si="614"/>
        <v>-0.31964186005524647</v>
      </c>
      <c r="AA2609">
        <f t="shared" si="615"/>
        <v>-0.27873506613002108</v>
      </c>
      <c r="AB2609">
        <f t="shared" si="616"/>
        <v>1.2876751676178115</v>
      </c>
      <c r="AC2609">
        <f t="shared" si="617"/>
        <v>-0.56462534899770922</v>
      </c>
    </row>
    <row r="2610" spans="1:29">
      <c r="A2610" t="s">
        <v>6151</v>
      </c>
      <c r="B2610" t="s">
        <v>2256</v>
      </c>
      <c r="C2610">
        <v>91</v>
      </c>
      <c r="D2610" t="s">
        <v>6152</v>
      </c>
      <c r="E2610" t="s">
        <v>6013</v>
      </c>
      <c r="F2610" t="s">
        <v>16027</v>
      </c>
      <c r="G2610">
        <v>45</v>
      </c>
      <c r="H2610">
        <v>166</v>
      </c>
      <c r="I2610">
        <v>105</v>
      </c>
      <c r="J2610">
        <v>192</v>
      </c>
      <c r="K2610">
        <v>202</v>
      </c>
      <c r="L2610">
        <v>83</v>
      </c>
      <c r="M2610">
        <v>298</v>
      </c>
      <c r="N2610">
        <v>24</v>
      </c>
      <c r="O2610">
        <f t="shared" si="603"/>
        <v>1070</v>
      </c>
      <c r="P2610">
        <f t="shared" si="604"/>
        <v>0.15514018691588785</v>
      </c>
      <c r="Q2610">
        <f t="shared" si="606"/>
        <v>9.8130841121495324E-2</v>
      </c>
      <c r="R2610">
        <f t="shared" si="607"/>
        <v>0.17943925233644858</v>
      </c>
      <c r="S2610">
        <f t="shared" si="608"/>
        <v>0.18878504672897195</v>
      </c>
      <c r="T2610">
        <f t="shared" si="609"/>
        <v>7.7570093457943926E-2</v>
      </c>
      <c r="U2610">
        <f t="shared" si="610"/>
        <v>0.27850467289719627</v>
      </c>
      <c r="V2610">
        <f t="shared" si="611"/>
        <v>2.2429906542056073E-2</v>
      </c>
      <c r="W2610">
        <f t="shared" si="605"/>
        <v>-0.30141645366970743</v>
      </c>
      <c r="X2610">
        <f t="shared" si="612"/>
        <v>-0.33262709449846278</v>
      </c>
      <c r="Y2610">
        <f t="shared" si="613"/>
        <v>0.33381034210986854</v>
      </c>
      <c r="Z2610">
        <f t="shared" si="614"/>
        <v>-0.1409358354332006</v>
      </c>
      <c r="AA2610">
        <f t="shared" si="615"/>
        <v>-0.36650338570080604</v>
      </c>
      <c r="AB2610">
        <f t="shared" si="616"/>
        <v>1.2790805633706588</v>
      </c>
      <c r="AC2610">
        <f t="shared" si="617"/>
        <v>-0.29786682451443658</v>
      </c>
    </row>
    <row r="2611" spans="1:29">
      <c r="A2611" t="s">
        <v>6153</v>
      </c>
      <c r="B2611" t="s">
        <v>4570</v>
      </c>
      <c r="C2611">
        <v>84</v>
      </c>
      <c r="D2611" t="s">
        <v>6154</v>
      </c>
      <c r="E2611" t="s">
        <v>6013</v>
      </c>
      <c r="F2611" t="s">
        <v>16044</v>
      </c>
      <c r="G2611">
        <v>50</v>
      </c>
      <c r="H2611">
        <v>179</v>
      </c>
      <c r="I2611">
        <v>166</v>
      </c>
      <c r="J2611">
        <v>160</v>
      </c>
      <c r="K2611">
        <v>232</v>
      </c>
      <c r="L2611">
        <v>113</v>
      </c>
      <c r="M2611">
        <v>266</v>
      </c>
      <c r="N2611">
        <v>16</v>
      </c>
      <c r="O2611">
        <f t="shared" si="603"/>
        <v>1132</v>
      </c>
      <c r="P2611">
        <f t="shared" si="604"/>
        <v>0.15812720848056538</v>
      </c>
      <c r="Q2611">
        <f t="shared" si="606"/>
        <v>0.14664310954063603</v>
      </c>
      <c r="R2611">
        <f t="shared" si="607"/>
        <v>0.14134275618374559</v>
      </c>
      <c r="S2611">
        <f t="shared" si="608"/>
        <v>0.20494699646643111</v>
      </c>
      <c r="T2611">
        <f t="shared" si="609"/>
        <v>9.982332155477032E-2</v>
      </c>
      <c r="U2611">
        <f t="shared" si="610"/>
        <v>0.23498233215547704</v>
      </c>
      <c r="V2611">
        <f t="shared" si="611"/>
        <v>1.4134275618374558E-2</v>
      </c>
      <c r="W2611">
        <f t="shared" si="605"/>
        <v>-0.28796614038145008</v>
      </c>
      <c r="X2611">
        <f t="shared" si="612"/>
        <v>-2.7025452197287697E-3</v>
      </c>
      <c r="Y2611">
        <f t="shared" si="613"/>
        <v>5.0630937910453089E-2</v>
      </c>
      <c r="Z2611">
        <f t="shared" si="614"/>
        <v>-6.7391070688598495E-2</v>
      </c>
      <c r="AA2611">
        <f t="shared" si="615"/>
        <v>-0.18476653289927686</v>
      </c>
      <c r="AB2611">
        <f t="shared" si="616"/>
        <v>0.92292524351553618</v>
      </c>
      <c r="AC2611">
        <f t="shared" si="617"/>
        <v>-0.55754858788601125</v>
      </c>
    </row>
    <row r="2612" spans="1:29">
      <c r="A2612" t="s">
        <v>6155</v>
      </c>
      <c r="B2612" t="s">
        <v>6156</v>
      </c>
      <c r="C2612">
        <v>84</v>
      </c>
      <c r="D2612" t="s">
        <v>6157</v>
      </c>
      <c r="E2612" t="s">
        <v>6013</v>
      </c>
      <c r="F2612" t="s">
        <v>16045</v>
      </c>
      <c r="G2612">
        <v>33</v>
      </c>
      <c r="H2612">
        <v>133</v>
      </c>
      <c r="I2612">
        <v>54</v>
      </c>
      <c r="J2612">
        <v>78</v>
      </c>
      <c r="K2612">
        <v>89</v>
      </c>
      <c r="L2612">
        <v>56</v>
      </c>
      <c r="M2612">
        <v>153</v>
      </c>
      <c r="N2612">
        <v>14</v>
      </c>
      <c r="O2612">
        <f t="shared" si="603"/>
        <v>577</v>
      </c>
      <c r="P2612">
        <f t="shared" si="604"/>
        <v>0.23050259965337955</v>
      </c>
      <c r="Q2612">
        <f t="shared" si="606"/>
        <v>9.3587521663778164E-2</v>
      </c>
      <c r="R2612">
        <f t="shared" si="607"/>
        <v>0.13518197573656845</v>
      </c>
      <c r="S2612">
        <f t="shared" si="608"/>
        <v>0.15424610051993068</v>
      </c>
      <c r="T2612">
        <f t="shared" si="609"/>
        <v>9.7053726169844021E-2</v>
      </c>
      <c r="U2612">
        <f t="shared" si="610"/>
        <v>0.26516464471403811</v>
      </c>
      <c r="V2612">
        <f t="shared" si="611"/>
        <v>2.4263431542461005E-2</v>
      </c>
      <c r="W2612">
        <f t="shared" si="605"/>
        <v>3.793431415363991E-2</v>
      </c>
      <c r="X2612">
        <f t="shared" si="612"/>
        <v>-0.36352551819957374</v>
      </c>
      <c r="Y2612">
        <f t="shared" si="613"/>
        <v>4.8365391436455919E-3</v>
      </c>
      <c r="Z2612">
        <f t="shared" si="614"/>
        <v>-0.29810490938366496</v>
      </c>
      <c r="AA2612">
        <f t="shared" si="615"/>
        <v>-0.2073851636255726</v>
      </c>
      <c r="AB2612">
        <f t="shared" si="616"/>
        <v>1.1699154329231882</v>
      </c>
      <c r="AC2612">
        <f t="shared" si="617"/>
        <v>-0.24047118942997253</v>
      </c>
    </row>
    <row r="2613" spans="1:29">
      <c r="A2613" t="s">
        <v>6158</v>
      </c>
      <c r="B2613" t="s">
        <v>6159</v>
      </c>
      <c r="C2613">
        <v>87</v>
      </c>
      <c r="D2613" t="s">
        <v>6160</v>
      </c>
      <c r="E2613" t="s">
        <v>6013</v>
      </c>
      <c r="F2613" t="s">
        <v>16046</v>
      </c>
      <c r="G2613">
        <v>35</v>
      </c>
      <c r="H2613">
        <v>199</v>
      </c>
      <c r="I2613">
        <v>45</v>
      </c>
      <c r="J2613">
        <v>178</v>
      </c>
      <c r="K2613">
        <v>105</v>
      </c>
      <c r="L2613">
        <v>102</v>
      </c>
      <c r="M2613">
        <v>198</v>
      </c>
      <c r="N2613">
        <v>9</v>
      </c>
      <c r="O2613">
        <f t="shared" si="603"/>
        <v>836</v>
      </c>
      <c r="P2613">
        <f t="shared" si="604"/>
        <v>0.23803827751196172</v>
      </c>
      <c r="Q2613">
        <f t="shared" si="606"/>
        <v>5.3827751196172252E-2</v>
      </c>
      <c r="R2613">
        <f t="shared" si="607"/>
        <v>0.21291866028708134</v>
      </c>
      <c r="S2613">
        <f t="shared" si="608"/>
        <v>0.1255980861244019</v>
      </c>
      <c r="T2613">
        <f t="shared" si="609"/>
        <v>0.12200956937799043</v>
      </c>
      <c r="U2613">
        <f t="shared" si="610"/>
        <v>0.23684210526315788</v>
      </c>
      <c r="V2613">
        <f t="shared" si="611"/>
        <v>1.076555023923445E-2</v>
      </c>
      <c r="W2613">
        <f t="shared" si="605"/>
        <v>7.1866853923655369E-2</v>
      </c>
      <c r="X2613">
        <f t="shared" si="612"/>
        <v>-0.63392566188312804</v>
      </c>
      <c r="Y2613">
        <f t="shared" si="613"/>
        <v>0.58266994217407786</v>
      </c>
      <c r="Z2613">
        <f t="shared" si="614"/>
        <v>-0.42846736647235828</v>
      </c>
      <c r="AA2613">
        <f t="shared" si="615"/>
        <v>-3.5766921569431679E-3</v>
      </c>
      <c r="AB2613">
        <f t="shared" si="616"/>
        <v>0.93814427987102111</v>
      </c>
      <c r="AC2613">
        <f t="shared" si="617"/>
        <v>-0.66300127193351388</v>
      </c>
    </row>
    <row r="2614" spans="1:29">
      <c r="A2614" t="s">
        <v>6161</v>
      </c>
      <c r="B2614" t="s">
        <v>1932</v>
      </c>
      <c r="C2614">
        <v>70</v>
      </c>
      <c r="D2614" t="s">
        <v>6162</v>
      </c>
      <c r="E2614" t="s">
        <v>6013</v>
      </c>
      <c r="F2614" t="s">
        <v>16047</v>
      </c>
      <c r="G2614">
        <v>75</v>
      </c>
      <c r="H2614">
        <v>297</v>
      </c>
      <c r="I2614">
        <v>171</v>
      </c>
      <c r="J2614">
        <v>84</v>
      </c>
      <c r="K2614">
        <v>201</v>
      </c>
      <c r="L2614">
        <v>175</v>
      </c>
      <c r="M2614">
        <v>292</v>
      </c>
      <c r="N2614">
        <v>6</v>
      </c>
      <c r="O2614">
        <f t="shared" si="603"/>
        <v>1226</v>
      </c>
      <c r="P2614">
        <f t="shared" si="604"/>
        <v>0.24225122349102773</v>
      </c>
      <c r="Q2614">
        <f t="shared" si="606"/>
        <v>0.13947797716150082</v>
      </c>
      <c r="R2614">
        <f t="shared" si="607"/>
        <v>6.8515497553017946E-2</v>
      </c>
      <c r="S2614">
        <f t="shared" si="608"/>
        <v>0.16394779771615009</v>
      </c>
      <c r="T2614">
        <f t="shared" si="609"/>
        <v>0.14274061990212072</v>
      </c>
      <c r="U2614">
        <f t="shared" si="610"/>
        <v>0.23817292006525284</v>
      </c>
      <c r="V2614">
        <f t="shared" si="611"/>
        <v>4.8939641109298528E-3</v>
      </c>
      <c r="W2614">
        <f t="shared" si="605"/>
        <v>9.0837404372647285E-2</v>
      </c>
      <c r="X2614">
        <f t="shared" si="612"/>
        <v>-5.1431519306950411E-2</v>
      </c>
      <c r="Y2614">
        <f t="shared" si="613"/>
        <v>-0.49070965220213519</v>
      </c>
      <c r="Z2614">
        <f t="shared" si="614"/>
        <v>-0.25395744886622529</v>
      </c>
      <c r="AA2614">
        <f t="shared" si="615"/>
        <v>0.16572889627866186</v>
      </c>
      <c r="AB2614">
        <f t="shared" si="616"/>
        <v>0.9490347044996239</v>
      </c>
      <c r="AC2614">
        <f t="shared" si="617"/>
        <v>-0.84680210078108631</v>
      </c>
    </row>
    <row r="2615" spans="1:29">
      <c r="A2615" t="s">
        <v>6163</v>
      </c>
      <c r="B2615" t="s">
        <v>21</v>
      </c>
      <c r="C2615">
        <v>85</v>
      </c>
      <c r="D2615" t="s">
        <v>6164</v>
      </c>
      <c r="E2615" t="s">
        <v>6013</v>
      </c>
      <c r="F2615" t="s">
        <v>16048</v>
      </c>
      <c r="G2615">
        <v>47</v>
      </c>
      <c r="H2615">
        <v>212</v>
      </c>
      <c r="I2615">
        <v>150</v>
      </c>
      <c r="J2615">
        <v>144</v>
      </c>
      <c r="K2615">
        <v>234</v>
      </c>
      <c r="L2615">
        <v>120</v>
      </c>
      <c r="M2615">
        <v>243</v>
      </c>
      <c r="N2615">
        <v>19</v>
      </c>
      <c r="O2615">
        <f t="shared" si="603"/>
        <v>1122</v>
      </c>
      <c r="P2615">
        <f t="shared" si="604"/>
        <v>0.18894830659536541</v>
      </c>
      <c r="Q2615">
        <f t="shared" si="606"/>
        <v>0.13368983957219252</v>
      </c>
      <c r="R2615">
        <f t="shared" si="607"/>
        <v>0.12834224598930483</v>
      </c>
      <c r="S2615">
        <f t="shared" si="608"/>
        <v>0.20855614973262032</v>
      </c>
      <c r="T2615">
        <f t="shared" si="609"/>
        <v>0.10695187165775401</v>
      </c>
      <c r="U2615">
        <f t="shared" si="610"/>
        <v>0.21657754010695188</v>
      </c>
      <c r="V2615">
        <f t="shared" si="611"/>
        <v>1.6934046345811051E-2</v>
      </c>
      <c r="W2615">
        <f t="shared" si="605"/>
        <v>-0.14918126168007023</v>
      </c>
      <c r="X2615">
        <f t="shared" si="612"/>
        <v>-9.0795761539795128E-2</v>
      </c>
      <c r="Y2615">
        <f t="shared" si="613"/>
        <v>-4.6004634988262315E-2</v>
      </c>
      <c r="Z2615">
        <f t="shared" si="614"/>
        <v>-5.0967660629730981E-2</v>
      </c>
      <c r="AA2615">
        <f t="shared" si="615"/>
        <v>-0.12654934952627084</v>
      </c>
      <c r="AB2615">
        <f t="shared" si="616"/>
        <v>0.77231375325104079</v>
      </c>
      <c r="AC2615">
        <f t="shared" si="617"/>
        <v>-0.46990614016557097</v>
      </c>
    </row>
    <row r="2616" spans="1:29">
      <c r="A2616" t="s">
        <v>6165</v>
      </c>
      <c r="B2616" t="s">
        <v>6166</v>
      </c>
      <c r="C2616">
        <v>80</v>
      </c>
      <c r="D2616" t="s">
        <v>6167</v>
      </c>
      <c r="E2616" t="s">
        <v>6013</v>
      </c>
      <c r="F2616" t="s">
        <v>16049</v>
      </c>
      <c r="G2616">
        <v>41</v>
      </c>
      <c r="H2616">
        <v>222</v>
      </c>
      <c r="I2616">
        <v>89</v>
      </c>
      <c r="J2616">
        <v>182</v>
      </c>
      <c r="K2616">
        <v>161</v>
      </c>
      <c r="L2616">
        <v>116</v>
      </c>
      <c r="M2616">
        <v>251</v>
      </c>
      <c r="N2616">
        <v>3</v>
      </c>
      <c r="O2616">
        <f t="shared" si="603"/>
        <v>1024</v>
      </c>
      <c r="P2616">
        <f t="shared" si="604"/>
        <v>0.216796875</v>
      </c>
      <c r="Q2616">
        <f t="shared" si="606"/>
        <v>8.69140625E-2</v>
      </c>
      <c r="R2616">
        <f t="shared" si="607"/>
        <v>0.177734375</v>
      </c>
      <c r="S2616">
        <f t="shared" si="608"/>
        <v>0.1572265625</v>
      </c>
      <c r="T2616">
        <f t="shared" si="609"/>
        <v>0.11328125</v>
      </c>
      <c r="U2616">
        <f t="shared" si="610"/>
        <v>0.2451171875</v>
      </c>
      <c r="V2616">
        <f t="shared" si="611"/>
        <v>2.9296875E-3</v>
      </c>
      <c r="W2616">
        <f t="shared" si="605"/>
        <v>-2.3781440633837875E-2</v>
      </c>
      <c r="X2616">
        <f t="shared" si="612"/>
        <v>-0.40891069762917232</v>
      </c>
      <c r="Y2616">
        <f t="shared" si="613"/>
        <v>0.32113762421913561</v>
      </c>
      <c r="Z2616">
        <f t="shared" si="614"/>
        <v>-0.28454235172724635</v>
      </c>
      <c r="AA2616">
        <f t="shared" si="615"/>
        <v>-7.4858812984563788E-2</v>
      </c>
      <c r="AB2616">
        <f t="shared" si="616"/>
        <v>1.0058615604828343</v>
      </c>
      <c r="AC2616">
        <f t="shared" si="617"/>
        <v>-0.90829071072149015</v>
      </c>
    </row>
    <row r="2617" spans="1:29">
      <c r="A2617" t="s">
        <v>6168</v>
      </c>
      <c r="B2617" t="s">
        <v>787</v>
      </c>
      <c r="C2617">
        <v>87</v>
      </c>
      <c r="D2617" t="s">
        <v>6169</v>
      </c>
      <c r="E2617" t="s">
        <v>6013</v>
      </c>
      <c r="F2617" t="s">
        <v>14606</v>
      </c>
      <c r="G2617">
        <v>28</v>
      </c>
      <c r="H2617">
        <v>142</v>
      </c>
      <c r="I2617">
        <v>47</v>
      </c>
      <c r="J2617">
        <v>101</v>
      </c>
      <c r="K2617">
        <v>108</v>
      </c>
      <c r="L2617">
        <v>79</v>
      </c>
      <c r="M2617">
        <v>160</v>
      </c>
      <c r="N2617">
        <v>6</v>
      </c>
      <c r="O2617">
        <f t="shared" si="603"/>
        <v>643</v>
      </c>
      <c r="P2617">
        <f t="shared" si="604"/>
        <v>0.2208398133748056</v>
      </c>
      <c r="Q2617">
        <f t="shared" si="606"/>
        <v>7.3094867807153963E-2</v>
      </c>
      <c r="R2617">
        <f t="shared" si="607"/>
        <v>0.15707620528771385</v>
      </c>
      <c r="S2617">
        <f t="shared" si="608"/>
        <v>0.16796267496111975</v>
      </c>
      <c r="T2617">
        <f t="shared" si="609"/>
        <v>0.12286158631415241</v>
      </c>
      <c r="U2617">
        <f t="shared" si="610"/>
        <v>0.24883359253499224</v>
      </c>
      <c r="V2617">
        <f t="shared" si="611"/>
        <v>9.3312597200622092E-3</v>
      </c>
      <c r="W2617">
        <f t="shared" si="605"/>
        <v>-5.5764204929391907E-3</v>
      </c>
      <c r="X2617">
        <f t="shared" si="612"/>
        <v>-0.50289293612275332</v>
      </c>
      <c r="Y2617">
        <f t="shared" si="613"/>
        <v>0.16758103026028309</v>
      </c>
      <c r="Z2617">
        <f t="shared" si="614"/>
        <v>-0.23568779654974867</v>
      </c>
      <c r="AA2617">
        <f t="shared" si="615"/>
        <v>3.3815287284915162E-3</v>
      </c>
      <c r="AB2617">
        <f t="shared" si="616"/>
        <v>1.0362739280483515</v>
      </c>
      <c r="AC2617">
        <f t="shared" si="617"/>
        <v>-0.70789949542396857</v>
      </c>
    </row>
    <row r="2618" spans="1:29">
      <c r="A2618" t="s">
        <v>6170</v>
      </c>
      <c r="B2618" t="s">
        <v>1197</v>
      </c>
      <c r="C2618">
        <v>83</v>
      </c>
      <c r="D2618" t="s">
        <v>6171</v>
      </c>
      <c r="E2618" t="s">
        <v>6013</v>
      </c>
      <c r="F2618" t="s">
        <v>16050</v>
      </c>
      <c r="G2618">
        <v>33</v>
      </c>
      <c r="H2618">
        <v>111</v>
      </c>
      <c r="I2618">
        <v>96</v>
      </c>
      <c r="J2618">
        <v>68</v>
      </c>
      <c r="K2618">
        <v>189</v>
      </c>
      <c r="L2618">
        <v>80</v>
      </c>
      <c r="M2618">
        <v>185</v>
      </c>
      <c r="N2618">
        <v>8</v>
      </c>
      <c r="O2618">
        <f t="shared" si="603"/>
        <v>737</v>
      </c>
      <c r="P2618">
        <f t="shared" si="604"/>
        <v>0.15061058344640435</v>
      </c>
      <c r="Q2618">
        <f t="shared" si="606"/>
        <v>0.13025780189959293</v>
      </c>
      <c r="R2618">
        <f t="shared" si="607"/>
        <v>9.2265943012211665E-2</v>
      </c>
      <c r="S2618">
        <f t="shared" si="608"/>
        <v>0.25644504748982361</v>
      </c>
      <c r="T2618">
        <f t="shared" si="609"/>
        <v>0.10854816824966079</v>
      </c>
      <c r="U2618">
        <f t="shared" si="610"/>
        <v>0.25101763907734059</v>
      </c>
      <c r="V2618">
        <f t="shared" si="611"/>
        <v>1.0854816824966078E-2</v>
      </c>
      <c r="W2618">
        <f t="shared" si="605"/>
        <v>-0.3218128868446743</v>
      </c>
      <c r="X2618">
        <f t="shared" si="612"/>
        <v>-0.11413652706444527</v>
      </c>
      <c r="Y2618">
        <f t="shared" si="613"/>
        <v>-0.31416751122290509</v>
      </c>
      <c r="Z2618">
        <f t="shared" si="614"/>
        <v>0.16695021293405063</v>
      </c>
      <c r="AA2618">
        <f t="shared" si="615"/>
        <v>-0.11351277265352855</v>
      </c>
      <c r="AB2618">
        <f t="shared" si="616"/>
        <v>1.0541465833700105</v>
      </c>
      <c r="AC2618">
        <f t="shared" si="617"/>
        <v>-0.6602069209545216</v>
      </c>
    </row>
    <row r="2619" spans="1:29">
      <c r="A2619" t="s">
        <v>6172</v>
      </c>
      <c r="B2619" t="s">
        <v>6173</v>
      </c>
      <c r="C2619">
        <v>80</v>
      </c>
      <c r="D2619" t="s">
        <v>6174</v>
      </c>
      <c r="E2619" t="s">
        <v>6013</v>
      </c>
      <c r="F2619" t="s">
        <v>16051</v>
      </c>
      <c r="G2619">
        <v>55</v>
      </c>
      <c r="H2619">
        <v>227</v>
      </c>
      <c r="I2619">
        <v>52</v>
      </c>
      <c r="J2619">
        <v>184</v>
      </c>
      <c r="K2619">
        <v>149</v>
      </c>
      <c r="L2619">
        <v>138</v>
      </c>
      <c r="M2619">
        <v>278</v>
      </c>
      <c r="N2619">
        <v>15</v>
      </c>
      <c r="O2619">
        <f t="shared" si="603"/>
        <v>1043</v>
      </c>
      <c r="P2619">
        <f t="shared" si="604"/>
        <v>0.21764141898370087</v>
      </c>
      <c r="Q2619">
        <f t="shared" si="606"/>
        <v>4.9856184084372007E-2</v>
      </c>
      <c r="R2619">
        <f t="shared" si="607"/>
        <v>0.17641418983700863</v>
      </c>
      <c r="S2619">
        <f t="shared" si="608"/>
        <v>0.14285714285714285</v>
      </c>
      <c r="T2619">
        <f t="shared" si="609"/>
        <v>0.13231064237775647</v>
      </c>
      <c r="U2619">
        <f t="shared" si="610"/>
        <v>0.26653883029721959</v>
      </c>
      <c r="V2619">
        <f t="shared" si="611"/>
        <v>1.4381591562799617E-2</v>
      </c>
      <c r="W2619">
        <f t="shared" si="605"/>
        <v>-1.9978528294396513E-2</v>
      </c>
      <c r="X2619">
        <f t="shared" si="612"/>
        <v>-0.66093568495543498</v>
      </c>
      <c r="Y2619">
        <f t="shared" si="613"/>
        <v>0.31132440553387131</v>
      </c>
      <c r="Z2619">
        <f t="shared" si="614"/>
        <v>-0.34993022907604288</v>
      </c>
      <c r="AA2619">
        <f t="shared" si="615"/>
        <v>8.0549735672342054E-2</v>
      </c>
      <c r="AB2619">
        <f t="shared" si="616"/>
        <v>1.18116077261718</v>
      </c>
      <c r="AC2619">
        <f t="shared" si="617"/>
        <v>-0.54980674869993229</v>
      </c>
    </row>
    <row r="2620" spans="1:29">
      <c r="A2620" t="s">
        <v>5043</v>
      </c>
      <c r="B2620" t="s">
        <v>1708</v>
      </c>
      <c r="C2620">
        <v>86</v>
      </c>
      <c r="D2620" t="s">
        <v>6175</v>
      </c>
      <c r="E2620" t="s">
        <v>6013</v>
      </c>
      <c r="F2620" t="s">
        <v>16052</v>
      </c>
      <c r="G2620">
        <v>31</v>
      </c>
      <c r="H2620">
        <v>165</v>
      </c>
      <c r="I2620">
        <v>53</v>
      </c>
      <c r="J2620">
        <v>133</v>
      </c>
      <c r="K2620">
        <v>130</v>
      </c>
      <c r="L2620">
        <v>86</v>
      </c>
      <c r="M2620">
        <v>235</v>
      </c>
      <c r="N2620">
        <v>5</v>
      </c>
      <c r="O2620">
        <f t="shared" si="603"/>
        <v>807</v>
      </c>
      <c r="P2620">
        <f t="shared" si="604"/>
        <v>0.20446096654275092</v>
      </c>
      <c r="Q2620">
        <f t="shared" si="606"/>
        <v>6.5675340768277565E-2</v>
      </c>
      <c r="R2620">
        <f t="shared" si="607"/>
        <v>0.16480793060718713</v>
      </c>
      <c r="S2620">
        <f t="shared" si="608"/>
        <v>0.16109045848822801</v>
      </c>
      <c r="T2620">
        <f t="shared" si="609"/>
        <v>0.10656753407682776</v>
      </c>
      <c r="U2620">
        <f t="shared" si="610"/>
        <v>0.29120198265179675</v>
      </c>
      <c r="V2620">
        <f t="shared" si="611"/>
        <v>6.1957868649318466E-3</v>
      </c>
      <c r="W2620">
        <f t="shared" si="605"/>
        <v>-7.9329025360825062E-2</v>
      </c>
      <c r="X2620">
        <f t="shared" si="612"/>
        <v>-0.55335200954750485</v>
      </c>
      <c r="Y2620">
        <f t="shared" si="613"/>
        <v>0.22505259826553733</v>
      </c>
      <c r="Z2620">
        <f t="shared" si="614"/>
        <v>-0.2669597378676567</v>
      </c>
      <c r="AA2620">
        <f t="shared" si="615"/>
        <v>-0.12968814368534617</v>
      </c>
      <c r="AB2620">
        <f t="shared" si="616"/>
        <v>1.3829861516244275</v>
      </c>
      <c r="AC2620">
        <f t="shared" si="617"/>
        <v>-0.80605057368609223</v>
      </c>
    </row>
    <row r="2621" spans="1:29">
      <c r="A2621" t="s">
        <v>6176</v>
      </c>
      <c r="B2621" t="s">
        <v>6177</v>
      </c>
      <c r="C2621">
        <v>83</v>
      </c>
      <c r="D2621" t="s">
        <v>6178</v>
      </c>
      <c r="E2621" t="s">
        <v>6013</v>
      </c>
      <c r="F2621" t="s">
        <v>16053</v>
      </c>
      <c r="G2621">
        <v>27</v>
      </c>
      <c r="H2621">
        <v>132</v>
      </c>
      <c r="I2621">
        <v>38</v>
      </c>
      <c r="J2621">
        <v>110</v>
      </c>
      <c r="K2621">
        <v>65</v>
      </c>
      <c r="L2621">
        <v>83</v>
      </c>
      <c r="M2621">
        <v>128</v>
      </c>
      <c r="N2621">
        <v>10</v>
      </c>
      <c r="O2621">
        <f t="shared" si="603"/>
        <v>566</v>
      </c>
      <c r="P2621">
        <f t="shared" si="604"/>
        <v>0.2332155477031802</v>
      </c>
      <c r="Q2621">
        <f t="shared" si="606"/>
        <v>6.7137809187279157E-2</v>
      </c>
      <c r="R2621">
        <f t="shared" si="607"/>
        <v>0.19434628975265017</v>
      </c>
      <c r="S2621">
        <f t="shared" si="608"/>
        <v>0.11484098939929328</v>
      </c>
      <c r="T2621">
        <f t="shared" si="609"/>
        <v>0.14664310954063603</v>
      </c>
      <c r="U2621">
        <f t="shared" si="610"/>
        <v>0.22614840989399293</v>
      </c>
      <c r="V2621">
        <f t="shared" si="611"/>
        <v>1.7667844522968199E-2</v>
      </c>
      <c r="W2621">
        <f t="shared" si="605"/>
        <v>5.015049686758187E-2</v>
      </c>
      <c r="X2621">
        <f t="shared" si="612"/>
        <v>-0.54340598455842992</v>
      </c>
      <c r="Y2621">
        <f t="shared" si="613"/>
        <v>0.44461753962687289</v>
      </c>
      <c r="Z2621">
        <f t="shared" si="614"/>
        <v>-0.47741741029964574</v>
      </c>
      <c r="AA2621">
        <f t="shared" si="615"/>
        <v>0.19759960653734537</v>
      </c>
      <c r="AB2621">
        <f t="shared" si="616"/>
        <v>0.85063482082698216</v>
      </c>
      <c r="AC2621">
        <f t="shared" si="617"/>
        <v>-0.44693573485751403</v>
      </c>
    </row>
    <row r="2622" spans="1:29">
      <c r="A2622" t="s">
        <v>6179</v>
      </c>
      <c r="B2622" t="s">
        <v>1038</v>
      </c>
      <c r="C2622">
        <v>96</v>
      </c>
      <c r="D2622" t="s">
        <v>6180</v>
      </c>
      <c r="E2622" t="s">
        <v>6013</v>
      </c>
      <c r="F2622" t="s">
        <v>16054</v>
      </c>
      <c r="G2622">
        <v>40</v>
      </c>
      <c r="H2622">
        <v>207</v>
      </c>
      <c r="I2622">
        <v>123</v>
      </c>
      <c r="J2622">
        <v>135</v>
      </c>
      <c r="K2622">
        <v>96</v>
      </c>
      <c r="L2622">
        <v>80</v>
      </c>
      <c r="M2622">
        <v>240</v>
      </c>
      <c r="N2622">
        <v>21</v>
      </c>
      <c r="O2622">
        <f t="shared" si="603"/>
        <v>902</v>
      </c>
      <c r="P2622">
        <f t="shared" si="604"/>
        <v>0.229490022172949</v>
      </c>
      <c r="Q2622">
        <f t="shared" si="606"/>
        <v>0.13636363636363635</v>
      </c>
      <c r="R2622">
        <f t="shared" si="607"/>
        <v>0.14966740576496673</v>
      </c>
      <c r="S2622">
        <f t="shared" si="608"/>
        <v>0.10643015521064302</v>
      </c>
      <c r="T2622">
        <f t="shared" si="609"/>
        <v>8.8691796008869186E-2</v>
      </c>
      <c r="U2622">
        <f t="shared" si="610"/>
        <v>0.26607538802660752</v>
      </c>
      <c r="V2622">
        <f t="shared" si="611"/>
        <v>2.3281596452328159E-2</v>
      </c>
      <c r="W2622">
        <f t="shared" si="605"/>
        <v>3.3374760750517644E-2</v>
      </c>
      <c r="X2622">
        <f t="shared" si="612"/>
        <v>-7.2611676770591146E-2</v>
      </c>
      <c r="Y2622">
        <f t="shared" si="613"/>
        <v>0.11250983877130978</v>
      </c>
      <c r="Z2622">
        <f t="shared" si="614"/>
        <v>-0.51569081367971259</v>
      </c>
      <c r="AA2622">
        <f t="shared" si="615"/>
        <v>-0.27567507033885869</v>
      </c>
      <c r="AB2622">
        <f t="shared" si="616"/>
        <v>1.1773682966769785</v>
      </c>
      <c r="AC2622">
        <f t="shared" si="617"/>
        <v>-0.27120600271800582</v>
      </c>
    </row>
    <row r="2623" spans="1:29">
      <c r="A2623" t="s">
        <v>6181</v>
      </c>
      <c r="B2623" t="s">
        <v>742</v>
      </c>
      <c r="C2623">
        <v>77</v>
      </c>
      <c r="D2623" t="s">
        <v>6182</v>
      </c>
      <c r="E2623" t="s">
        <v>6013</v>
      </c>
      <c r="F2623" t="s">
        <v>16055</v>
      </c>
      <c r="G2623">
        <v>58</v>
      </c>
      <c r="H2623">
        <v>299</v>
      </c>
      <c r="I2623">
        <v>88</v>
      </c>
      <c r="J2623">
        <v>128</v>
      </c>
      <c r="K2623">
        <v>182</v>
      </c>
      <c r="L2623">
        <v>143</v>
      </c>
      <c r="M2623">
        <v>267</v>
      </c>
      <c r="N2623">
        <v>19</v>
      </c>
      <c r="O2623">
        <f t="shared" si="603"/>
        <v>1126</v>
      </c>
      <c r="P2623">
        <f t="shared" si="604"/>
        <v>0.26554174067495562</v>
      </c>
      <c r="Q2623">
        <f t="shared" si="606"/>
        <v>7.8152753108348141E-2</v>
      </c>
      <c r="R2623">
        <f t="shared" si="607"/>
        <v>0.11367673179396093</v>
      </c>
      <c r="S2623">
        <f t="shared" si="608"/>
        <v>0.16163410301953818</v>
      </c>
      <c r="T2623">
        <f t="shared" si="609"/>
        <v>0.12699822380106571</v>
      </c>
      <c r="U2623">
        <f t="shared" si="610"/>
        <v>0.23712255772646537</v>
      </c>
      <c r="V2623">
        <f t="shared" si="611"/>
        <v>1.6873889875666074E-2</v>
      </c>
      <c r="W2623">
        <f t="shared" si="605"/>
        <v>0.19571269435174371</v>
      </c>
      <c r="X2623">
        <f t="shared" si="612"/>
        <v>-0.46849502848663832</v>
      </c>
      <c r="Y2623">
        <f t="shared" si="613"/>
        <v>-0.15501653874626437</v>
      </c>
      <c r="Z2623">
        <f t="shared" si="614"/>
        <v>-0.26448588973612669</v>
      </c>
      <c r="AA2623">
        <f t="shared" si="615"/>
        <v>3.7164469108258873E-2</v>
      </c>
      <c r="AB2623">
        <f t="shared" si="616"/>
        <v>0.94043929974061391</v>
      </c>
      <c r="AC2623">
        <f t="shared" si="617"/>
        <v>-0.47178924446338422</v>
      </c>
    </row>
    <row r="2624" spans="1:29">
      <c r="A2624" t="s">
        <v>6183</v>
      </c>
      <c r="B2624" t="s">
        <v>3965</v>
      </c>
      <c r="C2624">
        <v>83</v>
      </c>
      <c r="D2624" t="s">
        <v>6184</v>
      </c>
      <c r="E2624" t="s">
        <v>6013</v>
      </c>
      <c r="F2624" t="s">
        <v>16056</v>
      </c>
      <c r="G2624">
        <v>35</v>
      </c>
      <c r="H2624">
        <v>132</v>
      </c>
      <c r="I2624">
        <v>67</v>
      </c>
      <c r="J2624">
        <v>125</v>
      </c>
      <c r="K2624">
        <v>93</v>
      </c>
      <c r="L2624">
        <v>69</v>
      </c>
      <c r="M2624">
        <v>158</v>
      </c>
      <c r="N2624">
        <v>6</v>
      </c>
      <c r="O2624">
        <f t="shared" si="603"/>
        <v>650</v>
      </c>
      <c r="P2624">
        <f t="shared" si="604"/>
        <v>0.20307692307692307</v>
      </c>
      <c r="Q2624">
        <f t="shared" si="606"/>
        <v>0.10307692307692308</v>
      </c>
      <c r="R2624">
        <f t="shared" si="607"/>
        <v>0.19230769230769232</v>
      </c>
      <c r="S2624">
        <f t="shared" si="608"/>
        <v>0.14307692307692307</v>
      </c>
      <c r="T2624">
        <f t="shared" si="609"/>
        <v>0.10615384615384615</v>
      </c>
      <c r="U2624">
        <f t="shared" si="610"/>
        <v>0.24307692307692308</v>
      </c>
      <c r="V2624">
        <f t="shared" si="611"/>
        <v>9.2307692307692316E-3</v>
      </c>
      <c r="W2624">
        <f t="shared" si="605"/>
        <v>-8.5561259650690238E-2</v>
      </c>
      <c r="X2624">
        <f t="shared" si="612"/>
        <v>-0.29898954438966729</v>
      </c>
      <c r="Y2624">
        <f t="shared" si="613"/>
        <v>0.42946420879162611</v>
      </c>
      <c r="Z2624">
        <f t="shared" si="614"/>
        <v>-0.34893012173615984</v>
      </c>
      <c r="AA2624">
        <f t="shared" si="615"/>
        <v>-0.13306663514903633</v>
      </c>
      <c r="AB2624">
        <f t="shared" si="616"/>
        <v>0.98916551390523277</v>
      </c>
      <c r="AC2624">
        <f t="shared" si="617"/>
        <v>-0.71104519316555659</v>
      </c>
    </row>
    <row r="2625" spans="1:29">
      <c r="A2625" t="s">
        <v>5143</v>
      </c>
      <c r="B2625" t="s">
        <v>784</v>
      </c>
      <c r="C2625">
        <v>86</v>
      </c>
      <c r="D2625" t="s">
        <v>6185</v>
      </c>
      <c r="E2625" t="s">
        <v>6013</v>
      </c>
      <c r="F2625" t="s">
        <v>14484</v>
      </c>
      <c r="G2625">
        <v>74</v>
      </c>
      <c r="H2625">
        <v>371</v>
      </c>
      <c r="I2625">
        <v>117</v>
      </c>
      <c r="J2625">
        <v>284</v>
      </c>
      <c r="K2625">
        <v>246</v>
      </c>
      <c r="L2625">
        <v>180</v>
      </c>
      <c r="M2625">
        <v>400</v>
      </c>
      <c r="N2625">
        <v>34</v>
      </c>
      <c r="O2625">
        <f t="shared" si="603"/>
        <v>1632</v>
      </c>
      <c r="P2625">
        <f t="shared" si="604"/>
        <v>0.22732843137254902</v>
      </c>
      <c r="Q2625">
        <f t="shared" si="606"/>
        <v>7.169117647058823E-2</v>
      </c>
      <c r="R2625">
        <f t="shared" si="607"/>
        <v>0.17401960784313725</v>
      </c>
      <c r="S2625">
        <f t="shared" si="608"/>
        <v>0.15073529411764705</v>
      </c>
      <c r="T2625">
        <f t="shared" si="609"/>
        <v>0.11029411764705882</v>
      </c>
      <c r="U2625">
        <f t="shared" si="610"/>
        <v>0.24509803921568626</v>
      </c>
      <c r="V2625">
        <f t="shared" si="611"/>
        <v>2.0833333333333332E-2</v>
      </c>
      <c r="W2625">
        <f t="shared" si="605"/>
        <v>2.3641294541165571E-2</v>
      </c>
      <c r="X2625">
        <f t="shared" si="612"/>
        <v>-0.51243922712571521</v>
      </c>
      <c r="Y2625">
        <f t="shared" si="613"/>
        <v>0.29352496540653999</v>
      </c>
      <c r="Z2625">
        <f t="shared" si="614"/>
        <v>-0.31408079317950111</v>
      </c>
      <c r="AA2625">
        <f t="shared" si="615"/>
        <v>-9.9254016698966802E-2</v>
      </c>
      <c r="AB2625">
        <f t="shared" si="616"/>
        <v>1.0057048647902724</v>
      </c>
      <c r="AC2625">
        <f t="shared" si="617"/>
        <v>-0.34784505401948534</v>
      </c>
    </row>
    <row r="2626" spans="1:29">
      <c r="A2626" t="s">
        <v>6186</v>
      </c>
      <c r="B2626" t="s">
        <v>4051</v>
      </c>
      <c r="C2626">
        <v>79</v>
      </c>
      <c r="D2626" t="s">
        <v>6187</v>
      </c>
      <c r="E2626" t="s">
        <v>6013</v>
      </c>
      <c r="F2626" t="s">
        <v>14857</v>
      </c>
      <c r="G2626">
        <v>64</v>
      </c>
      <c r="H2626">
        <v>255</v>
      </c>
      <c r="I2626">
        <v>117</v>
      </c>
      <c r="J2626">
        <v>114</v>
      </c>
      <c r="K2626">
        <v>147</v>
      </c>
      <c r="L2626">
        <v>112</v>
      </c>
      <c r="M2626">
        <v>291</v>
      </c>
      <c r="N2626">
        <v>16</v>
      </c>
      <c r="O2626">
        <f t="shared" si="603"/>
        <v>1052</v>
      </c>
      <c r="P2626">
        <f t="shared" si="604"/>
        <v>0.2423954372623574</v>
      </c>
      <c r="Q2626">
        <f t="shared" si="606"/>
        <v>0.11121673003802281</v>
      </c>
      <c r="R2626">
        <f t="shared" si="607"/>
        <v>0.10836501901140684</v>
      </c>
      <c r="S2626">
        <f t="shared" si="608"/>
        <v>0.13973384030418251</v>
      </c>
      <c r="T2626">
        <f t="shared" si="609"/>
        <v>0.10646387832699619</v>
      </c>
      <c r="U2626">
        <f t="shared" si="610"/>
        <v>0.27661596958174905</v>
      </c>
      <c r="V2626">
        <f t="shared" si="611"/>
        <v>1.5209125475285171E-2</v>
      </c>
      <c r="W2626">
        <f t="shared" si="605"/>
        <v>9.1486787165126246E-2</v>
      </c>
      <c r="X2626">
        <f t="shared" si="612"/>
        <v>-0.24363195690985476</v>
      </c>
      <c r="Y2626">
        <f t="shared" si="613"/>
        <v>-0.19449963595848299</v>
      </c>
      <c r="Z2626">
        <f t="shared" si="614"/>
        <v>-0.36414278110194681</v>
      </c>
      <c r="AA2626">
        <f t="shared" si="615"/>
        <v>-0.13053467568812818</v>
      </c>
      <c r="AB2626">
        <f t="shared" si="616"/>
        <v>1.2636247831446716</v>
      </c>
      <c r="AC2626">
        <f t="shared" si="617"/>
        <v>-0.52390209266821752</v>
      </c>
    </row>
    <row r="2627" spans="1:29">
      <c r="A2627" t="s">
        <v>6188</v>
      </c>
      <c r="B2627" t="s">
        <v>4181</v>
      </c>
      <c r="C2627">
        <v>82</v>
      </c>
      <c r="D2627" t="s">
        <v>6189</v>
      </c>
      <c r="E2627" t="s">
        <v>6013</v>
      </c>
      <c r="F2627" t="s">
        <v>16057</v>
      </c>
      <c r="G2627">
        <v>36</v>
      </c>
      <c r="H2627">
        <v>101</v>
      </c>
      <c r="I2627">
        <v>117</v>
      </c>
      <c r="J2627">
        <v>82</v>
      </c>
      <c r="K2627">
        <v>217</v>
      </c>
      <c r="L2627">
        <v>87</v>
      </c>
      <c r="M2627">
        <v>194</v>
      </c>
      <c r="N2627">
        <v>4</v>
      </c>
      <c r="O2627">
        <f t="shared" si="603"/>
        <v>802</v>
      </c>
      <c r="P2627">
        <f t="shared" si="604"/>
        <v>0.1259351620947631</v>
      </c>
      <c r="Q2627">
        <f t="shared" si="606"/>
        <v>0.14588528678304238</v>
      </c>
      <c r="R2627">
        <f t="shared" si="607"/>
        <v>0.10224438902743142</v>
      </c>
      <c r="S2627">
        <f t="shared" si="608"/>
        <v>0.27057356608478805</v>
      </c>
      <c r="T2627">
        <f t="shared" si="609"/>
        <v>0.10847880299251871</v>
      </c>
      <c r="U2627">
        <f t="shared" si="610"/>
        <v>0.24189526184538654</v>
      </c>
      <c r="V2627">
        <f t="shared" si="611"/>
        <v>4.9875311720698253E-3</v>
      </c>
      <c r="W2627">
        <f t="shared" si="605"/>
        <v>-0.43292428678368289</v>
      </c>
      <c r="X2627">
        <f t="shared" si="612"/>
        <v>-7.8563823805077281E-3</v>
      </c>
      <c r="Y2627">
        <f t="shared" si="613"/>
        <v>-0.23999558774470156</v>
      </c>
      <c r="Z2627">
        <f t="shared" si="614"/>
        <v>0.23124187285971448</v>
      </c>
      <c r="AA2627">
        <f t="shared" si="615"/>
        <v>-0.11407926230940771</v>
      </c>
      <c r="AB2627">
        <f t="shared" si="616"/>
        <v>0.97949565408827499</v>
      </c>
      <c r="AC2627">
        <f t="shared" si="617"/>
        <v>-0.84387313013932808</v>
      </c>
    </row>
    <row r="2628" spans="1:29">
      <c r="A2628" t="s">
        <v>6190</v>
      </c>
      <c r="B2628" t="s">
        <v>793</v>
      </c>
      <c r="C2628">
        <v>81</v>
      </c>
      <c r="D2628" t="s">
        <v>6191</v>
      </c>
      <c r="E2628" t="s">
        <v>6013</v>
      </c>
      <c r="F2628" t="s">
        <v>14472</v>
      </c>
      <c r="G2628">
        <v>47</v>
      </c>
      <c r="H2628">
        <v>290</v>
      </c>
      <c r="I2628">
        <v>63</v>
      </c>
      <c r="J2628">
        <v>158</v>
      </c>
      <c r="K2628">
        <v>123</v>
      </c>
      <c r="L2628">
        <v>106</v>
      </c>
      <c r="M2628">
        <v>191</v>
      </c>
      <c r="N2628">
        <v>18</v>
      </c>
      <c r="O2628">
        <f t="shared" ref="O2628:O2691" si="618">SUM(H2628:N2628)</f>
        <v>949</v>
      </c>
      <c r="P2628">
        <f t="shared" ref="P2628:P2691" si="619">H2628/$O2628</f>
        <v>0.30558482613277133</v>
      </c>
      <c r="Q2628">
        <f t="shared" si="606"/>
        <v>6.6385669125395147E-2</v>
      </c>
      <c r="R2628">
        <f t="shared" si="607"/>
        <v>0.16649104320337196</v>
      </c>
      <c r="S2628">
        <f t="shared" si="608"/>
        <v>0.12961011591148577</v>
      </c>
      <c r="T2628">
        <f t="shared" si="609"/>
        <v>0.11169652265542676</v>
      </c>
      <c r="U2628">
        <f t="shared" si="610"/>
        <v>0.20126448893572182</v>
      </c>
      <c r="V2628">
        <f t="shared" si="611"/>
        <v>1.8967334035827187E-2</v>
      </c>
      <c r="W2628">
        <f t="shared" ref="W2628:W2691" si="620">(P2628-P$2)/P$2</f>
        <v>0.37602342622094143</v>
      </c>
      <c r="X2628">
        <f t="shared" si="612"/>
        <v>-0.54852117457114136</v>
      </c>
      <c r="Y2628">
        <f t="shared" si="613"/>
        <v>0.23756353418672277</v>
      </c>
      <c r="Z2628">
        <f t="shared" si="614"/>
        <v>-0.41021067147995033</v>
      </c>
      <c r="AA2628">
        <f t="shared" si="615"/>
        <v>-8.7800906549512156E-2</v>
      </c>
      <c r="AB2628">
        <f t="shared" si="616"/>
        <v>0.64700283143705339</v>
      </c>
      <c r="AC2628">
        <f t="shared" si="617"/>
        <v>-0.40625724623059567</v>
      </c>
    </row>
    <row r="2629" spans="1:29">
      <c r="A2629" t="s">
        <v>6192</v>
      </c>
      <c r="B2629" t="s">
        <v>6193</v>
      </c>
      <c r="C2629">
        <v>82</v>
      </c>
      <c r="D2629" t="s">
        <v>6194</v>
      </c>
      <c r="E2629" t="s">
        <v>6013</v>
      </c>
      <c r="F2629" t="s">
        <v>16058</v>
      </c>
      <c r="G2629">
        <v>34</v>
      </c>
      <c r="H2629">
        <v>161</v>
      </c>
      <c r="I2629">
        <v>60</v>
      </c>
      <c r="J2629">
        <v>100</v>
      </c>
      <c r="K2629">
        <v>133</v>
      </c>
      <c r="L2629">
        <v>77</v>
      </c>
      <c r="M2629">
        <v>162</v>
      </c>
      <c r="N2629">
        <v>16</v>
      </c>
      <c r="O2629">
        <f t="shared" si="618"/>
        <v>709</v>
      </c>
      <c r="P2629">
        <f t="shared" si="619"/>
        <v>0.22708039492242596</v>
      </c>
      <c r="Q2629">
        <f t="shared" si="606"/>
        <v>8.4626234132581094E-2</v>
      </c>
      <c r="R2629">
        <f t="shared" si="607"/>
        <v>0.14104372355430184</v>
      </c>
      <c r="S2629">
        <f t="shared" si="608"/>
        <v>0.18758815232722145</v>
      </c>
      <c r="T2629">
        <f t="shared" si="609"/>
        <v>0.10860366713681241</v>
      </c>
      <c r="U2629">
        <f t="shared" si="610"/>
        <v>0.22849083215796898</v>
      </c>
      <c r="V2629">
        <f t="shared" si="611"/>
        <v>2.2566995768688293E-2</v>
      </c>
      <c r="W2629">
        <f t="shared" si="620"/>
        <v>2.2524406735428392E-2</v>
      </c>
      <c r="X2629">
        <f t="shared" si="612"/>
        <v>-0.4244698699281525</v>
      </c>
      <c r="Y2629">
        <f t="shared" si="613"/>
        <v>4.8408164416989495E-2</v>
      </c>
      <c r="Z2629">
        <f t="shared" si="614"/>
        <v>-0.14638228952016338</v>
      </c>
      <c r="AA2629">
        <f t="shared" si="615"/>
        <v>-0.11305952636310111</v>
      </c>
      <c r="AB2629">
        <f t="shared" si="616"/>
        <v>0.8698035083664013</v>
      </c>
      <c r="AC2629">
        <f t="shared" si="617"/>
        <v>-0.293575460489372</v>
      </c>
    </row>
    <row r="2630" spans="1:29">
      <c r="A2630" t="s">
        <v>6195</v>
      </c>
      <c r="B2630" t="s">
        <v>701</v>
      </c>
      <c r="C2630">
        <v>69</v>
      </c>
      <c r="D2630" t="s">
        <v>6196</v>
      </c>
      <c r="E2630" t="s">
        <v>6013</v>
      </c>
      <c r="F2630" t="s">
        <v>16059</v>
      </c>
      <c r="G2630">
        <v>83</v>
      </c>
      <c r="H2630">
        <v>386</v>
      </c>
      <c r="I2630">
        <v>92</v>
      </c>
      <c r="J2630">
        <v>167</v>
      </c>
      <c r="K2630">
        <v>188</v>
      </c>
      <c r="L2630">
        <v>141</v>
      </c>
      <c r="M2630">
        <v>395</v>
      </c>
      <c r="N2630">
        <v>5</v>
      </c>
      <c r="O2630">
        <f t="shared" si="618"/>
        <v>1374</v>
      </c>
      <c r="P2630">
        <f t="shared" si="619"/>
        <v>0.28093158660844253</v>
      </c>
      <c r="Q2630">
        <f t="shared" si="606"/>
        <v>6.6957787481804948E-2</v>
      </c>
      <c r="R2630">
        <f t="shared" si="607"/>
        <v>0.1215429403202329</v>
      </c>
      <c r="S2630">
        <f t="shared" si="608"/>
        <v>0.13682678311499272</v>
      </c>
      <c r="T2630">
        <f t="shared" si="609"/>
        <v>0.10262008733624454</v>
      </c>
      <c r="U2630">
        <f t="shared" si="610"/>
        <v>0.28748180494905384</v>
      </c>
      <c r="V2630">
        <f t="shared" si="611"/>
        <v>3.6390101892285298E-3</v>
      </c>
      <c r="W2630">
        <f t="shared" si="620"/>
        <v>0.26501190923228929</v>
      </c>
      <c r="X2630">
        <f t="shared" si="612"/>
        <v>-0.54463028476071718</v>
      </c>
      <c r="Y2630">
        <f t="shared" si="613"/>
        <v>-9.6545328300838382E-2</v>
      </c>
      <c r="Z2630">
        <f t="shared" si="614"/>
        <v>-0.37737131110922301</v>
      </c>
      <c r="AA2630">
        <f t="shared" si="615"/>
        <v>-0.16192600796794693</v>
      </c>
      <c r="AB2630">
        <f t="shared" si="616"/>
        <v>1.3525429112780225</v>
      </c>
      <c r="AC2630">
        <f t="shared" si="617"/>
        <v>-0.88608647231781401</v>
      </c>
    </row>
    <row r="2631" spans="1:29">
      <c r="A2631" t="s">
        <v>6197</v>
      </c>
      <c r="B2631" t="s">
        <v>1543</v>
      </c>
      <c r="C2631">
        <v>70</v>
      </c>
      <c r="D2631" t="s">
        <v>6198</v>
      </c>
      <c r="E2631" t="s">
        <v>6013</v>
      </c>
      <c r="F2631" t="s">
        <v>16060</v>
      </c>
      <c r="G2631">
        <v>30</v>
      </c>
      <c r="H2631">
        <v>159</v>
      </c>
      <c r="I2631">
        <v>35</v>
      </c>
      <c r="J2631">
        <v>46</v>
      </c>
      <c r="K2631">
        <v>94</v>
      </c>
      <c r="L2631">
        <v>55</v>
      </c>
      <c r="M2631">
        <v>134</v>
      </c>
      <c r="N2631">
        <v>3</v>
      </c>
      <c r="O2631">
        <f t="shared" si="618"/>
        <v>526</v>
      </c>
      <c r="P2631">
        <f t="shared" si="619"/>
        <v>0.30228136882129275</v>
      </c>
      <c r="Q2631">
        <f t="shared" si="606"/>
        <v>6.6539923954372623E-2</v>
      </c>
      <c r="R2631">
        <f t="shared" si="607"/>
        <v>8.7452471482889732E-2</v>
      </c>
      <c r="S2631">
        <f t="shared" si="608"/>
        <v>0.17870722433460076</v>
      </c>
      <c r="T2631">
        <f t="shared" si="609"/>
        <v>0.10456273764258556</v>
      </c>
      <c r="U2631">
        <f t="shared" si="610"/>
        <v>0.25475285171102663</v>
      </c>
      <c r="V2631">
        <f t="shared" si="611"/>
        <v>5.7034220532319393E-3</v>
      </c>
      <c r="W2631">
        <f t="shared" si="620"/>
        <v>0.36114822870003971</v>
      </c>
      <c r="X2631">
        <f t="shared" si="612"/>
        <v>-0.54747211097170789</v>
      </c>
      <c r="Y2631">
        <f t="shared" si="613"/>
        <v>-0.34994707463316171</v>
      </c>
      <c r="Z2631">
        <f t="shared" si="614"/>
        <v>-0.18679484930044901</v>
      </c>
      <c r="AA2631">
        <f t="shared" si="615"/>
        <v>-0.14606084219369722</v>
      </c>
      <c r="AB2631">
        <f t="shared" si="616"/>
        <v>1.0847128587036841</v>
      </c>
      <c r="AC2631">
        <f t="shared" si="617"/>
        <v>-0.8214632847505815</v>
      </c>
    </row>
    <row r="2632" spans="1:29">
      <c r="A2632" t="s">
        <v>6199</v>
      </c>
      <c r="B2632" t="s">
        <v>851</v>
      </c>
      <c r="C2632">
        <v>84</v>
      </c>
      <c r="D2632" t="s">
        <v>6200</v>
      </c>
      <c r="E2632" t="s">
        <v>6013</v>
      </c>
      <c r="F2632" t="s">
        <v>16061</v>
      </c>
      <c r="G2632">
        <v>44</v>
      </c>
      <c r="H2632">
        <v>165</v>
      </c>
      <c r="I2632">
        <v>74</v>
      </c>
      <c r="J2632">
        <v>181</v>
      </c>
      <c r="K2632">
        <v>192</v>
      </c>
      <c r="L2632">
        <v>105</v>
      </c>
      <c r="M2632">
        <v>294</v>
      </c>
      <c r="N2632">
        <v>10</v>
      </c>
      <c r="O2632">
        <f t="shared" si="618"/>
        <v>1021</v>
      </c>
      <c r="P2632">
        <f t="shared" si="619"/>
        <v>0.16160626836434869</v>
      </c>
      <c r="Q2632">
        <f t="shared" si="606"/>
        <v>7.2477962781586677E-2</v>
      </c>
      <c r="R2632">
        <f t="shared" si="607"/>
        <v>0.17727717923604311</v>
      </c>
      <c r="S2632">
        <f t="shared" si="608"/>
        <v>0.188050930460333</v>
      </c>
      <c r="T2632">
        <f t="shared" si="609"/>
        <v>0.10284035259549461</v>
      </c>
      <c r="U2632">
        <f t="shared" si="610"/>
        <v>0.28795298726738494</v>
      </c>
      <c r="V2632">
        <f t="shared" si="611"/>
        <v>9.7943192948090115E-3</v>
      </c>
      <c r="W2632">
        <f t="shared" si="620"/>
        <v>-0.27230021886991751</v>
      </c>
      <c r="X2632">
        <f t="shared" si="612"/>
        <v>-0.50708841324927267</v>
      </c>
      <c r="Y2632">
        <f t="shared" si="613"/>
        <v>0.31773919031800052</v>
      </c>
      <c r="Z2632">
        <f t="shared" si="614"/>
        <v>-0.1442764229953003</v>
      </c>
      <c r="AA2632">
        <f t="shared" si="615"/>
        <v>-0.16012715367033928</v>
      </c>
      <c r="AB2632">
        <f t="shared" si="616"/>
        <v>1.3563987261637882</v>
      </c>
      <c r="AC2632">
        <f t="shared" si="617"/>
        <v>-0.69340413901013997</v>
      </c>
    </row>
    <row r="2633" spans="1:29">
      <c r="A2633" t="s">
        <v>6201</v>
      </c>
      <c r="B2633" t="s">
        <v>6202</v>
      </c>
      <c r="C2633">
        <v>81</v>
      </c>
      <c r="D2633" t="s">
        <v>6203</v>
      </c>
      <c r="E2633" t="s">
        <v>6013</v>
      </c>
      <c r="F2633" t="s">
        <v>15363</v>
      </c>
      <c r="G2633">
        <v>28</v>
      </c>
      <c r="H2633">
        <v>77</v>
      </c>
      <c r="I2633">
        <v>50</v>
      </c>
      <c r="J2633">
        <v>68</v>
      </c>
      <c r="K2633">
        <v>90</v>
      </c>
      <c r="L2633">
        <v>60</v>
      </c>
      <c r="M2633">
        <v>142</v>
      </c>
      <c r="N2633">
        <v>4</v>
      </c>
      <c r="O2633">
        <f t="shared" si="618"/>
        <v>491</v>
      </c>
      <c r="P2633">
        <f t="shared" si="619"/>
        <v>0.15682281059063136</v>
      </c>
      <c r="Q2633">
        <f t="shared" si="606"/>
        <v>0.10183299389002037</v>
      </c>
      <c r="R2633">
        <f t="shared" si="607"/>
        <v>0.1384928716904277</v>
      </c>
      <c r="S2633">
        <f t="shared" si="608"/>
        <v>0.18329938900203666</v>
      </c>
      <c r="T2633">
        <f t="shared" si="609"/>
        <v>0.12219959266802444</v>
      </c>
      <c r="U2633">
        <f t="shared" si="610"/>
        <v>0.28920570264765783</v>
      </c>
      <c r="V2633">
        <f t="shared" si="611"/>
        <v>8.1466395112016286E-3</v>
      </c>
      <c r="W2633">
        <f t="shared" si="620"/>
        <v>-0.29383973717084871</v>
      </c>
      <c r="X2633">
        <f t="shared" si="612"/>
        <v>-0.30744931734395797</v>
      </c>
      <c r="Y2633">
        <f t="shared" si="613"/>
        <v>2.9447136922034597E-2</v>
      </c>
      <c r="Z2633">
        <f t="shared" si="614"/>
        <v>-0.16589825726661303</v>
      </c>
      <c r="AA2633">
        <f t="shared" si="615"/>
        <v>-2.024816872175028E-3</v>
      </c>
      <c r="AB2633">
        <f t="shared" si="616"/>
        <v>1.3666500416800247</v>
      </c>
      <c r="AC2633">
        <f t="shared" si="617"/>
        <v>-0.74498217998317973</v>
      </c>
    </row>
    <row r="2634" spans="1:29">
      <c r="A2634" t="s">
        <v>5184</v>
      </c>
      <c r="B2634" t="s">
        <v>3058</v>
      </c>
      <c r="C2634">
        <v>83</v>
      </c>
      <c r="D2634" t="s">
        <v>6204</v>
      </c>
      <c r="E2634" t="s">
        <v>6013</v>
      </c>
      <c r="F2634" t="s">
        <v>16062</v>
      </c>
      <c r="G2634">
        <v>34</v>
      </c>
      <c r="H2634">
        <v>111</v>
      </c>
      <c r="I2634">
        <v>69</v>
      </c>
      <c r="J2634">
        <v>131</v>
      </c>
      <c r="K2634">
        <v>89</v>
      </c>
      <c r="L2634">
        <v>98</v>
      </c>
      <c r="M2634">
        <v>125</v>
      </c>
      <c r="N2634">
        <v>17</v>
      </c>
      <c r="O2634">
        <f t="shared" si="618"/>
        <v>640</v>
      </c>
      <c r="P2634">
        <f t="shared" si="619"/>
        <v>0.17343749999999999</v>
      </c>
      <c r="Q2634">
        <f t="shared" si="606"/>
        <v>0.10781250000000001</v>
      </c>
      <c r="R2634">
        <f t="shared" si="607"/>
        <v>0.20468749999999999</v>
      </c>
      <c r="S2634">
        <f t="shared" si="608"/>
        <v>0.13906250000000001</v>
      </c>
      <c r="T2634">
        <f t="shared" si="609"/>
        <v>0.15312500000000001</v>
      </c>
      <c r="U2634">
        <f t="shared" si="610"/>
        <v>0.1953125</v>
      </c>
      <c r="V2634">
        <f t="shared" si="611"/>
        <v>2.6562499999999999E-2</v>
      </c>
      <c r="W2634">
        <f t="shared" si="620"/>
        <v>-0.21902515250707033</v>
      </c>
      <c r="X2634">
        <f t="shared" si="612"/>
        <v>-0.26678360694674852</v>
      </c>
      <c r="Y2634">
        <f t="shared" si="613"/>
        <v>0.52148596723258689</v>
      </c>
      <c r="Z2634">
        <f t="shared" si="614"/>
        <v>-0.36719770736621044</v>
      </c>
      <c r="AA2634">
        <f t="shared" si="615"/>
        <v>0.25053567348293454</v>
      </c>
      <c r="AB2634">
        <f t="shared" si="616"/>
        <v>0.59829606412974834</v>
      </c>
      <c r="AC2634">
        <f t="shared" si="617"/>
        <v>-0.16850244387484381</v>
      </c>
    </row>
    <row r="2635" spans="1:29">
      <c r="A2635" t="s">
        <v>6205</v>
      </c>
      <c r="B2635" t="s">
        <v>6206</v>
      </c>
      <c r="C2635">
        <v>68</v>
      </c>
      <c r="D2635" t="s">
        <v>6207</v>
      </c>
      <c r="E2635" t="s">
        <v>6013</v>
      </c>
      <c r="F2635" t="s">
        <v>16063</v>
      </c>
      <c r="G2635">
        <v>28</v>
      </c>
      <c r="H2635">
        <v>91</v>
      </c>
      <c r="I2635">
        <v>52</v>
      </c>
      <c r="J2635">
        <v>84</v>
      </c>
      <c r="K2635">
        <v>30</v>
      </c>
      <c r="L2635">
        <v>51</v>
      </c>
      <c r="M2635">
        <v>102</v>
      </c>
      <c r="N2635">
        <v>3</v>
      </c>
      <c r="O2635">
        <f t="shared" si="618"/>
        <v>413</v>
      </c>
      <c r="P2635">
        <f t="shared" si="619"/>
        <v>0.22033898305084745</v>
      </c>
      <c r="Q2635">
        <f t="shared" si="606"/>
        <v>0.12590799031476999</v>
      </c>
      <c r="R2635">
        <f t="shared" si="607"/>
        <v>0.20338983050847459</v>
      </c>
      <c r="S2635">
        <f t="shared" si="608"/>
        <v>7.2639225181598058E-2</v>
      </c>
      <c r="T2635">
        <f t="shared" si="609"/>
        <v>0.12348668280871671</v>
      </c>
      <c r="U2635">
        <f t="shared" si="610"/>
        <v>0.24697336561743341</v>
      </c>
      <c r="V2635">
        <f t="shared" si="611"/>
        <v>7.2639225181598066E-3</v>
      </c>
      <c r="W2635">
        <f t="shared" si="620"/>
        <v>-7.8316183934684733E-3</v>
      </c>
      <c r="X2635">
        <f t="shared" si="612"/>
        <v>-0.14371893319253923</v>
      </c>
      <c r="Y2635">
        <f t="shared" si="613"/>
        <v>0.51184011234910964</v>
      </c>
      <c r="Z2635">
        <f t="shared" si="614"/>
        <v>-0.66945604868273356</v>
      </c>
      <c r="AA2635">
        <f t="shared" si="615"/>
        <v>8.4865440154909336E-3</v>
      </c>
      <c r="AB2635">
        <f t="shared" si="616"/>
        <v>1.0210511780414522</v>
      </c>
      <c r="AC2635">
        <f t="shared" si="617"/>
        <v>-0.77261425612301671</v>
      </c>
    </row>
    <row r="2636" spans="1:29">
      <c r="A2636" t="s">
        <v>6208</v>
      </c>
      <c r="B2636" t="s">
        <v>6209</v>
      </c>
      <c r="C2636">
        <v>91</v>
      </c>
      <c r="D2636" t="s">
        <v>6210</v>
      </c>
      <c r="E2636" t="s">
        <v>6013</v>
      </c>
      <c r="F2636" t="s">
        <v>16064</v>
      </c>
      <c r="G2636">
        <v>34</v>
      </c>
      <c r="H2636">
        <v>99</v>
      </c>
      <c r="I2636">
        <v>32</v>
      </c>
      <c r="J2636">
        <v>135</v>
      </c>
      <c r="K2636">
        <v>92</v>
      </c>
      <c r="L2636">
        <v>61</v>
      </c>
      <c r="M2636">
        <v>178</v>
      </c>
      <c r="N2636">
        <v>6</v>
      </c>
      <c r="O2636">
        <f t="shared" si="618"/>
        <v>603</v>
      </c>
      <c r="P2636">
        <f t="shared" si="619"/>
        <v>0.16417910447761194</v>
      </c>
      <c r="Q2636">
        <f t="shared" si="606"/>
        <v>5.306799336650083E-2</v>
      </c>
      <c r="R2636">
        <f t="shared" si="607"/>
        <v>0.22388059701492538</v>
      </c>
      <c r="S2636">
        <f t="shared" si="608"/>
        <v>0.15257048092868988</v>
      </c>
      <c r="T2636">
        <f t="shared" si="609"/>
        <v>0.1011608623548922</v>
      </c>
      <c r="U2636">
        <f t="shared" si="610"/>
        <v>0.29519071310116085</v>
      </c>
      <c r="V2636">
        <f t="shared" si="611"/>
        <v>9.9502487562189053E-3</v>
      </c>
      <c r="W2636">
        <f t="shared" si="620"/>
        <v>-0.26071494872257295</v>
      </c>
      <c r="X2636">
        <f t="shared" si="612"/>
        <v>-0.6390926591744035</v>
      </c>
      <c r="Y2636">
        <f t="shared" si="613"/>
        <v>0.66415236247383336</v>
      </c>
      <c r="Z2636">
        <f t="shared" si="614"/>
        <v>-0.30572979689050017</v>
      </c>
      <c r="AA2636">
        <f t="shared" si="615"/>
        <v>-0.17384315340349679</v>
      </c>
      <c r="AB2636">
        <f t="shared" si="616"/>
        <v>1.4156270331762644</v>
      </c>
      <c r="AC2636">
        <f t="shared" si="617"/>
        <v>-0.68852301087497803</v>
      </c>
    </row>
    <row r="2637" spans="1:29">
      <c r="A2637" t="s">
        <v>6211</v>
      </c>
      <c r="B2637" t="s">
        <v>2231</v>
      </c>
      <c r="C2637">
        <v>78</v>
      </c>
      <c r="D2637" t="s">
        <v>6212</v>
      </c>
      <c r="E2637" t="s">
        <v>6013</v>
      </c>
      <c r="F2637" t="s">
        <v>14664</v>
      </c>
      <c r="G2637">
        <v>29</v>
      </c>
      <c r="H2637">
        <v>168</v>
      </c>
      <c r="I2637">
        <v>133</v>
      </c>
      <c r="J2637">
        <v>65</v>
      </c>
      <c r="K2637">
        <v>180</v>
      </c>
      <c r="L2637">
        <v>87</v>
      </c>
      <c r="M2637">
        <v>153</v>
      </c>
      <c r="N2637">
        <v>4</v>
      </c>
      <c r="O2637">
        <f t="shared" si="618"/>
        <v>790</v>
      </c>
      <c r="P2637">
        <f t="shared" si="619"/>
        <v>0.21265822784810126</v>
      </c>
      <c r="Q2637">
        <f t="shared" si="606"/>
        <v>0.16835443037974684</v>
      </c>
      <c r="R2637">
        <f t="shared" si="607"/>
        <v>8.2278481012658222E-2</v>
      </c>
      <c r="S2637">
        <f t="shared" si="608"/>
        <v>0.22784810126582278</v>
      </c>
      <c r="T2637">
        <f t="shared" si="609"/>
        <v>0.11012658227848102</v>
      </c>
      <c r="U2637">
        <f t="shared" si="610"/>
        <v>0.19367088607594937</v>
      </c>
      <c r="V2637">
        <f t="shared" si="611"/>
        <v>5.0632911392405064E-3</v>
      </c>
      <c r="W2637">
        <f t="shared" si="620"/>
        <v>-4.241742955365721E-2</v>
      </c>
      <c r="X2637">
        <f t="shared" si="612"/>
        <v>0.14495284125284838</v>
      </c>
      <c r="Y2637">
        <f t="shared" si="613"/>
        <v>-0.38840645244105121</v>
      </c>
      <c r="Z2637">
        <f t="shared" si="614"/>
        <v>3.6820140967324055E-2</v>
      </c>
      <c r="AA2637">
        <f t="shared" si="615"/>
        <v>-0.10062223844575313</v>
      </c>
      <c r="AB2637">
        <f t="shared" si="616"/>
        <v>0.58486228455275913</v>
      </c>
      <c r="AC2637">
        <f t="shared" si="617"/>
        <v>-0.84150158274903952</v>
      </c>
    </row>
    <row r="2638" spans="1:29">
      <c r="A2638" t="s">
        <v>6213</v>
      </c>
      <c r="B2638" t="s">
        <v>6214</v>
      </c>
      <c r="C2638">
        <v>84</v>
      </c>
      <c r="D2638" t="s">
        <v>6215</v>
      </c>
      <c r="E2638" t="s">
        <v>6013</v>
      </c>
      <c r="F2638" t="s">
        <v>16065</v>
      </c>
      <c r="G2638">
        <v>28</v>
      </c>
      <c r="H2638">
        <v>90</v>
      </c>
      <c r="I2638">
        <v>50</v>
      </c>
      <c r="J2638">
        <v>91</v>
      </c>
      <c r="K2638">
        <v>83</v>
      </c>
      <c r="L2638">
        <v>67</v>
      </c>
      <c r="M2638">
        <v>152</v>
      </c>
      <c r="N2638">
        <v>12</v>
      </c>
      <c r="O2638">
        <f t="shared" si="618"/>
        <v>545</v>
      </c>
      <c r="P2638">
        <f t="shared" si="619"/>
        <v>0.16513761467889909</v>
      </c>
      <c r="Q2638">
        <f t="shared" si="606"/>
        <v>9.1743119266055051E-2</v>
      </c>
      <c r="R2638">
        <f t="shared" si="607"/>
        <v>0.16697247706422019</v>
      </c>
      <c r="S2638">
        <f t="shared" si="608"/>
        <v>0.15229357798165138</v>
      </c>
      <c r="T2638">
        <f t="shared" si="609"/>
        <v>0.12293577981651377</v>
      </c>
      <c r="U2638">
        <f t="shared" si="610"/>
        <v>0.27889908256880735</v>
      </c>
      <c r="V2638">
        <f t="shared" si="611"/>
        <v>2.2018348623853212E-2</v>
      </c>
      <c r="W2638">
        <f t="shared" si="620"/>
        <v>-0.25639885584605748</v>
      </c>
      <c r="X2638">
        <f t="shared" si="612"/>
        <v>-0.37606901801079518</v>
      </c>
      <c r="Y2638">
        <f t="shared" si="613"/>
        <v>0.24114213504623389</v>
      </c>
      <c r="Z2638">
        <f t="shared" si="614"/>
        <v>-0.30698984053794653</v>
      </c>
      <c r="AA2638">
        <f t="shared" si="615"/>
        <v>3.9874495215920696E-3</v>
      </c>
      <c r="AB2638">
        <f t="shared" si="616"/>
        <v>1.2823081265107072</v>
      </c>
      <c r="AC2638">
        <f t="shared" si="617"/>
        <v>-0.31075000204628173</v>
      </c>
    </row>
    <row r="2639" spans="1:29">
      <c r="A2639" t="s">
        <v>6216</v>
      </c>
      <c r="B2639" t="s">
        <v>802</v>
      </c>
      <c r="C2639">
        <v>85</v>
      </c>
      <c r="D2639" t="s">
        <v>6217</v>
      </c>
      <c r="E2639" t="s">
        <v>6218</v>
      </c>
      <c r="F2639" t="s">
        <v>16066</v>
      </c>
      <c r="G2639">
        <v>100</v>
      </c>
      <c r="H2639">
        <v>359</v>
      </c>
      <c r="I2639">
        <v>510</v>
      </c>
      <c r="J2639">
        <v>170</v>
      </c>
      <c r="K2639">
        <v>654</v>
      </c>
      <c r="L2639">
        <v>207</v>
      </c>
      <c r="M2639">
        <v>181</v>
      </c>
      <c r="N2639">
        <v>15</v>
      </c>
      <c r="O2639">
        <f t="shared" si="618"/>
        <v>2096</v>
      </c>
      <c r="P2639">
        <f t="shared" si="619"/>
        <v>0.17127862595419846</v>
      </c>
      <c r="Q2639">
        <f t="shared" si="606"/>
        <v>0.2433206106870229</v>
      </c>
      <c r="R2639">
        <f t="shared" si="607"/>
        <v>8.110687022900763E-2</v>
      </c>
      <c r="S2639">
        <f t="shared" si="608"/>
        <v>0.31202290076335876</v>
      </c>
      <c r="T2639">
        <f t="shared" si="609"/>
        <v>9.8759541984732829E-2</v>
      </c>
      <c r="U2639">
        <f t="shared" si="610"/>
        <v>8.6354961832061067E-2</v>
      </c>
      <c r="V2639">
        <f t="shared" si="611"/>
        <v>7.1564885496183204E-3</v>
      </c>
      <c r="W2639">
        <f t="shared" si="620"/>
        <v>-0.22874638539313186</v>
      </c>
      <c r="X2639">
        <f t="shared" si="612"/>
        <v>0.65478641644942248</v>
      </c>
      <c r="Y2639">
        <f t="shared" si="613"/>
        <v>-0.3971152859867379</v>
      </c>
      <c r="Z2639">
        <f t="shared" si="614"/>
        <v>0.41985658935585674</v>
      </c>
      <c r="AA2639">
        <f t="shared" si="615"/>
        <v>-0.19345416915105954</v>
      </c>
      <c r="AB2639">
        <f t="shared" si="616"/>
        <v>-0.29333352645499983</v>
      </c>
      <c r="AC2639">
        <f t="shared" si="617"/>
        <v>-0.77597730863264769</v>
      </c>
    </row>
    <row r="2640" spans="1:29">
      <c r="A2640" t="s">
        <v>6219</v>
      </c>
      <c r="B2640" t="s">
        <v>2943</v>
      </c>
      <c r="C2640">
        <v>82</v>
      </c>
      <c r="D2640" t="s">
        <v>6220</v>
      </c>
      <c r="E2640" t="s">
        <v>6218</v>
      </c>
      <c r="F2640" t="s">
        <v>16067</v>
      </c>
      <c r="G2640">
        <v>100</v>
      </c>
      <c r="H2640">
        <v>317</v>
      </c>
      <c r="I2640">
        <v>368</v>
      </c>
      <c r="J2640">
        <v>66</v>
      </c>
      <c r="K2640">
        <v>535</v>
      </c>
      <c r="L2640">
        <v>209</v>
      </c>
      <c r="M2640">
        <v>113</v>
      </c>
      <c r="N2640">
        <v>4</v>
      </c>
      <c r="O2640">
        <f t="shared" si="618"/>
        <v>1612</v>
      </c>
      <c r="P2640">
        <f t="shared" si="619"/>
        <v>0.1966501240694789</v>
      </c>
      <c r="Q2640">
        <f t="shared" si="606"/>
        <v>0.22828784119106699</v>
      </c>
      <c r="R2640">
        <f t="shared" si="607"/>
        <v>4.0942928039702231E-2</v>
      </c>
      <c r="S2640">
        <f t="shared" si="608"/>
        <v>0.33188585607940446</v>
      </c>
      <c r="T2640">
        <f t="shared" si="609"/>
        <v>0.12965260545905707</v>
      </c>
      <c r="U2640">
        <f t="shared" si="610"/>
        <v>7.0099255583126546E-2</v>
      </c>
      <c r="V2640">
        <f t="shared" si="611"/>
        <v>2.4813895781637717E-3</v>
      </c>
      <c r="W2640">
        <f t="shared" si="620"/>
        <v>-0.11450060883818672</v>
      </c>
      <c r="X2640">
        <f t="shared" si="612"/>
        <v>0.55255084054286485</v>
      </c>
      <c r="Y2640">
        <f t="shared" si="613"/>
        <v>-0.69566245877339572</v>
      </c>
      <c r="Z2640">
        <f t="shared" si="614"/>
        <v>0.51024273704107914</v>
      </c>
      <c r="AA2640">
        <f t="shared" si="615"/>
        <v>5.8842176565284066E-2</v>
      </c>
      <c r="AB2640">
        <f t="shared" si="616"/>
        <v>-0.42635845479968537</v>
      </c>
      <c r="AC2640">
        <f t="shared" si="617"/>
        <v>-0.92232397665740773</v>
      </c>
    </row>
    <row r="2641" spans="1:29">
      <c r="A2641" t="s">
        <v>6221</v>
      </c>
      <c r="B2641" t="s">
        <v>128</v>
      </c>
      <c r="C2641">
        <v>87</v>
      </c>
      <c r="D2641" t="s">
        <v>6222</v>
      </c>
      <c r="E2641" t="s">
        <v>6218</v>
      </c>
      <c r="F2641" t="s">
        <v>15159</v>
      </c>
      <c r="G2641">
        <v>100</v>
      </c>
      <c r="H2641">
        <v>294</v>
      </c>
      <c r="I2641">
        <v>637</v>
      </c>
      <c r="J2641">
        <v>162</v>
      </c>
      <c r="K2641">
        <v>621</v>
      </c>
      <c r="L2641">
        <v>234</v>
      </c>
      <c r="M2641">
        <v>470</v>
      </c>
      <c r="N2641">
        <v>20</v>
      </c>
      <c r="O2641">
        <f t="shared" si="618"/>
        <v>2438</v>
      </c>
      <c r="P2641">
        <f t="shared" si="619"/>
        <v>0.12059064807219032</v>
      </c>
      <c r="Q2641">
        <f t="shared" si="606"/>
        <v>0.2612797374897457</v>
      </c>
      <c r="R2641">
        <f t="shared" si="607"/>
        <v>6.6447908121410992E-2</v>
      </c>
      <c r="S2641">
        <f t="shared" si="608"/>
        <v>0.25471698113207547</v>
      </c>
      <c r="T2641">
        <f t="shared" si="609"/>
        <v>9.5980311730926984E-2</v>
      </c>
      <c r="U2641">
        <f t="shared" si="610"/>
        <v>0.19278096800656275</v>
      </c>
      <c r="V2641">
        <f t="shared" si="611"/>
        <v>8.2034454470877767E-3</v>
      </c>
      <c r="W2641">
        <f t="shared" si="620"/>
        <v>-0.45699019538881502</v>
      </c>
      <c r="X2641">
        <f t="shared" si="612"/>
        <v>0.77692370272585953</v>
      </c>
      <c r="Y2641">
        <f t="shared" si="613"/>
        <v>-0.50607848667511657</v>
      </c>
      <c r="Z2641">
        <f t="shared" si="614"/>
        <v>0.15908666702479154</v>
      </c>
      <c r="AA2641">
        <f t="shared" si="615"/>
        <v>-0.21615148557363742</v>
      </c>
      <c r="AB2641">
        <f t="shared" si="616"/>
        <v>0.57757983950854241</v>
      </c>
      <c r="AC2641">
        <f t="shared" si="617"/>
        <v>-0.74320395892481783</v>
      </c>
    </row>
    <row r="2642" spans="1:29">
      <c r="A2642" t="s">
        <v>6223</v>
      </c>
      <c r="B2642" t="s">
        <v>802</v>
      </c>
      <c r="C2642">
        <v>85</v>
      </c>
      <c r="D2642" t="s">
        <v>6224</v>
      </c>
      <c r="E2642" t="s">
        <v>6218</v>
      </c>
      <c r="F2642" t="s">
        <v>16068</v>
      </c>
      <c r="G2642">
        <v>100</v>
      </c>
      <c r="H2642">
        <v>216</v>
      </c>
      <c r="I2642">
        <v>623</v>
      </c>
      <c r="J2642">
        <v>125</v>
      </c>
      <c r="K2642">
        <v>795</v>
      </c>
      <c r="L2642">
        <v>215</v>
      </c>
      <c r="M2642">
        <v>86</v>
      </c>
      <c r="N2642">
        <v>18</v>
      </c>
      <c r="O2642">
        <f t="shared" si="618"/>
        <v>2078</v>
      </c>
      <c r="P2642">
        <f t="shared" si="619"/>
        <v>0.1039461020211742</v>
      </c>
      <c r="Q2642">
        <f t="shared" si="606"/>
        <v>0.29980750721847932</v>
      </c>
      <c r="R2642">
        <f t="shared" si="607"/>
        <v>6.0153994225216556E-2</v>
      </c>
      <c r="S2642">
        <f t="shared" si="608"/>
        <v>0.38257940327237727</v>
      </c>
      <c r="T2642">
        <f t="shared" si="609"/>
        <v>0.10346487006737247</v>
      </c>
      <c r="U2642">
        <f t="shared" si="610"/>
        <v>4.138594802694899E-2</v>
      </c>
      <c r="V2642">
        <f t="shared" si="611"/>
        <v>8.6621751684311833E-3</v>
      </c>
      <c r="W2642">
        <f t="shared" si="620"/>
        <v>-0.5319392220628697</v>
      </c>
      <c r="X2642">
        <f t="shared" si="612"/>
        <v>1.0389451970135193</v>
      </c>
      <c r="Y2642">
        <f t="shared" si="613"/>
        <v>-0.55286249484381278</v>
      </c>
      <c r="Z2642">
        <f t="shared" si="614"/>
        <v>0.74092313531848963</v>
      </c>
      <c r="AA2642">
        <f t="shared" si="615"/>
        <v>-0.15502686712472857</v>
      </c>
      <c r="AB2642">
        <f t="shared" si="616"/>
        <v>-0.66132737105023542</v>
      </c>
      <c r="AC2642">
        <f t="shared" si="617"/>
        <v>-0.72884414180598434</v>
      </c>
    </row>
    <row r="2643" spans="1:29">
      <c r="A2643" t="s">
        <v>6225</v>
      </c>
      <c r="B2643" t="s">
        <v>24</v>
      </c>
      <c r="C2643">
        <v>93</v>
      </c>
      <c r="D2643" t="s">
        <v>6226</v>
      </c>
      <c r="E2643" t="s">
        <v>6218</v>
      </c>
      <c r="F2643" t="s">
        <v>14944</v>
      </c>
      <c r="G2643">
        <v>100</v>
      </c>
      <c r="H2643">
        <v>160</v>
      </c>
      <c r="I2643">
        <v>720</v>
      </c>
      <c r="J2643">
        <v>134</v>
      </c>
      <c r="K2643">
        <v>660</v>
      </c>
      <c r="L2643">
        <v>220</v>
      </c>
      <c r="M2643">
        <v>71</v>
      </c>
      <c r="N2643">
        <v>26</v>
      </c>
      <c r="O2643">
        <f t="shared" si="618"/>
        <v>1991</v>
      </c>
      <c r="P2643">
        <f t="shared" si="619"/>
        <v>8.0361627322953294E-2</v>
      </c>
      <c r="Q2643">
        <f t="shared" ref="Q2643:Q2706" si="621">I2643/$O2643</f>
        <v>0.36162732295328981</v>
      </c>
      <c r="R2643">
        <f t="shared" ref="R2643:R2706" si="622">J2643/$O2643</f>
        <v>6.730286288297338E-2</v>
      </c>
      <c r="S2643">
        <f t="shared" ref="S2643:S2706" si="623">K2643/$O2643</f>
        <v>0.33149171270718231</v>
      </c>
      <c r="T2643">
        <f t="shared" ref="T2643:T2706" si="624">L2643/$O2643</f>
        <v>0.11049723756906077</v>
      </c>
      <c r="U2643">
        <f t="shared" ref="U2643:U2706" si="625">M2643/$O2643</f>
        <v>3.566047212456052E-2</v>
      </c>
      <c r="V2643">
        <f t="shared" ref="V2643:V2706" si="626">N2643/$O2643</f>
        <v>1.3058764439979909E-2</v>
      </c>
      <c r="W2643">
        <f t="shared" si="620"/>
        <v>-0.6381381786359519</v>
      </c>
      <c r="X2643">
        <f t="shared" ref="X2643:X2706" si="627">(Q2643-Q$2)/Q$2</f>
        <v>1.45937234889567</v>
      </c>
      <c r="Y2643">
        <f t="shared" ref="Y2643:Y2706" si="628">(R2643-R$2)/R$2</f>
        <v>-0.49972342506981166</v>
      </c>
      <c r="Z2643">
        <f t="shared" ref="Z2643:Z2706" si="629">(S2643-S$2)/S$2</f>
        <v>0.50844919219923757</v>
      </c>
      <c r="AA2643">
        <f t="shared" ref="AA2643:AA2706" si="630">(T2643-T$2)/T$2</f>
        <v>-9.7595184317196951E-2</v>
      </c>
      <c r="AB2643">
        <f t="shared" ref="AB2643:AB2706" si="631">(U2643-U$2)/U$2</f>
        <v>-0.70818051972252838</v>
      </c>
      <c r="AC2643">
        <f t="shared" ref="AC2643:AC2706" si="632">(V2643-V$2)/V$2</f>
        <v>-0.59121578473948666</v>
      </c>
    </row>
    <row r="2644" spans="1:29">
      <c r="A2644" t="s">
        <v>6227</v>
      </c>
      <c r="B2644" t="s">
        <v>4772</v>
      </c>
      <c r="C2644">
        <v>89</v>
      </c>
      <c r="D2644" t="s">
        <v>6228</v>
      </c>
      <c r="E2644" t="s">
        <v>6218</v>
      </c>
      <c r="F2644" t="s">
        <v>14461</v>
      </c>
      <c r="G2644">
        <v>100</v>
      </c>
      <c r="H2644">
        <v>203</v>
      </c>
      <c r="I2644">
        <v>610</v>
      </c>
      <c r="J2644">
        <v>50</v>
      </c>
      <c r="K2644">
        <v>748</v>
      </c>
      <c r="L2644">
        <v>225</v>
      </c>
      <c r="M2644">
        <v>169</v>
      </c>
      <c r="N2644">
        <v>10</v>
      </c>
      <c r="O2644">
        <f t="shared" si="618"/>
        <v>2015</v>
      </c>
      <c r="P2644">
        <f t="shared" si="619"/>
        <v>0.10074441687344914</v>
      </c>
      <c r="Q2644">
        <f t="shared" si="621"/>
        <v>0.30272952853598017</v>
      </c>
      <c r="R2644">
        <f t="shared" si="622"/>
        <v>2.4813895781637719E-2</v>
      </c>
      <c r="S2644">
        <f t="shared" si="623"/>
        <v>0.37121588089330027</v>
      </c>
      <c r="T2644">
        <f t="shared" si="624"/>
        <v>0.11166253101736973</v>
      </c>
      <c r="U2644">
        <f t="shared" si="625"/>
        <v>8.387096774193549E-2</v>
      </c>
      <c r="V2644">
        <f t="shared" si="626"/>
        <v>4.9627791563275434E-3</v>
      </c>
      <c r="W2644">
        <f t="shared" si="620"/>
        <v>-0.54635614787167674</v>
      </c>
      <c r="X2644">
        <f t="shared" si="627"/>
        <v>1.0588174189807558</v>
      </c>
      <c r="Y2644">
        <f t="shared" si="628"/>
        <v>-0.81555300531720953</v>
      </c>
      <c r="Z2644">
        <f t="shared" si="629"/>
        <v>0.68921355858949873</v>
      </c>
      <c r="AA2644">
        <f t="shared" si="630"/>
        <v>-8.8078508221286475E-2</v>
      </c>
      <c r="AB2644">
        <f t="shared" si="631"/>
        <v>-0.31366073530015443</v>
      </c>
      <c r="AC2644">
        <f t="shared" si="632"/>
        <v>-0.84464795331481546</v>
      </c>
    </row>
    <row r="2645" spans="1:29">
      <c r="A2645" t="s">
        <v>1525</v>
      </c>
      <c r="B2645" t="s">
        <v>347</v>
      </c>
      <c r="C2645">
        <v>85</v>
      </c>
      <c r="D2645" t="s">
        <v>6229</v>
      </c>
      <c r="E2645" t="s">
        <v>6218</v>
      </c>
      <c r="F2645" t="s">
        <v>16069</v>
      </c>
      <c r="G2645">
        <v>100</v>
      </c>
      <c r="H2645">
        <v>293</v>
      </c>
      <c r="I2645">
        <v>527</v>
      </c>
      <c r="J2645">
        <v>70</v>
      </c>
      <c r="K2645">
        <v>616</v>
      </c>
      <c r="L2645">
        <v>218</v>
      </c>
      <c r="M2645">
        <v>172</v>
      </c>
      <c r="N2645">
        <v>8</v>
      </c>
      <c r="O2645">
        <f t="shared" si="618"/>
        <v>1904</v>
      </c>
      <c r="P2645">
        <f t="shared" si="619"/>
        <v>0.15388655462184875</v>
      </c>
      <c r="Q2645">
        <f t="shared" si="621"/>
        <v>0.2767857142857143</v>
      </c>
      <c r="R2645">
        <f t="shared" si="622"/>
        <v>3.6764705882352942E-2</v>
      </c>
      <c r="S2645">
        <f t="shared" si="623"/>
        <v>0.3235294117647059</v>
      </c>
      <c r="T2645">
        <f t="shared" si="624"/>
        <v>0.11449579831932773</v>
      </c>
      <c r="U2645">
        <f t="shared" si="625"/>
        <v>9.0336134453781511E-2</v>
      </c>
      <c r="V2645">
        <f t="shared" si="626"/>
        <v>4.2016806722689074E-3</v>
      </c>
      <c r="W2645">
        <f t="shared" si="620"/>
        <v>-0.3070614571415598</v>
      </c>
      <c r="X2645">
        <f t="shared" si="627"/>
        <v>0.88237748941207417</v>
      </c>
      <c r="Y2645">
        <f t="shared" si="628"/>
        <v>-0.72672007773101266</v>
      </c>
      <c r="Z2645">
        <f t="shared" si="629"/>
        <v>0.47221683415131482</v>
      </c>
      <c r="AA2645">
        <f t="shared" si="630"/>
        <v>-6.493988400178459E-2</v>
      </c>
      <c r="AB2645">
        <f t="shared" si="631"/>
        <v>-0.26075449269158529</v>
      </c>
      <c r="AC2645">
        <f t="shared" si="632"/>
        <v>-0.86847295207115671</v>
      </c>
    </row>
    <row r="2646" spans="1:29">
      <c r="A2646" t="s">
        <v>6230</v>
      </c>
      <c r="B2646" t="s">
        <v>2262</v>
      </c>
      <c r="C2646">
        <v>84</v>
      </c>
      <c r="D2646" t="s">
        <v>6231</v>
      </c>
      <c r="E2646" t="s">
        <v>6218</v>
      </c>
      <c r="F2646" t="s">
        <v>14467</v>
      </c>
      <c r="G2646">
        <v>100</v>
      </c>
      <c r="H2646">
        <v>321</v>
      </c>
      <c r="I2646">
        <v>491</v>
      </c>
      <c r="J2646">
        <v>57</v>
      </c>
      <c r="K2646">
        <v>540</v>
      </c>
      <c r="L2646">
        <v>227</v>
      </c>
      <c r="M2646">
        <v>170</v>
      </c>
      <c r="N2646">
        <v>13</v>
      </c>
      <c r="O2646">
        <f t="shared" si="618"/>
        <v>1819</v>
      </c>
      <c r="P2646">
        <f t="shared" si="619"/>
        <v>0.17647058823529413</v>
      </c>
      <c r="Q2646">
        <f t="shared" si="621"/>
        <v>0.26992853216052776</v>
      </c>
      <c r="R2646">
        <f t="shared" si="622"/>
        <v>3.1335898845519516E-2</v>
      </c>
      <c r="S2646">
        <f t="shared" si="623"/>
        <v>0.29686641011544807</v>
      </c>
      <c r="T2646">
        <f t="shared" si="624"/>
        <v>0.12479384277075316</v>
      </c>
      <c r="U2646">
        <f t="shared" si="625"/>
        <v>9.3457943925233641E-2</v>
      </c>
      <c r="V2646">
        <f t="shared" si="626"/>
        <v>7.1467839472237494E-3</v>
      </c>
      <c r="W2646">
        <f t="shared" si="620"/>
        <v>-0.20536740477666926</v>
      </c>
      <c r="X2646">
        <f t="shared" si="627"/>
        <v>0.83574283810226768</v>
      </c>
      <c r="Y2646">
        <f t="shared" si="628"/>
        <v>-0.76707356158007811</v>
      </c>
      <c r="Z2646">
        <f t="shared" si="629"/>
        <v>0.35088715453136793</v>
      </c>
      <c r="AA2646">
        <f t="shared" si="630"/>
        <v>1.9161810389206408E-2</v>
      </c>
      <c r="AB2646">
        <f t="shared" si="631"/>
        <v>-0.23520786464071855</v>
      </c>
      <c r="AC2646">
        <f t="shared" si="632"/>
        <v>-0.77628109604626661</v>
      </c>
    </row>
    <row r="2647" spans="1:29">
      <c r="A2647" t="s">
        <v>6232</v>
      </c>
      <c r="B2647" t="s">
        <v>37</v>
      </c>
      <c r="C2647">
        <v>91</v>
      </c>
      <c r="D2647" t="s">
        <v>6233</v>
      </c>
      <c r="E2647" t="s">
        <v>6218</v>
      </c>
      <c r="F2647" t="s">
        <v>14467</v>
      </c>
      <c r="G2647">
        <v>100</v>
      </c>
      <c r="H2647">
        <v>259</v>
      </c>
      <c r="I2647">
        <v>424</v>
      </c>
      <c r="J2647">
        <v>46</v>
      </c>
      <c r="K2647">
        <v>610</v>
      </c>
      <c r="L2647">
        <v>200</v>
      </c>
      <c r="M2647">
        <v>134</v>
      </c>
      <c r="N2647">
        <v>13</v>
      </c>
      <c r="O2647">
        <f t="shared" si="618"/>
        <v>1686</v>
      </c>
      <c r="P2647">
        <f t="shared" si="619"/>
        <v>0.15361803084223014</v>
      </c>
      <c r="Q2647">
        <f t="shared" si="621"/>
        <v>0.25148279952550417</v>
      </c>
      <c r="R2647">
        <f t="shared" si="622"/>
        <v>2.7283511269276393E-2</v>
      </c>
      <c r="S2647">
        <f t="shared" si="623"/>
        <v>0.36180308422301305</v>
      </c>
      <c r="T2647">
        <f t="shared" si="624"/>
        <v>0.11862396204033215</v>
      </c>
      <c r="U2647">
        <f t="shared" si="625"/>
        <v>7.9478054567022532E-2</v>
      </c>
      <c r="V2647">
        <f t="shared" si="626"/>
        <v>7.7105575326215899E-3</v>
      </c>
      <c r="W2647">
        <f t="shared" si="620"/>
        <v>-0.30827059771286575</v>
      </c>
      <c r="X2647">
        <f t="shared" si="627"/>
        <v>0.71029621966862933</v>
      </c>
      <c r="Y2647">
        <f t="shared" si="628"/>
        <v>-0.7971958251821134</v>
      </c>
      <c r="Z2647">
        <f t="shared" si="629"/>
        <v>0.64638073656304695</v>
      </c>
      <c r="AA2647">
        <f t="shared" si="630"/>
        <v>-3.1226146864843613E-2</v>
      </c>
      <c r="AB2647">
        <f t="shared" si="631"/>
        <v>-0.3496091555882932</v>
      </c>
      <c r="AC2647">
        <f t="shared" si="632"/>
        <v>-0.75863304490400885</v>
      </c>
    </row>
    <row r="2648" spans="1:29">
      <c r="A2648" t="s">
        <v>6234</v>
      </c>
      <c r="B2648" t="s">
        <v>2953</v>
      </c>
      <c r="C2648">
        <v>80</v>
      </c>
      <c r="D2648" t="s">
        <v>6235</v>
      </c>
      <c r="E2648" t="s">
        <v>6218</v>
      </c>
      <c r="F2648" t="s">
        <v>14450</v>
      </c>
      <c r="G2648">
        <v>100</v>
      </c>
      <c r="H2648">
        <v>271</v>
      </c>
      <c r="I2648">
        <v>366</v>
      </c>
      <c r="J2648">
        <v>103</v>
      </c>
      <c r="K2648">
        <v>556</v>
      </c>
      <c r="L2648">
        <v>236</v>
      </c>
      <c r="M2648">
        <v>218</v>
      </c>
      <c r="N2648">
        <v>30</v>
      </c>
      <c r="O2648">
        <f t="shared" si="618"/>
        <v>1780</v>
      </c>
      <c r="P2648">
        <f t="shared" si="619"/>
        <v>0.15224719101123596</v>
      </c>
      <c r="Q2648">
        <f t="shared" si="621"/>
        <v>0.20561797752808988</v>
      </c>
      <c r="R2648">
        <f t="shared" si="622"/>
        <v>5.7865168539325842E-2</v>
      </c>
      <c r="S2648">
        <f t="shared" si="623"/>
        <v>0.31235955056179776</v>
      </c>
      <c r="T2648">
        <f t="shared" si="624"/>
        <v>0.13258426966292136</v>
      </c>
      <c r="U2648">
        <f t="shared" si="625"/>
        <v>0.12247191011235956</v>
      </c>
      <c r="V2648">
        <f t="shared" si="626"/>
        <v>1.6853932584269662E-2</v>
      </c>
      <c r="W2648">
        <f t="shared" si="620"/>
        <v>-0.31444337711725007</v>
      </c>
      <c r="X2648">
        <f t="shared" si="627"/>
        <v>0.39837655030771546</v>
      </c>
      <c r="Y2648">
        <f t="shared" si="628"/>
        <v>-0.56987582571416018</v>
      </c>
      <c r="Z2648">
        <f t="shared" si="629"/>
        <v>0.42138851035732661</v>
      </c>
      <c r="AA2648">
        <f t="shared" si="630"/>
        <v>8.2784385019848875E-2</v>
      </c>
      <c r="AB2648">
        <f t="shared" si="631"/>
        <v>2.2214241230674374E-3</v>
      </c>
      <c r="AC2648">
        <f t="shared" si="632"/>
        <v>-0.47241397628542636</v>
      </c>
    </row>
    <row r="2649" spans="1:29">
      <c r="A2649" t="s">
        <v>6236</v>
      </c>
      <c r="B2649" t="s">
        <v>347</v>
      </c>
      <c r="C2649">
        <v>86</v>
      </c>
      <c r="D2649" t="s">
        <v>6237</v>
      </c>
      <c r="E2649" t="s">
        <v>6218</v>
      </c>
      <c r="F2649" t="s">
        <v>16070</v>
      </c>
      <c r="G2649">
        <v>100</v>
      </c>
      <c r="H2649">
        <v>217</v>
      </c>
      <c r="I2649">
        <v>507</v>
      </c>
      <c r="J2649">
        <v>267</v>
      </c>
      <c r="K2649">
        <v>551</v>
      </c>
      <c r="L2649">
        <v>247</v>
      </c>
      <c r="M2649">
        <v>240</v>
      </c>
      <c r="N2649">
        <v>177</v>
      </c>
      <c r="O2649">
        <f t="shared" si="618"/>
        <v>2206</v>
      </c>
      <c r="P2649">
        <f t="shared" si="619"/>
        <v>9.8368087035358112E-2</v>
      </c>
      <c r="Q2649">
        <f t="shared" si="621"/>
        <v>0.22982774252039892</v>
      </c>
      <c r="R2649">
        <f t="shared" si="622"/>
        <v>0.12103354487760652</v>
      </c>
      <c r="S2649">
        <f t="shared" si="623"/>
        <v>0.2497733454215775</v>
      </c>
      <c r="T2649">
        <f t="shared" si="624"/>
        <v>0.11196736174070716</v>
      </c>
      <c r="U2649">
        <f t="shared" si="625"/>
        <v>0.10879419764279238</v>
      </c>
      <c r="V2649">
        <f t="shared" si="626"/>
        <v>8.0235720761559381E-2</v>
      </c>
      <c r="W2649">
        <f t="shared" si="620"/>
        <v>-0.55705656636765388</v>
      </c>
      <c r="X2649">
        <f t="shared" si="627"/>
        <v>0.56302347496234928</v>
      </c>
      <c r="Y2649">
        <f t="shared" si="628"/>
        <v>-0.10033177357828944</v>
      </c>
      <c r="Z2649">
        <f t="shared" si="629"/>
        <v>0.13659071008780718</v>
      </c>
      <c r="AA2649">
        <f t="shared" si="630"/>
        <v>-8.5589027771281107E-2</v>
      </c>
      <c r="AB2649">
        <f t="shared" si="631"/>
        <v>-0.10970706998973943</v>
      </c>
      <c r="AC2649">
        <f t="shared" si="632"/>
        <v>1.5116538626701961</v>
      </c>
    </row>
    <row r="2650" spans="1:29">
      <c r="A2650" t="s">
        <v>6238</v>
      </c>
      <c r="B2650" t="s">
        <v>1590</v>
      </c>
      <c r="C2650">
        <v>80</v>
      </c>
      <c r="D2650" t="s">
        <v>6239</v>
      </c>
      <c r="E2650" t="s">
        <v>6218</v>
      </c>
      <c r="F2650" t="s">
        <v>16071</v>
      </c>
      <c r="G2650">
        <v>100</v>
      </c>
      <c r="H2650">
        <v>291</v>
      </c>
      <c r="I2650">
        <v>377</v>
      </c>
      <c r="J2650">
        <v>115</v>
      </c>
      <c r="K2650">
        <v>434</v>
      </c>
      <c r="L2650">
        <v>202</v>
      </c>
      <c r="M2650">
        <v>103</v>
      </c>
      <c r="N2650">
        <v>10</v>
      </c>
      <c r="O2650">
        <f t="shared" si="618"/>
        <v>1532</v>
      </c>
      <c r="P2650">
        <f t="shared" si="619"/>
        <v>0.18994778067885118</v>
      </c>
      <c r="Q2650">
        <f t="shared" si="621"/>
        <v>0.24608355091383813</v>
      </c>
      <c r="R2650">
        <f t="shared" si="622"/>
        <v>7.5065274151436032E-2</v>
      </c>
      <c r="S2650">
        <f t="shared" si="623"/>
        <v>0.28328981723237601</v>
      </c>
      <c r="T2650">
        <f t="shared" si="624"/>
        <v>0.13185378590078328</v>
      </c>
      <c r="U2650">
        <f t="shared" si="625"/>
        <v>6.7232375979112274E-2</v>
      </c>
      <c r="V2650">
        <f t="shared" si="626"/>
        <v>6.5274151436031328E-3</v>
      </c>
      <c r="W2650">
        <f t="shared" si="620"/>
        <v>-0.14468071179943057</v>
      </c>
      <c r="X2650">
        <f t="shared" si="627"/>
        <v>0.67357675214637025</v>
      </c>
      <c r="Y2650">
        <f t="shared" si="628"/>
        <v>-0.44202376184243319</v>
      </c>
      <c r="Z2650">
        <f t="shared" si="629"/>
        <v>0.28910702615338252</v>
      </c>
      <c r="AA2650">
        <f t="shared" si="630"/>
        <v>7.6818696834028866E-2</v>
      </c>
      <c r="AB2650">
        <f t="shared" si="631"/>
        <v>-0.4498189214233263</v>
      </c>
      <c r="AC2650">
        <f t="shared" si="632"/>
        <v>-0.79566946862229315</v>
      </c>
    </row>
    <row r="2651" spans="1:29">
      <c r="A2651" t="s">
        <v>6240</v>
      </c>
      <c r="B2651" t="s">
        <v>3534</v>
      </c>
      <c r="C2651">
        <v>92</v>
      </c>
      <c r="D2651" t="s">
        <v>6241</v>
      </c>
      <c r="E2651" t="s">
        <v>6218</v>
      </c>
      <c r="F2651" t="s">
        <v>16072</v>
      </c>
      <c r="G2651">
        <v>100</v>
      </c>
      <c r="H2651">
        <v>322</v>
      </c>
      <c r="I2651">
        <v>582</v>
      </c>
      <c r="J2651">
        <v>64</v>
      </c>
      <c r="K2651">
        <v>731</v>
      </c>
      <c r="L2651">
        <v>258</v>
      </c>
      <c r="M2651">
        <v>364</v>
      </c>
      <c r="N2651">
        <v>7</v>
      </c>
      <c r="O2651">
        <f t="shared" si="618"/>
        <v>2328</v>
      </c>
      <c r="P2651">
        <f t="shared" si="619"/>
        <v>0.13831615120274915</v>
      </c>
      <c r="Q2651">
        <f t="shared" si="621"/>
        <v>0.25</v>
      </c>
      <c r="R2651">
        <f t="shared" si="622"/>
        <v>2.7491408934707903E-2</v>
      </c>
      <c r="S2651">
        <f t="shared" si="623"/>
        <v>0.31400343642611683</v>
      </c>
      <c r="T2651">
        <f t="shared" si="624"/>
        <v>0.11082474226804123</v>
      </c>
      <c r="U2651">
        <f t="shared" si="625"/>
        <v>0.1563573883161512</v>
      </c>
      <c r="V2651">
        <f t="shared" si="626"/>
        <v>3.0068728522336771E-3</v>
      </c>
      <c r="W2651">
        <f t="shared" si="620"/>
        <v>-0.37717370758125535</v>
      </c>
      <c r="X2651">
        <f t="shared" si="627"/>
        <v>0.70021192592058301</v>
      </c>
      <c r="Y2651">
        <f t="shared" si="628"/>
        <v>-0.79565047736861982</v>
      </c>
      <c r="Z2651">
        <f t="shared" si="629"/>
        <v>0.4288689939080278</v>
      </c>
      <c r="AA2651">
        <f t="shared" si="630"/>
        <v>-9.492053086865257E-2</v>
      </c>
      <c r="AB2651">
        <f t="shared" si="631"/>
        <v>0.27951563951775321</v>
      </c>
      <c r="AC2651">
        <f t="shared" si="632"/>
        <v>-0.90587454387910094</v>
      </c>
    </row>
    <row r="2652" spans="1:29">
      <c r="A2652" t="s">
        <v>6242</v>
      </c>
      <c r="B2652" t="s">
        <v>1158</v>
      </c>
      <c r="C2652">
        <v>88</v>
      </c>
      <c r="D2652" t="s">
        <v>6243</v>
      </c>
      <c r="E2652" t="s">
        <v>6218</v>
      </c>
      <c r="F2652" t="s">
        <v>15041</v>
      </c>
      <c r="G2652">
        <v>49</v>
      </c>
      <c r="H2652">
        <v>110</v>
      </c>
      <c r="I2652">
        <v>286</v>
      </c>
      <c r="J2652">
        <v>26</v>
      </c>
      <c r="K2652">
        <v>404</v>
      </c>
      <c r="L2652">
        <v>122</v>
      </c>
      <c r="M2652">
        <v>62</v>
      </c>
      <c r="N2652">
        <v>140</v>
      </c>
      <c r="O2652">
        <f t="shared" si="618"/>
        <v>1150</v>
      </c>
      <c r="P2652">
        <f t="shared" si="619"/>
        <v>9.5652173913043481E-2</v>
      </c>
      <c r="Q2652">
        <f t="shared" si="621"/>
        <v>0.24869565217391304</v>
      </c>
      <c r="R2652">
        <f t="shared" si="622"/>
        <v>2.2608695652173914E-2</v>
      </c>
      <c r="S2652">
        <f t="shared" si="623"/>
        <v>0.35130434782608694</v>
      </c>
      <c r="T2652">
        <f t="shared" si="624"/>
        <v>0.10608695652173913</v>
      </c>
      <c r="U2652">
        <f t="shared" si="625"/>
        <v>5.3913043478260869E-2</v>
      </c>
      <c r="V2652">
        <f t="shared" si="626"/>
        <v>0.12173913043478261</v>
      </c>
      <c r="W2652">
        <f t="shared" si="620"/>
        <v>-0.56928610056010764</v>
      </c>
      <c r="X2652">
        <f t="shared" si="627"/>
        <v>0.69134125500273647</v>
      </c>
      <c r="Y2652">
        <f t="shared" si="628"/>
        <v>-0.83194472954032361</v>
      </c>
      <c r="Z2652">
        <f t="shared" si="629"/>
        <v>0.59860635841126153</v>
      </c>
      <c r="AA2652">
        <f t="shared" si="630"/>
        <v>-0.1336129069605366</v>
      </c>
      <c r="AB2652">
        <f t="shared" si="631"/>
        <v>-0.55881469339361101</v>
      </c>
      <c r="AC2652">
        <f t="shared" si="632"/>
        <v>2.810853249555703</v>
      </c>
    </row>
    <row r="2653" spans="1:29">
      <c r="A2653" t="s">
        <v>6244</v>
      </c>
      <c r="B2653" t="s">
        <v>303</v>
      </c>
      <c r="C2653">
        <v>83</v>
      </c>
      <c r="D2653" t="s">
        <v>6245</v>
      </c>
      <c r="E2653" t="s">
        <v>6218</v>
      </c>
      <c r="F2653" t="s">
        <v>16073</v>
      </c>
      <c r="G2653">
        <v>100</v>
      </c>
      <c r="H2653">
        <v>296</v>
      </c>
      <c r="I2653">
        <v>529</v>
      </c>
      <c r="J2653">
        <v>98</v>
      </c>
      <c r="K2653">
        <v>590</v>
      </c>
      <c r="L2653">
        <v>211</v>
      </c>
      <c r="M2653">
        <v>162</v>
      </c>
      <c r="N2653">
        <v>33</v>
      </c>
      <c r="O2653">
        <f t="shared" si="618"/>
        <v>1919</v>
      </c>
      <c r="P2653">
        <f t="shared" si="619"/>
        <v>0.15424700364773319</v>
      </c>
      <c r="Q2653">
        <f t="shared" si="621"/>
        <v>0.27566440854611779</v>
      </c>
      <c r="R2653">
        <f t="shared" si="622"/>
        <v>5.1068264721208963E-2</v>
      </c>
      <c r="S2653">
        <f t="shared" si="623"/>
        <v>0.30745179781136006</v>
      </c>
      <c r="T2653">
        <f t="shared" si="624"/>
        <v>0.10995310057321521</v>
      </c>
      <c r="U2653">
        <f t="shared" si="625"/>
        <v>8.4418968212610732E-2</v>
      </c>
      <c r="V2653">
        <f t="shared" si="626"/>
        <v>1.7196456487754037E-2</v>
      </c>
      <c r="W2653">
        <f t="shared" si="620"/>
        <v>-0.30543838472054891</v>
      </c>
      <c r="X2653">
        <f t="shared" si="627"/>
        <v>0.87475165984781345</v>
      </c>
      <c r="Y2653">
        <f t="shared" si="628"/>
        <v>-0.62039866555486578</v>
      </c>
      <c r="Z2653">
        <f t="shared" si="629"/>
        <v>0.39905583841372738</v>
      </c>
      <c r="AA2653">
        <f t="shared" si="630"/>
        <v>-0.10203902251844893</v>
      </c>
      <c r="AB2653">
        <f t="shared" si="631"/>
        <v>-0.30917629628359644</v>
      </c>
      <c r="AC2653">
        <f t="shared" si="632"/>
        <v>-0.46169180071227978</v>
      </c>
    </row>
    <row r="2654" spans="1:29">
      <c r="A2654" t="s">
        <v>6246</v>
      </c>
      <c r="B2654" t="s">
        <v>103</v>
      </c>
      <c r="C2654">
        <v>88</v>
      </c>
      <c r="D2654" t="s">
        <v>6247</v>
      </c>
      <c r="E2654" t="s">
        <v>6218</v>
      </c>
      <c r="F2654" t="s">
        <v>16074</v>
      </c>
      <c r="G2654">
        <v>100</v>
      </c>
      <c r="H2654">
        <v>319</v>
      </c>
      <c r="I2654">
        <v>553</v>
      </c>
      <c r="J2654">
        <v>186</v>
      </c>
      <c r="K2654">
        <v>630</v>
      </c>
      <c r="L2654">
        <v>235</v>
      </c>
      <c r="M2654">
        <v>509</v>
      </c>
      <c r="N2654">
        <v>29</v>
      </c>
      <c r="O2654">
        <f t="shared" si="618"/>
        <v>2461</v>
      </c>
      <c r="P2654">
        <f t="shared" si="619"/>
        <v>0.12962210483543274</v>
      </c>
      <c r="Q2654">
        <f t="shared" si="621"/>
        <v>0.22470540430719219</v>
      </c>
      <c r="R2654">
        <f t="shared" si="622"/>
        <v>7.557903291344982E-2</v>
      </c>
      <c r="S2654">
        <f t="shared" si="623"/>
        <v>0.25599349857781389</v>
      </c>
      <c r="T2654">
        <f t="shared" si="624"/>
        <v>9.5489638358390902E-2</v>
      </c>
      <c r="U2654">
        <f t="shared" si="625"/>
        <v>0.20682649329540836</v>
      </c>
      <c r="V2654">
        <f t="shared" si="626"/>
        <v>1.1783827712312069E-2</v>
      </c>
      <c r="W2654">
        <f t="shared" si="620"/>
        <v>-0.41632228580575348</v>
      </c>
      <c r="X2654">
        <f t="shared" si="627"/>
        <v>0.52818723288757796</v>
      </c>
      <c r="Y2654">
        <f t="shared" si="628"/>
        <v>-0.43820488307872379</v>
      </c>
      <c r="Z2654">
        <f t="shared" si="629"/>
        <v>0.16489544484951282</v>
      </c>
      <c r="AA2654">
        <f t="shared" si="630"/>
        <v>-0.22015869900308754</v>
      </c>
      <c r="AB2654">
        <f t="shared" si="631"/>
        <v>0.69251824738206202</v>
      </c>
      <c r="AC2654">
        <f t="shared" si="632"/>
        <v>-0.63112568679200476</v>
      </c>
    </row>
    <row r="2655" spans="1:29">
      <c r="A2655" t="s">
        <v>6248</v>
      </c>
      <c r="B2655" t="s">
        <v>802</v>
      </c>
      <c r="C2655">
        <v>86</v>
      </c>
      <c r="D2655" t="s">
        <v>6249</v>
      </c>
      <c r="E2655" t="s">
        <v>6218</v>
      </c>
      <c r="F2655" t="s">
        <v>14755</v>
      </c>
      <c r="G2655">
        <v>100</v>
      </c>
      <c r="H2655">
        <v>267</v>
      </c>
      <c r="I2655">
        <v>545</v>
      </c>
      <c r="J2655">
        <v>292</v>
      </c>
      <c r="K2655">
        <v>607</v>
      </c>
      <c r="L2655">
        <v>211</v>
      </c>
      <c r="M2655">
        <v>594</v>
      </c>
      <c r="N2655">
        <v>18</v>
      </c>
      <c r="O2655">
        <f t="shared" si="618"/>
        <v>2534</v>
      </c>
      <c r="P2655">
        <f t="shared" si="619"/>
        <v>0.10536700868192581</v>
      </c>
      <c r="Q2655">
        <f t="shared" si="621"/>
        <v>0.21507498026835042</v>
      </c>
      <c r="R2655">
        <f t="shared" si="622"/>
        <v>0.11523283346487766</v>
      </c>
      <c r="S2655">
        <f t="shared" si="623"/>
        <v>0.23954222573007103</v>
      </c>
      <c r="T2655">
        <f t="shared" si="624"/>
        <v>8.3267561168113652E-2</v>
      </c>
      <c r="U2655">
        <f t="shared" si="625"/>
        <v>0.23441199684293607</v>
      </c>
      <c r="V2655">
        <f t="shared" si="626"/>
        <v>7.1033938437253356E-3</v>
      </c>
      <c r="W2655">
        <f t="shared" si="620"/>
        <v>-0.52554099582758507</v>
      </c>
      <c r="X2655">
        <f t="shared" si="627"/>
        <v>0.4626921856775339</v>
      </c>
      <c r="Y2655">
        <f t="shared" si="628"/>
        <v>-0.14344970219841957</v>
      </c>
      <c r="Z2655">
        <f t="shared" si="629"/>
        <v>9.0034118648734784E-2</v>
      </c>
      <c r="AA2655">
        <f t="shared" si="630"/>
        <v>-0.3199735138961734</v>
      </c>
      <c r="AB2655">
        <f t="shared" si="631"/>
        <v>0.91825803232696179</v>
      </c>
      <c r="AC2655">
        <f t="shared" si="632"/>
        <v>-0.77763935543521523</v>
      </c>
    </row>
    <row r="2656" spans="1:29">
      <c r="A2656" t="s">
        <v>6250</v>
      </c>
      <c r="B2656" t="s">
        <v>4534</v>
      </c>
      <c r="C2656">
        <v>86</v>
      </c>
      <c r="D2656" t="s">
        <v>6251</v>
      </c>
      <c r="E2656" t="s">
        <v>6218</v>
      </c>
      <c r="F2656" t="s">
        <v>14737</v>
      </c>
      <c r="G2656">
        <v>100</v>
      </c>
      <c r="H2656">
        <v>251</v>
      </c>
      <c r="I2656">
        <v>541</v>
      </c>
      <c r="J2656">
        <v>267</v>
      </c>
      <c r="K2656">
        <v>602</v>
      </c>
      <c r="L2656">
        <v>289</v>
      </c>
      <c r="M2656">
        <v>625</v>
      </c>
      <c r="N2656">
        <v>40</v>
      </c>
      <c r="O2656">
        <f t="shared" si="618"/>
        <v>2615</v>
      </c>
      <c r="P2656">
        <f t="shared" si="619"/>
        <v>9.5984703632887192E-2</v>
      </c>
      <c r="Q2656">
        <f t="shared" si="621"/>
        <v>0.20688336520076481</v>
      </c>
      <c r="R2656">
        <f t="shared" si="622"/>
        <v>0.10210325047801147</v>
      </c>
      <c r="S2656">
        <f t="shared" si="623"/>
        <v>0.23021032504780115</v>
      </c>
      <c r="T2656">
        <f t="shared" si="624"/>
        <v>0.11051625239005736</v>
      </c>
      <c r="U2656">
        <f t="shared" si="625"/>
        <v>0.23900573613766729</v>
      </c>
      <c r="V2656">
        <f t="shared" si="626"/>
        <v>1.5296367112810707E-2</v>
      </c>
      <c r="W2656">
        <f t="shared" si="620"/>
        <v>-0.5677887464859207</v>
      </c>
      <c r="X2656">
        <f t="shared" si="627"/>
        <v>0.40698225915569464</v>
      </c>
      <c r="Y2656">
        <f t="shared" si="628"/>
        <v>-0.24104470077005982</v>
      </c>
      <c r="Z2656">
        <f t="shared" si="629"/>
        <v>4.756941287707666E-2</v>
      </c>
      <c r="AA2656">
        <f t="shared" si="630"/>
        <v>-9.7439894769565119E-2</v>
      </c>
      <c r="AB2656">
        <f t="shared" si="631"/>
        <v>0.95584986815112605</v>
      </c>
      <c r="AC2656">
        <f t="shared" si="632"/>
        <v>-0.52117112952864697</v>
      </c>
    </row>
    <row r="2657" spans="1:29">
      <c r="A2657" t="s">
        <v>6252</v>
      </c>
      <c r="B2657" t="s">
        <v>1158</v>
      </c>
      <c r="C2657">
        <v>78</v>
      </c>
      <c r="D2657" t="s">
        <v>6253</v>
      </c>
      <c r="E2657" t="s">
        <v>6218</v>
      </c>
      <c r="F2657" t="s">
        <v>14437</v>
      </c>
      <c r="G2657">
        <v>100</v>
      </c>
      <c r="H2657">
        <v>322</v>
      </c>
      <c r="I2657">
        <v>474</v>
      </c>
      <c r="J2657">
        <v>140</v>
      </c>
      <c r="K2657">
        <v>574</v>
      </c>
      <c r="L2657">
        <v>210</v>
      </c>
      <c r="M2657">
        <v>175</v>
      </c>
      <c r="N2657">
        <v>19</v>
      </c>
      <c r="O2657">
        <f t="shared" si="618"/>
        <v>1914</v>
      </c>
      <c r="P2657">
        <f t="shared" si="619"/>
        <v>0.16823406478578892</v>
      </c>
      <c r="Q2657">
        <f t="shared" si="621"/>
        <v>0.2476489028213166</v>
      </c>
      <c r="R2657">
        <f t="shared" si="622"/>
        <v>7.314524555903866E-2</v>
      </c>
      <c r="S2657">
        <f t="shared" si="623"/>
        <v>0.29989550679205851</v>
      </c>
      <c r="T2657">
        <f t="shared" si="624"/>
        <v>0.109717868338558</v>
      </c>
      <c r="U2657">
        <f t="shared" si="625"/>
        <v>9.1431556948798329E-2</v>
      </c>
      <c r="V2657">
        <f t="shared" si="626"/>
        <v>9.9268547544409617E-3</v>
      </c>
      <c r="W2657">
        <f t="shared" si="620"/>
        <v>-0.24245579480102539</v>
      </c>
      <c r="X2657">
        <f t="shared" si="627"/>
        <v>0.68422247207179998</v>
      </c>
      <c r="Y2657">
        <f t="shared" si="628"/>
        <v>-0.45629574503641396</v>
      </c>
      <c r="Z2657">
        <f t="shared" si="629"/>
        <v>0.36467102381006261</v>
      </c>
      <c r="AA2657">
        <f t="shared" si="630"/>
        <v>-0.10396010856574331</v>
      </c>
      <c r="AB2657">
        <f t="shared" si="631"/>
        <v>-0.25179034824438112</v>
      </c>
      <c r="AC2657">
        <f t="shared" si="632"/>
        <v>-0.6892553235453347</v>
      </c>
    </row>
    <row r="2658" spans="1:29">
      <c r="A2658" t="s">
        <v>6254</v>
      </c>
      <c r="B2658" t="s">
        <v>5313</v>
      </c>
      <c r="C2658">
        <v>86</v>
      </c>
      <c r="D2658" t="s">
        <v>6255</v>
      </c>
      <c r="E2658" t="s">
        <v>6218</v>
      </c>
      <c r="F2658" t="s">
        <v>16075</v>
      </c>
      <c r="G2658">
        <v>99</v>
      </c>
      <c r="H2658">
        <v>215</v>
      </c>
      <c r="I2658">
        <v>628</v>
      </c>
      <c r="J2658">
        <v>95</v>
      </c>
      <c r="K2658">
        <v>686</v>
      </c>
      <c r="L2658">
        <v>252</v>
      </c>
      <c r="M2658">
        <v>313</v>
      </c>
      <c r="N2658">
        <v>18</v>
      </c>
      <c r="O2658">
        <f t="shared" si="618"/>
        <v>2207</v>
      </c>
      <c r="P2658">
        <f t="shared" si="619"/>
        <v>9.7417308563661084E-2</v>
      </c>
      <c r="Q2658">
        <f t="shared" si="621"/>
        <v>0.28454916175804257</v>
      </c>
      <c r="R2658">
        <f t="shared" si="622"/>
        <v>4.3044857272315364E-2</v>
      </c>
      <c r="S2658">
        <f t="shared" si="623"/>
        <v>0.310829179882193</v>
      </c>
      <c r="T2658">
        <f t="shared" si="624"/>
        <v>0.11418214771182601</v>
      </c>
      <c r="U2658">
        <f t="shared" si="625"/>
        <v>0.14182147711826007</v>
      </c>
      <c r="V2658">
        <f t="shared" si="626"/>
        <v>8.155867693701857E-3</v>
      </c>
      <c r="W2658">
        <f t="shared" si="620"/>
        <v>-0.56133784389952068</v>
      </c>
      <c r="X2658">
        <f t="shared" si="627"/>
        <v>0.93517551332691629</v>
      </c>
      <c r="Y2658">
        <f t="shared" si="628"/>
        <v>-0.68003836921474259</v>
      </c>
      <c r="Z2658">
        <f t="shared" si="629"/>
        <v>0.41442457633749075</v>
      </c>
      <c r="AA2658">
        <f t="shared" si="630"/>
        <v>-6.7501394360579614E-2</v>
      </c>
      <c r="AB2658">
        <f t="shared" si="631"/>
        <v>0.16056426847837307</v>
      </c>
      <c r="AC2658">
        <f t="shared" si="632"/>
        <v>-0.7446933061499027</v>
      </c>
    </row>
    <row r="2659" spans="1:29">
      <c r="A2659" t="s">
        <v>6256</v>
      </c>
      <c r="B2659" t="s">
        <v>170</v>
      </c>
      <c r="C2659">
        <v>90</v>
      </c>
      <c r="D2659" t="s">
        <v>6257</v>
      </c>
      <c r="E2659" t="s">
        <v>6218</v>
      </c>
      <c r="F2659" t="s">
        <v>14446</v>
      </c>
      <c r="G2659">
        <v>100</v>
      </c>
      <c r="H2659">
        <v>296</v>
      </c>
      <c r="I2659">
        <v>392</v>
      </c>
      <c r="J2659">
        <v>540</v>
      </c>
      <c r="K2659">
        <v>274</v>
      </c>
      <c r="L2659">
        <v>270</v>
      </c>
      <c r="M2659">
        <v>63</v>
      </c>
      <c r="N2659">
        <v>252</v>
      </c>
      <c r="O2659">
        <f t="shared" si="618"/>
        <v>2087</v>
      </c>
      <c r="P2659">
        <f t="shared" si="619"/>
        <v>0.14183037853378055</v>
      </c>
      <c r="Q2659">
        <f t="shared" si="621"/>
        <v>0.18782942022041207</v>
      </c>
      <c r="R2659">
        <f t="shared" si="622"/>
        <v>0.25874460948730232</v>
      </c>
      <c r="S2659">
        <f t="shared" si="623"/>
        <v>0.13128893148059415</v>
      </c>
      <c r="T2659">
        <f t="shared" si="624"/>
        <v>0.12937230474365116</v>
      </c>
      <c r="U2659">
        <f t="shared" si="625"/>
        <v>3.0186871106851941E-2</v>
      </c>
      <c r="V2659">
        <f t="shared" si="626"/>
        <v>0.12074748442740776</v>
      </c>
      <c r="W2659">
        <f t="shared" si="620"/>
        <v>-0.36134942993710267</v>
      </c>
      <c r="X2659">
        <f t="shared" si="627"/>
        <v>0.27739928118997326</v>
      </c>
      <c r="Y2659">
        <f t="shared" si="628"/>
        <v>0.92330402409529733</v>
      </c>
      <c r="Z2659">
        <f t="shared" si="629"/>
        <v>-0.40257124071291339</v>
      </c>
      <c r="AA2659">
        <f t="shared" si="630"/>
        <v>5.6553026890718318E-2</v>
      </c>
      <c r="AB2659">
        <f t="shared" si="631"/>
        <v>-0.7529725067342159</v>
      </c>
      <c r="AC2659">
        <f t="shared" si="632"/>
        <v>2.7798113208338791</v>
      </c>
    </row>
    <row r="2660" spans="1:29">
      <c r="A2660" t="s">
        <v>6258</v>
      </c>
      <c r="B2660" t="s">
        <v>193</v>
      </c>
      <c r="C2660">
        <v>78</v>
      </c>
      <c r="D2660" t="s">
        <v>6259</v>
      </c>
      <c r="E2660" t="s">
        <v>6218</v>
      </c>
      <c r="F2660" t="s">
        <v>16076</v>
      </c>
      <c r="G2660">
        <v>100</v>
      </c>
      <c r="H2660">
        <v>325</v>
      </c>
      <c r="I2660">
        <v>360</v>
      </c>
      <c r="J2660">
        <v>84</v>
      </c>
      <c r="K2660">
        <v>561</v>
      </c>
      <c r="L2660">
        <v>206</v>
      </c>
      <c r="M2660">
        <v>308</v>
      </c>
      <c r="N2660">
        <v>5</v>
      </c>
      <c r="O2660">
        <f t="shared" si="618"/>
        <v>1849</v>
      </c>
      <c r="P2660">
        <f t="shared" si="619"/>
        <v>0.17577068685776095</v>
      </c>
      <c r="Q2660">
        <f t="shared" si="621"/>
        <v>0.19469983775013522</v>
      </c>
      <c r="R2660">
        <f t="shared" si="622"/>
        <v>4.5429962141698213E-2</v>
      </c>
      <c r="S2660">
        <f t="shared" si="623"/>
        <v>0.30340724716062739</v>
      </c>
      <c r="T2660">
        <f t="shared" si="624"/>
        <v>0.11141157382368848</v>
      </c>
      <c r="U2660">
        <f t="shared" si="625"/>
        <v>0.16657652785289345</v>
      </c>
      <c r="V2660">
        <f t="shared" si="626"/>
        <v>2.7041644131963224E-3</v>
      </c>
      <c r="W2660">
        <f t="shared" si="620"/>
        <v>-0.20851900331550349</v>
      </c>
      <c r="X2660">
        <f t="shared" si="627"/>
        <v>0.32412394447032972</v>
      </c>
      <c r="Y2660">
        <f t="shared" si="628"/>
        <v>-0.66230937458075601</v>
      </c>
      <c r="Z2660">
        <f t="shared" si="629"/>
        <v>0.38065115760864249</v>
      </c>
      <c r="AA2660">
        <f t="shared" si="630"/>
        <v>-9.0128016291265683E-2</v>
      </c>
      <c r="AB2660">
        <f t="shared" si="631"/>
        <v>0.36314167727963653</v>
      </c>
      <c r="AC2660">
        <f t="shared" si="632"/>
        <v>-0.9153503585530971</v>
      </c>
    </row>
    <row r="2661" spans="1:29">
      <c r="A2661" t="s">
        <v>6260</v>
      </c>
      <c r="B2661" t="s">
        <v>297</v>
      </c>
      <c r="C2661">
        <v>83</v>
      </c>
      <c r="D2661" t="s">
        <v>6261</v>
      </c>
      <c r="E2661" t="s">
        <v>6218</v>
      </c>
      <c r="F2661" t="s">
        <v>16077</v>
      </c>
      <c r="G2661">
        <v>100</v>
      </c>
      <c r="H2661">
        <v>274</v>
      </c>
      <c r="I2661">
        <v>468</v>
      </c>
      <c r="J2661">
        <v>94</v>
      </c>
      <c r="K2661">
        <v>593</v>
      </c>
      <c r="L2661">
        <v>213</v>
      </c>
      <c r="M2661">
        <v>204</v>
      </c>
      <c r="N2661">
        <v>14</v>
      </c>
      <c r="O2661">
        <f t="shared" si="618"/>
        <v>1860</v>
      </c>
      <c r="P2661">
        <f t="shared" si="619"/>
        <v>0.14731182795698924</v>
      </c>
      <c r="Q2661">
        <f t="shared" si="621"/>
        <v>0.25161290322580643</v>
      </c>
      <c r="R2661">
        <f t="shared" si="622"/>
        <v>5.053763440860215E-2</v>
      </c>
      <c r="S2661">
        <f t="shared" si="623"/>
        <v>0.3188172043010753</v>
      </c>
      <c r="T2661">
        <f t="shared" si="624"/>
        <v>0.11451612903225807</v>
      </c>
      <c r="U2661">
        <f t="shared" si="625"/>
        <v>0.10967741935483871</v>
      </c>
      <c r="V2661">
        <f t="shared" si="626"/>
        <v>7.526881720430108E-3</v>
      </c>
      <c r="W2661">
        <f t="shared" si="620"/>
        <v>-0.33666691244618741</v>
      </c>
      <c r="X2661">
        <f t="shared" si="627"/>
        <v>0.71118103512007047</v>
      </c>
      <c r="Y2661">
        <f t="shared" si="628"/>
        <v>-0.62434295416271679</v>
      </c>
      <c r="Z2661">
        <f t="shared" si="629"/>
        <v>0.4507739887663153</v>
      </c>
      <c r="AA2661">
        <f t="shared" si="630"/>
        <v>-6.4773847875830445E-2</v>
      </c>
      <c r="AB2661">
        <f t="shared" si="631"/>
        <v>-0.1024794230848174</v>
      </c>
      <c r="AC2661">
        <f t="shared" si="632"/>
        <v>-0.76438272919413663</v>
      </c>
    </row>
    <row r="2662" spans="1:29">
      <c r="A2662" t="s">
        <v>6262</v>
      </c>
      <c r="B2662" t="s">
        <v>231</v>
      </c>
      <c r="C2662">
        <v>83</v>
      </c>
      <c r="D2662" t="s">
        <v>6263</v>
      </c>
      <c r="E2662" t="s">
        <v>6218</v>
      </c>
      <c r="F2662" t="s">
        <v>14461</v>
      </c>
      <c r="G2662">
        <v>100</v>
      </c>
      <c r="H2662">
        <v>242</v>
      </c>
      <c r="I2662">
        <v>391</v>
      </c>
      <c r="J2662">
        <v>33</v>
      </c>
      <c r="K2662">
        <v>623</v>
      </c>
      <c r="L2662">
        <v>236</v>
      </c>
      <c r="M2662">
        <v>137</v>
      </c>
      <c r="N2662">
        <v>26</v>
      </c>
      <c r="O2662">
        <f t="shared" si="618"/>
        <v>1688</v>
      </c>
      <c r="P2662">
        <f t="shared" si="619"/>
        <v>0.14336492890995262</v>
      </c>
      <c r="Q2662">
        <f t="shared" si="621"/>
        <v>0.23163507109004738</v>
      </c>
      <c r="R2662">
        <f t="shared" si="622"/>
        <v>1.9549763033175356E-2</v>
      </c>
      <c r="S2662">
        <f t="shared" si="623"/>
        <v>0.36907582938388628</v>
      </c>
      <c r="T2662">
        <f t="shared" si="624"/>
        <v>0.13981042654028436</v>
      </c>
      <c r="U2662">
        <f t="shared" si="625"/>
        <v>8.1161137440758299E-2</v>
      </c>
      <c r="V2662">
        <f t="shared" si="626"/>
        <v>1.5402843601895734E-2</v>
      </c>
      <c r="W2662">
        <f t="shared" si="620"/>
        <v>-0.35443947536556425</v>
      </c>
      <c r="X2662">
        <f t="shared" si="627"/>
        <v>0.57531484131504251</v>
      </c>
      <c r="Y2662">
        <f t="shared" si="628"/>
        <v>-0.85468242995933474</v>
      </c>
      <c r="Z2662">
        <f t="shared" si="629"/>
        <v>0.67947527902806715</v>
      </c>
      <c r="AA2662">
        <f t="shared" si="630"/>
        <v>0.14179869984320545</v>
      </c>
      <c r="AB2662">
        <f t="shared" si="631"/>
        <v>-0.33583602415688935</v>
      </c>
      <c r="AC2662">
        <f t="shared" si="632"/>
        <v>-0.51783804941724987</v>
      </c>
    </row>
    <row r="2663" spans="1:29">
      <c r="A2663" t="s">
        <v>6264</v>
      </c>
      <c r="B2663" t="s">
        <v>5839</v>
      </c>
      <c r="C2663">
        <v>88</v>
      </c>
      <c r="D2663" t="s">
        <v>6265</v>
      </c>
      <c r="E2663" t="s">
        <v>6218</v>
      </c>
      <c r="F2663" t="s">
        <v>14492</v>
      </c>
      <c r="G2663">
        <v>61</v>
      </c>
      <c r="H2663">
        <v>164</v>
      </c>
      <c r="I2663">
        <v>274</v>
      </c>
      <c r="J2663">
        <v>51</v>
      </c>
      <c r="K2663">
        <v>404</v>
      </c>
      <c r="L2663">
        <v>117</v>
      </c>
      <c r="M2663">
        <v>114</v>
      </c>
      <c r="N2663">
        <v>27</v>
      </c>
      <c r="O2663">
        <f t="shared" si="618"/>
        <v>1151</v>
      </c>
      <c r="P2663">
        <f t="shared" si="619"/>
        <v>0.1424847958297133</v>
      </c>
      <c r="Q2663">
        <f t="shared" si="621"/>
        <v>0.23805386620330149</v>
      </c>
      <c r="R2663">
        <f t="shared" si="622"/>
        <v>4.4309296264118156E-2</v>
      </c>
      <c r="S2663">
        <f t="shared" si="623"/>
        <v>0.35099913119026932</v>
      </c>
      <c r="T2663">
        <f t="shared" si="624"/>
        <v>0.10165073848827107</v>
      </c>
      <c r="U2663">
        <f t="shared" si="625"/>
        <v>9.9044309296264121E-2</v>
      </c>
      <c r="V2663">
        <f t="shared" si="626"/>
        <v>2.3457862728062554E-2</v>
      </c>
      <c r="W2663">
        <f t="shared" si="620"/>
        <v>-0.35840264248982162</v>
      </c>
      <c r="X2663">
        <f t="shared" si="627"/>
        <v>0.61896808932142411</v>
      </c>
      <c r="Y2663">
        <f t="shared" si="628"/>
        <v>-0.67063952374323266</v>
      </c>
      <c r="Z2663">
        <f t="shared" si="629"/>
        <v>0.59721747365156452</v>
      </c>
      <c r="AA2663">
        <f t="shared" si="630"/>
        <v>-0.16984245083776192</v>
      </c>
      <c r="AB2663">
        <f t="shared" si="631"/>
        <v>-0.18949309581993781</v>
      </c>
      <c r="AC2663">
        <f t="shared" si="632"/>
        <v>-0.26568826238857773</v>
      </c>
    </row>
    <row r="2664" spans="1:29">
      <c r="A2664" t="s">
        <v>6266</v>
      </c>
      <c r="B2664" t="s">
        <v>761</v>
      </c>
      <c r="C2664">
        <v>82</v>
      </c>
      <c r="D2664" t="s">
        <v>6267</v>
      </c>
      <c r="E2664" t="s">
        <v>6218</v>
      </c>
      <c r="F2664" t="s">
        <v>14482</v>
      </c>
      <c r="G2664">
        <v>100</v>
      </c>
      <c r="H2664">
        <v>386</v>
      </c>
      <c r="I2664">
        <v>377</v>
      </c>
      <c r="J2664">
        <v>98</v>
      </c>
      <c r="K2664">
        <v>577</v>
      </c>
      <c r="L2664">
        <v>199</v>
      </c>
      <c r="M2664">
        <v>201</v>
      </c>
      <c r="N2664">
        <v>24</v>
      </c>
      <c r="O2664">
        <f t="shared" si="618"/>
        <v>1862</v>
      </c>
      <c r="P2664">
        <f t="shared" si="619"/>
        <v>0.20730397422126745</v>
      </c>
      <c r="Q2664">
        <f t="shared" si="621"/>
        <v>0.20247046186895812</v>
      </c>
      <c r="R2664">
        <f t="shared" si="622"/>
        <v>5.2631578947368418E-2</v>
      </c>
      <c r="S2664">
        <f t="shared" si="623"/>
        <v>0.30988184747583242</v>
      </c>
      <c r="T2664">
        <f t="shared" si="624"/>
        <v>0.10687432867883996</v>
      </c>
      <c r="U2664">
        <f t="shared" si="625"/>
        <v>0.10794844253490871</v>
      </c>
      <c r="V2664">
        <f t="shared" si="626"/>
        <v>1.288936627282492E-2</v>
      </c>
      <c r="W2664">
        <f t="shared" si="620"/>
        <v>-6.6527194798514877E-2</v>
      </c>
      <c r="X2664">
        <f t="shared" si="627"/>
        <v>0.37697077566500498</v>
      </c>
      <c r="Y2664">
        <f t="shared" si="628"/>
        <v>-0.6087782165412392</v>
      </c>
      <c r="Z2664">
        <f t="shared" si="629"/>
        <v>0.41011375121474908</v>
      </c>
      <c r="AA2664">
        <f t="shared" si="630"/>
        <v>-0.12718262470250039</v>
      </c>
      <c r="AB2664">
        <f t="shared" si="631"/>
        <v>-0.11662811733769776</v>
      </c>
      <c r="AC2664">
        <f t="shared" si="632"/>
        <v>-0.59651852966189423</v>
      </c>
    </row>
    <row r="2665" spans="1:29">
      <c r="A2665" t="s">
        <v>6268</v>
      </c>
      <c r="B2665" t="s">
        <v>199</v>
      </c>
      <c r="C2665">
        <v>88</v>
      </c>
      <c r="D2665" t="s">
        <v>6269</v>
      </c>
      <c r="E2665" t="s">
        <v>6218</v>
      </c>
      <c r="F2665" t="s">
        <v>14483</v>
      </c>
      <c r="G2665">
        <v>100</v>
      </c>
      <c r="H2665">
        <v>258</v>
      </c>
      <c r="I2665">
        <v>513</v>
      </c>
      <c r="J2665">
        <v>66</v>
      </c>
      <c r="K2665">
        <v>633</v>
      </c>
      <c r="L2665">
        <v>225</v>
      </c>
      <c r="M2665">
        <v>161</v>
      </c>
      <c r="N2665">
        <v>10</v>
      </c>
      <c r="O2665">
        <f t="shared" si="618"/>
        <v>1866</v>
      </c>
      <c r="P2665">
        <f t="shared" si="619"/>
        <v>0.13826366559485531</v>
      </c>
      <c r="Q2665">
        <f t="shared" si="621"/>
        <v>0.27491961414790994</v>
      </c>
      <c r="R2665">
        <f t="shared" si="622"/>
        <v>3.5369774919614148E-2</v>
      </c>
      <c r="S2665">
        <f t="shared" si="623"/>
        <v>0.33922829581993569</v>
      </c>
      <c r="T2665">
        <f t="shared" si="624"/>
        <v>0.12057877813504823</v>
      </c>
      <c r="U2665">
        <f t="shared" si="625"/>
        <v>8.6280814576634515E-2</v>
      </c>
      <c r="V2665">
        <f t="shared" si="626"/>
        <v>5.3590568060021436E-3</v>
      </c>
      <c r="W2665">
        <f t="shared" si="620"/>
        <v>-0.37741004597185984</v>
      </c>
      <c r="X2665">
        <f t="shared" si="627"/>
        <v>0.86968642657504613</v>
      </c>
      <c r="Y2665">
        <f t="shared" si="628"/>
        <v>-0.73708889793285848</v>
      </c>
      <c r="Z2665">
        <f t="shared" si="629"/>
        <v>0.54365442388212981</v>
      </c>
      <c r="AA2665">
        <f t="shared" si="630"/>
        <v>-1.5261625973146939E-2</v>
      </c>
      <c r="AB2665">
        <f t="shared" si="631"/>
        <v>-0.29394029389955295</v>
      </c>
      <c r="AC2665">
        <f t="shared" si="632"/>
        <v>-0.83224310071240781</v>
      </c>
    </row>
    <row r="2666" spans="1:29">
      <c r="A2666" t="s">
        <v>6270</v>
      </c>
      <c r="B2666" t="s">
        <v>24</v>
      </c>
      <c r="C2666">
        <v>92</v>
      </c>
      <c r="D2666" t="s">
        <v>6271</v>
      </c>
      <c r="E2666" t="s">
        <v>6218</v>
      </c>
      <c r="F2666" t="s">
        <v>14461</v>
      </c>
      <c r="G2666">
        <v>100</v>
      </c>
      <c r="H2666">
        <v>247</v>
      </c>
      <c r="I2666">
        <v>630</v>
      </c>
      <c r="J2666">
        <v>96</v>
      </c>
      <c r="K2666">
        <v>698</v>
      </c>
      <c r="L2666">
        <v>219</v>
      </c>
      <c r="M2666">
        <v>390</v>
      </c>
      <c r="N2666">
        <v>7</v>
      </c>
      <c r="O2666">
        <f t="shared" si="618"/>
        <v>2287</v>
      </c>
      <c r="P2666">
        <f t="shared" si="619"/>
        <v>0.1080017490161784</v>
      </c>
      <c r="Q2666">
        <f t="shared" si="621"/>
        <v>0.2754700480979449</v>
      </c>
      <c r="R2666">
        <f t="shared" si="622"/>
        <v>4.1976388281591608E-2</v>
      </c>
      <c r="S2666">
        <f t="shared" si="623"/>
        <v>0.30520332313073895</v>
      </c>
      <c r="T2666">
        <f t="shared" si="624"/>
        <v>9.5758635767380848E-2</v>
      </c>
      <c r="U2666">
        <f t="shared" si="625"/>
        <v>0.17052907739396589</v>
      </c>
      <c r="V2666">
        <f t="shared" si="626"/>
        <v>3.060778312199388E-3</v>
      </c>
      <c r="W2666">
        <f t="shared" si="620"/>
        <v>-0.51367697604682039</v>
      </c>
      <c r="X2666">
        <f t="shared" si="627"/>
        <v>0.8734298440401701</v>
      </c>
      <c r="Y2666">
        <f t="shared" si="628"/>
        <v>-0.68798052775304774</v>
      </c>
      <c r="Z2666">
        <f t="shared" si="629"/>
        <v>0.3888241804698096</v>
      </c>
      <c r="AA2666">
        <f t="shared" si="630"/>
        <v>-0.2179618607597151</v>
      </c>
      <c r="AB2666">
        <f t="shared" si="631"/>
        <v>0.39548648047847901</v>
      </c>
      <c r="AC2666">
        <f t="shared" si="632"/>
        <v>-0.90418711768716531</v>
      </c>
    </row>
    <row r="2667" spans="1:29">
      <c r="A2667" t="s">
        <v>6272</v>
      </c>
      <c r="B2667" t="s">
        <v>1515</v>
      </c>
      <c r="C2667">
        <v>85</v>
      </c>
      <c r="D2667" t="s">
        <v>6273</v>
      </c>
      <c r="E2667" t="s">
        <v>6218</v>
      </c>
      <c r="F2667" t="s">
        <v>16078</v>
      </c>
      <c r="G2667">
        <v>100</v>
      </c>
      <c r="H2667">
        <v>209</v>
      </c>
      <c r="I2667">
        <v>511</v>
      </c>
      <c r="J2667">
        <v>175</v>
      </c>
      <c r="K2667">
        <v>416</v>
      </c>
      <c r="L2667">
        <v>229</v>
      </c>
      <c r="M2667">
        <v>386</v>
      </c>
      <c r="N2667">
        <v>60</v>
      </c>
      <c r="O2667">
        <f t="shared" si="618"/>
        <v>1986</v>
      </c>
      <c r="P2667">
        <f t="shared" si="619"/>
        <v>0.10523665659617321</v>
      </c>
      <c r="Q2667">
        <f t="shared" si="621"/>
        <v>0.25730110775427995</v>
      </c>
      <c r="R2667">
        <f t="shared" si="622"/>
        <v>8.8116817724068486E-2</v>
      </c>
      <c r="S2667">
        <f t="shared" si="623"/>
        <v>0.20946626384692851</v>
      </c>
      <c r="T2667">
        <f t="shared" si="624"/>
        <v>0.11530715005035247</v>
      </c>
      <c r="U2667">
        <f t="shared" si="625"/>
        <v>0.19436052366565962</v>
      </c>
      <c r="V2667">
        <f t="shared" si="626"/>
        <v>3.0211480362537766E-2</v>
      </c>
      <c r="W2667">
        <f t="shared" si="620"/>
        <v>-0.52612796058601985</v>
      </c>
      <c r="X2667">
        <f t="shared" si="627"/>
        <v>0.74986564782561504</v>
      </c>
      <c r="Y2667">
        <f t="shared" si="628"/>
        <v>-0.34500884692830824</v>
      </c>
      <c r="Z2667">
        <f t="shared" si="629"/>
        <v>-4.6826196913110074E-2</v>
      </c>
      <c r="AA2667">
        <f t="shared" si="630"/>
        <v>-5.8313766232716377E-2</v>
      </c>
      <c r="AB2667">
        <f t="shared" si="631"/>
        <v>0.59050577918474545</v>
      </c>
      <c r="AC2667">
        <f t="shared" si="632"/>
        <v>-5.4276815496534569E-2</v>
      </c>
    </row>
    <row r="2668" spans="1:29">
      <c r="A2668" t="s">
        <v>6274</v>
      </c>
      <c r="B2668" t="s">
        <v>1158</v>
      </c>
      <c r="C2668">
        <v>88</v>
      </c>
      <c r="D2668" t="s">
        <v>6275</v>
      </c>
      <c r="E2668" t="s">
        <v>6218</v>
      </c>
      <c r="F2668" t="s">
        <v>14461</v>
      </c>
      <c r="G2668">
        <v>100</v>
      </c>
      <c r="H2668">
        <v>187</v>
      </c>
      <c r="I2668">
        <v>630</v>
      </c>
      <c r="J2668">
        <v>167</v>
      </c>
      <c r="K2668">
        <v>663</v>
      </c>
      <c r="L2668">
        <v>213</v>
      </c>
      <c r="M2668">
        <v>286</v>
      </c>
      <c r="N2668">
        <v>30</v>
      </c>
      <c r="O2668">
        <f t="shared" si="618"/>
        <v>2176</v>
      </c>
      <c r="P2668">
        <f t="shared" si="619"/>
        <v>8.59375E-2</v>
      </c>
      <c r="Q2668">
        <f t="shared" si="621"/>
        <v>0.28952205882352944</v>
      </c>
      <c r="R2668">
        <f t="shared" si="622"/>
        <v>7.674632352941177E-2</v>
      </c>
      <c r="S2668">
        <f t="shared" si="623"/>
        <v>0.3046875</v>
      </c>
      <c r="T2668">
        <f t="shared" si="624"/>
        <v>9.7886029411764705E-2</v>
      </c>
      <c r="U2668">
        <f t="shared" si="625"/>
        <v>0.13143382352941177</v>
      </c>
      <c r="V2668">
        <f t="shared" si="626"/>
        <v>1.3786764705882353E-2</v>
      </c>
      <c r="W2668">
        <f t="shared" si="620"/>
        <v>-0.61303048097197177</v>
      </c>
      <c r="X2668">
        <f t="shared" si="627"/>
        <v>0.96899542891538126</v>
      </c>
      <c r="Y2668">
        <f t="shared" si="628"/>
        <v>-0.42952816226348889</v>
      </c>
      <c r="Z2668">
        <f t="shared" si="629"/>
        <v>0.38647693329875238</v>
      </c>
      <c r="AA2668">
        <f t="shared" si="630"/>
        <v>-0.20058793982033302</v>
      </c>
      <c r="AB2668">
        <f t="shared" si="631"/>
        <v>7.5559233743783663E-2</v>
      </c>
      <c r="AC2668">
        <f t="shared" si="632"/>
        <v>-0.56842687398348291</v>
      </c>
    </row>
    <row r="2669" spans="1:29">
      <c r="A2669" t="s">
        <v>6276</v>
      </c>
      <c r="B2669" t="s">
        <v>1682</v>
      </c>
      <c r="C2669">
        <v>87</v>
      </c>
      <c r="D2669" t="s">
        <v>6277</v>
      </c>
      <c r="E2669" t="s">
        <v>6218</v>
      </c>
      <c r="F2669" t="s">
        <v>16079</v>
      </c>
      <c r="G2669">
        <v>100</v>
      </c>
      <c r="H2669">
        <v>256</v>
      </c>
      <c r="I2669">
        <v>519</v>
      </c>
      <c r="J2669">
        <v>155</v>
      </c>
      <c r="K2669">
        <v>586</v>
      </c>
      <c r="L2669">
        <v>225</v>
      </c>
      <c r="M2669">
        <v>408</v>
      </c>
      <c r="N2669">
        <v>14</v>
      </c>
      <c r="O2669">
        <f t="shared" si="618"/>
        <v>2163</v>
      </c>
      <c r="P2669">
        <f t="shared" si="619"/>
        <v>0.11835413777161349</v>
      </c>
      <c r="Q2669">
        <f t="shared" si="621"/>
        <v>0.23994452149791956</v>
      </c>
      <c r="R2669">
        <f t="shared" si="622"/>
        <v>7.1659731853906616E-2</v>
      </c>
      <c r="S2669">
        <f t="shared" si="623"/>
        <v>0.27092001849283404</v>
      </c>
      <c r="T2669">
        <f t="shared" si="624"/>
        <v>0.10402219140083217</v>
      </c>
      <c r="U2669">
        <f t="shared" si="625"/>
        <v>0.18862690707350901</v>
      </c>
      <c r="V2669">
        <f t="shared" si="626"/>
        <v>6.4724919093851136E-3</v>
      </c>
      <c r="W2669">
        <f t="shared" si="620"/>
        <v>-0.46706101796703114</v>
      </c>
      <c r="X2669">
        <f t="shared" si="627"/>
        <v>0.63182614804028225</v>
      </c>
      <c r="Y2669">
        <f t="shared" si="628"/>
        <v>-0.46733788613682353</v>
      </c>
      <c r="Z2669">
        <f t="shared" si="629"/>
        <v>0.23281840052245603</v>
      </c>
      <c r="AA2669">
        <f t="shared" si="630"/>
        <v>-0.15047535555519756</v>
      </c>
      <c r="AB2669">
        <f t="shared" si="631"/>
        <v>0.54358601300253317</v>
      </c>
      <c r="AC2669">
        <f t="shared" si="632"/>
        <v>-0.79738875464683046</v>
      </c>
    </row>
    <row r="2670" spans="1:29">
      <c r="A2670" t="s">
        <v>6278</v>
      </c>
      <c r="B2670" t="s">
        <v>2253</v>
      </c>
      <c r="C2670">
        <v>85</v>
      </c>
      <c r="D2670" t="s">
        <v>6279</v>
      </c>
      <c r="E2670" t="s">
        <v>6218</v>
      </c>
      <c r="F2670" t="s">
        <v>14477</v>
      </c>
      <c r="G2670">
        <v>100</v>
      </c>
      <c r="H2670">
        <v>294</v>
      </c>
      <c r="I2670">
        <v>436</v>
      </c>
      <c r="J2670">
        <v>67</v>
      </c>
      <c r="K2670">
        <v>838</v>
      </c>
      <c r="L2670">
        <v>216</v>
      </c>
      <c r="M2670">
        <v>72</v>
      </c>
      <c r="N2670">
        <v>13</v>
      </c>
      <c r="O2670">
        <f t="shared" si="618"/>
        <v>1936</v>
      </c>
      <c r="P2670">
        <f t="shared" si="619"/>
        <v>0.1518595041322314</v>
      </c>
      <c r="Q2670">
        <f t="shared" si="621"/>
        <v>0.22520661157024793</v>
      </c>
      <c r="R2670">
        <f t="shared" si="622"/>
        <v>3.4607438016528928E-2</v>
      </c>
      <c r="S2670">
        <f t="shared" si="623"/>
        <v>0.43285123966942146</v>
      </c>
      <c r="T2670">
        <f t="shared" si="624"/>
        <v>0.1115702479338843</v>
      </c>
      <c r="U2670">
        <f t="shared" si="625"/>
        <v>3.71900826446281E-2</v>
      </c>
      <c r="V2670">
        <f t="shared" si="626"/>
        <v>6.7148760330578514E-3</v>
      </c>
      <c r="W2670">
        <f t="shared" si="620"/>
        <v>-0.31618909935843548</v>
      </c>
      <c r="X2670">
        <f t="shared" si="627"/>
        <v>0.53159586715159957</v>
      </c>
      <c r="Y2670">
        <f t="shared" si="628"/>
        <v>-0.74275551118646554</v>
      </c>
      <c r="Z2670">
        <f t="shared" si="629"/>
        <v>0.96968454351236177</v>
      </c>
      <c r="AA2670">
        <f t="shared" si="630"/>
        <v>-8.8832162346723392E-2</v>
      </c>
      <c r="AB2670">
        <f t="shared" si="631"/>
        <v>-0.69566329489628587</v>
      </c>
      <c r="AC2670">
        <f t="shared" si="632"/>
        <v>-0.78980129840297464</v>
      </c>
    </row>
    <row r="2671" spans="1:29">
      <c r="A2671" t="s">
        <v>6280</v>
      </c>
      <c r="B2671" t="s">
        <v>2938</v>
      </c>
      <c r="C2671">
        <v>78</v>
      </c>
      <c r="D2671" t="s">
        <v>6281</v>
      </c>
      <c r="E2671" t="s">
        <v>6218</v>
      </c>
      <c r="F2671" t="s">
        <v>14472</v>
      </c>
      <c r="G2671">
        <v>100</v>
      </c>
      <c r="H2671">
        <v>348</v>
      </c>
      <c r="I2671">
        <v>448</v>
      </c>
      <c r="J2671">
        <v>49</v>
      </c>
      <c r="K2671">
        <v>760</v>
      </c>
      <c r="L2671">
        <v>215</v>
      </c>
      <c r="M2671">
        <v>115</v>
      </c>
      <c r="N2671">
        <v>7</v>
      </c>
      <c r="O2671">
        <f t="shared" si="618"/>
        <v>1942</v>
      </c>
      <c r="P2671">
        <f t="shared" si="619"/>
        <v>0.17919670442842431</v>
      </c>
      <c r="Q2671">
        <f t="shared" si="621"/>
        <v>0.23069001029866118</v>
      </c>
      <c r="R2671">
        <f t="shared" si="622"/>
        <v>2.5231719876416064E-2</v>
      </c>
      <c r="S2671">
        <f t="shared" si="623"/>
        <v>0.39134912461380023</v>
      </c>
      <c r="T2671">
        <f t="shared" si="624"/>
        <v>0.11071060762100927</v>
      </c>
      <c r="U2671">
        <f t="shared" si="625"/>
        <v>5.9217301750772403E-2</v>
      </c>
      <c r="V2671">
        <f t="shared" si="626"/>
        <v>3.6045314109165809E-3</v>
      </c>
      <c r="W2671">
        <f t="shared" si="620"/>
        <v>-0.19309192699258076</v>
      </c>
      <c r="X2671">
        <f t="shared" si="627"/>
        <v>0.56888762680210347</v>
      </c>
      <c r="Y2671">
        <f t="shared" si="628"/>
        <v>-0.81244722945411618</v>
      </c>
      <c r="Z2671">
        <f t="shared" si="629"/>
        <v>0.78082965052289</v>
      </c>
      <c r="AA2671">
        <f t="shared" si="630"/>
        <v>-9.585264154746953E-2</v>
      </c>
      <c r="AB2671">
        <f t="shared" si="631"/>
        <v>-0.51540848477878687</v>
      </c>
      <c r="AC2671">
        <f t="shared" si="632"/>
        <v>-0.88716577659657425</v>
      </c>
    </row>
    <row r="2672" spans="1:29">
      <c r="A2672" t="s">
        <v>6282</v>
      </c>
      <c r="B2672" t="s">
        <v>2445</v>
      </c>
      <c r="C2672">
        <v>86</v>
      </c>
      <c r="D2672" t="s">
        <v>6283</v>
      </c>
      <c r="E2672" t="s">
        <v>6218</v>
      </c>
      <c r="F2672" t="s">
        <v>14437</v>
      </c>
      <c r="G2672">
        <v>100</v>
      </c>
      <c r="H2672">
        <v>372</v>
      </c>
      <c r="I2672">
        <v>485</v>
      </c>
      <c r="J2672">
        <v>118</v>
      </c>
      <c r="K2672">
        <v>518</v>
      </c>
      <c r="L2672">
        <v>230</v>
      </c>
      <c r="M2672">
        <v>401</v>
      </c>
      <c r="N2672">
        <v>16</v>
      </c>
      <c r="O2672">
        <f t="shared" si="618"/>
        <v>2140</v>
      </c>
      <c r="P2672">
        <f t="shared" si="619"/>
        <v>0.17383177570093458</v>
      </c>
      <c r="Q2672">
        <f t="shared" si="621"/>
        <v>0.22663551401869159</v>
      </c>
      <c r="R2672">
        <f t="shared" si="622"/>
        <v>5.5140186915887852E-2</v>
      </c>
      <c r="S2672">
        <f t="shared" si="623"/>
        <v>0.24205607476635513</v>
      </c>
      <c r="T2672">
        <f t="shared" si="624"/>
        <v>0.10747663551401869</v>
      </c>
      <c r="U2672">
        <f t="shared" si="625"/>
        <v>0.18738317757009346</v>
      </c>
      <c r="V2672">
        <f t="shared" si="626"/>
        <v>7.4766355140186919E-3</v>
      </c>
      <c r="W2672">
        <f t="shared" si="620"/>
        <v>-0.21724976134075649</v>
      </c>
      <c r="X2672">
        <f t="shared" si="627"/>
        <v>0.54131361508688369</v>
      </c>
      <c r="Y2672">
        <f t="shared" si="628"/>
        <v>-0.59013119695582161</v>
      </c>
      <c r="Z2672">
        <f t="shared" si="629"/>
        <v>0.10147335951881709</v>
      </c>
      <c r="AA2672">
        <f t="shared" si="630"/>
        <v>-0.12226372717581561</v>
      </c>
      <c r="AB2672">
        <f t="shared" si="631"/>
        <v>0.53340823139535931</v>
      </c>
      <c r="AC2672">
        <f t="shared" si="632"/>
        <v>-0.7659556081714789</v>
      </c>
    </row>
    <row r="2673" spans="1:29">
      <c r="A2673" t="s">
        <v>6284</v>
      </c>
      <c r="B2673" t="s">
        <v>2205</v>
      </c>
      <c r="C2673">
        <v>84</v>
      </c>
      <c r="D2673" t="s">
        <v>6285</v>
      </c>
      <c r="E2673" t="s">
        <v>6218</v>
      </c>
      <c r="F2673" t="s">
        <v>14437</v>
      </c>
      <c r="G2673">
        <v>100</v>
      </c>
      <c r="H2673">
        <v>259</v>
      </c>
      <c r="I2673">
        <v>515</v>
      </c>
      <c r="J2673">
        <v>124</v>
      </c>
      <c r="K2673">
        <v>553</v>
      </c>
      <c r="L2673">
        <v>245</v>
      </c>
      <c r="M2673">
        <v>398</v>
      </c>
      <c r="N2673">
        <v>26</v>
      </c>
      <c r="O2673">
        <f t="shared" si="618"/>
        <v>2120</v>
      </c>
      <c r="P2673">
        <f t="shared" si="619"/>
        <v>0.12216981132075472</v>
      </c>
      <c r="Q2673">
        <f t="shared" si="621"/>
        <v>0.24292452830188679</v>
      </c>
      <c r="R2673">
        <f t="shared" si="622"/>
        <v>5.849056603773585E-2</v>
      </c>
      <c r="S2673">
        <f t="shared" si="623"/>
        <v>0.26084905660377361</v>
      </c>
      <c r="T2673">
        <f t="shared" si="624"/>
        <v>0.11556603773584906</v>
      </c>
      <c r="U2673">
        <f t="shared" si="625"/>
        <v>0.18773584905660379</v>
      </c>
      <c r="V2673">
        <f t="shared" si="626"/>
        <v>1.2264150943396227E-2</v>
      </c>
      <c r="W2673">
        <f t="shared" si="620"/>
        <v>-0.44987935270938284</v>
      </c>
      <c r="X2673">
        <f t="shared" si="627"/>
        <v>0.65209272047000055</v>
      </c>
      <c r="Y2673">
        <f t="shared" si="628"/>
        <v>-0.56522711234488654</v>
      </c>
      <c r="Z2673">
        <f t="shared" si="629"/>
        <v>0.18699060530501813</v>
      </c>
      <c r="AA2673">
        <f t="shared" si="630"/>
        <v>-5.6199491710992845E-2</v>
      </c>
      <c r="AB2673">
        <f t="shared" si="631"/>
        <v>0.536294239453319</v>
      </c>
      <c r="AC2673">
        <f t="shared" si="632"/>
        <v>-0.61608991859260265</v>
      </c>
    </row>
    <row r="2674" spans="1:29">
      <c r="A2674" t="s">
        <v>6286</v>
      </c>
      <c r="B2674" t="s">
        <v>5354</v>
      </c>
      <c r="C2674">
        <v>80</v>
      </c>
      <c r="D2674" t="s">
        <v>6287</v>
      </c>
      <c r="E2674" t="s">
        <v>6218</v>
      </c>
      <c r="F2674" t="s">
        <v>15079</v>
      </c>
      <c r="G2674">
        <v>100</v>
      </c>
      <c r="H2674">
        <v>355</v>
      </c>
      <c r="I2674">
        <v>415</v>
      </c>
      <c r="J2674">
        <v>93</v>
      </c>
      <c r="K2674">
        <v>493</v>
      </c>
      <c r="L2674">
        <v>198</v>
      </c>
      <c r="M2674">
        <v>227</v>
      </c>
      <c r="N2674">
        <v>19</v>
      </c>
      <c r="O2674">
        <f t="shared" si="618"/>
        <v>1800</v>
      </c>
      <c r="P2674">
        <f t="shared" si="619"/>
        <v>0.19722222222222222</v>
      </c>
      <c r="Q2674">
        <f t="shared" si="621"/>
        <v>0.23055555555555557</v>
      </c>
      <c r="R2674">
        <f t="shared" si="622"/>
        <v>5.1666666666666666E-2</v>
      </c>
      <c r="S2674">
        <f t="shared" si="623"/>
        <v>0.2738888888888889</v>
      </c>
      <c r="T2674">
        <f t="shared" si="624"/>
        <v>0.11</v>
      </c>
      <c r="U2674">
        <f t="shared" si="625"/>
        <v>0.12611111111111112</v>
      </c>
      <c r="V2674">
        <f t="shared" si="626"/>
        <v>1.0555555555555556E-2</v>
      </c>
      <c r="W2674">
        <f t="shared" si="620"/>
        <v>-0.11192449774577767</v>
      </c>
      <c r="X2674">
        <f t="shared" si="627"/>
        <v>0.56797322057120447</v>
      </c>
      <c r="Y2674">
        <f t="shared" si="628"/>
        <v>-0.61595061590464983</v>
      </c>
      <c r="Z2674">
        <f t="shared" si="629"/>
        <v>0.24632821081032016</v>
      </c>
      <c r="AA2674">
        <f t="shared" si="630"/>
        <v>-0.10165600598776953</v>
      </c>
      <c r="AB2674">
        <f t="shared" si="631"/>
        <v>3.2002009763421602E-2</v>
      </c>
      <c r="AC2674">
        <f t="shared" si="632"/>
        <v>-0.66957482736987262</v>
      </c>
    </row>
    <row r="2675" spans="1:29">
      <c r="A2675" t="s">
        <v>6288</v>
      </c>
      <c r="B2675" t="s">
        <v>2299</v>
      </c>
      <c r="C2675">
        <v>87</v>
      </c>
      <c r="D2675" t="s">
        <v>6289</v>
      </c>
      <c r="E2675" t="s">
        <v>6218</v>
      </c>
      <c r="F2675" t="s">
        <v>16080</v>
      </c>
      <c r="G2675">
        <v>100</v>
      </c>
      <c r="H2675">
        <v>272</v>
      </c>
      <c r="I2675">
        <v>602</v>
      </c>
      <c r="J2675">
        <v>77</v>
      </c>
      <c r="K2675">
        <v>635</v>
      </c>
      <c r="L2675">
        <v>224</v>
      </c>
      <c r="M2675">
        <v>259</v>
      </c>
      <c r="N2675">
        <v>15</v>
      </c>
      <c r="O2675">
        <f t="shared" si="618"/>
        <v>2084</v>
      </c>
      <c r="P2675">
        <f t="shared" si="619"/>
        <v>0.13051823416506717</v>
      </c>
      <c r="Q2675">
        <f t="shared" si="621"/>
        <v>0.28886756238003841</v>
      </c>
      <c r="R2675">
        <f t="shared" si="622"/>
        <v>3.6948176583493281E-2</v>
      </c>
      <c r="S2675">
        <f t="shared" si="623"/>
        <v>0.30470249520153553</v>
      </c>
      <c r="T2675">
        <f t="shared" si="624"/>
        <v>0.10748560460652591</v>
      </c>
      <c r="U2675">
        <f t="shared" si="625"/>
        <v>0.12428023032629558</v>
      </c>
      <c r="V2675">
        <f t="shared" si="626"/>
        <v>7.1976967370441462E-3</v>
      </c>
      <c r="W2675">
        <f t="shared" si="620"/>
        <v>-0.41228708888152898</v>
      </c>
      <c r="X2675">
        <f t="shared" si="627"/>
        <v>0.96454429828059707</v>
      </c>
      <c r="Y2675">
        <f t="shared" si="628"/>
        <v>-0.72535630076767421</v>
      </c>
      <c r="Z2675">
        <f t="shared" si="629"/>
        <v>0.38654516878934253</v>
      </c>
      <c r="AA2675">
        <f t="shared" si="630"/>
        <v>-0.12219047871776469</v>
      </c>
      <c r="AB2675">
        <f t="shared" si="631"/>
        <v>1.701940725584292E-2</v>
      </c>
      <c r="AC2675">
        <f t="shared" si="632"/>
        <v>-0.77468735071690475</v>
      </c>
    </row>
    <row r="2676" spans="1:29">
      <c r="A2676" t="s">
        <v>6290</v>
      </c>
      <c r="B2676" t="s">
        <v>2998</v>
      </c>
      <c r="C2676">
        <v>85</v>
      </c>
      <c r="D2676" t="s">
        <v>6291</v>
      </c>
      <c r="E2676" t="s">
        <v>6218</v>
      </c>
      <c r="F2676" t="s">
        <v>15357</v>
      </c>
      <c r="G2676">
        <v>100</v>
      </c>
      <c r="H2676">
        <v>285</v>
      </c>
      <c r="I2676">
        <v>420</v>
      </c>
      <c r="J2676">
        <v>246</v>
      </c>
      <c r="K2676">
        <v>563</v>
      </c>
      <c r="L2676">
        <v>227</v>
      </c>
      <c r="M2676">
        <v>560</v>
      </c>
      <c r="N2676">
        <v>34</v>
      </c>
      <c r="O2676">
        <f t="shared" si="618"/>
        <v>2335</v>
      </c>
      <c r="P2676">
        <f t="shared" si="619"/>
        <v>0.12205567451820129</v>
      </c>
      <c r="Q2676">
        <f t="shared" si="621"/>
        <v>0.17987152034261242</v>
      </c>
      <c r="R2676">
        <f t="shared" si="622"/>
        <v>0.10535331905781585</v>
      </c>
      <c r="S2676">
        <f t="shared" si="623"/>
        <v>0.24111349036402568</v>
      </c>
      <c r="T2676">
        <f t="shared" si="624"/>
        <v>9.7216274089935759E-2</v>
      </c>
      <c r="U2676">
        <f t="shared" si="625"/>
        <v>0.2398286937901499</v>
      </c>
      <c r="V2676">
        <f t="shared" si="626"/>
        <v>1.4561027837259101E-2</v>
      </c>
      <c r="W2676">
        <f t="shared" si="620"/>
        <v>-0.45039330137658279</v>
      </c>
      <c r="X2676">
        <f t="shared" si="627"/>
        <v>0.22327881607990555</v>
      </c>
      <c r="Y2676">
        <f t="shared" si="628"/>
        <v>-0.21688624587312716</v>
      </c>
      <c r="Z2676">
        <f t="shared" si="629"/>
        <v>9.7184140133325506E-2</v>
      </c>
      <c r="AA2676">
        <f t="shared" si="630"/>
        <v>-0.20605767319144905</v>
      </c>
      <c r="AB2676">
        <f t="shared" si="631"/>
        <v>0.96258435763289707</v>
      </c>
      <c r="AC2676">
        <f t="shared" si="632"/>
        <v>-0.54418977651383305</v>
      </c>
    </row>
    <row r="2677" spans="1:29">
      <c r="A2677" t="s">
        <v>6292</v>
      </c>
      <c r="B2677" t="s">
        <v>3534</v>
      </c>
      <c r="C2677">
        <v>93</v>
      </c>
      <c r="D2677" t="s">
        <v>6293</v>
      </c>
      <c r="E2677" t="s">
        <v>6218</v>
      </c>
      <c r="F2677" t="s">
        <v>14834</v>
      </c>
      <c r="G2677">
        <v>100</v>
      </c>
      <c r="H2677">
        <v>310</v>
      </c>
      <c r="I2677">
        <v>555</v>
      </c>
      <c r="J2677">
        <v>56</v>
      </c>
      <c r="K2677">
        <v>966</v>
      </c>
      <c r="L2677">
        <v>254</v>
      </c>
      <c r="M2677">
        <v>209</v>
      </c>
      <c r="N2677">
        <v>6</v>
      </c>
      <c r="O2677">
        <f t="shared" si="618"/>
        <v>2356</v>
      </c>
      <c r="P2677">
        <f t="shared" si="619"/>
        <v>0.13157894736842105</v>
      </c>
      <c r="Q2677">
        <f t="shared" si="621"/>
        <v>0.23556876061120544</v>
      </c>
      <c r="R2677">
        <f t="shared" si="622"/>
        <v>2.3769100169779286E-2</v>
      </c>
      <c r="S2677">
        <f t="shared" si="623"/>
        <v>0.41001697792869268</v>
      </c>
      <c r="T2677">
        <f t="shared" si="624"/>
        <v>0.10780984719864177</v>
      </c>
      <c r="U2677">
        <f t="shared" si="625"/>
        <v>8.8709677419354843E-2</v>
      </c>
      <c r="V2677">
        <f t="shared" si="626"/>
        <v>2.5466893039049238E-3</v>
      </c>
      <c r="W2677">
        <f t="shared" si="620"/>
        <v>-0.40751078426330611</v>
      </c>
      <c r="X2677">
        <f t="shared" si="627"/>
        <v>0.60206726466200944</v>
      </c>
      <c r="Y2677">
        <f t="shared" si="628"/>
        <v>-0.82331919456701119</v>
      </c>
      <c r="Z2677">
        <f t="shared" si="629"/>
        <v>0.86577750041926915</v>
      </c>
      <c r="AA2677">
        <f t="shared" si="630"/>
        <v>-0.11954246612476251</v>
      </c>
      <c r="AB2677">
        <f t="shared" si="631"/>
        <v>-0.27406423925977874</v>
      </c>
      <c r="AC2677">
        <f t="shared" si="632"/>
        <v>-0.92027987077997109</v>
      </c>
    </row>
    <row r="2678" spans="1:29">
      <c r="A2678" t="s">
        <v>6294</v>
      </c>
      <c r="B2678" t="s">
        <v>903</v>
      </c>
      <c r="C2678">
        <v>86</v>
      </c>
      <c r="D2678" t="s">
        <v>6295</v>
      </c>
      <c r="E2678" t="s">
        <v>6218</v>
      </c>
      <c r="F2678" t="s">
        <v>15280</v>
      </c>
      <c r="G2678">
        <v>100</v>
      </c>
      <c r="H2678">
        <v>374</v>
      </c>
      <c r="I2678">
        <v>475</v>
      </c>
      <c r="J2678">
        <v>86</v>
      </c>
      <c r="K2678">
        <v>555</v>
      </c>
      <c r="L2678">
        <v>231</v>
      </c>
      <c r="M2678">
        <v>314</v>
      </c>
      <c r="N2678">
        <v>25</v>
      </c>
      <c r="O2678">
        <f t="shared" si="618"/>
        <v>2060</v>
      </c>
      <c r="P2678">
        <f t="shared" si="619"/>
        <v>0.18155339805825244</v>
      </c>
      <c r="Q2678">
        <f t="shared" si="621"/>
        <v>0.23058252427184467</v>
      </c>
      <c r="R2678">
        <f t="shared" si="622"/>
        <v>4.1747572815533977E-2</v>
      </c>
      <c r="S2678">
        <f t="shared" si="623"/>
        <v>0.26941747572815533</v>
      </c>
      <c r="T2678">
        <f t="shared" si="624"/>
        <v>0.11213592233009709</v>
      </c>
      <c r="U2678">
        <f t="shared" si="625"/>
        <v>0.15242718446601941</v>
      </c>
      <c r="V2678">
        <f t="shared" si="626"/>
        <v>1.2135922330097087E-2</v>
      </c>
      <c r="W2678">
        <f t="shared" si="620"/>
        <v>-0.18247992873301994</v>
      </c>
      <c r="X2678">
        <f t="shared" si="627"/>
        <v>0.56815663070345046</v>
      </c>
      <c r="Y2678">
        <f t="shared" si="628"/>
        <v>-0.68968136205261399</v>
      </c>
      <c r="Z2678">
        <f t="shared" si="629"/>
        <v>0.22598109710658909</v>
      </c>
      <c r="AA2678">
        <f t="shared" si="630"/>
        <v>-8.4212433288502919E-2</v>
      </c>
      <c r="AB2678">
        <f t="shared" si="631"/>
        <v>0.2473536972718999</v>
      </c>
      <c r="AC2678">
        <f t="shared" si="632"/>
        <v>-0.62010391496280692</v>
      </c>
    </row>
    <row r="2679" spans="1:29">
      <c r="A2679" t="s">
        <v>6296</v>
      </c>
      <c r="B2679" t="s">
        <v>778</v>
      </c>
      <c r="C2679">
        <v>84</v>
      </c>
      <c r="D2679" t="s">
        <v>6297</v>
      </c>
      <c r="E2679" t="s">
        <v>6218</v>
      </c>
      <c r="F2679" t="s">
        <v>16081</v>
      </c>
      <c r="G2679">
        <v>75</v>
      </c>
      <c r="H2679">
        <v>222</v>
      </c>
      <c r="I2679">
        <v>269</v>
      </c>
      <c r="J2679">
        <v>67</v>
      </c>
      <c r="K2679">
        <v>390</v>
      </c>
      <c r="L2679">
        <v>133</v>
      </c>
      <c r="M2679">
        <v>135</v>
      </c>
      <c r="N2679">
        <v>4</v>
      </c>
      <c r="O2679">
        <f t="shared" si="618"/>
        <v>1220</v>
      </c>
      <c r="P2679">
        <f t="shared" si="619"/>
        <v>0.18196721311475411</v>
      </c>
      <c r="Q2679">
        <f t="shared" si="621"/>
        <v>0.22049180327868853</v>
      </c>
      <c r="R2679">
        <f t="shared" si="622"/>
        <v>5.4918032786885243E-2</v>
      </c>
      <c r="S2679">
        <f t="shared" si="623"/>
        <v>0.31967213114754101</v>
      </c>
      <c r="T2679">
        <f t="shared" si="624"/>
        <v>0.10901639344262296</v>
      </c>
      <c r="U2679">
        <f t="shared" si="625"/>
        <v>0.11065573770491803</v>
      </c>
      <c r="V2679">
        <f t="shared" si="626"/>
        <v>3.2786885245901639E-3</v>
      </c>
      <c r="W2679">
        <f t="shared" si="620"/>
        <v>-0.18061655345004091</v>
      </c>
      <c r="X2679">
        <f t="shared" si="627"/>
        <v>0.49953117400864538</v>
      </c>
      <c r="Y2679">
        <f t="shared" si="628"/>
        <v>-0.59178251611229304</v>
      </c>
      <c r="Z2679">
        <f t="shared" si="629"/>
        <v>0.45466432346098623</v>
      </c>
      <c r="AA2679">
        <f t="shared" si="630"/>
        <v>-0.1096888881995033</v>
      </c>
      <c r="AB2679">
        <f t="shared" si="631"/>
        <v>-9.447357415862126E-2</v>
      </c>
      <c r="AC2679">
        <f t="shared" si="632"/>
        <v>-0.89736577899323045</v>
      </c>
    </row>
    <row r="2680" spans="1:29">
      <c r="A2680" t="s">
        <v>6298</v>
      </c>
      <c r="B2680" t="s">
        <v>2938</v>
      </c>
      <c r="C2680">
        <v>84</v>
      </c>
      <c r="D2680" t="s">
        <v>6299</v>
      </c>
      <c r="E2680" t="s">
        <v>6218</v>
      </c>
      <c r="F2680" t="s">
        <v>14650</v>
      </c>
      <c r="G2680">
        <v>100</v>
      </c>
      <c r="H2680">
        <v>204</v>
      </c>
      <c r="I2680">
        <v>559</v>
      </c>
      <c r="J2680">
        <v>83</v>
      </c>
      <c r="K2680">
        <v>801</v>
      </c>
      <c r="L2680">
        <v>188</v>
      </c>
      <c r="M2680">
        <v>153</v>
      </c>
      <c r="N2680">
        <v>18</v>
      </c>
      <c r="O2680">
        <f t="shared" si="618"/>
        <v>2006</v>
      </c>
      <c r="P2680">
        <f t="shared" si="619"/>
        <v>0.10169491525423729</v>
      </c>
      <c r="Q2680">
        <f t="shared" si="621"/>
        <v>0.27866400797607177</v>
      </c>
      <c r="R2680">
        <f t="shared" si="622"/>
        <v>4.1375872382851446E-2</v>
      </c>
      <c r="S2680">
        <f t="shared" si="623"/>
        <v>0.39930209371884345</v>
      </c>
      <c r="T2680">
        <f t="shared" si="624"/>
        <v>9.3718843469591223E-2</v>
      </c>
      <c r="U2680">
        <f t="shared" si="625"/>
        <v>7.6271186440677971E-2</v>
      </c>
      <c r="V2680">
        <f t="shared" si="626"/>
        <v>8.9730807577268201E-3</v>
      </c>
      <c r="W2680">
        <f t="shared" si="620"/>
        <v>-0.54207613156621615</v>
      </c>
      <c r="X2680">
        <f t="shared" si="627"/>
        <v>0.89515147874298273</v>
      </c>
      <c r="Y2680">
        <f t="shared" si="628"/>
        <v>-0.69244429087015658</v>
      </c>
      <c r="Z2680">
        <f t="shared" si="629"/>
        <v>0.81701954415285527</v>
      </c>
      <c r="AA2680">
        <f t="shared" si="630"/>
        <v>-0.23462036221200344</v>
      </c>
      <c r="AB2680">
        <f t="shared" si="631"/>
        <v>-0.37585184207543382</v>
      </c>
      <c r="AC2680">
        <f t="shared" si="632"/>
        <v>-0.71911172815196178</v>
      </c>
    </row>
    <row r="2681" spans="1:29">
      <c r="A2681" t="s">
        <v>6300</v>
      </c>
      <c r="B2681" t="s">
        <v>894</v>
      </c>
      <c r="C2681">
        <v>77</v>
      </c>
      <c r="D2681" t="s">
        <v>6301</v>
      </c>
      <c r="E2681" t="s">
        <v>6218</v>
      </c>
      <c r="F2681" t="s">
        <v>14437</v>
      </c>
      <c r="G2681">
        <v>100</v>
      </c>
      <c r="H2681">
        <v>362</v>
      </c>
      <c r="I2681">
        <v>175</v>
      </c>
      <c r="J2681">
        <v>70</v>
      </c>
      <c r="K2681">
        <v>411</v>
      </c>
      <c r="L2681">
        <v>203</v>
      </c>
      <c r="M2681">
        <v>93</v>
      </c>
      <c r="N2681">
        <v>12</v>
      </c>
      <c r="O2681">
        <f t="shared" si="618"/>
        <v>1326</v>
      </c>
      <c r="P2681">
        <f t="shared" si="619"/>
        <v>0.27300150829562592</v>
      </c>
      <c r="Q2681">
        <f t="shared" si="621"/>
        <v>0.13197586726998492</v>
      </c>
      <c r="R2681">
        <f t="shared" si="622"/>
        <v>5.2790346907993967E-2</v>
      </c>
      <c r="S2681">
        <f t="shared" si="623"/>
        <v>0.30995475113122173</v>
      </c>
      <c r="T2681">
        <f t="shared" si="624"/>
        <v>0.15309200603318251</v>
      </c>
      <c r="U2681">
        <f t="shared" si="625"/>
        <v>7.0135746606334842E-2</v>
      </c>
      <c r="V2681">
        <f t="shared" si="626"/>
        <v>9.0497737556561094E-3</v>
      </c>
      <c r="W2681">
        <f t="shared" si="620"/>
        <v>0.22930341654207556</v>
      </c>
      <c r="X2681">
        <f t="shared" si="627"/>
        <v>-0.10245222613543881</v>
      </c>
      <c r="Y2681">
        <f t="shared" si="628"/>
        <v>-0.60759806033171049</v>
      </c>
      <c r="Z2681">
        <f t="shared" si="629"/>
        <v>0.41044549845265821</v>
      </c>
      <c r="AA2681">
        <f t="shared" si="630"/>
        <v>0.25026621955630601</v>
      </c>
      <c r="AB2681">
        <f t="shared" si="631"/>
        <v>-0.42605983869078357</v>
      </c>
      <c r="AC2681">
        <f t="shared" si="632"/>
        <v>-0.7167109736917221</v>
      </c>
    </row>
    <row r="2682" spans="1:29">
      <c r="A2682" t="s">
        <v>6302</v>
      </c>
      <c r="B2682" t="s">
        <v>2903</v>
      </c>
      <c r="C2682">
        <v>83</v>
      </c>
      <c r="D2682" t="s">
        <v>6303</v>
      </c>
      <c r="E2682" t="s">
        <v>6218</v>
      </c>
      <c r="F2682" t="s">
        <v>14461</v>
      </c>
      <c r="G2682">
        <v>100</v>
      </c>
      <c r="H2682">
        <v>273</v>
      </c>
      <c r="I2682">
        <v>556</v>
      </c>
      <c r="J2682">
        <v>287</v>
      </c>
      <c r="K2682">
        <v>637</v>
      </c>
      <c r="L2682">
        <v>230</v>
      </c>
      <c r="M2682">
        <v>326</v>
      </c>
      <c r="N2682">
        <v>25</v>
      </c>
      <c r="O2682">
        <f t="shared" si="618"/>
        <v>2334</v>
      </c>
      <c r="P2682">
        <f t="shared" si="619"/>
        <v>0.11696658097686376</v>
      </c>
      <c r="Q2682">
        <f t="shared" si="621"/>
        <v>0.23821765209940018</v>
      </c>
      <c r="R2682">
        <f t="shared" si="622"/>
        <v>0.12296486718080549</v>
      </c>
      <c r="S2682">
        <f t="shared" si="623"/>
        <v>0.27292202227934875</v>
      </c>
      <c r="T2682">
        <f t="shared" si="624"/>
        <v>9.8543273350471292E-2</v>
      </c>
      <c r="U2682">
        <f t="shared" si="625"/>
        <v>0.13967437874892888</v>
      </c>
      <c r="V2682">
        <f t="shared" si="626"/>
        <v>1.0711225364181662E-2</v>
      </c>
      <c r="W2682">
        <f t="shared" si="620"/>
        <v>-0.47330907248907772</v>
      </c>
      <c r="X2682">
        <f t="shared" si="627"/>
        <v>0.62008197225680239</v>
      </c>
      <c r="Y2682">
        <f t="shared" si="628"/>
        <v>-8.5975841816357007E-2</v>
      </c>
      <c r="Z2682">
        <f t="shared" si="629"/>
        <v>0.24192849552267565</v>
      </c>
      <c r="AA2682">
        <f t="shared" si="630"/>
        <v>-0.19522038395726024</v>
      </c>
      <c r="AB2682">
        <f t="shared" si="631"/>
        <v>0.14299397024860569</v>
      </c>
      <c r="AC2682">
        <f t="shared" si="632"/>
        <v>-0.66470182725937554</v>
      </c>
    </row>
    <row r="2683" spans="1:29">
      <c r="A2683" t="s">
        <v>6304</v>
      </c>
      <c r="B2683" t="s">
        <v>207</v>
      </c>
      <c r="C2683">
        <v>88</v>
      </c>
      <c r="D2683" t="s">
        <v>6305</v>
      </c>
      <c r="E2683" t="s">
        <v>6218</v>
      </c>
      <c r="F2683" t="s">
        <v>14467</v>
      </c>
      <c r="G2683">
        <v>100</v>
      </c>
      <c r="H2683">
        <v>347</v>
      </c>
      <c r="I2683">
        <v>434</v>
      </c>
      <c r="J2683">
        <v>129</v>
      </c>
      <c r="K2683">
        <v>625</v>
      </c>
      <c r="L2683">
        <v>212</v>
      </c>
      <c r="M2683">
        <v>211</v>
      </c>
      <c r="N2683">
        <v>30</v>
      </c>
      <c r="O2683">
        <f t="shared" si="618"/>
        <v>1988</v>
      </c>
      <c r="P2683">
        <f t="shared" si="619"/>
        <v>0.17454728370221329</v>
      </c>
      <c r="Q2683">
        <f t="shared" si="621"/>
        <v>0.21830985915492956</v>
      </c>
      <c r="R2683">
        <f t="shared" si="622"/>
        <v>6.4889336016096574E-2</v>
      </c>
      <c r="S2683">
        <f t="shared" si="623"/>
        <v>0.31438631790744465</v>
      </c>
      <c r="T2683">
        <f t="shared" si="624"/>
        <v>0.10663983903420524</v>
      </c>
      <c r="U2683">
        <f t="shared" si="625"/>
        <v>0.10613682092555332</v>
      </c>
      <c r="V2683">
        <f t="shared" si="626"/>
        <v>1.5090543259557344E-2</v>
      </c>
      <c r="W2683">
        <f t="shared" si="620"/>
        <v>-0.21402788745432128</v>
      </c>
      <c r="X2683">
        <f t="shared" si="627"/>
        <v>0.48469210432501608</v>
      </c>
      <c r="Y2683">
        <f t="shared" si="628"/>
        <v>-0.51766368649023009</v>
      </c>
      <c r="Z2683">
        <f t="shared" si="629"/>
        <v>0.4306112916460324</v>
      </c>
      <c r="AA2683">
        <f t="shared" si="630"/>
        <v>-0.12909764619264283</v>
      </c>
      <c r="AB2683">
        <f t="shared" si="631"/>
        <v>-0.13145311669987433</v>
      </c>
      <c r="AC2683">
        <f t="shared" si="632"/>
        <v>-0.52761412363584448</v>
      </c>
    </row>
    <row r="2684" spans="1:29">
      <c r="A2684" t="s">
        <v>6306</v>
      </c>
      <c r="B2684" t="s">
        <v>3036</v>
      </c>
      <c r="C2684">
        <v>88</v>
      </c>
      <c r="D2684" t="s">
        <v>6307</v>
      </c>
      <c r="E2684" t="s">
        <v>6218</v>
      </c>
      <c r="F2684" t="s">
        <v>14461</v>
      </c>
      <c r="G2684">
        <v>100</v>
      </c>
      <c r="H2684">
        <v>258</v>
      </c>
      <c r="I2684">
        <v>470</v>
      </c>
      <c r="J2684">
        <v>223</v>
      </c>
      <c r="K2684">
        <v>561</v>
      </c>
      <c r="L2684">
        <v>266</v>
      </c>
      <c r="M2684">
        <v>540</v>
      </c>
      <c r="N2684">
        <v>23</v>
      </c>
      <c r="O2684">
        <f t="shared" si="618"/>
        <v>2341</v>
      </c>
      <c r="P2684">
        <f t="shared" si="619"/>
        <v>0.11020931225971807</v>
      </c>
      <c r="Q2684">
        <f t="shared" si="621"/>
        <v>0.20076890217855617</v>
      </c>
      <c r="R2684">
        <f t="shared" si="622"/>
        <v>9.5258436565570273E-2</v>
      </c>
      <c r="S2684">
        <f t="shared" si="623"/>
        <v>0.23964117898334045</v>
      </c>
      <c r="T2684">
        <f t="shared" si="624"/>
        <v>0.11362665527552328</v>
      </c>
      <c r="U2684">
        <f t="shared" si="625"/>
        <v>0.23067065356685176</v>
      </c>
      <c r="V2684">
        <f t="shared" si="626"/>
        <v>9.8248611704399823E-3</v>
      </c>
      <c r="W2684">
        <f t="shared" si="620"/>
        <v>-0.5037364996939302</v>
      </c>
      <c r="X2684">
        <f t="shared" si="627"/>
        <v>0.36539872735185647</v>
      </c>
      <c r="Y2684">
        <f t="shared" si="628"/>
        <v>-0.29192366658916291</v>
      </c>
      <c r="Z2684">
        <f t="shared" si="629"/>
        <v>9.0484404279530001E-2</v>
      </c>
      <c r="AA2684">
        <f t="shared" si="630"/>
        <v>-7.2037969759414011E-2</v>
      </c>
      <c r="AB2684">
        <f t="shared" si="631"/>
        <v>0.88764158825541573</v>
      </c>
      <c r="AC2684">
        <f t="shared" si="632"/>
        <v>-0.6924480733180316</v>
      </c>
    </row>
    <row r="2685" spans="1:29">
      <c r="A2685" t="s">
        <v>6308</v>
      </c>
      <c r="B2685" t="s">
        <v>950</v>
      </c>
      <c r="C2685">
        <v>81</v>
      </c>
      <c r="D2685" t="s">
        <v>6309</v>
      </c>
      <c r="E2685" t="s">
        <v>6218</v>
      </c>
      <c r="F2685" t="s">
        <v>16082</v>
      </c>
      <c r="G2685">
        <v>100</v>
      </c>
      <c r="H2685">
        <v>342</v>
      </c>
      <c r="I2685">
        <v>486</v>
      </c>
      <c r="J2685">
        <v>78</v>
      </c>
      <c r="K2685">
        <v>582</v>
      </c>
      <c r="L2685">
        <v>185</v>
      </c>
      <c r="M2685">
        <v>162</v>
      </c>
      <c r="N2685">
        <v>12</v>
      </c>
      <c r="O2685">
        <f t="shared" si="618"/>
        <v>1847</v>
      </c>
      <c r="P2685">
        <f t="shared" si="619"/>
        <v>0.18516513264753653</v>
      </c>
      <c r="Q2685">
        <f t="shared" si="621"/>
        <v>0.26312939902544669</v>
      </c>
      <c r="R2685">
        <f t="shared" si="622"/>
        <v>4.2230644288034649E-2</v>
      </c>
      <c r="S2685">
        <f t="shared" si="623"/>
        <v>0.31510557661072008</v>
      </c>
      <c r="T2685">
        <f t="shared" si="624"/>
        <v>0.10016242555495398</v>
      </c>
      <c r="U2685">
        <f t="shared" si="625"/>
        <v>8.7709799675148886E-2</v>
      </c>
      <c r="V2685">
        <f t="shared" si="626"/>
        <v>6.4970221981591773E-3</v>
      </c>
      <c r="W2685">
        <f t="shared" si="620"/>
        <v>-0.16621658389668933</v>
      </c>
      <c r="X2685">
        <f t="shared" si="627"/>
        <v>0.78950296913352114</v>
      </c>
      <c r="Y2685">
        <f t="shared" si="628"/>
        <v>-0.68609058847542859</v>
      </c>
      <c r="Z2685">
        <f t="shared" si="629"/>
        <v>0.43388427002934565</v>
      </c>
      <c r="AA2685">
        <f t="shared" si="630"/>
        <v>-0.18199715070009034</v>
      </c>
      <c r="AB2685">
        <f t="shared" si="631"/>
        <v>-0.28224651465523637</v>
      </c>
      <c r="AC2685">
        <f t="shared" si="632"/>
        <v>-0.79662087228761425</v>
      </c>
    </row>
    <row r="2686" spans="1:29">
      <c r="A2686" t="s">
        <v>6310</v>
      </c>
      <c r="B2686" t="s">
        <v>3342</v>
      </c>
      <c r="C2686">
        <v>86</v>
      </c>
      <c r="D2686" t="s">
        <v>6311</v>
      </c>
      <c r="E2686" t="s">
        <v>6218</v>
      </c>
      <c r="F2686" t="s">
        <v>16083</v>
      </c>
      <c r="G2686">
        <v>63</v>
      </c>
      <c r="H2686">
        <v>186</v>
      </c>
      <c r="I2686">
        <v>312</v>
      </c>
      <c r="J2686">
        <v>18</v>
      </c>
      <c r="K2686">
        <v>382</v>
      </c>
      <c r="L2686">
        <v>131</v>
      </c>
      <c r="M2686">
        <v>142</v>
      </c>
      <c r="N2686">
        <v>8</v>
      </c>
      <c r="O2686">
        <f t="shared" si="618"/>
        <v>1179</v>
      </c>
      <c r="P2686">
        <f t="shared" si="619"/>
        <v>0.15776081424936386</v>
      </c>
      <c r="Q2686">
        <f t="shared" si="621"/>
        <v>0.26463104325699743</v>
      </c>
      <c r="R2686">
        <f t="shared" si="622"/>
        <v>1.5267175572519083E-2</v>
      </c>
      <c r="S2686">
        <f t="shared" si="623"/>
        <v>0.32400339270568279</v>
      </c>
      <c r="T2686">
        <f t="shared" si="624"/>
        <v>0.1111111111111111</v>
      </c>
      <c r="U2686">
        <f t="shared" si="625"/>
        <v>0.12044105173876166</v>
      </c>
      <c r="V2686">
        <f t="shared" si="626"/>
        <v>6.7854113655640372E-3</v>
      </c>
      <c r="W2686">
        <f t="shared" si="620"/>
        <v>-0.28961598357473239</v>
      </c>
      <c r="X2686">
        <f t="shared" si="627"/>
        <v>0.79971542285741093</v>
      </c>
      <c r="Y2686">
        <f t="shared" si="628"/>
        <v>-0.88651581853868011</v>
      </c>
      <c r="Z2686">
        <f t="shared" si="629"/>
        <v>0.47437367892337701</v>
      </c>
      <c r="AA2686">
        <f t="shared" si="630"/>
        <v>-9.2581824230070289E-2</v>
      </c>
      <c r="AB2686">
        <f t="shared" si="631"/>
        <v>-1.439765015700406E-2</v>
      </c>
      <c r="AC2686">
        <f t="shared" si="632"/>
        <v>-0.78759330003688077</v>
      </c>
    </row>
    <row r="2687" spans="1:29">
      <c r="A2687" t="s">
        <v>6312</v>
      </c>
      <c r="B2687" t="s">
        <v>3047</v>
      </c>
      <c r="C2687">
        <v>86</v>
      </c>
      <c r="D2687" t="s">
        <v>6313</v>
      </c>
      <c r="E2687" t="s">
        <v>6218</v>
      </c>
      <c r="F2687" t="s">
        <v>14467</v>
      </c>
      <c r="G2687">
        <v>100</v>
      </c>
      <c r="H2687">
        <v>221</v>
      </c>
      <c r="I2687">
        <v>574</v>
      </c>
      <c r="J2687">
        <v>117</v>
      </c>
      <c r="K2687">
        <v>558</v>
      </c>
      <c r="L2687">
        <v>229</v>
      </c>
      <c r="M2687">
        <v>378</v>
      </c>
      <c r="N2687">
        <v>25</v>
      </c>
      <c r="O2687">
        <f t="shared" si="618"/>
        <v>2102</v>
      </c>
      <c r="P2687">
        <f t="shared" si="619"/>
        <v>0.10513796384395814</v>
      </c>
      <c r="Q2687">
        <f t="shared" si="621"/>
        <v>0.27307326355851569</v>
      </c>
      <c r="R2687">
        <f t="shared" si="622"/>
        <v>5.5661274976213128E-2</v>
      </c>
      <c r="S2687">
        <f t="shared" si="623"/>
        <v>0.26546146527117032</v>
      </c>
      <c r="T2687">
        <f t="shared" si="624"/>
        <v>0.10894386298763083</v>
      </c>
      <c r="U2687">
        <f t="shared" si="625"/>
        <v>0.17982873453853473</v>
      </c>
      <c r="V2687">
        <f t="shared" si="626"/>
        <v>1.1893434823977164E-2</v>
      </c>
      <c r="W2687">
        <f t="shared" si="620"/>
        <v>-0.52657236596034673</v>
      </c>
      <c r="X2687">
        <f t="shared" si="627"/>
        <v>0.85712967740897172</v>
      </c>
      <c r="Y2687">
        <f t="shared" si="628"/>
        <v>-0.58625783795013076</v>
      </c>
      <c r="Z2687">
        <f t="shared" si="629"/>
        <v>0.20797931742577389</v>
      </c>
      <c r="AA2687">
        <f t="shared" si="630"/>
        <v>-0.11028122727791378</v>
      </c>
      <c r="AB2687">
        <f t="shared" si="631"/>
        <v>0.47158814018751188</v>
      </c>
      <c r="AC2687">
        <f t="shared" si="632"/>
        <v>-0.62769460743262717</v>
      </c>
    </row>
    <row r="2688" spans="1:29">
      <c r="A2688" t="s">
        <v>6314</v>
      </c>
      <c r="B2688" t="s">
        <v>5242</v>
      </c>
      <c r="C2688">
        <v>79</v>
      </c>
      <c r="D2688" t="s">
        <v>6315</v>
      </c>
      <c r="E2688" t="s">
        <v>6218</v>
      </c>
      <c r="F2688" t="s">
        <v>15211</v>
      </c>
      <c r="G2688">
        <v>100</v>
      </c>
      <c r="H2688">
        <v>379</v>
      </c>
      <c r="I2688">
        <v>441</v>
      </c>
      <c r="J2688">
        <v>86</v>
      </c>
      <c r="K2688">
        <v>455</v>
      </c>
      <c r="L2688">
        <v>207</v>
      </c>
      <c r="M2688">
        <v>192</v>
      </c>
      <c r="N2688">
        <v>35</v>
      </c>
      <c r="O2688">
        <f t="shared" si="618"/>
        <v>1795</v>
      </c>
      <c r="P2688">
        <f t="shared" si="619"/>
        <v>0.21114206128133706</v>
      </c>
      <c r="Q2688">
        <f t="shared" si="621"/>
        <v>0.2456824512534819</v>
      </c>
      <c r="R2688">
        <f t="shared" si="622"/>
        <v>4.7910863509749303E-2</v>
      </c>
      <c r="S2688">
        <f t="shared" si="623"/>
        <v>0.25348189415041783</v>
      </c>
      <c r="T2688">
        <f t="shared" si="624"/>
        <v>0.11532033426183844</v>
      </c>
      <c r="U2688">
        <f t="shared" si="625"/>
        <v>0.10696378830083565</v>
      </c>
      <c r="V2688">
        <f t="shared" si="626"/>
        <v>1.9498607242339833E-2</v>
      </c>
      <c r="W2688">
        <f t="shared" si="620"/>
        <v>-4.9244603338176436E-2</v>
      </c>
      <c r="X2688">
        <f t="shared" si="627"/>
        <v>0.67084893444228888</v>
      </c>
      <c r="Y2688">
        <f t="shared" si="628"/>
        <v>-0.64386830408266571</v>
      </c>
      <c r="Z2688">
        <f t="shared" si="629"/>
        <v>0.15346641804613015</v>
      </c>
      <c r="AA2688">
        <f t="shared" si="630"/>
        <v>-5.8206093894496325E-2</v>
      </c>
      <c r="AB2688">
        <f t="shared" si="631"/>
        <v>-0.12468581455035775</v>
      </c>
      <c r="AC2688">
        <f t="shared" si="632"/>
        <v>-0.38962656866447654</v>
      </c>
    </row>
    <row r="2689" spans="1:29">
      <c r="A2689" t="s">
        <v>6316</v>
      </c>
      <c r="B2689" t="s">
        <v>748</v>
      </c>
      <c r="C2689">
        <v>90</v>
      </c>
      <c r="D2689" t="s">
        <v>6317</v>
      </c>
      <c r="E2689" t="s">
        <v>6218</v>
      </c>
      <c r="F2689" t="s">
        <v>16084</v>
      </c>
      <c r="G2689">
        <v>48</v>
      </c>
      <c r="H2689">
        <v>105</v>
      </c>
      <c r="I2689">
        <v>358</v>
      </c>
      <c r="J2689">
        <v>61</v>
      </c>
      <c r="K2689">
        <v>386</v>
      </c>
      <c r="L2689">
        <v>116</v>
      </c>
      <c r="M2689">
        <v>170</v>
      </c>
      <c r="N2689">
        <v>20</v>
      </c>
      <c r="O2689">
        <f t="shared" si="618"/>
        <v>1216</v>
      </c>
      <c r="P2689">
        <f t="shared" si="619"/>
        <v>8.6348684210526314E-2</v>
      </c>
      <c r="Q2689">
        <f t="shared" si="621"/>
        <v>0.29440789473684209</v>
      </c>
      <c r="R2689">
        <f t="shared" si="622"/>
        <v>5.016447368421053E-2</v>
      </c>
      <c r="S2689">
        <f t="shared" si="623"/>
        <v>0.31743421052631576</v>
      </c>
      <c r="T2689">
        <f t="shared" si="624"/>
        <v>9.5394736842105268E-2</v>
      </c>
      <c r="U2689">
        <f t="shared" si="625"/>
        <v>0.13980263157894737</v>
      </c>
      <c r="V2689">
        <f t="shared" si="626"/>
        <v>1.6447368421052631E-2</v>
      </c>
      <c r="W2689">
        <f t="shared" si="620"/>
        <v>-0.61117895217279472</v>
      </c>
      <c r="X2689">
        <f t="shared" si="627"/>
        <v>1.0022232548670023</v>
      </c>
      <c r="Y2689">
        <f t="shared" si="628"/>
        <v>-0.6271167376408685</v>
      </c>
      <c r="Z2689">
        <f t="shared" si="629"/>
        <v>0.44448069164188497</v>
      </c>
      <c r="AA2689">
        <f t="shared" si="630"/>
        <v>-0.22093373725015894</v>
      </c>
      <c r="AB2689">
        <f t="shared" si="631"/>
        <v>0.14404349853497783</v>
      </c>
      <c r="AC2689">
        <f t="shared" si="632"/>
        <v>-0.48514083212064635</v>
      </c>
    </row>
    <row r="2690" spans="1:29">
      <c r="A2690" t="s">
        <v>6318</v>
      </c>
      <c r="B2690" t="s">
        <v>796</v>
      </c>
      <c r="C2690">
        <v>89</v>
      </c>
      <c r="D2690" t="s">
        <v>6319</v>
      </c>
      <c r="E2690" t="s">
        <v>6218</v>
      </c>
      <c r="F2690" t="s">
        <v>16085</v>
      </c>
      <c r="G2690">
        <v>31</v>
      </c>
      <c r="H2690">
        <v>64</v>
      </c>
      <c r="I2690">
        <v>152</v>
      </c>
      <c r="J2690">
        <v>40</v>
      </c>
      <c r="K2690">
        <v>136</v>
      </c>
      <c r="L2690">
        <v>53</v>
      </c>
      <c r="M2690">
        <v>171</v>
      </c>
      <c r="N2690">
        <v>12</v>
      </c>
      <c r="O2690">
        <f t="shared" si="618"/>
        <v>628</v>
      </c>
      <c r="P2690">
        <f t="shared" si="619"/>
        <v>0.10191082802547771</v>
      </c>
      <c r="Q2690">
        <f t="shared" si="621"/>
        <v>0.24203821656050956</v>
      </c>
      <c r="R2690">
        <f t="shared" si="622"/>
        <v>6.3694267515923567E-2</v>
      </c>
      <c r="S2690">
        <f t="shared" si="623"/>
        <v>0.21656050955414013</v>
      </c>
      <c r="T2690">
        <f t="shared" si="624"/>
        <v>8.4394904458598721E-2</v>
      </c>
      <c r="U2690">
        <f t="shared" si="625"/>
        <v>0.27229299363057324</v>
      </c>
      <c r="V2690">
        <f t="shared" si="626"/>
        <v>1.9108280254777069E-2</v>
      </c>
      <c r="W2690">
        <f t="shared" si="620"/>
        <v>-0.54110389405361792</v>
      </c>
      <c r="X2690">
        <f t="shared" si="627"/>
        <v>0.6460650492989084</v>
      </c>
      <c r="Y2690">
        <f t="shared" si="628"/>
        <v>-0.52654688626009838</v>
      </c>
      <c r="Z2690">
        <f t="shared" si="629"/>
        <v>-1.45439141407528E-2</v>
      </c>
      <c r="AA2690">
        <f t="shared" si="630"/>
        <v>-0.31076676776710754</v>
      </c>
      <c r="AB2690">
        <f t="shared" si="631"/>
        <v>1.2282486784504414</v>
      </c>
      <c r="AC2690">
        <f t="shared" si="632"/>
        <v>-0.40184514508793562</v>
      </c>
    </row>
    <row r="2691" spans="1:29">
      <c r="A2691" t="s">
        <v>1525</v>
      </c>
      <c r="B2691" t="s">
        <v>2510</v>
      </c>
      <c r="C2691">
        <v>88</v>
      </c>
      <c r="D2691" t="s">
        <v>6320</v>
      </c>
      <c r="E2691" t="s">
        <v>6218</v>
      </c>
      <c r="F2691" t="s">
        <v>16086</v>
      </c>
      <c r="G2691">
        <v>56</v>
      </c>
      <c r="H2691">
        <v>188</v>
      </c>
      <c r="I2691">
        <v>230</v>
      </c>
      <c r="J2691">
        <v>30</v>
      </c>
      <c r="K2691">
        <v>315</v>
      </c>
      <c r="L2691">
        <v>128</v>
      </c>
      <c r="M2691">
        <v>105</v>
      </c>
      <c r="N2691">
        <v>1</v>
      </c>
      <c r="O2691">
        <f t="shared" si="618"/>
        <v>997</v>
      </c>
      <c r="P2691">
        <f t="shared" si="619"/>
        <v>0.18856569709127383</v>
      </c>
      <c r="Q2691">
        <f t="shared" si="621"/>
        <v>0.23069207622868607</v>
      </c>
      <c r="R2691">
        <f t="shared" si="622"/>
        <v>3.0090270812437311E-2</v>
      </c>
      <c r="S2691">
        <f t="shared" si="623"/>
        <v>0.3159478435305918</v>
      </c>
      <c r="T2691">
        <f t="shared" si="624"/>
        <v>0.1283851554663992</v>
      </c>
      <c r="U2691">
        <f t="shared" si="625"/>
        <v>0.10531594784353059</v>
      </c>
      <c r="V2691">
        <f t="shared" si="626"/>
        <v>1.0030090270812437E-3</v>
      </c>
      <c r="W2691">
        <f t="shared" si="620"/>
        <v>-0.15090412091816618</v>
      </c>
      <c r="X2691">
        <f t="shared" si="627"/>
        <v>0.5689016768775691</v>
      </c>
      <c r="Y2691">
        <f t="shared" si="628"/>
        <v>-0.77633258117202242</v>
      </c>
      <c r="Z2691">
        <f t="shared" si="629"/>
        <v>0.4377169958749505</v>
      </c>
      <c r="AA2691">
        <f t="shared" si="630"/>
        <v>4.8491212123329075E-2</v>
      </c>
      <c r="AB2691">
        <f t="shared" si="631"/>
        <v>-0.13817054756654695</v>
      </c>
      <c r="AC2691">
        <f t="shared" si="632"/>
        <v>-0.9686023697020415</v>
      </c>
    </row>
    <row r="2692" spans="1:29">
      <c r="A2692" t="s">
        <v>6321</v>
      </c>
      <c r="B2692" t="s">
        <v>844</v>
      </c>
      <c r="C2692">
        <v>82</v>
      </c>
      <c r="D2692" t="s">
        <v>6322</v>
      </c>
      <c r="E2692" t="s">
        <v>6218</v>
      </c>
      <c r="F2692" t="s">
        <v>16087</v>
      </c>
      <c r="G2692">
        <v>55</v>
      </c>
      <c r="H2692">
        <v>171</v>
      </c>
      <c r="I2692">
        <v>229</v>
      </c>
      <c r="J2692">
        <v>47</v>
      </c>
      <c r="K2692">
        <v>248</v>
      </c>
      <c r="L2692">
        <v>115</v>
      </c>
      <c r="M2692">
        <v>98</v>
      </c>
      <c r="N2692">
        <v>0</v>
      </c>
      <c r="O2692">
        <f t="shared" ref="O2692:O2755" si="633">SUM(H2692:N2692)</f>
        <v>908</v>
      </c>
      <c r="P2692">
        <f t="shared" ref="P2692:P2755" si="634">H2692/$O2692</f>
        <v>0.18832599118942731</v>
      </c>
      <c r="Q2692">
        <f t="shared" si="621"/>
        <v>0.25220264317180618</v>
      </c>
      <c r="R2692">
        <f t="shared" si="622"/>
        <v>5.1762114537444934E-2</v>
      </c>
      <c r="S2692">
        <f t="shared" si="623"/>
        <v>0.27312775330396477</v>
      </c>
      <c r="T2692">
        <f t="shared" si="624"/>
        <v>0.12665198237885464</v>
      </c>
      <c r="U2692">
        <f t="shared" si="625"/>
        <v>0.10792951541850221</v>
      </c>
      <c r="V2692">
        <f t="shared" si="626"/>
        <v>0</v>
      </c>
      <c r="W2692">
        <f t="shared" ref="W2692:W2755" si="635">(P2692-P$2)/P$2</f>
        <v>-0.1519834969477892</v>
      </c>
      <c r="X2692">
        <f t="shared" si="627"/>
        <v>0.71519176667759266</v>
      </c>
      <c r="Y2692">
        <f t="shared" si="628"/>
        <v>-0.61524113146621873</v>
      </c>
      <c r="Z2692">
        <f t="shared" si="629"/>
        <v>0.24286467216298424</v>
      </c>
      <c r="AA2692">
        <f t="shared" si="630"/>
        <v>3.4336797270790087E-2</v>
      </c>
      <c r="AB2692">
        <f t="shared" si="631"/>
        <v>-0.11678300315226586</v>
      </c>
      <c r="AC2692">
        <f t="shared" si="632"/>
        <v>-1</v>
      </c>
    </row>
    <row r="2693" spans="1:29">
      <c r="A2693" t="s">
        <v>6323</v>
      </c>
      <c r="B2693" t="s">
        <v>324</v>
      </c>
      <c r="C2693">
        <v>72</v>
      </c>
      <c r="D2693" t="s">
        <v>6324</v>
      </c>
      <c r="E2693" t="s">
        <v>6218</v>
      </c>
      <c r="F2693" t="s">
        <v>16088</v>
      </c>
      <c r="G2693">
        <v>40</v>
      </c>
      <c r="H2693">
        <v>143</v>
      </c>
      <c r="I2693">
        <v>183</v>
      </c>
      <c r="J2693">
        <v>35</v>
      </c>
      <c r="K2693">
        <v>160</v>
      </c>
      <c r="L2693">
        <v>103</v>
      </c>
      <c r="M2693">
        <v>88</v>
      </c>
      <c r="N2693">
        <v>11</v>
      </c>
      <c r="O2693">
        <f t="shared" si="633"/>
        <v>723</v>
      </c>
      <c r="P2693">
        <f t="shared" si="634"/>
        <v>0.19778699861687413</v>
      </c>
      <c r="Q2693">
        <f t="shared" si="621"/>
        <v>0.25311203319502074</v>
      </c>
      <c r="R2693">
        <f t="shared" si="622"/>
        <v>4.8409405255878286E-2</v>
      </c>
      <c r="S2693">
        <f t="shared" si="623"/>
        <v>0.22130013831258644</v>
      </c>
      <c r="T2693">
        <f t="shared" si="624"/>
        <v>0.14246196403872752</v>
      </c>
      <c r="U2693">
        <f t="shared" si="625"/>
        <v>0.12171507607192254</v>
      </c>
      <c r="V2693">
        <f t="shared" si="626"/>
        <v>1.5214384508990318E-2</v>
      </c>
      <c r="W2693">
        <f t="shared" si="635"/>
        <v>-0.10938135592995997</v>
      </c>
      <c r="X2693">
        <f t="shared" si="627"/>
        <v>0.72137638972872298</v>
      </c>
      <c r="Y2693">
        <f t="shared" si="628"/>
        <v>-0.64016253665273037</v>
      </c>
      <c r="Z2693">
        <f t="shared" si="629"/>
        <v>7.023711528121708E-3</v>
      </c>
      <c r="AA2693">
        <f t="shared" si="630"/>
        <v>0.16345317972161114</v>
      </c>
      <c r="AB2693">
        <f t="shared" si="631"/>
        <v>-3.9719576012456114E-3</v>
      </c>
      <c r="AC2693">
        <f t="shared" si="632"/>
        <v>-0.52373746683580669</v>
      </c>
    </row>
    <row r="2694" spans="1:29">
      <c r="A2694" t="s">
        <v>6325</v>
      </c>
      <c r="B2694" t="s">
        <v>3015</v>
      </c>
      <c r="C2694">
        <v>93</v>
      </c>
      <c r="D2694" t="s">
        <v>6326</v>
      </c>
      <c r="E2694" t="s">
        <v>6218</v>
      </c>
      <c r="F2694" t="s">
        <v>15713</v>
      </c>
      <c r="G2694">
        <v>69</v>
      </c>
      <c r="H2694">
        <v>149</v>
      </c>
      <c r="I2694">
        <v>220</v>
      </c>
      <c r="J2694">
        <v>83</v>
      </c>
      <c r="K2694">
        <v>148</v>
      </c>
      <c r="L2694">
        <v>124</v>
      </c>
      <c r="M2694">
        <v>23</v>
      </c>
      <c r="N2694">
        <v>2</v>
      </c>
      <c r="O2694">
        <f t="shared" si="633"/>
        <v>749</v>
      </c>
      <c r="P2694">
        <f t="shared" si="634"/>
        <v>0.19893190921228304</v>
      </c>
      <c r="Q2694">
        <f t="shared" si="621"/>
        <v>0.29372496662216291</v>
      </c>
      <c r="R2694">
        <f t="shared" si="622"/>
        <v>0.11081441922563418</v>
      </c>
      <c r="S2694">
        <f t="shared" si="623"/>
        <v>0.19759679572763686</v>
      </c>
      <c r="T2694">
        <f t="shared" si="624"/>
        <v>0.16555407209612816</v>
      </c>
      <c r="U2694">
        <f t="shared" si="625"/>
        <v>3.0707610146862484E-2</v>
      </c>
      <c r="V2694">
        <f t="shared" si="626"/>
        <v>2.6702269692923898E-3</v>
      </c>
      <c r="W2694">
        <f t="shared" si="635"/>
        <v>-0.10422591735616528</v>
      </c>
      <c r="X2694">
        <f t="shared" si="627"/>
        <v>0.99757876476650631</v>
      </c>
      <c r="Y2694">
        <f t="shared" si="628"/>
        <v>-0.17629272027441151</v>
      </c>
      <c r="Z2694">
        <f t="shared" si="629"/>
        <v>-0.10083807386219004</v>
      </c>
      <c r="AA2694">
        <f t="shared" si="630"/>
        <v>0.35204096683476843</v>
      </c>
      <c r="AB2694">
        <f t="shared" si="631"/>
        <v>-0.7487111555248076</v>
      </c>
      <c r="AC2694">
        <f t="shared" si="632"/>
        <v>-0.91641271720409956</v>
      </c>
    </row>
    <row r="2695" spans="1:29">
      <c r="A2695" t="s">
        <v>6327</v>
      </c>
      <c r="B2695" t="s">
        <v>4622</v>
      </c>
      <c r="C2695">
        <v>81</v>
      </c>
      <c r="D2695" t="s">
        <v>6328</v>
      </c>
      <c r="E2695" t="s">
        <v>6218</v>
      </c>
      <c r="F2695" t="s">
        <v>14477</v>
      </c>
      <c r="G2695">
        <v>91</v>
      </c>
      <c r="H2695">
        <v>330</v>
      </c>
      <c r="I2695">
        <v>365</v>
      </c>
      <c r="J2695">
        <v>105</v>
      </c>
      <c r="K2695">
        <v>505</v>
      </c>
      <c r="L2695">
        <v>183</v>
      </c>
      <c r="M2695">
        <v>190</v>
      </c>
      <c r="N2695">
        <v>12</v>
      </c>
      <c r="O2695">
        <f t="shared" si="633"/>
        <v>1690</v>
      </c>
      <c r="P2695">
        <f t="shared" si="634"/>
        <v>0.19526627218934911</v>
      </c>
      <c r="Q2695">
        <f t="shared" si="621"/>
        <v>0.21597633136094674</v>
      </c>
      <c r="R2695">
        <f t="shared" si="622"/>
        <v>6.2130177514792898E-2</v>
      </c>
      <c r="S2695">
        <f t="shared" si="623"/>
        <v>0.29881656804733731</v>
      </c>
      <c r="T2695">
        <f t="shared" si="624"/>
        <v>0.10828402366863905</v>
      </c>
      <c r="U2695">
        <f t="shared" si="625"/>
        <v>0.11242603550295859</v>
      </c>
      <c r="V2695">
        <f t="shared" si="626"/>
        <v>7.100591715976331E-3</v>
      </c>
      <c r="W2695">
        <f t="shared" si="635"/>
        <v>-0.12073198043335598</v>
      </c>
      <c r="X2695">
        <f t="shared" si="627"/>
        <v>0.4688221371858291</v>
      </c>
      <c r="Y2695">
        <f t="shared" si="628"/>
        <v>-0.5381731017750131</v>
      </c>
      <c r="Z2695">
        <f t="shared" si="629"/>
        <v>0.35976132557170937</v>
      </c>
      <c r="AA2695">
        <f t="shared" si="630"/>
        <v>-0.11566997899818086</v>
      </c>
      <c r="AB2695">
        <f t="shared" si="631"/>
        <v>-7.9986738943538874E-2</v>
      </c>
      <c r="AC2695">
        <f t="shared" si="632"/>
        <v>-0.77772707166581279</v>
      </c>
    </row>
    <row r="2696" spans="1:29">
      <c r="A2696" t="s">
        <v>6329</v>
      </c>
      <c r="B2696" t="s">
        <v>1956</v>
      </c>
      <c r="C2696">
        <v>89</v>
      </c>
      <c r="D2696" t="s">
        <v>6330</v>
      </c>
      <c r="E2696" t="s">
        <v>6218</v>
      </c>
      <c r="F2696" t="s">
        <v>16089</v>
      </c>
      <c r="G2696">
        <v>27</v>
      </c>
      <c r="H2696">
        <v>76</v>
      </c>
      <c r="I2696">
        <v>114</v>
      </c>
      <c r="J2696">
        <v>42</v>
      </c>
      <c r="K2696">
        <v>124</v>
      </c>
      <c r="L2696">
        <v>57</v>
      </c>
      <c r="M2696">
        <v>164</v>
      </c>
      <c r="N2696">
        <v>3</v>
      </c>
      <c r="O2696">
        <f t="shared" si="633"/>
        <v>580</v>
      </c>
      <c r="P2696">
        <f t="shared" si="634"/>
        <v>0.1310344827586207</v>
      </c>
      <c r="Q2696">
        <f t="shared" si="621"/>
        <v>0.19655172413793104</v>
      </c>
      <c r="R2696">
        <f t="shared" si="622"/>
        <v>7.2413793103448282E-2</v>
      </c>
      <c r="S2696">
        <f t="shared" si="623"/>
        <v>0.21379310344827587</v>
      </c>
      <c r="T2696">
        <f t="shared" si="624"/>
        <v>9.8275862068965519E-2</v>
      </c>
      <c r="U2696">
        <f t="shared" si="625"/>
        <v>0.28275862068965518</v>
      </c>
      <c r="V2696">
        <f t="shared" si="626"/>
        <v>5.1724137931034482E-3</v>
      </c>
      <c r="W2696">
        <f t="shared" si="635"/>
        <v>-0.4099624637766992</v>
      </c>
      <c r="X2696">
        <f t="shared" si="627"/>
        <v>0.33671834175825149</v>
      </c>
      <c r="Y2696">
        <f t="shared" si="628"/>
        <v>-0.46173278758604974</v>
      </c>
      <c r="Z2696">
        <f t="shared" si="629"/>
        <v>-2.7136963513801987E-2</v>
      </c>
      <c r="AA2696">
        <f t="shared" si="630"/>
        <v>-0.19740426867245867</v>
      </c>
      <c r="AB2696">
        <f t="shared" si="631"/>
        <v>1.3138917916008053</v>
      </c>
      <c r="AC2696">
        <f t="shared" si="632"/>
        <v>-0.83808566858414812</v>
      </c>
    </row>
    <row r="2697" spans="1:29">
      <c r="A2697" t="s">
        <v>6331</v>
      </c>
      <c r="B2697" t="s">
        <v>937</v>
      </c>
      <c r="C2697">
        <v>86</v>
      </c>
      <c r="D2697" t="s">
        <v>6332</v>
      </c>
      <c r="E2697" t="s">
        <v>6218</v>
      </c>
      <c r="F2697" t="s">
        <v>16090</v>
      </c>
      <c r="G2697">
        <v>36</v>
      </c>
      <c r="H2697">
        <v>160</v>
      </c>
      <c r="I2697">
        <v>137</v>
      </c>
      <c r="J2697">
        <v>23</v>
      </c>
      <c r="K2697">
        <v>303</v>
      </c>
      <c r="L2697">
        <v>64</v>
      </c>
      <c r="M2697">
        <v>43</v>
      </c>
      <c r="N2697">
        <v>2</v>
      </c>
      <c r="O2697">
        <f t="shared" si="633"/>
        <v>732</v>
      </c>
      <c r="P2697">
        <f t="shared" si="634"/>
        <v>0.21857923497267759</v>
      </c>
      <c r="Q2697">
        <f t="shared" si="621"/>
        <v>0.1871584699453552</v>
      </c>
      <c r="R2697">
        <f t="shared" si="622"/>
        <v>3.1420765027322405E-2</v>
      </c>
      <c r="S2697">
        <f t="shared" si="623"/>
        <v>0.41393442622950821</v>
      </c>
      <c r="T2697">
        <f t="shared" si="624"/>
        <v>8.7431693989071038E-2</v>
      </c>
      <c r="U2697">
        <f t="shared" si="625"/>
        <v>5.8743169398907107E-2</v>
      </c>
      <c r="V2697">
        <f t="shared" si="626"/>
        <v>2.7322404371584699E-3</v>
      </c>
      <c r="W2697">
        <f t="shared" si="635"/>
        <v>-1.5755619759809006E-2</v>
      </c>
      <c r="X2697">
        <f t="shared" si="627"/>
        <v>0.27283625055256772</v>
      </c>
      <c r="Y2697">
        <f t="shared" si="628"/>
        <v>-0.76644273309907307</v>
      </c>
      <c r="Z2697">
        <f t="shared" si="629"/>
        <v>0.8836038034558924</v>
      </c>
      <c r="AA2697">
        <f t="shared" si="630"/>
        <v>-0.2859660256236618</v>
      </c>
      <c r="AB2697">
        <f t="shared" si="631"/>
        <v>-0.51928844060272494</v>
      </c>
      <c r="AC2697">
        <f t="shared" si="632"/>
        <v>-0.91447148249435872</v>
      </c>
    </row>
    <row r="2698" spans="1:29">
      <c r="A2698" t="s">
        <v>6333</v>
      </c>
      <c r="B2698" t="s">
        <v>3849</v>
      </c>
      <c r="C2698">
        <v>92</v>
      </c>
      <c r="D2698" t="s">
        <v>6334</v>
      </c>
      <c r="E2698" t="s">
        <v>6218</v>
      </c>
      <c r="F2698" t="s">
        <v>16091</v>
      </c>
      <c r="G2698">
        <v>36</v>
      </c>
      <c r="H2698">
        <v>71</v>
      </c>
      <c r="I2698">
        <v>209</v>
      </c>
      <c r="J2698">
        <v>22</v>
      </c>
      <c r="K2698">
        <v>280</v>
      </c>
      <c r="L2698">
        <v>90</v>
      </c>
      <c r="M2698">
        <v>97</v>
      </c>
      <c r="N2698">
        <v>26</v>
      </c>
      <c r="O2698">
        <f t="shared" si="633"/>
        <v>795</v>
      </c>
      <c r="P2698">
        <f t="shared" si="634"/>
        <v>8.9308176100628925E-2</v>
      </c>
      <c r="Q2698">
        <f t="shared" si="621"/>
        <v>0.26289308176100629</v>
      </c>
      <c r="R2698">
        <f t="shared" si="622"/>
        <v>2.7672955974842768E-2</v>
      </c>
      <c r="S2698">
        <f t="shared" si="623"/>
        <v>0.3522012578616352</v>
      </c>
      <c r="T2698">
        <f t="shared" si="624"/>
        <v>0.11320754716981132</v>
      </c>
      <c r="U2698">
        <f t="shared" si="625"/>
        <v>0.1220125786163522</v>
      </c>
      <c r="V2698">
        <f t="shared" si="626"/>
        <v>3.270440251572327E-2</v>
      </c>
      <c r="W2698">
        <f t="shared" si="635"/>
        <v>-0.59785260275280494</v>
      </c>
      <c r="X2698">
        <f t="shared" si="627"/>
        <v>0.78789581140831122</v>
      </c>
      <c r="Y2698">
        <f t="shared" si="628"/>
        <v>-0.79430099938897869</v>
      </c>
      <c r="Z2698">
        <f t="shared" si="629"/>
        <v>0.60268773712069934</v>
      </c>
      <c r="AA2698">
        <f t="shared" si="630"/>
        <v>-7.5460726574033798E-2</v>
      </c>
      <c r="AB2698">
        <f t="shared" si="631"/>
        <v>-1.5374122145934007E-3</v>
      </c>
      <c r="AC2698">
        <f t="shared" si="632"/>
        <v>2.3760217086392824E-2</v>
      </c>
    </row>
    <row r="2699" spans="1:29">
      <c r="A2699" t="s">
        <v>6335</v>
      </c>
      <c r="B2699" t="s">
        <v>6336</v>
      </c>
      <c r="C2699">
        <v>88</v>
      </c>
      <c r="D2699" t="s">
        <v>6337</v>
      </c>
      <c r="E2699" t="s">
        <v>6218</v>
      </c>
      <c r="F2699" t="s">
        <v>14648</v>
      </c>
      <c r="G2699">
        <v>58</v>
      </c>
      <c r="H2699">
        <v>186</v>
      </c>
      <c r="I2699">
        <v>271</v>
      </c>
      <c r="J2699">
        <v>50</v>
      </c>
      <c r="K2699">
        <v>369</v>
      </c>
      <c r="L2699">
        <v>150</v>
      </c>
      <c r="M2699">
        <v>196</v>
      </c>
      <c r="N2699">
        <v>9</v>
      </c>
      <c r="O2699">
        <f t="shared" si="633"/>
        <v>1231</v>
      </c>
      <c r="P2699">
        <f t="shared" si="634"/>
        <v>0.15109666937449229</v>
      </c>
      <c r="Q2699">
        <f t="shared" si="621"/>
        <v>0.22014622258326563</v>
      </c>
      <c r="R2699">
        <f t="shared" si="622"/>
        <v>4.0617384240454912E-2</v>
      </c>
      <c r="S2699">
        <f t="shared" si="623"/>
        <v>0.29975629569455725</v>
      </c>
      <c r="T2699">
        <f t="shared" si="624"/>
        <v>0.12185215272136475</v>
      </c>
      <c r="U2699">
        <f t="shared" si="625"/>
        <v>0.15922014622258326</v>
      </c>
      <c r="V2699">
        <f t="shared" si="626"/>
        <v>7.311129163281885E-3</v>
      </c>
      <c r="W2699">
        <f t="shared" si="635"/>
        <v>-0.319624081750292</v>
      </c>
      <c r="X2699">
        <f t="shared" si="627"/>
        <v>0.49718093232974164</v>
      </c>
      <c r="Y2699">
        <f t="shared" si="628"/>
        <v>-0.69808229546236977</v>
      </c>
      <c r="Z2699">
        <f t="shared" si="629"/>
        <v>0.36403754532622362</v>
      </c>
      <c r="AA2699">
        <f t="shared" si="630"/>
        <v>-4.862276775462835E-3</v>
      </c>
      <c r="AB2699">
        <f t="shared" si="631"/>
        <v>0.30294237715311545</v>
      </c>
      <c r="AC2699">
        <f t="shared" si="632"/>
        <v>-0.77113652586224024</v>
      </c>
    </row>
    <row r="2700" spans="1:29">
      <c r="A2700" t="s">
        <v>6338</v>
      </c>
      <c r="B2700" t="s">
        <v>1158</v>
      </c>
      <c r="C2700">
        <v>82</v>
      </c>
      <c r="D2700" t="s">
        <v>6339</v>
      </c>
      <c r="E2700" t="s">
        <v>6218</v>
      </c>
      <c r="F2700" t="s">
        <v>14637</v>
      </c>
      <c r="G2700">
        <v>43</v>
      </c>
      <c r="H2700">
        <v>164</v>
      </c>
      <c r="I2700">
        <v>212</v>
      </c>
      <c r="J2700">
        <v>35</v>
      </c>
      <c r="K2700">
        <v>253</v>
      </c>
      <c r="L2700">
        <v>92</v>
      </c>
      <c r="M2700">
        <v>99</v>
      </c>
      <c r="N2700">
        <v>1</v>
      </c>
      <c r="O2700">
        <f t="shared" si="633"/>
        <v>856</v>
      </c>
      <c r="P2700">
        <f t="shared" si="634"/>
        <v>0.19158878504672897</v>
      </c>
      <c r="Q2700">
        <f t="shared" si="621"/>
        <v>0.24766355140186916</v>
      </c>
      <c r="R2700">
        <f t="shared" si="622"/>
        <v>4.0887850467289717E-2</v>
      </c>
      <c r="S2700">
        <f t="shared" si="623"/>
        <v>0.29556074766355139</v>
      </c>
      <c r="T2700">
        <f t="shared" si="624"/>
        <v>0.10747663551401869</v>
      </c>
      <c r="U2700">
        <f t="shared" si="625"/>
        <v>0.11565420560747663</v>
      </c>
      <c r="V2700">
        <f t="shared" si="626"/>
        <v>1.1682242990654205E-3</v>
      </c>
      <c r="W2700">
        <f t="shared" si="635"/>
        <v>-0.13729140362825315</v>
      </c>
      <c r="X2700">
        <f t="shared" si="627"/>
        <v>0.68432209483721307</v>
      </c>
      <c r="Y2700">
        <f t="shared" si="628"/>
        <v>-0.69607186214944405</v>
      </c>
      <c r="Z2700">
        <f t="shared" si="629"/>
        <v>0.34494575269430855</v>
      </c>
      <c r="AA2700">
        <f t="shared" si="630"/>
        <v>-0.12226372717581561</v>
      </c>
      <c r="AB2700">
        <f t="shared" si="631"/>
        <v>-5.3569732492889183E-2</v>
      </c>
      <c r="AC2700">
        <f t="shared" si="632"/>
        <v>-0.96343056377679359</v>
      </c>
    </row>
    <row r="2701" spans="1:29">
      <c r="A2701" t="s">
        <v>6340</v>
      </c>
      <c r="B2701" t="s">
        <v>3688</v>
      </c>
      <c r="C2701">
        <v>83</v>
      </c>
      <c r="D2701" t="s">
        <v>6341</v>
      </c>
      <c r="E2701" t="s">
        <v>6218</v>
      </c>
      <c r="F2701" t="s">
        <v>16092</v>
      </c>
      <c r="G2701">
        <v>32</v>
      </c>
      <c r="H2701">
        <v>53</v>
      </c>
      <c r="I2701">
        <v>176</v>
      </c>
      <c r="J2701">
        <v>21</v>
      </c>
      <c r="K2701">
        <v>175</v>
      </c>
      <c r="L2701">
        <v>65</v>
      </c>
      <c r="M2701">
        <v>73</v>
      </c>
      <c r="N2701">
        <v>97</v>
      </c>
      <c r="O2701">
        <f t="shared" si="633"/>
        <v>660</v>
      </c>
      <c r="P2701">
        <f t="shared" si="634"/>
        <v>8.0303030303030307E-2</v>
      </c>
      <c r="Q2701">
        <f t="shared" si="621"/>
        <v>0.26666666666666666</v>
      </c>
      <c r="R2701">
        <f t="shared" si="622"/>
        <v>3.1818181818181815E-2</v>
      </c>
      <c r="S2701">
        <f t="shared" si="623"/>
        <v>0.26515151515151514</v>
      </c>
      <c r="T2701">
        <f t="shared" si="624"/>
        <v>9.8484848484848481E-2</v>
      </c>
      <c r="U2701">
        <f t="shared" si="625"/>
        <v>0.11060606060606061</v>
      </c>
      <c r="V2701">
        <f t="shared" si="626"/>
        <v>0.14696969696969697</v>
      </c>
      <c r="W2701">
        <f t="shared" si="635"/>
        <v>-0.63840203621402991</v>
      </c>
      <c r="X2701">
        <f t="shared" si="627"/>
        <v>0.8135593876486219</v>
      </c>
      <c r="Y2701">
        <f t="shared" si="628"/>
        <v>-0.76348864909084013</v>
      </c>
      <c r="Z2701">
        <f t="shared" si="629"/>
        <v>0.20656889300279921</v>
      </c>
      <c r="AA2701">
        <f t="shared" si="630"/>
        <v>-0.19569752602210774</v>
      </c>
      <c r="AB2701">
        <f t="shared" si="631"/>
        <v>-9.4880095561916997E-2</v>
      </c>
      <c r="AC2701">
        <f t="shared" si="632"/>
        <v>3.6006567098261764</v>
      </c>
    </row>
    <row r="2702" spans="1:29">
      <c r="A2702" t="s">
        <v>6342</v>
      </c>
      <c r="B2702" t="s">
        <v>4024</v>
      </c>
      <c r="C2702">
        <v>93</v>
      </c>
      <c r="D2702" t="s">
        <v>6343</v>
      </c>
      <c r="E2702" t="s">
        <v>6218</v>
      </c>
      <c r="F2702" t="s">
        <v>16093</v>
      </c>
      <c r="G2702">
        <v>36</v>
      </c>
      <c r="H2702">
        <v>87</v>
      </c>
      <c r="I2702">
        <v>297</v>
      </c>
      <c r="J2702">
        <v>17</v>
      </c>
      <c r="K2702">
        <v>316</v>
      </c>
      <c r="L2702">
        <v>83</v>
      </c>
      <c r="M2702">
        <v>58</v>
      </c>
      <c r="N2702">
        <v>6</v>
      </c>
      <c r="O2702">
        <f t="shared" si="633"/>
        <v>864</v>
      </c>
      <c r="P2702">
        <f t="shared" si="634"/>
        <v>0.10069444444444445</v>
      </c>
      <c r="Q2702">
        <f t="shared" si="621"/>
        <v>0.34375</v>
      </c>
      <c r="R2702">
        <f t="shared" si="622"/>
        <v>1.9675925925925927E-2</v>
      </c>
      <c r="S2702">
        <f t="shared" si="623"/>
        <v>0.36574074074074076</v>
      </c>
      <c r="T2702">
        <f t="shared" si="624"/>
        <v>9.6064814814814811E-2</v>
      </c>
      <c r="U2702">
        <f t="shared" si="625"/>
        <v>6.7129629629629636E-2</v>
      </c>
      <c r="V2702">
        <f t="shared" si="626"/>
        <v>6.9444444444444441E-3</v>
      </c>
      <c r="W2702">
        <f t="shared" si="635"/>
        <v>-0.54658116962372449</v>
      </c>
      <c r="X2702">
        <f t="shared" si="627"/>
        <v>1.3377913981408016</v>
      </c>
      <c r="Y2702">
        <f t="shared" si="628"/>
        <v>-0.853744634193079</v>
      </c>
      <c r="Z2702">
        <f t="shared" si="629"/>
        <v>0.66429899685624227</v>
      </c>
      <c r="AA2702">
        <f t="shared" si="630"/>
        <v>-0.21546136886558159</v>
      </c>
      <c r="AB2702">
        <f t="shared" si="631"/>
        <v>-0.45065972314355307</v>
      </c>
      <c r="AC2702">
        <f t="shared" si="632"/>
        <v>-0.78261501800649513</v>
      </c>
    </row>
    <row r="2703" spans="1:29">
      <c r="A2703" t="s">
        <v>6344</v>
      </c>
      <c r="B2703" t="s">
        <v>2132</v>
      </c>
      <c r="C2703">
        <v>81</v>
      </c>
      <c r="D2703" t="s">
        <v>6345</v>
      </c>
      <c r="E2703" t="s">
        <v>6218</v>
      </c>
      <c r="F2703" t="s">
        <v>16094</v>
      </c>
      <c r="G2703">
        <v>37</v>
      </c>
      <c r="H2703">
        <v>129</v>
      </c>
      <c r="I2703">
        <v>131</v>
      </c>
      <c r="J2703">
        <v>37</v>
      </c>
      <c r="K2703">
        <v>197</v>
      </c>
      <c r="L2703">
        <v>77</v>
      </c>
      <c r="M2703">
        <v>85</v>
      </c>
      <c r="N2703">
        <v>5</v>
      </c>
      <c r="O2703">
        <f t="shared" si="633"/>
        <v>661</v>
      </c>
      <c r="P2703">
        <f t="shared" si="634"/>
        <v>0.19515885022692889</v>
      </c>
      <c r="Q2703">
        <f t="shared" si="621"/>
        <v>0.19818456883509833</v>
      </c>
      <c r="R2703">
        <f t="shared" si="622"/>
        <v>5.5975794251134643E-2</v>
      </c>
      <c r="S2703">
        <f t="shared" si="623"/>
        <v>0.29803328290468989</v>
      </c>
      <c r="T2703">
        <f t="shared" si="624"/>
        <v>0.11649016641452345</v>
      </c>
      <c r="U2703">
        <f t="shared" si="625"/>
        <v>0.12859304084720122</v>
      </c>
      <c r="V2703">
        <f t="shared" si="626"/>
        <v>7.5642965204236008E-3</v>
      </c>
      <c r="W2703">
        <f t="shared" si="635"/>
        <v>-0.12121569272578712</v>
      </c>
      <c r="X2703">
        <f t="shared" si="627"/>
        <v>0.34782306986745154</v>
      </c>
      <c r="Y2703">
        <f t="shared" si="628"/>
        <v>-0.58391994890845866</v>
      </c>
      <c r="Z2703">
        <f t="shared" si="629"/>
        <v>0.35619699561896673</v>
      </c>
      <c r="AA2703">
        <f t="shared" si="630"/>
        <v>-4.8652351272978324E-2</v>
      </c>
      <c r="AB2703">
        <f t="shared" si="631"/>
        <v>5.2312325430055283E-2</v>
      </c>
      <c r="AC2703">
        <f t="shared" si="632"/>
        <v>-0.76321151734444248</v>
      </c>
    </row>
    <row r="2704" spans="1:29">
      <c r="A2704" t="s">
        <v>6346</v>
      </c>
      <c r="B2704" t="s">
        <v>2915</v>
      </c>
      <c r="C2704">
        <v>82</v>
      </c>
      <c r="D2704" t="s">
        <v>6347</v>
      </c>
      <c r="E2704" t="s">
        <v>6218</v>
      </c>
      <c r="F2704" t="s">
        <v>16095</v>
      </c>
      <c r="G2704">
        <v>100</v>
      </c>
      <c r="H2704">
        <v>320</v>
      </c>
      <c r="I2704">
        <v>462</v>
      </c>
      <c r="J2704">
        <v>104</v>
      </c>
      <c r="K2704">
        <v>602</v>
      </c>
      <c r="L2704">
        <v>211</v>
      </c>
      <c r="M2704">
        <v>211</v>
      </c>
      <c r="N2704">
        <v>19</v>
      </c>
      <c r="O2704">
        <f t="shared" si="633"/>
        <v>1929</v>
      </c>
      <c r="P2704">
        <f t="shared" si="634"/>
        <v>0.16588906168999482</v>
      </c>
      <c r="Q2704">
        <f t="shared" si="621"/>
        <v>0.23950233281493002</v>
      </c>
      <c r="R2704">
        <f t="shared" si="622"/>
        <v>5.3913945049248319E-2</v>
      </c>
      <c r="S2704">
        <f t="shared" si="623"/>
        <v>0.31207879730430277</v>
      </c>
      <c r="T2704">
        <f t="shared" si="624"/>
        <v>0.10938310005184033</v>
      </c>
      <c r="U2704">
        <f t="shared" si="625"/>
        <v>0.10938310005184033</v>
      </c>
      <c r="V2704">
        <f t="shared" si="626"/>
        <v>9.8496630378434417E-3</v>
      </c>
      <c r="W2704">
        <f t="shared" si="635"/>
        <v>-0.2530151515439919</v>
      </c>
      <c r="X2704">
        <f t="shared" si="627"/>
        <v>0.62881889015097847</v>
      </c>
      <c r="Y2704">
        <f t="shared" si="628"/>
        <v>-0.59924611502617342</v>
      </c>
      <c r="Z2704">
        <f t="shared" si="629"/>
        <v>0.42011094591682513</v>
      </c>
      <c r="AA2704">
        <f t="shared" si="630"/>
        <v>-0.10669408201809401</v>
      </c>
      <c r="AB2704">
        <f t="shared" si="631"/>
        <v>-0.10488791912874555</v>
      </c>
      <c r="AC2704">
        <f t="shared" si="632"/>
        <v>-0.69167168961418901</v>
      </c>
    </row>
    <row r="2705" spans="1:29">
      <c r="A2705" t="s">
        <v>6348</v>
      </c>
      <c r="B2705" t="s">
        <v>6349</v>
      </c>
      <c r="C2705">
        <v>91</v>
      </c>
      <c r="D2705" t="s">
        <v>6350</v>
      </c>
      <c r="E2705" t="s">
        <v>6218</v>
      </c>
      <c r="F2705" t="s">
        <v>16096</v>
      </c>
      <c r="G2705">
        <v>41</v>
      </c>
      <c r="H2705">
        <v>84</v>
      </c>
      <c r="I2705">
        <v>197</v>
      </c>
      <c r="J2705">
        <v>41</v>
      </c>
      <c r="K2705">
        <v>171</v>
      </c>
      <c r="L2705">
        <v>72</v>
      </c>
      <c r="M2705">
        <v>199</v>
      </c>
      <c r="N2705">
        <v>4</v>
      </c>
      <c r="O2705">
        <f t="shared" si="633"/>
        <v>768</v>
      </c>
      <c r="P2705">
        <f t="shared" si="634"/>
        <v>0.109375</v>
      </c>
      <c r="Q2705">
        <f t="shared" si="621"/>
        <v>0.25651041666666669</v>
      </c>
      <c r="R2705">
        <f t="shared" si="622"/>
        <v>5.3385416666666664E-2</v>
      </c>
      <c r="S2705">
        <f t="shared" si="623"/>
        <v>0.22265625</v>
      </c>
      <c r="T2705">
        <f t="shared" si="624"/>
        <v>9.375E-2</v>
      </c>
      <c r="U2705">
        <f t="shared" si="625"/>
        <v>0.25911458333333331</v>
      </c>
      <c r="V2705">
        <f t="shared" si="626"/>
        <v>5.208333333333333E-3</v>
      </c>
      <c r="W2705">
        <f t="shared" si="635"/>
        <v>-0.5074933394188732</v>
      </c>
      <c r="X2705">
        <f t="shared" si="627"/>
        <v>0.74448827815809837</v>
      </c>
      <c r="Y2705">
        <f t="shared" si="628"/>
        <v>-0.60317477953857468</v>
      </c>
      <c r="Z2705">
        <f t="shared" si="629"/>
        <v>1.3194682026011362E-2</v>
      </c>
      <c r="AA2705">
        <f t="shared" si="630"/>
        <v>-0.23436591419412175</v>
      </c>
      <c r="AB2705">
        <f t="shared" si="631"/>
        <v>1.120406111745466</v>
      </c>
      <c r="AC2705">
        <f t="shared" si="632"/>
        <v>-0.83696126350487132</v>
      </c>
    </row>
    <row r="2706" spans="1:29">
      <c r="A2706" t="s">
        <v>6351</v>
      </c>
      <c r="B2706" t="s">
        <v>950</v>
      </c>
      <c r="C2706">
        <v>76</v>
      </c>
      <c r="D2706" t="s">
        <v>6352</v>
      </c>
      <c r="E2706" t="s">
        <v>6218</v>
      </c>
      <c r="F2706" t="s">
        <v>16097</v>
      </c>
      <c r="G2706">
        <v>91</v>
      </c>
      <c r="H2706">
        <v>372</v>
      </c>
      <c r="I2706">
        <v>368</v>
      </c>
      <c r="J2706">
        <v>54</v>
      </c>
      <c r="K2706">
        <v>446</v>
      </c>
      <c r="L2706">
        <v>175</v>
      </c>
      <c r="M2706">
        <v>185</v>
      </c>
      <c r="N2706">
        <v>8</v>
      </c>
      <c r="O2706">
        <f t="shared" si="633"/>
        <v>1608</v>
      </c>
      <c r="P2706">
        <f t="shared" si="634"/>
        <v>0.23134328358208955</v>
      </c>
      <c r="Q2706">
        <f t="shared" si="621"/>
        <v>0.22885572139303484</v>
      </c>
      <c r="R2706">
        <f t="shared" si="622"/>
        <v>3.3582089552238806E-2</v>
      </c>
      <c r="S2706">
        <f t="shared" si="623"/>
        <v>0.27736318407960198</v>
      </c>
      <c r="T2706">
        <f t="shared" si="624"/>
        <v>0.10883084577114428</v>
      </c>
      <c r="U2706">
        <f t="shared" si="625"/>
        <v>0.1150497512437811</v>
      </c>
      <c r="V2706">
        <f t="shared" si="626"/>
        <v>4.9751243781094526E-3</v>
      </c>
      <c r="W2706">
        <f t="shared" si="635"/>
        <v>4.1719844981829055E-2</v>
      </c>
      <c r="X2706">
        <f t="shared" si="627"/>
        <v>0.55641290731038451</v>
      </c>
      <c r="Y2706">
        <f t="shared" si="628"/>
        <v>-0.75037714562892499</v>
      </c>
      <c r="Z2706">
        <f t="shared" si="629"/>
        <v>0.26213795076156354</v>
      </c>
      <c r="AA2706">
        <f t="shared" si="630"/>
        <v>-0.11120421216564712</v>
      </c>
      <c r="AB2706">
        <f t="shared" si="631"/>
        <v>-5.8516149288745198E-2</v>
      </c>
      <c r="AC2706">
        <f t="shared" si="632"/>
        <v>-0.84426150543748912</v>
      </c>
    </row>
    <row r="2707" spans="1:29">
      <c r="A2707" t="s">
        <v>6353</v>
      </c>
      <c r="B2707" t="s">
        <v>1049</v>
      </c>
      <c r="C2707">
        <v>71</v>
      </c>
      <c r="D2707" t="s">
        <v>6354</v>
      </c>
      <c r="E2707" t="s">
        <v>6218</v>
      </c>
      <c r="F2707" t="s">
        <v>16098</v>
      </c>
      <c r="G2707">
        <v>39</v>
      </c>
      <c r="H2707">
        <v>152</v>
      </c>
      <c r="I2707">
        <v>124</v>
      </c>
      <c r="J2707">
        <v>38</v>
      </c>
      <c r="K2707">
        <v>181</v>
      </c>
      <c r="L2707">
        <v>95</v>
      </c>
      <c r="M2707">
        <v>76</v>
      </c>
      <c r="N2707">
        <v>8</v>
      </c>
      <c r="O2707">
        <f t="shared" si="633"/>
        <v>674</v>
      </c>
      <c r="P2707">
        <f t="shared" si="634"/>
        <v>0.22551928783382788</v>
      </c>
      <c r="Q2707">
        <f t="shared" ref="Q2707:Q2770" si="636">I2707/$O2707</f>
        <v>0.18397626112759644</v>
      </c>
      <c r="R2707">
        <f t="shared" ref="R2707:R2770" si="637">J2707/$O2707</f>
        <v>5.637982195845697E-2</v>
      </c>
      <c r="S2707">
        <f t="shared" ref="S2707:S2770" si="638">K2707/$O2707</f>
        <v>0.2685459940652819</v>
      </c>
      <c r="T2707">
        <f t="shared" ref="T2707:T2770" si="639">L2707/$O2707</f>
        <v>0.14094955489614244</v>
      </c>
      <c r="U2707">
        <f t="shared" ref="U2707:U2770" si="640">M2707/$O2707</f>
        <v>0.11275964391691394</v>
      </c>
      <c r="V2707">
        <f t="shared" ref="V2707:V2770" si="641">N2707/$O2707</f>
        <v>1.1869436201780416E-2</v>
      </c>
      <c r="W2707">
        <f t="shared" si="635"/>
        <v>1.5494869464434421E-2</v>
      </c>
      <c r="X2707">
        <f t="shared" ref="X2707:X2770" si="642">(Q2707-Q$2)/Q$2</f>
        <v>0.25119453302167533</v>
      </c>
      <c r="Y2707">
        <f t="shared" ref="Y2707:Y2770" si="643">(R2707-R$2)/R$2</f>
        <v>-0.58091672454417609</v>
      </c>
      <c r="Z2707">
        <f t="shared" ref="Z2707:Z2770" si="644">(S2707-S$2)/S$2</f>
        <v>0.22201542991194917</v>
      </c>
      <c r="AA2707">
        <f t="shared" ref="AA2707:AA2770" si="645">(T2707-T$2)/T$2</f>
        <v>0.15110169181497032</v>
      </c>
      <c r="AB2707">
        <f t="shared" ref="AB2707:AB2770" si="646">(U2707-U$2)/U$2</f>
        <v>-7.7256729266813567E-2</v>
      </c>
      <c r="AC2707">
        <f t="shared" ref="AC2707:AC2770" si="647">(V2707-V$2)/V$2</f>
        <v>-0.62844584680041893</v>
      </c>
    </row>
    <row r="2708" spans="1:29">
      <c r="A2708" t="s">
        <v>6355</v>
      </c>
      <c r="B2708" t="s">
        <v>6356</v>
      </c>
      <c r="C2708">
        <v>78</v>
      </c>
      <c r="D2708" t="s">
        <v>6357</v>
      </c>
      <c r="E2708" t="s">
        <v>6218</v>
      </c>
      <c r="F2708" t="s">
        <v>14477</v>
      </c>
      <c r="G2708">
        <v>75</v>
      </c>
      <c r="H2708">
        <v>258</v>
      </c>
      <c r="I2708">
        <v>298</v>
      </c>
      <c r="J2708">
        <v>139</v>
      </c>
      <c r="K2708">
        <v>398</v>
      </c>
      <c r="L2708">
        <v>175</v>
      </c>
      <c r="M2708">
        <v>157</v>
      </c>
      <c r="N2708">
        <v>14</v>
      </c>
      <c r="O2708">
        <f t="shared" si="633"/>
        <v>1439</v>
      </c>
      <c r="P2708">
        <f t="shared" si="634"/>
        <v>0.17929117442668518</v>
      </c>
      <c r="Q2708">
        <f t="shared" si="636"/>
        <v>0.20708825573314801</v>
      </c>
      <c r="R2708">
        <f t="shared" si="637"/>
        <v>9.6594857539958306E-2</v>
      </c>
      <c r="S2708">
        <f t="shared" si="638"/>
        <v>0.27658095899930507</v>
      </c>
      <c r="T2708">
        <f t="shared" si="639"/>
        <v>0.12161223071577484</v>
      </c>
      <c r="U2708">
        <f t="shared" si="640"/>
        <v>0.10910354412786658</v>
      </c>
      <c r="V2708">
        <f t="shared" si="641"/>
        <v>9.7289784572619879E-3</v>
      </c>
      <c r="W2708">
        <f t="shared" si="635"/>
        <v>-0.19266653633321099</v>
      </c>
      <c r="X2708">
        <f t="shared" si="642"/>
        <v>0.40837568846235922</v>
      </c>
      <c r="Y2708">
        <f t="shared" si="643"/>
        <v>-0.28198976364517908</v>
      </c>
      <c r="Z2708">
        <f t="shared" si="644"/>
        <v>0.25857844461024643</v>
      </c>
      <c r="AA2708">
        <f t="shared" si="645"/>
        <v>-6.8216630732179416E-3</v>
      </c>
      <c r="AB2708">
        <f t="shared" si="646"/>
        <v>-0.1071756023696616</v>
      </c>
      <c r="AC2708">
        <f t="shared" si="647"/>
        <v>-0.6954495318284184</v>
      </c>
    </row>
    <row r="2709" spans="1:29">
      <c r="A2709" t="s">
        <v>6358</v>
      </c>
      <c r="B2709" t="s">
        <v>193</v>
      </c>
      <c r="C2709">
        <v>81</v>
      </c>
      <c r="D2709" t="s">
        <v>6359</v>
      </c>
      <c r="E2709" t="s">
        <v>6218</v>
      </c>
      <c r="F2709" t="s">
        <v>16099</v>
      </c>
      <c r="G2709">
        <v>70</v>
      </c>
      <c r="H2709">
        <v>202</v>
      </c>
      <c r="I2709">
        <v>234</v>
      </c>
      <c r="J2709">
        <v>137</v>
      </c>
      <c r="K2709">
        <v>283</v>
      </c>
      <c r="L2709">
        <v>166</v>
      </c>
      <c r="M2709">
        <v>350</v>
      </c>
      <c r="N2709">
        <v>14</v>
      </c>
      <c r="O2709">
        <f t="shared" si="633"/>
        <v>1386</v>
      </c>
      <c r="P2709">
        <f t="shared" si="634"/>
        <v>0.14574314574314573</v>
      </c>
      <c r="Q2709">
        <f t="shared" si="636"/>
        <v>0.16883116883116883</v>
      </c>
      <c r="R2709">
        <f t="shared" si="637"/>
        <v>9.8845598845598848E-2</v>
      </c>
      <c r="S2709">
        <f t="shared" si="638"/>
        <v>0.20418470418470419</v>
      </c>
      <c r="T2709">
        <f t="shared" si="639"/>
        <v>0.11976911976911978</v>
      </c>
      <c r="U2709">
        <f t="shared" si="640"/>
        <v>0.25252525252525254</v>
      </c>
      <c r="V2709">
        <f t="shared" si="641"/>
        <v>1.0101010101010102E-2</v>
      </c>
      <c r="W2709">
        <f t="shared" si="635"/>
        <v>-0.34373055988530127</v>
      </c>
      <c r="X2709">
        <f t="shared" si="642"/>
        <v>0.14819506685545866</v>
      </c>
      <c r="Y2709">
        <f t="shared" si="643"/>
        <v>-0.26525952211893622</v>
      </c>
      <c r="Z2709">
        <f t="shared" si="644"/>
        <v>-7.085987287131372E-2</v>
      </c>
      <c r="AA2709">
        <f t="shared" si="645"/>
        <v>-2.187391442981592E-2</v>
      </c>
      <c r="AB2709">
        <f t="shared" si="646"/>
        <v>1.0664838000869474</v>
      </c>
      <c r="AC2709">
        <f t="shared" si="647"/>
        <v>-0.68380366255490188</v>
      </c>
    </row>
    <row r="2710" spans="1:29">
      <c r="A2710" t="s">
        <v>6360</v>
      </c>
      <c r="B2710" t="s">
        <v>167</v>
      </c>
      <c r="C2710">
        <v>90</v>
      </c>
      <c r="D2710" t="s">
        <v>6361</v>
      </c>
      <c r="E2710" t="s">
        <v>6218</v>
      </c>
      <c r="F2710" t="s">
        <v>15783</v>
      </c>
      <c r="G2710">
        <v>27</v>
      </c>
      <c r="H2710">
        <v>63</v>
      </c>
      <c r="I2710">
        <v>141</v>
      </c>
      <c r="J2710">
        <v>22</v>
      </c>
      <c r="K2710">
        <v>199</v>
      </c>
      <c r="L2710">
        <v>61</v>
      </c>
      <c r="M2710">
        <v>8</v>
      </c>
      <c r="N2710">
        <v>4</v>
      </c>
      <c r="O2710">
        <f t="shared" si="633"/>
        <v>498</v>
      </c>
      <c r="P2710">
        <f t="shared" si="634"/>
        <v>0.12650602409638553</v>
      </c>
      <c r="Q2710">
        <f t="shared" si="636"/>
        <v>0.28313253012048195</v>
      </c>
      <c r="R2710">
        <f t="shared" si="637"/>
        <v>4.4176706827309238E-2</v>
      </c>
      <c r="S2710">
        <f t="shared" si="638"/>
        <v>0.39959839357429716</v>
      </c>
      <c r="T2710">
        <f t="shared" si="639"/>
        <v>0.12248995983935743</v>
      </c>
      <c r="U2710">
        <f t="shared" si="640"/>
        <v>1.6064257028112448E-2</v>
      </c>
      <c r="V2710">
        <f t="shared" si="641"/>
        <v>8.0321285140562242E-3</v>
      </c>
      <c r="W2710">
        <f t="shared" si="635"/>
        <v>-0.43035374197845577</v>
      </c>
      <c r="X2710">
        <f t="shared" si="642"/>
        <v>0.92554121730764838</v>
      </c>
      <c r="Y2710">
        <f t="shared" si="643"/>
        <v>-0.67162508938602006</v>
      </c>
      <c r="Z2710">
        <f t="shared" si="644"/>
        <v>0.81836785320697247</v>
      </c>
      <c r="AA2710">
        <f t="shared" si="645"/>
        <v>3.4654316805507316E-4</v>
      </c>
      <c r="AB2710">
        <f t="shared" si="646"/>
        <v>-0.86854175344025208</v>
      </c>
      <c r="AC2710">
        <f t="shared" si="647"/>
        <v>-0.74856676781474141</v>
      </c>
    </row>
    <row r="2711" spans="1:29">
      <c r="A2711" t="s">
        <v>6362</v>
      </c>
      <c r="B2711" t="s">
        <v>6363</v>
      </c>
      <c r="C2711">
        <v>79</v>
      </c>
      <c r="D2711" t="s">
        <v>6364</v>
      </c>
      <c r="E2711" t="s">
        <v>6218</v>
      </c>
      <c r="F2711" t="s">
        <v>16100</v>
      </c>
      <c r="G2711">
        <v>49</v>
      </c>
      <c r="H2711">
        <v>184</v>
      </c>
      <c r="I2711">
        <v>201</v>
      </c>
      <c r="J2711">
        <v>51</v>
      </c>
      <c r="K2711">
        <v>309</v>
      </c>
      <c r="L2711">
        <v>105</v>
      </c>
      <c r="M2711">
        <v>111</v>
      </c>
      <c r="N2711">
        <v>5</v>
      </c>
      <c r="O2711">
        <f t="shared" si="633"/>
        <v>966</v>
      </c>
      <c r="P2711">
        <f t="shared" si="634"/>
        <v>0.19047619047619047</v>
      </c>
      <c r="Q2711">
        <f t="shared" si="636"/>
        <v>0.20807453416149069</v>
      </c>
      <c r="R2711">
        <f t="shared" si="637"/>
        <v>5.2795031055900624E-2</v>
      </c>
      <c r="S2711">
        <f t="shared" si="638"/>
        <v>0.31987577639751552</v>
      </c>
      <c r="T2711">
        <f t="shared" si="639"/>
        <v>0.10869565217391304</v>
      </c>
      <c r="U2711">
        <f t="shared" si="640"/>
        <v>0.11490683229813664</v>
      </c>
      <c r="V2711">
        <f t="shared" si="641"/>
        <v>5.175983436853002E-3</v>
      </c>
      <c r="W2711">
        <f t="shared" si="635"/>
        <v>-0.14230132579069071</v>
      </c>
      <c r="X2711">
        <f t="shared" si="642"/>
        <v>0.41508321784694491</v>
      </c>
      <c r="Y2711">
        <f t="shared" si="643"/>
        <v>-0.60756324205844803</v>
      </c>
      <c r="Z2711">
        <f t="shared" si="644"/>
        <v>0.45559100880799103</v>
      </c>
      <c r="AA2711">
        <f t="shared" si="645"/>
        <v>-0.11230830631202525</v>
      </c>
      <c r="AB2711">
        <f t="shared" si="646"/>
        <v>-5.9685694444908316E-2</v>
      </c>
      <c r="AC2711">
        <f t="shared" si="647"/>
        <v>-0.83797392646446844</v>
      </c>
    </row>
    <row r="2712" spans="1:29">
      <c r="A2712" t="s">
        <v>6365</v>
      </c>
      <c r="B2712" t="s">
        <v>3846</v>
      </c>
      <c r="C2712">
        <v>86</v>
      </c>
      <c r="D2712" t="s">
        <v>6366</v>
      </c>
      <c r="E2712" t="s">
        <v>6218</v>
      </c>
      <c r="F2712" t="s">
        <v>16101</v>
      </c>
      <c r="G2712">
        <v>62</v>
      </c>
      <c r="H2712">
        <v>212</v>
      </c>
      <c r="I2712">
        <v>320</v>
      </c>
      <c r="J2712">
        <v>80</v>
      </c>
      <c r="K2712">
        <v>347</v>
      </c>
      <c r="L2712">
        <v>127</v>
      </c>
      <c r="M2712">
        <v>233</v>
      </c>
      <c r="N2712">
        <v>17</v>
      </c>
      <c r="O2712">
        <f t="shared" si="633"/>
        <v>1336</v>
      </c>
      <c r="P2712">
        <f t="shared" si="634"/>
        <v>0.15868263473053892</v>
      </c>
      <c r="Q2712">
        <f t="shared" si="636"/>
        <v>0.23952095808383234</v>
      </c>
      <c r="R2712">
        <f t="shared" si="637"/>
        <v>5.9880239520958084E-2</v>
      </c>
      <c r="S2712">
        <f t="shared" si="638"/>
        <v>0.2597305389221557</v>
      </c>
      <c r="T2712">
        <f t="shared" si="639"/>
        <v>9.5059880239520958E-2</v>
      </c>
      <c r="U2712">
        <f t="shared" si="640"/>
        <v>0.17440119760479042</v>
      </c>
      <c r="V2712">
        <f t="shared" si="641"/>
        <v>1.2724550898203593E-2</v>
      </c>
      <c r="W2712">
        <f t="shared" si="635"/>
        <v>-0.28546510150077747</v>
      </c>
      <c r="X2712">
        <f t="shared" si="642"/>
        <v>0.62894555776822325</v>
      </c>
      <c r="Y2712">
        <f t="shared" si="643"/>
        <v>-0.55489737211278711</v>
      </c>
      <c r="Z2712">
        <f t="shared" si="644"/>
        <v>0.18190080357357186</v>
      </c>
      <c r="AA2712">
        <f t="shared" si="645"/>
        <v>-0.22366843195731309</v>
      </c>
      <c r="AB2712">
        <f t="shared" si="646"/>
        <v>0.42717310828160526</v>
      </c>
      <c r="AC2712">
        <f t="shared" si="647"/>
        <v>-0.60167781742507487</v>
      </c>
    </row>
    <row r="2713" spans="1:29">
      <c r="A2713" t="s">
        <v>6367</v>
      </c>
      <c r="B2713" t="s">
        <v>344</v>
      </c>
      <c r="C2713">
        <v>79</v>
      </c>
      <c r="D2713" t="s">
        <v>6368</v>
      </c>
      <c r="E2713" t="s">
        <v>6218</v>
      </c>
      <c r="F2713" t="s">
        <v>16102</v>
      </c>
      <c r="G2713">
        <v>49</v>
      </c>
      <c r="H2713">
        <v>111</v>
      </c>
      <c r="I2713">
        <v>204</v>
      </c>
      <c r="J2713">
        <v>87</v>
      </c>
      <c r="K2713">
        <v>241</v>
      </c>
      <c r="L2713">
        <v>103</v>
      </c>
      <c r="M2713">
        <v>59</v>
      </c>
      <c r="N2713">
        <v>54</v>
      </c>
      <c r="O2713">
        <f t="shared" si="633"/>
        <v>859</v>
      </c>
      <c r="P2713">
        <f t="shared" si="634"/>
        <v>0.12922002328288706</v>
      </c>
      <c r="Q2713">
        <f t="shared" si="636"/>
        <v>0.23748544819557627</v>
      </c>
      <c r="R2713">
        <f t="shared" si="637"/>
        <v>0.10128055878928988</v>
      </c>
      <c r="S2713">
        <f t="shared" si="638"/>
        <v>0.28055878928987193</v>
      </c>
      <c r="T2713">
        <f t="shared" si="639"/>
        <v>0.11990686845168801</v>
      </c>
      <c r="U2713">
        <f t="shared" si="640"/>
        <v>6.8684516880093138E-2</v>
      </c>
      <c r="V2713">
        <f t="shared" si="641"/>
        <v>6.2863795110593715E-2</v>
      </c>
      <c r="W2713">
        <f t="shared" si="635"/>
        <v>-0.41813282608210134</v>
      </c>
      <c r="X2713">
        <f t="shared" si="642"/>
        <v>0.61510236501885429</v>
      </c>
      <c r="Y2713">
        <f t="shared" si="643"/>
        <v>-0.2471599440543287</v>
      </c>
      <c r="Z2713">
        <f t="shared" si="644"/>
        <v>0.2766795151905887</v>
      </c>
      <c r="AA2713">
        <f t="shared" si="645"/>
        <v>-2.0748953505558942E-2</v>
      </c>
      <c r="AB2713">
        <f t="shared" si="646"/>
        <v>-0.4379356518599366</v>
      </c>
      <c r="AC2713">
        <f t="shared" si="647"/>
        <v>0.96785287541501053</v>
      </c>
    </row>
    <row r="2714" spans="1:29">
      <c r="A2714" t="s">
        <v>6369</v>
      </c>
      <c r="B2714" t="s">
        <v>3015</v>
      </c>
      <c r="C2714">
        <v>93</v>
      </c>
      <c r="D2714" t="s">
        <v>6370</v>
      </c>
      <c r="E2714" t="s">
        <v>6218</v>
      </c>
      <c r="F2714" t="s">
        <v>16103</v>
      </c>
      <c r="G2714">
        <v>28</v>
      </c>
      <c r="H2714">
        <v>39</v>
      </c>
      <c r="I2714">
        <v>64</v>
      </c>
      <c r="J2714">
        <v>115</v>
      </c>
      <c r="K2714">
        <v>94</v>
      </c>
      <c r="L2714">
        <v>52</v>
      </c>
      <c r="M2714">
        <v>1</v>
      </c>
      <c r="N2714">
        <v>92</v>
      </c>
      <c r="O2714">
        <f t="shared" si="633"/>
        <v>457</v>
      </c>
      <c r="P2714">
        <f t="shared" si="634"/>
        <v>8.5339168490153175E-2</v>
      </c>
      <c r="Q2714">
        <f t="shared" si="636"/>
        <v>0.14004376367614879</v>
      </c>
      <c r="R2714">
        <f t="shared" si="637"/>
        <v>0.25164113785557984</v>
      </c>
      <c r="S2714">
        <f t="shared" si="638"/>
        <v>0.20568927789934355</v>
      </c>
      <c r="T2714">
        <f t="shared" si="639"/>
        <v>0.1137855579868709</v>
      </c>
      <c r="U2714">
        <f t="shared" si="640"/>
        <v>2.1881838074398249E-3</v>
      </c>
      <c r="V2714">
        <f t="shared" si="641"/>
        <v>0.20131291028446391</v>
      </c>
      <c r="W2714">
        <f t="shared" si="635"/>
        <v>-0.6157247187213214</v>
      </c>
      <c r="X2714">
        <f t="shared" si="642"/>
        <v>-4.7583691388032298E-2</v>
      </c>
      <c r="Y2714">
        <f t="shared" si="643"/>
        <v>0.87050240012558489</v>
      </c>
      <c r="Z2714">
        <f t="shared" si="644"/>
        <v>-6.4013327641217019E-2</v>
      </c>
      <c r="AA2714">
        <f t="shared" si="645"/>
        <v>-7.0740248883310416E-2</v>
      </c>
      <c r="AB2714">
        <f t="shared" si="646"/>
        <v>-0.98209348829683962</v>
      </c>
      <c r="AC2714">
        <f t="shared" si="647"/>
        <v>5.301786086323748</v>
      </c>
    </row>
    <row r="2715" spans="1:29">
      <c r="A2715" t="s">
        <v>6371</v>
      </c>
      <c r="B2715" t="s">
        <v>4756</v>
      </c>
      <c r="C2715">
        <v>80</v>
      </c>
      <c r="D2715" t="s">
        <v>6372</v>
      </c>
      <c r="E2715" t="s">
        <v>6218</v>
      </c>
      <c r="F2715" t="s">
        <v>15096</v>
      </c>
      <c r="G2715">
        <v>68</v>
      </c>
      <c r="H2715">
        <v>205</v>
      </c>
      <c r="I2715">
        <v>298</v>
      </c>
      <c r="J2715">
        <v>80</v>
      </c>
      <c r="K2715">
        <v>390</v>
      </c>
      <c r="L2715">
        <v>154</v>
      </c>
      <c r="M2715">
        <v>97</v>
      </c>
      <c r="N2715">
        <v>16</v>
      </c>
      <c r="O2715">
        <f t="shared" si="633"/>
        <v>1240</v>
      </c>
      <c r="P2715">
        <f t="shared" si="634"/>
        <v>0.16532258064516128</v>
      </c>
      <c r="Q2715">
        <f t="shared" si="636"/>
        <v>0.24032258064516129</v>
      </c>
      <c r="R2715">
        <f t="shared" si="637"/>
        <v>6.4516129032258063E-2</v>
      </c>
      <c r="S2715">
        <f t="shared" si="638"/>
        <v>0.31451612903225806</v>
      </c>
      <c r="T2715">
        <f t="shared" si="639"/>
        <v>0.12419354838709677</v>
      </c>
      <c r="U2715">
        <f t="shared" si="640"/>
        <v>7.8225806451612909E-2</v>
      </c>
      <c r="V2715">
        <f t="shared" si="641"/>
        <v>1.2903225806451613E-2</v>
      </c>
      <c r="W2715">
        <f t="shared" si="635"/>
        <v>-0.25556596925986363</v>
      </c>
      <c r="X2715">
        <f t="shared" si="642"/>
        <v>0.63439727072365726</v>
      </c>
      <c r="Y2715">
        <f t="shared" si="643"/>
        <v>-0.52043781382474485</v>
      </c>
      <c r="Z2715">
        <f t="shared" si="644"/>
        <v>0.43120199566322825</v>
      </c>
      <c r="AA2715">
        <f t="shared" si="645"/>
        <v>1.4259348078324704E-2</v>
      </c>
      <c r="AB2715">
        <f t="shared" si="646"/>
        <v>-0.35985664734725942</v>
      </c>
      <c r="AC2715">
        <f t="shared" si="647"/>
        <v>-0.59608467861851999</v>
      </c>
    </row>
    <row r="2716" spans="1:29">
      <c r="A2716" t="s">
        <v>1602</v>
      </c>
      <c r="B2716" t="s">
        <v>119</v>
      </c>
      <c r="C2716">
        <v>86</v>
      </c>
      <c r="D2716" t="s">
        <v>6373</v>
      </c>
      <c r="E2716" t="s">
        <v>6218</v>
      </c>
      <c r="F2716" t="s">
        <v>16104</v>
      </c>
      <c r="G2716">
        <v>37</v>
      </c>
      <c r="H2716">
        <v>142</v>
      </c>
      <c r="I2716">
        <v>155</v>
      </c>
      <c r="J2716">
        <v>25</v>
      </c>
      <c r="K2716">
        <v>215</v>
      </c>
      <c r="L2716">
        <v>74</v>
      </c>
      <c r="M2716">
        <v>84</v>
      </c>
      <c r="N2716">
        <v>1</v>
      </c>
      <c r="O2716">
        <f t="shared" si="633"/>
        <v>696</v>
      </c>
      <c r="P2716">
        <f t="shared" si="634"/>
        <v>0.20402298850574713</v>
      </c>
      <c r="Q2716">
        <f t="shared" si="636"/>
        <v>0.22270114942528735</v>
      </c>
      <c r="R2716">
        <f t="shared" si="637"/>
        <v>3.5919540229885055E-2</v>
      </c>
      <c r="S2716">
        <f t="shared" si="638"/>
        <v>0.30890804597701149</v>
      </c>
      <c r="T2716">
        <f t="shared" si="639"/>
        <v>0.10632183908045977</v>
      </c>
      <c r="U2716">
        <f t="shared" si="640"/>
        <v>0.1206896551724138</v>
      </c>
      <c r="V2716">
        <f t="shared" si="641"/>
        <v>1.4367816091954023E-3</v>
      </c>
      <c r="W2716">
        <f t="shared" si="635"/>
        <v>-8.1301204564597551E-2</v>
      </c>
      <c r="X2716">
        <f t="shared" si="642"/>
        <v>0.51455660067638143</v>
      </c>
      <c r="Y2716">
        <f t="shared" si="643"/>
        <v>-0.73300237479466757</v>
      </c>
      <c r="Z2716">
        <f t="shared" si="644"/>
        <v>0.40568247879390162</v>
      </c>
      <c r="AA2716">
        <f t="shared" si="645"/>
        <v>-0.13169467663394657</v>
      </c>
      <c r="AB2716">
        <f t="shared" si="646"/>
        <v>-1.2363259682583019E-2</v>
      </c>
      <c r="AC2716">
        <f t="shared" si="647"/>
        <v>-0.95502379682893013</v>
      </c>
    </row>
    <row r="2717" spans="1:29">
      <c r="A2717" t="s">
        <v>6374</v>
      </c>
      <c r="B2717" t="s">
        <v>3534</v>
      </c>
      <c r="C2717">
        <v>98</v>
      </c>
      <c r="D2717" t="s">
        <v>6375</v>
      </c>
      <c r="E2717" t="s">
        <v>6218</v>
      </c>
      <c r="F2717" t="s">
        <v>16105</v>
      </c>
      <c r="G2717">
        <v>35</v>
      </c>
      <c r="H2717">
        <v>62</v>
      </c>
      <c r="I2717">
        <v>136</v>
      </c>
      <c r="J2717">
        <v>12</v>
      </c>
      <c r="K2717">
        <v>336</v>
      </c>
      <c r="L2717">
        <v>66</v>
      </c>
      <c r="M2717">
        <v>40</v>
      </c>
      <c r="N2717">
        <v>2</v>
      </c>
      <c r="O2717">
        <f t="shared" si="633"/>
        <v>654</v>
      </c>
      <c r="P2717">
        <f t="shared" si="634"/>
        <v>9.480122324159021E-2</v>
      </c>
      <c r="Q2717">
        <f t="shared" si="636"/>
        <v>0.20795107033639143</v>
      </c>
      <c r="R2717">
        <f t="shared" si="637"/>
        <v>1.834862385321101E-2</v>
      </c>
      <c r="S2717">
        <f t="shared" si="638"/>
        <v>0.51376146788990829</v>
      </c>
      <c r="T2717">
        <f t="shared" si="639"/>
        <v>0.10091743119266056</v>
      </c>
      <c r="U2717">
        <f t="shared" si="640"/>
        <v>6.1162079510703363E-2</v>
      </c>
      <c r="V2717">
        <f t="shared" si="641"/>
        <v>3.0581039755351682E-3</v>
      </c>
      <c r="W2717">
        <f t="shared" si="635"/>
        <v>-0.57311786168940337</v>
      </c>
      <c r="X2717">
        <f t="shared" si="642"/>
        <v>0.4142435591755308</v>
      </c>
      <c r="Y2717">
        <f t="shared" si="643"/>
        <v>-0.8636107543905237</v>
      </c>
      <c r="Z2717">
        <f t="shared" si="644"/>
        <v>1.3378655981852408</v>
      </c>
      <c r="AA2717">
        <f t="shared" si="645"/>
        <v>-0.17583119815391696</v>
      </c>
      <c r="AB2717">
        <f t="shared" si="646"/>
        <v>-0.49949383190554669</v>
      </c>
      <c r="AC2717">
        <f t="shared" si="647"/>
        <v>-0.90427083361753913</v>
      </c>
    </row>
    <row r="2718" spans="1:29">
      <c r="A2718" t="s">
        <v>6376</v>
      </c>
      <c r="B2718" t="s">
        <v>6011</v>
      </c>
      <c r="C2718">
        <v>76</v>
      </c>
      <c r="D2718" t="s">
        <v>6377</v>
      </c>
      <c r="E2718" t="s">
        <v>6218</v>
      </c>
      <c r="F2718" t="s">
        <v>16106</v>
      </c>
      <c r="G2718">
        <v>57</v>
      </c>
      <c r="H2718">
        <v>170</v>
      </c>
      <c r="I2718">
        <v>200</v>
      </c>
      <c r="J2718">
        <v>58</v>
      </c>
      <c r="K2718">
        <v>350</v>
      </c>
      <c r="L2718">
        <v>105</v>
      </c>
      <c r="M2718">
        <v>58</v>
      </c>
      <c r="N2718">
        <v>8</v>
      </c>
      <c r="O2718">
        <f t="shared" si="633"/>
        <v>949</v>
      </c>
      <c r="P2718">
        <f t="shared" si="634"/>
        <v>0.1791359325605901</v>
      </c>
      <c r="Q2718">
        <f t="shared" si="636"/>
        <v>0.21074815595363541</v>
      </c>
      <c r="R2718">
        <f t="shared" si="637"/>
        <v>6.1116965226554271E-2</v>
      </c>
      <c r="S2718">
        <f t="shared" si="638"/>
        <v>0.36880927291886195</v>
      </c>
      <c r="T2718">
        <f t="shared" si="639"/>
        <v>0.11064278187565858</v>
      </c>
      <c r="U2718">
        <f t="shared" si="640"/>
        <v>6.1116965226554271E-2</v>
      </c>
      <c r="V2718">
        <f t="shared" si="641"/>
        <v>8.4299262381454156E-3</v>
      </c>
      <c r="W2718">
        <f t="shared" si="635"/>
        <v>-0.19336557773255153</v>
      </c>
      <c r="X2718">
        <f t="shared" si="642"/>
        <v>0.43326611247256741</v>
      </c>
      <c r="Y2718">
        <f t="shared" si="643"/>
        <v>-0.54570452542512704</v>
      </c>
      <c r="Z2718">
        <f t="shared" si="644"/>
        <v>0.67826231692697048</v>
      </c>
      <c r="AA2718">
        <f t="shared" si="645"/>
        <v>-9.6406558374516768E-2</v>
      </c>
      <c r="AB2718">
        <f t="shared" si="646"/>
        <v>-0.49986301453743931</v>
      </c>
      <c r="AC2718">
        <f t="shared" si="647"/>
        <v>-0.73611433165804252</v>
      </c>
    </row>
    <row r="2719" spans="1:29">
      <c r="A2719" t="s">
        <v>6378</v>
      </c>
      <c r="B2719" t="s">
        <v>1859</v>
      </c>
      <c r="C2719">
        <v>90</v>
      </c>
      <c r="D2719" t="s">
        <v>6379</v>
      </c>
      <c r="E2719" t="s">
        <v>6218</v>
      </c>
      <c r="F2719" t="s">
        <v>16107</v>
      </c>
      <c r="G2719">
        <v>31</v>
      </c>
      <c r="H2719">
        <v>90</v>
      </c>
      <c r="I2719">
        <v>209</v>
      </c>
      <c r="J2719">
        <v>26</v>
      </c>
      <c r="K2719">
        <v>190</v>
      </c>
      <c r="L2719">
        <v>78</v>
      </c>
      <c r="M2719">
        <v>136</v>
      </c>
      <c r="N2719">
        <v>10</v>
      </c>
      <c r="O2719">
        <f t="shared" si="633"/>
        <v>739</v>
      </c>
      <c r="P2719">
        <f t="shared" si="634"/>
        <v>0.12178619756427606</v>
      </c>
      <c r="Q2719">
        <f t="shared" si="636"/>
        <v>0.28281461434370769</v>
      </c>
      <c r="R2719">
        <f t="shared" si="637"/>
        <v>3.5182679296346414E-2</v>
      </c>
      <c r="S2719">
        <f t="shared" si="638"/>
        <v>0.25710419485791608</v>
      </c>
      <c r="T2719">
        <f t="shared" si="639"/>
        <v>0.10554803788903924</v>
      </c>
      <c r="U2719">
        <f t="shared" si="640"/>
        <v>0.18403247631935046</v>
      </c>
      <c r="V2719">
        <f t="shared" si="641"/>
        <v>1.3531799729364006E-2</v>
      </c>
      <c r="W2719">
        <f t="shared" si="635"/>
        <v>-0.45160673401366891</v>
      </c>
      <c r="X2719">
        <f t="shared" si="642"/>
        <v>0.92337912052720883</v>
      </c>
      <c r="Y2719">
        <f t="shared" si="643"/>
        <v>-0.73847961971768894</v>
      </c>
      <c r="Z2719">
        <f t="shared" si="644"/>
        <v>0.16994965538411766</v>
      </c>
      <c r="AA2719">
        <f t="shared" si="645"/>
        <v>-0.13801412802369323</v>
      </c>
      <c r="AB2719">
        <f t="shared" si="646"/>
        <v>0.50598851877513717</v>
      </c>
      <c r="AC2719">
        <f t="shared" si="647"/>
        <v>-0.57640815416691882</v>
      </c>
    </row>
    <row r="2720" spans="1:29">
      <c r="A2720" t="s">
        <v>6380</v>
      </c>
      <c r="B2720" t="s">
        <v>2591</v>
      </c>
      <c r="C2720">
        <v>83</v>
      </c>
      <c r="D2720" t="s">
        <v>6381</v>
      </c>
      <c r="E2720" t="s">
        <v>6218</v>
      </c>
      <c r="F2720" t="s">
        <v>16108</v>
      </c>
      <c r="G2720">
        <v>36</v>
      </c>
      <c r="H2720">
        <v>117</v>
      </c>
      <c r="I2720">
        <v>180</v>
      </c>
      <c r="J2720">
        <v>33</v>
      </c>
      <c r="K2720">
        <v>261</v>
      </c>
      <c r="L2720">
        <v>76</v>
      </c>
      <c r="M2720">
        <v>33</v>
      </c>
      <c r="N2720">
        <v>12</v>
      </c>
      <c r="O2720">
        <f t="shared" si="633"/>
        <v>712</v>
      </c>
      <c r="P2720">
        <f t="shared" si="634"/>
        <v>0.16432584269662923</v>
      </c>
      <c r="Q2720">
        <f t="shared" si="636"/>
        <v>0.25280898876404495</v>
      </c>
      <c r="R2720">
        <f t="shared" si="637"/>
        <v>4.6348314606741575E-2</v>
      </c>
      <c r="S2720">
        <f t="shared" si="638"/>
        <v>0.36657303370786515</v>
      </c>
      <c r="T2720">
        <f t="shared" si="639"/>
        <v>0.10674157303370786</v>
      </c>
      <c r="U2720">
        <f t="shared" si="640"/>
        <v>4.6348314606741575E-2</v>
      </c>
      <c r="V2720">
        <f t="shared" si="641"/>
        <v>1.6853932584269662E-2</v>
      </c>
      <c r="W2720">
        <f t="shared" si="635"/>
        <v>-0.26005419854906137</v>
      </c>
      <c r="X2720">
        <f t="shared" si="642"/>
        <v>0.71931543070620763</v>
      </c>
      <c r="Y2720">
        <f t="shared" si="643"/>
        <v>-0.65548306428561376</v>
      </c>
      <c r="Z2720">
        <f t="shared" si="644"/>
        <v>0.66808633634560344</v>
      </c>
      <c r="AA2720">
        <f t="shared" si="645"/>
        <v>-0.12826680867046075</v>
      </c>
      <c r="AB2720">
        <f t="shared" si="646"/>
        <v>-0.62071895646718778</v>
      </c>
      <c r="AC2720">
        <f t="shared" si="647"/>
        <v>-0.47241397628542636</v>
      </c>
    </row>
    <row r="2721" spans="1:29">
      <c r="A2721" t="s">
        <v>6382</v>
      </c>
      <c r="B2721" t="s">
        <v>2967</v>
      </c>
      <c r="C2721">
        <v>84</v>
      </c>
      <c r="D2721" t="s">
        <v>6383</v>
      </c>
      <c r="E2721" t="s">
        <v>6218</v>
      </c>
      <c r="F2721" t="s">
        <v>16109</v>
      </c>
      <c r="G2721">
        <v>68</v>
      </c>
      <c r="H2721">
        <v>146</v>
      </c>
      <c r="I2721">
        <v>285</v>
      </c>
      <c r="J2721">
        <v>61</v>
      </c>
      <c r="K2721">
        <v>362</v>
      </c>
      <c r="L2721">
        <v>130</v>
      </c>
      <c r="M2721">
        <v>166</v>
      </c>
      <c r="N2721">
        <v>11</v>
      </c>
      <c r="O2721">
        <f t="shared" si="633"/>
        <v>1161</v>
      </c>
      <c r="P2721">
        <f t="shared" si="634"/>
        <v>0.12575366063738158</v>
      </c>
      <c r="Q2721">
        <f t="shared" si="636"/>
        <v>0.2454780361757106</v>
      </c>
      <c r="R2721">
        <f t="shared" si="637"/>
        <v>5.2540913006029283E-2</v>
      </c>
      <c r="S2721">
        <f t="shared" si="638"/>
        <v>0.31180017226528856</v>
      </c>
      <c r="T2721">
        <f t="shared" si="639"/>
        <v>0.1119724375538329</v>
      </c>
      <c r="U2721">
        <f t="shared" si="640"/>
        <v>0.1429801894918174</v>
      </c>
      <c r="V2721">
        <f t="shared" si="641"/>
        <v>9.4745908699397068E-3</v>
      </c>
      <c r="W2721">
        <f t="shared" si="635"/>
        <v>-0.43374157297033966</v>
      </c>
      <c r="X2721">
        <f t="shared" si="642"/>
        <v>0.6694587386300298</v>
      </c>
      <c r="Y2721">
        <f t="shared" si="643"/>
        <v>-0.60945215587536283</v>
      </c>
      <c r="Z2721">
        <f t="shared" si="644"/>
        <v>0.41884306590982562</v>
      </c>
      <c r="AA2721">
        <f t="shared" si="645"/>
        <v>-8.5547574805497129E-2</v>
      </c>
      <c r="AB2721">
        <f t="shared" si="646"/>
        <v>0.17004633146008249</v>
      </c>
      <c r="AC2721">
        <f t="shared" si="647"/>
        <v>-0.70341273774529556</v>
      </c>
    </row>
    <row r="2722" spans="1:29">
      <c r="A2722" t="s">
        <v>6384</v>
      </c>
      <c r="B2722" t="s">
        <v>894</v>
      </c>
      <c r="C2722">
        <v>77</v>
      </c>
      <c r="D2722" t="s">
        <v>6385</v>
      </c>
      <c r="E2722" t="s">
        <v>6218</v>
      </c>
      <c r="F2722" t="s">
        <v>16110</v>
      </c>
      <c r="G2722">
        <v>29</v>
      </c>
      <c r="H2722">
        <v>82</v>
      </c>
      <c r="I2722">
        <v>102</v>
      </c>
      <c r="J2722">
        <v>42</v>
      </c>
      <c r="K2722">
        <v>113</v>
      </c>
      <c r="L2722">
        <v>64</v>
      </c>
      <c r="M2722">
        <v>98</v>
      </c>
      <c r="N2722">
        <v>37</v>
      </c>
      <c r="O2722">
        <f t="shared" si="633"/>
        <v>538</v>
      </c>
      <c r="P2722">
        <f t="shared" si="634"/>
        <v>0.15241635687732341</v>
      </c>
      <c r="Q2722">
        <f t="shared" si="636"/>
        <v>0.1895910780669145</v>
      </c>
      <c r="R2722">
        <f t="shared" si="637"/>
        <v>7.8066914498141265E-2</v>
      </c>
      <c r="S2722">
        <f t="shared" si="638"/>
        <v>0.2100371747211896</v>
      </c>
      <c r="T2722">
        <f t="shared" si="639"/>
        <v>0.11895910780669144</v>
      </c>
      <c r="U2722">
        <f t="shared" si="640"/>
        <v>0.18215613382899629</v>
      </c>
      <c r="V2722">
        <f t="shared" si="641"/>
        <v>6.8773234200743494E-2</v>
      </c>
      <c r="W2722">
        <f t="shared" si="635"/>
        <v>-0.31368163708716051</v>
      </c>
      <c r="X2722">
        <f t="shared" si="642"/>
        <v>0.28938004791003324</v>
      </c>
      <c r="Y2722">
        <f t="shared" si="643"/>
        <v>-0.41971192713737709</v>
      </c>
      <c r="Z2722">
        <f t="shared" si="644"/>
        <v>-4.4228273604367763E-2</v>
      </c>
      <c r="AA2722">
        <f t="shared" si="645"/>
        <v>-2.8489090625502752E-2</v>
      </c>
      <c r="AB2722">
        <f t="shared" si="646"/>
        <v>0.49063389059059959</v>
      </c>
      <c r="AC2722">
        <f t="shared" si="647"/>
        <v>1.1528386320843755</v>
      </c>
    </row>
    <row r="2723" spans="1:29">
      <c r="A2723" t="s">
        <v>6386</v>
      </c>
      <c r="B2723" t="s">
        <v>894</v>
      </c>
      <c r="C2723">
        <v>74</v>
      </c>
      <c r="D2723" t="s">
        <v>6387</v>
      </c>
      <c r="E2723" t="s">
        <v>6218</v>
      </c>
      <c r="F2723" t="s">
        <v>16111</v>
      </c>
      <c r="G2723">
        <v>52</v>
      </c>
      <c r="H2723">
        <v>136</v>
      </c>
      <c r="I2723">
        <v>165</v>
      </c>
      <c r="J2723">
        <v>68</v>
      </c>
      <c r="K2723">
        <v>136</v>
      </c>
      <c r="L2723">
        <v>106</v>
      </c>
      <c r="M2723">
        <v>159</v>
      </c>
      <c r="N2723">
        <v>57</v>
      </c>
      <c r="O2723">
        <f t="shared" si="633"/>
        <v>827</v>
      </c>
      <c r="P2723">
        <f t="shared" si="634"/>
        <v>0.16444981862152358</v>
      </c>
      <c r="Q2723">
        <f t="shared" si="636"/>
        <v>0.19951632406287786</v>
      </c>
      <c r="R2723">
        <f t="shared" si="637"/>
        <v>8.222490931076179E-2</v>
      </c>
      <c r="S2723">
        <f t="shared" si="638"/>
        <v>0.16444981862152358</v>
      </c>
      <c r="T2723">
        <f t="shared" si="639"/>
        <v>0.12817412333736397</v>
      </c>
      <c r="U2723">
        <f t="shared" si="640"/>
        <v>0.19226118500604594</v>
      </c>
      <c r="V2723">
        <f t="shared" si="641"/>
        <v>6.8923821039903271E-2</v>
      </c>
      <c r="W2723">
        <f t="shared" si="635"/>
        <v>-0.25949594512037866</v>
      </c>
      <c r="X2723">
        <f t="shared" si="642"/>
        <v>0.35688013435016297</v>
      </c>
      <c r="Y2723">
        <f t="shared" si="643"/>
        <v>-0.3888046623594692</v>
      </c>
      <c r="Z2723">
        <f t="shared" si="644"/>
        <v>-0.25167300856153901</v>
      </c>
      <c r="AA2723">
        <f t="shared" si="645"/>
        <v>4.6767762617307168E-2</v>
      </c>
      <c r="AB2723">
        <f t="shared" si="646"/>
        <v>0.57332631183403326</v>
      </c>
      <c r="AC2723">
        <f t="shared" si="647"/>
        <v>1.1575525177783414</v>
      </c>
    </row>
    <row r="2724" spans="1:29">
      <c r="A2724" t="s">
        <v>6388</v>
      </c>
      <c r="B2724" t="s">
        <v>6389</v>
      </c>
      <c r="C2724">
        <v>77</v>
      </c>
      <c r="D2724" t="s">
        <v>6390</v>
      </c>
      <c r="E2724" t="s">
        <v>6218</v>
      </c>
      <c r="F2724" t="s">
        <v>16112</v>
      </c>
      <c r="G2724">
        <v>31</v>
      </c>
      <c r="H2724">
        <v>79</v>
      </c>
      <c r="I2724">
        <v>110</v>
      </c>
      <c r="J2724">
        <v>17</v>
      </c>
      <c r="K2724">
        <v>220</v>
      </c>
      <c r="L2724">
        <v>70</v>
      </c>
      <c r="M2724">
        <v>22</v>
      </c>
      <c r="N2724">
        <v>3</v>
      </c>
      <c r="O2724">
        <f t="shared" si="633"/>
        <v>521</v>
      </c>
      <c r="P2724">
        <f t="shared" si="634"/>
        <v>0.15163147792706333</v>
      </c>
      <c r="Q2724">
        <f t="shared" si="636"/>
        <v>0.21113243761996162</v>
      </c>
      <c r="R2724">
        <f t="shared" si="637"/>
        <v>3.2629558541266791E-2</v>
      </c>
      <c r="S2724">
        <f t="shared" si="638"/>
        <v>0.42226487523992323</v>
      </c>
      <c r="T2724">
        <f t="shared" si="639"/>
        <v>0.1343570057581574</v>
      </c>
      <c r="U2724">
        <f t="shared" si="640"/>
        <v>4.2226487523992322E-2</v>
      </c>
      <c r="V2724">
        <f t="shared" si="641"/>
        <v>5.7581573896353169E-3</v>
      </c>
      <c r="W2724">
        <f t="shared" si="635"/>
        <v>-0.31721588267118805</v>
      </c>
      <c r="X2724">
        <f t="shared" si="642"/>
        <v>0.43587955356056918</v>
      </c>
      <c r="Y2724">
        <f t="shared" si="643"/>
        <v>-0.7574575123662578</v>
      </c>
      <c r="Z2724">
        <f t="shared" si="644"/>
        <v>0.92151141501515177</v>
      </c>
      <c r="AA2724">
        <f t="shared" si="645"/>
        <v>9.7261901602794229E-2</v>
      </c>
      <c r="AB2724">
        <f t="shared" si="646"/>
        <v>-0.65444900448450127</v>
      </c>
      <c r="AC2724">
        <f t="shared" si="647"/>
        <v>-0.81974988057352383</v>
      </c>
    </row>
    <row r="2725" spans="1:29">
      <c r="A2725" t="s">
        <v>6391</v>
      </c>
      <c r="B2725" t="s">
        <v>3735</v>
      </c>
      <c r="C2725">
        <v>84</v>
      </c>
      <c r="D2725" t="s">
        <v>6392</v>
      </c>
      <c r="E2725" t="s">
        <v>6218</v>
      </c>
      <c r="F2725" t="s">
        <v>16113</v>
      </c>
      <c r="G2725">
        <v>32</v>
      </c>
      <c r="H2725">
        <v>79</v>
      </c>
      <c r="I2725">
        <v>186</v>
      </c>
      <c r="J2725">
        <v>54</v>
      </c>
      <c r="K2725">
        <v>199</v>
      </c>
      <c r="L2725">
        <v>87</v>
      </c>
      <c r="M2725">
        <v>173</v>
      </c>
      <c r="N2725">
        <v>3</v>
      </c>
      <c r="O2725">
        <f t="shared" si="633"/>
        <v>781</v>
      </c>
      <c r="P2725">
        <f t="shared" si="634"/>
        <v>0.10115236875800256</v>
      </c>
      <c r="Q2725">
        <f t="shared" si="636"/>
        <v>0.23815620998719592</v>
      </c>
      <c r="R2725">
        <f t="shared" si="637"/>
        <v>6.9142125480153652E-2</v>
      </c>
      <c r="S2725">
        <f t="shared" si="638"/>
        <v>0.25480153649167736</v>
      </c>
      <c r="T2725">
        <f t="shared" si="639"/>
        <v>0.11139564660691421</v>
      </c>
      <c r="U2725">
        <f t="shared" si="640"/>
        <v>0.22151088348271447</v>
      </c>
      <c r="V2725">
        <f t="shared" si="641"/>
        <v>3.8412291933418692E-3</v>
      </c>
      <c r="W2725">
        <f t="shared" si="635"/>
        <v>-0.54451917397143279</v>
      </c>
      <c r="X2725">
        <f t="shared" si="642"/>
        <v>0.61966411380910869</v>
      </c>
      <c r="Y2725">
        <f t="shared" si="643"/>
        <v>-0.48605179279297234</v>
      </c>
      <c r="Z2725">
        <f t="shared" si="644"/>
        <v>0.15947143520751911</v>
      </c>
      <c r="AA2725">
        <f t="shared" si="645"/>
        <v>-9.0258090105179239E-2</v>
      </c>
      <c r="AB2725">
        <f t="shared" si="646"/>
        <v>0.81268466294950825</v>
      </c>
      <c r="AC2725">
        <f t="shared" si="647"/>
        <v>-0.87975632238003321</v>
      </c>
    </row>
    <row r="2726" spans="1:29">
      <c r="A2726" t="s">
        <v>6393</v>
      </c>
      <c r="B2726" t="s">
        <v>1682</v>
      </c>
      <c r="C2726">
        <v>80</v>
      </c>
      <c r="D2726" t="s">
        <v>6394</v>
      </c>
      <c r="E2726" t="s">
        <v>6218</v>
      </c>
      <c r="F2726" t="s">
        <v>16114</v>
      </c>
      <c r="G2726">
        <v>29</v>
      </c>
      <c r="H2726">
        <v>78</v>
      </c>
      <c r="I2726">
        <v>106</v>
      </c>
      <c r="J2726">
        <v>35</v>
      </c>
      <c r="K2726">
        <v>147</v>
      </c>
      <c r="L2726">
        <v>64</v>
      </c>
      <c r="M2726">
        <v>69</v>
      </c>
      <c r="N2726">
        <v>0</v>
      </c>
      <c r="O2726">
        <f t="shared" si="633"/>
        <v>499</v>
      </c>
      <c r="P2726">
        <f t="shared" si="634"/>
        <v>0.15631262525050099</v>
      </c>
      <c r="Q2726">
        <f t="shared" si="636"/>
        <v>0.21242484969939879</v>
      </c>
      <c r="R2726">
        <f t="shared" si="637"/>
        <v>7.0140280561122245E-2</v>
      </c>
      <c r="S2726">
        <f t="shared" si="638"/>
        <v>0.29458917835671344</v>
      </c>
      <c r="T2726">
        <f t="shared" si="639"/>
        <v>0.12825651302605209</v>
      </c>
      <c r="U2726">
        <f t="shared" si="640"/>
        <v>0.13827655310621242</v>
      </c>
      <c r="V2726">
        <f t="shared" si="641"/>
        <v>0</v>
      </c>
      <c r="W2726">
        <f t="shared" si="635"/>
        <v>-0.29613705994246065</v>
      </c>
      <c r="X2726">
        <f t="shared" si="642"/>
        <v>0.44466905128322076</v>
      </c>
      <c r="Y2726">
        <f t="shared" si="643"/>
        <v>-0.47863229258501816</v>
      </c>
      <c r="Z2726">
        <f t="shared" si="644"/>
        <v>0.34052463783717829</v>
      </c>
      <c r="AA2726">
        <f t="shared" si="645"/>
        <v>4.7440619726411823E-2</v>
      </c>
      <c r="AB2726">
        <f t="shared" si="646"/>
        <v>0.13155517742636774</v>
      </c>
      <c r="AC2726">
        <f t="shared" si="647"/>
        <v>-1</v>
      </c>
    </row>
    <row r="2727" spans="1:29">
      <c r="A2727" t="s">
        <v>6395</v>
      </c>
      <c r="B2727" t="s">
        <v>6396</v>
      </c>
      <c r="C2727">
        <v>81</v>
      </c>
      <c r="D2727" t="s">
        <v>6397</v>
      </c>
      <c r="E2727" t="s">
        <v>6218</v>
      </c>
      <c r="F2727" t="s">
        <v>16115</v>
      </c>
      <c r="G2727">
        <v>28</v>
      </c>
      <c r="H2727">
        <v>99</v>
      </c>
      <c r="I2727">
        <v>116</v>
      </c>
      <c r="J2727">
        <v>32</v>
      </c>
      <c r="K2727">
        <v>169</v>
      </c>
      <c r="L2727">
        <v>55</v>
      </c>
      <c r="M2727">
        <v>65</v>
      </c>
      <c r="N2727">
        <v>7</v>
      </c>
      <c r="O2727">
        <f t="shared" si="633"/>
        <v>543</v>
      </c>
      <c r="P2727">
        <f t="shared" si="634"/>
        <v>0.18232044198895028</v>
      </c>
      <c r="Q2727">
        <f t="shared" si="636"/>
        <v>0.21362799263351751</v>
      </c>
      <c r="R2727">
        <f t="shared" si="637"/>
        <v>5.8931860036832415E-2</v>
      </c>
      <c r="S2727">
        <f t="shared" si="638"/>
        <v>0.31123388581952116</v>
      </c>
      <c r="T2727">
        <f t="shared" si="639"/>
        <v>0.10128913443830571</v>
      </c>
      <c r="U2727">
        <f t="shared" si="640"/>
        <v>0.11970534069981584</v>
      </c>
      <c r="V2727">
        <f t="shared" si="641"/>
        <v>1.289134438305709E-2</v>
      </c>
      <c r="W2727">
        <f t="shared" si="635"/>
        <v>-0.17902599278031578</v>
      </c>
      <c r="X2727">
        <f t="shared" si="642"/>
        <v>0.45285144314392367</v>
      </c>
      <c r="Y2727">
        <f t="shared" si="643"/>
        <v>-0.56194687966311863</v>
      </c>
      <c r="Z2727">
        <f t="shared" si="644"/>
        <v>0.41626618600928411</v>
      </c>
      <c r="AA2727">
        <f t="shared" si="645"/>
        <v>-0.17279558562409714</v>
      </c>
      <c r="AB2727">
        <f t="shared" si="646"/>
        <v>-2.0418176533369681E-2</v>
      </c>
      <c r="AC2727">
        <f t="shared" si="647"/>
        <v>-0.59645660801205713</v>
      </c>
    </row>
    <row r="2728" spans="1:29">
      <c r="A2728" t="s">
        <v>6398</v>
      </c>
      <c r="B2728" t="s">
        <v>2759</v>
      </c>
      <c r="C2728">
        <v>82</v>
      </c>
      <c r="D2728" t="s">
        <v>6399</v>
      </c>
      <c r="E2728" t="s">
        <v>6218</v>
      </c>
      <c r="F2728" t="s">
        <v>16116</v>
      </c>
      <c r="G2728">
        <v>29</v>
      </c>
      <c r="H2728">
        <v>75</v>
      </c>
      <c r="I2728">
        <v>91</v>
      </c>
      <c r="J2728">
        <v>11</v>
      </c>
      <c r="K2728">
        <v>151</v>
      </c>
      <c r="L2728">
        <v>46</v>
      </c>
      <c r="M2728">
        <v>61</v>
      </c>
      <c r="N2728">
        <v>1</v>
      </c>
      <c r="O2728">
        <f t="shared" si="633"/>
        <v>436</v>
      </c>
      <c r="P2728">
        <f t="shared" si="634"/>
        <v>0.17201834862385321</v>
      </c>
      <c r="Q2728">
        <f t="shared" si="636"/>
        <v>0.20871559633027523</v>
      </c>
      <c r="R2728">
        <f t="shared" si="637"/>
        <v>2.5229357798165139E-2</v>
      </c>
      <c r="S2728">
        <f t="shared" si="638"/>
        <v>0.34633027522935778</v>
      </c>
      <c r="T2728">
        <f t="shared" si="639"/>
        <v>0.10550458715596331</v>
      </c>
      <c r="U2728">
        <f t="shared" si="640"/>
        <v>0.13990825688073394</v>
      </c>
      <c r="V2728">
        <f t="shared" si="641"/>
        <v>2.2935779816513763E-3</v>
      </c>
      <c r="W2728">
        <f t="shared" si="635"/>
        <v>-0.22541547483964328</v>
      </c>
      <c r="X2728">
        <f t="shared" si="642"/>
        <v>0.41944298402544083</v>
      </c>
      <c r="Y2728">
        <f t="shared" si="643"/>
        <v>-0.81246478728697014</v>
      </c>
      <c r="Z2728">
        <f t="shared" si="644"/>
        <v>0.57597189877665755</v>
      </c>
      <c r="AA2728">
        <f t="shared" si="645"/>
        <v>-0.13836897988818592</v>
      </c>
      <c r="AB2728">
        <f t="shared" si="646"/>
        <v>0.14490785951606192</v>
      </c>
      <c r="AC2728">
        <f t="shared" si="647"/>
        <v>-0.92820312521315429</v>
      </c>
    </row>
    <row r="2729" spans="1:29">
      <c r="A2729" t="s">
        <v>6218</v>
      </c>
      <c r="B2729" t="s">
        <v>715</v>
      </c>
      <c r="C2729">
        <v>86</v>
      </c>
      <c r="D2729" t="s">
        <v>6400</v>
      </c>
      <c r="E2729" t="s">
        <v>6218</v>
      </c>
      <c r="F2729" t="s">
        <v>16117</v>
      </c>
      <c r="G2729">
        <v>32</v>
      </c>
      <c r="H2729">
        <v>73</v>
      </c>
      <c r="I2729">
        <v>166</v>
      </c>
      <c r="J2729">
        <v>22</v>
      </c>
      <c r="K2729">
        <v>179</v>
      </c>
      <c r="L2729">
        <v>62</v>
      </c>
      <c r="M2729">
        <v>92</v>
      </c>
      <c r="N2729">
        <v>1</v>
      </c>
      <c r="O2729">
        <f t="shared" si="633"/>
        <v>595</v>
      </c>
      <c r="P2729">
        <f t="shared" si="634"/>
        <v>0.1226890756302521</v>
      </c>
      <c r="Q2729">
        <f t="shared" si="636"/>
        <v>0.27899159663865547</v>
      </c>
      <c r="R2729">
        <f t="shared" si="637"/>
        <v>3.6974789915966387E-2</v>
      </c>
      <c r="S2729">
        <f t="shared" si="638"/>
        <v>0.30084033613445377</v>
      </c>
      <c r="T2729">
        <f t="shared" si="639"/>
        <v>0.10420168067226891</v>
      </c>
      <c r="U2729">
        <f t="shared" si="640"/>
        <v>0.1546218487394958</v>
      </c>
      <c r="V2729">
        <f t="shared" si="641"/>
        <v>1.6806722689075631E-3</v>
      </c>
      <c r="W2729">
        <f t="shared" si="635"/>
        <v>-0.44754114808282724</v>
      </c>
      <c r="X2729">
        <f t="shared" si="642"/>
        <v>0.89737935934666746</v>
      </c>
      <c r="Y2729">
        <f t="shared" si="643"/>
        <v>-0.72515847817518986</v>
      </c>
      <c r="Z2729">
        <f t="shared" si="644"/>
        <v>0.36897045876927442</v>
      </c>
      <c r="AA2729">
        <f t="shared" si="645"/>
        <v>-0.14900950910988095</v>
      </c>
      <c r="AB2729">
        <f t="shared" si="646"/>
        <v>0.26531324041626336</v>
      </c>
      <c r="AC2729">
        <f t="shared" si="647"/>
        <v>-0.94738918082846268</v>
      </c>
    </row>
    <row r="2730" spans="1:29">
      <c r="A2730" t="s">
        <v>6401</v>
      </c>
      <c r="B2730" t="s">
        <v>2641</v>
      </c>
      <c r="C2730">
        <v>77</v>
      </c>
      <c r="D2730" t="s">
        <v>6402</v>
      </c>
      <c r="E2730" t="s">
        <v>6218</v>
      </c>
      <c r="F2730" t="s">
        <v>16118</v>
      </c>
      <c r="G2730">
        <v>29</v>
      </c>
      <c r="H2730">
        <v>118</v>
      </c>
      <c r="I2730">
        <v>53</v>
      </c>
      <c r="J2730">
        <v>44</v>
      </c>
      <c r="K2730">
        <v>152</v>
      </c>
      <c r="L2730">
        <v>59</v>
      </c>
      <c r="M2730">
        <v>84</v>
      </c>
      <c r="N2730">
        <v>7</v>
      </c>
      <c r="O2730">
        <f t="shared" si="633"/>
        <v>517</v>
      </c>
      <c r="P2730">
        <f t="shared" si="634"/>
        <v>0.22823984526112184</v>
      </c>
      <c r="Q2730">
        <f t="shared" si="636"/>
        <v>0.10251450676982592</v>
      </c>
      <c r="R2730">
        <f t="shared" si="637"/>
        <v>8.5106382978723402E-2</v>
      </c>
      <c r="S2730">
        <f t="shared" si="638"/>
        <v>0.29400386847195359</v>
      </c>
      <c r="T2730">
        <f t="shared" si="639"/>
        <v>0.11411992263056092</v>
      </c>
      <c r="U2730">
        <f t="shared" si="640"/>
        <v>0.16247582205029013</v>
      </c>
      <c r="V2730">
        <f t="shared" si="641"/>
        <v>1.3539651837524178E-2</v>
      </c>
      <c r="W2730">
        <f t="shared" si="635"/>
        <v>2.7745316581561107E-2</v>
      </c>
      <c r="X2730">
        <f t="shared" si="642"/>
        <v>-0.30281445204030255</v>
      </c>
      <c r="Y2730">
        <f t="shared" si="643"/>
        <v>-0.36738605227945065</v>
      </c>
      <c r="Z2730">
        <f t="shared" si="644"/>
        <v>0.33786119199824072</v>
      </c>
      <c r="AA2730">
        <f t="shared" si="645"/>
        <v>-6.8009571888137957E-2</v>
      </c>
      <c r="AB2730">
        <f t="shared" si="646"/>
        <v>0.32958447052402734</v>
      </c>
      <c r="AC2730">
        <f t="shared" si="647"/>
        <v>-0.57616235619061329</v>
      </c>
    </row>
    <row r="2731" spans="1:29">
      <c r="A2731" t="s">
        <v>6403</v>
      </c>
      <c r="B2731" t="s">
        <v>2513</v>
      </c>
      <c r="C2731">
        <v>90</v>
      </c>
      <c r="D2731" t="s">
        <v>6404</v>
      </c>
      <c r="E2731" t="s">
        <v>6218</v>
      </c>
      <c r="F2731" t="s">
        <v>16119</v>
      </c>
      <c r="G2731">
        <v>32</v>
      </c>
      <c r="H2731">
        <v>89</v>
      </c>
      <c r="I2731">
        <v>173</v>
      </c>
      <c r="J2731">
        <v>77</v>
      </c>
      <c r="K2731">
        <v>180</v>
      </c>
      <c r="L2731">
        <v>79</v>
      </c>
      <c r="M2731">
        <v>143</v>
      </c>
      <c r="N2731">
        <v>5</v>
      </c>
      <c r="O2731">
        <f t="shared" si="633"/>
        <v>746</v>
      </c>
      <c r="P2731">
        <f t="shared" si="634"/>
        <v>0.11930294906166219</v>
      </c>
      <c r="Q2731">
        <f t="shared" si="636"/>
        <v>0.23190348525469168</v>
      </c>
      <c r="R2731">
        <f t="shared" si="637"/>
        <v>0.1032171581769437</v>
      </c>
      <c r="S2731">
        <f t="shared" si="638"/>
        <v>0.24128686327077747</v>
      </c>
      <c r="T2731">
        <f t="shared" si="639"/>
        <v>0.10589812332439678</v>
      </c>
      <c r="U2731">
        <f t="shared" si="640"/>
        <v>0.19168900804289543</v>
      </c>
      <c r="V2731">
        <f t="shared" si="641"/>
        <v>6.7024128686327079E-3</v>
      </c>
      <c r="W2731">
        <f t="shared" si="635"/>
        <v>-0.46278859849289578</v>
      </c>
      <c r="X2731">
        <f t="shared" si="642"/>
        <v>0.57714028517029947</v>
      </c>
      <c r="Y2731">
        <f t="shared" si="643"/>
        <v>-0.23276478659495031</v>
      </c>
      <c r="Z2731">
        <f t="shared" si="644"/>
        <v>9.7973071533761405E-2</v>
      </c>
      <c r="AA2731">
        <f t="shared" si="645"/>
        <v>-0.13515506303965139</v>
      </c>
      <c r="AB2731">
        <f t="shared" si="646"/>
        <v>0.56864402991050467</v>
      </c>
      <c r="AC2731">
        <f t="shared" si="647"/>
        <v>-0.79019143829045102</v>
      </c>
    </row>
    <row r="2732" spans="1:29">
      <c r="A2732" t="s">
        <v>6405</v>
      </c>
      <c r="B2732" t="s">
        <v>321</v>
      </c>
      <c r="C2732">
        <v>85</v>
      </c>
      <c r="D2732" t="s">
        <v>6406</v>
      </c>
      <c r="E2732" t="s">
        <v>6407</v>
      </c>
      <c r="F2732" t="s">
        <v>16120</v>
      </c>
      <c r="G2732">
        <v>43</v>
      </c>
      <c r="H2732">
        <v>163</v>
      </c>
      <c r="I2732">
        <v>168</v>
      </c>
      <c r="J2732">
        <v>38</v>
      </c>
      <c r="K2732">
        <v>292</v>
      </c>
      <c r="L2732">
        <v>106</v>
      </c>
      <c r="M2732">
        <v>59</v>
      </c>
      <c r="N2732">
        <v>1</v>
      </c>
      <c r="O2732">
        <f t="shared" si="633"/>
        <v>827</v>
      </c>
      <c r="P2732">
        <f t="shared" si="634"/>
        <v>0.19709794437726724</v>
      </c>
      <c r="Q2732">
        <f t="shared" si="636"/>
        <v>0.20314389359129384</v>
      </c>
      <c r="R2732">
        <f t="shared" si="637"/>
        <v>4.5949214026602174E-2</v>
      </c>
      <c r="S2732">
        <f t="shared" si="638"/>
        <v>0.35308343409915355</v>
      </c>
      <c r="T2732">
        <f t="shared" si="639"/>
        <v>0.12817412333736397</v>
      </c>
      <c r="U2732">
        <f t="shared" si="640"/>
        <v>7.1342200725513907E-2</v>
      </c>
      <c r="V2732">
        <f t="shared" si="641"/>
        <v>1.2091898428053204E-3</v>
      </c>
      <c r="W2732">
        <f t="shared" si="635"/>
        <v>-0.11248411069574789</v>
      </c>
      <c r="X2732">
        <f t="shared" si="642"/>
        <v>0.38155068224743871</v>
      </c>
      <c r="Y2732">
        <f t="shared" si="643"/>
        <v>-0.6584496642597033</v>
      </c>
      <c r="Z2732">
        <f t="shared" si="644"/>
        <v>0.6067020698531661</v>
      </c>
      <c r="AA2732">
        <f t="shared" si="645"/>
        <v>4.6767762617307168E-2</v>
      </c>
      <c r="AB2732">
        <f t="shared" si="646"/>
        <v>-0.41618709183517</v>
      </c>
      <c r="AC2732">
        <f t="shared" si="647"/>
        <v>-0.96214820144248525</v>
      </c>
    </row>
    <row r="2733" spans="1:29">
      <c r="A2733" t="s">
        <v>6408</v>
      </c>
      <c r="B2733" t="s">
        <v>1022</v>
      </c>
      <c r="C2733">
        <v>82</v>
      </c>
      <c r="D2733" t="s">
        <v>6409</v>
      </c>
      <c r="E2733" t="s">
        <v>6407</v>
      </c>
      <c r="F2733" t="s">
        <v>16121</v>
      </c>
      <c r="G2733">
        <v>60</v>
      </c>
      <c r="H2733">
        <v>150</v>
      </c>
      <c r="I2733">
        <v>172</v>
      </c>
      <c r="J2733">
        <v>157</v>
      </c>
      <c r="K2733">
        <v>314</v>
      </c>
      <c r="L2733">
        <v>108</v>
      </c>
      <c r="M2733">
        <v>94</v>
      </c>
      <c r="N2733">
        <v>9</v>
      </c>
      <c r="O2733">
        <f t="shared" si="633"/>
        <v>1004</v>
      </c>
      <c r="P2733">
        <f t="shared" si="634"/>
        <v>0.14940239043824702</v>
      </c>
      <c r="Q2733">
        <f t="shared" si="636"/>
        <v>0.17131474103585656</v>
      </c>
      <c r="R2733">
        <f t="shared" si="637"/>
        <v>0.15637450199203187</v>
      </c>
      <c r="S2733">
        <f t="shared" si="638"/>
        <v>0.31274900398406374</v>
      </c>
      <c r="T2733">
        <f t="shared" si="639"/>
        <v>0.10756972111553785</v>
      </c>
      <c r="U2733">
        <f t="shared" si="640"/>
        <v>9.3625498007968128E-2</v>
      </c>
      <c r="V2733">
        <f t="shared" si="641"/>
        <v>8.9641434262948214E-3</v>
      </c>
      <c r="W2733">
        <f t="shared" si="635"/>
        <v>-0.3272532809364232</v>
      </c>
      <c r="X2733">
        <f t="shared" si="642"/>
        <v>0.16508546318063849</v>
      </c>
      <c r="Y2733">
        <f t="shared" si="643"/>
        <v>0.16236511957916683</v>
      </c>
      <c r="Z2733">
        <f t="shared" si="644"/>
        <v>0.42316071363631258</v>
      </c>
      <c r="AA2733">
        <f t="shared" si="645"/>
        <v>-0.12150351907532694</v>
      </c>
      <c r="AB2733">
        <f t="shared" si="646"/>
        <v>-0.23383672336218594</v>
      </c>
      <c r="AC2733">
        <f t="shared" si="647"/>
        <v>-0.71939149734702956</v>
      </c>
    </row>
    <row r="2734" spans="1:29">
      <c r="A2734" t="s">
        <v>6410</v>
      </c>
      <c r="B2734" t="s">
        <v>1207</v>
      </c>
      <c r="C2734">
        <v>82</v>
      </c>
      <c r="D2734" t="s">
        <v>6411</v>
      </c>
      <c r="E2734" t="s">
        <v>6407</v>
      </c>
      <c r="F2734" t="s">
        <v>14650</v>
      </c>
      <c r="G2734">
        <v>94</v>
      </c>
      <c r="H2734">
        <v>370</v>
      </c>
      <c r="I2734">
        <v>275</v>
      </c>
      <c r="J2734">
        <v>102</v>
      </c>
      <c r="K2734">
        <v>478</v>
      </c>
      <c r="L2734">
        <v>184</v>
      </c>
      <c r="M2734">
        <v>163</v>
      </c>
      <c r="N2734">
        <v>24</v>
      </c>
      <c r="O2734">
        <f t="shared" si="633"/>
        <v>1596</v>
      </c>
      <c r="P2734">
        <f t="shared" si="634"/>
        <v>0.23182957393483708</v>
      </c>
      <c r="Q2734">
        <f t="shared" si="636"/>
        <v>0.17230576441102757</v>
      </c>
      <c r="R2734">
        <f t="shared" si="637"/>
        <v>6.3909774436090222E-2</v>
      </c>
      <c r="S2734">
        <f t="shared" si="638"/>
        <v>0.29949874686716793</v>
      </c>
      <c r="T2734">
        <f t="shared" si="639"/>
        <v>0.11528822055137844</v>
      </c>
      <c r="U2734">
        <f t="shared" si="640"/>
        <v>0.10213032581453634</v>
      </c>
      <c r="V2734">
        <f t="shared" si="641"/>
        <v>1.5037593984962405E-2</v>
      </c>
      <c r="W2734">
        <f t="shared" si="635"/>
        <v>4.3909570583698786E-2</v>
      </c>
      <c r="X2734">
        <f t="shared" si="642"/>
        <v>0.17182526222596578</v>
      </c>
      <c r="Y2734">
        <f t="shared" si="643"/>
        <v>-0.52494497722864764</v>
      </c>
      <c r="Z2734">
        <f t="shared" si="644"/>
        <v>0.36286557237566464</v>
      </c>
      <c r="AA2734">
        <f t="shared" si="645"/>
        <v>-5.846835897556165E-2</v>
      </c>
      <c r="AB2734">
        <f t="shared" si="646"/>
        <v>-0.16423937137836922</v>
      </c>
      <c r="AC2734">
        <f t="shared" si="647"/>
        <v>-0.52927161793887667</v>
      </c>
    </row>
    <row r="2735" spans="1:29">
      <c r="A2735" t="s">
        <v>6412</v>
      </c>
      <c r="B2735" t="s">
        <v>2145</v>
      </c>
      <c r="C2735">
        <v>84</v>
      </c>
      <c r="D2735" t="s">
        <v>6413</v>
      </c>
      <c r="E2735" t="s">
        <v>6407</v>
      </c>
      <c r="F2735" t="s">
        <v>16122</v>
      </c>
      <c r="G2735">
        <v>47</v>
      </c>
      <c r="H2735">
        <v>184</v>
      </c>
      <c r="I2735">
        <v>168</v>
      </c>
      <c r="J2735">
        <v>52</v>
      </c>
      <c r="K2735">
        <v>239</v>
      </c>
      <c r="L2735">
        <v>96</v>
      </c>
      <c r="M2735">
        <v>78</v>
      </c>
      <c r="N2735">
        <v>19</v>
      </c>
      <c r="O2735">
        <f t="shared" si="633"/>
        <v>836</v>
      </c>
      <c r="P2735">
        <f t="shared" si="634"/>
        <v>0.22009569377990432</v>
      </c>
      <c r="Q2735">
        <f t="shared" si="636"/>
        <v>0.20095693779904306</v>
      </c>
      <c r="R2735">
        <f t="shared" si="637"/>
        <v>6.2200956937799042E-2</v>
      </c>
      <c r="S2735">
        <f t="shared" si="638"/>
        <v>0.28588516746411485</v>
      </c>
      <c r="T2735">
        <f t="shared" si="639"/>
        <v>0.11483253588516747</v>
      </c>
      <c r="U2735">
        <f t="shared" si="640"/>
        <v>9.3301435406698566E-2</v>
      </c>
      <c r="V2735">
        <f t="shared" si="641"/>
        <v>2.2727272727272728E-2</v>
      </c>
      <c r="W2735">
        <f t="shared" si="635"/>
        <v>-8.9271300404391817E-3</v>
      </c>
      <c r="X2735">
        <f t="shared" si="642"/>
        <v>0.36667752896965522</v>
      </c>
      <c r="Y2735">
        <f t="shared" si="643"/>
        <v>-0.53764698318510096</v>
      </c>
      <c r="Z2735">
        <f t="shared" si="644"/>
        <v>0.30091713726767993</v>
      </c>
      <c r="AA2735">
        <f t="shared" si="645"/>
        <v>-6.2189827912417069E-2</v>
      </c>
      <c r="AB2735">
        <f t="shared" si="646"/>
        <v>-0.23648861702050678</v>
      </c>
      <c r="AC2735">
        <f t="shared" si="647"/>
        <v>-0.28855824074852943</v>
      </c>
    </row>
    <row r="2736" spans="1:29">
      <c r="A2736" t="s">
        <v>6414</v>
      </c>
      <c r="B2736" t="s">
        <v>193</v>
      </c>
      <c r="C2736">
        <v>79</v>
      </c>
      <c r="D2736" t="s">
        <v>6415</v>
      </c>
      <c r="E2736" t="s">
        <v>6407</v>
      </c>
      <c r="F2736" t="s">
        <v>15841</v>
      </c>
      <c r="G2736">
        <v>85</v>
      </c>
      <c r="H2736">
        <v>272</v>
      </c>
      <c r="I2736">
        <v>227</v>
      </c>
      <c r="J2736">
        <v>58</v>
      </c>
      <c r="K2736">
        <v>478</v>
      </c>
      <c r="L2736">
        <v>202</v>
      </c>
      <c r="M2736">
        <v>183</v>
      </c>
      <c r="N2736">
        <v>19</v>
      </c>
      <c r="O2736">
        <f t="shared" si="633"/>
        <v>1439</v>
      </c>
      <c r="P2736">
        <f t="shared" si="634"/>
        <v>0.18902015288394719</v>
      </c>
      <c r="Q2736">
        <f t="shared" si="636"/>
        <v>0.15774843641417652</v>
      </c>
      <c r="R2736">
        <f t="shared" si="637"/>
        <v>4.030576789437109E-2</v>
      </c>
      <c r="S2736">
        <f t="shared" si="638"/>
        <v>0.33217512161223073</v>
      </c>
      <c r="T2736">
        <f t="shared" si="639"/>
        <v>0.14037526059763725</v>
      </c>
      <c r="U2736">
        <f t="shared" si="640"/>
        <v>0.1271716469770674</v>
      </c>
      <c r="V2736">
        <f t="shared" si="641"/>
        <v>1.320361362056984E-2</v>
      </c>
      <c r="W2736">
        <f t="shared" si="635"/>
        <v>-0.14885774373113708</v>
      </c>
      <c r="X2736">
        <f t="shared" si="642"/>
        <v>7.2823091546830754E-2</v>
      </c>
      <c r="Y2736">
        <f t="shared" si="643"/>
        <v>-0.70039860641309626</v>
      </c>
      <c r="Z2736">
        <f t="shared" si="644"/>
        <v>0.51155903649170309</v>
      </c>
      <c r="AA2736">
        <f t="shared" si="645"/>
        <v>0.14641156605262842</v>
      </c>
      <c r="AB2736">
        <f t="shared" si="646"/>
        <v>4.0680667301604551E-2</v>
      </c>
      <c r="AC2736">
        <f t="shared" si="647"/>
        <v>-0.586681507481425</v>
      </c>
    </row>
    <row r="2737" spans="1:29">
      <c r="A2737" t="s">
        <v>6416</v>
      </c>
      <c r="B2737" t="s">
        <v>3387</v>
      </c>
      <c r="C2737">
        <v>84</v>
      </c>
      <c r="D2737" t="s">
        <v>6417</v>
      </c>
      <c r="E2737" t="s">
        <v>6407</v>
      </c>
      <c r="F2737" t="s">
        <v>14764</v>
      </c>
      <c r="G2737">
        <v>74</v>
      </c>
      <c r="H2737">
        <v>299</v>
      </c>
      <c r="I2737">
        <v>352</v>
      </c>
      <c r="J2737">
        <v>89</v>
      </c>
      <c r="K2737">
        <v>438</v>
      </c>
      <c r="L2737">
        <v>151</v>
      </c>
      <c r="M2737">
        <v>156</v>
      </c>
      <c r="N2737">
        <v>12</v>
      </c>
      <c r="O2737">
        <f t="shared" si="633"/>
        <v>1497</v>
      </c>
      <c r="P2737">
        <f t="shared" si="634"/>
        <v>0.19973279893119572</v>
      </c>
      <c r="Q2737">
        <f t="shared" si="636"/>
        <v>0.23513694054776219</v>
      </c>
      <c r="R2737">
        <f t="shared" si="637"/>
        <v>5.9452237808951237E-2</v>
      </c>
      <c r="S2737">
        <f t="shared" si="638"/>
        <v>0.29258517034068138</v>
      </c>
      <c r="T2737">
        <f t="shared" si="639"/>
        <v>0.10086840347361389</v>
      </c>
      <c r="U2737">
        <f t="shared" si="640"/>
        <v>0.10420841683366733</v>
      </c>
      <c r="V2737">
        <f t="shared" si="641"/>
        <v>8.0160320641282558E-3</v>
      </c>
      <c r="W2737">
        <f t="shared" si="635"/>
        <v>-0.10061957659314411</v>
      </c>
      <c r="X2737">
        <f t="shared" si="642"/>
        <v>0.59913052217513751</v>
      </c>
      <c r="Y2737">
        <f t="shared" si="643"/>
        <v>-0.55807880038158686</v>
      </c>
      <c r="Z2737">
        <f t="shared" si="644"/>
        <v>0.33140542261379613</v>
      </c>
      <c r="AA2737">
        <f t="shared" si="645"/>
        <v>-0.1762315959443323</v>
      </c>
      <c r="AB2737">
        <f t="shared" si="646"/>
        <v>-0.14723377933085333</v>
      </c>
      <c r="AC2737">
        <f t="shared" si="647"/>
        <v>-0.74907064202753737</v>
      </c>
    </row>
    <row r="2738" spans="1:29">
      <c r="A2738" t="s">
        <v>6418</v>
      </c>
      <c r="B2738" t="s">
        <v>1044</v>
      </c>
      <c r="C2738">
        <v>79</v>
      </c>
      <c r="D2738" t="s">
        <v>6419</v>
      </c>
      <c r="E2738" t="s">
        <v>6407</v>
      </c>
      <c r="F2738" t="s">
        <v>14542</v>
      </c>
      <c r="G2738">
        <v>100</v>
      </c>
      <c r="H2738">
        <v>449</v>
      </c>
      <c r="I2738">
        <v>326</v>
      </c>
      <c r="J2738">
        <v>102</v>
      </c>
      <c r="K2738">
        <v>472</v>
      </c>
      <c r="L2738">
        <v>250</v>
      </c>
      <c r="M2738">
        <v>140</v>
      </c>
      <c r="N2738">
        <v>10</v>
      </c>
      <c r="O2738">
        <f t="shared" si="633"/>
        <v>1749</v>
      </c>
      <c r="P2738">
        <f t="shared" si="634"/>
        <v>0.25671812464265292</v>
      </c>
      <c r="Q2738">
        <f t="shared" si="636"/>
        <v>0.18639222412807319</v>
      </c>
      <c r="R2738">
        <f t="shared" si="637"/>
        <v>5.8319039451114926E-2</v>
      </c>
      <c r="S2738">
        <f t="shared" si="638"/>
        <v>0.26986849628359061</v>
      </c>
      <c r="T2738">
        <f t="shared" si="639"/>
        <v>0.1429388221841052</v>
      </c>
      <c r="U2738">
        <f t="shared" si="640"/>
        <v>8.0045740423098907E-2</v>
      </c>
      <c r="V2738">
        <f t="shared" si="641"/>
        <v>5.717552887364208E-3</v>
      </c>
      <c r="W2738">
        <f t="shared" si="635"/>
        <v>0.15598067454539408</v>
      </c>
      <c r="X2738">
        <f t="shared" si="642"/>
        <v>0.26762512944564909</v>
      </c>
      <c r="Y2738">
        <f t="shared" si="643"/>
        <v>-0.56650210615032681</v>
      </c>
      <c r="Z2738">
        <f t="shared" si="644"/>
        <v>0.22803346091066573</v>
      </c>
      <c r="AA2738">
        <f t="shared" si="645"/>
        <v>0.16734756745702795</v>
      </c>
      <c r="AB2738">
        <f t="shared" si="646"/>
        <v>-0.34496362563281674</v>
      </c>
      <c r="AC2738">
        <f t="shared" si="647"/>
        <v>-0.82102094106881252</v>
      </c>
    </row>
    <row r="2739" spans="1:29">
      <c r="A2739" t="s">
        <v>6420</v>
      </c>
      <c r="B2739" t="s">
        <v>926</v>
      </c>
      <c r="C2739">
        <v>83</v>
      </c>
      <c r="D2739" t="s">
        <v>6421</v>
      </c>
      <c r="E2739" t="s">
        <v>6407</v>
      </c>
      <c r="F2739" t="s">
        <v>14467</v>
      </c>
      <c r="G2739">
        <v>100</v>
      </c>
      <c r="H2739">
        <v>331</v>
      </c>
      <c r="I2739">
        <v>422</v>
      </c>
      <c r="J2739">
        <v>89</v>
      </c>
      <c r="K2739">
        <v>550</v>
      </c>
      <c r="L2739">
        <v>216</v>
      </c>
      <c r="M2739">
        <v>168</v>
      </c>
      <c r="N2739">
        <v>19</v>
      </c>
      <c r="O2739">
        <f t="shared" si="633"/>
        <v>1795</v>
      </c>
      <c r="P2739">
        <f t="shared" si="634"/>
        <v>0.18440111420612815</v>
      </c>
      <c r="Q2739">
        <f t="shared" si="636"/>
        <v>0.23509749303621169</v>
      </c>
      <c r="R2739">
        <f t="shared" si="637"/>
        <v>4.958217270194986E-2</v>
      </c>
      <c r="S2739">
        <f t="shared" si="638"/>
        <v>0.30640668523676878</v>
      </c>
      <c r="T2739">
        <f t="shared" si="639"/>
        <v>0.12033426183844011</v>
      </c>
      <c r="U2739">
        <f t="shared" si="640"/>
        <v>9.3593314763231197E-2</v>
      </c>
      <c r="V2739">
        <f t="shared" si="641"/>
        <v>1.0584958217270195E-2</v>
      </c>
      <c r="W2739">
        <f t="shared" si="635"/>
        <v>-0.16965689631909339</v>
      </c>
      <c r="X2739">
        <f t="shared" si="642"/>
        <v>0.59886224565679336</v>
      </c>
      <c r="Y2739">
        <f t="shared" si="643"/>
        <v>-0.63144510538787491</v>
      </c>
      <c r="Z2739">
        <f t="shared" si="644"/>
        <v>0.39430006577004734</v>
      </c>
      <c r="AA2739">
        <f t="shared" si="645"/>
        <v>-1.7258532759474431E-2</v>
      </c>
      <c r="AB2739">
        <f t="shared" si="646"/>
        <v>-0.23410008773156302</v>
      </c>
      <c r="AC2739">
        <f t="shared" si="647"/>
        <v>-0.66865442298928734</v>
      </c>
    </row>
    <row r="2740" spans="1:29">
      <c r="A2740" t="s">
        <v>6422</v>
      </c>
      <c r="B2740" t="s">
        <v>988</v>
      </c>
      <c r="C2740">
        <v>81</v>
      </c>
      <c r="D2740" t="s">
        <v>6423</v>
      </c>
      <c r="E2740" t="s">
        <v>6407</v>
      </c>
      <c r="F2740" t="s">
        <v>14457</v>
      </c>
      <c r="G2740">
        <v>80</v>
      </c>
      <c r="H2740">
        <v>368</v>
      </c>
      <c r="I2740">
        <v>278</v>
      </c>
      <c r="J2740">
        <v>157</v>
      </c>
      <c r="K2740">
        <v>368</v>
      </c>
      <c r="L2740">
        <v>171</v>
      </c>
      <c r="M2740">
        <v>131</v>
      </c>
      <c r="N2740">
        <v>28</v>
      </c>
      <c r="O2740">
        <f t="shared" si="633"/>
        <v>1501</v>
      </c>
      <c r="P2740">
        <f t="shared" si="634"/>
        <v>0.24516988674217188</v>
      </c>
      <c r="Q2740">
        <f t="shared" si="636"/>
        <v>0.18520986009327114</v>
      </c>
      <c r="R2740">
        <f t="shared" si="637"/>
        <v>0.10459693537641572</v>
      </c>
      <c r="S2740">
        <f t="shared" si="638"/>
        <v>0.24516988674217188</v>
      </c>
      <c r="T2740">
        <f t="shared" si="639"/>
        <v>0.11392405063291139</v>
      </c>
      <c r="U2740">
        <f t="shared" si="640"/>
        <v>8.7275149900066629E-2</v>
      </c>
      <c r="V2740">
        <f t="shared" si="641"/>
        <v>1.8654230512991338E-2</v>
      </c>
      <c r="W2740">
        <f t="shared" si="635"/>
        <v>0.10397990577773857</v>
      </c>
      <c r="X2740">
        <f t="shared" si="642"/>
        <v>0.25958405171464904</v>
      </c>
      <c r="Y2740">
        <f t="shared" si="643"/>
        <v>-0.22250860755663993</v>
      </c>
      <c r="Z2740">
        <f t="shared" si="644"/>
        <v>0.11564272478355339</v>
      </c>
      <c r="AA2740">
        <f t="shared" si="645"/>
        <v>-6.9609212185261921E-2</v>
      </c>
      <c r="AB2740">
        <f t="shared" si="646"/>
        <v>-0.2858033736621553</v>
      </c>
      <c r="AC2740">
        <f t="shared" si="647"/>
        <v>-0.41605846275961916</v>
      </c>
    </row>
    <row r="2741" spans="1:29">
      <c r="A2741" t="s">
        <v>6424</v>
      </c>
      <c r="B2741" t="s">
        <v>4418</v>
      </c>
      <c r="C2741">
        <v>81</v>
      </c>
      <c r="D2741" t="s">
        <v>6425</v>
      </c>
      <c r="E2741" t="s">
        <v>6407</v>
      </c>
      <c r="F2741" t="s">
        <v>16123</v>
      </c>
      <c r="G2741">
        <v>31</v>
      </c>
      <c r="H2741">
        <v>105</v>
      </c>
      <c r="I2741">
        <v>101</v>
      </c>
      <c r="J2741">
        <v>42</v>
      </c>
      <c r="K2741">
        <v>141</v>
      </c>
      <c r="L2741">
        <v>64</v>
      </c>
      <c r="M2741">
        <v>47</v>
      </c>
      <c r="N2741">
        <v>11</v>
      </c>
      <c r="O2741">
        <f t="shared" si="633"/>
        <v>511</v>
      </c>
      <c r="P2741">
        <f t="shared" si="634"/>
        <v>0.20547945205479451</v>
      </c>
      <c r="Q2741">
        <f t="shared" si="636"/>
        <v>0.19765166340508805</v>
      </c>
      <c r="R2741">
        <f t="shared" si="637"/>
        <v>8.2191780821917804E-2</v>
      </c>
      <c r="S2741">
        <f t="shared" si="638"/>
        <v>0.27592954990215263</v>
      </c>
      <c r="T2741">
        <f t="shared" si="639"/>
        <v>0.12524461839530332</v>
      </c>
      <c r="U2741">
        <f t="shared" si="640"/>
        <v>9.1976516634050876E-2</v>
      </c>
      <c r="V2741">
        <f t="shared" si="641"/>
        <v>2.1526418786692758E-2</v>
      </c>
      <c r="W2741">
        <f t="shared" si="635"/>
        <v>-7.4742868575573898E-2</v>
      </c>
      <c r="X2741">
        <f t="shared" si="642"/>
        <v>0.34419886119748633</v>
      </c>
      <c r="Y2741">
        <f t="shared" si="643"/>
        <v>-0.38905091350275711</v>
      </c>
      <c r="Z2741">
        <f t="shared" si="644"/>
        <v>0.25561421507230075</v>
      </c>
      <c r="AA2741">
        <f t="shared" si="645"/>
        <v>2.2843188343404139E-2</v>
      </c>
      <c r="AB2741">
        <f t="shared" si="646"/>
        <v>-0.24733079281373263</v>
      </c>
      <c r="AC2741">
        <f t="shared" si="647"/>
        <v>-0.32614909691250149</v>
      </c>
    </row>
    <row r="2742" spans="1:29">
      <c r="A2742" t="s">
        <v>6426</v>
      </c>
      <c r="B2742" t="s">
        <v>1291</v>
      </c>
      <c r="C2742">
        <v>85</v>
      </c>
      <c r="D2742" t="s">
        <v>6427</v>
      </c>
      <c r="E2742" t="s">
        <v>6407</v>
      </c>
      <c r="F2742" t="s">
        <v>16124</v>
      </c>
      <c r="G2742">
        <v>51</v>
      </c>
      <c r="H2742">
        <v>203</v>
      </c>
      <c r="I2742">
        <v>240</v>
      </c>
      <c r="J2742">
        <v>77</v>
      </c>
      <c r="K2742">
        <v>322</v>
      </c>
      <c r="L2742">
        <v>123</v>
      </c>
      <c r="M2742">
        <v>73</v>
      </c>
      <c r="N2742">
        <v>17</v>
      </c>
      <c r="O2742">
        <f t="shared" si="633"/>
        <v>1055</v>
      </c>
      <c r="P2742">
        <f t="shared" si="634"/>
        <v>0.1924170616113744</v>
      </c>
      <c r="Q2742">
        <f t="shared" si="636"/>
        <v>0.22748815165876776</v>
      </c>
      <c r="R2742">
        <f t="shared" si="637"/>
        <v>7.2985781990521331E-2</v>
      </c>
      <c r="S2742">
        <f t="shared" si="638"/>
        <v>0.30521327014218008</v>
      </c>
      <c r="T2742">
        <f t="shared" si="639"/>
        <v>0.11658767772511848</v>
      </c>
      <c r="U2742">
        <f t="shared" si="640"/>
        <v>6.9194312796208537E-2</v>
      </c>
      <c r="V2742">
        <f t="shared" si="641"/>
        <v>1.6113744075829384E-2</v>
      </c>
      <c r="W2742">
        <f t="shared" si="635"/>
        <v>-0.13356174214353425</v>
      </c>
      <c r="X2742">
        <f t="shared" si="642"/>
        <v>0.54711227382346883</v>
      </c>
      <c r="Y2742">
        <f t="shared" si="643"/>
        <v>-0.45748107184818287</v>
      </c>
      <c r="Z2742">
        <f t="shared" si="644"/>
        <v>0.38886944422995201</v>
      </c>
      <c r="AA2742">
        <f t="shared" si="645"/>
        <v>-4.7855999452784626E-2</v>
      </c>
      <c r="AB2742">
        <f t="shared" si="646"/>
        <v>-0.4337638512520049</v>
      </c>
      <c r="AC2742">
        <f t="shared" si="647"/>
        <v>-0.49558442092881522</v>
      </c>
    </row>
    <row r="2743" spans="1:29">
      <c r="A2743" t="s">
        <v>6428</v>
      </c>
      <c r="B2743" t="s">
        <v>638</v>
      </c>
      <c r="C2743">
        <v>85</v>
      </c>
      <c r="D2743" t="s">
        <v>6429</v>
      </c>
      <c r="E2743" t="s">
        <v>6407</v>
      </c>
      <c r="F2743" t="s">
        <v>14446</v>
      </c>
      <c r="G2743">
        <v>44</v>
      </c>
      <c r="H2743">
        <v>146</v>
      </c>
      <c r="I2743">
        <v>175</v>
      </c>
      <c r="J2743">
        <v>44</v>
      </c>
      <c r="K2743">
        <v>252</v>
      </c>
      <c r="L2743">
        <v>80</v>
      </c>
      <c r="M2743">
        <v>51</v>
      </c>
      <c r="N2743">
        <v>10</v>
      </c>
      <c r="O2743">
        <f t="shared" si="633"/>
        <v>758</v>
      </c>
      <c r="P2743">
        <f t="shared" si="634"/>
        <v>0.19261213720316622</v>
      </c>
      <c r="Q2743">
        <f t="shared" si="636"/>
        <v>0.23087071240105542</v>
      </c>
      <c r="R2743">
        <f t="shared" si="637"/>
        <v>5.8047493403693931E-2</v>
      </c>
      <c r="S2743">
        <f t="shared" si="638"/>
        <v>0.33245382585751981</v>
      </c>
      <c r="T2743">
        <f t="shared" si="639"/>
        <v>0.10554089709762533</v>
      </c>
      <c r="U2743">
        <f t="shared" si="640"/>
        <v>6.7282321899736153E-2</v>
      </c>
      <c r="V2743">
        <f t="shared" si="641"/>
        <v>1.3192612137203167E-2</v>
      </c>
      <c r="W2743">
        <f t="shared" si="635"/>
        <v>-0.13268333274216942</v>
      </c>
      <c r="X2743">
        <f t="shared" si="642"/>
        <v>0.5701165542802219</v>
      </c>
      <c r="Y2743">
        <f t="shared" si="643"/>
        <v>-0.56852056600062795</v>
      </c>
      <c r="Z2743">
        <f t="shared" si="644"/>
        <v>0.51282727692593733</v>
      </c>
      <c r="AA2743">
        <f t="shared" si="645"/>
        <v>-0.1380724451789585</v>
      </c>
      <c r="AB2743">
        <f t="shared" si="646"/>
        <v>-0.44941020017736155</v>
      </c>
      <c r="AC2743">
        <f t="shared" si="647"/>
        <v>-0.58702589172737862</v>
      </c>
    </row>
    <row r="2744" spans="1:29">
      <c r="A2744" t="s">
        <v>6430</v>
      </c>
      <c r="B2744" t="s">
        <v>1194</v>
      </c>
      <c r="C2744">
        <v>84</v>
      </c>
      <c r="D2744" t="s">
        <v>6431</v>
      </c>
      <c r="E2744" t="s">
        <v>6407</v>
      </c>
      <c r="F2744" t="s">
        <v>14467</v>
      </c>
      <c r="G2744">
        <v>100</v>
      </c>
      <c r="H2744">
        <v>355</v>
      </c>
      <c r="I2744">
        <v>395</v>
      </c>
      <c r="J2744">
        <v>119</v>
      </c>
      <c r="K2744">
        <v>498</v>
      </c>
      <c r="L2744">
        <v>183</v>
      </c>
      <c r="M2744">
        <v>200</v>
      </c>
      <c r="N2744">
        <v>29</v>
      </c>
      <c r="O2744">
        <f t="shared" si="633"/>
        <v>1779</v>
      </c>
      <c r="P2744">
        <f t="shared" si="634"/>
        <v>0.19955030916245081</v>
      </c>
      <c r="Q2744">
        <f t="shared" si="636"/>
        <v>0.22203485103991005</v>
      </c>
      <c r="R2744">
        <f t="shared" si="637"/>
        <v>6.6891512085441265E-2</v>
      </c>
      <c r="S2744">
        <f t="shared" si="638"/>
        <v>0.2799325463743676</v>
      </c>
      <c r="T2744">
        <f t="shared" si="639"/>
        <v>0.10286677908937605</v>
      </c>
      <c r="U2744">
        <f t="shared" si="640"/>
        <v>0.11242270938729623</v>
      </c>
      <c r="V2744">
        <f t="shared" si="641"/>
        <v>1.6301292861157952E-2</v>
      </c>
      <c r="W2744">
        <f t="shared" si="635"/>
        <v>-0.10144131306486778</v>
      </c>
      <c r="X2744">
        <f t="shared" si="642"/>
        <v>0.51002520683222097</v>
      </c>
      <c r="Y2744">
        <f t="shared" si="643"/>
        <v>-0.5027810835299279</v>
      </c>
      <c r="Z2744">
        <f t="shared" si="644"/>
        <v>0.27382980407021612</v>
      </c>
      <c r="AA2744">
        <f t="shared" si="645"/>
        <v>-0.15991133474251021</v>
      </c>
      <c r="AB2744">
        <f t="shared" si="646"/>
        <v>-8.0013957465507407E-2</v>
      </c>
      <c r="AC2744">
        <f t="shared" si="647"/>
        <v>-0.48971349926651131</v>
      </c>
    </row>
    <row r="2745" spans="1:29">
      <c r="A2745" t="s">
        <v>6432</v>
      </c>
      <c r="B2745" t="s">
        <v>1500</v>
      </c>
      <c r="C2745">
        <v>74</v>
      </c>
      <c r="D2745" t="s">
        <v>6433</v>
      </c>
      <c r="E2745" t="s">
        <v>6407</v>
      </c>
      <c r="F2745" t="s">
        <v>16125</v>
      </c>
      <c r="G2745">
        <v>46</v>
      </c>
      <c r="H2745">
        <v>168</v>
      </c>
      <c r="I2745">
        <v>78</v>
      </c>
      <c r="J2745">
        <v>24</v>
      </c>
      <c r="K2745">
        <v>162</v>
      </c>
      <c r="L2745">
        <v>87</v>
      </c>
      <c r="M2745">
        <v>75</v>
      </c>
      <c r="N2745">
        <v>3</v>
      </c>
      <c r="O2745">
        <f t="shared" si="633"/>
        <v>597</v>
      </c>
      <c r="P2745">
        <f t="shared" si="634"/>
        <v>0.28140703517587939</v>
      </c>
      <c r="Q2745">
        <f t="shared" si="636"/>
        <v>0.1306532663316583</v>
      </c>
      <c r="R2745">
        <f t="shared" si="637"/>
        <v>4.0201005025125629E-2</v>
      </c>
      <c r="S2745">
        <f t="shared" si="638"/>
        <v>0.271356783919598</v>
      </c>
      <c r="T2745">
        <f t="shared" si="639"/>
        <v>0.14572864321608039</v>
      </c>
      <c r="U2745">
        <f t="shared" si="640"/>
        <v>0.12562814070351758</v>
      </c>
      <c r="V2745">
        <f t="shared" si="641"/>
        <v>5.0251256281407036E-3</v>
      </c>
      <c r="W2745">
        <f t="shared" si="635"/>
        <v>0.2671528151635022</v>
      </c>
      <c r="X2745">
        <f t="shared" si="642"/>
        <v>-0.11144703368974548</v>
      </c>
      <c r="Y2745">
        <f t="shared" si="643"/>
        <v>-0.70117733122747916</v>
      </c>
      <c r="Z2745">
        <f t="shared" si="644"/>
        <v>0.2348058965289237</v>
      </c>
      <c r="AA2745">
        <f t="shared" si="645"/>
        <v>0.19013137626106361</v>
      </c>
      <c r="AB2745">
        <f t="shared" si="646"/>
        <v>2.8049729691496363E-2</v>
      </c>
      <c r="AC2745">
        <f t="shared" si="647"/>
        <v>-0.84269629443686078</v>
      </c>
    </row>
    <row r="2746" spans="1:29">
      <c r="A2746" t="s">
        <v>6434</v>
      </c>
      <c r="B2746" t="s">
        <v>1032</v>
      </c>
      <c r="C2746">
        <v>81</v>
      </c>
      <c r="D2746" t="s">
        <v>6435</v>
      </c>
      <c r="E2746" t="s">
        <v>6407</v>
      </c>
      <c r="F2746" t="s">
        <v>15498</v>
      </c>
      <c r="G2746">
        <v>66</v>
      </c>
      <c r="H2746">
        <v>170</v>
      </c>
      <c r="I2746">
        <v>217</v>
      </c>
      <c r="J2746">
        <v>92</v>
      </c>
      <c r="K2746">
        <v>369</v>
      </c>
      <c r="L2746">
        <v>107</v>
      </c>
      <c r="M2746">
        <v>118</v>
      </c>
      <c r="N2746">
        <v>13</v>
      </c>
      <c r="O2746">
        <f t="shared" si="633"/>
        <v>1086</v>
      </c>
      <c r="P2746">
        <f t="shared" si="634"/>
        <v>0.15653775322283608</v>
      </c>
      <c r="Q2746">
        <f t="shared" si="636"/>
        <v>0.19981583793738489</v>
      </c>
      <c r="R2746">
        <f t="shared" si="637"/>
        <v>8.4714548802946599E-2</v>
      </c>
      <c r="S2746">
        <f t="shared" si="638"/>
        <v>0.3397790055248619</v>
      </c>
      <c r="T2746">
        <f t="shared" si="639"/>
        <v>9.8526703499079188E-2</v>
      </c>
      <c r="U2746">
        <f t="shared" si="640"/>
        <v>0.10865561694290976</v>
      </c>
      <c r="V2746">
        <f t="shared" si="641"/>
        <v>1.1970534069981584E-2</v>
      </c>
      <c r="W2746">
        <f t="shared" si="635"/>
        <v>-0.29512332713461464</v>
      </c>
      <c r="X2746">
        <f t="shared" si="642"/>
        <v>0.35891708259582505</v>
      </c>
      <c r="Y2746">
        <f t="shared" si="643"/>
        <v>-0.370298639515733</v>
      </c>
      <c r="Z2746">
        <f t="shared" si="644"/>
        <v>0.54616042200421866</v>
      </c>
      <c r="AA2746">
        <f t="shared" si="645"/>
        <v>-0.19535570601616728</v>
      </c>
      <c r="AB2746">
        <f t="shared" si="646"/>
        <v>-0.11084111408413555</v>
      </c>
      <c r="AC2746">
        <f t="shared" si="647"/>
        <v>-0.62528113601119595</v>
      </c>
    </row>
    <row r="2747" spans="1:29">
      <c r="A2747" t="s">
        <v>6436</v>
      </c>
      <c r="B2747" t="s">
        <v>1153</v>
      </c>
      <c r="C2747">
        <v>83</v>
      </c>
      <c r="D2747" t="s">
        <v>6437</v>
      </c>
      <c r="E2747" t="s">
        <v>6407</v>
      </c>
      <c r="F2747" t="s">
        <v>14594</v>
      </c>
      <c r="G2747">
        <v>97</v>
      </c>
      <c r="H2747">
        <v>347</v>
      </c>
      <c r="I2747">
        <v>254</v>
      </c>
      <c r="J2747">
        <v>74</v>
      </c>
      <c r="K2747">
        <v>463</v>
      </c>
      <c r="L2747">
        <v>204</v>
      </c>
      <c r="M2747">
        <v>166</v>
      </c>
      <c r="N2747">
        <v>15</v>
      </c>
      <c r="O2747">
        <f t="shared" si="633"/>
        <v>1523</v>
      </c>
      <c r="P2747">
        <f t="shared" si="634"/>
        <v>0.22783978988837819</v>
      </c>
      <c r="Q2747">
        <f t="shared" si="636"/>
        <v>0.16677609980302036</v>
      </c>
      <c r="R2747">
        <f t="shared" si="637"/>
        <v>4.8588312541037425E-2</v>
      </c>
      <c r="S2747">
        <f t="shared" si="638"/>
        <v>0.30400525279054497</v>
      </c>
      <c r="T2747">
        <f t="shared" si="639"/>
        <v>0.133946158896914</v>
      </c>
      <c r="U2747">
        <f t="shared" si="640"/>
        <v>0.10899540380827315</v>
      </c>
      <c r="V2747">
        <f t="shared" si="641"/>
        <v>9.8489822718319103E-3</v>
      </c>
      <c r="W2747">
        <f t="shared" si="635"/>
        <v>2.5943900026795266E-2</v>
      </c>
      <c r="X2747">
        <f t="shared" si="642"/>
        <v>0.13421885537446643</v>
      </c>
      <c r="Y2747">
        <f t="shared" si="643"/>
        <v>-0.63883268053642961</v>
      </c>
      <c r="Z2747">
        <f t="shared" si="644"/>
        <v>0.38337237528860479</v>
      </c>
      <c r="AA2747">
        <f t="shared" si="645"/>
        <v>9.3906612418641622E-2</v>
      </c>
      <c r="AB2747">
        <f t="shared" si="646"/>
        <v>-0.10806054443522273</v>
      </c>
      <c r="AC2747">
        <f t="shared" si="647"/>
        <v>-0.69169299993041988</v>
      </c>
    </row>
    <row r="2748" spans="1:29">
      <c r="A2748" t="s">
        <v>6438</v>
      </c>
      <c r="B2748" t="s">
        <v>6439</v>
      </c>
      <c r="C2748">
        <v>84</v>
      </c>
      <c r="D2748" t="s">
        <v>6440</v>
      </c>
      <c r="E2748" t="s">
        <v>6407</v>
      </c>
      <c r="F2748" t="s">
        <v>16126</v>
      </c>
      <c r="G2748">
        <v>34</v>
      </c>
      <c r="H2748">
        <v>155</v>
      </c>
      <c r="I2748">
        <v>117</v>
      </c>
      <c r="J2748">
        <v>30</v>
      </c>
      <c r="K2748">
        <v>190</v>
      </c>
      <c r="L2748">
        <v>74</v>
      </c>
      <c r="M2748">
        <v>64</v>
      </c>
      <c r="N2748">
        <v>6</v>
      </c>
      <c r="O2748">
        <f t="shared" si="633"/>
        <v>636</v>
      </c>
      <c r="P2748">
        <f t="shared" si="634"/>
        <v>0.24371069182389937</v>
      </c>
      <c r="Q2748">
        <f t="shared" si="636"/>
        <v>0.18396226415094338</v>
      </c>
      <c r="R2748">
        <f t="shared" si="637"/>
        <v>4.716981132075472E-2</v>
      </c>
      <c r="S2748">
        <f t="shared" si="638"/>
        <v>0.29874213836477986</v>
      </c>
      <c r="T2748">
        <f t="shared" si="639"/>
        <v>0.11635220125786164</v>
      </c>
      <c r="U2748">
        <f t="shared" si="640"/>
        <v>0.10062893081761007</v>
      </c>
      <c r="V2748">
        <f t="shared" si="641"/>
        <v>9.433962264150943E-3</v>
      </c>
      <c r="W2748">
        <f t="shared" si="635"/>
        <v>9.7409270656958272E-2</v>
      </c>
      <c r="X2748">
        <f t="shared" si="642"/>
        <v>0.25109934171514592</v>
      </c>
      <c r="Y2748">
        <f t="shared" si="643"/>
        <v>-0.64937670350394072</v>
      </c>
      <c r="Z2748">
        <f t="shared" si="644"/>
        <v>0.35942263416487891</v>
      </c>
      <c r="AA2748">
        <f t="shared" si="645"/>
        <v>-4.9779080089979194E-2</v>
      </c>
      <c r="AB2748">
        <f t="shared" si="646"/>
        <v>-0.17652570079554092</v>
      </c>
      <c r="AC2748">
        <f t="shared" si="647"/>
        <v>-0.70468455276354058</v>
      </c>
    </row>
    <row r="2749" spans="1:29">
      <c r="A2749" t="s">
        <v>6441</v>
      </c>
      <c r="B2749" t="s">
        <v>6442</v>
      </c>
      <c r="C2749">
        <v>83</v>
      </c>
      <c r="D2749" t="s">
        <v>6443</v>
      </c>
      <c r="E2749" t="s">
        <v>6407</v>
      </c>
      <c r="F2749" t="s">
        <v>16127</v>
      </c>
      <c r="G2749">
        <v>96</v>
      </c>
      <c r="H2749">
        <v>462</v>
      </c>
      <c r="I2749">
        <v>333</v>
      </c>
      <c r="J2749">
        <v>116</v>
      </c>
      <c r="K2749">
        <v>549</v>
      </c>
      <c r="L2749">
        <v>231</v>
      </c>
      <c r="M2749">
        <v>205</v>
      </c>
      <c r="N2749">
        <v>21</v>
      </c>
      <c r="O2749">
        <f t="shared" si="633"/>
        <v>1917</v>
      </c>
      <c r="P2749">
        <f t="shared" si="634"/>
        <v>0.24100156494522693</v>
      </c>
      <c r="Q2749">
        <f t="shared" si="636"/>
        <v>0.17370892018779344</v>
      </c>
      <c r="R2749">
        <f t="shared" si="637"/>
        <v>6.0511215440792902E-2</v>
      </c>
      <c r="S2749">
        <f t="shared" si="638"/>
        <v>0.28638497652582162</v>
      </c>
      <c r="T2749">
        <f t="shared" si="639"/>
        <v>0.12050078247261346</v>
      </c>
      <c r="U2749">
        <f t="shared" si="640"/>
        <v>0.10693792383933229</v>
      </c>
      <c r="V2749">
        <f t="shared" si="641"/>
        <v>1.0954616588419406E-2</v>
      </c>
      <c r="W2749">
        <f t="shared" si="635"/>
        <v>8.5210294363421923E-2</v>
      </c>
      <c r="X2749">
        <f t="shared" si="642"/>
        <v>0.1813679109682925</v>
      </c>
      <c r="Y2749">
        <f t="shared" si="643"/>
        <v>-0.55020719314391819</v>
      </c>
      <c r="Z2749">
        <f t="shared" si="644"/>
        <v>0.30319151260342597</v>
      </c>
      <c r="AA2749">
        <f t="shared" si="645"/>
        <v>-1.5898598108667686E-2</v>
      </c>
      <c r="AB2749">
        <f t="shared" si="646"/>
        <v>-0.12489747057350867</v>
      </c>
      <c r="AC2749">
        <f t="shared" si="647"/>
        <v>-0.65708284530602046</v>
      </c>
    </row>
    <row r="2750" spans="1:29">
      <c r="A2750" t="s">
        <v>6444</v>
      </c>
      <c r="B2750" t="s">
        <v>300</v>
      </c>
      <c r="C2750">
        <v>86</v>
      </c>
      <c r="D2750" t="s">
        <v>6445</v>
      </c>
      <c r="E2750" t="s">
        <v>6407</v>
      </c>
      <c r="F2750" t="s">
        <v>16128</v>
      </c>
      <c r="G2750">
        <v>41</v>
      </c>
      <c r="H2750">
        <v>166</v>
      </c>
      <c r="I2750">
        <v>173</v>
      </c>
      <c r="J2750">
        <v>39</v>
      </c>
      <c r="K2750">
        <v>236</v>
      </c>
      <c r="L2750">
        <v>104</v>
      </c>
      <c r="M2750">
        <v>64</v>
      </c>
      <c r="N2750">
        <v>8</v>
      </c>
      <c r="O2750">
        <f t="shared" si="633"/>
        <v>790</v>
      </c>
      <c r="P2750">
        <f t="shared" si="634"/>
        <v>0.21012658227848102</v>
      </c>
      <c r="Q2750">
        <f t="shared" si="636"/>
        <v>0.2189873417721519</v>
      </c>
      <c r="R2750">
        <f t="shared" si="637"/>
        <v>4.9367088607594936E-2</v>
      </c>
      <c r="S2750">
        <f t="shared" si="638"/>
        <v>0.29873417721518986</v>
      </c>
      <c r="T2750">
        <f t="shared" si="639"/>
        <v>0.13164556962025317</v>
      </c>
      <c r="U2750">
        <f t="shared" si="640"/>
        <v>8.1012658227848103E-2</v>
      </c>
      <c r="V2750">
        <f t="shared" si="641"/>
        <v>1.0126582278481013E-2</v>
      </c>
      <c r="W2750">
        <f t="shared" si="635"/>
        <v>-5.381722205897075E-2</v>
      </c>
      <c r="X2750">
        <f t="shared" si="642"/>
        <v>0.4892995604266373</v>
      </c>
      <c r="Y2750">
        <f t="shared" si="643"/>
        <v>-0.6330438714646307</v>
      </c>
      <c r="Z2750">
        <f t="shared" si="644"/>
        <v>0.35938640704604707</v>
      </c>
      <c r="AA2750">
        <f t="shared" si="645"/>
        <v>7.5118243697030768E-2</v>
      </c>
      <c r="AB2750">
        <f t="shared" si="646"/>
        <v>-0.3370510705138785</v>
      </c>
      <c r="AC2750">
        <f t="shared" si="647"/>
        <v>-0.68300316549807905</v>
      </c>
    </row>
    <row r="2751" spans="1:29">
      <c r="A2751" t="s">
        <v>6446</v>
      </c>
      <c r="B2751" t="s">
        <v>73</v>
      </c>
      <c r="C2751">
        <v>83</v>
      </c>
      <c r="D2751" t="s">
        <v>6447</v>
      </c>
      <c r="E2751" t="s">
        <v>6407</v>
      </c>
      <c r="F2751" t="s">
        <v>14437</v>
      </c>
      <c r="G2751">
        <v>100</v>
      </c>
      <c r="H2751">
        <v>370</v>
      </c>
      <c r="I2751">
        <v>302</v>
      </c>
      <c r="J2751">
        <v>106</v>
      </c>
      <c r="K2751">
        <v>497</v>
      </c>
      <c r="L2751">
        <v>214</v>
      </c>
      <c r="M2751">
        <v>157</v>
      </c>
      <c r="N2751">
        <v>15</v>
      </c>
      <c r="O2751">
        <f t="shared" si="633"/>
        <v>1661</v>
      </c>
      <c r="P2751">
        <f t="shared" si="634"/>
        <v>0.22275737507525586</v>
      </c>
      <c r="Q2751">
        <f t="shared" si="636"/>
        <v>0.18181818181818182</v>
      </c>
      <c r="R2751">
        <f t="shared" si="637"/>
        <v>6.3816977724262494E-2</v>
      </c>
      <c r="S2751">
        <f t="shared" si="638"/>
        <v>0.29921733895243829</v>
      </c>
      <c r="T2751">
        <f t="shared" si="639"/>
        <v>0.1288380493678507</v>
      </c>
      <c r="U2751">
        <f t="shared" si="640"/>
        <v>9.4521372667068032E-2</v>
      </c>
      <c r="V2751">
        <f t="shared" si="641"/>
        <v>9.0307043949428064E-3</v>
      </c>
      <c r="W2751">
        <f t="shared" si="635"/>
        <v>3.0582026800622013E-3</v>
      </c>
      <c r="X2751">
        <f t="shared" si="642"/>
        <v>0.23651776430587859</v>
      </c>
      <c r="Y2751">
        <f t="shared" si="643"/>
        <v>-0.52563475503555435</v>
      </c>
      <c r="Z2751">
        <f t="shared" si="644"/>
        <v>0.36158502892501326</v>
      </c>
      <c r="AA2751">
        <f t="shared" si="645"/>
        <v>5.2189889544181148E-2</v>
      </c>
      <c r="AB2751">
        <f t="shared" si="646"/>
        <v>-0.22650553390123002</v>
      </c>
      <c r="AC2751">
        <f t="shared" si="647"/>
        <v>-0.71730791023120366</v>
      </c>
    </row>
    <row r="2752" spans="1:29">
      <c r="A2752" t="s">
        <v>6448</v>
      </c>
      <c r="B2752" t="s">
        <v>1438</v>
      </c>
      <c r="C2752">
        <v>85</v>
      </c>
      <c r="D2752" t="s">
        <v>6449</v>
      </c>
      <c r="E2752" t="s">
        <v>6407</v>
      </c>
      <c r="F2752" t="s">
        <v>16129</v>
      </c>
      <c r="G2752">
        <v>68</v>
      </c>
      <c r="H2752">
        <v>192</v>
      </c>
      <c r="I2752">
        <v>246</v>
      </c>
      <c r="J2752">
        <v>36</v>
      </c>
      <c r="K2752">
        <v>360</v>
      </c>
      <c r="L2752">
        <v>130</v>
      </c>
      <c r="M2752">
        <v>116</v>
      </c>
      <c r="N2752">
        <v>8</v>
      </c>
      <c r="O2752">
        <f t="shared" si="633"/>
        <v>1088</v>
      </c>
      <c r="P2752">
        <f t="shared" si="634"/>
        <v>0.17647058823529413</v>
      </c>
      <c r="Q2752">
        <f t="shared" si="636"/>
        <v>0.22610294117647059</v>
      </c>
      <c r="R2752">
        <f t="shared" si="637"/>
        <v>3.3088235294117647E-2</v>
      </c>
      <c r="S2752">
        <f t="shared" si="638"/>
        <v>0.33088235294117646</v>
      </c>
      <c r="T2752">
        <f t="shared" si="639"/>
        <v>0.11948529411764706</v>
      </c>
      <c r="U2752">
        <f t="shared" si="640"/>
        <v>0.10661764705882353</v>
      </c>
      <c r="V2752">
        <f t="shared" si="641"/>
        <v>7.3529411764705881E-3</v>
      </c>
      <c r="W2752">
        <f t="shared" si="635"/>
        <v>-0.20536740477666926</v>
      </c>
      <c r="X2752">
        <f t="shared" si="642"/>
        <v>0.53769166829582138</v>
      </c>
      <c r="Y2752">
        <f t="shared" si="643"/>
        <v>-0.7540480699579114</v>
      </c>
      <c r="Z2752">
        <f t="shared" si="644"/>
        <v>0.50567630765475369</v>
      </c>
      <c r="AA2752">
        <f t="shared" si="645"/>
        <v>-2.4191851423880629E-2</v>
      </c>
      <c r="AB2752">
        <f t="shared" si="646"/>
        <v>-0.12751838381623151</v>
      </c>
      <c r="AC2752">
        <f t="shared" si="647"/>
        <v>-0.76982766612452413</v>
      </c>
    </row>
    <row r="2753" spans="1:29">
      <c r="A2753" t="s">
        <v>6450</v>
      </c>
      <c r="B2753" t="s">
        <v>6451</v>
      </c>
      <c r="C2753">
        <v>74</v>
      </c>
      <c r="D2753" t="s">
        <v>6452</v>
      </c>
      <c r="E2753" t="s">
        <v>6407</v>
      </c>
      <c r="F2753" t="s">
        <v>16130</v>
      </c>
      <c r="G2753">
        <v>31</v>
      </c>
      <c r="H2753">
        <v>137</v>
      </c>
      <c r="I2753">
        <v>57</v>
      </c>
      <c r="J2753">
        <v>24</v>
      </c>
      <c r="K2753">
        <v>73</v>
      </c>
      <c r="L2753">
        <v>57</v>
      </c>
      <c r="M2753">
        <v>57</v>
      </c>
      <c r="N2753">
        <v>1</v>
      </c>
      <c r="O2753">
        <f t="shared" si="633"/>
        <v>406</v>
      </c>
      <c r="P2753">
        <f t="shared" si="634"/>
        <v>0.33743842364532017</v>
      </c>
      <c r="Q2753">
        <f t="shared" si="636"/>
        <v>0.14039408866995073</v>
      </c>
      <c r="R2753">
        <f t="shared" si="637"/>
        <v>5.9113300492610835E-2</v>
      </c>
      <c r="S2753">
        <f t="shared" si="638"/>
        <v>0.17980295566502463</v>
      </c>
      <c r="T2753">
        <f t="shared" si="639"/>
        <v>0.14039408866995073</v>
      </c>
      <c r="U2753">
        <f t="shared" si="640"/>
        <v>0.14039408866995073</v>
      </c>
      <c r="V2753">
        <f t="shared" si="641"/>
        <v>2.4630541871921183E-3</v>
      </c>
      <c r="W2753">
        <f t="shared" si="635"/>
        <v>0.51945756508631946</v>
      </c>
      <c r="X2753">
        <f t="shared" si="642"/>
        <v>-4.520118445839183E-2</v>
      </c>
      <c r="Y2753">
        <f t="shared" si="643"/>
        <v>-0.56059819394779575</v>
      </c>
      <c r="Z2753">
        <f t="shared" si="644"/>
        <v>-0.18180873659570906</v>
      </c>
      <c r="AA2753">
        <f t="shared" si="645"/>
        <v>0.14656533046791614</v>
      </c>
      <c r="AB2753">
        <f t="shared" si="646"/>
        <v>0.14888355506311762</v>
      </c>
      <c r="AC2753">
        <f t="shared" si="647"/>
        <v>-0.92289793742102288</v>
      </c>
    </row>
    <row r="2754" spans="1:29">
      <c r="A2754" t="s">
        <v>6453</v>
      </c>
      <c r="B2754" t="s">
        <v>937</v>
      </c>
      <c r="C2754">
        <v>83</v>
      </c>
      <c r="D2754" t="s">
        <v>6454</v>
      </c>
      <c r="E2754" t="s">
        <v>6407</v>
      </c>
      <c r="F2754" t="s">
        <v>16131</v>
      </c>
      <c r="G2754">
        <v>47</v>
      </c>
      <c r="H2754">
        <v>189</v>
      </c>
      <c r="I2754">
        <v>146</v>
      </c>
      <c r="J2754">
        <v>43</v>
      </c>
      <c r="K2754">
        <v>243</v>
      </c>
      <c r="L2754">
        <v>66</v>
      </c>
      <c r="M2754">
        <v>103</v>
      </c>
      <c r="N2754">
        <v>7</v>
      </c>
      <c r="O2754">
        <f t="shared" si="633"/>
        <v>797</v>
      </c>
      <c r="P2754">
        <f t="shared" si="634"/>
        <v>0.2371392722710163</v>
      </c>
      <c r="Q2754">
        <f t="shared" si="636"/>
        <v>0.18318695106649938</v>
      </c>
      <c r="R2754">
        <f t="shared" si="637"/>
        <v>5.3952321204516936E-2</v>
      </c>
      <c r="S2754">
        <f t="shared" si="638"/>
        <v>0.30489335006273527</v>
      </c>
      <c r="T2754">
        <f t="shared" si="639"/>
        <v>8.2810539523212046E-2</v>
      </c>
      <c r="U2754">
        <f t="shared" si="640"/>
        <v>0.12923462986198245</v>
      </c>
      <c r="V2754">
        <f t="shared" si="641"/>
        <v>8.7829360100376407E-3</v>
      </c>
      <c r="W2754">
        <f t="shared" si="635"/>
        <v>6.7818707006508341E-2</v>
      </c>
      <c r="X2754">
        <f t="shared" si="642"/>
        <v>0.24582655550517002</v>
      </c>
      <c r="Y2754">
        <f t="shared" si="643"/>
        <v>-0.59896085685595046</v>
      </c>
      <c r="Z2754">
        <f t="shared" si="644"/>
        <v>0.3874136516206414</v>
      </c>
      <c r="AA2754">
        <f t="shared" si="645"/>
        <v>-0.32370590162190932</v>
      </c>
      <c r="AB2754">
        <f t="shared" si="646"/>
        <v>5.7562625319277541E-2</v>
      </c>
      <c r="AC2754">
        <f t="shared" si="647"/>
        <v>-0.72506391235953205</v>
      </c>
    </row>
    <row r="2755" spans="1:29">
      <c r="A2755" t="s">
        <v>6455</v>
      </c>
      <c r="B2755" t="s">
        <v>1116</v>
      </c>
      <c r="C2755">
        <v>87</v>
      </c>
      <c r="D2755" t="s">
        <v>6456</v>
      </c>
      <c r="E2755" t="s">
        <v>6407</v>
      </c>
      <c r="F2755" t="s">
        <v>16132</v>
      </c>
      <c r="G2755">
        <v>100</v>
      </c>
      <c r="H2755">
        <v>358</v>
      </c>
      <c r="I2755">
        <v>413</v>
      </c>
      <c r="J2755">
        <v>111</v>
      </c>
      <c r="K2755">
        <v>649</v>
      </c>
      <c r="L2755">
        <v>222</v>
      </c>
      <c r="M2755">
        <v>178</v>
      </c>
      <c r="N2755">
        <v>21</v>
      </c>
      <c r="O2755">
        <f t="shared" si="633"/>
        <v>1952</v>
      </c>
      <c r="P2755">
        <f t="shared" si="634"/>
        <v>0.18340163934426229</v>
      </c>
      <c r="Q2755">
        <f t="shared" si="636"/>
        <v>0.21157786885245902</v>
      </c>
      <c r="R2755">
        <f t="shared" si="637"/>
        <v>5.6864754098360656E-2</v>
      </c>
      <c r="S2755">
        <f t="shared" si="638"/>
        <v>0.33247950819672129</v>
      </c>
      <c r="T2755">
        <f t="shared" si="639"/>
        <v>0.11372950819672131</v>
      </c>
      <c r="U2755">
        <f t="shared" si="640"/>
        <v>9.1188524590163939E-2</v>
      </c>
      <c r="V2755">
        <f t="shared" si="641"/>
        <v>1.0758196721311475E-2</v>
      </c>
      <c r="W2755">
        <f t="shared" si="635"/>
        <v>-0.17415744970471475</v>
      </c>
      <c r="X2755">
        <f t="shared" si="642"/>
        <v>0.43890886353524755</v>
      </c>
      <c r="Y2755">
        <f t="shared" si="643"/>
        <v>-0.57731212022821388</v>
      </c>
      <c r="Z2755">
        <f t="shared" si="644"/>
        <v>0.5129441441124678</v>
      </c>
      <c r="AA2755">
        <f t="shared" si="645"/>
        <v>-7.1197994268278844E-2</v>
      </c>
      <c r="AB2755">
        <f t="shared" si="646"/>
        <v>-0.25377914907516008</v>
      </c>
      <c r="AC2755">
        <f t="shared" si="647"/>
        <v>-0.66323146232153762</v>
      </c>
    </row>
    <row r="2756" spans="1:29">
      <c r="A2756" t="s">
        <v>6457</v>
      </c>
      <c r="B2756" t="s">
        <v>1071</v>
      </c>
      <c r="C2756">
        <v>71</v>
      </c>
      <c r="D2756" t="s">
        <v>6458</v>
      </c>
      <c r="E2756" t="s">
        <v>6407</v>
      </c>
      <c r="F2756" t="s">
        <v>14467</v>
      </c>
      <c r="G2756">
        <v>100</v>
      </c>
      <c r="H2756">
        <v>382</v>
      </c>
      <c r="I2756">
        <v>296</v>
      </c>
      <c r="J2756">
        <v>57</v>
      </c>
      <c r="K2756">
        <v>390</v>
      </c>
      <c r="L2756">
        <v>214</v>
      </c>
      <c r="M2756">
        <v>196</v>
      </c>
      <c r="N2756">
        <v>3</v>
      </c>
      <c r="O2756">
        <f t="shared" ref="O2756:O2819" si="648">SUM(H2756:N2756)</f>
        <v>1538</v>
      </c>
      <c r="P2756">
        <f t="shared" ref="P2756:P2819" si="649">H2756/$O2756</f>
        <v>0.24837451235370611</v>
      </c>
      <c r="Q2756">
        <f t="shared" si="636"/>
        <v>0.19245773732119636</v>
      </c>
      <c r="R2756">
        <f t="shared" si="637"/>
        <v>3.7061118335500652E-2</v>
      </c>
      <c r="S2756">
        <f t="shared" si="638"/>
        <v>0.25357607282184658</v>
      </c>
      <c r="T2756">
        <f t="shared" si="639"/>
        <v>0.13914174252275682</v>
      </c>
      <c r="U2756">
        <f t="shared" si="640"/>
        <v>0.12743823146944083</v>
      </c>
      <c r="V2756">
        <f t="shared" si="641"/>
        <v>1.9505851755526658E-3</v>
      </c>
      <c r="W2756">
        <f t="shared" ref="W2756:W2819" si="650">(P2756-P$2)/P$2</f>
        <v>0.11841007225407663</v>
      </c>
      <c r="X2756">
        <f t="shared" si="642"/>
        <v>0.30887576091675578</v>
      </c>
      <c r="Y2756">
        <f t="shared" si="643"/>
        <v>-0.72451678056837576</v>
      </c>
      <c r="Z2756">
        <f t="shared" si="644"/>
        <v>0.15389497699766139</v>
      </c>
      <c r="AA2756">
        <f t="shared" si="645"/>
        <v>0.13633771556104335</v>
      </c>
      <c r="AB2756">
        <f t="shared" si="646"/>
        <v>4.28622017395872E-2</v>
      </c>
      <c r="AC2756">
        <f t="shared" si="647"/>
        <v>-0.93893997904993876</v>
      </c>
    </row>
    <row r="2757" spans="1:29">
      <c r="A2757" t="s">
        <v>6459</v>
      </c>
      <c r="B2757" t="s">
        <v>881</v>
      </c>
      <c r="C2757">
        <v>85</v>
      </c>
      <c r="D2757" t="s">
        <v>6460</v>
      </c>
      <c r="E2757" t="s">
        <v>6407</v>
      </c>
      <c r="F2757" t="s">
        <v>14437</v>
      </c>
      <c r="G2757">
        <v>100</v>
      </c>
      <c r="H2757">
        <v>438</v>
      </c>
      <c r="I2757">
        <v>380</v>
      </c>
      <c r="J2757">
        <v>116</v>
      </c>
      <c r="K2757">
        <v>538</v>
      </c>
      <c r="L2757">
        <v>249</v>
      </c>
      <c r="M2757">
        <v>210</v>
      </c>
      <c r="N2757">
        <v>30</v>
      </c>
      <c r="O2757">
        <f t="shared" si="648"/>
        <v>1961</v>
      </c>
      <c r="P2757">
        <f t="shared" si="649"/>
        <v>0.22335543090260071</v>
      </c>
      <c r="Q2757">
        <f t="shared" si="636"/>
        <v>0.19377868434472209</v>
      </c>
      <c r="R2757">
        <f t="shared" si="637"/>
        <v>5.9153493115757266E-2</v>
      </c>
      <c r="S2757">
        <f t="shared" si="638"/>
        <v>0.27434982151963283</v>
      </c>
      <c r="T2757">
        <f t="shared" si="639"/>
        <v>0.12697603263641</v>
      </c>
      <c r="U2757">
        <f t="shared" si="640"/>
        <v>0.10708822029576746</v>
      </c>
      <c r="V2757">
        <f t="shared" si="641"/>
        <v>1.5298317185109638E-2</v>
      </c>
      <c r="W2757">
        <f t="shared" si="650"/>
        <v>5.7511990537005356E-3</v>
      </c>
      <c r="X2757">
        <f t="shared" si="642"/>
        <v>0.31785932044838672</v>
      </c>
      <c r="Y2757">
        <f t="shared" si="643"/>
        <v>-0.56029943358332035</v>
      </c>
      <c r="Z2757">
        <f t="shared" si="644"/>
        <v>0.24842567939807372</v>
      </c>
      <c r="AA2757">
        <f t="shared" si="645"/>
        <v>3.6983239112908024E-2</v>
      </c>
      <c r="AB2757">
        <f t="shared" si="646"/>
        <v>-0.12366755321147097</v>
      </c>
      <c r="AC2757">
        <f t="shared" si="647"/>
        <v>-0.52111008556249816</v>
      </c>
    </row>
    <row r="2758" spans="1:29">
      <c r="A2758" t="s">
        <v>6461</v>
      </c>
      <c r="B2758" t="s">
        <v>1008</v>
      </c>
      <c r="C2758">
        <v>83</v>
      </c>
      <c r="D2758" t="s">
        <v>6462</v>
      </c>
      <c r="E2758" t="s">
        <v>6407</v>
      </c>
      <c r="F2758" t="s">
        <v>16133</v>
      </c>
      <c r="G2758">
        <v>100</v>
      </c>
      <c r="H2758">
        <v>293</v>
      </c>
      <c r="I2758">
        <v>304</v>
      </c>
      <c r="J2758">
        <v>83</v>
      </c>
      <c r="K2758">
        <v>474</v>
      </c>
      <c r="L2758">
        <v>169</v>
      </c>
      <c r="M2758">
        <v>177</v>
      </c>
      <c r="N2758">
        <v>16</v>
      </c>
      <c r="O2758">
        <f t="shared" si="648"/>
        <v>1516</v>
      </c>
      <c r="P2758">
        <f t="shared" si="649"/>
        <v>0.19327176781002639</v>
      </c>
      <c r="Q2758">
        <f t="shared" si="636"/>
        <v>0.20052770448548812</v>
      </c>
      <c r="R2758">
        <f t="shared" si="637"/>
        <v>5.4749340369393142E-2</v>
      </c>
      <c r="S2758">
        <f t="shared" si="638"/>
        <v>0.31266490765171506</v>
      </c>
      <c r="T2758">
        <f t="shared" si="639"/>
        <v>0.11147757255936676</v>
      </c>
      <c r="U2758">
        <f t="shared" si="640"/>
        <v>0.11675461741424802</v>
      </c>
      <c r="V2758">
        <f t="shared" si="641"/>
        <v>1.0554089709762533E-2</v>
      </c>
      <c r="W2758">
        <f t="shared" si="650"/>
        <v>-0.12971307018306721</v>
      </c>
      <c r="X2758">
        <f t="shared" si="642"/>
        <v>0.36375837857482118</v>
      </c>
      <c r="Y2758">
        <f t="shared" si="643"/>
        <v>-0.59303644293241042</v>
      </c>
      <c r="Z2758">
        <f t="shared" si="644"/>
        <v>0.4227780342517744</v>
      </c>
      <c r="AA2758">
        <f t="shared" si="645"/>
        <v>-8.9589020220274929E-2</v>
      </c>
      <c r="AB2758">
        <f t="shared" si="646"/>
        <v>-4.4564759131304012E-2</v>
      </c>
      <c r="AC2758">
        <f t="shared" si="647"/>
        <v>-0.66962071338190288</v>
      </c>
    </row>
    <row r="2759" spans="1:29">
      <c r="A2759" t="s">
        <v>6463</v>
      </c>
      <c r="B2759" t="s">
        <v>6464</v>
      </c>
      <c r="C2759">
        <v>87</v>
      </c>
      <c r="D2759" t="s">
        <v>6465</v>
      </c>
      <c r="E2759" t="s">
        <v>6407</v>
      </c>
      <c r="F2759" t="s">
        <v>14446</v>
      </c>
      <c r="G2759">
        <v>100</v>
      </c>
      <c r="H2759">
        <v>412</v>
      </c>
      <c r="I2759">
        <v>385</v>
      </c>
      <c r="J2759">
        <v>84</v>
      </c>
      <c r="K2759">
        <v>616</v>
      </c>
      <c r="L2759">
        <v>239</v>
      </c>
      <c r="M2759">
        <v>183</v>
      </c>
      <c r="N2759">
        <v>28</v>
      </c>
      <c r="O2759">
        <f t="shared" si="648"/>
        <v>1947</v>
      </c>
      <c r="P2759">
        <f t="shared" si="649"/>
        <v>0.21160760143810992</v>
      </c>
      <c r="Q2759">
        <f t="shared" si="636"/>
        <v>0.19774011299435029</v>
      </c>
      <c r="R2759">
        <f t="shared" si="637"/>
        <v>4.3143297380585519E-2</v>
      </c>
      <c r="S2759">
        <f t="shared" si="638"/>
        <v>0.31638418079096048</v>
      </c>
      <c r="T2759">
        <f t="shared" si="639"/>
        <v>0.12275295326142784</v>
      </c>
      <c r="U2759">
        <f t="shared" si="640"/>
        <v>9.3990755007704166E-2</v>
      </c>
      <c r="V2759">
        <f t="shared" si="641"/>
        <v>1.4381099126861838E-2</v>
      </c>
      <c r="W2759">
        <f t="shared" si="650"/>
        <v>-4.7148314168086243E-2</v>
      </c>
      <c r="X2759">
        <f t="shared" si="642"/>
        <v>0.34480039338351209</v>
      </c>
      <c r="Y2759">
        <f t="shared" si="643"/>
        <v>-0.67930664283503739</v>
      </c>
      <c r="Z2759">
        <f t="shared" si="644"/>
        <v>0.43970254351520471</v>
      </c>
      <c r="AA2759">
        <f t="shared" si="645"/>
        <v>2.4943482697066723E-3</v>
      </c>
      <c r="AB2759">
        <f t="shared" si="646"/>
        <v>-0.23084772457780733</v>
      </c>
      <c r="AC2759">
        <f t="shared" si="647"/>
        <v>-0.54982216363748759</v>
      </c>
    </row>
    <row r="2760" spans="1:29">
      <c r="A2760" t="s">
        <v>6466</v>
      </c>
      <c r="B2760" t="s">
        <v>3211</v>
      </c>
      <c r="C2760">
        <v>88</v>
      </c>
      <c r="D2760" t="s">
        <v>6467</v>
      </c>
      <c r="E2760" t="s">
        <v>6407</v>
      </c>
      <c r="F2760" t="s">
        <v>16134</v>
      </c>
      <c r="G2760">
        <v>100</v>
      </c>
      <c r="H2760">
        <v>311</v>
      </c>
      <c r="I2760">
        <v>457</v>
      </c>
      <c r="J2760">
        <v>95</v>
      </c>
      <c r="K2760">
        <v>540</v>
      </c>
      <c r="L2760">
        <v>206</v>
      </c>
      <c r="M2760">
        <v>198</v>
      </c>
      <c r="N2760">
        <v>18</v>
      </c>
      <c r="O2760">
        <f t="shared" si="648"/>
        <v>1825</v>
      </c>
      <c r="P2760">
        <f t="shared" si="649"/>
        <v>0.17041095890410959</v>
      </c>
      <c r="Q2760">
        <f t="shared" si="636"/>
        <v>0.25041095890410958</v>
      </c>
      <c r="R2760">
        <f t="shared" si="637"/>
        <v>5.2054794520547946E-2</v>
      </c>
      <c r="S2760">
        <f t="shared" si="638"/>
        <v>0.29589041095890412</v>
      </c>
      <c r="T2760">
        <f t="shared" si="639"/>
        <v>0.11287671232876713</v>
      </c>
      <c r="U2760">
        <f t="shared" si="640"/>
        <v>0.10849315068493151</v>
      </c>
      <c r="V2760">
        <f t="shared" si="641"/>
        <v>9.8630136986301367E-3</v>
      </c>
      <c r="W2760">
        <f t="shared" si="650"/>
        <v>-0.23265341900534256</v>
      </c>
      <c r="X2760">
        <f t="shared" si="642"/>
        <v>0.70300679483990447</v>
      </c>
      <c r="Y2760">
        <f t="shared" si="643"/>
        <v>-0.61306557855174615</v>
      </c>
      <c r="Z2760">
        <f t="shared" si="644"/>
        <v>0.34644588169455243</v>
      </c>
      <c r="AA2760">
        <f t="shared" si="645"/>
        <v>-7.8162576505506925E-2</v>
      </c>
      <c r="AB2760">
        <f t="shared" si="646"/>
        <v>-0.11217062028921984</v>
      </c>
      <c r="AC2760">
        <f t="shared" si="647"/>
        <v>-0.69125376803990979</v>
      </c>
    </row>
    <row r="2761" spans="1:29">
      <c r="A2761" t="s">
        <v>6468</v>
      </c>
      <c r="B2761" t="s">
        <v>1103</v>
      </c>
      <c r="C2761">
        <v>81</v>
      </c>
      <c r="D2761" t="s">
        <v>6469</v>
      </c>
      <c r="E2761" t="s">
        <v>6407</v>
      </c>
      <c r="F2761" t="s">
        <v>16135</v>
      </c>
      <c r="G2761">
        <v>44</v>
      </c>
      <c r="H2761">
        <v>196</v>
      </c>
      <c r="I2761">
        <v>138</v>
      </c>
      <c r="J2761">
        <v>59</v>
      </c>
      <c r="K2761">
        <v>244</v>
      </c>
      <c r="L2761">
        <v>117</v>
      </c>
      <c r="M2761">
        <v>85</v>
      </c>
      <c r="N2761">
        <v>10</v>
      </c>
      <c r="O2761">
        <f t="shared" si="648"/>
        <v>849</v>
      </c>
      <c r="P2761">
        <f t="shared" si="649"/>
        <v>0.23085983510011779</v>
      </c>
      <c r="Q2761">
        <f t="shared" si="636"/>
        <v>0.16254416961130741</v>
      </c>
      <c r="R2761">
        <f t="shared" si="637"/>
        <v>6.9493521790341573E-2</v>
      </c>
      <c r="S2761">
        <f t="shared" si="638"/>
        <v>0.28739693757361601</v>
      </c>
      <c r="T2761">
        <f t="shared" si="639"/>
        <v>0.13780918727915195</v>
      </c>
      <c r="U2761">
        <f t="shared" si="640"/>
        <v>0.10011778563015312</v>
      </c>
      <c r="V2761">
        <f t="shared" si="641"/>
        <v>1.1778563015312132E-2</v>
      </c>
      <c r="W2761">
        <f t="shared" si="650"/>
        <v>3.9542916091141696E-2</v>
      </c>
      <c r="X2761">
        <f t="shared" si="642"/>
        <v>0.1054381426480115</v>
      </c>
      <c r="Y2761">
        <f t="shared" si="643"/>
        <v>-0.48343978886069394</v>
      </c>
      <c r="Z2761">
        <f t="shared" si="644"/>
        <v>0.30779642960909165</v>
      </c>
      <c r="AA2761">
        <f t="shared" si="645"/>
        <v>0.12545505192666206</v>
      </c>
      <c r="AB2761">
        <f t="shared" si="646"/>
        <v>-0.18070854286305474</v>
      </c>
      <c r="AC2761">
        <f t="shared" si="647"/>
        <v>-0.63129048990500936</v>
      </c>
    </row>
    <row r="2762" spans="1:29">
      <c r="A2762" t="s">
        <v>6470</v>
      </c>
      <c r="B2762" t="s">
        <v>155</v>
      </c>
      <c r="C2762">
        <v>86</v>
      </c>
      <c r="D2762" t="s">
        <v>6471</v>
      </c>
      <c r="E2762" t="s">
        <v>6407</v>
      </c>
      <c r="F2762" t="s">
        <v>16136</v>
      </c>
      <c r="G2762">
        <v>100</v>
      </c>
      <c r="H2762">
        <v>408</v>
      </c>
      <c r="I2762">
        <v>423</v>
      </c>
      <c r="J2762">
        <v>84</v>
      </c>
      <c r="K2762">
        <v>597</v>
      </c>
      <c r="L2762">
        <v>234</v>
      </c>
      <c r="M2762">
        <v>200</v>
      </c>
      <c r="N2762">
        <v>15</v>
      </c>
      <c r="O2762">
        <f t="shared" si="648"/>
        <v>1961</v>
      </c>
      <c r="P2762">
        <f t="shared" si="649"/>
        <v>0.20805711371749108</v>
      </c>
      <c r="Q2762">
        <f t="shared" si="636"/>
        <v>0.21570627231004588</v>
      </c>
      <c r="R2762">
        <f t="shared" si="637"/>
        <v>4.2835288118306988E-2</v>
      </c>
      <c r="S2762">
        <f t="shared" si="638"/>
        <v>0.30443651198368177</v>
      </c>
      <c r="T2762">
        <f t="shared" si="639"/>
        <v>0.11932687404385518</v>
      </c>
      <c r="U2762">
        <f t="shared" si="640"/>
        <v>0.10198878123406425</v>
      </c>
      <c r="V2762">
        <f t="shared" si="641"/>
        <v>7.6491585925548191E-3</v>
      </c>
      <c r="W2762">
        <f t="shared" si="650"/>
        <v>-6.313586937463507E-2</v>
      </c>
      <c r="X2762">
        <f t="shared" si="642"/>
        <v>0.46698550670965133</v>
      </c>
      <c r="Y2762">
        <f t="shared" si="643"/>
        <v>-0.68159614156033543</v>
      </c>
      <c r="Z2762">
        <f t="shared" si="644"/>
        <v>0.38533481524284385</v>
      </c>
      <c r="AA2762">
        <f t="shared" si="645"/>
        <v>-2.5485630713170733E-2</v>
      </c>
      <c r="AB2762">
        <f t="shared" si="646"/>
        <v>-0.16539766972521042</v>
      </c>
      <c r="AC2762">
        <f t="shared" si="647"/>
        <v>-0.76055504278124897</v>
      </c>
    </row>
    <row r="2763" spans="1:29">
      <c r="A2763" t="s">
        <v>6472</v>
      </c>
      <c r="B2763" t="s">
        <v>670</v>
      </c>
      <c r="C2763">
        <v>81</v>
      </c>
      <c r="D2763" t="s">
        <v>6473</v>
      </c>
      <c r="E2763" t="s">
        <v>6407</v>
      </c>
      <c r="F2763" t="s">
        <v>14726</v>
      </c>
      <c r="G2763">
        <v>100</v>
      </c>
      <c r="H2763">
        <v>301</v>
      </c>
      <c r="I2763">
        <v>442</v>
      </c>
      <c r="J2763">
        <v>86</v>
      </c>
      <c r="K2763">
        <v>518</v>
      </c>
      <c r="L2763">
        <v>202</v>
      </c>
      <c r="M2763">
        <v>128</v>
      </c>
      <c r="N2763">
        <v>15</v>
      </c>
      <c r="O2763">
        <f t="shared" si="648"/>
        <v>1692</v>
      </c>
      <c r="P2763">
        <f t="shared" si="649"/>
        <v>0.17789598108747046</v>
      </c>
      <c r="Q2763">
        <f t="shared" si="636"/>
        <v>0.26122931442080377</v>
      </c>
      <c r="R2763">
        <f t="shared" si="637"/>
        <v>5.0827423167848697E-2</v>
      </c>
      <c r="S2763">
        <f t="shared" si="638"/>
        <v>0.30614657210401891</v>
      </c>
      <c r="T2763">
        <f t="shared" si="639"/>
        <v>0.11938534278959811</v>
      </c>
      <c r="U2763">
        <f t="shared" si="640"/>
        <v>7.5650118203309691E-2</v>
      </c>
      <c r="V2763">
        <f t="shared" si="641"/>
        <v>8.8652482269503553E-3</v>
      </c>
      <c r="W2763">
        <f t="shared" si="650"/>
        <v>-0.19894897758908919</v>
      </c>
      <c r="X2763">
        <f t="shared" si="642"/>
        <v>0.7765807831132332</v>
      </c>
      <c r="Y2763">
        <f t="shared" si="643"/>
        <v>-0.62218889233356089</v>
      </c>
      <c r="Z2763">
        <f t="shared" si="644"/>
        <v>0.39311642397770014</v>
      </c>
      <c r="AA2763">
        <f t="shared" si="645"/>
        <v>-2.5008130289756271E-2</v>
      </c>
      <c r="AB2763">
        <f t="shared" si="646"/>
        <v>-0.38093421478246342</v>
      </c>
      <c r="AC2763">
        <f t="shared" si="647"/>
        <v>-0.72248725702956829</v>
      </c>
    </row>
    <row r="2764" spans="1:29">
      <c r="A2764" t="s">
        <v>6474</v>
      </c>
      <c r="B2764" t="s">
        <v>866</v>
      </c>
      <c r="C2764">
        <v>88</v>
      </c>
      <c r="D2764" t="s">
        <v>6475</v>
      </c>
      <c r="E2764" t="s">
        <v>6407</v>
      </c>
      <c r="F2764" t="s">
        <v>16137</v>
      </c>
      <c r="G2764">
        <v>34</v>
      </c>
      <c r="H2764">
        <v>119</v>
      </c>
      <c r="I2764">
        <v>116</v>
      </c>
      <c r="J2764">
        <v>43</v>
      </c>
      <c r="K2764">
        <v>186</v>
      </c>
      <c r="L2764">
        <v>64</v>
      </c>
      <c r="M2764">
        <v>77</v>
      </c>
      <c r="N2764">
        <v>13</v>
      </c>
      <c r="O2764">
        <f t="shared" si="648"/>
        <v>618</v>
      </c>
      <c r="P2764">
        <f t="shared" si="649"/>
        <v>0.19255663430420711</v>
      </c>
      <c r="Q2764">
        <f t="shared" si="636"/>
        <v>0.18770226537216828</v>
      </c>
      <c r="R2764">
        <f t="shared" si="637"/>
        <v>6.9579288025889974E-2</v>
      </c>
      <c r="S2764">
        <f t="shared" si="638"/>
        <v>0.30097087378640774</v>
      </c>
      <c r="T2764">
        <f t="shared" si="639"/>
        <v>0.10355987055016182</v>
      </c>
      <c r="U2764">
        <f t="shared" si="640"/>
        <v>0.12459546925566344</v>
      </c>
      <c r="V2764">
        <f t="shared" si="641"/>
        <v>2.1035598705501618E-2</v>
      </c>
      <c r="W2764">
        <f t="shared" si="650"/>
        <v>-0.13293325774714246</v>
      </c>
      <c r="X2764">
        <f t="shared" si="642"/>
        <v>0.27653452043228233</v>
      </c>
      <c r="Y2764">
        <f t="shared" si="643"/>
        <v>-0.48280227008768994</v>
      </c>
      <c r="Z2764">
        <f t="shared" si="644"/>
        <v>0.36956446883979316</v>
      </c>
      <c r="AA2764">
        <f t="shared" si="645"/>
        <v>-0.15425102064161883</v>
      </c>
      <c r="AB2764">
        <f t="shared" si="646"/>
        <v>1.9599094372996815E-2</v>
      </c>
      <c r="AC2764">
        <f t="shared" si="647"/>
        <v>-0.34151345260219879</v>
      </c>
    </row>
    <row r="2765" spans="1:29">
      <c r="A2765" t="s">
        <v>6476</v>
      </c>
      <c r="B2765" t="s">
        <v>1304</v>
      </c>
      <c r="C2765">
        <v>87</v>
      </c>
      <c r="D2765" t="s">
        <v>6477</v>
      </c>
      <c r="E2765" t="s">
        <v>6407</v>
      </c>
      <c r="F2765" t="s">
        <v>16138</v>
      </c>
      <c r="G2765">
        <v>49</v>
      </c>
      <c r="H2765">
        <v>219</v>
      </c>
      <c r="I2765">
        <v>224</v>
      </c>
      <c r="J2765">
        <v>47</v>
      </c>
      <c r="K2765">
        <v>281</v>
      </c>
      <c r="L2765">
        <v>129</v>
      </c>
      <c r="M2765">
        <v>125</v>
      </c>
      <c r="N2765">
        <v>9</v>
      </c>
      <c r="O2765">
        <f t="shared" si="648"/>
        <v>1034</v>
      </c>
      <c r="P2765">
        <f t="shared" si="649"/>
        <v>0.21179883945841393</v>
      </c>
      <c r="Q2765">
        <f t="shared" si="636"/>
        <v>0.21663442940038685</v>
      </c>
      <c r="R2765">
        <f t="shared" si="637"/>
        <v>4.5454545454545456E-2</v>
      </c>
      <c r="S2765">
        <f t="shared" si="638"/>
        <v>0.27176015473887816</v>
      </c>
      <c r="T2765">
        <f t="shared" si="639"/>
        <v>0.12475822050290135</v>
      </c>
      <c r="U2765">
        <f t="shared" si="640"/>
        <v>0.12088974854932302</v>
      </c>
      <c r="V2765">
        <f t="shared" si="641"/>
        <v>8.7040618955512572E-3</v>
      </c>
      <c r="W2765">
        <f t="shared" si="650"/>
        <v>-4.6287185036602098E-2</v>
      </c>
      <c r="X2765">
        <f t="shared" si="642"/>
        <v>0.47329776172615323</v>
      </c>
      <c r="Y2765">
        <f t="shared" si="643"/>
        <v>-0.66212664155834289</v>
      </c>
      <c r="Z2765">
        <f t="shared" si="644"/>
        <v>0.23664143076153174</v>
      </c>
      <c r="AA2765">
        <f t="shared" si="645"/>
        <v>1.8870891749408522E-2</v>
      </c>
      <c r="AB2765">
        <f t="shared" si="646"/>
        <v>-1.0725840383908107E-2</v>
      </c>
      <c r="AC2765">
        <f t="shared" si="647"/>
        <v>-0.72753294326539431</v>
      </c>
    </row>
    <row r="2766" spans="1:29">
      <c r="A2766" t="s">
        <v>6478</v>
      </c>
      <c r="B2766" t="s">
        <v>6479</v>
      </c>
      <c r="C2766">
        <v>83</v>
      </c>
      <c r="D2766" t="s">
        <v>6480</v>
      </c>
      <c r="E2766" t="s">
        <v>6407</v>
      </c>
      <c r="F2766" t="s">
        <v>16139</v>
      </c>
      <c r="G2766">
        <v>41</v>
      </c>
      <c r="H2766">
        <v>148</v>
      </c>
      <c r="I2766">
        <v>164</v>
      </c>
      <c r="J2766">
        <v>49</v>
      </c>
      <c r="K2766">
        <v>277</v>
      </c>
      <c r="L2766">
        <v>88</v>
      </c>
      <c r="M2766">
        <v>79</v>
      </c>
      <c r="N2766">
        <v>8</v>
      </c>
      <c r="O2766">
        <f t="shared" si="648"/>
        <v>813</v>
      </c>
      <c r="P2766">
        <f t="shared" si="649"/>
        <v>0.18204182041820419</v>
      </c>
      <c r="Q2766">
        <f t="shared" si="636"/>
        <v>0.20172201722017219</v>
      </c>
      <c r="R2766">
        <f t="shared" si="637"/>
        <v>6.0270602706027063E-2</v>
      </c>
      <c r="S2766">
        <f t="shared" si="638"/>
        <v>0.34071340713407133</v>
      </c>
      <c r="T2766">
        <f t="shared" si="639"/>
        <v>0.10824108241082411</v>
      </c>
      <c r="U2766">
        <f t="shared" si="640"/>
        <v>9.7170971709717099E-2</v>
      </c>
      <c r="V2766">
        <f t="shared" si="641"/>
        <v>9.8400984009840101E-3</v>
      </c>
      <c r="W2766">
        <f t="shared" si="650"/>
        <v>-0.18028060287744974</v>
      </c>
      <c r="X2766">
        <f t="shared" si="642"/>
        <v>0.3718807175939759</v>
      </c>
      <c r="Y2766">
        <f t="shared" si="643"/>
        <v>-0.55199571906505984</v>
      </c>
      <c r="Z2766">
        <f t="shared" si="644"/>
        <v>0.55041240568456695</v>
      </c>
      <c r="AA2766">
        <f t="shared" si="645"/>
        <v>-0.11602067009866616</v>
      </c>
      <c r="AB2766">
        <f t="shared" si="646"/>
        <v>-0.20482313404772368</v>
      </c>
      <c r="AC2766">
        <f t="shared" si="647"/>
        <v>-0.69197109562543957</v>
      </c>
    </row>
    <row r="2767" spans="1:29">
      <c r="A2767" t="s">
        <v>6481</v>
      </c>
      <c r="B2767" t="s">
        <v>974</v>
      </c>
      <c r="C2767">
        <v>78</v>
      </c>
      <c r="D2767" t="s">
        <v>6482</v>
      </c>
      <c r="E2767" t="s">
        <v>6407</v>
      </c>
      <c r="F2767" t="s">
        <v>16140</v>
      </c>
      <c r="G2767">
        <v>59</v>
      </c>
      <c r="H2767">
        <v>186</v>
      </c>
      <c r="I2767">
        <v>205</v>
      </c>
      <c r="J2767">
        <v>70</v>
      </c>
      <c r="K2767">
        <v>227</v>
      </c>
      <c r="L2767">
        <v>129</v>
      </c>
      <c r="M2767">
        <v>58</v>
      </c>
      <c r="N2767">
        <v>3</v>
      </c>
      <c r="O2767">
        <f t="shared" si="648"/>
        <v>878</v>
      </c>
      <c r="P2767">
        <f t="shared" si="649"/>
        <v>0.21184510250569477</v>
      </c>
      <c r="Q2767">
        <f t="shared" si="636"/>
        <v>0.23348519362186787</v>
      </c>
      <c r="R2767">
        <f t="shared" si="637"/>
        <v>7.9726651480637817E-2</v>
      </c>
      <c r="S2767">
        <f t="shared" si="638"/>
        <v>0.25854214123006836</v>
      </c>
      <c r="T2767">
        <f t="shared" si="639"/>
        <v>0.14692482915717539</v>
      </c>
      <c r="U2767">
        <f t="shared" si="640"/>
        <v>6.6059225512528477E-2</v>
      </c>
      <c r="V2767">
        <f t="shared" si="641"/>
        <v>3.4168564920273349E-3</v>
      </c>
      <c r="W2767">
        <f t="shared" si="650"/>
        <v>-4.6078866326434403E-2</v>
      </c>
      <c r="X2767">
        <f t="shared" si="642"/>
        <v>0.58789724288710477</v>
      </c>
      <c r="Y2767">
        <f t="shared" si="643"/>
        <v>-0.40737474715244659</v>
      </c>
      <c r="Z2767">
        <f t="shared" si="644"/>
        <v>0.17649301366533943</v>
      </c>
      <c r="AA2767">
        <f t="shared" si="645"/>
        <v>0.19990034404201412</v>
      </c>
      <c r="AB2767">
        <f t="shared" si="646"/>
        <v>-0.45941913530299533</v>
      </c>
      <c r="AC2767">
        <f t="shared" si="647"/>
        <v>-0.89304064667289962</v>
      </c>
    </row>
    <row r="2768" spans="1:29">
      <c r="A2768" t="s">
        <v>6483</v>
      </c>
      <c r="B2768" t="s">
        <v>6484</v>
      </c>
      <c r="C2768">
        <v>76</v>
      </c>
      <c r="D2768" t="s">
        <v>6485</v>
      </c>
      <c r="E2768" t="s">
        <v>6407</v>
      </c>
      <c r="F2768" t="s">
        <v>16141</v>
      </c>
      <c r="G2768">
        <v>30</v>
      </c>
      <c r="H2768">
        <v>95</v>
      </c>
      <c r="I2768">
        <v>58</v>
      </c>
      <c r="J2768">
        <v>25</v>
      </c>
      <c r="K2768">
        <v>93</v>
      </c>
      <c r="L2768">
        <v>54</v>
      </c>
      <c r="M2768">
        <v>44</v>
      </c>
      <c r="N2768">
        <v>0</v>
      </c>
      <c r="O2768">
        <f t="shared" si="648"/>
        <v>369</v>
      </c>
      <c r="P2768">
        <f t="shared" si="649"/>
        <v>0.25745257452574527</v>
      </c>
      <c r="Q2768">
        <f t="shared" si="636"/>
        <v>0.15718157181571815</v>
      </c>
      <c r="R2768">
        <f t="shared" si="637"/>
        <v>6.7750677506775062E-2</v>
      </c>
      <c r="S2768">
        <f t="shared" si="638"/>
        <v>0.25203252032520324</v>
      </c>
      <c r="T2768">
        <f t="shared" si="639"/>
        <v>0.14634146341463414</v>
      </c>
      <c r="U2768">
        <f t="shared" si="640"/>
        <v>0.11924119241192412</v>
      </c>
      <c r="V2768">
        <f t="shared" si="641"/>
        <v>0</v>
      </c>
      <c r="W2768">
        <f t="shared" si="650"/>
        <v>0.15928784217315189</v>
      </c>
      <c r="X2768">
        <f t="shared" si="642"/>
        <v>6.896793174410637E-2</v>
      </c>
      <c r="Y2768">
        <f t="shared" si="643"/>
        <v>-0.4963947231899421</v>
      </c>
      <c r="Z2768">
        <f t="shared" si="644"/>
        <v>0.14687105927234712</v>
      </c>
      <c r="AA2768">
        <f t="shared" si="645"/>
        <v>0.19513613394088303</v>
      </c>
      <c r="AB2768">
        <f t="shared" si="646"/>
        <v>-2.421643000772437E-2</v>
      </c>
      <c r="AC2768">
        <f t="shared" si="647"/>
        <v>-1</v>
      </c>
    </row>
    <row r="2769" spans="1:29">
      <c r="A2769" t="s">
        <v>6486</v>
      </c>
      <c r="B2769" t="s">
        <v>1427</v>
      </c>
      <c r="C2769">
        <v>80</v>
      </c>
      <c r="D2769" t="s">
        <v>6487</v>
      </c>
      <c r="E2769" t="s">
        <v>6407</v>
      </c>
      <c r="F2769" t="s">
        <v>16142</v>
      </c>
      <c r="G2769">
        <v>58</v>
      </c>
      <c r="H2769">
        <v>185</v>
      </c>
      <c r="I2769">
        <v>197</v>
      </c>
      <c r="J2769">
        <v>54</v>
      </c>
      <c r="K2769">
        <v>348</v>
      </c>
      <c r="L2769">
        <v>108</v>
      </c>
      <c r="M2769">
        <v>86</v>
      </c>
      <c r="N2769">
        <v>8</v>
      </c>
      <c r="O2769">
        <f t="shared" si="648"/>
        <v>986</v>
      </c>
      <c r="P2769">
        <f t="shared" si="649"/>
        <v>0.18762677484787019</v>
      </c>
      <c r="Q2769">
        <f t="shared" si="636"/>
        <v>0.19979716024340771</v>
      </c>
      <c r="R2769">
        <f t="shared" si="637"/>
        <v>5.4766734279918863E-2</v>
      </c>
      <c r="S2769">
        <f t="shared" si="638"/>
        <v>0.35294117647058826</v>
      </c>
      <c r="T2769">
        <f t="shared" si="639"/>
        <v>0.10953346855983773</v>
      </c>
      <c r="U2769">
        <f t="shared" si="640"/>
        <v>8.7221095334685597E-2</v>
      </c>
      <c r="V2769">
        <f t="shared" si="641"/>
        <v>8.1135902636916835E-3</v>
      </c>
      <c r="W2769">
        <f t="shared" si="650"/>
        <v>-0.15513201082576908</v>
      </c>
      <c r="X2769">
        <f t="shared" si="642"/>
        <v>0.35879005844363027</v>
      </c>
      <c r="Y2769">
        <f t="shared" si="643"/>
        <v>-0.59290715027516372</v>
      </c>
      <c r="Z2769">
        <f t="shared" si="644"/>
        <v>0.60605472816507078</v>
      </c>
      <c r="AA2769">
        <f t="shared" si="645"/>
        <v>-0.10546605796311184</v>
      </c>
      <c r="AB2769">
        <f t="shared" si="646"/>
        <v>-0.28624571708153063</v>
      </c>
      <c r="AC2769">
        <f t="shared" si="647"/>
        <v>-0.74601673503395782</v>
      </c>
    </row>
    <row r="2770" spans="1:29">
      <c r="A2770" t="s">
        <v>6488</v>
      </c>
      <c r="B2770" t="s">
        <v>4459</v>
      </c>
      <c r="C2770">
        <v>88</v>
      </c>
      <c r="D2770" t="s">
        <v>6489</v>
      </c>
      <c r="E2770" t="s">
        <v>6407</v>
      </c>
      <c r="F2770" t="s">
        <v>16143</v>
      </c>
      <c r="G2770">
        <v>39</v>
      </c>
      <c r="H2770">
        <v>105</v>
      </c>
      <c r="I2770">
        <v>140</v>
      </c>
      <c r="J2770">
        <v>47</v>
      </c>
      <c r="K2770">
        <v>229</v>
      </c>
      <c r="L2770">
        <v>87</v>
      </c>
      <c r="M2770">
        <v>76</v>
      </c>
      <c r="N2770">
        <v>2</v>
      </c>
      <c r="O2770">
        <f t="shared" si="648"/>
        <v>686</v>
      </c>
      <c r="P2770">
        <f t="shared" si="649"/>
        <v>0.15306122448979592</v>
      </c>
      <c r="Q2770">
        <f t="shared" si="636"/>
        <v>0.20408163265306123</v>
      </c>
      <c r="R2770">
        <f t="shared" si="637"/>
        <v>6.8513119533527692E-2</v>
      </c>
      <c r="S2770">
        <f t="shared" si="638"/>
        <v>0.33381924198250729</v>
      </c>
      <c r="T2770">
        <f t="shared" si="639"/>
        <v>0.12682215743440234</v>
      </c>
      <c r="U2770">
        <f t="shared" si="640"/>
        <v>0.11078717201166181</v>
      </c>
      <c r="V2770">
        <f t="shared" si="641"/>
        <v>2.9154518950437317E-3</v>
      </c>
      <c r="W2770">
        <f t="shared" si="650"/>
        <v>-0.310777851081805</v>
      </c>
      <c r="X2770">
        <f t="shared" si="642"/>
        <v>0.38792810279231271</v>
      </c>
      <c r="Y2770">
        <f t="shared" si="643"/>
        <v>-0.49072732852963064</v>
      </c>
      <c r="Z2770">
        <f t="shared" si="644"/>
        <v>0.51904058715904278</v>
      </c>
      <c r="AA2770">
        <f t="shared" si="645"/>
        <v>3.5726576716989852E-2</v>
      </c>
      <c r="AB2770">
        <f t="shared" si="646"/>
        <v>-9.3398010970600978E-2</v>
      </c>
      <c r="AC2770">
        <f t="shared" si="647"/>
        <v>-0.90873633409019028</v>
      </c>
    </row>
    <row r="2771" spans="1:29">
      <c r="A2771" t="s">
        <v>6490</v>
      </c>
      <c r="B2771" t="s">
        <v>3534</v>
      </c>
      <c r="C2771">
        <v>89</v>
      </c>
      <c r="D2771" t="s">
        <v>6491</v>
      </c>
      <c r="E2771" t="s">
        <v>6407</v>
      </c>
      <c r="F2771" t="s">
        <v>16144</v>
      </c>
      <c r="G2771">
        <v>34</v>
      </c>
      <c r="H2771">
        <v>136</v>
      </c>
      <c r="I2771">
        <v>154</v>
      </c>
      <c r="J2771">
        <v>27</v>
      </c>
      <c r="K2771">
        <v>193</v>
      </c>
      <c r="L2771">
        <v>75</v>
      </c>
      <c r="M2771">
        <v>77</v>
      </c>
      <c r="N2771">
        <v>0</v>
      </c>
      <c r="O2771">
        <f t="shared" si="648"/>
        <v>662</v>
      </c>
      <c r="P2771">
        <f t="shared" si="649"/>
        <v>0.20543806646525681</v>
      </c>
      <c r="Q2771">
        <f t="shared" ref="Q2771:Q2834" si="651">I2771/$O2771</f>
        <v>0.23262839879154079</v>
      </c>
      <c r="R2771">
        <f t="shared" ref="R2771:R2834" si="652">J2771/$O2771</f>
        <v>4.0785498489425982E-2</v>
      </c>
      <c r="S2771">
        <f t="shared" ref="S2771:S2834" si="653">K2771/$O2771</f>
        <v>0.29154078549848944</v>
      </c>
      <c r="T2771">
        <f t="shared" ref="T2771:T2834" si="654">L2771/$O2771</f>
        <v>0.11329305135951662</v>
      </c>
      <c r="U2771">
        <f t="shared" ref="U2771:U2834" si="655">M2771/$O2771</f>
        <v>0.1163141993957704</v>
      </c>
      <c r="V2771">
        <f t="shared" ref="V2771:V2834" si="656">N2771/$O2771</f>
        <v>0</v>
      </c>
      <c r="W2771">
        <f t="shared" si="650"/>
        <v>-7.4929224493282653E-2</v>
      </c>
      <c r="X2771">
        <f t="shared" ref="X2771:X2834" si="657">(Q2771-Q$2)/Q$2</f>
        <v>0.58207031173274804</v>
      </c>
      <c r="Y2771">
        <f t="shared" ref="Y2771:Y2834" si="658">(R2771-R$2)/R$2</f>
        <v>-0.69683266629253138</v>
      </c>
      <c r="Z2771">
        <f t="shared" ref="Z2771:Z2834" si="659">(S2771-S$2)/S$2</f>
        <v>0.32665296150795492</v>
      </c>
      <c r="AA2771">
        <f t="shared" ref="AA2771:AA2834" si="660">(T2771-T$2)/T$2</f>
        <v>-7.476243407144624E-2</v>
      </c>
      <c r="AB2771">
        <f t="shared" ref="AB2771:AB2834" si="661">(U2771-U$2)/U$2</f>
        <v>-4.8168821265087577E-2</v>
      </c>
      <c r="AC2771">
        <f t="shared" ref="AC2771:AC2834" si="662">(V2771-V$2)/V$2</f>
        <v>-1</v>
      </c>
    </row>
    <row r="2772" spans="1:29">
      <c r="A2772" t="s">
        <v>6492</v>
      </c>
      <c r="B2772" t="s">
        <v>2173</v>
      </c>
      <c r="C2772">
        <v>89</v>
      </c>
      <c r="D2772" t="s">
        <v>6493</v>
      </c>
      <c r="E2772" t="s">
        <v>6407</v>
      </c>
      <c r="F2772" t="s">
        <v>14431</v>
      </c>
      <c r="G2772">
        <v>100</v>
      </c>
      <c r="H2772">
        <v>390</v>
      </c>
      <c r="I2772">
        <v>410</v>
      </c>
      <c r="J2772">
        <v>83</v>
      </c>
      <c r="K2772">
        <v>653</v>
      </c>
      <c r="L2772">
        <v>229</v>
      </c>
      <c r="M2772">
        <v>193</v>
      </c>
      <c r="N2772">
        <v>29</v>
      </c>
      <c r="O2772">
        <f t="shared" si="648"/>
        <v>1987</v>
      </c>
      <c r="P2772">
        <f t="shared" si="649"/>
        <v>0.19627579265223954</v>
      </c>
      <c r="Q2772">
        <f t="shared" si="651"/>
        <v>0.20634121791645696</v>
      </c>
      <c r="R2772">
        <f t="shared" si="652"/>
        <v>4.1771514846502267E-2</v>
      </c>
      <c r="S2772">
        <f t="shared" si="653"/>
        <v>0.32863613487669852</v>
      </c>
      <c r="T2772">
        <f t="shared" si="654"/>
        <v>0.11524911927528939</v>
      </c>
      <c r="U2772">
        <f t="shared" si="655"/>
        <v>9.7131353799698034E-2</v>
      </c>
      <c r="V2772">
        <f t="shared" si="656"/>
        <v>1.4594866633115249E-2</v>
      </c>
      <c r="W2772">
        <f t="shared" si="650"/>
        <v>-0.11618619252966245</v>
      </c>
      <c r="X2772">
        <f t="shared" si="657"/>
        <v>0.40329519804215197</v>
      </c>
      <c r="Y2772">
        <f t="shared" si="658"/>
        <v>-0.6895033958155683</v>
      </c>
      <c r="Z2772">
        <f t="shared" si="659"/>
        <v>0.49545491841641065</v>
      </c>
      <c r="AA2772">
        <f t="shared" si="660"/>
        <v>-5.8787689853132701E-2</v>
      </c>
      <c r="AB2772">
        <f t="shared" si="661"/>
        <v>-0.20514733833394458</v>
      </c>
      <c r="AC2772">
        <f t="shared" si="662"/>
        <v>-0.54313050588581957</v>
      </c>
    </row>
    <row r="2773" spans="1:29">
      <c r="A2773" t="s">
        <v>6494</v>
      </c>
      <c r="B2773" t="s">
        <v>6495</v>
      </c>
      <c r="C2773">
        <v>84</v>
      </c>
      <c r="D2773" t="s">
        <v>6496</v>
      </c>
      <c r="E2773" t="s">
        <v>6407</v>
      </c>
      <c r="F2773" t="s">
        <v>16145</v>
      </c>
      <c r="G2773">
        <v>43</v>
      </c>
      <c r="H2773">
        <v>138</v>
      </c>
      <c r="I2773">
        <v>153</v>
      </c>
      <c r="J2773">
        <v>42</v>
      </c>
      <c r="K2773">
        <v>220</v>
      </c>
      <c r="L2773">
        <v>91</v>
      </c>
      <c r="M2773">
        <v>84</v>
      </c>
      <c r="N2773">
        <v>10</v>
      </c>
      <c r="O2773">
        <f t="shared" si="648"/>
        <v>738</v>
      </c>
      <c r="P2773">
        <f t="shared" si="649"/>
        <v>0.18699186991869918</v>
      </c>
      <c r="Q2773">
        <f t="shared" si="651"/>
        <v>0.2073170731707317</v>
      </c>
      <c r="R2773">
        <f t="shared" si="652"/>
        <v>5.6910569105691054E-2</v>
      </c>
      <c r="S2773">
        <f t="shared" si="653"/>
        <v>0.29810298102981031</v>
      </c>
      <c r="T2773">
        <f t="shared" si="654"/>
        <v>0.12330623306233063</v>
      </c>
      <c r="U2773">
        <f t="shared" si="655"/>
        <v>0.11382113821138211</v>
      </c>
      <c r="V2773">
        <f t="shared" si="656"/>
        <v>1.3550135501355014E-2</v>
      </c>
      <c r="W2773">
        <f t="shared" si="650"/>
        <v>-0.15799093568476347</v>
      </c>
      <c r="X2773">
        <f t="shared" si="657"/>
        <v>0.40993184100731267</v>
      </c>
      <c r="Y2773">
        <f t="shared" si="658"/>
        <v>-0.57697156747955125</v>
      </c>
      <c r="Z2773">
        <f t="shared" si="659"/>
        <v>0.35651415612858278</v>
      </c>
      <c r="AA2773">
        <f t="shared" si="660"/>
        <v>7.0128535983367277E-3</v>
      </c>
      <c r="AB2773">
        <f t="shared" si="661"/>
        <v>-6.8570228643736908E-2</v>
      </c>
      <c r="AC2773">
        <f t="shared" si="662"/>
        <v>-0.575834181476088</v>
      </c>
    </row>
    <row r="2774" spans="1:29">
      <c r="A2774" t="s">
        <v>6497</v>
      </c>
      <c r="B2774" t="s">
        <v>451</v>
      </c>
      <c r="C2774">
        <v>83</v>
      </c>
      <c r="D2774" t="s">
        <v>6498</v>
      </c>
      <c r="E2774" t="s">
        <v>6407</v>
      </c>
      <c r="F2774" t="s">
        <v>16146</v>
      </c>
      <c r="G2774">
        <v>56</v>
      </c>
      <c r="H2774">
        <v>209</v>
      </c>
      <c r="I2774">
        <v>237</v>
      </c>
      <c r="J2774">
        <v>52</v>
      </c>
      <c r="K2774">
        <v>324</v>
      </c>
      <c r="L2774">
        <v>108</v>
      </c>
      <c r="M2774">
        <v>111</v>
      </c>
      <c r="N2774">
        <v>7</v>
      </c>
      <c r="O2774">
        <f t="shared" si="648"/>
        <v>1048</v>
      </c>
      <c r="P2774">
        <f t="shared" si="649"/>
        <v>0.19942748091603055</v>
      </c>
      <c r="Q2774">
        <f t="shared" si="651"/>
        <v>0.22614503816793893</v>
      </c>
      <c r="R2774">
        <f t="shared" si="652"/>
        <v>4.9618320610687022E-2</v>
      </c>
      <c r="S2774">
        <f t="shared" si="653"/>
        <v>0.30916030534351147</v>
      </c>
      <c r="T2774">
        <f t="shared" si="654"/>
        <v>0.10305343511450382</v>
      </c>
      <c r="U2774">
        <f t="shared" si="655"/>
        <v>0.10591603053435114</v>
      </c>
      <c r="V2774">
        <f t="shared" si="656"/>
        <v>6.6793893129770991E-3</v>
      </c>
      <c r="W2774">
        <f t="shared" si="650"/>
        <v>-0.10199439859144588</v>
      </c>
      <c r="X2774">
        <f t="shared" si="657"/>
        <v>0.53797796352358085</v>
      </c>
      <c r="Y2774">
        <f t="shared" si="658"/>
        <v>-0.63117641025071025</v>
      </c>
      <c r="Z2774">
        <f t="shared" si="659"/>
        <v>0.40683038211406003</v>
      </c>
      <c r="AA2774">
        <f t="shared" si="660"/>
        <v>-0.15838695911414907</v>
      </c>
      <c r="AB2774">
        <f t="shared" si="661"/>
        <v>-0.13325990537574564</v>
      </c>
      <c r="AC2774">
        <f t="shared" si="662"/>
        <v>-0.79091215472380438</v>
      </c>
    </row>
    <row r="2775" spans="1:29">
      <c r="A2775" t="s">
        <v>6499</v>
      </c>
      <c r="B2775" t="s">
        <v>1013</v>
      </c>
      <c r="C2775">
        <v>70</v>
      </c>
      <c r="D2775" t="s">
        <v>6500</v>
      </c>
      <c r="E2775" t="s">
        <v>6407</v>
      </c>
      <c r="F2775" t="s">
        <v>14434</v>
      </c>
      <c r="G2775">
        <v>100</v>
      </c>
      <c r="H2775">
        <v>430</v>
      </c>
      <c r="I2775">
        <v>299</v>
      </c>
      <c r="J2775">
        <v>75</v>
      </c>
      <c r="K2775">
        <v>390</v>
      </c>
      <c r="L2775">
        <v>208</v>
      </c>
      <c r="M2775">
        <v>189</v>
      </c>
      <c r="N2775">
        <v>3</v>
      </c>
      <c r="O2775">
        <f t="shared" si="648"/>
        <v>1594</v>
      </c>
      <c r="P2775">
        <f t="shared" si="649"/>
        <v>0.2697616060225847</v>
      </c>
      <c r="Q2775">
        <f t="shared" si="651"/>
        <v>0.1875784190715182</v>
      </c>
      <c r="R2775">
        <f t="shared" si="652"/>
        <v>4.7051442910915932E-2</v>
      </c>
      <c r="S2775">
        <f t="shared" si="653"/>
        <v>0.24466750313676286</v>
      </c>
      <c r="T2775">
        <f t="shared" si="654"/>
        <v>0.13048933500627352</v>
      </c>
      <c r="U2775">
        <f t="shared" si="655"/>
        <v>0.11856963613550815</v>
      </c>
      <c r="V2775">
        <f t="shared" si="656"/>
        <v>1.8820577164366374E-3</v>
      </c>
      <c r="W2775">
        <f t="shared" si="650"/>
        <v>0.21471440215026089</v>
      </c>
      <c r="X2775">
        <f t="shared" si="657"/>
        <v>0.27569226060289675</v>
      </c>
      <c r="Y2775">
        <f t="shared" si="658"/>
        <v>-0.6502565612115847</v>
      </c>
      <c r="Z2775">
        <f t="shared" si="659"/>
        <v>0.11335663401656403</v>
      </c>
      <c r="AA2775">
        <f t="shared" si="660"/>
        <v>6.5675548959415603E-2</v>
      </c>
      <c r="AB2775">
        <f t="shared" si="661"/>
        <v>-2.9711960265323158E-2</v>
      </c>
      <c r="AC2775">
        <f t="shared" si="662"/>
        <v>-0.94108512407704259</v>
      </c>
    </row>
    <row r="2776" spans="1:29">
      <c r="A2776" t="s">
        <v>6501</v>
      </c>
      <c r="B2776" t="s">
        <v>966</v>
      </c>
      <c r="C2776">
        <v>87</v>
      </c>
      <c r="D2776" t="s">
        <v>6502</v>
      </c>
      <c r="E2776" t="s">
        <v>6407</v>
      </c>
      <c r="F2776" t="s">
        <v>16147</v>
      </c>
      <c r="G2776">
        <v>100</v>
      </c>
      <c r="H2776">
        <v>388</v>
      </c>
      <c r="I2776">
        <v>441</v>
      </c>
      <c r="J2776">
        <v>81</v>
      </c>
      <c r="K2776">
        <v>567</v>
      </c>
      <c r="L2776">
        <v>214</v>
      </c>
      <c r="M2776">
        <v>157</v>
      </c>
      <c r="N2776">
        <v>21</v>
      </c>
      <c r="O2776">
        <f t="shared" si="648"/>
        <v>1869</v>
      </c>
      <c r="P2776">
        <f t="shared" si="649"/>
        <v>0.20759764579989298</v>
      </c>
      <c r="Q2776">
        <f t="shared" si="651"/>
        <v>0.23595505617977527</v>
      </c>
      <c r="R2776">
        <f t="shared" si="652"/>
        <v>4.3338683788121987E-2</v>
      </c>
      <c r="S2776">
        <f t="shared" si="653"/>
        <v>0.30337078651685395</v>
      </c>
      <c r="T2776">
        <f t="shared" si="654"/>
        <v>0.11449973247726057</v>
      </c>
      <c r="U2776">
        <f t="shared" si="655"/>
        <v>8.4002140181915458E-2</v>
      </c>
      <c r="V2776">
        <f t="shared" si="656"/>
        <v>1.1235955056179775E-2</v>
      </c>
      <c r="W2776">
        <f t="shared" si="650"/>
        <v>-6.5204815749404482E-2</v>
      </c>
      <c r="X2776">
        <f t="shared" si="657"/>
        <v>0.60469440199246038</v>
      </c>
      <c r="Y2776">
        <f t="shared" si="658"/>
        <v>-0.67785429387745699</v>
      </c>
      <c r="Z2776">
        <f t="shared" si="659"/>
        <v>0.38048524387222371</v>
      </c>
      <c r="AA2776">
        <f t="shared" si="660"/>
        <v>-6.4907754664053088E-2</v>
      </c>
      <c r="AB2776">
        <f t="shared" si="661"/>
        <v>-0.31258731504009796</v>
      </c>
      <c r="AC2776">
        <f t="shared" si="662"/>
        <v>-0.6482759841902842</v>
      </c>
    </row>
    <row r="2777" spans="1:29">
      <c r="A2777" t="s">
        <v>6503</v>
      </c>
      <c r="B2777" t="s">
        <v>88</v>
      </c>
      <c r="C2777">
        <v>84</v>
      </c>
      <c r="D2777" t="s">
        <v>6504</v>
      </c>
      <c r="E2777" t="s">
        <v>6407</v>
      </c>
      <c r="F2777" t="s">
        <v>16148</v>
      </c>
      <c r="G2777">
        <v>41</v>
      </c>
      <c r="H2777">
        <v>165</v>
      </c>
      <c r="I2777">
        <v>155</v>
      </c>
      <c r="J2777">
        <v>74</v>
      </c>
      <c r="K2777">
        <v>207</v>
      </c>
      <c r="L2777">
        <v>84</v>
      </c>
      <c r="M2777">
        <v>80</v>
      </c>
      <c r="N2777">
        <v>8</v>
      </c>
      <c r="O2777">
        <f t="shared" si="648"/>
        <v>773</v>
      </c>
      <c r="P2777">
        <f t="shared" si="649"/>
        <v>0.21345407503234154</v>
      </c>
      <c r="Q2777">
        <f t="shared" si="651"/>
        <v>0.20051746442432083</v>
      </c>
      <c r="R2777">
        <f t="shared" si="652"/>
        <v>9.5730918499353168E-2</v>
      </c>
      <c r="S2777">
        <f t="shared" si="653"/>
        <v>0.26778783958602848</v>
      </c>
      <c r="T2777">
        <f t="shared" si="654"/>
        <v>0.10866752910737387</v>
      </c>
      <c r="U2777">
        <f t="shared" si="655"/>
        <v>0.10349288486416559</v>
      </c>
      <c r="V2777">
        <f t="shared" si="656"/>
        <v>1.034928848641656E-2</v>
      </c>
      <c r="W2777">
        <f t="shared" si="650"/>
        <v>-3.8833794910977694E-2</v>
      </c>
      <c r="X2777">
        <f t="shared" si="657"/>
        <v>0.36368873747834607</v>
      </c>
      <c r="Y2777">
        <f t="shared" si="658"/>
        <v>-0.28841160731821774</v>
      </c>
      <c r="Z2777">
        <f t="shared" si="659"/>
        <v>0.21856545675137642</v>
      </c>
      <c r="AA2777">
        <f t="shared" si="660"/>
        <v>-0.11253798074764951</v>
      </c>
      <c r="AB2777">
        <f t="shared" si="661"/>
        <v>-0.15308917481559511</v>
      </c>
      <c r="AC2777">
        <f t="shared" si="662"/>
        <v>-0.67603169565780385</v>
      </c>
    </row>
    <row r="2778" spans="1:29">
      <c r="A2778" t="s">
        <v>6505</v>
      </c>
      <c r="B2778" t="s">
        <v>6506</v>
      </c>
      <c r="C2778">
        <v>86</v>
      </c>
      <c r="D2778" t="s">
        <v>6507</v>
      </c>
      <c r="E2778" t="s">
        <v>6407</v>
      </c>
      <c r="F2778" t="s">
        <v>16149</v>
      </c>
      <c r="G2778">
        <v>26</v>
      </c>
      <c r="H2778">
        <v>110</v>
      </c>
      <c r="I2778">
        <v>116</v>
      </c>
      <c r="J2778">
        <v>30</v>
      </c>
      <c r="K2778">
        <v>169</v>
      </c>
      <c r="L2778">
        <v>60</v>
      </c>
      <c r="M2778">
        <v>37</v>
      </c>
      <c r="N2778">
        <v>11</v>
      </c>
      <c r="O2778">
        <f t="shared" si="648"/>
        <v>533</v>
      </c>
      <c r="P2778">
        <f t="shared" si="649"/>
        <v>0.20637898686679174</v>
      </c>
      <c r="Q2778">
        <f t="shared" si="651"/>
        <v>0.2176360225140713</v>
      </c>
      <c r="R2778">
        <f t="shared" si="652"/>
        <v>5.6285178236397747E-2</v>
      </c>
      <c r="S2778">
        <f t="shared" si="653"/>
        <v>0.31707317073170732</v>
      </c>
      <c r="T2778">
        <f t="shared" si="654"/>
        <v>0.11257035647279549</v>
      </c>
      <c r="U2778">
        <f t="shared" si="655"/>
        <v>6.9418386491557224E-2</v>
      </c>
      <c r="V2778">
        <f t="shared" si="656"/>
        <v>2.0637898686679174E-2</v>
      </c>
      <c r="W2778">
        <f t="shared" si="650"/>
        <v>-7.0692337043384401E-2</v>
      </c>
      <c r="X2778">
        <f t="shared" si="657"/>
        <v>0.48010944395337812</v>
      </c>
      <c r="Y2778">
        <f t="shared" si="658"/>
        <v>-0.58162023157318254</v>
      </c>
      <c r="Z2778">
        <f t="shared" si="659"/>
        <v>0.44283778424585618</v>
      </c>
      <c r="AA2778">
        <f t="shared" si="660"/>
        <v>-8.0664512353166878E-2</v>
      </c>
      <c r="AB2778">
        <f t="shared" si="661"/>
        <v>-0.43193019439260877</v>
      </c>
      <c r="AC2778">
        <f t="shared" si="662"/>
        <v>-0.35396283024819564</v>
      </c>
    </row>
    <row r="2779" spans="1:29">
      <c r="A2779" t="s">
        <v>6508</v>
      </c>
      <c r="B2779" t="s">
        <v>1990</v>
      </c>
      <c r="C2779">
        <v>82</v>
      </c>
      <c r="D2779" t="s">
        <v>6509</v>
      </c>
      <c r="E2779" t="s">
        <v>6510</v>
      </c>
      <c r="F2779" t="s">
        <v>16150</v>
      </c>
      <c r="G2779">
        <v>26</v>
      </c>
      <c r="H2779">
        <v>152</v>
      </c>
      <c r="I2779">
        <v>38</v>
      </c>
      <c r="J2779">
        <v>89</v>
      </c>
      <c r="K2779">
        <v>103</v>
      </c>
      <c r="L2779">
        <v>66</v>
      </c>
      <c r="M2779">
        <v>151</v>
      </c>
      <c r="N2779">
        <v>13</v>
      </c>
      <c r="O2779">
        <f t="shared" si="648"/>
        <v>612</v>
      </c>
      <c r="P2779">
        <f t="shared" si="649"/>
        <v>0.24836601307189543</v>
      </c>
      <c r="Q2779">
        <f t="shared" si="651"/>
        <v>6.2091503267973858E-2</v>
      </c>
      <c r="R2779">
        <f t="shared" si="652"/>
        <v>0.1454248366013072</v>
      </c>
      <c r="S2779">
        <f t="shared" si="653"/>
        <v>0.16830065359477125</v>
      </c>
      <c r="T2779">
        <f t="shared" si="654"/>
        <v>0.10784313725490197</v>
      </c>
      <c r="U2779">
        <f t="shared" si="655"/>
        <v>0.24673202614379086</v>
      </c>
      <c r="V2779">
        <f t="shared" si="656"/>
        <v>2.1241830065359478E-2</v>
      </c>
      <c r="W2779">
        <f t="shared" si="650"/>
        <v>0.11837180068468767</v>
      </c>
      <c r="X2779">
        <f t="shared" si="657"/>
        <v>-0.57772514258181595</v>
      </c>
      <c r="Y2779">
        <f t="shared" si="658"/>
        <v>8.0973914752883291E-2</v>
      </c>
      <c r="Z2779">
        <f t="shared" si="659"/>
        <v>-0.23414982869906348</v>
      </c>
      <c r="AA2779">
        <f t="shared" si="660"/>
        <v>-0.11927059410565637</v>
      </c>
      <c r="AB2779">
        <f t="shared" si="661"/>
        <v>1.019076230555541</v>
      </c>
      <c r="AC2779">
        <f t="shared" si="662"/>
        <v>-0.33505770213751446</v>
      </c>
    </row>
    <row r="2780" spans="1:29">
      <c r="A2780" t="s">
        <v>6511</v>
      </c>
      <c r="B2780" t="s">
        <v>1749</v>
      </c>
      <c r="C2780">
        <v>98</v>
      </c>
      <c r="D2780" t="s">
        <v>6512</v>
      </c>
      <c r="E2780" t="s">
        <v>6510</v>
      </c>
      <c r="F2780" t="s">
        <v>14834</v>
      </c>
      <c r="G2780">
        <v>100</v>
      </c>
      <c r="H2780">
        <v>612</v>
      </c>
      <c r="I2780">
        <v>111</v>
      </c>
      <c r="J2780">
        <v>540</v>
      </c>
      <c r="K2780">
        <v>208</v>
      </c>
      <c r="L2780">
        <v>235</v>
      </c>
      <c r="M2780">
        <v>658</v>
      </c>
      <c r="N2780">
        <v>11</v>
      </c>
      <c r="O2780">
        <f t="shared" si="648"/>
        <v>2375</v>
      </c>
      <c r="P2780">
        <f t="shared" si="649"/>
        <v>0.25768421052631579</v>
      </c>
      <c r="Q2780">
        <f t="shared" si="651"/>
        <v>4.673684210526316E-2</v>
      </c>
      <c r="R2780">
        <f t="shared" si="652"/>
        <v>0.22736842105263158</v>
      </c>
      <c r="S2780">
        <f t="shared" si="653"/>
        <v>8.7578947368421048E-2</v>
      </c>
      <c r="T2780">
        <f t="shared" si="654"/>
        <v>9.8947368421052631E-2</v>
      </c>
      <c r="U2780">
        <f t="shared" si="655"/>
        <v>0.27705263157894738</v>
      </c>
      <c r="V2780">
        <f t="shared" si="656"/>
        <v>4.6315789473684215E-3</v>
      </c>
      <c r="W2780">
        <f t="shared" si="650"/>
        <v>0.16033088009874144</v>
      </c>
      <c r="X2780">
        <f t="shared" si="657"/>
        <v>-0.68214985469105727</v>
      </c>
      <c r="Y2780">
        <f t="shared" si="658"/>
        <v>0.6900781045418467</v>
      </c>
      <c r="Z2780">
        <f t="shared" si="659"/>
        <v>-0.60147301622514449</v>
      </c>
      <c r="AA2780">
        <f t="shared" si="660"/>
        <v>-0.1919202350511994</v>
      </c>
      <c r="AB2780">
        <f t="shared" si="661"/>
        <v>1.2671981087202346</v>
      </c>
      <c r="AC2780">
        <f t="shared" si="662"/>
        <v>-0.85501565832517401</v>
      </c>
    </row>
    <row r="2781" spans="1:29">
      <c r="A2781" t="s">
        <v>6513</v>
      </c>
      <c r="B2781" t="s">
        <v>37</v>
      </c>
      <c r="C2781">
        <v>91</v>
      </c>
      <c r="D2781" t="s">
        <v>6514</v>
      </c>
      <c r="E2781" t="s">
        <v>6510</v>
      </c>
      <c r="F2781" t="s">
        <v>16151</v>
      </c>
      <c r="G2781">
        <v>100</v>
      </c>
      <c r="H2781">
        <v>525</v>
      </c>
      <c r="I2781">
        <v>190</v>
      </c>
      <c r="J2781">
        <v>268</v>
      </c>
      <c r="K2781">
        <v>358</v>
      </c>
      <c r="L2781">
        <v>229</v>
      </c>
      <c r="M2781">
        <v>443</v>
      </c>
      <c r="N2781">
        <v>30</v>
      </c>
      <c r="O2781">
        <f t="shared" si="648"/>
        <v>2043</v>
      </c>
      <c r="P2781">
        <f t="shared" si="649"/>
        <v>0.25697503671071953</v>
      </c>
      <c r="Q2781">
        <f t="shared" si="651"/>
        <v>9.3000489476260398E-2</v>
      </c>
      <c r="R2781">
        <f t="shared" si="652"/>
        <v>0.1311796377875673</v>
      </c>
      <c r="S2781">
        <f t="shared" si="653"/>
        <v>0.17523250122369066</v>
      </c>
      <c r="T2781">
        <f t="shared" si="654"/>
        <v>0.11209006363191386</v>
      </c>
      <c r="U2781">
        <f t="shared" si="655"/>
        <v>0.21683798335780716</v>
      </c>
      <c r="V2781">
        <f t="shared" si="656"/>
        <v>1.4684287812041116E-2</v>
      </c>
      <c r="W2781">
        <f t="shared" si="650"/>
        <v>0.15713752853128185</v>
      </c>
      <c r="X2781">
        <f t="shared" si="657"/>
        <v>-0.36751783470404159</v>
      </c>
      <c r="Y2781">
        <f t="shared" si="658"/>
        <v>-2.4913694874199675E-2</v>
      </c>
      <c r="Z2781">
        <f t="shared" si="659"/>
        <v>-0.20260653649758356</v>
      </c>
      <c r="AA2781">
        <f t="shared" si="660"/>
        <v>-8.4586950434740404E-2</v>
      </c>
      <c r="AB2781">
        <f t="shared" si="661"/>
        <v>0.7744450322156291</v>
      </c>
      <c r="AC2781">
        <f t="shared" si="662"/>
        <v>-0.54033131560844783</v>
      </c>
    </row>
    <row r="2782" spans="1:29">
      <c r="A2782" t="s">
        <v>6515</v>
      </c>
      <c r="B2782" t="s">
        <v>802</v>
      </c>
      <c r="C2782">
        <v>87</v>
      </c>
      <c r="D2782" t="s">
        <v>6516</v>
      </c>
      <c r="E2782" t="s">
        <v>6510</v>
      </c>
      <c r="F2782" t="s">
        <v>14834</v>
      </c>
      <c r="G2782">
        <v>66</v>
      </c>
      <c r="H2782">
        <v>430</v>
      </c>
      <c r="I2782">
        <v>106</v>
      </c>
      <c r="J2782">
        <v>214</v>
      </c>
      <c r="K2782">
        <v>198</v>
      </c>
      <c r="L2782">
        <v>160</v>
      </c>
      <c r="M2782">
        <v>341</v>
      </c>
      <c r="N2782">
        <v>36</v>
      </c>
      <c r="O2782">
        <f t="shared" si="648"/>
        <v>1485</v>
      </c>
      <c r="P2782">
        <f t="shared" si="649"/>
        <v>0.28956228956228958</v>
      </c>
      <c r="Q2782">
        <f t="shared" si="651"/>
        <v>7.1380471380471378E-2</v>
      </c>
      <c r="R2782">
        <f t="shared" si="652"/>
        <v>0.1441077441077441</v>
      </c>
      <c r="S2782">
        <f t="shared" si="653"/>
        <v>0.13333333333333333</v>
      </c>
      <c r="T2782">
        <f t="shared" si="654"/>
        <v>0.10774410774410774</v>
      </c>
      <c r="U2782">
        <f t="shared" si="655"/>
        <v>0.22962962962962963</v>
      </c>
      <c r="V2782">
        <f t="shared" si="656"/>
        <v>2.4242424242424242E-2</v>
      </c>
      <c r="W2782">
        <f t="shared" si="650"/>
        <v>0.30387525725758646</v>
      </c>
      <c r="X2782">
        <f t="shared" si="657"/>
        <v>-0.5145522851243588</v>
      </c>
      <c r="Y2782">
        <f t="shared" si="658"/>
        <v>7.1183684540957151E-2</v>
      </c>
      <c r="Z2782">
        <f t="shared" si="659"/>
        <v>-0.39326821380430665</v>
      </c>
      <c r="AA2782">
        <f t="shared" si="660"/>
        <v>-0.12007934470794693</v>
      </c>
      <c r="AB2782">
        <f t="shared" si="661"/>
        <v>0.87912260221239746</v>
      </c>
      <c r="AC2782">
        <f t="shared" si="662"/>
        <v>-0.24112879013176475</v>
      </c>
    </row>
    <row r="2783" spans="1:29">
      <c r="A2783" t="s">
        <v>6517</v>
      </c>
      <c r="B2783" t="s">
        <v>950</v>
      </c>
      <c r="C2783">
        <v>82</v>
      </c>
      <c r="D2783" t="s">
        <v>6518</v>
      </c>
      <c r="E2783" t="s">
        <v>6510</v>
      </c>
      <c r="F2783" t="s">
        <v>16152</v>
      </c>
      <c r="G2783">
        <v>42</v>
      </c>
      <c r="H2783">
        <v>209</v>
      </c>
      <c r="I2783">
        <v>65</v>
      </c>
      <c r="J2783">
        <v>129</v>
      </c>
      <c r="K2783">
        <v>135</v>
      </c>
      <c r="L2783">
        <v>100</v>
      </c>
      <c r="M2783">
        <v>156</v>
      </c>
      <c r="N2783">
        <v>16</v>
      </c>
      <c r="O2783">
        <f t="shared" si="648"/>
        <v>810</v>
      </c>
      <c r="P2783">
        <f t="shared" si="649"/>
        <v>0.25802469135802469</v>
      </c>
      <c r="Q2783">
        <f t="shared" si="651"/>
        <v>8.0246913580246909E-2</v>
      </c>
      <c r="R2783">
        <f t="shared" si="652"/>
        <v>0.15925925925925927</v>
      </c>
      <c r="S2783">
        <f t="shared" si="653"/>
        <v>0.16666666666666666</v>
      </c>
      <c r="T2783">
        <f t="shared" si="654"/>
        <v>0.12345679012345678</v>
      </c>
      <c r="U2783">
        <f t="shared" si="655"/>
        <v>0.19259259259259259</v>
      </c>
      <c r="V2783">
        <f t="shared" si="656"/>
        <v>1.9753086419753086E-2</v>
      </c>
      <c r="W2783">
        <f t="shared" si="650"/>
        <v>0.16186403737798105</v>
      </c>
      <c r="X2783">
        <f t="shared" si="657"/>
        <v>-0.45425296205018323</v>
      </c>
      <c r="Y2783">
        <f t="shared" si="658"/>
        <v>0.18380813735484294</v>
      </c>
      <c r="Z2783">
        <f t="shared" si="659"/>
        <v>-0.24158526725538335</v>
      </c>
      <c r="AA2783">
        <f t="shared" si="660"/>
        <v>8.2424175221441267E-3</v>
      </c>
      <c r="AB2783">
        <f t="shared" si="661"/>
        <v>0.57603831153297858</v>
      </c>
      <c r="AC2783">
        <f t="shared" si="662"/>
        <v>-0.38166049566291943</v>
      </c>
    </row>
    <row r="2784" spans="1:29">
      <c r="A2784" t="s">
        <v>6519</v>
      </c>
      <c r="B2784" t="s">
        <v>718</v>
      </c>
      <c r="C2784">
        <v>89</v>
      </c>
      <c r="D2784" t="s">
        <v>6520</v>
      </c>
      <c r="E2784" t="s">
        <v>6510</v>
      </c>
      <c r="F2784" t="s">
        <v>16153</v>
      </c>
      <c r="G2784">
        <v>29</v>
      </c>
      <c r="H2784">
        <v>153</v>
      </c>
      <c r="I2784">
        <v>28</v>
      </c>
      <c r="J2784">
        <v>118</v>
      </c>
      <c r="K2784">
        <v>66</v>
      </c>
      <c r="L2784">
        <v>50</v>
      </c>
      <c r="M2784">
        <v>138</v>
      </c>
      <c r="N2784">
        <v>6</v>
      </c>
      <c r="O2784">
        <f t="shared" si="648"/>
        <v>559</v>
      </c>
      <c r="P2784">
        <f t="shared" si="649"/>
        <v>0.27370304114490163</v>
      </c>
      <c r="Q2784">
        <f t="shared" si="651"/>
        <v>5.008944543828265E-2</v>
      </c>
      <c r="R2784">
        <f t="shared" si="652"/>
        <v>0.2110912343470483</v>
      </c>
      <c r="S2784">
        <f t="shared" si="653"/>
        <v>0.11806797853309481</v>
      </c>
      <c r="T2784">
        <f t="shared" si="654"/>
        <v>8.9445438282647588E-2</v>
      </c>
      <c r="U2784">
        <f t="shared" si="655"/>
        <v>0.24686940966010734</v>
      </c>
      <c r="V2784">
        <f t="shared" si="656"/>
        <v>1.0733452593917709E-2</v>
      </c>
      <c r="W2784">
        <f t="shared" si="650"/>
        <v>0.23246236146445037</v>
      </c>
      <c r="X2784">
        <f t="shared" si="657"/>
        <v>-0.65934931001233399</v>
      </c>
      <c r="Y2784">
        <f t="shared" si="658"/>
        <v>0.5690862943015057</v>
      </c>
      <c r="Z2784">
        <f t="shared" si="659"/>
        <v>-0.46273303369075458</v>
      </c>
      <c r="AA2784">
        <f t="shared" si="660"/>
        <v>-0.26952025206356278</v>
      </c>
      <c r="AB2784">
        <f t="shared" si="661"/>
        <v>1.0202004777665743</v>
      </c>
      <c r="AC2784">
        <f t="shared" si="662"/>
        <v>-0.66400603856460061</v>
      </c>
    </row>
    <row r="2785" spans="1:29">
      <c r="A2785" t="s">
        <v>6521</v>
      </c>
      <c r="B2785" t="s">
        <v>707</v>
      </c>
      <c r="C2785">
        <v>86</v>
      </c>
      <c r="D2785" t="s">
        <v>6522</v>
      </c>
      <c r="E2785" t="s">
        <v>6510</v>
      </c>
      <c r="F2785" t="s">
        <v>16154</v>
      </c>
      <c r="G2785">
        <v>41</v>
      </c>
      <c r="H2785">
        <v>338</v>
      </c>
      <c r="I2785">
        <v>49</v>
      </c>
      <c r="J2785">
        <v>123</v>
      </c>
      <c r="K2785">
        <v>161</v>
      </c>
      <c r="L2785">
        <v>124</v>
      </c>
      <c r="M2785">
        <v>134</v>
      </c>
      <c r="N2785">
        <v>24</v>
      </c>
      <c r="O2785">
        <f t="shared" si="648"/>
        <v>953</v>
      </c>
      <c r="P2785">
        <f t="shared" si="649"/>
        <v>0.35466946484784889</v>
      </c>
      <c r="Q2785">
        <f t="shared" si="651"/>
        <v>5.1416579223504719E-2</v>
      </c>
      <c r="R2785">
        <f t="shared" si="652"/>
        <v>0.12906610703043023</v>
      </c>
      <c r="S2785">
        <f t="shared" si="653"/>
        <v>0.16894018887722981</v>
      </c>
      <c r="T2785">
        <f t="shared" si="654"/>
        <v>0.13011542497376705</v>
      </c>
      <c r="U2785">
        <f t="shared" si="655"/>
        <v>0.14060860440713535</v>
      </c>
      <c r="V2785">
        <f t="shared" si="656"/>
        <v>2.5183630640083946E-2</v>
      </c>
      <c r="W2785">
        <f t="shared" si="650"/>
        <v>0.5970475313582575</v>
      </c>
      <c r="X2785">
        <f t="shared" si="657"/>
        <v>-0.65032367525662726</v>
      </c>
      <c r="Y2785">
        <f t="shared" si="658"/>
        <v>-4.0624021046039814E-2</v>
      </c>
      <c r="Z2785">
        <f t="shared" si="659"/>
        <v>-0.23123963081710414</v>
      </c>
      <c r="AA2785">
        <f t="shared" si="660"/>
        <v>6.2621914123023689E-2</v>
      </c>
      <c r="AB2785">
        <f t="shared" si="661"/>
        <v>0.15063899651431029</v>
      </c>
      <c r="AC2785">
        <f t="shared" si="662"/>
        <v>-0.21166579457549536</v>
      </c>
    </row>
    <row r="2786" spans="1:29">
      <c r="A2786" t="s">
        <v>6523</v>
      </c>
      <c r="B2786" t="s">
        <v>1956</v>
      </c>
      <c r="C2786">
        <v>82</v>
      </c>
      <c r="D2786" t="s">
        <v>6524</v>
      </c>
      <c r="E2786" t="s">
        <v>6510</v>
      </c>
      <c r="F2786" t="s">
        <v>16155</v>
      </c>
      <c r="G2786">
        <v>60</v>
      </c>
      <c r="H2786">
        <v>367</v>
      </c>
      <c r="I2786">
        <v>158</v>
      </c>
      <c r="J2786">
        <v>190</v>
      </c>
      <c r="K2786">
        <v>266</v>
      </c>
      <c r="L2786">
        <v>160</v>
      </c>
      <c r="M2786">
        <v>264</v>
      </c>
      <c r="N2786">
        <v>36</v>
      </c>
      <c r="O2786">
        <f t="shared" si="648"/>
        <v>1441</v>
      </c>
      <c r="P2786">
        <f t="shared" si="649"/>
        <v>0.25468424705065928</v>
      </c>
      <c r="Q2786">
        <f t="shared" si="651"/>
        <v>0.10964607911172797</v>
      </c>
      <c r="R2786">
        <f t="shared" si="652"/>
        <v>0.131852879944483</v>
      </c>
      <c r="S2786">
        <f t="shared" si="653"/>
        <v>0.18459403192227619</v>
      </c>
      <c r="T2786">
        <f t="shared" si="654"/>
        <v>0.11103400416377515</v>
      </c>
      <c r="U2786">
        <f t="shared" si="655"/>
        <v>0.18320610687022901</v>
      </c>
      <c r="V2786">
        <f t="shared" si="656"/>
        <v>2.4982650936849409E-2</v>
      </c>
      <c r="W2786">
        <f t="shared" si="650"/>
        <v>0.14682229044607001</v>
      </c>
      <c r="X2786">
        <f t="shared" si="657"/>
        <v>-0.2543137146552335</v>
      </c>
      <c r="Y2786">
        <f t="shared" si="658"/>
        <v>-1.9909341924964248E-2</v>
      </c>
      <c r="Z2786">
        <f t="shared" si="659"/>
        <v>-0.16000699968049395</v>
      </c>
      <c r="AA2786">
        <f t="shared" si="660"/>
        <v>-9.321153843948729E-2</v>
      </c>
      <c r="AB2786">
        <f t="shared" si="661"/>
        <v>0.49922610962033193</v>
      </c>
      <c r="AC2786">
        <f t="shared" si="662"/>
        <v>-0.21795715013578815</v>
      </c>
    </row>
    <row r="2787" spans="1:29">
      <c r="A2787" t="s">
        <v>6525</v>
      </c>
      <c r="B2787" t="s">
        <v>802</v>
      </c>
      <c r="C2787">
        <v>89</v>
      </c>
      <c r="D2787" t="s">
        <v>6526</v>
      </c>
      <c r="E2787" t="s">
        <v>6510</v>
      </c>
      <c r="F2787" t="s">
        <v>16156</v>
      </c>
      <c r="G2787">
        <v>100</v>
      </c>
      <c r="H2787">
        <v>495</v>
      </c>
      <c r="I2787">
        <v>147</v>
      </c>
      <c r="J2787">
        <v>280</v>
      </c>
      <c r="K2787">
        <v>195</v>
      </c>
      <c r="L2787">
        <v>228</v>
      </c>
      <c r="M2787">
        <v>524</v>
      </c>
      <c r="N2787">
        <v>27</v>
      </c>
      <c r="O2787">
        <f t="shared" si="648"/>
        <v>1896</v>
      </c>
      <c r="P2787">
        <f t="shared" si="649"/>
        <v>0.26107594936708861</v>
      </c>
      <c r="Q2787">
        <f t="shared" si="651"/>
        <v>7.753164556962025E-2</v>
      </c>
      <c r="R2787">
        <f t="shared" si="652"/>
        <v>0.14767932489451477</v>
      </c>
      <c r="S2787">
        <f t="shared" si="653"/>
        <v>0.10284810126582279</v>
      </c>
      <c r="T2787">
        <f t="shared" si="654"/>
        <v>0.12025316455696203</v>
      </c>
      <c r="U2787">
        <f t="shared" si="655"/>
        <v>0.27637130801687765</v>
      </c>
      <c r="V2787">
        <f t="shared" si="656"/>
        <v>1.4240506329113924E-2</v>
      </c>
      <c r="W2787">
        <f t="shared" si="650"/>
        <v>0.17560360211046552</v>
      </c>
      <c r="X2787">
        <f t="shared" si="657"/>
        <v>-0.47271908626513565</v>
      </c>
      <c r="Y2787">
        <f t="shared" si="658"/>
        <v>9.7732008439138984E-2</v>
      </c>
      <c r="Z2787">
        <f t="shared" si="659"/>
        <v>-0.5319909085911384</v>
      </c>
      <c r="AA2787">
        <f t="shared" si="660"/>
        <v>-1.7920835084443084E-2</v>
      </c>
      <c r="AB2787">
        <f t="shared" si="661"/>
        <v>1.2616226500698413</v>
      </c>
      <c r="AC2787">
        <f t="shared" si="662"/>
        <v>-0.55422320148167359</v>
      </c>
    </row>
    <row r="2788" spans="1:29">
      <c r="A2788" t="s">
        <v>6527</v>
      </c>
      <c r="B2788" t="s">
        <v>1395</v>
      </c>
      <c r="C2788">
        <v>88</v>
      </c>
      <c r="D2788" t="s">
        <v>6528</v>
      </c>
      <c r="E2788" t="s">
        <v>6510</v>
      </c>
      <c r="F2788" t="s">
        <v>16157</v>
      </c>
      <c r="G2788">
        <v>100</v>
      </c>
      <c r="H2788">
        <v>374</v>
      </c>
      <c r="I2788">
        <v>224</v>
      </c>
      <c r="J2788">
        <v>290</v>
      </c>
      <c r="K2788">
        <v>395</v>
      </c>
      <c r="L2788">
        <v>219</v>
      </c>
      <c r="M2788">
        <v>475</v>
      </c>
      <c r="N2788">
        <v>46</v>
      </c>
      <c r="O2788">
        <f t="shared" si="648"/>
        <v>2023</v>
      </c>
      <c r="P2788">
        <f t="shared" si="649"/>
        <v>0.18487394957983194</v>
      </c>
      <c r="Q2788">
        <f t="shared" si="651"/>
        <v>0.11072664359861592</v>
      </c>
      <c r="R2788">
        <f t="shared" si="652"/>
        <v>0.14335145823035098</v>
      </c>
      <c r="S2788">
        <f t="shared" si="653"/>
        <v>0.19525457241720218</v>
      </c>
      <c r="T2788">
        <f t="shared" si="654"/>
        <v>0.10825506673257539</v>
      </c>
      <c r="U2788">
        <f t="shared" si="655"/>
        <v>0.23479980227385072</v>
      </c>
      <c r="V2788">
        <f t="shared" si="656"/>
        <v>2.2738507167572912E-2</v>
      </c>
      <c r="W2788">
        <f t="shared" si="650"/>
        <v>-0.16752775738508208</v>
      </c>
      <c r="X2788">
        <f t="shared" si="657"/>
        <v>-0.24696496014590091</v>
      </c>
      <c r="Y2788">
        <f t="shared" si="658"/>
        <v>6.5562049855547325E-2</v>
      </c>
      <c r="Z2788">
        <f t="shared" si="659"/>
        <v>-0.11149633385825923</v>
      </c>
      <c r="AA2788">
        <f t="shared" si="660"/>
        <v>-0.11590646344906989</v>
      </c>
      <c r="AB2788">
        <f t="shared" si="661"/>
        <v>0.92143155114362241</v>
      </c>
      <c r="AC2788">
        <f t="shared" si="662"/>
        <v>-0.28820656414978923</v>
      </c>
    </row>
    <row r="2789" spans="1:29">
      <c r="A2789" t="s">
        <v>6529</v>
      </c>
      <c r="B2789" t="s">
        <v>5763</v>
      </c>
      <c r="C2789">
        <v>87</v>
      </c>
      <c r="D2789" t="s">
        <v>6530</v>
      </c>
      <c r="E2789" t="s">
        <v>6510</v>
      </c>
      <c r="F2789" t="s">
        <v>14482</v>
      </c>
      <c r="G2789">
        <v>60</v>
      </c>
      <c r="H2789">
        <v>374</v>
      </c>
      <c r="I2789">
        <v>119</v>
      </c>
      <c r="J2789">
        <v>274</v>
      </c>
      <c r="K2789">
        <v>185</v>
      </c>
      <c r="L2789">
        <v>154</v>
      </c>
      <c r="M2789">
        <v>193</v>
      </c>
      <c r="N2789">
        <v>94</v>
      </c>
      <c r="O2789">
        <f t="shared" si="648"/>
        <v>1393</v>
      </c>
      <c r="P2789">
        <f t="shared" si="649"/>
        <v>0.26848528356066043</v>
      </c>
      <c r="Q2789">
        <f t="shared" si="651"/>
        <v>8.5427135678391955E-2</v>
      </c>
      <c r="R2789">
        <f t="shared" si="652"/>
        <v>0.19669777458722182</v>
      </c>
      <c r="S2789">
        <f t="shared" si="653"/>
        <v>0.13280689160086145</v>
      </c>
      <c r="T2789">
        <f t="shared" si="654"/>
        <v>0.11055276381909548</v>
      </c>
      <c r="U2789">
        <f t="shared" si="655"/>
        <v>0.13854989231873654</v>
      </c>
      <c r="V2789">
        <f t="shared" si="656"/>
        <v>6.7480258435032303E-2</v>
      </c>
      <c r="W2789">
        <f t="shared" si="650"/>
        <v>0.20896722671211682</v>
      </c>
      <c r="X2789">
        <f t="shared" si="657"/>
        <v>-0.41902306048944904</v>
      </c>
      <c r="Y2789">
        <f t="shared" si="658"/>
        <v>0.46209662935126256</v>
      </c>
      <c r="Z2789">
        <f t="shared" si="659"/>
        <v>-0.39566378079933628</v>
      </c>
      <c r="AA2789">
        <f t="shared" si="660"/>
        <v>-9.7141714560572343E-2</v>
      </c>
      <c r="AB2789">
        <f t="shared" si="661"/>
        <v>0.13379198760262184</v>
      </c>
      <c r="AC2789">
        <f t="shared" si="662"/>
        <v>1.1123640461335838</v>
      </c>
    </row>
    <row r="2790" spans="1:29">
      <c r="A2790" t="s">
        <v>6531</v>
      </c>
      <c r="B2790" t="s">
        <v>3551</v>
      </c>
      <c r="C2790">
        <v>90</v>
      </c>
      <c r="D2790" t="s">
        <v>6532</v>
      </c>
      <c r="E2790" t="s">
        <v>6510</v>
      </c>
      <c r="F2790" t="s">
        <v>15351</v>
      </c>
      <c r="G2790">
        <v>100</v>
      </c>
      <c r="H2790">
        <v>592</v>
      </c>
      <c r="I2790">
        <v>187</v>
      </c>
      <c r="J2790">
        <v>386</v>
      </c>
      <c r="K2790">
        <v>274</v>
      </c>
      <c r="L2790">
        <v>290</v>
      </c>
      <c r="M2790">
        <v>511</v>
      </c>
      <c r="N2790">
        <v>68</v>
      </c>
      <c r="O2790">
        <f t="shared" si="648"/>
        <v>2308</v>
      </c>
      <c r="P2790">
        <f t="shared" si="649"/>
        <v>0.25649913344887348</v>
      </c>
      <c r="Q2790">
        <f t="shared" si="651"/>
        <v>8.1022530329289424E-2</v>
      </c>
      <c r="R2790">
        <f t="shared" si="652"/>
        <v>0.16724436741767765</v>
      </c>
      <c r="S2790">
        <f t="shared" si="653"/>
        <v>0.11871750433275563</v>
      </c>
      <c r="T2790">
        <f t="shared" si="654"/>
        <v>0.12564991334488734</v>
      </c>
      <c r="U2790">
        <f t="shared" si="655"/>
        <v>0.22140381282495666</v>
      </c>
      <c r="V2790">
        <f t="shared" si="656"/>
        <v>2.9462738301559793E-2</v>
      </c>
      <c r="W2790">
        <f t="shared" si="650"/>
        <v>0.15499457514841133</v>
      </c>
      <c r="X2790">
        <f t="shared" si="657"/>
        <v>-0.44897811066351989</v>
      </c>
      <c r="Y2790">
        <f t="shared" si="658"/>
        <v>0.2431631541969462</v>
      </c>
      <c r="Z2790">
        <f t="shared" si="659"/>
        <v>-0.45977737407619157</v>
      </c>
      <c r="AA2790">
        <f t="shared" si="660"/>
        <v>2.6153136377606839E-2</v>
      </c>
      <c r="AB2790">
        <f t="shared" si="661"/>
        <v>0.81180847422181246</v>
      </c>
      <c r="AC2790">
        <f t="shared" si="662"/>
        <v>-7.7715015736395165E-2</v>
      </c>
    </row>
    <row r="2791" spans="1:29">
      <c r="A2791" t="s">
        <v>1943</v>
      </c>
      <c r="B2791" t="s">
        <v>6533</v>
      </c>
      <c r="C2791">
        <v>86</v>
      </c>
      <c r="D2791" t="s">
        <v>6534</v>
      </c>
      <c r="E2791" t="s">
        <v>6510</v>
      </c>
      <c r="F2791" t="s">
        <v>14461</v>
      </c>
      <c r="G2791">
        <v>100</v>
      </c>
      <c r="H2791">
        <v>536</v>
      </c>
      <c r="I2791">
        <v>166</v>
      </c>
      <c r="J2791">
        <v>196</v>
      </c>
      <c r="K2791">
        <v>392</v>
      </c>
      <c r="L2791">
        <v>225</v>
      </c>
      <c r="M2791">
        <v>399</v>
      </c>
      <c r="N2791">
        <v>36</v>
      </c>
      <c r="O2791">
        <f t="shared" si="648"/>
        <v>1950</v>
      </c>
      <c r="P2791">
        <f t="shared" si="649"/>
        <v>0.27487179487179486</v>
      </c>
      <c r="Q2791">
        <f t="shared" si="651"/>
        <v>8.5128205128205126E-2</v>
      </c>
      <c r="R2791">
        <f t="shared" si="652"/>
        <v>0.10051282051282051</v>
      </c>
      <c r="S2791">
        <f t="shared" si="653"/>
        <v>0.20102564102564102</v>
      </c>
      <c r="T2791">
        <f t="shared" si="654"/>
        <v>0.11538461538461539</v>
      </c>
      <c r="U2791">
        <f t="shared" si="655"/>
        <v>0.20461538461538462</v>
      </c>
      <c r="V2791">
        <f t="shared" si="656"/>
        <v>1.8461538461538463E-2</v>
      </c>
      <c r="W2791">
        <f t="shared" si="650"/>
        <v>0.23772516370512634</v>
      </c>
      <c r="X2791">
        <f t="shared" si="657"/>
        <v>-0.42105604163524762</v>
      </c>
      <c r="Y2791">
        <f t="shared" si="658"/>
        <v>-0.25286670687157681</v>
      </c>
      <c r="Z2791">
        <f t="shared" si="659"/>
        <v>-8.5235153120339274E-2</v>
      </c>
      <c r="AA2791">
        <f t="shared" si="660"/>
        <v>-5.7681125161995965E-2</v>
      </c>
      <c r="AB2791">
        <f t="shared" si="661"/>
        <v>0.67442413512275923</v>
      </c>
      <c r="AC2791">
        <f t="shared" si="662"/>
        <v>-0.42209038633111312</v>
      </c>
    </row>
    <row r="2792" spans="1:29">
      <c r="A2792" t="s">
        <v>6535</v>
      </c>
      <c r="B2792" t="s">
        <v>4398</v>
      </c>
      <c r="C2792">
        <v>93</v>
      </c>
      <c r="D2792" t="s">
        <v>6536</v>
      </c>
      <c r="E2792" t="s">
        <v>6510</v>
      </c>
      <c r="F2792" t="s">
        <v>16158</v>
      </c>
      <c r="G2792">
        <v>26</v>
      </c>
      <c r="H2792">
        <v>190</v>
      </c>
      <c r="I2792">
        <v>56</v>
      </c>
      <c r="J2792">
        <v>242</v>
      </c>
      <c r="K2792">
        <v>124</v>
      </c>
      <c r="L2792">
        <v>86</v>
      </c>
      <c r="M2792">
        <v>229</v>
      </c>
      <c r="N2792">
        <v>15</v>
      </c>
      <c r="O2792">
        <f t="shared" si="648"/>
        <v>942</v>
      </c>
      <c r="P2792">
        <f t="shared" si="649"/>
        <v>0.20169851380042464</v>
      </c>
      <c r="Q2792">
        <f t="shared" si="651"/>
        <v>5.9447983014861996E-2</v>
      </c>
      <c r="R2792">
        <f t="shared" si="652"/>
        <v>0.25690021231422505</v>
      </c>
      <c r="S2792">
        <f t="shared" si="653"/>
        <v>0.1316348195329087</v>
      </c>
      <c r="T2792">
        <f t="shared" si="654"/>
        <v>9.1295116772823773E-2</v>
      </c>
      <c r="U2792">
        <f t="shared" si="655"/>
        <v>0.24309978768577495</v>
      </c>
      <c r="V2792">
        <f t="shared" si="656"/>
        <v>1.5923566878980892E-2</v>
      </c>
      <c r="W2792">
        <f t="shared" si="650"/>
        <v>-9.1768123647785457E-2</v>
      </c>
      <c r="X2792">
        <f t="shared" si="657"/>
        <v>-0.5957033212248295</v>
      </c>
      <c r="Y2792">
        <f t="shared" si="658"/>
        <v>0.90959422541760315</v>
      </c>
      <c r="Z2792">
        <f t="shared" si="659"/>
        <v>-0.40099728114437916</v>
      </c>
      <c r="AA2792">
        <f t="shared" si="660"/>
        <v>-0.25441436513171384</v>
      </c>
      <c r="AB2792">
        <f t="shared" si="661"/>
        <v>0.98935262130663204</v>
      </c>
      <c r="AC2792">
        <f t="shared" si="662"/>
        <v>-0.50153762090661302</v>
      </c>
    </row>
    <row r="2793" spans="1:29">
      <c r="A2793" t="s">
        <v>6537</v>
      </c>
      <c r="B2793" t="s">
        <v>213</v>
      </c>
      <c r="C2793">
        <v>81</v>
      </c>
      <c r="D2793" t="s">
        <v>6538</v>
      </c>
      <c r="E2793" t="s">
        <v>6510</v>
      </c>
      <c r="F2793" t="s">
        <v>16159</v>
      </c>
      <c r="G2793">
        <v>99</v>
      </c>
      <c r="H2793">
        <v>622</v>
      </c>
      <c r="I2793">
        <v>150</v>
      </c>
      <c r="J2793">
        <v>262</v>
      </c>
      <c r="K2793">
        <v>403</v>
      </c>
      <c r="L2793">
        <v>258</v>
      </c>
      <c r="M2793">
        <v>315</v>
      </c>
      <c r="N2793">
        <v>60</v>
      </c>
      <c r="O2793">
        <f t="shared" si="648"/>
        <v>2070</v>
      </c>
      <c r="P2793">
        <f t="shared" si="649"/>
        <v>0.30048309178743959</v>
      </c>
      <c r="Q2793">
        <f t="shared" si="651"/>
        <v>7.2463768115942032E-2</v>
      </c>
      <c r="R2793">
        <f t="shared" si="652"/>
        <v>0.12657004830917876</v>
      </c>
      <c r="S2793">
        <f t="shared" si="653"/>
        <v>0.19468599033816425</v>
      </c>
      <c r="T2793">
        <f t="shared" si="654"/>
        <v>0.1246376811594203</v>
      </c>
      <c r="U2793">
        <f t="shared" si="655"/>
        <v>0.15217391304347827</v>
      </c>
      <c r="V2793">
        <f t="shared" si="656"/>
        <v>2.8985507246376812E-2</v>
      </c>
      <c r="W2793">
        <f t="shared" si="650"/>
        <v>0.35305073460410596</v>
      </c>
      <c r="X2793">
        <f t="shared" si="657"/>
        <v>-0.50718494900852662</v>
      </c>
      <c r="Y2793">
        <f t="shared" si="658"/>
        <v>-5.9177759392409907E-2</v>
      </c>
      <c r="Z2793">
        <f t="shared" si="659"/>
        <v>-0.1140836600113608</v>
      </c>
      <c r="AA2793">
        <f t="shared" si="660"/>
        <v>1.788647542887779E-2</v>
      </c>
      <c r="AB2793">
        <f t="shared" si="661"/>
        <v>0.24528110735674319</v>
      </c>
      <c r="AC2793">
        <f t="shared" si="662"/>
        <v>-9.2653988201023066E-2</v>
      </c>
    </row>
    <row r="2794" spans="1:29">
      <c r="A2794" t="s">
        <v>6539</v>
      </c>
      <c r="B2794" t="s">
        <v>2282</v>
      </c>
      <c r="C2794">
        <v>85</v>
      </c>
      <c r="D2794" t="s">
        <v>6540</v>
      </c>
      <c r="E2794" t="s">
        <v>6510</v>
      </c>
      <c r="F2794" t="s">
        <v>16160</v>
      </c>
      <c r="G2794">
        <v>27</v>
      </c>
      <c r="H2794">
        <v>174</v>
      </c>
      <c r="I2794">
        <v>73</v>
      </c>
      <c r="J2794">
        <v>119</v>
      </c>
      <c r="K2794">
        <v>124</v>
      </c>
      <c r="L2794">
        <v>68</v>
      </c>
      <c r="M2794">
        <v>70</v>
      </c>
      <c r="N2794">
        <v>5</v>
      </c>
      <c r="O2794">
        <f t="shared" si="648"/>
        <v>633</v>
      </c>
      <c r="P2794">
        <f t="shared" si="649"/>
        <v>0.27488151658767773</v>
      </c>
      <c r="Q2794">
        <f t="shared" si="651"/>
        <v>0.11532385466034756</v>
      </c>
      <c r="R2794">
        <f t="shared" si="652"/>
        <v>0.18799368088467613</v>
      </c>
      <c r="S2794">
        <f t="shared" si="653"/>
        <v>0.19589257503949448</v>
      </c>
      <c r="T2794">
        <f t="shared" si="654"/>
        <v>0.10742496050552923</v>
      </c>
      <c r="U2794">
        <f t="shared" si="655"/>
        <v>0.11058451816745656</v>
      </c>
      <c r="V2794">
        <f t="shared" si="656"/>
        <v>7.8988941548183249E-3</v>
      </c>
      <c r="W2794">
        <f t="shared" si="650"/>
        <v>0.23776893979495117</v>
      </c>
      <c r="X2794">
        <f t="shared" si="657"/>
        <v>-0.2157000278533803</v>
      </c>
      <c r="Y2794">
        <f t="shared" si="658"/>
        <v>0.39739723917892278</v>
      </c>
      <c r="Z2794">
        <f t="shared" si="659"/>
        <v>-0.10859311032860215</v>
      </c>
      <c r="AA2794">
        <f t="shared" si="660"/>
        <v>-0.12268574475324323</v>
      </c>
      <c r="AB2794">
        <f t="shared" si="661"/>
        <v>-9.5056383279460005E-2</v>
      </c>
      <c r="AC2794">
        <f t="shared" si="662"/>
        <v>-0.75273746123961527</v>
      </c>
    </row>
    <row r="2795" spans="1:29">
      <c r="A2795" t="s">
        <v>6541</v>
      </c>
      <c r="B2795" t="s">
        <v>4024</v>
      </c>
      <c r="C2795">
        <v>83</v>
      </c>
      <c r="D2795" t="s">
        <v>6542</v>
      </c>
      <c r="E2795" t="s">
        <v>6510</v>
      </c>
      <c r="F2795" t="s">
        <v>15432</v>
      </c>
      <c r="G2795">
        <v>100</v>
      </c>
      <c r="H2795">
        <v>485</v>
      </c>
      <c r="I2795">
        <v>202</v>
      </c>
      <c r="J2795">
        <v>271</v>
      </c>
      <c r="K2795">
        <v>370</v>
      </c>
      <c r="L2795">
        <v>234</v>
      </c>
      <c r="M2795">
        <v>512</v>
      </c>
      <c r="N2795">
        <v>54</v>
      </c>
      <c r="O2795">
        <f t="shared" si="648"/>
        <v>2128</v>
      </c>
      <c r="P2795">
        <f t="shared" si="649"/>
        <v>0.22791353383458646</v>
      </c>
      <c r="Q2795">
        <f t="shared" si="651"/>
        <v>9.492481203007519E-2</v>
      </c>
      <c r="R2795">
        <f t="shared" si="652"/>
        <v>0.12734962406015038</v>
      </c>
      <c r="S2795">
        <f t="shared" si="653"/>
        <v>0.17387218045112782</v>
      </c>
      <c r="T2795">
        <f t="shared" si="654"/>
        <v>0.10996240601503759</v>
      </c>
      <c r="U2795">
        <f t="shared" si="655"/>
        <v>0.24060150375939848</v>
      </c>
      <c r="V2795">
        <f t="shared" si="656"/>
        <v>2.5375939849624059E-2</v>
      </c>
      <c r="W2795">
        <f t="shared" si="650"/>
        <v>2.6275962972487674E-2</v>
      </c>
      <c r="X2795">
        <f t="shared" si="657"/>
        <v>-0.35443081008278615</v>
      </c>
      <c r="Y2795">
        <f t="shared" si="658"/>
        <v>-5.3383006095319804E-2</v>
      </c>
      <c r="Z2795">
        <f t="shared" si="659"/>
        <v>-0.20879666038860478</v>
      </c>
      <c r="AA2795">
        <f t="shared" si="660"/>
        <v>-0.1019630271750601</v>
      </c>
      <c r="AB2795">
        <f t="shared" si="661"/>
        <v>0.96890847478960873</v>
      </c>
      <c r="AC2795">
        <f t="shared" si="662"/>
        <v>-0.20564585527185436</v>
      </c>
    </row>
    <row r="2796" spans="1:29">
      <c r="A2796" t="s">
        <v>6543</v>
      </c>
      <c r="B2796" t="s">
        <v>24</v>
      </c>
      <c r="C2796">
        <v>90</v>
      </c>
      <c r="D2796" t="s">
        <v>6544</v>
      </c>
      <c r="E2796" t="s">
        <v>6510</v>
      </c>
      <c r="F2796" t="s">
        <v>14467</v>
      </c>
      <c r="G2796">
        <v>100</v>
      </c>
      <c r="H2796">
        <v>571</v>
      </c>
      <c r="I2796">
        <v>127</v>
      </c>
      <c r="J2796">
        <v>294</v>
      </c>
      <c r="K2796">
        <v>297</v>
      </c>
      <c r="L2796">
        <v>241</v>
      </c>
      <c r="M2796">
        <v>432</v>
      </c>
      <c r="N2796">
        <v>44</v>
      </c>
      <c r="O2796">
        <f t="shared" si="648"/>
        <v>2006</v>
      </c>
      <c r="P2796">
        <f t="shared" si="649"/>
        <v>0.28464606181455632</v>
      </c>
      <c r="Q2796">
        <f t="shared" si="651"/>
        <v>6.3310069790628115E-2</v>
      </c>
      <c r="R2796">
        <f t="shared" si="652"/>
        <v>0.1465603190428714</v>
      </c>
      <c r="S2796">
        <f t="shared" si="653"/>
        <v>0.14805583250249252</v>
      </c>
      <c r="T2796">
        <f t="shared" si="654"/>
        <v>0.12013958125623131</v>
      </c>
      <c r="U2796">
        <f t="shared" si="655"/>
        <v>0.21535393818544366</v>
      </c>
      <c r="V2796">
        <f t="shared" si="656"/>
        <v>2.1934197407776669E-2</v>
      </c>
      <c r="W2796">
        <f t="shared" si="650"/>
        <v>0.28173788664554184</v>
      </c>
      <c r="X2796">
        <f t="shared" si="657"/>
        <v>-0.56943785724443863</v>
      </c>
      <c r="Y2796">
        <f t="shared" si="658"/>
        <v>8.9414198604505488E-2</v>
      </c>
      <c r="Z2796">
        <f t="shared" si="659"/>
        <v>-0.32627365216804244</v>
      </c>
      <c r="AA2796">
        <f t="shared" si="660"/>
        <v>-1.8848443048366047E-2</v>
      </c>
      <c r="AB2796">
        <f t="shared" si="661"/>
        <v>0.76230068119877492</v>
      </c>
      <c r="AC2796">
        <f t="shared" si="662"/>
        <v>-0.31338422437146213</v>
      </c>
    </row>
    <row r="2797" spans="1:29">
      <c r="A2797" t="s">
        <v>6545</v>
      </c>
      <c r="B2797" t="s">
        <v>2906</v>
      </c>
      <c r="C2797">
        <v>81</v>
      </c>
      <c r="D2797" t="s">
        <v>6546</v>
      </c>
      <c r="E2797" t="s">
        <v>6510</v>
      </c>
      <c r="F2797" t="s">
        <v>14618</v>
      </c>
      <c r="G2797">
        <v>74</v>
      </c>
      <c r="H2797">
        <v>448</v>
      </c>
      <c r="I2797">
        <v>127</v>
      </c>
      <c r="J2797">
        <v>185</v>
      </c>
      <c r="K2797">
        <v>285</v>
      </c>
      <c r="L2797">
        <v>156</v>
      </c>
      <c r="M2797">
        <v>343</v>
      </c>
      <c r="N2797">
        <v>40</v>
      </c>
      <c r="O2797">
        <f t="shared" si="648"/>
        <v>1584</v>
      </c>
      <c r="P2797">
        <f t="shared" si="649"/>
        <v>0.28282828282828282</v>
      </c>
      <c r="Q2797">
        <f t="shared" si="651"/>
        <v>8.017676767676768E-2</v>
      </c>
      <c r="R2797">
        <f t="shared" si="652"/>
        <v>0.1167929292929293</v>
      </c>
      <c r="S2797">
        <f t="shared" si="653"/>
        <v>0.17992424242424243</v>
      </c>
      <c r="T2797">
        <f t="shared" si="654"/>
        <v>9.8484848484848481E-2</v>
      </c>
      <c r="U2797">
        <f t="shared" si="655"/>
        <v>0.21654040404040403</v>
      </c>
      <c r="V2797">
        <f t="shared" si="656"/>
        <v>2.5252525252525252E-2</v>
      </c>
      <c r="W2797">
        <f t="shared" si="650"/>
        <v>0.27355257685624712</v>
      </c>
      <c r="X2797">
        <f t="shared" si="657"/>
        <v>-0.45473001365678267</v>
      </c>
      <c r="Y2797">
        <f t="shared" si="658"/>
        <v>-0.1318531762262978</v>
      </c>
      <c r="Z2797">
        <f t="shared" si="659"/>
        <v>-0.18125682260524331</v>
      </c>
      <c r="AA2797">
        <f t="shared" si="660"/>
        <v>-0.19569752602210774</v>
      </c>
      <c r="AB2797">
        <f t="shared" si="661"/>
        <v>0.77200985857455739</v>
      </c>
      <c r="AC2797">
        <f t="shared" si="662"/>
        <v>-0.20950915638725495</v>
      </c>
    </row>
    <row r="2798" spans="1:29">
      <c r="A2798" t="s">
        <v>6547</v>
      </c>
      <c r="B2798" t="s">
        <v>128</v>
      </c>
      <c r="C2798">
        <v>88</v>
      </c>
      <c r="D2798" t="s">
        <v>6548</v>
      </c>
      <c r="E2798" t="s">
        <v>6510</v>
      </c>
      <c r="F2798" t="s">
        <v>14714</v>
      </c>
      <c r="G2798">
        <v>100</v>
      </c>
      <c r="H2798">
        <v>474</v>
      </c>
      <c r="I2798">
        <v>179</v>
      </c>
      <c r="J2798">
        <v>413</v>
      </c>
      <c r="K2798">
        <v>360</v>
      </c>
      <c r="L2798">
        <v>237</v>
      </c>
      <c r="M2798">
        <v>500</v>
      </c>
      <c r="N2798">
        <v>59</v>
      </c>
      <c r="O2798">
        <f t="shared" si="648"/>
        <v>2222</v>
      </c>
      <c r="P2798">
        <f t="shared" si="649"/>
        <v>0.21332133213321333</v>
      </c>
      <c r="Q2798">
        <f t="shared" si="651"/>
        <v>8.0558055805580564E-2</v>
      </c>
      <c r="R2798">
        <f t="shared" si="652"/>
        <v>0.18586858685868587</v>
      </c>
      <c r="S2798">
        <f t="shared" si="653"/>
        <v>0.162016201620162</v>
      </c>
      <c r="T2798">
        <f t="shared" si="654"/>
        <v>0.10666066606660667</v>
      </c>
      <c r="U2798">
        <f t="shared" si="655"/>
        <v>0.22502250225022502</v>
      </c>
      <c r="V2798">
        <f t="shared" si="656"/>
        <v>2.6552655265526554E-2</v>
      </c>
      <c r="W2798">
        <f t="shared" si="650"/>
        <v>-3.9431525306090752E-2</v>
      </c>
      <c r="X2798">
        <f t="shared" si="657"/>
        <v>-0.45213693116150427</v>
      </c>
      <c r="Y2798">
        <f t="shared" si="658"/>
        <v>0.38160096075647892</v>
      </c>
      <c r="Z2798">
        <f t="shared" si="659"/>
        <v>-0.26274715448768138</v>
      </c>
      <c r="AA2798">
        <f t="shared" si="660"/>
        <v>-0.12892755674290715</v>
      </c>
      <c r="AB2798">
        <f t="shared" si="661"/>
        <v>0.84142120799826992</v>
      </c>
      <c r="AC2798">
        <f t="shared" si="662"/>
        <v>-0.1688106179042225</v>
      </c>
    </row>
    <row r="2799" spans="1:29">
      <c r="A2799" t="s">
        <v>6549</v>
      </c>
      <c r="B2799" t="s">
        <v>6550</v>
      </c>
      <c r="C2799">
        <v>97</v>
      </c>
      <c r="D2799" t="s">
        <v>6551</v>
      </c>
      <c r="E2799" t="s">
        <v>6510</v>
      </c>
      <c r="F2799" t="s">
        <v>16161</v>
      </c>
      <c r="G2799">
        <v>57</v>
      </c>
      <c r="H2799">
        <v>342</v>
      </c>
      <c r="I2799">
        <v>135</v>
      </c>
      <c r="J2799">
        <v>546</v>
      </c>
      <c r="K2799">
        <v>168</v>
      </c>
      <c r="L2799">
        <v>154</v>
      </c>
      <c r="M2799">
        <v>434</v>
      </c>
      <c r="N2799">
        <v>16</v>
      </c>
      <c r="O2799">
        <f t="shared" si="648"/>
        <v>1795</v>
      </c>
      <c r="P2799">
        <f t="shared" si="649"/>
        <v>0.19052924791086351</v>
      </c>
      <c r="Q2799">
        <f t="shared" si="651"/>
        <v>7.5208913649025072E-2</v>
      </c>
      <c r="R2799">
        <f t="shared" si="652"/>
        <v>0.30417827298050137</v>
      </c>
      <c r="S2799">
        <f t="shared" si="653"/>
        <v>9.3593314763231197E-2</v>
      </c>
      <c r="T2799">
        <f t="shared" si="654"/>
        <v>8.5793871866295265E-2</v>
      </c>
      <c r="U2799">
        <f t="shared" si="655"/>
        <v>0.24178272980501392</v>
      </c>
      <c r="V2799">
        <f t="shared" si="656"/>
        <v>8.9136490250696383E-3</v>
      </c>
      <c r="W2799">
        <f t="shared" si="650"/>
        <v>-0.14206241251096663</v>
      </c>
      <c r="X2799">
        <f t="shared" si="657"/>
        <v>-0.48851563231358502</v>
      </c>
      <c r="Y2799">
        <f t="shared" si="658"/>
        <v>1.2610221624519133</v>
      </c>
      <c r="Z2799">
        <f t="shared" si="659"/>
        <v>-0.57410470718296724</v>
      </c>
      <c r="AA2799">
        <f t="shared" si="660"/>
        <v>-0.29934173168962525</v>
      </c>
      <c r="AB2799">
        <f t="shared" si="661"/>
        <v>0.97857477336012877</v>
      </c>
      <c r="AC2799">
        <f t="shared" si="662"/>
        <v>-0.7209721456751893</v>
      </c>
    </row>
    <row r="2800" spans="1:29">
      <c r="A2800" t="s">
        <v>6552</v>
      </c>
      <c r="B2800" t="s">
        <v>231</v>
      </c>
      <c r="C2800">
        <v>91</v>
      </c>
      <c r="D2800" t="s">
        <v>6553</v>
      </c>
      <c r="E2800" t="s">
        <v>6510</v>
      </c>
      <c r="F2800" t="s">
        <v>16162</v>
      </c>
      <c r="G2800">
        <v>100</v>
      </c>
      <c r="H2800">
        <v>316</v>
      </c>
      <c r="I2800">
        <v>200</v>
      </c>
      <c r="J2800">
        <v>313</v>
      </c>
      <c r="K2800">
        <v>360</v>
      </c>
      <c r="L2800">
        <v>220</v>
      </c>
      <c r="M2800">
        <v>752</v>
      </c>
      <c r="N2800">
        <v>44</v>
      </c>
      <c r="O2800">
        <f t="shared" si="648"/>
        <v>2205</v>
      </c>
      <c r="P2800">
        <f t="shared" si="649"/>
        <v>0.14331065759637188</v>
      </c>
      <c r="Q2800">
        <f t="shared" si="651"/>
        <v>9.0702947845804988E-2</v>
      </c>
      <c r="R2800">
        <f t="shared" si="652"/>
        <v>0.14195011337868479</v>
      </c>
      <c r="S2800">
        <f t="shared" si="653"/>
        <v>0.16326530612244897</v>
      </c>
      <c r="T2800">
        <f t="shared" si="654"/>
        <v>9.9773242630385492E-2</v>
      </c>
      <c r="U2800">
        <f t="shared" si="655"/>
        <v>0.34104308390022675</v>
      </c>
      <c r="V2800">
        <f t="shared" si="656"/>
        <v>1.9954648526077097E-2</v>
      </c>
      <c r="W2800">
        <f t="shared" si="650"/>
        <v>-0.35468385464251967</v>
      </c>
      <c r="X2800">
        <f t="shared" si="657"/>
        <v>-0.38314306542563881</v>
      </c>
      <c r="Y2800">
        <f t="shared" si="658"/>
        <v>5.5145553845464997E-2</v>
      </c>
      <c r="Z2800">
        <f t="shared" si="659"/>
        <v>-0.25706311894404904</v>
      </c>
      <c r="AA2800">
        <f t="shared" si="660"/>
        <v>-0.18517551563516507</v>
      </c>
      <c r="AB2800">
        <f t="shared" si="661"/>
        <v>1.7908496317255882</v>
      </c>
      <c r="AC2800">
        <f t="shared" si="662"/>
        <v>-0.37535090888396966</v>
      </c>
    </row>
    <row r="2801" spans="1:29">
      <c r="A2801" t="s">
        <v>6554</v>
      </c>
      <c r="B2801" t="s">
        <v>1798</v>
      </c>
      <c r="C2801">
        <v>87</v>
      </c>
      <c r="D2801" t="s">
        <v>6555</v>
      </c>
      <c r="E2801" t="s">
        <v>6510</v>
      </c>
      <c r="F2801" t="s">
        <v>14637</v>
      </c>
      <c r="G2801">
        <v>100</v>
      </c>
      <c r="H2801">
        <v>671</v>
      </c>
      <c r="I2801">
        <v>178</v>
      </c>
      <c r="J2801">
        <v>213</v>
      </c>
      <c r="K2801">
        <v>406</v>
      </c>
      <c r="L2801">
        <v>246</v>
      </c>
      <c r="M2801">
        <v>355</v>
      </c>
      <c r="N2801">
        <v>64</v>
      </c>
      <c r="O2801">
        <f t="shared" si="648"/>
        <v>2133</v>
      </c>
      <c r="P2801">
        <f t="shared" si="649"/>
        <v>0.31458040318799813</v>
      </c>
      <c r="Q2801">
        <f t="shared" si="651"/>
        <v>8.3450539146741678E-2</v>
      </c>
      <c r="R2801">
        <f t="shared" si="652"/>
        <v>9.9859353023909983E-2</v>
      </c>
      <c r="S2801">
        <f t="shared" si="653"/>
        <v>0.19034224097515237</v>
      </c>
      <c r="T2801">
        <f t="shared" si="654"/>
        <v>0.11533052039381153</v>
      </c>
      <c r="U2801">
        <f t="shared" si="655"/>
        <v>0.16643225503984999</v>
      </c>
      <c r="V2801">
        <f t="shared" si="656"/>
        <v>3.0004688232536336E-2</v>
      </c>
      <c r="W2801">
        <f t="shared" si="650"/>
        <v>0.41652977241952388</v>
      </c>
      <c r="X2801">
        <f t="shared" si="657"/>
        <v>-0.43246559247282929</v>
      </c>
      <c r="Y2801">
        <f t="shared" si="658"/>
        <v>-0.2577240704840108</v>
      </c>
      <c r="Z2801">
        <f t="shared" si="659"/>
        <v>-0.13384984108491033</v>
      </c>
      <c r="AA2801">
        <f t="shared" si="660"/>
        <v>-5.8122906162857729E-2</v>
      </c>
      <c r="AB2801">
        <f t="shared" si="661"/>
        <v>0.36196105305308524</v>
      </c>
      <c r="AC2801">
        <f t="shared" si="662"/>
        <v>-6.075011999430794E-2</v>
      </c>
    </row>
    <row r="2802" spans="1:29">
      <c r="A2802" t="s">
        <v>6556</v>
      </c>
      <c r="B2802" t="s">
        <v>1133</v>
      </c>
      <c r="C2802">
        <v>82</v>
      </c>
      <c r="D2802" t="s">
        <v>6557</v>
      </c>
      <c r="E2802" t="s">
        <v>6510</v>
      </c>
      <c r="F2802" t="s">
        <v>16163</v>
      </c>
      <c r="G2802">
        <v>28</v>
      </c>
      <c r="H2802">
        <v>150</v>
      </c>
      <c r="I2802">
        <v>57</v>
      </c>
      <c r="J2802">
        <v>53</v>
      </c>
      <c r="K2802">
        <v>116</v>
      </c>
      <c r="L2802">
        <v>55</v>
      </c>
      <c r="M2802">
        <v>99</v>
      </c>
      <c r="N2802">
        <v>10</v>
      </c>
      <c r="O2802">
        <f t="shared" si="648"/>
        <v>540</v>
      </c>
      <c r="P2802">
        <f t="shared" si="649"/>
        <v>0.27777777777777779</v>
      </c>
      <c r="Q2802">
        <f t="shared" si="651"/>
        <v>0.10555555555555556</v>
      </c>
      <c r="R2802">
        <f t="shared" si="652"/>
        <v>9.8148148148148151E-2</v>
      </c>
      <c r="S2802">
        <f t="shared" si="653"/>
        <v>0.21481481481481482</v>
      </c>
      <c r="T2802">
        <f t="shared" si="654"/>
        <v>0.10185185185185185</v>
      </c>
      <c r="U2802">
        <f t="shared" si="655"/>
        <v>0.18333333333333332</v>
      </c>
      <c r="V2802">
        <f t="shared" si="656"/>
        <v>1.8518518518518517E-2</v>
      </c>
      <c r="W2802">
        <f t="shared" si="650"/>
        <v>0.25081056655524281</v>
      </c>
      <c r="X2802">
        <f t="shared" si="657"/>
        <v>-0.28213274238908714</v>
      </c>
      <c r="Y2802">
        <f t="shared" si="658"/>
        <v>-0.27044382232782938</v>
      </c>
      <c r="Z2802">
        <f t="shared" si="659"/>
        <v>-2.2487677795827353E-2</v>
      </c>
      <c r="AA2802">
        <f t="shared" si="660"/>
        <v>-0.16820000554423109</v>
      </c>
      <c r="AB2802">
        <f t="shared" si="661"/>
        <v>0.50026723886312374</v>
      </c>
      <c r="AC2802">
        <f t="shared" si="662"/>
        <v>-0.420306714683987</v>
      </c>
    </row>
    <row r="2803" spans="1:29">
      <c r="A2803" t="s">
        <v>6558</v>
      </c>
      <c r="B2803" t="s">
        <v>2231</v>
      </c>
      <c r="C2803">
        <v>85</v>
      </c>
      <c r="D2803" t="s">
        <v>6559</v>
      </c>
      <c r="E2803" t="s">
        <v>6560</v>
      </c>
      <c r="F2803" t="s">
        <v>16164</v>
      </c>
      <c r="G2803">
        <v>100</v>
      </c>
      <c r="H2803">
        <v>347</v>
      </c>
      <c r="I2803">
        <v>343</v>
      </c>
      <c r="J2803">
        <v>89</v>
      </c>
      <c r="K2803">
        <v>654</v>
      </c>
      <c r="L2803">
        <v>233</v>
      </c>
      <c r="M2803">
        <v>86</v>
      </c>
      <c r="N2803">
        <v>18</v>
      </c>
      <c r="O2803">
        <f t="shared" si="648"/>
        <v>1770</v>
      </c>
      <c r="P2803">
        <f t="shared" si="649"/>
        <v>0.196045197740113</v>
      </c>
      <c r="Q2803">
        <f t="shared" si="651"/>
        <v>0.19378531073446328</v>
      </c>
      <c r="R2803">
        <f t="shared" si="652"/>
        <v>5.0282485875706218E-2</v>
      </c>
      <c r="S2803">
        <f t="shared" si="653"/>
        <v>0.36949152542372882</v>
      </c>
      <c r="T2803">
        <f t="shared" si="654"/>
        <v>0.13163841807909604</v>
      </c>
      <c r="U2803">
        <f t="shared" si="655"/>
        <v>4.8587570621468928E-2</v>
      </c>
      <c r="V2803">
        <f t="shared" si="656"/>
        <v>1.0169491525423728E-2</v>
      </c>
      <c r="W2803">
        <f t="shared" si="650"/>
        <v>-0.11722454251931677</v>
      </c>
      <c r="X2803">
        <f t="shared" si="657"/>
        <v>0.31790438551584183</v>
      </c>
      <c r="Y2803">
        <f t="shared" si="658"/>
        <v>-0.62623952778035896</v>
      </c>
      <c r="Z2803">
        <f t="shared" si="659"/>
        <v>0.68136689903382819</v>
      </c>
      <c r="AA2803">
        <f t="shared" si="660"/>
        <v>7.5059838751154059E-2</v>
      </c>
      <c r="AB2803">
        <f t="shared" si="661"/>
        <v>-0.60239450680360973</v>
      </c>
      <c r="AC2803">
        <f t="shared" si="662"/>
        <v>-0.68165995857222339</v>
      </c>
    </row>
    <row r="2804" spans="1:29">
      <c r="A2804" t="s">
        <v>6561</v>
      </c>
      <c r="B2804" t="s">
        <v>3309</v>
      </c>
      <c r="C2804">
        <v>85</v>
      </c>
      <c r="D2804" t="s">
        <v>6562</v>
      </c>
      <c r="E2804" t="s">
        <v>6560</v>
      </c>
      <c r="F2804" t="s">
        <v>14467</v>
      </c>
      <c r="G2804">
        <v>100</v>
      </c>
      <c r="H2804">
        <v>313</v>
      </c>
      <c r="I2804">
        <v>218</v>
      </c>
      <c r="J2804">
        <v>124</v>
      </c>
      <c r="K2804">
        <v>509</v>
      </c>
      <c r="L2804">
        <v>192</v>
      </c>
      <c r="M2804">
        <v>120</v>
      </c>
      <c r="N2804">
        <v>12</v>
      </c>
      <c r="O2804">
        <f t="shared" si="648"/>
        <v>1488</v>
      </c>
      <c r="P2804">
        <f t="shared" si="649"/>
        <v>0.21034946236559141</v>
      </c>
      <c r="Q2804">
        <f t="shared" si="651"/>
        <v>0.14650537634408603</v>
      </c>
      <c r="R2804">
        <f t="shared" si="652"/>
        <v>8.3333333333333329E-2</v>
      </c>
      <c r="S2804">
        <f t="shared" si="653"/>
        <v>0.34206989247311825</v>
      </c>
      <c r="T2804">
        <f t="shared" si="654"/>
        <v>0.12903225806451613</v>
      </c>
      <c r="U2804">
        <f t="shared" si="655"/>
        <v>8.0645161290322578E-2</v>
      </c>
      <c r="V2804">
        <f t="shared" si="656"/>
        <v>8.0645161290322578E-3</v>
      </c>
      <c r="W2804">
        <f t="shared" si="650"/>
        <v>-5.2813611294054034E-2</v>
      </c>
      <c r="X2804">
        <f t="shared" si="657"/>
        <v>-3.6392477132066608E-3</v>
      </c>
      <c r="Y2804">
        <f t="shared" si="658"/>
        <v>-0.38056550952362878</v>
      </c>
      <c r="Z2804">
        <f t="shared" si="659"/>
        <v>0.55658507647987854</v>
      </c>
      <c r="AA2804">
        <f t="shared" si="660"/>
        <v>5.3775946055402278E-2</v>
      </c>
      <c r="AB2804">
        <f t="shared" si="661"/>
        <v>-0.34005839932707166</v>
      </c>
      <c r="AC2804">
        <f t="shared" si="662"/>
        <v>-0.74755292413657493</v>
      </c>
    </row>
    <row r="2805" spans="1:29">
      <c r="A2805" t="s">
        <v>6563</v>
      </c>
      <c r="B2805" t="s">
        <v>6564</v>
      </c>
      <c r="C2805">
        <v>82</v>
      </c>
      <c r="D2805" t="s">
        <v>6565</v>
      </c>
      <c r="E2805" t="s">
        <v>6560</v>
      </c>
      <c r="F2805" t="s">
        <v>16165</v>
      </c>
      <c r="G2805">
        <v>36</v>
      </c>
      <c r="H2805">
        <v>156</v>
      </c>
      <c r="I2805">
        <v>72</v>
      </c>
      <c r="J2805">
        <v>113</v>
      </c>
      <c r="K2805">
        <v>173</v>
      </c>
      <c r="L2805">
        <v>89</v>
      </c>
      <c r="M2805">
        <v>115</v>
      </c>
      <c r="N2805">
        <v>5</v>
      </c>
      <c r="O2805">
        <f t="shared" si="648"/>
        <v>723</v>
      </c>
      <c r="P2805">
        <f t="shared" si="649"/>
        <v>0.21576763485477179</v>
      </c>
      <c r="Q2805">
        <f t="shared" si="651"/>
        <v>9.9585062240663894E-2</v>
      </c>
      <c r="R2805">
        <f t="shared" si="652"/>
        <v>0.15629322268326418</v>
      </c>
      <c r="S2805">
        <f t="shared" si="653"/>
        <v>0.2392807745504841</v>
      </c>
      <c r="T2805">
        <f t="shared" si="654"/>
        <v>0.12309820193637622</v>
      </c>
      <c r="U2805">
        <f t="shared" si="655"/>
        <v>0.1590594744121715</v>
      </c>
      <c r="V2805">
        <f t="shared" si="656"/>
        <v>6.9156293222683261E-3</v>
      </c>
      <c r="W2805">
        <f t="shared" si="650"/>
        <v>-2.8416024650865325E-2</v>
      </c>
      <c r="X2805">
        <f t="shared" si="657"/>
        <v>-0.32273715813951886</v>
      </c>
      <c r="Y2805">
        <f t="shared" si="658"/>
        <v>0.16176095309261335</v>
      </c>
      <c r="Z2805">
        <f t="shared" si="659"/>
        <v>8.8844388089781692E-2</v>
      </c>
      <c r="AA2805">
        <f t="shared" si="660"/>
        <v>5.3139125749844824E-3</v>
      </c>
      <c r="AB2805">
        <f t="shared" si="661"/>
        <v>0.30162755540746305</v>
      </c>
      <c r="AC2805">
        <f t="shared" si="662"/>
        <v>-0.78351703037991216</v>
      </c>
    </row>
    <row r="2806" spans="1:29">
      <c r="A2806" t="s">
        <v>6566</v>
      </c>
      <c r="B2806" t="s">
        <v>297</v>
      </c>
      <c r="C2806">
        <v>82</v>
      </c>
      <c r="D2806" t="s">
        <v>6567</v>
      </c>
      <c r="E2806" t="s">
        <v>6560</v>
      </c>
      <c r="F2806" t="s">
        <v>14648</v>
      </c>
      <c r="G2806">
        <v>100</v>
      </c>
      <c r="H2806">
        <v>257</v>
      </c>
      <c r="I2806">
        <v>338</v>
      </c>
      <c r="J2806">
        <v>171</v>
      </c>
      <c r="K2806">
        <v>597</v>
      </c>
      <c r="L2806">
        <v>245</v>
      </c>
      <c r="M2806">
        <v>144</v>
      </c>
      <c r="N2806">
        <v>66</v>
      </c>
      <c r="O2806">
        <f t="shared" si="648"/>
        <v>1818</v>
      </c>
      <c r="P2806">
        <f t="shared" si="649"/>
        <v>0.14136413641364137</v>
      </c>
      <c r="Q2806">
        <f t="shared" si="651"/>
        <v>0.18591859185918591</v>
      </c>
      <c r="R2806">
        <f t="shared" si="652"/>
        <v>9.405940594059406E-2</v>
      </c>
      <c r="S2806">
        <f t="shared" si="653"/>
        <v>0.32838283828382836</v>
      </c>
      <c r="T2806">
        <f t="shared" si="654"/>
        <v>0.13476347634763478</v>
      </c>
      <c r="U2806">
        <f t="shared" si="655"/>
        <v>7.9207920792079209E-2</v>
      </c>
      <c r="V2806">
        <f t="shared" si="656"/>
        <v>3.6303630363036306E-2</v>
      </c>
      <c r="W2806">
        <f t="shared" si="650"/>
        <v>-0.36344887999069819</v>
      </c>
      <c r="X2806">
        <f t="shared" si="657"/>
        <v>0.26440402851739725</v>
      </c>
      <c r="Y2806">
        <f t="shared" si="658"/>
        <v>-0.30083631768013541</v>
      </c>
      <c r="Z2806">
        <f t="shared" si="659"/>
        <v>0.49430229520969021</v>
      </c>
      <c r="AA2806">
        <f t="shared" si="660"/>
        <v>0.10058145081006342</v>
      </c>
      <c r="AB2806">
        <f t="shared" si="661"/>
        <v>-0.35181973478460898</v>
      </c>
      <c r="AC2806">
        <f t="shared" si="662"/>
        <v>0.13642842071852068</v>
      </c>
    </row>
    <row r="2807" spans="1:29">
      <c r="A2807" t="s">
        <v>6568</v>
      </c>
      <c r="B2807" t="s">
        <v>2193</v>
      </c>
      <c r="C2807">
        <v>85</v>
      </c>
      <c r="D2807" t="s">
        <v>6569</v>
      </c>
      <c r="E2807" t="s">
        <v>6560</v>
      </c>
      <c r="F2807" t="s">
        <v>14461</v>
      </c>
      <c r="G2807">
        <v>100</v>
      </c>
      <c r="H2807">
        <v>360</v>
      </c>
      <c r="I2807">
        <v>320</v>
      </c>
      <c r="J2807">
        <v>210</v>
      </c>
      <c r="K2807">
        <v>497</v>
      </c>
      <c r="L2807">
        <v>245</v>
      </c>
      <c r="M2807">
        <v>403</v>
      </c>
      <c r="N2807">
        <v>29</v>
      </c>
      <c r="O2807">
        <f t="shared" si="648"/>
        <v>2064</v>
      </c>
      <c r="P2807">
        <f t="shared" si="649"/>
        <v>0.1744186046511628</v>
      </c>
      <c r="Q2807">
        <f t="shared" si="651"/>
        <v>0.15503875968992248</v>
      </c>
      <c r="R2807">
        <f t="shared" si="652"/>
        <v>0.10174418604651163</v>
      </c>
      <c r="S2807">
        <f t="shared" si="653"/>
        <v>0.24079457364341086</v>
      </c>
      <c r="T2807">
        <f t="shared" si="654"/>
        <v>0.1187015503875969</v>
      </c>
      <c r="U2807">
        <f t="shared" si="655"/>
        <v>0.19525193798449614</v>
      </c>
      <c r="V2807">
        <f t="shared" si="656"/>
        <v>1.4050387596899225E-2</v>
      </c>
      <c r="W2807">
        <f t="shared" si="650"/>
        <v>-0.21460731867461499</v>
      </c>
      <c r="X2807">
        <f t="shared" si="657"/>
        <v>5.4394992818966204E-2</v>
      </c>
      <c r="Y2807">
        <f t="shared" si="658"/>
        <v>-0.24371370348815133</v>
      </c>
      <c r="Z2807">
        <f t="shared" si="659"/>
        <v>9.5732913296728242E-2</v>
      </c>
      <c r="AA2807">
        <f t="shared" si="660"/>
        <v>-3.059250117601978E-2</v>
      </c>
      <c r="AB2807">
        <f t="shared" si="661"/>
        <v>0.59780046845094859</v>
      </c>
      <c r="AC2807">
        <f t="shared" si="662"/>
        <v>-0.56017457131546688</v>
      </c>
    </row>
    <row r="2808" spans="1:29">
      <c r="A2808" t="s">
        <v>6570</v>
      </c>
      <c r="B2808" t="s">
        <v>1576</v>
      </c>
      <c r="C2808">
        <v>83</v>
      </c>
      <c r="D2808" t="s">
        <v>6571</v>
      </c>
      <c r="E2808" t="s">
        <v>6560</v>
      </c>
      <c r="F2808" t="s">
        <v>16166</v>
      </c>
      <c r="G2808">
        <v>100</v>
      </c>
      <c r="H2808">
        <v>350</v>
      </c>
      <c r="I2808">
        <v>269</v>
      </c>
      <c r="J2808">
        <v>112</v>
      </c>
      <c r="K2808">
        <v>613</v>
      </c>
      <c r="L2808">
        <v>220</v>
      </c>
      <c r="M2808">
        <v>273</v>
      </c>
      <c r="N2808">
        <v>41</v>
      </c>
      <c r="O2808">
        <f t="shared" si="648"/>
        <v>1878</v>
      </c>
      <c r="P2808">
        <f t="shared" si="649"/>
        <v>0.18636847710330137</v>
      </c>
      <c r="Q2808">
        <f t="shared" si="651"/>
        <v>0.14323748668796593</v>
      </c>
      <c r="R2808">
        <f t="shared" si="652"/>
        <v>5.9637912673056445E-2</v>
      </c>
      <c r="S2808">
        <f t="shared" si="653"/>
        <v>0.32641107561235355</v>
      </c>
      <c r="T2808">
        <f t="shared" si="654"/>
        <v>0.11714589989350373</v>
      </c>
      <c r="U2808">
        <f t="shared" si="655"/>
        <v>0.14536741214057508</v>
      </c>
      <c r="V2808">
        <f t="shared" si="656"/>
        <v>2.1831735889243878E-2</v>
      </c>
      <c r="W2808">
        <f t="shared" si="650"/>
        <v>-0.16079802243897456</v>
      </c>
      <c r="X2808">
        <f t="shared" si="657"/>
        <v>-2.586366757691828E-2</v>
      </c>
      <c r="Y2808">
        <f t="shared" si="658"/>
        <v>-0.55669863940349151</v>
      </c>
      <c r="Z2808">
        <f t="shared" si="659"/>
        <v>0.48532981205255593</v>
      </c>
      <c r="AA2808">
        <f t="shared" si="660"/>
        <v>-4.3297130977390345E-2</v>
      </c>
      <c r="AB2808">
        <f t="shared" si="661"/>
        <v>0.18958163290628174</v>
      </c>
      <c r="AC2808">
        <f t="shared" si="662"/>
        <v>-0.31659162210348618</v>
      </c>
    </row>
    <row r="2809" spans="1:29">
      <c r="A2809" t="s">
        <v>6572</v>
      </c>
      <c r="B2809" t="s">
        <v>2318</v>
      </c>
      <c r="C2809">
        <v>83</v>
      </c>
      <c r="D2809" t="s">
        <v>6573</v>
      </c>
      <c r="E2809" t="s">
        <v>6560</v>
      </c>
      <c r="F2809" t="s">
        <v>16167</v>
      </c>
      <c r="G2809">
        <v>97</v>
      </c>
      <c r="H2809">
        <v>345</v>
      </c>
      <c r="I2809">
        <v>221</v>
      </c>
      <c r="J2809">
        <v>129</v>
      </c>
      <c r="K2809">
        <v>365</v>
      </c>
      <c r="L2809">
        <v>206</v>
      </c>
      <c r="M2809">
        <v>215</v>
      </c>
      <c r="N2809">
        <v>15</v>
      </c>
      <c r="O2809">
        <f t="shared" si="648"/>
        <v>1496</v>
      </c>
      <c r="P2809">
        <f t="shared" si="649"/>
        <v>0.23061497326203209</v>
      </c>
      <c r="Q2809">
        <f t="shared" si="651"/>
        <v>0.14772727272727273</v>
      </c>
      <c r="R2809">
        <f t="shared" si="652"/>
        <v>8.6229946524064169E-2</v>
      </c>
      <c r="S2809">
        <f t="shared" si="653"/>
        <v>0.24398395721925134</v>
      </c>
      <c r="T2809">
        <f t="shared" si="654"/>
        <v>0.13770053475935828</v>
      </c>
      <c r="U2809">
        <f t="shared" si="655"/>
        <v>0.14371657754010694</v>
      </c>
      <c r="V2809">
        <f t="shared" si="656"/>
        <v>1.0026737967914439E-2</v>
      </c>
      <c r="W2809">
        <f t="shared" si="650"/>
        <v>3.8440323303216277E-2</v>
      </c>
      <c r="X2809">
        <f t="shared" si="657"/>
        <v>4.670683498526387E-3</v>
      </c>
      <c r="Y2809">
        <f t="shared" si="658"/>
        <v>-0.35903436413273881</v>
      </c>
      <c r="Z2809">
        <f t="shared" si="659"/>
        <v>0.11024616625047498</v>
      </c>
      <c r="AA2809">
        <f t="shared" si="660"/>
        <v>0.12456771248492629</v>
      </c>
      <c r="AB2809">
        <f t="shared" si="661"/>
        <v>0.17607239799065971</v>
      </c>
      <c r="AC2809">
        <f t="shared" si="662"/>
        <v>-0.68612863562435122</v>
      </c>
    </row>
    <row r="2810" spans="1:29">
      <c r="A2810" t="s">
        <v>6574</v>
      </c>
      <c r="B2810" t="s">
        <v>1562</v>
      </c>
      <c r="C2810">
        <v>82</v>
      </c>
      <c r="D2810" t="s">
        <v>6575</v>
      </c>
      <c r="E2810" t="s">
        <v>6560</v>
      </c>
      <c r="F2810" t="s">
        <v>14477</v>
      </c>
      <c r="G2810">
        <v>100</v>
      </c>
      <c r="H2810">
        <v>309</v>
      </c>
      <c r="I2810">
        <v>245</v>
      </c>
      <c r="J2810">
        <v>279</v>
      </c>
      <c r="K2810">
        <v>509</v>
      </c>
      <c r="L2810">
        <v>260</v>
      </c>
      <c r="M2810">
        <v>269</v>
      </c>
      <c r="N2810">
        <v>110</v>
      </c>
      <c r="O2810">
        <f t="shared" si="648"/>
        <v>1981</v>
      </c>
      <c r="P2810">
        <f t="shared" si="649"/>
        <v>0.15598182735991922</v>
      </c>
      <c r="Q2810">
        <f t="shared" si="651"/>
        <v>0.12367491166077739</v>
      </c>
      <c r="R2810">
        <f t="shared" si="652"/>
        <v>0.1408379606259465</v>
      </c>
      <c r="S2810">
        <f t="shared" si="653"/>
        <v>0.25694093891973752</v>
      </c>
      <c r="T2810">
        <f t="shared" si="654"/>
        <v>0.13124684502776376</v>
      </c>
      <c r="U2810">
        <f t="shared" si="655"/>
        <v>0.13579000504795558</v>
      </c>
      <c r="V2810">
        <f t="shared" si="656"/>
        <v>5.5527511357900051E-2</v>
      </c>
      <c r="W2810">
        <f t="shared" si="650"/>
        <v>-0.29762661573142252</v>
      </c>
      <c r="X2810">
        <f t="shared" si="657"/>
        <v>-0.15890576102868681</v>
      </c>
      <c r="Y2810">
        <f t="shared" si="658"/>
        <v>4.6878684560772932E-2</v>
      </c>
      <c r="Z2810">
        <f t="shared" si="659"/>
        <v>0.16920676113178165</v>
      </c>
      <c r="AA2810">
        <f t="shared" si="660"/>
        <v>7.1861954215868648E-2</v>
      </c>
      <c r="AB2810">
        <f t="shared" si="661"/>
        <v>0.11120706875548704</v>
      </c>
      <c r="AC2810">
        <f t="shared" si="662"/>
        <v>0.73820197616209871</v>
      </c>
    </row>
    <row r="2811" spans="1:29">
      <c r="A2811" t="s">
        <v>6576</v>
      </c>
      <c r="B2811" t="s">
        <v>338</v>
      </c>
      <c r="C2811">
        <v>87</v>
      </c>
      <c r="D2811" t="s">
        <v>6577</v>
      </c>
      <c r="E2811" t="s">
        <v>6560</v>
      </c>
      <c r="F2811" t="s">
        <v>16168</v>
      </c>
      <c r="G2811">
        <v>38</v>
      </c>
      <c r="H2811">
        <v>101</v>
      </c>
      <c r="I2811">
        <v>232</v>
      </c>
      <c r="J2811">
        <v>44</v>
      </c>
      <c r="K2811">
        <v>271</v>
      </c>
      <c r="L2811">
        <v>74</v>
      </c>
      <c r="M2811">
        <v>68</v>
      </c>
      <c r="N2811">
        <v>5</v>
      </c>
      <c r="O2811">
        <f t="shared" si="648"/>
        <v>795</v>
      </c>
      <c r="P2811">
        <f t="shared" si="649"/>
        <v>0.1270440251572327</v>
      </c>
      <c r="Q2811">
        <f t="shared" si="651"/>
        <v>0.29182389937106917</v>
      </c>
      <c r="R2811">
        <f t="shared" si="652"/>
        <v>5.5345911949685536E-2</v>
      </c>
      <c r="S2811">
        <f t="shared" si="653"/>
        <v>0.34088050314465407</v>
      </c>
      <c r="T2811">
        <f t="shared" si="654"/>
        <v>9.3081761006289301E-2</v>
      </c>
      <c r="U2811">
        <f t="shared" si="655"/>
        <v>8.5534591194968548E-2</v>
      </c>
      <c r="V2811">
        <f t="shared" si="656"/>
        <v>6.2893081761006293E-3</v>
      </c>
      <c r="W2811">
        <f t="shared" si="650"/>
        <v>-0.4279311672962437</v>
      </c>
      <c r="X2811">
        <f t="shared" si="657"/>
        <v>0.98464989591735974</v>
      </c>
      <c r="Y2811">
        <f t="shared" si="658"/>
        <v>-0.58860199877795716</v>
      </c>
      <c r="Z2811">
        <f t="shared" si="659"/>
        <v>0.55117277414181975</v>
      </c>
      <c r="AA2811">
        <f t="shared" si="660"/>
        <v>-0.23982326407198343</v>
      </c>
      <c r="AB2811">
        <f t="shared" si="661"/>
        <v>-0.30004684567620987</v>
      </c>
      <c r="AC2811">
        <f t="shared" si="662"/>
        <v>-0.80312303517569372</v>
      </c>
    </row>
    <row r="2812" spans="1:29">
      <c r="A2812" t="s">
        <v>6578</v>
      </c>
      <c r="B2812" t="s">
        <v>76</v>
      </c>
      <c r="C2812">
        <v>83</v>
      </c>
      <c r="D2812" t="s">
        <v>6579</v>
      </c>
      <c r="E2812" t="s">
        <v>6560</v>
      </c>
      <c r="F2812" t="s">
        <v>16169</v>
      </c>
      <c r="G2812">
        <v>30</v>
      </c>
      <c r="H2812">
        <v>77</v>
      </c>
      <c r="I2812">
        <v>85</v>
      </c>
      <c r="J2812">
        <v>103</v>
      </c>
      <c r="K2812">
        <v>185</v>
      </c>
      <c r="L2812">
        <v>81</v>
      </c>
      <c r="M2812">
        <v>23</v>
      </c>
      <c r="N2812">
        <v>52</v>
      </c>
      <c r="O2812">
        <f t="shared" si="648"/>
        <v>606</v>
      </c>
      <c r="P2812">
        <f t="shared" si="649"/>
        <v>0.12706270627062707</v>
      </c>
      <c r="Q2812">
        <f t="shared" si="651"/>
        <v>0.14026402640264027</v>
      </c>
      <c r="R2812">
        <f t="shared" si="652"/>
        <v>0.16996699669966997</v>
      </c>
      <c r="S2812">
        <f t="shared" si="653"/>
        <v>0.30528052805280526</v>
      </c>
      <c r="T2812">
        <f t="shared" si="654"/>
        <v>0.13366336633663367</v>
      </c>
      <c r="U2812">
        <f t="shared" si="655"/>
        <v>3.7953795379537955E-2</v>
      </c>
      <c r="V2812">
        <f t="shared" si="656"/>
        <v>8.5808580858085806E-2</v>
      </c>
      <c r="W2812">
        <f t="shared" si="650"/>
        <v>-0.42784704777374039</v>
      </c>
      <c r="X2812">
        <f t="shared" si="657"/>
        <v>-4.6085718130365931E-2</v>
      </c>
      <c r="Y2812">
        <f t="shared" si="658"/>
        <v>0.26340103998150977</v>
      </c>
      <c r="Z2812">
        <f t="shared" si="659"/>
        <v>0.38917550057182254</v>
      </c>
      <c r="AA2812">
        <f t="shared" si="660"/>
        <v>9.1597112436103689E-2</v>
      </c>
      <c r="AB2812">
        <f t="shared" si="661"/>
        <v>-0.68941362291762509</v>
      </c>
      <c r="AC2812">
        <f t="shared" si="662"/>
        <v>1.6861035398801396</v>
      </c>
    </row>
    <row r="2813" spans="1:29">
      <c r="A2813" t="s">
        <v>6580</v>
      </c>
      <c r="B2813" t="s">
        <v>2231</v>
      </c>
      <c r="C2813">
        <v>84</v>
      </c>
      <c r="D2813" t="s">
        <v>6581</v>
      </c>
      <c r="E2813" t="s">
        <v>6560</v>
      </c>
      <c r="F2813" t="s">
        <v>16170</v>
      </c>
      <c r="G2813">
        <v>48</v>
      </c>
      <c r="H2813">
        <v>235</v>
      </c>
      <c r="I2813">
        <v>162</v>
      </c>
      <c r="J2813">
        <v>58</v>
      </c>
      <c r="K2813">
        <v>348</v>
      </c>
      <c r="L2813">
        <v>124</v>
      </c>
      <c r="M2813">
        <v>63</v>
      </c>
      <c r="N2813">
        <v>14</v>
      </c>
      <c r="O2813">
        <f t="shared" si="648"/>
        <v>1004</v>
      </c>
      <c r="P2813">
        <f t="shared" si="649"/>
        <v>0.23406374501992031</v>
      </c>
      <c r="Q2813">
        <f t="shared" si="651"/>
        <v>0.16135458167330677</v>
      </c>
      <c r="R2813">
        <f t="shared" si="652"/>
        <v>5.7768924302788842E-2</v>
      </c>
      <c r="S2813">
        <f t="shared" si="653"/>
        <v>0.34661354581673309</v>
      </c>
      <c r="T2813">
        <f t="shared" si="654"/>
        <v>0.12350597609561753</v>
      </c>
      <c r="U2813">
        <f t="shared" si="655"/>
        <v>6.2749003984063745E-2</v>
      </c>
      <c r="V2813">
        <f t="shared" si="656"/>
        <v>1.3944223107569721E-2</v>
      </c>
      <c r="W2813">
        <f t="shared" si="650"/>
        <v>5.3969859866270231E-2</v>
      </c>
      <c r="X2813">
        <f t="shared" si="657"/>
        <v>9.7347936251531639E-2</v>
      </c>
      <c r="Y2813">
        <f t="shared" si="658"/>
        <v>-0.57059122970960718</v>
      </c>
      <c r="Z2813">
        <f t="shared" si="659"/>
        <v>0.57726091829756954</v>
      </c>
      <c r="AA2813">
        <f t="shared" si="660"/>
        <v>8.6441077283283142E-3</v>
      </c>
      <c r="AB2813">
        <f t="shared" si="661"/>
        <v>-0.48650759118955017</v>
      </c>
      <c r="AC2813">
        <f t="shared" si="662"/>
        <v>-0.56349788476204588</v>
      </c>
    </row>
    <row r="2814" spans="1:29">
      <c r="A2814" t="s">
        <v>6560</v>
      </c>
      <c r="B2814" t="s">
        <v>6582</v>
      </c>
      <c r="C2814">
        <v>83</v>
      </c>
      <c r="D2814" t="s">
        <v>6583</v>
      </c>
      <c r="E2814" t="s">
        <v>6560</v>
      </c>
      <c r="F2814" t="s">
        <v>16171</v>
      </c>
      <c r="G2814">
        <v>27</v>
      </c>
      <c r="H2814">
        <v>108</v>
      </c>
      <c r="I2814">
        <v>69</v>
      </c>
      <c r="J2814">
        <v>28</v>
      </c>
      <c r="K2814">
        <v>132</v>
      </c>
      <c r="L2814">
        <v>56</v>
      </c>
      <c r="M2814">
        <v>50</v>
      </c>
      <c r="N2814">
        <v>6</v>
      </c>
      <c r="O2814">
        <f t="shared" si="648"/>
        <v>449</v>
      </c>
      <c r="P2814">
        <f t="shared" si="649"/>
        <v>0.24053452115812918</v>
      </c>
      <c r="Q2814">
        <f t="shared" si="651"/>
        <v>0.15367483296213807</v>
      </c>
      <c r="R2814">
        <f t="shared" si="652"/>
        <v>6.2360801781737196E-2</v>
      </c>
      <c r="S2814">
        <f t="shared" si="653"/>
        <v>0.29398663697104677</v>
      </c>
      <c r="T2814">
        <f t="shared" si="654"/>
        <v>0.12472160356347439</v>
      </c>
      <c r="U2814">
        <f t="shared" si="655"/>
        <v>0.111358574610245</v>
      </c>
      <c r="V2814">
        <f t="shared" si="656"/>
        <v>1.3363028953229399E-2</v>
      </c>
      <c r="W2814">
        <f t="shared" si="650"/>
        <v>8.3107234469216903E-2</v>
      </c>
      <c r="X2814">
        <f t="shared" si="657"/>
        <v>4.5119134864322688E-2</v>
      </c>
      <c r="Y2814">
        <f t="shared" si="658"/>
        <v>-0.53645882227157959</v>
      </c>
      <c r="Z2814">
        <f t="shared" si="659"/>
        <v>0.33778278025331049</v>
      </c>
      <c r="AA2814">
        <f t="shared" si="660"/>
        <v>1.8571849862014742E-2</v>
      </c>
      <c r="AB2814">
        <f t="shared" si="661"/>
        <v>-8.8722065885934051E-2</v>
      </c>
      <c r="AC2814">
        <f t="shared" si="662"/>
        <v>-0.5816912595937902</v>
      </c>
    </row>
    <row r="2815" spans="1:29">
      <c r="A2815" t="s">
        <v>6584</v>
      </c>
      <c r="B2815" t="s">
        <v>2186</v>
      </c>
      <c r="C2815">
        <v>88</v>
      </c>
      <c r="D2815" t="s">
        <v>6585</v>
      </c>
      <c r="E2815" t="s">
        <v>6560</v>
      </c>
      <c r="F2815" t="s">
        <v>16172</v>
      </c>
      <c r="G2815">
        <v>30</v>
      </c>
      <c r="H2815">
        <v>90</v>
      </c>
      <c r="I2815">
        <v>136</v>
      </c>
      <c r="J2815">
        <v>34</v>
      </c>
      <c r="K2815">
        <v>194</v>
      </c>
      <c r="L2815">
        <v>74</v>
      </c>
      <c r="M2815">
        <v>31</v>
      </c>
      <c r="N2815">
        <v>30</v>
      </c>
      <c r="O2815">
        <f t="shared" si="648"/>
        <v>589</v>
      </c>
      <c r="P2815">
        <f t="shared" si="649"/>
        <v>0.15280135823429541</v>
      </c>
      <c r="Q2815">
        <f t="shared" si="651"/>
        <v>0.23089983022071306</v>
      </c>
      <c r="R2815">
        <f t="shared" si="652"/>
        <v>5.7724957555178265E-2</v>
      </c>
      <c r="S2815">
        <f t="shared" si="653"/>
        <v>0.32937181663837012</v>
      </c>
      <c r="T2815">
        <f t="shared" si="654"/>
        <v>0.12563667232597622</v>
      </c>
      <c r="U2815">
        <f t="shared" si="655"/>
        <v>5.2631578947368418E-2</v>
      </c>
      <c r="V2815">
        <f t="shared" si="656"/>
        <v>5.0933786078098474E-2</v>
      </c>
      <c r="W2815">
        <f t="shared" si="650"/>
        <v>-0.31194800753158125</v>
      </c>
      <c r="X2815">
        <f t="shared" si="657"/>
        <v>0.57031458013717673</v>
      </c>
      <c r="Y2815">
        <f t="shared" si="658"/>
        <v>-0.57091804394845591</v>
      </c>
      <c r="Z2815">
        <f t="shared" si="659"/>
        <v>0.49880262973639022</v>
      </c>
      <c r="AA2815">
        <f t="shared" si="660"/>
        <v>2.6045000106575865E-2</v>
      </c>
      <c r="AB2815">
        <f t="shared" si="661"/>
        <v>-0.56930127113977314</v>
      </c>
      <c r="AC2815">
        <f t="shared" si="662"/>
        <v>0.59440258440057925</v>
      </c>
    </row>
    <row r="2816" spans="1:29">
      <c r="A2816" t="s">
        <v>6586</v>
      </c>
      <c r="B2816" t="s">
        <v>2193</v>
      </c>
      <c r="C2816">
        <v>89</v>
      </c>
      <c r="D2816" t="s">
        <v>6587</v>
      </c>
      <c r="E2816" t="s">
        <v>6560</v>
      </c>
      <c r="F2816" t="s">
        <v>14472</v>
      </c>
      <c r="G2816">
        <v>100</v>
      </c>
      <c r="H2816">
        <v>306</v>
      </c>
      <c r="I2816">
        <v>555</v>
      </c>
      <c r="J2816">
        <v>159</v>
      </c>
      <c r="K2816">
        <v>652</v>
      </c>
      <c r="L2816">
        <v>210</v>
      </c>
      <c r="M2816">
        <v>140</v>
      </c>
      <c r="N2816">
        <v>12</v>
      </c>
      <c r="O2816">
        <f t="shared" si="648"/>
        <v>2034</v>
      </c>
      <c r="P2816">
        <f t="shared" si="649"/>
        <v>0.15044247787610621</v>
      </c>
      <c r="Q2816">
        <f t="shared" si="651"/>
        <v>0.27286135693215341</v>
      </c>
      <c r="R2816">
        <f t="shared" si="652"/>
        <v>7.8171091445427734E-2</v>
      </c>
      <c r="S2816">
        <f t="shared" si="653"/>
        <v>0.32055063913470994</v>
      </c>
      <c r="T2816">
        <f t="shared" si="654"/>
        <v>0.10324483775811209</v>
      </c>
      <c r="U2816">
        <f t="shared" si="655"/>
        <v>6.88298918387414E-2</v>
      </c>
      <c r="V2816">
        <f t="shared" si="656"/>
        <v>5.8997050147492625E-3</v>
      </c>
      <c r="W2816">
        <f t="shared" si="650"/>
        <v>-0.32256985244972686</v>
      </c>
      <c r="X2816">
        <f t="shared" si="657"/>
        <v>0.85568853271568068</v>
      </c>
      <c r="Y2816">
        <f t="shared" si="658"/>
        <v>-0.41893755760623574</v>
      </c>
      <c r="Z2816">
        <f t="shared" si="659"/>
        <v>0.45866196386280261</v>
      </c>
      <c r="AA2816">
        <f t="shared" si="660"/>
        <v>-0.15682381897484404</v>
      </c>
      <c r="AB2816">
        <f t="shared" si="661"/>
        <v>-0.43674600847187622</v>
      </c>
      <c r="AC2816">
        <f t="shared" si="662"/>
        <v>-0.81531895335065074</v>
      </c>
    </row>
    <row r="2817" spans="1:29">
      <c r="A2817" t="s">
        <v>6588</v>
      </c>
      <c r="B2817" t="s">
        <v>6589</v>
      </c>
      <c r="C2817">
        <v>84</v>
      </c>
      <c r="D2817" t="s">
        <v>6590</v>
      </c>
      <c r="E2817" t="s">
        <v>6560</v>
      </c>
      <c r="F2817" t="s">
        <v>16173</v>
      </c>
      <c r="G2817">
        <v>82</v>
      </c>
      <c r="H2817">
        <v>246</v>
      </c>
      <c r="I2817">
        <v>292</v>
      </c>
      <c r="J2817">
        <v>131</v>
      </c>
      <c r="K2817">
        <v>483</v>
      </c>
      <c r="L2817">
        <v>179</v>
      </c>
      <c r="M2817">
        <v>230</v>
      </c>
      <c r="N2817">
        <v>29</v>
      </c>
      <c r="O2817">
        <f t="shared" si="648"/>
        <v>1590</v>
      </c>
      <c r="P2817">
        <f t="shared" si="649"/>
        <v>0.15471698113207547</v>
      </c>
      <c r="Q2817">
        <f t="shared" si="651"/>
        <v>0.18364779874213835</v>
      </c>
      <c r="R2817">
        <f t="shared" si="652"/>
        <v>8.2389937106918235E-2</v>
      </c>
      <c r="S2817">
        <f t="shared" si="653"/>
        <v>0.30377358490566037</v>
      </c>
      <c r="T2817">
        <f t="shared" si="654"/>
        <v>0.11257861635220126</v>
      </c>
      <c r="U2817">
        <f t="shared" si="655"/>
        <v>0.14465408805031446</v>
      </c>
      <c r="V2817">
        <f t="shared" si="656"/>
        <v>1.8238993710691823E-2</v>
      </c>
      <c r="W2817">
        <f t="shared" si="650"/>
        <v>-0.30332211462809877</v>
      </c>
      <c r="X2817">
        <f t="shared" si="657"/>
        <v>0.24896071036178669</v>
      </c>
      <c r="Y2817">
        <f t="shared" si="658"/>
        <v>-0.38757797545354994</v>
      </c>
      <c r="Z2817">
        <f t="shared" si="659"/>
        <v>0.38231817326660322</v>
      </c>
      <c r="AA2817">
        <f t="shared" si="660"/>
        <v>-8.059705587084473E-2</v>
      </c>
      <c r="AB2817">
        <f t="shared" si="661"/>
        <v>0.18374430510640985</v>
      </c>
      <c r="AC2817">
        <f t="shared" si="662"/>
        <v>-0.42905680200951168</v>
      </c>
    </row>
    <row r="2818" spans="1:29">
      <c r="A2818" t="s">
        <v>6591</v>
      </c>
      <c r="B2818" t="s">
        <v>2053</v>
      </c>
      <c r="C2818">
        <v>88</v>
      </c>
      <c r="D2818" t="s">
        <v>6592</v>
      </c>
      <c r="E2818" t="s">
        <v>6560</v>
      </c>
      <c r="F2818" t="s">
        <v>14472</v>
      </c>
      <c r="G2818">
        <v>91</v>
      </c>
      <c r="H2818">
        <v>230</v>
      </c>
      <c r="I2818">
        <v>342</v>
      </c>
      <c r="J2818">
        <v>185</v>
      </c>
      <c r="K2818">
        <v>514</v>
      </c>
      <c r="L2818">
        <v>185</v>
      </c>
      <c r="M2818">
        <v>163</v>
      </c>
      <c r="N2818">
        <v>27</v>
      </c>
      <c r="O2818">
        <f t="shared" si="648"/>
        <v>1646</v>
      </c>
      <c r="P2818">
        <f t="shared" si="649"/>
        <v>0.13973268529769137</v>
      </c>
      <c r="Q2818">
        <f t="shared" si="651"/>
        <v>0.2077764277035237</v>
      </c>
      <c r="R2818">
        <f t="shared" si="652"/>
        <v>0.11239368165249089</v>
      </c>
      <c r="S2818">
        <f t="shared" si="653"/>
        <v>0.31227217496962334</v>
      </c>
      <c r="T2818">
        <f t="shared" si="654"/>
        <v>0.11239368165249089</v>
      </c>
      <c r="U2818">
        <f t="shared" si="655"/>
        <v>9.9027946537059541E-2</v>
      </c>
      <c r="V2818">
        <f t="shared" si="656"/>
        <v>1.6403402187120292E-2</v>
      </c>
      <c r="W2818">
        <f t="shared" si="650"/>
        <v>-0.37079517065143319</v>
      </c>
      <c r="X2818">
        <f t="shared" si="657"/>
        <v>0.41305584122682726</v>
      </c>
      <c r="Y2818">
        <f t="shared" si="658"/>
        <v>-0.16455372487390993</v>
      </c>
      <c r="Z2818">
        <f t="shared" si="659"/>
        <v>0.42099090873900241</v>
      </c>
      <c r="AA2818">
        <f t="shared" si="660"/>
        <v>-8.2107373841474429E-2</v>
      </c>
      <c r="AB2818">
        <f t="shared" si="661"/>
        <v>-0.18962699679214892</v>
      </c>
      <c r="AC2818">
        <f t="shared" si="662"/>
        <v>-0.48651712637257166</v>
      </c>
    </row>
    <row r="2819" spans="1:29">
      <c r="A2819" t="s">
        <v>6593</v>
      </c>
      <c r="B2819" t="s">
        <v>1798</v>
      </c>
      <c r="C2819">
        <v>87</v>
      </c>
      <c r="D2819" t="s">
        <v>6594</v>
      </c>
      <c r="E2819" t="s">
        <v>6560</v>
      </c>
      <c r="F2819" t="s">
        <v>14467</v>
      </c>
      <c r="G2819">
        <v>100</v>
      </c>
      <c r="H2819">
        <v>372</v>
      </c>
      <c r="I2819">
        <v>323</v>
      </c>
      <c r="J2819">
        <v>107</v>
      </c>
      <c r="K2819">
        <v>579</v>
      </c>
      <c r="L2819">
        <v>232</v>
      </c>
      <c r="M2819">
        <v>285</v>
      </c>
      <c r="N2819">
        <v>25</v>
      </c>
      <c r="O2819">
        <f t="shared" si="648"/>
        <v>1923</v>
      </c>
      <c r="P2819">
        <f t="shared" si="649"/>
        <v>0.19344773790951639</v>
      </c>
      <c r="Q2819">
        <f t="shared" si="651"/>
        <v>0.16796671866874674</v>
      </c>
      <c r="R2819">
        <f t="shared" si="652"/>
        <v>5.5642225689027561E-2</v>
      </c>
      <c r="S2819">
        <f t="shared" si="653"/>
        <v>0.30109204368174725</v>
      </c>
      <c r="T2819">
        <f t="shared" si="654"/>
        <v>0.12064482579303172</v>
      </c>
      <c r="U2819">
        <f t="shared" si="655"/>
        <v>0.1482059282371295</v>
      </c>
      <c r="V2819">
        <f t="shared" si="656"/>
        <v>1.3000520020800831E-2</v>
      </c>
      <c r="W2819">
        <f t="shared" si="650"/>
        <v>-0.12892069124764369</v>
      </c>
      <c r="X2819">
        <f t="shared" si="657"/>
        <v>0.14231607295340257</v>
      </c>
      <c r="Y2819">
        <f t="shared" si="658"/>
        <v>-0.58639943537615147</v>
      </c>
      <c r="Z2819">
        <f t="shared" si="659"/>
        <v>0.37011585104253675</v>
      </c>
      <c r="AA2819">
        <f t="shared" si="660"/>
        <v>-1.4722230365255674E-2</v>
      </c>
      <c r="AB2819">
        <f t="shared" si="661"/>
        <v>0.21280999312435209</v>
      </c>
      <c r="AC2819">
        <f t="shared" si="662"/>
        <v>-0.59303903526956969</v>
      </c>
    </row>
    <row r="2820" spans="1:29">
      <c r="A2820" t="s">
        <v>6595</v>
      </c>
      <c r="B2820" t="e">
        <f>- The Caledonian Brewing Company</f>
        <v>#NAME?</v>
      </c>
      <c r="C2820">
        <v>85</v>
      </c>
      <c r="D2820" t="s">
        <v>6596</v>
      </c>
      <c r="E2820" t="s">
        <v>6560</v>
      </c>
      <c r="F2820" t="s">
        <v>14568</v>
      </c>
      <c r="G2820">
        <v>95</v>
      </c>
      <c r="H2820">
        <v>317</v>
      </c>
      <c r="I2820">
        <v>257</v>
      </c>
      <c r="J2820">
        <v>124</v>
      </c>
      <c r="K2820">
        <v>510</v>
      </c>
      <c r="L2820">
        <v>187</v>
      </c>
      <c r="M2820">
        <v>224</v>
      </c>
      <c r="N2820">
        <v>13</v>
      </c>
      <c r="O2820">
        <f t="shared" ref="O2820:O2883" si="663">SUM(H2820:N2820)</f>
        <v>1632</v>
      </c>
      <c r="P2820">
        <f t="shared" ref="P2820:P2883" si="664">H2820/$O2820</f>
        <v>0.19424019607843138</v>
      </c>
      <c r="Q2820">
        <f t="shared" si="651"/>
        <v>0.15747549019607843</v>
      </c>
      <c r="R2820">
        <f t="shared" si="652"/>
        <v>7.5980392156862739E-2</v>
      </c>
      <c r="S2820">
        <f t="shared" si="653"/>
        <v>0.3125</v>
      </c>
      <c r="T2820">
        <f t="shared" si="654"/>
        <v>0.11458333333333333</v>
      </c>
      <c r="U2820">
        <f t="shared" si="655"/>
        <v>0.13725490196078433</v>
      </c>
      <c r="V2820">
        <f t="shared" si="656"/>
        <v>7.9656862745098034E-3</v>
      </c>
      <c r="W2820">
        <f t="shared" ref="W2820:W2883" si="665">(P2820-P$2)/P$2</f>
        <v>-0.1253523170632089</v>
      </c>
      <c r="X2820">
        <f t="shared" si="657"/>
        <v>7.0966825886249571E-2</v>
      </c>
      <c r="Y2820">
        <f t="shared" si="658"/>
        <v>-0.43522149397742621</v>
      </c>
      <c r="Z2820">
        <f t="shared" si="659"/>
        <v>0.42202762389615628</v>
      </c>
      <c r="AA2820">
        <f t="shared" si="660"/>
        <v>-6.4225006237259963E-2</v>
      </c>
      <c r="AB2820">
        <f t="shared" si="661"/>
        <v>0.1231947242825527</v>
      </c>
      <c r="AC2820">
        <f t="shared" si="662"/>
        <v>-0.75064663830156797</v>
      </c>
    </row>
    <row r="2821" spans="1:29">
      <c r="A2821" t="s">
        <v>6597</v>
      </c>
      <c r="B2821" t="s">
        <v>2906</v>
      </c>
      <c r="C2821">
        <v>84</v>
      </c>
      <c r="D2821" t="s">
        <v>6598</v>
      </c>
      <c r="E2821" t="s">
        <v>6560</v>
      </c>
      <c r="F2821" t="s">
        <v>14677</v>
      </c>
      <c r="G2821">
        <v>100</v>
      </c>
      <c r="H2821">
        <v>240</v>
      </c>
      <c r="I2821">
        <v>340</v>
      </c>
      <c r="J2821">
        <v>168</v>
      </c>
      <c r="K2821">
        <v>476</v>
      </c>
      <c r="L2821">
        <v>187</v>
      </c>
      <c r="M2821">
        <v>467</v>
      </c>
      <c r="N2821">
        <v>23</v>
      </c>
      <c r="O2821">
        <f t="shared" si="663"/>
        <v>1901</v>
      </c>
      <c r="P2821">
        <f t="shared" si="664"/>
        <v>0.1262493424513414</v>
      </c>
      <c r="Q2821">
        <f t="shared" si="651"/>
        <v>0.17885323513940032</v>
      </c>
      <c r="R2821">
        <f t="shared" si="652"/>
        <v>8.8374539715938977E-2</v>
      </c>
      <c r="S2821">
        <f t="shared" si="653"/>
        <v>0.25039452919516042</v>
      </c>
      <c r="T2821">
        <f t="shared" si="654"/>
        <v>9.8369279326670167E-2</v>
      </c>
      <c r="U2821">
        <f t="shared" si="655"/>
        <v>0.24566017885323513</v>
      </c>
      <c r="V2821">
        <f t="shared" si="656"/>
        <v>1.209889531825355E-2</v>
      </c>
      <c r="W2821">
        <f t="shared" si="665"/>
        <v>-0.43150955838835892</v>
      </c>
      <c r="X2821">
        <f t="shared" si="657"/>
        <v>0.21635361349394688</v>
      </c>
      <c r="Y2821">
        <f t="shared" si="658"/>
        <v>-0.34309314423968201</v>
      </c>
      <c r="Z2821">
        <f t="shared" si="659"/>
        <v>0.13941739964157027</v>
      </c>
      <c r="AA2821">
        <f t="shared" si="660"/>
        <v>-0.19664135201431263</v>
      </c>
      <c r="AB2821">
        <f t="shared" si="661"/>
        <v>1.010305008509623</v>
      </c>
      <c r="AC2821">
        <f t="shared" si="662"/>
        <v>-0.62126298771042177</v>
      </c>
    </row>
    <row r="2822" spans="1:29">
      <c r="A2822" t="s">
        <v>6599</v>
      </c>
      <c r="B2822" t="s">
        <v>1673</v>
      </c>
      <c r="C2822">
        <v>79</v>
      </c>
      <c r="D2822" t="s">
        <v>6600</v>
      </c>
      <c r="E2822" t="s">
        <v>6560</v>
      </c>
      <c r="F2822" t="s">
        <v>15159</v>
      </c>
      <c r="G2822">
        <v>68</v>
      </c>
      <c r="H2822">
        <v>348</v>
      </c>
      <c r="I2822">
        <v>126</v>
      </c>
      <c r="J2822">
        <v>119</v>
      </c>
      <c r="K2822">
        <v>364</v>
      </c>
      <c r="L2822">
        <v>153</v>
      </c>
      <c r="M2822">
        <v>107</v>
      </c>
      <c r="N2822">
        <v>11</v>
      </c>
      <c r="O2822">
        <f t="shared" si="663"/>
        <v>1228</v>
      </c>
      <c r="P2822">
        <f t="shared" si="664"/>
        <v>0.28338762214983715</v>
      </c>
      <c r="Q2822">
        <f t="shared" si="651"/>
        <v>0.10260586319218241</v>
      </c>
      <c r="R2822">
        <f t="shared" si="652"/>
        <v>9.6905537459283389E-2</v>
      </c>
      <c r="S2822">
        <f t="shared" si="653"/>
        <v>0.29641693811074921</v>
      </c>
      <c r="T2822">
        <f t="shared" si="654"/>
        <v>0.1245928338762215</v>
      </c>
      <c r="U2822">
        <f t="shared" si="655"/>
        <v>8.7133550488599346E-2</v>
      </c>
      <c r="V2822">
        <f t="shared" si="656"/>
        <v>8.9576547231270363E-3</v>
      </c>
      <c r="W2822">
        <f t="shared" si="665"/>
        <v>0.27607123597753114</v>
      </c>
      <c r="X2822">
        <f t="shared" si="657"/>
        <v>-0.30219315092510268</v>
      </c>
      <c r="Y2822">
        <f t="shared" si="658"/>
        <v>-0.27968041335483862</v>
      </c>
      <c r="Z2822">
        <f t="shared" si="659"/>
        <v>0.34884183738944868</v>
      </c>
      <c r="AA2822">
        <f t="shared" si="660"/>
        <v>1.7520218269701369E-2</v>
      </c>
      <c r="AB2822">
        <f t="shared" si="661"/>
        <v>-0.28696212070615529</v>
      </c>
      <c r="AC2822">
        <f t="shared" si="662"/>
        <v>-0.71959461606049535</v>
      </c>
    </row>
    <row r="2823" spans="1:29">
      <c r="A2823" t="s">
        <v>6601</v>
      </c>
      <c r="B2823" t="s">
        <v>1573</v>
      </c>
      <c r="C2823">
        <v>82</v>
      </c>
      <c r="D2823" t="s">
        <v>6602</v>
      </c>
      <c r="E2823" t="s">
        <v>6560</v>
      </c>
      <c r="F2823" t="s">
        <v>16174</v>
      </c>
      <c r="G2823">
        <v>84</v>
      </c>
      <c r="H2823">
        <v>260</v>
      </c>
      <c r="I2823">
        <v>208</v>
      </c>
      <c r="J2823">
        <v>104</v>
      </c>
      <c r="K2823">
        <v>464</v>
      </c>
      <c r="L2823">
        <v>168</v>
      </c>
      <c r="M2823">
        <v>227</v>
      </c>
      <c r="N2823">
        <v>15</v>
      </c>
      <c r="O2823">
        <f t="shared" si="663"/>
        <v>1446</v>
      </c>
      <c r="P2823">
        <f t="shared" si="664"/>
        <v>0.17980636237897649</v>
      </c>
      <c r="Q2823">
        <f t="shared" si="651"/>
        <v>0.14384508990318118</v>
      </c>
      <c r="R2823">
        <f t="shared" si="652"/>
        <v>7.1922544951590589E-2</v>
      </c>
      <c r="S2823">
        <f t="shared" si="653"/>
        <v>0.32088520055325037</v>
      </c>
      <c r="T2823">
        <f t="shared" si="654"/>
        <v>0.11618257261410789</v>
      </c>
      <c r="U2823">
        <f t="shared" si="655"/>
        <v>0.15698478561549101</v>
      </c>
      <c r="V2823">
        <f t="shared" si="656"/>
        <v>1.0373443983402489E-2</v>
      </c>
      <c r="W2823">
        <f t="shared" si="665"/>
        <v>-0.19034668720905448</v>
      </c>
      <c r="X2823">
        <f t="shared" si="657"/>
        <v>-2.1731450645971668E-2</v>
      </c>
      <c r="Y2823">
        <f t="shared" si="658"/>
        <v>-0.46538434016977087</v>
      </c>
      <c r="Z2823">
        <f t="shared" si="659"/>
        <v>0.46018438171577664</v>
      </c>
      <c r="AA2823">
        <f t="shared" si="660"/>
        <v>-5.1164397120239388E-2</v>
      </c>
      <c r="AB2823">
        <f t="shared" si="661"/>
        <v>0.28464980468475709</v>
      </c>
      <c r="AC2823">
        <f t="shared" si="662"/>
        <v>-0.67527554556986824</v>
      </c>
    </row>
    <row r="2824" spans="1:29">
      <c r="A2824" t="s">
        <v>6603</v>
      </c>
      <c r="B2824" t="s">
        <v>2239</v>
      </c>
      <c r="C2824">
        <v>82</v>
      </c>
      <c r="D2824" t="s">
        <v>6604</v>
      </c>
      <c r="E2824" t="s">
        <v>6560</v>
      </c>
      <c r="F2824" t="s">
        <v>16175</v>
      </c>
      <c r="G2824">
        <v>68</v>
      </c>
      <c r="H2824">
        <v>271</v>
      </c>
      <c r="I2824">
        <v>193</v>
      </c>
      <c r="J2824">
        <v>63</v>
      </c>
      <c r="K2824">
        <v>419</v>
      </c>
      <c r="L2824">
        <v>134</v>
      </c>
      <c r="M2824">
        <v>89</v>
      </c>
      <c r="N2824">
        <v>1</v>
      </c>
      <c r="O2824">
        <f t="shared" si="663"/>
        <v>1170</v>
      </c>
      <c r="P2824">
        <f t="shared" si="664"/>
        <v>0.23162393162393163</v>
      </c>
      <c r="Q2824">
        <f t="shared" si="651"/>
        <v>0.16495726495726495</v>
      </c>
      <c r="R2824">
        <f t="shared" si="652"/>
        <v>5.3846153846153849E-2</v>
      </c>
      <c r="S2824">
        <f t="shared" si="653"/>
        <v>0.35811965811965812</v>
      </c>
      <c r="T2824">
        <f t="shared" si="654"/>
        <v>0.11452991452991453</v>
      </c>
      <c r="U2824">
        <f t="shared" si="655"/>
        <v>7.6068376068376062E-2</v>
      </c>
      <c r="V2824">
        <f t="shared" si="656"/>
        <v>8.547008547008547E-4</v>
      </c>
      <c r="W2824">
        <f t="shared" si="665"/>
        <v>4.2983580112217853E-2</v>
      </c>
      <c r="X2824">
        <f t="shared" si="657"/>
        <v>0.12184923659033339</v>
      </c>
      <c r="Y2824">
        <f t="shared" si="658"/>
        <v>-0.59975002153834467</v>
      </c>
      <c r="Z2824">
        <f t="shared" si="659"/>
        <v>0.62961934882048409</v>
      </c>
      <c r="AA2824">
        <f t="shared" si="660"/>
        <v>-6.4661264975610894E-2</v>
      </c>
      <c r="AB2824">
        <f t="shared" si="661"/>
        <v>-0.37751149529688571</v>
      </c>
      <c r="AC2824">
        <f t="shared" si="662"/>
        <v>-0.97324492529310702</v>
      </c>
    </row>
    <row r="2825" spans="1:29">
      <c r="A2825" t="s">
        <v>6605</v>
      </c>
      <c r="B2825" t="s">
        <v>6606</v>
      </c>
      <c r="C2825">
        <v>76</v>
      </c>
      <c r="D2825" t="s">
        <v>6607</v>
      </c>
      <c r="E2825" t="s">
        <v>6560</v>
      </c>
      <c r="F2825" t="s">
        <v>16176</v>
      </c>
      <c r="G2825">
        <v>31</v>
      </c>
      <c r="H2825">
        <v>94</v>
      </c>
      <c r="I2825">
        <v>81</v>
      </c>
      <c r="J2825">
        <v>29</v>
      </c>
      <c r="K2825">
        <v>158</v>
      </c>
      <c r="L2825">
        <v>58</v>
      </c>
      <c r="M2825">
        <v>31</v>
      </c>
      <c r="N2825">
        <v>1</v>
      </c>
      <c r="O2825">
        <f t="shared" si="663"/>
        <v>452</v>
      </c>
      <c r="P2825">
        <f t="shared" si="664"/>
        <v>0.20796460176991149</v>
      </c>
      <c r="Q2825">
        <f t="shared" si="651"/>
        <v>0.17920353982300885</v>
      </c>
      <c r="R2825">
        <f t="shared" si="652"/>
        <v>6.4159292035398233E-2</v>
      </c>
      <c r="S2825">
        <f t="shared" si="653"/>
        <v>0.34955752212389379</v>
      </c>
      <c r="T2825">
        <f t="shared" si="654"/>
        <v>0.12831858407079647</v>
      </c>
      <c r="U2825">
        <f t="shared" si="655"/>
        <v>6.8584070796460173E-2</v>
      </c>
      <c r="V2825">
        <f t="shared" si="656"/>
        <v>2.2123893805309734E-3</v>
      </c>
      <c r="W2825">
        <f t="shared" si="665"/>
        <v>-6.3552443092269623E-2</v>
      </c>
      <c r="X2825">
        <f t="shared" si="657"/>
        <v>0.2187359822970551</v>
      </c>
      <c r="Y2825">
        <f t="shared" si="658"/>
        <v>-0.52309025954474064</v>
      </c>
      <c r="Z2825">
        <f t="shared" si="659"/>
        <v>0.59065744832278011</v>
      </c>
      <c r="AA2825">
        <f t="shared" si="660"/>
        <v>4.7947539274122472E-2</v>
      </c>
      <c r="AB2825">
        <f t="shared" si="661"/>
        <v>-0.43875762987019107</v>
      </c>
      <c r="AC2825">
        <f t="shared" si="662"/>
        <v>-0.93074460750649401</v>
      </c>
    </row>
    <row r="2826" spans="1:29">
      <c r="A2826" t="s">
        <v>6608</v>
      </c>
      <c r="B2826" t="s">
        <v>3846</v>
      </c>
      <c r="C2826">
        <v>81</v>
      </c>
      <c r="D2826" t="s">
        <v>6609</v>
      </c>
      <c r="E2826" t="s">
        <v>6560</v>
      </c>
      <c r="F2826" t="s">
        <v>16177</v>
      </c>
      <c r="G2826">
        <v>51</v>
      </c>
      <c r="H2826">
        <v>211</v>
      </c>
      <c r="I2826">
        <v>104</v>
      </c>
      <c r="J2826">
        <v>60</v>
      </c>
      <c r="K2826">
        <v>269</v>
      </c>
      <c r="L2826">
        <v>111</v>
      </c>
      <c r="M2826">
        <v>69</v>
      </c>
      <c r="N2826">
        <v>7</v>
      </c>
      <c r="O2826">
        <f t="shared" si="663"/>
        <v>831</v>
      </c>
      <c r="P2826">
        <f t="shared" si="664"/>
        <v>0.25391095066185321</v>
      </c>
      <c r="Q2826">
        <f t="shared" si="651"/>
        <v>0.12515042117930206</v>
      </c>
      <c r="R2826">
        <f t="shared" si="652"/>
        <v>7.2202166064981949E-2</v>
      </c>
      <c r="S2826">
        <f t="shared" si="653"/>
        <v>0.32370637785800238</v>
      </c>
      <c r="T2826">
        <f t="shared" si="654"/>
        <v>0.13357400722021662</v>
      </c>
      <c r="U2826">
        <f t="shared" si="655"/>
        <v>8.3032490974729242E-2</v>
      </c>
      <c r="V2826">
        <f t="shared" si="656"/>
        <v>8.4235860409145602E-3</v>
      </c>
      <c r="W2826">
        <f t="shared" si="665"/>
        <v>0.14334020018695845</v>
      </c>
      <c r="X2826">
        <f t="shared" si="657"/>
        <v>-0.14887104550786689</v>
      </c>
      <c r="Y2826">
        <f t="shared" si="658"/>
        <v>-0.46330585662697071</v>
      </c>
      <c r="Z2826">
        <f t="shared" si="659"/>
        <v>0.47302211630542867</v>
      </c>
      <c r="AA2826">
        <f t="shared" si="660"/>
        <v>9.0867337658435507E-2</v>
      </c>
      <c r="AB2826">
        <f t="shared" si="661"/>
        <v>-0.32052222197863117</v>
      </c>
      <c r="AC2826">
        <f t="shared" si="662"/>
        <v>-0.73631280162520707</v>
      </c>
    </row>
    <row r="2827" spans="1:29">
      <c r="A2827" t="s">
        <v>6610</v>
      </c>
      <c r="B2827" t="s">
        <v>6611</v>
      </c>
      <c r="C2827">
        <v>83</v>
      </c>
      <c r="D2827" t="s">
        <v>6612</v>
      </c>
      <c r="E2827" t="s">
        <v>6560</v>
      </c>
      <c r="F2827" t="s">
        <v>16178</v>
      </c>
      <c r="G2827">
        <v>39</v>
      </c>
      <c r="H2827">
        <v>132</v>
      </c>
      <c r="I2827">
        <v>185</v>
      </c>
      <c r="J2827">
        <v>65</v>
      </c>
      <c r="K2827">
        <v>273</v>
      </c>
      <c r="L2827">
        <v>87</v>
      </c>
      <c r="M2827">
        <v>61</v>
      </c>
      <c r="N2827">
        <v>10</v>
      </c>
      <c r="O2827">
        <f t="shared" si="663"/>
        <v>813</v>
      </c>
      <c r="P2827">
        <f t="shared" si="664"/>
        <v>0.16236162361623616</v>
      </c>
      <c r="Q2827">
        <f t="shared" si="651"/>
        <v>0.22755227552275523</v>
      </c>
      <c r="R2827">
        <f t="shared" si="652"/>
        <v>7.995079950799508E-2</v>
      </c>
      <c r="S2827">
        <f t="shared" si="653"/>
        <v>0.33579335793357934</v>
      </c>
      <c r="T2827">
        <f t="shared" si="654"/>
        <v>0.1070110701107011</v>
      </c>
      <c r="U2827">
        <f t="shared" si="655"/>
        <v>7.5030750307503072E-2</v>
      </c>
      <c r="V2827">
        <f t="shared" si="656"/>
        <v>1.2300123001230012E-2</v>
      </c>
      <c r="W2827">
        <f t="shared" si="665"/>
        <v>-0.26889891607988764</v>
      </c>
      <c r="X2827">
        <f t="shared" si="657"/>
        <v>0.54754837045661919</v>
      </c>
      <c r="Y2827">
        <f t="shared" si="658"/>
        <v>-0.40570860692303862</v>
      </c>
      <c r="Z2827">
        <f t="shared" si="659"/>
        <v>0.52802377888767793</v>
      </c>
      <c r="AA2827">
        <f t="shared" si="660"/>
        <v>-0.12606588975663596</v>
      </c>
      <c r="AB2827">
        <f t="shared" si="661"/>
        <v>-0.38600267312545755</v>
      </c>
      <c r="AC2827">
        <f t="shared" si="662"/>
        <v>-0.61496386953179949</v>
      </c>
    </row>
    <row r="2828" spans="1:29">
      <c r="A2828" t="s">
        <v>6613</v>
      </c>
      <c r="B2828" t="s">
        <v>1570</v>
      </c>
      <c r="C2828">
        <v>84</v>
      </c>
      <c r="D2828" t="s">
        <v>6614</v>
      </c>
      <c r="E2828" t="s">
        <v>6560</v>
      </c>
      <c r="F2828" t="s">
        <v>16179</v>
      </c>
      <c r="G2828">
        <v>33</v>
      </c>
      <c r="H2828">
        <v>71</v>
      </c>
      <c r="I2828">
        <v>211</v>
      </c>
      <c r="J2828">
        <v>54</v>
      </c>
      <c r="K2828">
        <v>210</v>
      </c>
      <c r="L2828">
        <v>65</v>
      </c>
      <c r="M2828">
        <v>58</v>
      </c>
      <c r="N2828">
        <v>13</v>
      </c>
      <c r="O2828">
        <f t="shared" si="663"/>
        <v>682</v>
      </c>
      <c r="P2828">
        <f t="shared" si="664"/>
        <v>0.10410557184750734</v>
      </c>
      <c r="Q2828">
        <f t="shared" si="651"/>
        <v>0.3093841642228739</v>
      </c>
      <c r="R2828">
        <f t="shared" si="652"/>
        <v>7.9178885630498533E-2</v>
      </c>
      <c r="S2828">
        <f t="shared" si="653"/>
        <v>0.30791788856304986</v>
      </c>
      <c r="T2828">
        <f t="shared" si="654"/>
        <v>9.5307917888563048E-2</v>
      </c>
      <c r="U2828">
        <f t="shared" si="655"/>
        <v>8.5043988269794715E-2</v>
      </c>
      <c r="V2828">
        <f t="shared" si="656"/>
        <v>1.906158357771261E-2</v>
      </c>
      <c r="W2828">
        <f t="shared" si="665"/>
        <v>-0.53122114250510255</v>
      </c>
      <c r="X2828">
        <f t="shared" si="657"/>
        <v>1.1040745828108096</v>
      </c>
      <c r="Y2828">
        <f t="shared" si="658"/>
        <v>-0.41144640787582321</v>
      </c>
      <c r="Z2828">
        <f t="shared" si="659"/>
        <v>0.40117677897099274</v>
      </c>
      <c r="AA2828">
        <f t="shared" si="660"/>
        <v>-0.22164276711816877</v>
      </c>
      <c r="AB2828">
        <f t="shared" si="661"/>
        <v>-0.30406158474491196</v>
      </c>
      <c r="AC2828">
        <f t="shared" si="662"/>
        <v>-0.40330691159554083</v>
      </c>
    </row>
    <row r="2829" spans="1:29">
      <c r="A2829" t="s">
        <v>6615</v>
      </c>
      <c r="B2829" t="s">
        <v>1973</v>
      </c>
      <c r="C2829">
        <v>87</v>
      </c>
      <c r="D2829" t="s">
        <v>6616</v>
      </c>
      <c r="E2829" t="s">
        <v>6560</v>
      </c>
      <c r="F2829" t="s">
        <v>16180</v>
      </c>
      <c r="G2829">
        <v>100</v>
      </c>
      <c r="H2829">
        <v>228</v>
      </c>
      <c r="I2829">
        <v>438</v>
      </c>
      <c r="J2829">
        <v>125</v>
      </c>
      <c r="K2829">
        <v>640</v>
      </c>
      <c r="L2829">
        <v>220</v>
      </c>
      <c r="M2829">
        <v>141</v>
      </c>
      <c r="N2829">
        <v>15</v>
      </c>
      <c r="O2829">
        <f t="shared" si="663"/>
        <v>1807</v>
      </c>
      <c r="P2829">
        <f t="shared" si="664"/>
        <v>0.1261759822910902</v>
      </c>
      <c r="Q2829">
        <f t="shared" si="651"/>
        <v>0.2423907028223575</v>
      </c>
      <c r="R2829">
        <f t="shared" si="652"/>
        <v>6.917542888765911E-2</v>
      </c>
      <c r="S2829">
        <f t="shared" si="653"/>
        <v>0.35417819590481459</v>
      </c>
      <c r="T2829">
        <f t="shared" si="654"/>
        <v>0.12174875484228002</v>
      </c>
      <c r="U2829">
        <f t="shared" si="655"/>
        <v>7.8029883785279475E-2</v>
      </c>
      <c r="V2829">
        <f t="shared" si="656"/>
        <v>8.3010514665190927E-3</v>
      </c>
      <c r="W2829">
        <f t="shared" si="665"/>
        <v>-0.43183989317734189</v>
      </c>
      <c r="X2829">
        <f t="shared" si="657"/>
        <v>0.64846225468337659</v>
      </c>
      <c r="Y2829">
        <f t="shared" si="658"/>
        <v>-0.48580424144186107</v>
      </c>
      <c r="Z2829">
        <f t="shared" si="659"/>
        <v>0.61168377074672264</v>
      </c>
      <c r="AA2829">
        <f t="shared" si="660"/>
        <v>-5.7067028088207171E-3</v>
      </c>
      <c r="AB2829">
        <f t="shared" si="661"/>
        <v>-0.36145993657080905</v>
      </c>
      <c r="AC2829">
        <f t="shared" si="662"/>
        <v>-0.74014855500499699</v>
      </c>
    </row>
    <row r="2830" spans="1:29">
      <c r="A2830" t="s">
        <v>6617</v>
      </c>
      <c r="B2830" t="s">
        <v>945</v>
      </c>
      <c r="C2830">
        <v>82</v>
      </c>
      <c r="D2830" t="s">
        <v>6618</v>
      </c>
      <c r="E2830" t="s">
        <v>6560</v>
      </c>
      <c r="F2830" t="s">
        <v>16181</v>
      </c>
      <c r="G2830">
        <v>100</v>
      </c>
      <c r="H2830">
        <v>374</v>
      </c>
      <c r="I2830">
        <v>213</v>
      </c>
      <c r="J2830">
        <v>187</v>
      </c>
      <c r="K2830">
        <v>541</v>
      </c>
      <c r="L2830">
        <v>218</v>
      </c>
      <c r="M2830">
        <v>171</v>
      </c>
      <c r="N2830">
        <v>22</v>
      </c>
      <c r="O2830">
        <f t="shared" si="663"/>
        <v>1726</v>
      </c>
      <c r="P2830">
        <f t="shared" si="664"/>
        <v>0.21668597914252608</v>
      </c>
      <c r="Q2830">
        <f t="shared" si="651"/>
        <v>0.12340672074159907</v>
      </c>
      <c r="R2830">
        <f t="shared" si="652"/>
        <v>0.10834298957126304</v>
      </c>
      <c r="S2830">
        <f t="shared" si="653"/>
        <v>0.31344148319814602</v>
      </c>
      <c r="T2830">
        <f t="shared" si="654"/>
        <v>0.12630359212050984</v>
      </c>
      <c r="U2830">
        <f t="shared" si="655"/>
        <v>9.907300115874855E-2</v>
      </c>
      <c r="V2830">
        <f t="shared" si="656"/>
        <v>1.2746234067207415E-2</v>
      </c>
      <c r="W2830">
        <f t="shared" si="665"/>
        <v>-2.4280795590974E-2</v>
      </c>
      <c r="X2830">
        <f t="shared" si="657"/>
        <v>-0.16072968662552914</v>
      </c>
      <c r="Y2830">
        <f t="shared" si="658"/>
        <v>-0.19466338549885448</v>
      </c>
      <c r="Z2830">
        <f t="shared" si="659"/>
        <v>0.42631183226478908</v>
      </c>
      <c r="AA2830">
        <f t="shared" si="660"/>
        <v>3.1491576396640859E-2</v>
      </c>
      <c r="AB2830">
        <f t="shared" si="661"/>
        <v>-0.18925830239462499</v>
      </c>
      <c r="AC2830">
        <f t="shared" si="662"/>
        <v>-0.6009990597013769</v>
      </c>
    </row>
    <row r="2831" spans="1:29">
      <c r="A2831" t="s">
        <v>6619</v>
      </c>
      <c r="B2831" t="s">
        <v>6620</v>
      </c>
      <c r="C2831">
        <v>83</v>
      </c>
      <c r="D2831" t="s">
        <v>6621</v>
      </c>
      <c r="E2831" t="s">
        <v>6560</v>
      </c>
      <c r="F2831" t="s">
        <v>16182</v>
      </c>
      <c r="G2831">
        <v>35</v>
      </c>
      <c r="H2831">
        <v>113</v>
      </c>
      <c r="I2831">
        <v>96</v>
      </c>
      <c r="J2831">
        <v>69</v>
      </c>
      <c r="K2831">
        <v>157</v>
      </c>
      <c r="L2831">
        <v>68</v>
      </c>
      <c r="M2831">
        <v>77</v>
      </c>
      <c r="N2831">
        <v>12</v>
      </c>
      <c r="O2831">
        <f t="shared" si="663"/>
        <v>592</v>
      </c>
      <c r="P2831">
        <f t="shared" si="664"/>
        <v>0.19087837837837837</v>
      </c>
      <c r="Q2831">
        <f t="shared" si="651"/>
        <v>0.16216216216216217</v>
      </c>
      <c r="R2831">
        <f t="shared" si="652"/>
        <v>0.11655405405405406</v>
      </c>
      <c r="S2831">
        <f t="shared" si="653"/>
        <v>0.26520270270270269</v>
      </c>
      <c r="T2831">
        <f t="shared" si="654"/>
        <v>0.11486486486486487</v>
      </c>
      <c r="U2831">
        <f t="shared" si="655"/>
        <v>0.13006756756756757</v>
      </c>
      <c r="V2831">
        <f t="shared" si="656"/>
        <v>2.0270270270270271E-2</v>
      </c>
      <c r="W2831">
        <f t="shared" si="665"/>
        <v>-0.14049030663062037</v>
      </c>
      <c r="X2831">
        <f t="shared" si="657"/>
        <v>0.10284016816470257</v>
      </c>
      <c r="Y2831">
        <f t="shared" si="658"/>
        <v>-0.13362878696885908</v>
      </c>
      <c r="Z2831">
        <f t="shared" si="659"/>
        <v>0.20680182136052175</v>
      </c>
      <c r="AA2831">
        <f t="shared" si="660"/>
        <v>-6.1925804778383366E-2</v>
      </c>
      <c r="AB2831">
        <f t="shared" si="661"/>
        <v>6.4378784328567612E-2</v>
      </c>
      <c r="AC2831">
        <f t="shared" si="662"/>
        <v>-0.36547086337031004</v>
      </c>
    </row>
    <row r="2832" spans="1:29">
      <c r="A2832" t="s">
        <v>6622</v>
      </c>
      <c r="B2832" t="s">
        <v>6589</v>
      </c>
      <c r="C2832">
        <v>87</v>
      </c>
      <c r="D2832" t="s">
        <v>6623</v>
      </c>
      <c r="E2832" t="s">
        <v>6560</v>
      </c>
      <c r="F2832" t="s">
        <v>16183</v>
      </c>
      <c r="G2832">
        <v>100</v>
      </c>
      <c r="H2832">
        <v>252</v>
      </c>
      <c r="I2832">
        <v>348</v>
      </c>
      <c r="J2832">
        <v>164</v>
      </c>
      <c r="K2832">
        <v>581</v>
      </c>
      <c r="L2832">
        <v>196</v>
      </c>
      <c r="M2832">
        <v>259</v>
      </c>
      <c r="N2832">
        <v>34</v>
      </c>
      <c r="O2832">
        <f t="shared" si="663"/>
        <v>1834</v>
      </c>
      <c r="P2832">
        <f t="shared" si="664"/>
        <v>0.13740458015267176</v>
      </c>
      <c r="Q2832">
        <f t="shared" si="651"/>
        <v>0.18974918211559433</v>
      </c>
      <c r="R2832">
        <f t="shared" si="652"/>
        <v>8.9422028353326063E-2</v>
      </c>
      <c r="S2832">
        <f t="shared" si="653"/>
        <v>0.31679389312977096</v>
      </c>
      <c r="T2832">
        <f t="shared" si="654"/>
        <v>0.10687022900763359</v>
      </c>
      <c r="U2832">
        <f t="shared" si="655"/>
        <v>0.14122137404580154</v>
      </c>
      <c r="V2832">
        <f t="shared" si="656"/>
        <v>1.8538713195201745E-2</v>
      </c>
      <c r="W2832">
        <f t="shared" si="665"/>
        <v>-0.38127843730702493</v>
      </c>
      <c r="X2832">
        <f t="shared" si="657"/>
        <v>0.29045528946644034</v>
      </c>
      <c r="Y2832">
        <f t="shared" si="658"/>
        <v>-0.33530693715512611</v>
      </c>
      <c r="Z2832">
        <f t="shared" si="659"/>
        <v>0.44156693475885145</v>
      </c>
      <c r="AA2832">
        <f t="shared" si="660"/>
        <v>-0.12721610574800651</v>
      </c>
      <c r="AB2832">
        <f t="shared" si="661"/>
        <v>0.15565345949900597</v>
      </c>
      <c r="AC2832">
        <f t="shared" si="662"/>
        <v>-0.41967455188647768</v>
      </c>
    </row>
    <row r="2833" spans="1:29">
      <c r="A2833" t="s">
        <v>6624</v>
      </c>
      <c r="B2833" t="s">
        <v>4775</v>
      </c>
      <c r="C2833">
        <v>84</v>
      </c>
      <c r="D2833" t="s">
        <v>6625</v>
      </c>
      <c r="E2833" t="s">
        <v>6560</v>
      </c>
      <c r="F2833" t="s">
        <v>14857</v>
      </c>
      <c r="G2833">
        <v>88</v>
      </c>
      <c r="H2833">
        <v>330</v>
      </c>
      <c r="I2833">
        <v>250</v>
      </c>
      <c r="J2833">
        <v>93</v>
      </c>
      <c r="K2833">
        <v>533</v>
      </c>
      <c r="L2833">
        <v>167</v>
      </c>
      <c r="M2833">
        <v>167</v>
      </c>
      <c r="N2833">
        <v>15</v>
      </c>
      <c r="O2833">
        <f t="shared" si="663"/>
        <v>1555</v>
      </c>
      <c r="P2833">
        <f t="shared" si="664"/>
        <v>0.21221864951768488</v>
      </c>
      <c r="Q2833">
        <f t="shared" si="651"/>
        <v>0.16077170418006431</v>
      </c>
      <c r="R2833">
        <f t="shared" si="652"/>
        <v>5.9807073954983921E-2</v>
      </c>
      <c r="S2833">
        <f t="shared" si="653"/>
        <v>0.3427652733118971</v>
      </c>
      <c r="T2833">
        <f t="shared" si="654"/>
        <v>0.10739549839228296</v>
      </c>
      <c r="U2833">
        <f t="shared" si="655"/>
        <v>0.10739549839228296</v>
      </c>
      <c r="V2833">
        <f t="shared" si="656"/>
        <v>9.6463022508038593E-3</v>
      </c>
      <c r="W2833">
        <f t="shared" si="665"/>
        <v>-4.4396814747505904E-2</v>
      </c>
      <c r="X2833">
        <f t="shared" si="657"/>
        <v>9.3383875190085577E-2</v>
      </c>
      <c r="Y2833">
        <f t="shared" si="658"/>
        <v>-0.55544122741374258</v>
      </c>
      <c r="Z2833">
        <f t="shared" si="659"/>
        <v>0.55974939891786757</v>
      </c>
      <c r="AA2833">
        <f t="shared" si="660"/>
        <v>-0.12292635486674953</v>
      </c>
      <c r="AB2833">
        <f t="shared" si="661"/>
        <v>-0.12115301178553048</v>
      </c>
      <c r="AC2833">
        <f t="shared" si="662"/>
        <v>-0.69803758128233406</v>
      </c>
    </row>
    <row r="2834" spans="1:29">
      <c r="A2834" t="s">
        <v>6626</v>
      </c>
      <c r="B2834" t="s">
        <v>2166</v>
      </c>
      <c r="C2834">
        <v>85</v>
      </c>
      <c r="D2834" t="s">
        <v>6627</v>
      </c>
      <c r="E2834" t="s">
        <v>6560</v>
      </c>
      <c r="F2834" t="s">
        <v>16184</v>
      </c>
      <c r="G2834">
        <v>59</v>
      </c>
      <c r="H2834">
        <v>185</v>
      </c>
      <c r="I2834">
        <v>158</v>
      </c>
      <c r="J2834">
        <v>79</v>
      </c>
      <c r="K2834">
        <v>299</v>
      </c>
      <c r="L2834">
        <v>127</v>
      </c>
      <c r="M2834">
        <v>68</v>
      </c>
      <c r="N2834">
        <v>10</v>
      </c>
      <c r="O2834">
        <f t="shared" si="663"/>
        <v>926</v>
      </c>
      <c r="P2834">
        <f t="shared" si="664"/>
        <v>0.19978401727861772</v>
      </c>
      <c r="Q2834">
        <f t="shared" si="651"/>
        <v>0.17062634989200864</v>
      </c>
      <c r="R2834">
        <f t="shared" si="652"/>
        <v>8.5313174946004322E-2</v>
      </c>
      <c r="S2834">
        <f t="shared" si="653"/>
        <v>0.32289416846652269</v>
      </c>
      <c r="T2834">
        <f t="shared" si="654"/>
        <v>0.13714902807775378</v>
      </c>
      <c r="U2834">
        <f t="shared" si="655"/>
        <v>7.3434125269978404E-2</v>
      </c>
      <c r="V2834">
        <f t="shared" si="656"/>
        <v>1.079913606911447E-2</v>
      </c>
      <c r="W2834">
        <f t="shared" si="665"/>
        <v>-0.10038894457257913</v>
      </c>
      <c r="X2834">
        <f t="shared" si="657"/>
        <v>0.16040381985076513</v>
      </c>
      <c r="Y2834">
        <f t="shared" si="658"/>
        <v>-0.36584892335680347</v>
      </c>
      <c r="Z2834">
        <f t="shared" si="659"/>
        <v>0.46932616689399825</v>
      </c>
      <c r="AA2834">
        <f t="shared" si="660"/>
        <v>0.12006368780240792</v>
      </c>
      <c r="AB2834">
        <f t="shared" si="661"/>
        <v>-0.399068296233895</v>
      </c>
      <c r="AC2834">
        <f t="shared" si="662"/>
        <v>-0.66194992001010033</v>
      </c>
    </row>
    <row r="2835" spans="1:29">
      <c r="A2835" t="s">
        <v>6628</v>
      </c>
      <c r="B2835" t="s">
        <v>6629</v>
      </c>
      <c r="C2835">
        <v>84</v>
      </c>
      <c r="D2835" t="s">
        <v>6630</v>
      </c>
      <c r="E2835" t="s">
        <v>6560</v>
      </c>
      <c r="F2835" t="s">
        <v>16185</v>
      </c>
      <c r="G2835">
        <v>47</v>
      </c>
      <c r="H2835">
        <v>124</v>
      </c>
      <c r="I2835">
        <v>133</v>
      </c>
      <c r="J2835">
        <v>61</v>
      </c>
      <c r="K2835">
        <v>233</v>
      </c>
      <c r="L2835">
        <v>98</v>
      </c>
      <c r="M2835">
        <v>77</v>
      </c>
      <c r="N2835">
        <v>10</v>
      </c>
      <c r="O2835">
        <f t="shared" si="663"/>
        <v>736</v>
      </c>
      <c r="P2835">
        <f t="shared" si="664"/>
        <v>0.16847826086956522</v>
      </c>
      <c r="Q2835">
        <f t="shared" ref="Q2835:Q2898" si="666">I2835/$O2835</f>
        <v>0.18070652173913043</v>
      </c>
      <c r="R2835">
        <f t="shared" ref="R2835:R2898" si="667">J2835/$O2835</f>
        <v>8.2880434782608689E-2</v>
      </c>
      <c r="S2835">
        <f t="shared" ref="S2835:S2898" si="668">K2835/$O2835</f>
        <v>0.31657608695652173</v>
      </c>
      <c r="T2835">
        <f t="shared" ref="T2835:T2898" si="669">L2835/$O2835</f>
        <v>0.13315217391304349</v>
      </c>
      <c r="U2835">
        <f t="shared" ref="U2835:U2898" si="670">M2835/$O2835</f>
        <v>0.10461956521739131</v>
      </c>
      <c r="V2835">
        <f t="shared" ref="V2835:V2898" si="671">N2835/$O2835</f>
        <v>1.358695652173913E-2</v>
      </c>
      <c r="W2835">
        <f t="shared" si="665"/>
        <v>-0.24135619985018972</v>
      </c>
      <c r="X2835">
        <f t="shared" ref="X2835:X2898" si="672">(Q2835-Q$2)/Q$2</f>
        <v>0.22895753340998662</v>
      </c>
      <c r="Y2835">
        <f t="shared" ref="Y2835:Y2898" si="673">(R2835-R$2)/R$2</f>
        <v>-0.38393200131969601</v>
      </c>
      <c r="Z2835">
        <f t="shared" ref="Z2835:Z2898" si="674">(S2835-S$2)/S$2</f>
        <v>0.44057581029480175</v>
      </c>
      <c r="AA2835">
        <f t="shared" ref="AA2835:AA2898" si="675">(T2835-T$2)/T$2</f>
        <v>8.7422324767769163E-2</v>
      </c>
      <c r="AB2835">
        <f t="shared" ref="AB2835:AB2898" si="676">(U2835-U$2)/U$2</f>
        <v>-0.14386923869223905</v>
      </c>
      <c r="AC2835">
        <f t="shared" ref="AC2835:AC2898" si="677">(V2835-V$2)/V$2</f>
        <v>-0.57468155696922962</v>
      </c>
    </row>
    <row r="2836" spans="1:29">
      <c r="A2836" t="s">
        <v>6631</v>
      </c>
      <c r="B2836" t="s">
        <v>2193</v>
      </c>
      <c r="C2836">
        <v>90</v>
      </c>
      <c r="D2836" t="s">
        <v>6632</v>
      </c>
      <c r="E2836" t="s">
        <v>6560</v>
      </c>
      <c r="F2836" t="s">
        <v>16186</v>
      </c>
      <c r="G2836">
        <v>57</v>
      </c>
      <c r="H2836">
        <v>99</v>
      </c>
      <c r="I2836">
        <v>359</v>
      </c>
      <c r="J2836">
        <v>108</v>
      </c>
      <c r="K2836">
        <v>312</v>
      </c>
      <c r="L2836">
        <v>121</v>
      </c>
      <c r="M2836">
        <v>40</v>
      </c>
      <c r="N2836">
        <v>24</v>
      </c>
      <c r="O2836">
        <f t="shared" si="663"/>
        <v>1063</v>
      </c>
      <c r="P2836">
        <f t="shared" si="664"/>
        <v>9.3132643461900283E-2</v>
      </c>
      <c r="Q2836">
        <f t="shared" si="666"/>
        <v>0.33772342427093133</v>
      </c>
      <c r="R2836">
        <f t="shared" si="667"/>
        <v>0.10159924741298212</v>
      </c>
      <c r="S2836">
        <f t="shared" si="668"/>
        <v>0.29350893697083724</v>
      </c>
      <c r="T2836">
        <f t="shared" si="669"/>
        <v>0.11382878645343368</v>
      </c>
      <c r="U2836">
        <f t="shared" si="670"/>
        <v>3.7629350893697081E-2</v>
      </c>
      <c r="V2836">
        <f t="shared" si="671"/>
        <v>2.2577610536218252E-2</v>
      </c>
      <c r="W2836">
        <f t="shared" si="665"/>
        <v>-0.58063133967987912</v>
      </c>
      <c r="X2836">
        <f t="shared" si="672"/>
        <v>1.2968055744326974</v>
      </c>
      <c r="Y2836">
        <f t="shared" si="673"/>
        <v>-0.24479106335147963</v>
      </c>
      <c r="Z2836">
        <f t="shared" si="674"/>
        <v>0.33560901194536441</v>
      </c>
      <c r="AA2836">
        <f t="shared" si="675"/>
        <v>-7.038721221688285E-2</v>
      </c>
      <c r="AB2836">
        <f t="shared" si="676"/>
        <v>-0.69206864164273518</v>
      </c>
      <c r="AC2836">
        <f t="shared" si="677"/>
        <v>-0.29324318177840741</v>
      </c>
    </row>
    <row r="2837" spans="1:29">
      <c r="A2837" t="s">
        <v>6633</v>
      </c>
      <c r="B2837" t="s">
        <v>2222</v>
      </c>
      <c r="C2837">
        <v>86</v>
      </c>
      <c r="D2837" t="s">
        <v>6634</v>
      </c>
      <c r="E2837" t="s">
        <v>6560</v>
      </c>
      <c r="F2837" t="s">
        <v>16187</v>
      </c>
      <c r="G2837">
        <v>100</v>
      </c>
      <c r="H2837">
        <v>367</v>
      </c>
      <c r="I2837">
        <v>271</v>
      </c>
      <c r="J2837">
        <v>222</v>
      </c>
      <c r="K2837">
        <v>486</v>
      </c>
      <c r="L2837">
        <v>236</v>
      </c>
      <c r="M2837">
        <v>227</v>
      </c>
      <c r="N2837">
        <v>20</v>
      </c>
      <c r="O2837">
        <f t="shared" si="663"/>
        <v>1829</v>
      </c>
      <c r="P2837">
        <f t="shared" si="664"/>
        <v>0.20065609622744668</v>
      </c>
      <c r="Q2837">
        <f t="shared" si="666"/>
        <v>0.14816839803171131</v>
      </c>
      <c r="R2837">
        <f t="shared" si="667"/>
        <v>0.12137780207763806</v>
      </c>
      <c r="S2837">
        <f t="shared" si="668"/>
        <v>0.26571897211591033</v>
      </c>
      <c r="T2837">
        <f t="shared" si="669"/>
        <v>0.12903225806451613</v>
      </c>
      <c r="U2837">
        <f t="shared" si="670"/>
        <v>0.12411153635866594</v>
      </c>
      <c r="V2837">
        <f t="shared" si="671"/>
        <v>1.0934937124111536E-2</v>
      </c>
      <c r="W2837">
        <f t="shared" si="665"/>
        <v>-9.6462044541942793E-2</v>
      </c>
      <c r="X2837">
        <f t="shared" si="672"/>
        <v>7.6707095122536192E-3</v>
      </c>
      <c r="Y2837">
        <f t="shared" si="673"/>
        <v>-9.7772836178757178E-2</v>
      </c>
      <c r="Z2837">
        <f t="shared" si="674"/>
        <v>0.20915109933477435</v>
      </c>
      <c r="AA2837">
        <f t="shared" si="675"/>
        <v>5.3775946055402278E-2</v>
      </c>
      <c r="AB2837">
        <f t="shared" si="676"/>
        <v>1.5638937984777904E-2</v>
      </c>
      <c r="AC2837">
        <f t="shared" si="677"/>
        <v>-0.65769888018518641</v>
      </c>
    </row>
    <row r="2838" spans="1:29">
      <c r="A2838" t="s">
        <v>6635</v>
      </c>
      <c r="B2838" t="s">
        <v>1570</v>
      </c>
      <c r="C2838">
        <v>80</v>
      </c>
      <c r="D2838" t="s">
        <v>6636</v>
      </c>
      <c r="E2838" t="s">
        <v>6560</v>
      </c>
      <c r="F2838" t="s">
        <v>16188</v>
      </c>
      <c r="G2838">
        <v>26</v>
      </c>
      <c r="H2838">
        <v>66</v>
      </c>
      <c r="I2838">
        <v>43</v>
      </c>
      <c r="J2838">
        <v>13</v>
      </c>
      <c r="K2838">
        <v>94</v>
      </c>
      <c r="L2838">
        <v>54</v>
      </c>
      <c r="M2838">
        <v>45</v>
      </c>
      <c r="N2838">
        <v>0</v>
      </c>
      <c r="O2838">
        <f t="shared" si="663"/>
        <v>315</v>
      </c>
      <c r="P2838">
        <f t="shared" si="664"/>
        <v>0.20952380952380953</v>
      </c>
      <c r="Q2838">
        <f t="shared" si="666"/>
        <v>0.13650793650793649</v>
      </c>
      <c r="R2838">
        <f t="shared" si="667"/>
        <v>4.1269841269841269E-2</v>
      </c>
      <c r="S2838">
        <f t="shared" si="668"/>
        <v>0.29841269841269841</v>
      </c>
      <c r="T2838">
        <f t="shared" si="669"/>
        <v>0.17142857142857143</v>
      </c>
      <c r="U2838">
        <f t="shared" si="670"/>
        <v>0.14285714285714285</v>
      </c>
      <c r="V2838">
        <f t="shared" si="671"/>
        <v>0</v>
      </c>
      <c r="W2838">
        <f t="shared" si="665"/>
        <v>-5.6531458369759723E-2</v>
      </c>
      <c r="X2838">
        <f t="shared" si="672"/>
        <v>-7.1630313465586501E-2</v>
      </c>
      <c r="Y2838">
        <f t="shared" si="673"/>
        <v>-0.69323244281170193</v>
      </c>
      <c r="Z2838">
        <f t="shared" si="674"/>
        <v>0.35792352148559936</v>
      </c>
      <c r="AA2838">
        <f t="shared" si="675"/>
        <v>0.40001661404503452</v>
      </c>
      <c r="AB2838">
        <f t="shared" si="676"/>
        <v>0.16903940690633018</v>
      </c>
      <c r="AC2838">
        <f t="shared" si="677"/>
        <v>-1</v>
      </c>
    </row>
    <row r="2839" spans="1:29">
      <c r="A2839" t="s">
        <v>6637</v>
      </c>
      <c r="B2839" t="s">
        <v>2231</v>
      </c>
      <c r="C2839">
        <v>83</v>
      </c>
      <c r="D2839" t="s">
        <v>6638</v>
      </c>
      <c r="E2839" t="s">
        <v>6560</v>
      </c>
      <c r="F2839" t="s">
        <v>16189</v>
      </c>
      <c r="G2839">
        <v>31</v>
      </c>
      <c r="H2839">
        <v>111</v>
      </c>
      <c r="I2839">
        <v>87</v>
      </c>
      <c r="J2839">
        <v>63</v>
      </c>
      <c r="K2839">
        <v>224</v>
      </c>
      <c r="L2839">
        <v>63</v>
      </c>
      <c r="M2839">
        <v>66</v>
      </c>
      <c r="N2839">
        <v>8</v>
      </c>
      <c r="O2839">
        <f t="shared" si="663"/>
        <v>622</v>
      </c>
      <c r="P2839">
        <f t="shared" si="664"/>
        <v>0.17845659163987138</v>
      </c>
      <c r="Q2839">
        <f t="shared" si="666"/>
        <v>0.13987138263665594</v>
      </c>
      <c r="R2839">
        <f t="shared" si="667"/>
        <v>0.10128617363344052</v>
      </c>
      <c r="S2839">
        <f t="shared" si="668"/>
        <v>0.36012861736334406</v>
      </c>
      <c r="T2839">
        <f t="shared" si="669"/>
        <v>0.10128617363344052</v>
      </c>
      <c r="U2839">
        <f t="shared" si="670"/>
        <v>0.10610932475884244</v>
      </c>
      <c r="V2839">
        <f t="shared" si="671"/>
        <v>1.2861736334405145E-2</v>
      </c>
      <c r="W2839">
        <f t="shared" si="665"/>
        <v>-0.1964245942194936</v>
      </c>
      <c r="X2839">
        <f t="shared" si="672"/>
        <v>-4.8756028584625639E-2</v>
      </c>
      <c r="Y2839">
        <f t="shared" si="673"/>
        <v>-0.24711820771682202</v>
      </c>
      <c r="Z2839">
        <f t="shared" si="674"/>
        <v>0.63876109454785346</v>
      </c>
      <c r="AA2839">
        <f t="shared" si="675"/>
        <v>-0.17281976581744343</v>
      </c>
      <c r="AB2839">
        <f t="shared" si="676"/>
        <v>-0.13167812541684157</v>
      </c>
      <c r="AC2839">
        <f t="shared" si="677"/>
        <v>-0.59738344170977875</v>
      </c>
    </row>
    <row r="2840" spans="1:29">
      <c r="A2840" t="s">
        <v>6639</v>
      </c>
      <c r="B2840" t="s">
        <v>2331</v>
      </c>
      <c r="C2840">
        <v>86</v>
      </c>
      <c r="D2840" t="s">
        <v>6640</v>
      </c>
      <c r="E2840" t="s">
        <v>6560</v>
      </c>
      <c r="F2840" t="s">
        <v>16190</v>
      </c>
      <c r="G2840">
        <v>33</v>
      </c>
      <c r="H2840">
        <v>79</v>
      </c>
      <c r="I2840">
        <v>135</v>
      </c>
      <c r="J2840">
        <v>31</v>
      </c>
      <c r="K2840">
        <v>146</v>
      </c>
      <c r="L2840">
        <v>57</v>
      </c>
      <c r="M2840">
        <v>45</v>
      </c>
      <c r="N2840">
        <v>8</v>
      </c>
      <c r="O2840">
        <f t="shared" si="663"/>
        <v>501</v>
      </c>
      <c r="P2840">
        <f t="shared" si="664"/>
        <v>0.15768463073852296</v>
      </c>
      <c r="Q2840">
        <f t="shared" si="666"/>
        <v>0.26946107784431139</v>
      </c>
      <c r="R2840">
        <f t="shared" si="667"/>
        <v>6.1876247504990017E-2</v>
      </c>
      <c r="S2840">
        <f t="shared" si="668"/>
        <v>0.29141716566866266</v>
      </c>
      <c r="T2840">
        <f t="shared" si="669"/>
        <v>0.11377245508982035</v>
      </c>
      <c r="U2840">
        <f t="shared" si="670"/>
        <v>8.9820359281437126E-2</v>
      </c>
      <c r="V2840">
        <f t="shared" si="671"/>
        <v>1.5968063872255488E-2</v>
      </c>
      <c r="W2840">
        <f t="shared" si="665"/>
        <v>-0.28995903168001785</v>
      </c>
      <c r="X2840">
        <f t="shared" si="672"/>
        <v>0.8325637524892513</v>
      </c>
      <c r="Y2840">
        <f t="shared" si="673"/>
        <v>-0.54006061784988002</v>
      </c>
      <c r="Z2840">
        <f t="shared" si="674"/>
        <v>0.32609043090675488</v>
      </c>
      <c r="AA2840">
        <f t="shared" si="675"/>
        <v>-7.0847257145760581E-2</v>
      </c>
      <c r="AB2840">
        <f t="shared" si="676"/>
        <v>-0.26497522320260675</v>
      </c>
      <c r="AC2840">
        <f t="shared" si="677"/>
        <v>-0.50014471206283906</v>
      </c>
    </row>
    <row r="2841" spans="1:29">
      <c r="A2841" t="s">
        <v>6641</v>
      </c>
      <c r="B2841" t="s">
        <v>2222</v>
      </c>
      <c r="C2841">
        <v>86</v>
      </c>
      <c r="D2841" t="s">
        <v>6642</v>
      </c>
      <c r="E2841" t="s">
        <v>6560</v>
      </c>
      <c r="F2841" t="s">
        <v>16191</v>
      </c>
      <c r="G2841">
        <v>100</v>
      </c>
      <c r="H2841">
        <v>366</v>
      </c>
      <c r="I2841">
        <v>344</v>
      </c>
      <c r="J2841">
        <v>109</v>
      </c>
      <c r="K2841">
        <v>449</v>
      </c>
      <c r="L2841">
        <v>224</v>
      </c>
      <c r="M2841">
        <v>199</v>
      </c>
      <c r="N2841">
        <v>9</v>
      </c>
      <c r="O2841">
        <f t="shared" si="663"/>
        <v>1700</v>
      </c>
      <c r="P2841">
        <f t="shared" si="664"/>
        <v>0.21529411764705883</v>
      </c>
      <c r="Q2841">
        <f t="shared" si="666"/>
        <v>0.2023529411764706</v>
      </c>
      <c r="R2841">
        <f t="shared" si="667"/>
        <v>6.4117647058823529E-2</v>
      </c>
      <c r="S2841">
        <f t="shared" si="668"/>
        <v>0.26411764705882351</v>
      </c>
      <c r="T2841">
        <f t="shared" si="669"/>
        <v>0.13176470588235295</v>
      </c>
      <c r="U2841">
        <f t="shared" si="670"/>
        <v>0.11705882352941177</v>
      </c>
      <c r="V2841">
        <f t="shared" si="671"/>
        <v>5.2941176470588233E-3</v>
      </c>
      <c r="W2841">
        <f t="shared" si="665"/>
        <v>-3.0548233827536523E-2</v>
      </c>
      <c r="X2841">
        <f t="shared" si="672"/>
        <v>0.37617153533336606</v>
      </c>
      <c r="Y2841">
        <f t="shared" si="673"/>
        <v>-0.52339981556288606</v>
      </c>
      <c r="Z2841">
        <f t="shared" si="674"/>
        <v>0.20186428824352778</v>
      </c>
      <c r="AA2841">
        <f t="shared" si="675"/>
        <v>7.6091201383634427E-2</v>
      </c>
      <c r="AB2841">
        <f t="shared" si="676"/>
        <v>-4.2075356576165811E-2</v>
      </c>
      <c r="AC2841">
        <f t="shared" si="677"/>
        <v>-0.83427591960965741</v>
      </c>
    </row>
    <row r="2842" spans="1:29">
      <c r="A2842" t="s">
        <v>6643</v>
      </c>
      <c r="B2842" t="s">
        <v>1956</v>
      </c>
      <c r="C2842">
        <v>87</v>
      </c>
      <c r="D2842" t="s">
        <v>6644</v>
      </c>
      <c r="E2842" t="s">
        <v>6560</v>
      </c>
      <c r="F2842" t="s">
        <v>16097</v>
      </c>
      <c r="G2842">
        <v>100</v>
      </c>
      <c r="H2842">
        <v>283</v>
      </c>
      <c r="I2842">
        <v>364</v>
      </c>
      <c r="J2842">
        <v>112</v>
      </c>
      <c r="K2842">
        <v>770</v>
      </c>
      <c r="L2842">
        <v>225</v>
      </c>
      <c r="M2842">
        <v>200</v>
      </c>
      <c r="N2842">
        <v>9</v>
      </c>
      <c r="O2842">
        <f t="shared" si="663"/>
        <v>1963</v>
      </c>
      <c r="P2842">
        <f t="shared" si="664"/>
        <v>0.14416709118695872</v>
      </c>
      <c r="Q2842">
        <f t="shared" si="666"/>
        <v>0.18543046357615894</v>
      </c>
      <c r="R2842">
        <f t="shared" si="667"/>
        <v>5.7055527254202751E-2</v>
      </c>
      <c r="S2842">
        <f t="shared" si="668"/>
        <v>0.39225674987264392</v>
      </c>
      <c r="T2842">
        <f t="shared" si="669"/>
        <v>0.11462047885888946</v>
      </c>
      <c r="U2842">
        <f t="shared" si="670"/>
        <v>0.10188487009679063</v>
      </c>
      <c r="V2842">
        <f t="shared" si="671"/>
        <v>4.5848191543555782E-3</v>
      </c>
      <c r="W2842">
        <f t="shared" si="665"/>
        <v>-0.35082740437774773</v>
      </c>
      <c r="X2842">
        <f t="shared" si="672"/>
        <v>0.26108434240467088</v>
      </c>
      <c r="Y2842">
        <f t="shared" si="673"/>
        <v>-0.57589406255718645</v>
      </c>
      <c r="Z2842">
        <f t="shared" si="674"/>
        <v>0.78495978873159922</v>
      </c>
      <c r="AA2842">
        <f t="shared" si="675"/>
        <v>-6.3921647511916549E-2</v>
      </c>
      <c r="AB2842">
        <f t="shared" si="676"/>
        <v>-0.16624800322523561</v>
      </c>
      <c r="AC2842">
        <f t="shared" si="677"/>
        <v>-0.8564794005789188</v>
      </c>
    </row>
    <row r="2843" spans="1:29">
      <c r="A2843" t="s">
        <v>6645</v>
      </c>
      <c r="B2843" t="s">
        <v>2132</v>
      </c>
      <c r="C2843">
        <v>81</v>
      </c>
      <c r="D2843" t="s">
        <v>6646</v>
      </c>
      <c r="E2843" t="s">
        <v>6560</v>
      </c>
      <c r="F2843" t="s">
        <v>14467</v>
      </c>
      <c r="G2843">
        <v>100</v>
      </c>
      <c r="H2843">
        <v>285</v>
      </c>
      <c r="I2843">
        <v>263</v>
      </c>
      <c r="J2843">
        <v>83</v>
      </c>
      <c r="K2843">
        <v>598</v>
      </c>
      <c r="L2843">
        <v>195</v>
      </c>
      <c r="M2843">
        <v>118</v>
      </c>
      <c r="N2843">
        <v>3</v>
      </c>
      <c r="O2843">
        <f t="shared" si="663"/>
        <v>1545</v>
      </c>
      <c r="P2843">
        <f t="shared" si="664"/>
        <v>0.18446601941747573</v>
      </c>
      <c r="Q2843">
        <f t="shared" si="666"/>
        <v>0.17022653721682848</v>
      </c>
      <c r="R2843">
        <f t="shared" si="667"/>
        <v>5.372168284789644E-2</v>
      </c>
      <c r="S2843">
        <f t="shared" si="668"/>
        <v>0.38705501618122978</v>
      </c>
      <c r="T2843">
        <f t="shared" si="669"/>
        <v>0.12621359223300971</v>
      </c>
      <c r="U2843">
        <f t="shared" si="670"/>
        <v>7.6375404530744331E-2</v>
      </c>
      <c r="V2843">
        <f t="shared" si="671"/>
        <v>1.9417475728155339E-3</v>
      </c>
      <c r="W2843">
        <f t="shared" si="665"/>
        <v>-0.16936463347205238</v>
      </c>
      <c r="X2843">
        <f t="shared" si="672"/>
        <v>0.15768475473686303</v>
      </c>
      <c r="Y2843">
        <f t="shared" si="673"/>
        <v>-0.6006752410909606</v>
      </c>
      <c r="Z2843">
        <f t="shared" si="674"/>
        <v>0.76128935992730407</v>
      </c>
      <c r="AA2843">
        <f t="shared" si="675"/>
        <v>3.0756568593027007E-2</v>
      </c>
      <c r="AB2843">
        <f t="shared" si="676"/>
        <v>-0.3749989966960332</v>
      </c>
      <c r="AC2843">
        <f t="shared" si="677"/>
        <v>-0.93921662639404913</v>
      </c>
    </row>
    <row r="2844" spans="1:29">
      <c r="A2844" t="s">
        <v>6647</v>
      </c>
      <c r="B2844" t="s">
        <v>6648</v>
      </c>
      <c r="C2844">
        <v>87</v>
      </c>
      <c r="D2844" t="s">
        <v>6649</v>
      </c>
      <c r="E2844" t="s">
        <v>6650</v>
      </c>
      <c r="F2844" t="s">
        <v>16192</v>
      </c>
      <c r="G2844">
        <v>51</v>
      </c>
      <c r="H2844">
        <v>110</v>
      </c>
      <c r="I2844">
        <v>205</v>
      </c>
      <c r="J2844">
        <v>129</v>
      </c>
      <c r="K2844">
        <v>233</v>
      </c>
      <c r="L2844">
        <v>112</v>
      </c>
      <c r="M2844">
        <v>44</v>
      </c>
      <c r="N2844">
        <v>28</v>
      </c>
      <c r="O2844">
        <f t="shared" si="663"/>
        <v>861</v>
      </c>
      <c r="P2844">
        <f t="shared" si="664"/>
        <v>0.12775842044134728</v>
      </c>
      <c r="Q2844">
        <f t="shared" si="666"/>
        <v>0.23809523809523808</v>
      </c>
      <c r="R2844">
        <f t="shared" si="667"/>
        <v>0.14982578397212543</v>
      </c>
      <c r="S2844">
        <f t="shared" si="668"/>
        <v>0.27061556329849012</v>
      </c>
      <c r="T2844">
        <f t="shared" si="669"/>
        <v>0.13008130081300814</v>
      </c>
      <c r="U2844">
        <f t="shared" si="670"/>
        <v>5.1103368176538912E-2</v>
      </c>
      <c r="V2844">
        <f t="shared" si="671"/>
        <v>3.2520325203252036E-2</v>
      </c>
      <c r="W2844">
        <f t="shared" si="665"/>
        <v>-0.42471430388399983</v>
      </c>
      <c r="X2844">
        <f t="shared" si="672"/>
        <v>0.61924945325769798</v>
      </c>
      <c r="Y2844">
        <f t="shared" si="673"/>
        <v>0.11368709785995665</v>
      </c>
      <c r="Z2844">
        <f t="shared" si="674"/>
        <v>0.23143298069334975</v>
      </c>
      <c r="AA2844">
        <f t="shared" si="675"/>
        <v>6.2343230169673983E-2</v>
      </c>
      <c r="AB2844">
        <f t="shared" si="676"/>
        <v>-0.58180704143188178</v>
      </c>
      <c r="AC2844">
        <f t="shared" si="677"/>
        <v>1.7997964457388854E-2</v>
      </c>
    </row>
    <row r="2845" spans="1:29">
      <c r="A2845" t="s">
        <v>6651</v>
      </c>
      <c r="B2845" t="s">
        <v>3058</v>
      </c>
      <c r="C2845">
        <v>93</v>
      </c>
      <c r="D2845" t="s">
        <v>6652</v>
      </c>
      <c r="E2845" t="s">
        <v>6650</v>
      </c>
      <c r="F2845" t="s">
        <v>14472</v>
      </c>
      <c r="G2845">
        <v>100</v>
      </c>
      <c r="H2845">
        <v>192</v>
      </c>
      <c r="I2845">
        <v>459</v>
      </c>
      <c r="J2845">
        <v>583</v>
      </c>
      <c r="K2845">
        <v>286</v>
      </c>
      <c r="L2845">
        <v>250</v>
      </c>
      <c r="M2845">
        <v>32</v>
      </c>
      <c r="N2845">
        <v>31</v>
      </c>
      <c r="O2845">
        <f t="shared" si="663"/>
        <v>1833</v>
      </c>
      <c r="P2845">
        <f t="shared" si="664"/>
        <v>0.10474631751227496</v>
      </c>
      <c r="Q2845">
        <f t="shared" si="666"/>
        <v>0.25040916530278234</v>
      </c>
      <c r="R2845">
        <f t="shared" si="667"/>
        <v>0.31805782869612659</v>
      </c>
      <c r="S2845">
        <f t="shared" si="668"/>
        <v>0.15602836879432624</v>
      </c>
      <c r="T2845">
        <f t="shared" si="669"/>
        <v>0.13638843426077468</v>
      </c>
      <c r="U2845">
        <f t="shared" si="670"/>
        <v>1.7457719585379158E-2</v>
      </c>
      <c r="V2845">
        <f t="shared" si="671"/>
        <v>1.6912165848336061E-2</v>
      </c>
      <c r="W2845">
        <f t="shared" si="665"/>
        <v>-0.52833591729242557</v>
      </c>
      <c r="X2845">
        <f t="shared" si="672"/>
        <v>0.70299459683043686</v>
      </c>
      <c r="Y2845">
        <f t="shared" si="673"/>
        <v>1.3641918687248737</v>
      </c>
      <c r="Z2845">
        <f t="shared" si="674"/>
        <v>-0.28999471828163542</v>
      </c>
      <c r="AA2845">
        <f t="shared" si="675"/>
        <v>0.11385209791726236</v>
      </c>
      <c r="AB2845">
        <f t="shared" si="676"/>
        <v>-0.85713866494979929</v>
      </c>
      <c r="AC2845">
        <f t="shared" si="677"/>
        <v>-0.47059107494871477</v>
      </c>
    </row>
    <row r="2846" spans="1:29">
      <c r="A2846" t="s">
        <v>6653</v>
      </c>
      <c r="B2846" t="s">
        <v>1909</v>
      </c>
      <c r="C2846">
        <v>79</v>
      </c>
      <c r="D2846" t="s">
        <v>6654</v>
      </c>
      <c r="E2846" t="s">
        <v>6650</v>
      </c>
      <c r="F2846" t="s">
        <v>16193</v>
      </c>
      <c r="G2846">
        <v>26</v>
      </c>
      <c r="H2846">
        <v>70</v>
      </c>
      <c r="I2846">
        <v>86</v>
      </c>
      <c r="J2846">
        <v>141</v>
      </c>
      <c r="K2846">
        <v>73</v>
      </c>
      <c r="L2846">
        <v>98</v>
      </c>
      <c r="M2846">
        <v>11</v>
      </c>
      <c r="N2846">
        <v>3</v>
      </c>
      <c r="O2846">
        <f t="shared" si="663"/>
        <v>482</v>
      </c>
      <c r="P2846">
        <f t="shared" si="664"/>
        <v>0.14522821576763487</v>
      </c>
      <c r="Q2846">
        <f t="shared" si="666"/>
        <v>0.17842323651452283</v>
      </c>
      <c r="R2846">
        <f t="shared" si="667"/>
        <v>0.29253112033195022</v>
      </c>
      <c r="S2846">
        <f t="shared" si="668"/>
        <v>0.15145228215767634</v>
      </c>
      <c r="T2846">
        <f t="shared" si="669"/>
        <v>0.2033195020746888</v>
      </c>
      <c r="U2846">
        <f t="shared" si="670"/>
        <v>2.2821576763485476E-2</v>
      </c>
      <c r="V2846">
        <f t="shared" si="671"/>
        <v>6.2240663900414933E-3</v>
      </c>
      <c r="W2846">
        <f t="shared" si="665"/>
        <v>-0.34604924736115933</v>
      </c>
      <c r="X2846">
        <f t="shared" si="672"/>
        <v>0.21342925833336218</v>
      </c>
      <c r="Y2846">
        <f t="shared" si="673"/>
        <v>1.1744463856556437</v>
      </c>
      <c r="Z2846">
        <f t="shared" si="674"/>
        <v>-0.31081814742294173</v>
      </c>
      <c r="AA2846">
        <f t="shared" si="675"/>
        <v>0.66046230503958103</v>
      </c>
      <c r="AB2846">
        <f t="shared" si="676"/>
        <v>-0.81324474205023356</v>
      </c>
      <c r="AC2846">
        <f t="shared" si="677"/>
        <v>-0.80516532734192092</v>
      </c>
    </row>
    <row r="2847" spans="1:29">
      <c r="A2847" t="s">
        <v>6655</v>
      </c>
      <c r="B2847" t="s">
        <v>6656</v>
      </c>
      <c r="C2847">
        <v>84</v>
      </c>
      <c r="D2847" t="s">
        <v>6657</v>
      </c>
      <c r="E2847" t="s">
        <v>6650</v>
      </c>
      <c r="F2847" t="s">
        <v>14457</v>
      </c>
      <c r="G2847">
        <v>100</v>
      </c>
      <c r="H2847">
        <v>284</v>
      </c>
      <c r="I2847">
        <v>332</v>
      </c>
      <c r="J2847">
        <v>549</v>
      </c>
      <c r="K2847">
        <v>278</v>
      </c>
      <c r="L2847">
        <v>250</v>
      </c>
      <c r="M2847">
        <v>62</v>
      </c>
      <c r="N2847">
        <v>6</v>
      </c>
      <c r="O2847">
        <f t="shared" si="663"/>
        <v>1761</v>
      </c>
      <c r="P2847">
        <f t="shared" si="664"/>
        <v>0.16127200454287335</v>
      </c>
      <c r="Q2847">
        <f t="shared" si="666"/>
        <v>0.18852924474730268</v>
      </c>
      <c r="R2847">
        <f t="shared" si="667"/>
        <v>0.31175468483816016</v>
      </c>
      <c r="S2847">
        <f t="shared" si="668"/>
        <v>0.15786484951731972</v>
      </c>
      <c r="T2847">
        <f t="shared" si="669"/>
        <v>0.14196479273140261</v>
      </c>
      <c r="U2847">
        <f t="shared" si="670"/>
        <v>3.5207268597387847E-2</v>
      </c>
      <c r="V2847">
        <f t="shared" si="671"/>
        <v>3.4071550255536627E-3</v>
      </c>
      <c r="W2847">
        <f t="shared" si="665"/>
        <v>-0.27380538146162403</v>
      </c>
      <c r="X2847">
        <f t="shared" si="672"/>
        <v>0.28215868121665777</v>
      </c>
      <c r="Y2847">
        <f t="shared" si="673"/>
        <v>1.3173392522761693</v>
      </c>
      <c r="Z2847">
        <f t="shared" si="674"/>
        <v>-0.28163783406131704</v>
      </c>
      <c r="AA2847">
        <f t="shared" si="675"/>
        <v>0.15939289919496988</v>
      </c>
      <c r="AB2847">
        <f t="shared" si="676"/>
        <v>-0.71188920920082488</v>
      </c>
      <c r="AC2847">
        <f t="shared" si="677"/>
        <v>-0.89334433592141504</v>
      </c>
    </row>
    <row r="2848" spans="1:29">
      <c r="A2848" t="s">
        <v>6658</v>
      </c>
      <c r="B2848" t="s">
        <v>6659</v>
      </c>
      <c r="C2848">
        <v>89</v>
      </c>
      <c r="D2848" t="s">
        <v>6660</v>
      </c>
      <c r="E2848" t="s">
        <v>6650</v>
      </c>
      <c r="F2848" t="s">
        <v>14618</v>
      </c>
      <c r="G2848">
        <v>100</v>
      </c>
      <c r="H2848">
        <v>240</v>
      </c>
      <c r="I2848">
        <v>486</v>
      </c>
      <c r="J2848">
        <v>542</v>
      </c>
      <c r="K2848">
        <v>350</v>
      </c>
      <c r="L2848">
        <v>305</v>
      </c>
      <c r="M2848">
        <v>34</v>
      </c>
      <c r="N2848">
        <v>25</v>
      </c>
      <c r="O2848">
        <f t="shared" si="663"/>
        <v>1982</v>
      </c>
      <c r="P2848">
        <f t="shared" si="664"/>
        <v>0.12108980827447023</v>
      </c>
      <c r="Q2848">
        <f t="shared" si="666"/>
        <v>0.24520686175580222</v>
      </c>
      <c r="R2848">
        <f t="shared" si="667"/>
        <v>0.27346115035317858</v>
      </c>
      <c r="S2848">
        <f t="shared" si="668"/>
        <v>0.17658930373360243</v>
      </c>
      <c r="T2848">
        <f t="shared" si="669"/>
        <v>0.15388496468213925</v>
      </c>
      <c r="U2848">
        <f t="shared" si="670"/>
        <v>1.7154389505549948E-2</v>
      </c>
      <c r="V2848">
        <f t="shared" si="671"/>
        <v>1.2613521695257316E-2</v>
      </c>
      <c r="W2848">
        <f t="shared" si="665"/>
        <v>-0.45474251790931902</v>
      </c>
      <c r="X2848">
        <f t="shared" si="672"/>
        <v>0.6676145226990986</v>
      </c>
      <c r="Y2848">
        <f t="shared" si="673"/>
        <v>1.0326952200092423</v>
      </c>
      <c r="Z2848">
        <f t="shared" si="674"/>
        <v>-0.19643242241993181</v>
      </c>
      <c r="AA2848">
        <f t="shared" si="675"/>
        <v>0.25674212537258179</v>
      </c>
      <c r="AB2848">
        <f t="shared" si="676"/>
        <v>-0.859620898666142</v>
      </c>
      <c r="AC2848">
        <f t="shared" si="677"/>
        <v>-0.60515341312985993</v>
      </c>
    </row>
    <row r="2849" spans="1:29">
      <c r="A2849" t="s">
        <v>6661</v>
      </c>
      <c r="B2849" t="s">
        <v>2326</v>
      </c>
      <c r="C2849">
        <v>87</v>
      </c>
      <c r="D2849" t="s">
        <v>6662</v>
      </c>
      <c r="E2849" t="s">
        <v>6650</v>
      </c>
      <c r="F2849" t="s">
        <v>16194</v>
      </c>
      <c r="G2849">
        <v>91</v>
      </c>
      <c r="H2849">
        <v>225</v>
      </c>
      <c r="I2849">
        <v>383</v>
      </c>
      <c r="J2849">
        <v>462</v>
      </c>
      <c r="K2849">
        <v>402</v>
      </c>
      <c r="L2849">
        <v>195</v>
      </c>
      <c r="M2849">
        <v>29</v>
      </c>
      <c r="N2849">
        <v>19</v>
      </c>
      <c r="O2849">
        <f t="shared" si="663"/>
        <v>1715</v>
      </c>
      <c r="P2849">
        <f t="shared" si="664"/>
        <v>0.13119533527696792</v>
      </c>
      <c r="Q2849">
        <f t="shared" si="666"/>
        <v>0.22332361516034985</v>
      </c>
      <c r="R2849">
        <f t="shared" si="667"/>
        <v>0.26938775510204083</v>
      </c>
      <c r="S2849">
        <f t="shared" si="668"/>
        <v>0.23440233236151603</v>
      </c>
      <c r="T2849">
        <f t="shared" si="669"/>
        <v>0.11370262390670553</v>
      </c>
      <c r="U2849">
        <f t="shared" si="670"/>
        <v>1.6909620991253645E-2</v>
      </c>
      <c r="V2849">
        <f t="shared" si="671"/>
        <v>1.1078717201166181E-2</v>
      </c>
      <c r="W2849">
        <f t="shared" si="665"/>
        <v>-0.40923815807011865</v>
      </c>
      <c r="X2849">
        <f t="shared" si="672"/>
        <v>0.51878989534130215</v>
      </c>
      <c r="Y2849">
        <f t="shared" si="673"/>
        <v>1.0024168018664739</v>
      </c>
      <c r="Z2849">
        <f t="shared" si="674"/>
        <v>6.6645093516043974E-2</v>
      </c>
      <c r="AA2849">
        <f t="shared" si="675"/>
        <v>-7.1417551908905752E-2</v>
      </c>
      <c r="AB2849">
        <f t="shared" si="676"/>
        <v>-0.86162390693761803</v>
      </c>
      <c r="AC2849">
        <f t="shared" si="677"/>
        <v>-0.6531980695427233</v>
      </c>
    </row>
    <row r="2850" spans="1:29">
      <c r="A2850" t="s">
        <v>6663</v>
      </c>
      <c r="B2850" t="s">
        <v>2040</v>
      </c>
      <c r="C2850">
        <v>94</v>
      </c>
      <c r="D2850" t="s">
        <v>6664</v>
      </c>
      <c r="E2850" t="s">
        <v>6650</v>
      </c>
      <c r="F2850" t="s">
        <v>16195</v>
      </c>
      <c r="G2850">
        <v>100</v>
      </c>
      <c r="H2850">
        <v>262</v>
      </c>
      <c r="I2850">
        <v>271</v>
      </c>
      <c r="J2850">
        <v>689</v>
      </c>
      <c r="K2850">
        <v>213</v>
      </c>
      <c r="L2850">
        <v>266</v>
      </c>
      <c r="M2850">
        <v>59</v>
      </c>
      <c r="N2850">
        <v>33</v>
      </c>
      <c r="O2850">
        <f t="shared" si="663"/>
        <v>1793</v>
      </c>
      <c r="P2850">
        <f t="shared" si="664"/>
        <v>0.14612381483547127</v>
      </c>
      <c r="Q2850">
        <f t="shared" si="666"/>
        <v>0.15114333519241493</v>
      </c>
      <c r="R2850">
        <f t="shared" si="667"/>
        <v>0.38427216954824317</v>
      </c>
      <c r="S2850">
        <f t="shared" si="668"/>
        <v>0.11879531511433351</v>
      </c>
      <c r="T2850">
        <f t="shared" si="669"/>
        <v>0.14835471277189069</v>
      </c>
      <c r="U2850">
        <f t="shared" si="670"/>
        <v>3.2905744562186277E-2</v>
      </c>
      <c r="V2850">
        <f t="shared" si="671"/>
        <v>1.8404907975460124E-2</v>
      </c>
      <c r="W2850">
        <f t="shared" si="665"/>
        <v>-0.34201643816235089</v>
      </c>
      <c r="X2850">
        <f t="shared" si="672"/>
        <v>2.7902804070224125E-2</v>
      </c>
      <c r="Y2850">
        <f t="shared" si="673"/>
        <v>1.8563772265803891</v>
      </c>
      <c r="Z2850">
        <f t="shared" si="674"/>
        <v>-0.45942329701750134</v>
      </c>
      <c r="AA2850">
        <f t="shared" si="675"/>
        <v>0.21157786547306856</v>
      </c>
      <c r="AB2850">
        <f t="shared" si="676"/>
        <v>-0.73072321525247397</v>
      </c>
      <c r="AC2850">
        <f t="shared" si="677"/>
        <v>-0.42386311520739806</v>
      </c>
    </row>
    <row r="2851" spans="1:29">
      <c r="A2851" t="s">
        <v>6665</v>
      </c>
      <c r="B2851" t="s">
        <v>76</v>
      </c>
      <c r="C2851">
        <v>92</v>
      </c>
      <c r="D2851" t="s">
        <v>6666</v>
      </c>
      <c r="E2851" t="s">
        <v>6650</v>
      </c>
      <c r="F2851" t="s">
        <v>16196</v>
      </c>
      <c r="G2851">
        <v>100</v>
      </c>
      <c r="H2851">
        <v>390</v>
      </c>
      <c r="I2851">
        <v>267</v>
      </c>
      <c r="J2851">
        <v>663</v>
      </c>
      <c r="K2851">
        <v>369</v>
      </c>
      <c r="L2851">
        <v>281</v>
      </c>
      <c r="M2851">
        <v>25</v>
      </c>
      <c r="N2851">
        <v>72</v>
      </c>
      <c r="O2851">
        <f t="shared" si="663"/>
        <v>2067</v>
      </c>
      <c r="P2851">
        <f t="shared" si="664"/>
        <v>0.18867924528301888</v>
      </c>
      <c r="Q2851">
        <f t="shared" si="666"/>
        <v>0.12917271407837447</v>
      </c>
      <c r="R2851">
        <f t="shared" si="667"/>
        <v>0.32075471698113206</v>
      </c>
      <c r="S2851">
        <f t="shared" si="668"/>
        <v>0.17851959361393324</v>
      </c>
      <c r="T2851">
        <f t="shared" si="669"/>
        <v>0.13594581519109822</v>
      </c>
      <c r="U2851">
        <f t="shared" si="670"/>
        <v>1.2094823415578132E-2</v>
      </c>
      <c r="V2851">
        <f t="shared" si="671"/>
        <v>3.483309143686502E-2</v>
      </c>
      <c r="W2851">
        <f t="shared" si="665"/>
        <v>-0.15039282271719354</v>
      </c>
      <c r="X2851">
        <f t="shared" si="672"/>
        <v>-0.12151604408167255</v>
      </c>
      <c r="Y2851">
        <f t="shared" si="673"/>
        <v>1.3842384161732026</v>
      </c>
      <c r="Z2851">
        <f t="shared" si="674"/>
        <v>-0.18764866071766745</v>
      </c>
      <c r="AA2851">
        <f t="shared" si="675"/>
        <v>0.11023733261836116</v>
      </c>
      <c r="AB2851">
        <f t="shared" si="676"/>
        <v>-0.90102472365331021</v>
      </c>
      <c r="AC2851">
        <f t="shared" si="677"/>
        <v>9.0395497488465676E-2</v>
      </c>
    </row>
    <row r="2852" spans="1:29">
      <c r="A2852" t="s">
        <v>6667</v>
      </c>
      <c r="B2852" t="s">
        <v>5821</v>
      </c>
      <c r="C2852">
        <v>88</v>
      </c>
      <c r="D2852" t="s">
        <v>6668</v>
      </c>
      <c r="E2852" t="s">
        <v>6650</v>
      </c>
      <c r="F2852" t="s">
        <v>16197</v>
      </c>
      <c r="G2852">
        <v>31</v>
      </c>
      <c r="H2852">
        <v>73</v>
      </c>
      <c r="I2852">
        <v>156</v>
      </c>
      <c r="J2852">
        <v>174</v>
      </c>
      <c r="K2852">
        <v>82</v>
      </c>
      <c r="L2852">
        <v>77</v>
      </c>
      <c r="M2852">
        <v>8</v>
      </c>
      <c r="N2852">
        <v>1</v>
      </c>
      <c r="O2852">
        <f t="shared" si="663"/>
        <v>571</v>
      </c>
      <c r="P2852">
        <f t="shared" si="664"/>
        <v>0.12784588441330999</v>
      </c>
      <c r="Q2852">
        <f t="shared" si="666"/>
        <v>0.27320490367775829</v>
      </c>
      <c r="R2852">
        <f t="shared" si="667"/>
        <v>0.30472854640980734</v>
      </c>
      <c r="S2852">
        <f t="shared" si="668"/>
        <v>0.14360770577933449</v>
      </c>
      <c r="T2852">
        <f t="shared" si="669"/>
        <v>0.13485113835376533</v>
      </c>
      <c r="U2852">
        <f t="shared" si="670"/>
        <v>1.4010507880910683E-2</v>
      </c>
      <c r="V2852">
        <f t="shared" si="671"/>
        <v>1.7513134851138354E-3</v>
      </c>
      <c r="W2852">
        <f t="shared" si="665"/>
        <v>-0.42432046078683394</v>
      </c>
      <c r="X2852">
        <f t="shared" si="672"/>
        <v>0.85802494181163524</v>
      </c>
      <c r="Y2852">
        <f t="shared" si="673"/>
        <v>1.2651124625475711</v>
      </c>
      <c r="Z2852">
        <f t="shared" si="674"/>
        <v>-0.34651480120779093</v>
      </c>
      <c r="AA2852">
        <f t="shared" si="675"/>
        <v>0.10129736568924932</v>
      </c>
      <c r="AB2852">
        <f t="shared" si="676"/>
        <v>-0.88534814923510596</v>
      </c>
      <c r="AC2852">
        <f t="shared" si="677"/>
        <v>-0.94517786793859071</v>
      </c>
    </row>
    <row r="2853" spans="1:29">
      <c r="A2853" t="s">
        <v>6669</v>
      </c>
      <c r="B2853" t="s">
        <v>131</v>
      </c>
      <c r="C2853">
        <v>87</v>
      </c>
      <c r="D2853" t="s">
        <v>6670</v>
      </c>
      <c r="E2853" t="s">
        <v>6650</v>
      </c>
      <c r="F2853" t="s">
        <v>14461</v>
      </c>
      <c r="G2853">
        <v>100</v>
      </c>
      <c r="H2853">
        <v>362</v>
      </c>
      <c r="I2853">
        <v>328</v>
      </c>
      <c r="J2853">
        <v>682</v>
      </c>
      <c r="K2853">
        <v>295</v>
      </c>
      <c r="L2853">
        <v>287</v>
      </c>
      <c r="M2853">
        <v>46</v>
      </c>
      <c r="N2853">
        <v>16</v>
      </c>
      <c r="O2853">
        <f t="shared" si="663"/>
        <v>2016</v>
      </c>
      <c r="P2853">
        <f t="shared" si="664"/>
        <v>0.17956349206349206</v>
      </c>
      <c r="Q2853">
        <f t="shared" si="666"/>
        <v>0.1626984126984127</v>
      </c>
      <c r="R2853">
        <f t="shared" si="667"/>
        <v>0.33829365079365081</v>
      </c>
      <c r="S2853">
        <f t="shared" si="668"/>
        <v>0.14632936507936509</v>
      </c>
      <c r="T2853">
        <f t="shared" si="669"/>
        <v>0.1423611111111111</v>
      </c>
      <c r="U2853">
        <f t="shared" si="670"/>
        <v>2.2817460317460316E-2</v>
      </c>
      <c r="V2853">
        <f t="shared" si="671"/>
        <v>7.9365079365079361E-3</v>
      </c>
      <c r="W2853">
        <f t="shared" si="665"/>
        <v>-0.19144031233393236</v>
      </c>
      <c r="X2853">
        <f t="shared" si="672"/>
        <v>0.10648712639276042</v>
      </c>
      <c r="Y2853">
        <f t="shared" si="673"/>
        <v>1.5146090625290789</v>
      </c>
      <c r="Z2853">
        <f t="shared" si="674"/>
        <v>-0.33412992214386328</v>
      </c>
      <c r="AA2853">
        <f t="shared" si="675"/>
        <v>0.16262953770522245</v>
      </c>
      <c r="AB2853">
        <f t="shared" si="676"/>
        <v>-0.8132784280635722</v>
      </c>
      <c r="AC2853">
        <f t="shared" si="677"/>
        <v>-0.75156002057885152</v>
      </c>
    </row>
    <row r="2854" spans="1:29">
      <c r="A2854" t="s">
        <v>6671</v>
      </c>
      <c r="B2854" t="s">
        <v>5713</v>
      </c>
      <c r="C2854">
        <v>95</v>
      </c>
      <c r="D2854" t="s">
        <v>6672</v>
      </c>
      <c r="E2854" t="s">
        <v>6650</v>
      </c>
      <c r="F2854" t="s">
        <v>16198</v>
      </c>
      <c r="G2854">
        <v>40</v>
      </c>
      <c r="H2854">
        <v>115</v>
      </c>
      <c r="I2854">
        <v>187</v>
      </c>
      <c r="J2854">
        <v>212</v>
      </c>
      <c r="K2854">
        <v>109</v>
      </c>
      <c r="L2854">
        <v>106</v>
      </c>
      <c r="M2854">
        <v>14</v>
      </c>
      <c r="N2854">
        <v>3</v>
      </c>
      <c r="O2854">
        <f t="shared" si="663"/>
        <v>746</v>
      </c>
      <c r="P2854">
        <f t="shared" si="664"/>
        <v>0.15415549597855227</v>
      </c>
      <c r="Q2854">
        <f t="shared" si="666"/>
        <v>0.25067024128686327</v>
      </c>
      <c r="R2854">
        <f t="shared" si="667"/>
        <v>0.28418230563002683</v>
      </c>
      <c r="S2854">
        <f t="shared" si="668"/>
        <v>0.14611260053619302</v>
      </c>
      <c r="T2854">
        <f t="shared" si="669"/>
        <v>0.14209115281501342</v>
      </c>
      <c r="U2854">
        <f t="shared" si="670"/>
        <v>1.876675603217158E-2</v>
      </c>
      <c r="V2854">
        <f t="shared" si="671"/>
        <v>4.0214477211796247E-3</v>
      </c>
      <c r="W2854">
        <f t="shared" si="665"/>
        <v>-0.3058504362548653</v>
      </c>
      <c r="X2854">
        <f t="shared" si="672"/>
        <v>0.70477013483726014</v>
      </c>
      <c r="Y2854">
        <f t="shared" si="673"/>
        <v>1.1123878602840331</v>
      </c>
      <c r="Z2854">
        <f t="shared" si="674"/>
        <v>-0.33511630668233344</v>
      </c>
      <c r="AA2854">
        <f t="shared" si="675"/>
        <v>0.16042485212401214</v>
      </c>
      <c r="AB2854">
        <f t="shared" si="676"/>
        <v>-0.84642645861016041</v>
      </c>
      <c r="AC2854">
        <f t="shared" si="677"/>
        <v>-0.87411486297427066</v>
      </c>
    </row>
    <row r="2855" spans="1:29">
      <c r="A2855" t="s">
        <v>6673</v>
      </c>
      <c r="B2855" t="s">
        <v>6674</v>
      </c>
      <c r="C2855">
        <v>61</v>
      </c>
      <c r="D2855" t="s">
        <v>6675</v>
      </c>
      <c r="E2855" t="s">
        <v>6650</v>
      </c>
      <c r="F2855" t="s">
        <v>16199</v>
      </c>
      <c r="G2855">
        <v>40</v>
      </c>
      <c r="H2855">
        <v>112</v>
      </c>
      <c r="I2855">
        <v>63</v>
      </c>
      <c r="J2855">
        <v>215</v>
      </c>
      <c r="K2855">
        <v>94</v>
      </c>
      <c r="L2855">
        <v>68</v>
      </c>
      <c r="M2855">
        <v>33</v>
      </c>
      <c r="N2855">
        <v>2</v>
      </c>
      <c r="O2855">
        <f t="shared" si="663"/>
        <v>587</v>
      </c>
      <c r="P2855">
        <f t="shared" si="664"/>
        <v>0.19080068143100512</v>
      </c>
      <c r="Q2855">
        <f t="shared" si="666"/>
        <v>0.10732538330494037</v>
      </c>
      <c r="R2855">
        <f t="shared" si="667"/>
        <v>0.36626916524701875</v>
      </c>
      <c r="S2855">
        <f t="shared" si="668"/>
        <v>0.16013628620102216</v>
      </c>
      <c r="T2855">
        <f t="shared" si="669"/>
        <v>0.11584327086882454</v>
      </c>
      <c r="U2855">
        <f t="shared" si="670"/>
        <v>5.6218057921635436E-2</v>
      </c>
      <c r="V2855">
        <f t="shared" si="671"/>
        <v>3.4071550255536627E-3</v>
      </c>
      <c r="W2855">
        <f t="shared" si="665"/>
        <v>-0.14084016961656914</v>
      </c>
      <c r="X2855">
        <f t="shared" si="672"/>
        <v>-0.27009641340377016</v>
      </c>
      <c r="Y2855">
        <f t="shared" si="673"/>
        <v>1.7225570450239147</v>
      </c>
      <c r="Z2855">
        <f t="shared" si="674"/>
        <v>-0.27130168778881797</v>
      </c>
      <c r="AA2855">
        <f t="shared" si="675"/>
        <v>-5.3935394256904516E-2</v>
      </c>
      <c r="AB2855">
        <f t="shared" si="676"/>
        <v>-0.53995212436905915</v>
      </c>
      <c r="AC2855">
        <f t="shared" si="677"/>
        <v>-0.89334433592141504</v>
      </c>
    </row>
    <row r="2856" spans="1:29">
      <c r="A2856" t="s">
        <v>45</v>
      </c>
      <c r="B2856" t="s">
        <v>6676</v>
      </c>
      <c r="C2856">
        <v>95</v>
      </c>
      <c r="D2856" t="s">
        <v>6677</v>
      </c>
      <c r="E2856" t="s">
        <v>6650</v>
      </c>
      <c r="F2856" t="s">
        <v>14467</v>
      </c>
      <c r="G2856">
        <v>100</v>
      </c>
      <c r="H2856">
        <v>274</v>
      </c>
      <c r="I2856">
        <v>402</v>
      </c>
      <c r="J2856">
        <v>727</v>
      </c>
      <c r="K2856">
        <v>254</v>
      </c>
      <c r="L2856">
        <v>268</v>
      </c>
      <c r="M2856">
        <v>28</v>
      </c>
      <c r="N2856">
        <v>22</v>
      </c>
      <c r="O2856">
        <f t="shared" si="663"/>
        <v>1975</v>
      </c>
      <c r="P2856">
        <f t="shared" si="664"/>
        <v>0.13873417721518988</v>
      </c>
      <c r="Q2856">
        <f t="shared" si="666"/>
        <v>0.20354430379746835</v>
      </c>
      <c r="R2856">
        <f t="shared" si="667"/>
        <v>0.3681012658227848</v>
      </c>
      <c r="S2856">
        <f t="shared" si="668"/>
        <v>0.12860759493670887</v>
      </c>
      <c r="T2856">
        <f t="shared" si="669"/>
        <v>0.13569620253164558</v>
      </c>
      <c r="U2856">
        <f t="shared" si="670"/>
        <v>1.4177215189873417E-2</v>
      </c>
      <c r="V2856">
        <f t="shared" si="671"/>
        <v>1.1139240506329114E-2</v>
      </c>
      <c r="W2856">
        <f t="shared" si="665"/>
        <v>-0.37529137070881441</v>
      </c>
      <c r="X2856">
        <f t="shared" si="672"/>
        <v>0.38427381107863162</v>
      </c>
      <c r="Y2856">
        <f t="shared" si="673"/>
        <v>1.736175440463728</v>
      </c>
      <c r="Z2856">
        <f t="shared" si="674"/>
        <v>-0.41477263154288813</v>
      </c>
      <c r="AA2856">
        <f t="shared" si="675"/>
        <v>0.10819880504155478</v>
      </c>
      <c r="AB2856">
        <f t="shared" si="676"/>
        <v>-0.88398393733992875</v>
      </c>
      <c r="AC2856">
        <f t="shared" si="677"/>
        <v>-0.65130348204788691</v>
      </c>
    </row>
    <row r="2857" spans="1:29">
      <c r="A2857" t="s">
        <v>6678</v>
      </c>
      <c r="B2857" t="s">
        <v>182</v>
      </c>
      <c r="C2857">
        <v>83</v>
      </c>
      <c r="D2857" t="s">
        <v>6679</v>
      </c>
      <c r="E2857" t="s">
        <v>6650</v>
      </c>
      <c r="F2857" t="s">
        <v>14461</v>
      </c>
      <c r="G2857">
        <v>100</v>
      </c>
      <c r="H2857">
        <v>395</v>
      </c>
      <c r="I2857">
        <v>408</v>
      </c>
      <c r="J2857">
        <v>582</v>
      </c>
      <c r="K2857">
        <v>360</v>
      </c>
      <c r="L2857">
        <v>254</v>
      </c>
      <c r="M2857">
        <v>51</v>
      </c>
      <c r="N2857">
        <v>23</v>
      </c>
      <c r="O2857">
        <f t="shared" si="663"/>
        <v>2073</v>
      </c>
      <c r="P2857">
        <f t="shared" si="664"/>
        <v>0.19054510371442354</v>
      </c>
      <c r="Q2857">
        <f t="shared" si="666"/>
        <v>0.19681620839363242</v>
      </c>
      <c r="R2857">
        <f t="shared" si="667"/>
        <v>0.28075253256150506</v>
      </c>
      <c r="S2857">
        <f t="shared" si="668"/>
        <v>0.17366136034732271</v>
      </c>
      <c r="T2857">
        <f t="shared" si="669"/>
        <v>0.12252773757838881</v>
      </c>
      <c r="U2857">
        <f t="shared" si="670"/>
        <v>2.4602026049204053E-2</v>
      </c>
      <c r="V2857">
        <f t="shared" si="671"/>
        <v>1.1095031355523395E-2</v>
      </c>
      <c r="W2857">
        <f t="shared" si="665"/>
        <v>-0.14199101512708384</v>
      </c>
      <c r="X2857">
        <f t="shared" si="672"/>
        <v>0.33851705890129841</v>
      </c>
      <c r="Y2857">
        <f t="shared" si="673"/>
        <v>1.0868936234862407</v>
      </c>
      <c r="Z2857">
        <f t="shared" si="674"/>
        <v>-0.20975599482471202</v>
      </c>
      <c r="AA2857">
        <f t="shared" si="675"/>
        <v>6.5506503138418294E-4</v>
      </c>
      <c r="AB2857">
        <f t="shared" si="676"/>
        <v>-0.79867483441121079</v>
      </c>
      <c r="AC2857">
        <f t="shared" si="677"/>
        <v>-0.65268738043295316</v>
      </c>
    </row>
    <row r="2858" spans="1:29">
      <c r="A2858" t="s">
        <v>6680</v>
      </c>
      <c r="B2858" t="s">
        <v>182</v>
      </c>
      <c r="C2858">
        <v>81</v>
      </c>
      <c r="D2858" t="s">
        <v>6681</v>
      </c>
      <c r="E2858" t="s">
        <v>6650</v>
      </c>
      <c r="F2858" t="s">
        <v>14697</v>
      </c>
      <c r="G2858">
        <v>46</v>
      </c>
      <c r="H2858">
        <v>107</v>
      </c>
      <c r="I2858">
        <v>162</v>
      </c>
      <c r="J2858">
        <v>164</v>
      </c>
      <c r="K2858">
        <v>180</v>
      </c>
      <c r="L2858">
        <v>114</v>
      </c>
      <c r="M2858">
        <v>37</v>
      </c>
      <c r="N2858">
        <v>30</v>
      </c>
      <c r="O2858">
        <f t="shared" si="663"/>
        <v>794</v>
      </c>
      <c r="P2858">
        <f t="shared" si="664"/>
        <v>0.13476070528967254</v>
      </c>
      <c r="Q2858">
        <f t="shared" si="666"/>
        <v>0.20403022670025189</v>
      </c>
      <c r="R2858">
        <f t="shared" si="667"/>
        <v>0.20654911838790932</v>
      </c>
      <c r="S2858">
        <f t="shared" si="668"/>
        <v>0.22670025188916876</v>
      </c>
      <c r="T2858">
        <f t="shared" si="669"/>
        <v>0.14357682619647355</v>
      </c>
      <c r="U2858">
        <f t="shared" si="670"/>
        <v>4.659949622166247E-2</v>
      </c>
      <c r="V2858">
        <f t="shared" si="671"/>
        <v>3.7783375314861464E-2</v>
      </c>
      <c r="W2858">
        <f t="shared" si="665"/>
        <v>-0.39318358912206608</v>
      </c>
      <c r="X2858">
        <f t="shared" si="672"/>
        <v>0.38757849873619371</v>
      </c>
      <c r="Y2858">
        <f t="shared" si="673"/>
        <v>0.53532377488349958</v>
      </c>
      <c r="Z2858">
        <f t="shared" si="674"/>
        <v>3.1596865697967255E-2</v>
      </c>
      <c r="AA2858">
        <f t="shared" si="675"/>
        <v>0.17255799539036262</v>
      </c>
      <c r="AB2858">
        <f t="shared" si="676"/>
        <v>-0.61866346802425753</v>
      </c>
      <c r="AC2858">
        <f t="shared" si="677"/>
        <v>0.1827495241963995</v>
      </c>
    </row>
    <row r="2859" spans="1:29">
      <c r="A2859" t="s">
        <v>6682</v>
      </c>
      <c r="B2859" t="s">
        <v>240</v>
      </c>
      <c r="C2859">
        <v>83</v>
      </c>
      <c r="D2859" t="s">
        <v>6683</v>
      </c>
      <c r="E2859" t="s">
        <v>6650</v>
      </c>
      <c r="F2859" t="s">
        <v>14472</v>
      </c>
      <c r="G2859">
        <v>100</v>
      </c>
      <c r="H2859">
        <v>341</v>
      </c>
      <c r="I2859">
        <v>287</v>
      </c>
      <c r="J2859">
        <v>485</v>
      </c>
      <c r="K2859">
        <v>262</v>
      </c>
      <c r="L2859">
        <v>264</v>
      </c>
      <c r="M2859">
        <v>23</v>
      </c>
      <c r="N2859">
        <v>22</v>
      </c>
      <c r="O2859">
        <f t="shared" si="663"/>
        <v>1684</v>
      </c>
      <c r="P2859">
        <f t="shared" si="664"/>
        <v>0.20249406175771972</v>
      </c>
      <c r="Q2859">
        <f t="shared" si="666"/>
        <v>0.17042755344418054</v>
      </c>
      <c r="R2859">
        <f t="shared" si="667"/>
        <v>0.28800475059382424</v>
      </c>
      <c r="S2859">
        <f t="shared" si="668"/>
        <v>0.15558194774346792</v>
      </c>
      <c r="T2859">
        <f t="shared" si="669"/>
        <v>0.15676959619952494</v>
      </c>
      <c r="U2859">
        <f t="shared" si="670"/>
        <v>1.3657957244655582E-2</v>
      </c>
      <c r="V2859">
        <f t="shared" si="671"/>
        <v>1.3064133016627079E-2</v>
      </c>
      <c r="W2859">
        <f t="shared" si="665"/>
        <v>-8.8185836399515397E-2</v>
      </c>
      <c r="X2859">
        <f t="shared" si="672"/>
        <v>0.15905183548505311</v>
      </c>
      <c r="Y2859">
        <f t="shared" si="673"/>
        <v>1.1408009112663189</v>
      </c>
      <c r="Z2859">
        <f t="shared" si="674"/>
        <v>-0.29202615209350513</v>
      </c>
      <c r="AA2859">
        <f t="shared" si="675"/>
        <v>0.28030022899605289</v>
      </c>
      <c r="AB2859">
        <f t="shared" si="676"/>
        <v>-0.88823316834209076</v>
      </c>
      <c r="AC2859">
        <f t="shared" si="677"/>
        <v>-0.59104772983644682</v>
      </c>
    </row>
    <row r="2860" spans="1:29">
      <c r="A2860" t="s">
        <v>6684</v>
      </c>
      <c r="B2860" t="s">
        <v>6685</v>
      </c>
      <c r="C2860">
        <v>91</v>
      </c>
      <c r="D2860" t="s">
        <v>6686</v>
      </c>
      <c r="E2860" t="s">
        <v>6650</v>
      </c>
      <c r="F2860" t="s">
        <v>15662</v>
      </c>
      <c r="G2860">
        <v>90</v>
      </c>
      <c r="H2860">
        <v>282</v>
      </c>
      <c r="I2860">
        <v>269</v>
      </c>
      <c r="J2860">
        <v>472</v>
      </c>
      <c r="K2860">
        <v>294</v>
      </c>
      <c r="L2860">
        <v>167</v>
      </c>
      <c r="M2860">
        <v>36</v>
      </c>
      <c r="N2860">
        <v>9</v>
      </c>
      <c r="O2860">
        <f t="shared" si="663"/>
        <v>1529</v>
      </c>
      <c r="P2860">
        <f t="shared" si="664"/>
        <v>0.18443427076520602</v>
      </c>
      <c r="Q2860">
        <f t="shared" si="666"/>
        <v>0.17593198168737736</v>
      </c>
      <c r="R2860">
        <f t="shared" si="667"/>
        <v>0.30869849574885544</v>
      </c>
      <c r="S2860">
        <f t="shared" si="668"/>
        <v>0.19228253760627861</v>
      </c>
      <c r="T2860">
        <f t="shared" si="669"/>
        <v>0.1092217135382603</v>
      </c>
      <c r="U2860">
        <f t="shared" si="670"/>
        <v>2.354480052321779E-2</v>
      </c>
      <c r="V2860">
        <f t="shared" si="671"/>
        <v>5.8862001308044474E-3</v>
      </c>
      <c r="W2860">
        <f t="shared" si="665"/>
        <v>-0.16950759505109059</v>
      </c>
      <c r="X2860">
        <f t="shared" si="672"/>
        <v>0.19648661366288245</v>
      </c>
      <c r="Y2860">
        <f t="shared" si="673"/>
        <v>1.2946219451001744</v>
      </c>
      <c r="Z2860">
        <f t="shared" si="674"/>
        <v>-0.12502054377926497</v>
      </c>
      <c r="AA2860">
        <f t="shared" si="675"/>
        <v>-0.10801208751981402</v>
      </c>
      <c r="AB2860">
        <f t="shared" si="676"/>
        <v>-0.80732640252426735</v>
      </c>
      <c r="AC2860">
        <f t="shared" si="677"/>
        <v>-0.81574170263990686</v>
      </c>
    </row>
    <row r="2861" spans="1:29">
      <c r="A2861" t="s">
        <v>6687</v>
      </c>
      <c r="B2861" t="s">
        <v>347</v>
      </c>
      <c r="C2861">
        <v>93</v>
      </c>
      <c r="D2861" t="s">
        <v>6688</v>
      </c>
      <c r="E2861" t="s">
        <v>6650</v>
      </c>
      <c r="F2861" t="s">
        <v>14446</v>
      </c>
      <c r="G2861">
        <v>100</v>
      </c>
      <c r="H2861">
        <v>330</v>
      </c>
      <c r="I2861">
        <v>361</v>
      </c>
      <c r="J2861">
        <v>615</v>
      </c>
      <c r="K2861">
        <v>234</v>
      </c>
      <c r="L2861">
        <v>268</v>
      </c>
      <c r="M2861">
        <v>22</v>
      </c>
      <c r="N2861">
        <v>15</v>
      </c>
      <c r="O2861">
        <f t="shared" si="663"/>
        <v>1845</v>
      </c>
      <c r="P2861">
        <f t="shared" si="664"/>
        <v>0.17886178861788618</v>
      </c>
      <c r="Q2861">
        <f t="shared" si="666"/>
        <v>0.1956639566395664</v>
      </c>
      <c r="R2861">
        <f t="shared" si="667"/>
        <v>0.33333333333333331</v>
      </c>
      <c r="S2861">
        <f t="shared" si="668"/>
        <v>0.12682926829268293</v>
      </c>
      <c r="T2861">
        <f t="shared" si="669"/>
        <v>0.14525745257452574</v>
      </c>
      <c r="U2861">
        <f t="shared" si="670"/>
        <v>1.1924119241192412E-2</v>
      </c>
      <c r="V2861">
        <f t="shared" si="671"/>
        <v>8.130081300813009E-3</v>
      </c>
      <c r="W2861">
        <f t="shared" si="665"/>
        <v>-0.19460002543759977</v>
      </c>
      <c r="X2861">
        <f t="shared" si="672"/>
        <v>0.33068077020559455</v>
      </c>
      <c r="Y2861">
        <f t="shared" si="673"/>
        <v>1.4777379619054849</v>
      </c>
      <c r="Z2861">
        <f t="shared" si="674"/>
        <v>-0.42286488630165753</v>
      </c>
      <c r="AA2861">
        <f t="shared" si="675"/>
        <v>0.18628327368946912</v>
      </c>
      <c r="AB2861">
        <f t="shared" si="676"/>
        <v>-0.90242164300077243</v>
      </c>
      <c r="AC2861">
        <f t="shared" si="677"/>
        <v>-0.74550050888565278</v>
      </c>
    </row>
    <row r="2862" spans="1:29">
      <c r="A2862" t="s">
        <v>6689</v>
      </c>
      <c r="B2862" t="s">
        <v>1798</v>
      </c>
      <c r="C2862">
        <v>89</v>
      </c>
      <c r="D2862" t="s">
        <v>6690</v>
      </c>
      <c r="E2862" t="s">
        <v>6650</v>
      </c>
      <c r="F2862" t="s">
        <v>16200</v>
      </c>
      <c r="G2862">
        <v>33</v>
      </c>
      <c r="H2862">
        <v>88</v>
      </c>
      <c r="I2862">
        <v>153</v>
      </c>
      <c r="J2862">
        <v>205</v>
      </c>
      <c r="K2862">
        <v>129</v>
      </c>
      <c r="L2862">
        <v>85</v>
      </c>
      <c r="M2862">
        <v>7</v>
      </c>
      <c r="N2862">
        <v>13</v>
      </c>
      <c r="O2862">
        <f t="shared" si="663"/>
        <v>680</v>
      </c>
      <c r="P2862">
        <f t="shared" si="664"/>
        <v>0.12941176470588237</v>
      </c>
      <c r="Q2862">
        <f t="shared" si="666"/>
        <v>0.22500000000000001</v>
      </c>
      <c r="R2862">
        <f t="shared" si="667"/>
        <v>0.3014705882352941</v>
      </c>
      <c r="S2862">
        <f t="shared" si="668"/>
        <v>0.18970588235294117</v>
      </c>
      <c r="T2862">
        <f t="shared" si="669"/>
        <v>0.125</v>
      </c>
      <c r="U2862">
        <f t="shared" si="670"/>
        <v>1.0294117647058823E-2</v>
      </c>
      <c r="V2862">
        <f t="shared" si="671"/>
        <v>1.9117647058823531E-2</v>
      </c>
      <c r="W2862">
        <f t="shared" si="665"/>
        <v>-0.41726943016955742</v>
      </c>
      <c r="X2862">
        <f t="shared" si="672"/>
        <v>0.53019073332852473</v>
      </c>
      <c r="Y2862">
        <f t="shared" si="673"/>
        <v>1.240895362605696</v>
      </c>
      <c r="Z2862">
        <f t="shared" si="674"/>
        <v>-0.13674558361127456</v>
      </c>
      <c r="AA2862">
        <f t="shared" si="675"/>
        <v>2.0845447741170985E-2</v>
      </c>
      <c r="AB2862">
        <f t="shared" si="676"/>
        <v>-0.91576039567880851</v>
      </c>
      <c r="AC2862">
        <f t="shared" si="677"/>
        <v>-0.40155193192376298</v>
      </c>
    </row>
    <row r="2863" spans="1:29">
      <c r="A2863" t="s">
        <v>6691</v>
      </c>
      <c r="B2863" t="s">
        <v>388</v>
      </c>
      <c r="C2863">
        <v>85</v>
      </c>
      <c r="D2863" t="s">
        <v>6692</v>
      </c>
      <c r="E2863" t="s">
        <v>6650</v>
      </c>
      <c r="F2863" t="s">
        <v>16201</v>
      </c>
      <c r="G2863">
        <v>41</v>
      </c>
      <c r="H2863">
        <v>127</v>
      </c>
      <c r="I2863">
        <v>128</v>
      </c>
      <c r="J2863">
        <v>223</v>
      </c>
      <c r="K2863">
        <v>194</v>
      </c>
      <c r="L2863">
        <v>111</v>
      </c>
      <c r="M2863">
        <v>8</v>
      </c>
      <c r="N2863">
        <v>0</v>
      </c>
      <c r="O2863">
        <f t="shared" si="663"/>
        <v>791</v>
      </c>
      <c r="P2863">
        <f t="shared" si="664"/>
        <v>0.16055625790139064</v>
      </c>
      <c r="Q2863">
        <f t="shared" si="666"/>
        <v>0.16182048040455121</v>
      </c>
      <c r="R2863">
        <f t="shared" si="667"/>
        <v>0.28192161820480405</v>
      </c>
      <c r="S2863">
        <f t="shared" si="668"/>
        <v>0.24525916561314792</v>
      </c>
      <c r="T2863">
        <f t="shared" si="669"/>
        <v>0.14032869785082175</v>
      </c>
      <c r="U2863">
        <f t="shared" si="670"/>
        <v>1.0113780025284451E-2</v>
      </c>
      <c r="V2863">
        <f t="shared" si="671"/>
        <v>0</v>
      </c>
      <c r="W2863">
        <f t="shared" si="665"/>
        <v>-0.27702832992533888</v>
      </c>
      <c r="X2863">
        <f t="shared" si="672"/>
        <v>0.10051644256806395</v>
      </c>
      <c r="Y2863">
        <f t="shared" si="673"/>
        <v>1.0955836871236024</v>
      </c>
      <c r="Z2863">
        <f t="shared" si="674"/>
        <v>0.1160489872499796</v>
      </c>
      <c r="AA2863">
        <f t="shared" si="675"/>
        <v>0.14603129910766102</v>
      </c>
      <c r="AB2863">
        <f t="shared" si="676"/>
        <v>-0.91723614818362265</v>
      </c>
      <c r="AC2863">
        <f t="shared" si="677"/>
        <v>-1</v>
      </c>
    </row>
    <row r="2864" spans="1:29">
      <c r="A2864" t="s">
        <v>6693</v>
      </c>
      <c r="B2864" t="s">
        <v>182</v>
      </c>
      <c r="C2864">
        <v>91</v>
      </c>
      <c r="D2864" t="s">
        <v>6694</v>
      </c>
      <c r="E2864" t="s">
        <v>6650</v>
      </c>
      <c r="F2864" t="s">
        <v>14446</v>
      </c>
      <c r="G2864">
        <v>100</v>
      </c>
      <c r="H2864">
        <v>589</v>
      </c>
      <c r="I2864">
        <v>151</v>
      </c>
      <c r="J2864">
        <v>844</v>
      </c>
      <c r="K2864">
        <v>188</v>
      </c>
      <c r="L2864">
        <v>235</v>
      </c>
      <c r="M2864">
        <v>77</v>
      </c>
      <c r="N2864">
        <v>25</v>
      </c>
      <c r="O2864">
        <f t="shared" si="663"/>
        <v>2109</v>
      </c>
      <c r="P2864">
        <f t="shared" si="664"/>
        <v>0.27927927927927926</v>
      </c>
      <c r="Q2864">
        <f t="shared" si="666"/>
        <v>7.1597913703176863E-2</v>
      </c>
      <c r="R2864">
        <f t="shared" si="667"/>
        <v>0.40018966334755807</v>
      </c>
      <c r="S2864">
        <f t="shared" si="668"/>
        <v>8.9141773352299669E-2</v>
      </c>
      <c r="T2864">
        <f t="shared" si="669"/>
        <v>0.11142721669037459</v>
      </c>
      <c r="U2864">
        <f t="shared" si="670"/>
        <v>3.6510194404931244E-2</v>
      </c>
      <c r="V2864">
        <f t="shared" si="671"/>
        <v>1.1853959222380275E-2</v>
      </c>
      <c r="W2864">
        <f t="shared" si="665"/>
        <v>0.25757170475283858</v>
      </c>
      <c r="X2864">
        <f t="shared" si="672"/>
        <v>-0.51307349300330385</v>
      </c>
      <c r="Y2864">
        <f t="shared" si="673"/>
        <v>1.9746953625152621</v>
      </c>
      <c r="Z2864">
        <f t="shared" si="674"/>
        <v>-0.59436139471980676</v>
      </c>
      <c r="AA2864">
        <f t="shared" si="675"/>
        <v>-9.0000264697296592E-2</v>
      </c>
      <c r="AB2864">
        <f t="shared" si="676"/>
        <v>-0.70122700790777059</v>
      </c>
      <c r="AC2864">
        <f t="shared" si="677"/>
        <v>-0.62893032945632166</v>
      </c>
    </row>
    <row r="2865" spans="1:29">
      <c r="A2865" t="s">
        <v>6695</v>
      </c>
      <c r="B2865" t="s">
        <v>388</v>
      </c>
      <c r="C2865">
        <v>93</v>
      </c>
      <c r="D2865" t="s">
        <v>6696</v>
      </c>
      <c r="E2865" t="s">
        <v>6650</v>
      </c>
      <c r="F2865" t="s">
        <v>14985</v>
      </c>
      <c r="G2865">
        <v>100</v>
      </c>
      <c r="H2865">
        <v>332</v>
      </c>
      <c r="I2865">
        <v>385</v>
      </c>
      <c r="J2865">
        <v>582</v>
      </c>
      <c r="K2865">
        <v>336</v>
      </c>
      <c r="L2865">
        <v>244</v>
      </c>
      <c r="M2865">
        <v>32</v>
      </c>
      <c r="N2865">
        <v>27</v>
      </c>
      <c r="O2865">
        <f t="shared" si="663"/>
        <v>1938</v>
      </c>
      <c r="P2865">
        <f t="shared" si="664"/>
        <v>0.17131062951496387</v>
      </c>
      <c r="Q2865">
        <f t="shared" si="666"/>
        <v>0.19865841073271415</v>
      </c>
      <c r="R2865">
        <f t="shared" si="667"/>
        <v>0.30030959752321984</v>
      </c>
      <c r="S2865">
        <f t="shared" si="668"/>
        <v>0.17337461300309598</v>
      </c>
      <c r="T2865">
        <f t="shared" si="669"/>
        <v>0.12590299277605779</v>
      </c>
      <c r="U2865">
        <f t="shared" si="670"/>
        <v>1.6511867905056758E-2</v>
      </c>
      <c r="V2865">
        <f t="shared" si="671"/>
        <v>1.393188854489164E-2</v>
      </c>
      <c r="W2865">
        <f t="shared" si="665"/>
        <v>-0.2286022759820299</v>
      </c>
      <c r="X2865">
        <f t="shared" si="672"/>
        <v>0.35104559644876054</v>
      </c>
      <c r="Y2865">
        <f t="shared" si="673"/>
        <v>1.2322654703235179</v>
      </c>
      <c r="Z2865">
        <f t="shared" si="674"/>
        <v>-0.21106083528733371</v>
      </c>
      <c r="AA2865">
        <f t="shared" si="675"/>
        <v>2.8219976259425069E-2</v>
      </c>
      <c r="AB2865">
        <f t="shared" si="676"/>
        <v>-0.86487883016149747</v>
      </c>
      <c r="AC2865">
        <f t="shared" si="677"/>
        <v>-0.56388399897278274</v>
      </c>
    </row>
    <row r="2866" spans="1:29">
      <c r="A2866" t="s">
        <v>6697</v>
      </c>
      <c r="B2866" t="s">
        <v>6698</v>
      </c>
      <c r="C2866">
        <v>87</v>
      </c>
      <c r="D2866" t="s">
        <v>6699</v>
      </c>
      <c r="E2866" t="s">
        <v>6650</v>
      </c>
      <c r="F2866" t="s">
        <v>16202</v>
      </c>
      <c r="G2866">
        <v>26</v>
      </c>
      <c r="H2866">
        <v>110</v>
      </c>
      <c r="I2866">
        <v>92</v>
      </c>
      <c r="J2866">
        <v>155</v>
      </c>
      <c r="K2866">
        <v>67</v>
      </c>
      <c r="L2866">
        <v>58</v>
      </c>
      <c r="M2866">
        <v>19</v>
      </c>
      <c r="N2866">
        <v>3</v>
      </c>
      <c r="O2866">
        <f t="shared" si="663"/>
        <v>504</v>
      </c>
      <c r="P2866">
        <f t="shared" si="664"/>
        <v>0.21825396825396826</v>
      </c>
      <c r="Q2866">
        <f t="shared" si="666"/>
        <v>0.18253968253968253</v>
      </c>
      <c r="R2866">
        <f t="shared" si="667"/>
        <v>0.30753968253968256</v>
      </c>
      <c r="S2866">
        <f t="shared" si="668"/>
        <v>0.13293650793650794</v>
      </c>
      <c r="T2866">
        <f t="shared" si="669"/>
        <v>0.11507936507936507</v>
      </c>
      <c r="U2866">
        <f t="shared" si="670"/>
        <v>3.7698412698412696E-2</v>
      </c>
      <c r="V2866">
        <f t="shared" si="671"/>
        <v>5.9523809523809521E-3</v>
      </c>
      <c r="W2866">
        <f t="shared" si="665"/>
        <v>-1.7220269135166395E-2</v>
      </c>
      <c r="X2866">
        <f t="shared" si="672"/>
        <v>0.24142458083090182</v>
      </c>
      <c r="Y2866">
        <f t="shared" si="673"/>
        <v>1.2860082386627989</v>
      </c>
      <c r="Z2866">
        <f t="shared" si="674"/>
        <v>-0.39507396316798432</v>
      </c>
      <c r="AA2866">
        <f t="shared" si="675"/>
        <v>-6.017403223828708E-2</v>
      </c>
      <c r="AB2866">
        <f t="shared" si="676"/>
        <v>-0.69150348984416288</v>
      </c>
      <c r="AC2866">
        <f t="shared" si="677"/>
        <v>-0.81367001543413864</v>
      </c>
    </row>
    <row r="2867" spans="1:29">
      <c r="A2867" t="s">
        <v>6700</v>
      </c>
      <c r="B2867" t="s">
        <v>119</v>
      </c>
      <c r="C2867">
        <v>95</v>
      </c>
      <c r="D2867" t="s">
        <v>6701</v>
      </c>
      <c r="E2867" t="s">
        <v>6650</v>
      </c>
      <c r="F2867" t="s">
        <v>14918</v>
      </c>
      <c r="G2867">
        <v>100</v>
      </c>
      <c r="H2867">
        <v>249</v>
      </c>
      <c r="I2867">
        <v>342</v>
      </c>
      <c r="J2867">
        <v>760</v>
      </c>
      <c r="K2867">
        <v>216</v>
      </c>
      <c r="L2867">
        <v>242</v>
      </c>
      <c r="M2867">
        <v>24</v>
      </c>
      <c r="N2867">
        <v>16</v>
      </c>
      <c r="O2867">
        <f t="shared" si="663"/>
        <v>1849</v>
      </c>
      <c r="P2867">
        <f t="shared" si="664"/>
        <v>0.13466738777717685</v>
      </c>
      <c r="Q2867">
        <f t="shared" si="666"/>
        <v>0.18496484586262846</v>
      </c>
      <c r="R2867">
        <f t="shared" si="667"/>
        <v>0.41103299080584099</v>
      </c>
      <c r="S2867">
        <f t="shared" si="668"/>
        <v>0.11681990265008113</v>
      </c>
      <c r="T2867">
        <f t="shared" si="669"/>
        <v>0.13088155759870201</v>
      </c>
      <c r="U2867">
        <f t="shared" si="670"/>
        <v>1.2979989183342347E-2</v>
      </c>
      <c r="V2867">
        <f t="shared" si="671"/>
        <v>8.6533261222282321E-3</v>
      </c>
      <c r="W2867">
        <f t="shared" si="665"/>
        <v>-0.39360379023249348</v>
      </c>
      <c r="X2867">
        <f t="shared" si="672"/>
        <v>0.25791774724681327</v>
      </c>
      <c r="Y2867">
        <f t="shared" si="673"/>
        <v>2.0552961347455416</v>
      </c>
      <c r="Z2867">
        <f t="shared" si="674"/>
        <v>-0.46841238851431949</v>
      </c>
      <c r="AA2867">
        <f t="shared" si="675"/>
        <v>6.8878738143270543E-2</v>
      </c>
      <c r="AB2867">
        <f t="shared" si="676"/>
        <v>-0.89378116800418417</v>
      </c>
      <c r="AC2867">
        <f t="shared" si="677"/>
        <v>-0.72912114736991063</v>
      </c>
    </row>
    <row r="2868" spans="1:29">
      <c r="A2868" t="s">
        <v>6702</v>
      </c>
      <c r="B2868" t="s">
        <v>6703</v>
      </c>
      <c r="C2868">
        <v>75</v>
      </c>
      <c r="D2868" t="s">
        <v>6704</v>
      </c>
      <c r="E2868" t="s">
        <v>6650</v>
      </c>
      <c r="F2868" t="s">
        <v>16203</v>
      </c>
      <c r="G2868">
        <v>49</v>
      </c>
      <c r="H2868">
        <v>147</v>
      </c>
      <c r="I2868">
        <v>163</v>
      </c>
      <c r="J2868">
        <v>192</v>
      </c>
      <c r="K2868">
        <v>222</v>
      </c>
      <c r="L2868">
        <v>110</v>
      </c>
      <c r="M2868">
        <v>9</v>
      </c>
      <c r="N2868">
        <v>7</v>
      </c>
      <c r="O2868">
        <f t="shared" si="663"/>
        <v>850</v>
      </c>
      <c r="P2868">
        <f t="shared" si="664"/>
        <v>0.17294117647058824</v>
      </c>
      <c r="Q2868">
        <f t="shared" si="666"/>
        <v>0.19176470588235295</v>
      </c>
      <c r="R2868">
        <f t="shared" si="667"/>
        <v>0.22588235294117648</v>
      </c>
      <c r="S2868">
        <f t="shared" si="668"/>
        <v>0.26117647058823529</v>
      </c>
      <c r="T2868">
        <f t="shared" si="669"/>
        <v>0.12941176470588237</v>
      </c>
      <c r="U2868">
        <f t="shared" si="670"/>
        <v>1.0588235294117647E-2</v>
      </c>
      <c r="V2868">
        <f t="shared" si="671"/>
        <v>8.2352941176470594E-3</v>
      </c>
      <c r="W2868">
        <f t="shared" si="665"/>
        <v>-0.22126005668113591</v>
      </c>
      <c r="X2868">
        <f t="shared" si="672"/>
        <v>0.30416255964731786</v>
      </c>
      <c r="Y2868">
        <f t="shared" si="673"/>
        <v>0.67903184242065817</v>
      </c>
      <c r="Z2868">
        <f t="shared" si="674"/>
        <v>0.18848049884215223</v>
      </c>
      <c r="AA2868">
        <f t="shared" si="675"/>
        <v>5.6875287073212412E-2</v>
      </c>
      <c r="AB2868">
        <f t="shared" si="676"/>
        <v>-0.91335354984106021</v>
      </c>
      <c r="AC2868">
        <f t="shared" si="677"/>
        <v>-0.74220698605946711</v>
      </c>
    </row>
    <row r="2869" spans="1:29">
      <c r="A2869" t="s">
        <v>6705</v>
      </c>
      <c r="B2869" t="s">
        <v>5842</v>
      </c>
      <c r="C2869">
        <v>90</v>
      </c>
      <c r="D2869" t="s">
        <v>6706</v>
      </c>
      <c r="E2869" t="s">
        <v>6650</v>
      </c>
      <c r="F2869" t="s">
        <v>14467</v>
      </c>
      <c r="G2869">
        <v>100</v>
      </c>
      <c r="H2869">
        <v>318</v>
      </c>
      <c r="I2869">
        <v>263</v>
      </c>
      <c r="J2869">
        <v>569</v>
      </c>
      <c r="K2869">
        <v>301</v>
      </c>
      <c r="L2869">
        <v>228</v>
      </c>
      <c r="M2869">
        <v>22</v>
      </c>
      <c r="N2869">
        <v>9</v>
      </c>
      <c r="O2869">
        <f t="shared" si="663"/>
        <v>1710</v>
      </c>
      <c r="P2869">
        <f t="shared" si="664"/>
        <v>0.18596491228070175</v>
      </c>
      <c r="Q2869">
        <f t="shared" si="666"/>
        <v>0.15380116959064327</v>
      </c>
      <c r="R2869">
        <f t="shared" si="667"/>
        <v>0.3327485380116959</v>
      </c>
      <c r="S2869">
        <f t="shared" si="668"/>
        <v>0.1760233918128655</v>
      </c>
      <c r="T2869">
        <f t="shared" si="669"/>
        <v>0.13333333333333333</v>
      </c>
      <c r="U2869">
        <f t="shared" si="670"/>
        <v>1.2865497076023392E-2</v>
      </c>
      <c r="V2869">
        <f t="shared" si="671"/>
        <v>5.263157894736842E-3</v>
      </c>
      <c r="W2869">
        <f t="shared" si="665"/>
        <v>-0.16261524175880593</v>
      </c>
      <c r="X2869">
        <f t="shared" si="672"/>
        <v>4.5978331034183223E-2</v>
      </c>
      <c r="Y2869">
        <f t="shared" si="673"/>
        <v>1.4733910532003878</v>
      </c>
      <c r="Z2869">
        <f t="shared" si="674"/>
        <v>-0.19900759804866797</v>
      </c>
      <c r="AA2869">
        <f t="shared" si="675"/>
        <v>8.8901810923915706E-2</v>
      </c>
      <c r="AB2869">
        <f t="shared" si="676"/>
        <v>-0.89471808850083334</v>
      </c>
      <c r="AC2869">
        <f t="shared" si="677"/>
        <v>-0.83524506627860684</v>
      </c>
    </row>
    <row r="2870" spans="1:29">
      <c r="A2870" t="s">
        <v>6707</v>
      </c>
      <c r="B2870" t="s">
        <v>1850</v>
      </c>
      <c r="C2870">
        <v>91</v>
      </c>
      <c r="D2870" t="s">
        <v>6708</v>
      </c>
      <c r="E2870" t="s">
        <v>6650</v>
      </c>
      <c r="F2870" t="s">
        <v>16204</v>
      </c>
      <c r="G2870">
        <v>27</v>
      </c>
      <c r="H2870">
        <v>71</v>
      </c>
      <c r="I2870">
        <v>145</v>
      </c>
      <c r="J2870">
        <v>162</v>
      </c>
      <c r="K2870">
        <v>118</v>
      </c>
      <c r="L2870">
        <v>64</v>
      </c>
      <c r="M2870">
        <v>9</v>
      </c>
      <c r="N2870">
        <v>3</v>
      </c>
      <c r="O2870">
        <f t="shared" si="663"/>
        <v>572</v>
      </c>
      <c r="P2870">
        <f t="shared" si="664"/>
        <v>0.12412587412587413</v>
      </c>
      <c r="Q2870">
        <f t="shared" si="666"/>
        <v>0.25349650349650349</v>
      </c>
      <c r="R2870">
        <f t="shared" si="667"/>
        <v>0.28321678321678323</v>
      </c>
      <c r="S2870">
        <f t="shared" si="668"/>
        <v>0.2062937062937063</v>
      </c>
      <c r="T2870">
        <f t="shared" si="669"/>
        <v>0.11188811188811189</v>
      </c>
      <c r="U2870">
        <f t="shared" si="670"/>
        <v>1.5734265734265736E-2</v>
      </c>
      <c r="V2870">
        <f t="shared" si="671"/>
        <v>5.244755244755245E-3</v>
      </c>
      <c r="W2870">
        <f t="shared" si="665"/>
        <v>-0.44107136221762228</v>
      </c>
      <c r="X2870">
        <f t="shared" si="672"/>
        <v>0.72399111369569602</v>
      </c>
      <c r="Y2870">
        <f t="shared" si="673"/>
        <v>1.1052109256749403</v>
      </c>
      <c r="Z2870">
        <f t="shared" si="674"/>
        <v>-6.1262883246173704E-2</v>
      </c>
      <c r="AA2870">
        <f t="shared" si="675"/>
        <v>-8.6236242581329475E-2</v>
      </c>
      <c r="AB2870">
        <f t="shared" si="676"/>
        <v>-0.87124216322535164</v>
      </c>
      <c r="AC2870">
        <f t="shared" si="677"/>
        <v>-0.83582113248042988</v>
      </c>
    </row>
    <row r="2871" spans="1:29">
      <c r="A2871" t="s">
        <v>6709</v>
      </c>
      <c r="B2871" t="s">
        <v>1124</v>
      </c>
      <c r="C2871">
        <v>90</v>
      </c>
      <c r="D2871" t="s">
        <v>6710</v>
      </c>
      <c r="E2871" t="s">
        <v>6650</v>
      </c>
      <c r="F2871" t="s">
        <v>14447</v>
      </c>
      <c r="G2871">
        <v>31</v>
      </c>
      <c r="H2871">
        <v>113</v>
      </c>
      <c r="I2871">
        <v>108</v>
      </c>
      <c r="J2871">
        <v>258</v>
      </c>
      <c r="K2871">
        <v>105</v>
      </c>
      <c r="L2871">
        <v>89</v>
      </c>
      <c r="M2871">
        <v>14</v>
      </c>
      <c r="N2871">
        <v>6</v>
      </c>
      <c r="O2871">
        <f t="shared" si="663"/>
        <v>693</v>
      </c>
      <c r="P2871">
        <f t="shared" si="664"/>
        <v>0.16305916305916307</v>
      </c>
      <c r="Q2871">
        <f t="shared" si="666"/>
        <v>0.15584415584415584</v>
      </c>
      <c r="R2871">
        <f t="shared" si="667"/>
        <v>0.37229437229437229</v>
      </c>
      <c r="S2871">
        <f t="shared" si="668"/>
        <v>0.15151515151515152</v>
      </c>
      <c r="T2871">
        <f t="shared" si="669"/>
        <v>0.12842712842712842</v>
      </c>
      <c r="U2871">
        <f t="shared" si="670"/>
        <v>2.0202020202020204E-2</v>
      </c>
      <c r="V2871">
        <f t="shared" si="671"/>
        <v>8.658008658008658E-3</v>
      </c>
      <c r="W2871">
        <f t="shared" si="665"/>
        <v>-0.2657579531390003</v>
      </c>
      <c r="X2871">
        <f t="shared" si="672"/>
        <v>5.9872369405038747E-2</v>
      </c>
      <c r="Y2871">
        <f t="shared" si="673"/>
        <v>1.7673436977126198</v>
      </c>
      <c r="Z2871">
        <f t="shared" si="674"/>
        <v>-0.31053206114125753</v>
      </c>
      <c r="AA2871">
        <f t="shared" si="675"/>
        <v>4.883399537043822E-2</v>
      </c>
      <c r="AB2871">
        <f t="shared" si="676"/>
        <v>-0.83468129599304419</v>
      </c>
      <c r="AC2871">
        <f t="shared" si="677"/>
        <v>-0.72897456790420179</v>
      </c>
    </row>
    <row r="2872" spans="1:29">
      <c r="A2872" t="s">
        <v>6711</v>
      </c>
      <c r="B2872" t="s">
        <v>636</v>
      </c>
      <c r="C2872">
        <v>92</v>
      </c>
      <c r="D2872" t="s">
        <v>6712</v>
      </c>
      <c r="E2872" t="s">
        <v>6713</v>
      </c>
      <c r="F2872" t="s">
        <v>14648</v>
      </c>
      <c r="G2872">
        <v>100</v>
      </c>
      <c r="H2872">
        <v>158</v>
      </c>
      <c r="I2872">
        <v>592</v>
      </c>
      <c r="J2872">
        <v>81</v>
      </c>
      <c r="K2872">
        <v>551</v>
      </c>
      <c r="L2872">
        <v>227</v>
      </c>
      <c r="M2872">
        <v>82</v>
      </c>
      <c r="N2872">
        <v>20</v>
      </c>
      <c r="O2872">
        <f t="shared" si="663"/>
        <v>1711</v>
      </c>
      <c r="P2872">
        <f t="shared" si="664"/>
        <v>9.2343658679135007E-2</v>
      </c>
      <c r="Q2872">
        <f t="shared" si="666"/>
        <v>0.34599649327878435</v>
      </c>
      <c r="R2872">
        <f t="shared" si="667"/>
        <v>4.7340736411455288E-2</v>
      </c>
      <c r="S2872">
        <f t="shared" si="668"/>
        <v>0.32203389830508472</v>
      </c>
      <c r="T2872">
        <f t="shared" si="669"/>
        <v>0.1326709526592636</v>
      </c>
      <c r="U2872">
        <f t="shared" si="670"/>
        <v>4.792518994739918E-2</v>
      </c>
      <c r="V2872">
        <f t="shared" si="671"/>
        <v>1.1689070718877849E-2</v>
      </c>
      <c r="W2872">
        <f t="shared" si="665"/>
        <v>-0.58418407349116197</v>
      </c>
      <c r="X2872">
        <f t="shared" si="672"/>
        <v>1.35306945679716</v>
      </c>
      <c r="Y2872">
        <f t="shared" si="673"/>
        <v>-0.64810618074632798</v>
      </c>
      <c r="Z2872">
        <f t="shared" si="674"/>
        <v>0.46541151750654741</v>
      </c>
      <c r="AA2872">
        <f t="shared" si="675"/>
        <v>8.3492304557549163E-2</v>
      </c>
      <c r="AB2872">
        <f t="shared" si="676"/>
        <v>-0.60781495057613466</v>
      </c>
      <c r="AC2872">
        <f t="shared" si="677"/>
        <v>-0.63409190640485447</v>
      </c>
    </row>
    <row r="2873" spans="1:29">
      <c r="A2873" t="s">
        <v>6714</v>
      </c>
      <c r="B2873" t="s">
        <v>1074</v>
      </c>
      <c r="C2873">
        <v>92</v>
      </c>
      <c r="D2873" t="s">
        <v>6715</v>
      </c>
      <c r="E2873" t="s">
        <v>6713</v>
      </c>
      <c r="F2873" t="s">
        <v>14467</v>
      </c>
      <c r="G2873">
        <v>100</v>
      </c>
      <c r="H2873">
        <v>237</v>
      </c>
      <c r="I2873">
        <v>415</v>
      </c>
      <c r="J2873">
        <v>255</v>
      </c>
      <c r="K2873">
        <v>648</v>
      </c>
      <c r="L2873">
        <v>235</v>
      </c>
      <c r="M2873">
        <v>120</v>
      </c>
      <c r="N2873">
        <v>24</v>
      </c>
      <c r="O2873">
        <f t="shared" si="663"/>
        <v>1934</v>
      </c>
      <c r="P2873">
        <f t="shared" si="664"/>
        <v>0.12254395036194415</v>
      </c>
      <c r="Q2873">
        <f t="shared" si="666"/>
        <v>0.21458117890382628</v>
      </c>
      <c r="R2873">
        <f t="shared" si="667"/>
        <v>0.13185108583247157</v>
      </c>
      <c r="S2873">
        <f t="shared" si="668"/>
        <v>0.33505687693898656</v>
      </c>
      <c r="T2873">
        <f t="shared" si="669"/>
        <v>0.12150982419855222</v>
      </c>
      <c r="U2873">
        <f t="shared" si="670"/>
        <v>6.2047569803516028E-2</v>
      </c>
      <c r="V2873">
        <f t="shared" si="671"/>
        <v>1.2409513960703205E-2</v>
      </c>
      <c r="W2873">
        <f t="shared" si="665"/>
        <v>-0.44819463527149273</v>
      </c>
      <c r="X2873">
        <f t="shared" si="672"/>
        <v>0.4593339178015346</v>
      </c>
      <c r="Y2873">
        <f t="shared" si="673"/>
        <v>-1.992267794328012E-2</v>
      </c>
      <c r="Z2873">
        <f t="shared" si="674"/>
        <v>0.52467243066756453</v>
      </c>
      <c r="AA2873">
        <f t="shared" si="675"/>
        <v>-7.6579928886238999E-3</v>
      </c>
      <c r="AB2873">
        <f t="shared" si="676"/>
        <v>-0.49224762057842947</v>
      </c>
      <c r="AC2873">
        <f t="shared" si="677"/>
        <v>-0.61153955647903158</v>
      </c>
    </row>
    <row r="2874" spans="1:29">
      <c r="A2874" t="s">
        <v>6716</v>
      </c>
      <c r="B2874" t="s">
        <v>4063</v>
      </c>
      <c r="C2874">
        <v>82</v>
      </c>
      <c r="D2874" t="s">
        <v>6717</v>
      </c>
      <c r="E2874" t="s">
        <v>6713</v>
      </c>
      <c r="F2874" t="s">
        <v>16205</v>
      </c>
      <c r="G2874">
        <v>35</v>
      </c>
      <c r="H2874">
        <v>89</v>
      </c>
      <c r="I2874">
        <v>136</v>
      </c>
      <c r="J2874">
        <v>65</v>
      </c>
      <c r="K2874">
        <v>242</v>
      </c>
      <c r="L2874">
        <v>76</v>
      </c>
      <c r="M2874">
        <v>38</v>
      </c>
      <c r="N2874">
        <v>5</v>
      </c>
      <c r="O2874">
        <f t="shared" si="663"/>
        <v>651</v>
      </c>
      <c r="P2874">
        <f t="shared" si="664"/>
        <v>0.13671274961597543</v>
      </c>
      <c r="Q2874">
        <f t="shared" si="666"/>
        <v>0.20890937019969277</v>
      </c>
      <c r="R2874">
        <f t="shared" si="667"/>
        <v>9.9846390168970817E-2</v>
      </c>
      <c r="S2874">
        <f t="shared" si="668"/>
        <v>0.37173579109062982</v>
      </c>
      <c r="T2874">
        <f t="shared" si="669"/>
        <v>0.11674347158218126</v>
      </c>
      <c r="U2874">
        <f t="shared" si="670"/>
        <v>5.8371735791090631E-2</v>
      </c>
      <c r="V2874">
        <f t="shared" si="671"/>
        <v>7.6804915514592934E-3</v>
      </c>
      <c r="W2874">
        <f t="shared" si="665"/>
        <v>-0.38439369351106017</v>
      </c>
      <c r="X2874">
        <f t="shared" si="672"/>
        <v>0.42076081060030279</v>
      </c>
      <c r="Y2874">
        <f t="shared" si="673"/>
        <v>-0.25782042615734313</v>
      </c>
      <c r="Z2874">
        <f t="shared" si="674"/>
        <v>0.69157940390965211</v>
      </c>
      <c r="AA2874">
        <f t="shared" si="675"/>
        <v>-4.6583667854635982E-2</v>
      </c>
      <c r="AB2874">
        <f t="shared" si="676"/>
        <v>-0.52232798427483274</v>
      </c>
      <c r="AC2874">
        <f t="shared" si="677"/>
        <v>-0.75957421346340481</v>
      </c>
    </row>
    <row r="2875" spans="1:29">
      <c r="A2875" t="s">
        <v>6718</v>
      </c>
      <c r="B2875" t="s">
        <v>636</v>
      </c>
      <c r="C2875">
        <v>92</v>
      </c>
      <c r="D2875" t="s">
        <v>6719</v>
      </c>
      <c r="E2875" t="s">
        <v>6713</v>
      </c>
      <c r="F2875" t="s">
        <v>16206</v>
      </c>
      <c r="G2875">
        <v>100</v>
      </c>
      <c r="H2875">
        <v>205</v>
      </c>
      <c r="I2875">
        <v>595</v>
      </c>
      <c r="J2875">
        <v>96</v>
      </c>
      <c r="K2875">
        <v>601</v>
      </c>
      <c r="L2875">
        <v>236</v>
      </c>
      <c r="M2875">
        <v>92</v>
      </c>
      <c r="N2875">
        <v>11</v>
      </c>
      <c r="O2875">
        <f t="shared" si="663"/>
        <v>1836</v>
      </c>
      <c r="P2875">
        <f t="shared" si="664"/>
        <v>0.1116557734204793</v>
      </c>
      <c r="Q2875">
        <f t="shared" si="666"/>
        <v>0.32407407407407407</v>
      </c>
      <c r="R2875">
        <f t="shared" si="667"/>
        <v>5.2287581699346407E-2</v>
      </c>
      <c r="S2875">
        <f t="shared" si="668"/>
        <v>0.32734204793028321</v>
      </c>
      <c r="T2875">
        <f t="shared" si="669"/>
        <v>0.12854030501089325</v>
      </c>
      <c r="U2875">
        <f t="shared" si="670"/>
        <v>5.0108932461873638E-2</v>
      </c>
      <c r="V2875">
        <f t="shared" si="671"/>
        <v>5.9912854030501088E-3</v>
      </c>
      <c r="W2875">
        <f t="shared" si="665"/>
        <v>-0.4972232036395593</v>
      </c>
      <c r="X2875">
        <f t="shared" si="672"/>
        <v>1.2039784224896446</v>
      </c>
      <c r="Y2875">
        <f t="shared" si="673"/>
        <v>-0.61133522166188459</v>
      </c>
      <c r="Z2875">
        <f t="shared" si="674"/>
        <v>0.48956619078272751</v>
      </c>
      <c r="AA2875">
        <f t="shared" si="675"/>
        <v>4.9758281773056051E-2</v>
      </c>
      <c r="AB2875">
        <f t="shared" si="676"/>
        <v>-0.58994478319843324</v>
      </c>
      <c r="AC2875">
        <f t="shared" si="677"/>
        <v>-0.81245217239776046</v>
      </c>
    </row>
    <row r="2876" spans="1:29">
      <c r="A2876" t="s">
        <v>6720</v>
      </c>
      <c r="B2876" t="s">
        <v>636</v>
      </c>
      <c r="C2876">
        <v>93</v>
      </c>
      <c r="D2876" t="s">
        <v>6721</v>
      </c>
      <c r="E2876" t="s">
        <v>6713</v>
      </c>
      <c r="F2876" t="s">
        <v>16207</v>
      </c>
      <c r="G2876">
        <v>93</v>
      </c>
      <c r="H2876">
        <v>194</v>
      </c>
      <c r="I2876">
        <v>477</v>
      </c>
      <c r="J2876">
        <v>74</v>
      </c>
      <c r="K2876">
        <v>543</v>
      </c>
      <c r="L2876">
        <v>220</v>
      </c>
      <c r="M2876">
        <v>96</v>
      </c>
      <c r="N2876">
        <v>8</v>
      </c>
      <c r="O2876">
        <f t="shared" si="663"/>
        <v>1612</v>
      </c>
      <c r="P2876">
        <f t="shared" si="664"/>
        <v>0.12034739454094293</v>
      </c>
      <c r="Q2876">
        <f t="shared" si="666"/>
        <v>0.29590570719602977</v>
      </c>
      <c r="R2876">
        <f t="shared" si="667"/>
        <v>4.590570719602978E-2</v>
      </c>
      <c r="S2876">
        <f t="shared" si="668"/>
        <v>0.336848635235732</v>
      </c>
      <c r="T2876">
        <f t="shared" si="669"/>
        <v>0.13647642679900746</v>
      </c>
      <c r="U2876">
        <f t="shared" si="670"/>
        <v>5.9553349875930521E-2</v>
      </c>
      <c r="V2876">
        <f t="shared" si="671"/>
        <v>4.9627791563275434E-3</v>
      </c>
      <c r="W2876">
        <f t="shared" si="665"/>
        <v>-0.45808554610286506</v>
      </c>
      <c r="X2876">
        <f t="shared" si="672"/>
        <v>1.0124096492906156</v>
      </c>
      <c r="Y2876">
        <f t="shared" si="673"/>
        <v>-0.65877305983683765</v>
      </c>
      <c r="Z2876">
        <f t="shared" si="674"/>
        <v>0.53282580600617935</v>
      </c>
      <c r="AA2876">
        <f t="shared" si="675"/>
        <v>0.11457071217398331</v>
      </c>
      <c r="AB2876">
        <f t="shared" si="676"/>
        <v>-0.51265851027229914</v>
      </c>
      <c r="AC2876">
        <f t="shared" si="677"/>
        <v>-0.84464795331481546</v>
      </c>
    </row>
    <row r="2877" spans="1:29">
      <c r="A2877" t="s">
        <v>6722</v>
      </c>
      <c r="B2877" t="s">
        <v>4756</v>
      </c>
      <c r="C2877">
        <v>80</v>
      </c>
      <c r="D2877" t="s">
        <v>6723</v>
      </c>
      <c r="E2877" t="s">
        <v>6713</v>
      </c>
      <c r="F2877" t="s">
        <v>16208</v>
      </c>
      <c r="G2877">
        <v>59</v>
      </c>
      <c r="H2877">
        <v>201</v>
      </c>
      <c r="I2877">
        <v>144</v>
      </c>
      <c r="J2877">
        <v>237</v>
      </c>
      <c r="K2877">
        <v>303</v>
      </c>
      <c r="L2877">
        <v>134</v>
      </c>
      <c r="M2877">
        <v>113</v>
      </c>
      <c r="N2877">
        <v>14</v>
      </c>
      <c r="O2877">
        <f t="shared" si="663"/>
        <v>1146</v>
      </c>
      <c r="P2877">
        <f t="shared" si="664"/>
        <v>0.17539267015706805</v>
      </c>
      <c r="Q2877">
        <f t="shared" si="666"/>
        <v>0.1256544502617801</v>
      </c>
      <c r="R2877">
        <f t="shared" si="667"/>
        <v>0.20680628272251309</v>
      </c>
      <c r="S2877">
        <f t="shared" si="668"/>
        <v>0.26439790575916228</v>
      </c>
      <c r="T2877">
        <f t="shared" si="669"/>
        <v>0.1169284467713787</v>
      </c>
      <c r="U2877">
        <f t="shared" si="670"/>
        <v>9.8603839441535779E-2</v>
      </c>
      <c r="V2877">
        <f t="shared" si="671"/>
        <v>1.2216404886561954E-2</v>
      </c>
      <c r="W2877">
        <f t="shared" si="665"/>
        <v>-0.21022118153632319</v>
      </c>
      <c r="X2877">
        <f t="shared" si="672"/>
        <v>-0.14544322047970701</v>
      </c>
      <c r="Y2877">
        <f t="shared" si="673"/>
        <v>0.53723533238638732</v>
      </c>
      <c r="Z2877">
        <f t="shared" si="674"/>
        <v>0.20313960220742847</v>
      </c>
      <c r="AA2877">
        <f t="shared" si="675"/>
        <v>-4.5073019215937836E-2</v>
      </c>
      <c r="AB2877">
        <f t="shared" si="676"/>
        <v>-0.19309758214406</v>
      </c>
      <c r="AC2877">
        <f t="shared" si="677"/>
        <v>-0.61758453429414839</v>
      </c>
    </row>
    <row r="2878" spans="1:29">
      <c r="A2878" t="s">
        <v>1943</v>
      </c>
      <c r="B2878" t="s">
        <v>6724</v>
      </c>
      <c r="C2878">
        <v>85</v>
      </c>
      <c r="D2878" t="s">
        <v>6725</v>
      </c>
      <c r="E2878" t="s">
        <v>6713</v>
      </c>
      <c r="F2878" t="s">
        <v>16209</v>
      </c>
      <c r="G2878">
        <v>53</v>
      </c>
      <c r="H2878">
        <v>124</v>
      </c>
      <c r="I2878">
        <v>281</v>
      </c>
      <c r="J2878">
        <v>100</v>
      </c>
      <c r="K2878">
        <v>357</v>
      </c>
      <c r="L2878">
        <v>113</v>
      </c>
      <c r="M2878">
        <v>72</v>
      </c>
      <c r="N2878">
        <v>7</v>
      </c>
      <c r="O2878">
        <f t="shared" si="663"/>
        <v>1054</v>
      </c>
      <c r="P2878">
        <f t="shared" si="664"/>
        <v>0.11764705882352941</v>
      </c>
      <c r="Q2878">
        <f t="shared" si="666"/>
        <v>0.26660341555977229</v>
      </c>
      <c r="R2878">
        <f t="shared" si="667"/>
        <v>9.4876660341555979E-2</v>
      </c>
      <c r="S2878">
        <f t="shared" si="668"/>
        <v>0.33870967741935482</v>
      </c>
      <c r="T2878">
        <f t="shared" si="669"/>
        <v>0.10721062618595825</v>
      </c>
      <c r="U2878">
        <f t="shared" si="670"/>
        <v>6.8311195445920306E-2</v>
      </c>
      <c r="V2878">
        <f t="shared" si="671"/>
        <v>6.6413662239089184E-3</v>
      </c>
      <c r="W2878">
        <f t="shared" si="665"/>
        <v>-0.47024493651777954</v>
      </c>
      <c r="X2878">
        <f t="shared" si="672"/>
        <v>0.81312922650354391</v>
      </c>
      <c r="Y2878">
        <f t="shared" si="673"/>
        <v>-0.29476149091874237</v>
      </c>
      <c r="Z2878">
        <f t="shared" si="674"/>
        <v>0.54129445686809186</v>
      </c>
      <c r="AA2878">
        <f t="shared" si="675"/>
        <v>-0.1244361624686731</v>
      </c>
      <c r="AB2878">
        <f t="shared" si="676"/>
        <v>-0.44099064413587241</v>
      </c>
      <c r="AC2878">
        <f t="shared" si="677"/>
        <v>-0.79210240811247346</v>
      </c>
    </row>
    <row r="2879" spans="1:29">
      <c r="A2879" t="s">
        <v>6726</v>
      </c>
      <c r="B2879" t="s">
        <v>698</v>
      </c>
      <c r="C2879">
        <v>82</v>
      </c>
      <c r="D2879" t="s">
        <v>6727</v>
      </c>
      <c r="E2879" t="s">
        <v>6713</v>
      </c>
      <c r="F2879" t="s">
        <v>14817</v>
      </c>
      <c r="G2879">
        <v>100</v>
      </c>
      <c r="H2879">
        <v>271</v>
      </c>
      <c r="I2879">
        <v>355</v>
      </c>
      <c r="J2879">
        <v>249</v>
      </c>
      <c r="K2879">
        <v>544</v>
      </c>
      <c r="L2879">
        <v>211</v>
      </c>
      <c r="M2879">
        <v>176</v>
      </c>
      <c r="N2879">
        <v>35</v>
      </c>
      <c r="O2879">
        <f t="shared" si="663"/>
        <v>1841</v>
      </c>
      <c r="P2879">
        <f t="shared" si="664"/>
        <v>0.14720260727865292</v>
      </c>
      <c r="Q2879">
        <f t="shared" si="666"/>
        <v>0.19282998370450841</v>
      </c>
      <c r="R2879">
        <f t="shared" si="667"/>
        <v>0.13525258011950028</v>
      </c>
      <c r="S2879">
        <f t="shared" si="668"/>
        <v>0.29549158066268333</v>
      </c>
      <c r="T2879">
        <f t="shared" si="669"/>
        <v>0.11461162411732755</v>
      </c>
      <c r="U2879">
        <f t="shared" si="670"/>
        <v>9.5600217273221072E-2</v>
      </c>
      <c r="V2879">
        <f t="shared" si="671"/>
        <v>1.9011406844106463E-2</v>
      </c>
      <c r="W2879">
        <f t="shared" si="665"/>
        <v>-0.33715872420896525</v>
      </c>
      <c r="X2879">
        <f t="shared" si="672"/>
        <v>0.31140735187790752</v>
      </c>
      <c r="Y2879">
        <f t="shared" si="673"/>
        <v>5.3613566232468901E-3</v>
      </c>
      <c r="Z2879">
        <f t="shared" si="674"/>
        <v>0.34463100905943994</v>
      </c>
      <c r="AA2879">
        <f t="shared" si="675"/>
        <v>-6.3993962092831772E-2</v>
      </c>
      <c r="AB2879">
        <f t="shared" si="676"/>
        <v>-0.21767705089158129</v>
      </c>
      <c r="AC2879">
        <f t="shared" si="677"/>
        <v>-0.40487761583527182</v>
      </c>
    </row>
    <row r="2880" spans="1:29">
      <c r="A2880" t="s">
        <v>6728</v>
      </c>
      <c r="B2880" t="s">
        <v>2906</v>
      </c>
      <c r="C2880">
        <v>81</v>
      </c>
      <c r="D2880" t="s">
        <v>6729</v>
      </c>
      <c r="E2880" t="s">
        <v>6713</v>
      </c>
      <c r="F2880" t="s">
        <v>15577</v>
      </c>
      <c r="G2880">
        <v>100</v>
      </c>
      <c r="H2880">
        <v>352</v>
      </c>
      <c r="I2880">
        <v>452</v>
      </c>
      <c r="J2880">
        <v>123</v>
      </c>
      <c r="K2880">
        <v>594</v>
      </c>
      <c r="L2880">
        <v>208</v>
      </c>
      <c r="M2880">
        <v>183</v>
      </c>
      <c r="N2880">
        <v>48</v>
      </c>
      <c r="O2880">
        <f t="shared" si="663"/>
        <v>1960</v>
      </c>
      <c r="P2880">
        <f t="shared" si="664"/>
        <v>0.17959183673469387</v>
      </c>
      <c r="Q2880">
        <f t="shared" si="666"/>
        <v>0.23061224489795917</v>
      </c>
      <c r="R2880">
        <f t="shared" si="667"/>
        <v>6.275510204081633E-2</v>
      </c>
      <c r="S2880">
        <f t="shared" si="668"/>
        <v>0.30306122448979594</v>
      </c>
      <c r="T2880">
        <f t="shared" si="669"/>
        <v>0.10612244897959183</v>
      </c>
      <c r="U2880">
        <f t="shared" si="670"/>
        <v>9.3367346938775506E-2</v>
      </c>
      <c r="V2880">
        <f t="shared" si="671"/>
        <v>2.4489795918367346E-2</v>
      </c>
      <c r="W2880">
        <f t="shared" si="665"/>
        <v>-0.19131267860265128</v>
      </c>
      <c r="X2880">
        <f t="shared" si="672"/>
        <v>0.56835875615531328</v>
      </c>
      <c r="Y2880">
        <f t="shared" si="673"/>
        <v>-0.53352790411065099</v>
      </c>
      <c r="Z2880">
        <f t="shared" si="674"/>
        <v>0.37907658546010925</v>
      </c>
      <c r="AA2880">
        <f t="shared" si="675"/>
        <v>-0.13332304844831203</v>
      </c>
      <c r="AB2880">
        <f t="shared" si="676"/>
        <v>-0.23594924477193419</v>
      </c>
      <c r="AC2880">
        <f t="shared" si="677"/>
        <v>-0.23338520635759913</v>
      </c>
    </row>
    <row r="2881" spans="1:29">
      <c r="A2881" t="s">
        <v>6730</v>
      </c>
      <c r="B2881" t="s">
        <v>636</v>
      </c>
      <c r="C2881">
        <v>95</v>
      </c>
      <c r="D2881" t="s">
        <v>6731</v>
      </c>
      <c r="E2881" t="s">
        <v>6713</v>
      </c>
      <c r="F2881" t="s">
        <v>14492</v>
      </c>
      <c r="G2881">
        <v>100</v>
      </c>
      <c r="H2881">
        <v>200</v>
      </c>
      <c r="I2881">
        <v>594</v>
      </c>
      <c r="J2881">
        <v>127</v>
      </c>
      <c r="K2881">
        <v>555</v>
      </c>
      <c r="L2881">
        <v>195</v>
      </c>
      <c r="M2881">
        <v>60</v>
      </c>
      <c r="N2881">
        <v>32</v>
      </c>
      <c r="O2881">
        <f t="shared" si="663"/>
        <v>1763</v>
      </c>
      <c r="P2881">
        <f t="shared" si="664"/>
        <v>0.11344299489506524</v>
      </c>
      <c r="Q2881">
        <f t="shared" si="666"/>
        <v>0.33692569483834373</v>
      </c>
      <c r="R2881">
        <f t="shared" si="667"/>
        <v>7.2036301758366422E-2</v>
      </c>
      <c r="S2881">
        <f t="shared" si="668"/>
        <v>0.314804310833806</v>
      </c>
      <c r="T2881">
        <f t="shared" si="669"/>
        <v>0.1106069200226886</v>
      </c>
      <c r="U2881">
        <f t="shared" si="670"/>
        <v>3.4032898468519569E-2</v>
      </c>
      <c r="V2881">
        <f t="shared" si="671"/>
        <v>1.8150879183210438E-2</v>
      </c>
      <c r="W2881">
        <f t="shared" si="665"/>
        <v>-0.48917549182088776</v>
      </c>
      <c r="X2881">
        <f t="shared" si="672"/>
        <v>1.2913803380529241</v>
      </c>
      <c r="Y2881">
        <f t="shared" si="673"/>
        <v>-0.46453876149404999</v>
      </c>
      <c r="Z2881">
        <f t="shared" si="674"/>
        <v>0.43251336360724529</v>
      </c>
      <c r="AA2881">
        <f t="shared" si="675"/>
        <v>-9.6699433649332547E-2</v>
      </c>
      <c r="AB2881">
        <f t="shared" si="676"/>
        <v>-0.72149940391340961</v>
      </c>
      <c r="AC2881">
        <f t="shared" si="677"/>
        <v>-0.43181508960517834</v>
      </c>
    </row>
    <row r="2882" spans="1:29">
      <c r="A2882" t="s">
        <v>2320</v>
      </c>
      <c r="B2882" t="s">
        <v>900</v>
      </c>
      <c r="C2882">
        <v>85</v>
      </c>
      <c r="D2882" t="s">
        <v>6732</v>
      </c>
      <c r="E2882" t="s">
        <v>6713</v>
      </c>
      <c r="F2882" t="s">
        <v>16210</v>
      </c>
      <c r="G2882">
        <v>100</v>
      </c>
      <c r="H2882">
        <v>224</v>
      </c>
      <c r="I2882">
        <v>455</v>
      </c>
      <c r="J2882">
        <v>191</v>
      </c>
      <c r="K2882">
        <v>540</v>
      </c>
      <c r="L2882">
        <v>197</v>
      </c>
      <c r="M2882">
        <v>128</v>
      </c>
      <c r="N2882">
        <v>93</v>
      </c>
      <c r="O2882">
        <f t="shared" si="663"/>
        <v>1828</v>
      </c>
      <c r="P2882">
        <f t="shared" si="664"/>
        <v>0.12253829321663019</v>
      </c>
      <c r="Q2882">
        <f t="shared" si="666"/>
        <v>0.24890590809628008</v>
      </c>
      <c r="R2882">
        <f t="shared" si="667"/>
        <v>0.10448577680525165</v>
      </c>
      <c r="S2882">
        <f t="shared" si="668"/>
        <v>0.29540481400437635</v>
      </c>
      <c r="T2882">
        <f t="shared" si="669"/>
        <v>0.10776805251641138</v>
      </c>
      <c r="U2882">
        <f t="shared" si="670"/>
        <v>7.0021881838074396E-2</v>
      </c>
      <c r="V2882">
        <f t="shared" si="671"/>
        <v>5.0875273522975932E-2</v>
      </c>
      <c r="W2882">
        <f t="shared" si="665"/>
        <v>-0.4482201089331796</v>
      </c>
      <c r="X2882">
        <f t="shared" si="672"/>
        <v>0.69277117350955197</v>
      </c>
      <c r="Y2882">
        <f t="shared" si="673"/>
        <v>-0.22333487299133314</v>
      </c>
      <c r="Z2882">
        <f t="shared" si="674"/>
        <v>0.34423617838761372</v>
      </c>
      <c r="AA2882">
        <f t="shared" si="675"/>
        <v>-0.11988379341352001</v>
      </c>
      <c r="AB2882">
        <f t="shared" si="676"/>
        <v>-0.4269916254988666</v>
      </c>
      <c r="AC2882">
        <f t="shared" si="677"/>
        <v>0.59257094029377333</v>
      </c>
    </row>
    <row r="2883" spans="1:29">
      <c r="A2883" t="s">
        <v>6733</v>
      </c>
      <c r="B2883" t="s">
        <v>2851</v>
      </c>
      <c r="C2883">
        <v>83</v>
      </c>
      <c r="D2883" t="s">
        <v>6734</v>
      </c>
      <c r="E2883" t="s">
        <v>6713</v>
      </c>
      <c r="F2883" t="s">
        <v>16211</v>
      </c>
      <c r="G2883">
        <v>100</v>
      </c>
      <c r="H2883">
        <v>365</v>
      </c>
      <c r="I2883">
        <v>150</v>
      </c>
      <c r="J2883">
        <v>201</v>
      </c>
      <c r="K2883">
        <v>463</v>
      </c>
      <c r="L2883">
        <v>214</v>
      </c>
      <c r="M2883">
        <v>177</v>
      </c>
      <c r="N2883">
        <v>71</v>
      </c>
      <c r="O2883">
        <f t="shared" si="663"/>
        <v>1641</v>
      </c>
      <c r="P2883">
        <f t="shared" si="664"/>
        <v>0.22242535039609995</v>
      </c>
      <c r="Q2883">
        <f t="shared" si="666"/>
        <v>9.1407678244972576E-2</v>
      </c>
      <c r="R2883">
        <f t="shared" si="667"/>
        <v>0.12248628884826325</v>
      </c>
      <c r="S2883">
        <f t="shared" si="668"/>
        <v>0.28214503351614867</v>
      </c>
      <c r="T2883">
        <f t="shared" si="669"/>
        <v>0.13040828762949422</v>
      </c>
      <c r="U2883">
        <f t="shared" si="670"/>
        <v>0.10786106032906764</v>
      </c>
      <c r="V2883">
        <f t="shared" si="671"/>
        <v>4.3266301035953685E-2</v>
      </c>
      <c r="W2883">
        <f t="shared" si="665"/>
        <v>1.5631227626990158E-3</v>
      </c>
      <c r="X2883">
        <f t="shared" si="672"/>
        <v>-0.37835030130874481</v>
      </c>
      <c r="Y2883">
        <f t="shared" si="673"/>
        <v>-8.9533216923212991E-2</v>
      </c>
      <c r="Z2883">
        <f t="shared" si="674"/>
        <v>0.28389770113622487</v>
      </c>
      <c r="AA2883">
        <f t="shared" si="675"/>
        <v>6.5013654194323478E-2</v>
      </c>
      <c r="AB2883">
        <f t="shared" si="676"/>
        <v>-0.117343190032332</v>
      </c>
      <c r="AC2883">
        <f t="shared" si="677"/>
        <v>0.3543839463141949</v>
      </c>
    </row>
    <row r="2884" spans="1:29">
      <c r="A2884" t="s">
        <v>6735</v>
      </c>
      <c r="B2884" t="s">
        <v>3058</v>
      </c>
      <c r="C2884">
        <v>87</v>
      </c>
      <c r="D2884" t="s">
        <v>6736</v>
      </c>
      <c r="E2884" t="s">
        <v>6713</v>
      </c>
      <c r="F2884" t="s">
        <v>16212</v>
      </c>
      <c r="G2884">
        <v>92</v>
      </c>
      <c r="H2884">
        <v>206</v>
      </c>
      <c r="I2884">
        <v>509</v>
      </c>
      <c r="J2884">
        <v>263</v>
      </c>
      <c r="K2884">
        <v>568</v>
      </c>
      <c r="L2884">
        <v>220</v>
      </c>
      <c r="M2884">
        <v>110</v>
      </c>
      <c r="N2884">
        <v>85</v>
      </c>
      <c r="O2884">
        <f t="shared" ref="O2884:O2947" si="678">SUM(H2884:N2884)</f>
        <v>1961</v>
      </c>
      <c r="P2884">
        <f t="shared" ref="P2884:P2947" si="679">H2884/$O2884</f>
        <v>0.10504844467108618</v>
      </c>
      <c r="Q2884">
        <f t="shared" si="666"/>
        <v>0.25956144824069355</v>
      </c>
      <c r="R2884">
        <f t="shared" si="667"/>
        <v>0.13411524732279451</v>
      </c>
      <c r="S2884">
        <f t="shared" si="668"/>
        <v>0.28964813870474249</v>
      </c>
      <c r="T2884">
        <f t="shared" si="669"/>
        <v>0.11218765935747067</v>
      </c>
      <c r="U2884">
        <f t="shared" si="670"/>
        <v>5.6093829678735337E-2</v>
      </c>
      <c r="V2884">
        <f t="shared" si="671"/>
        <v>4.3345232024477306E-2</v>
      </c>
      <c r="W2884">
        <f t="shared" ref="W2884:W2947" si="680">(P2884-P$2)/P$2</f>
        <v>-0.52697546345876189</v>
      </c>
      <c r="X2884">
        <f t="shared" si="672"/>
        <v>0.76523787923218123</v>
      </c>
      <c r="Y2884">
        <f t="shared" si="673"/>
        <v>-3.0926813139072113E-3</v>
      </c>
      <c r="Z2884">
        <f t="shared" si="674"/>
        <v>0.31804049423439762</v>
      </c>
      <c r="AA2884">
        <f t="shared" si="675"/>
        <v>-8.3789909217511033E-2</v>
      </c>
      <c r="AB2884">
        <f t="shared" si="676"/>
        <v>-0.54096871834886573</v>
      </c>
      <c r="AC2884">
        <f t="shared" si="677"/>
        <v>0.35685475757292184</v>
      </c>
    </row>
    <row r="2885" spans="1:29">
      <c r="A2885" t="s">
        <v>6737</v>
      </c>
      <c r="B2885" t="s">
        <v>6738</v>
      </c>
      <c r="C2885">
        <v>85</v>
      </c>
      <c r="D2885" t="s">
        <v>6739</v>
      </c>
      <c r="E2885" t="s">
        <v>6713</v>
      </c>
      <c r="F2885" t="s">
        <v>16213</v>
      </c>
      <c r="G2885">
        <v>37</v>
      </c>
      <c r="H2885">
        <v>123</v>
      </c>
      <c r="I2885">
        <v>83</v>
      </c>
      <c r="J2885">
        <v>215</v>
      </c>
      <c r="K2885">
        <v>205</v>
      </c>
      <c r="L2885">
        <v>83</v>
      </c>
      <c r="M2885">
        <v>53</v>
      </c>
      <c r="N2885">
        <v>8</v>
      </c>
      <c r="O2885">
        <f t="shared" si="678"/>
        <v>770</v>
      </c>
      <c r="P2885">
        <f t="shared" si="679"/>
        <v>0.15974025974025974</v>
      </c>
      <c r="Q2885">
        <f t="shared" si="666"/>
        <v>0.10779220779220779</v>
      </c>
      <c r="R2885">
        <f t="shared" si="667"/>
        <v>0.2792207792207792</v>
      </c>
      <c r="S2885">
        <f t="shared" si="668"/>
        <v>0.26623376623376621</v>
      </c>
      <c r="T2885">
        <f t="shared" si="669"/>
        <v>0.10779220779220779</v>
      </c>
      <c r="U2885">
        <f t="shared" si="670"/>
        <v>6.8831168831168826E-2</v>
      </c>
      <c r="V2885">
        <f t="shared" si="671"/>
        <v>1.038961038961039E-2</v>
      </c>
      <c r="W2885">
        <f t="shared" si="680"/>
        <v>-0.28070270276537468</v>
      </c>
      <c r="X2885">
        <f t="shared" si="672"/>
        <v>-0.26692161116151492</v>
      </c>
      <c r="Y2885">
        <f t="shared" si="673"/>
        <v>1.0755077732844647</v>
      </c>
      <c r="Z2885">
        <f t="shared" si="674"/>
        <v>0.21149366399464734</v>
      </c>
      <c r="AA2885">
        <f t="shared" si="675"/>
        <v>-0.11968652298683442</v>
      </c>
      <c r="AB2885">
        <f t="shared" si="676"/>
        <v>-0.43673555849058637</v>
      </c>
      <c r="AC2885">
        <f t="shared" si="677"/>
        <v>-0.67476948148504201</v>
      </c>
    </row>
    <row r="2886" spans="1:29">
      <c r="A2886" t="s">
        <v>6740</v>
      </c>
      <c r="B2886" t="s">
        <v>207</v>
      </c>
      <c r="C2886">
        <v>88</v>
      </c>
      <c r="D2886" t="s">
        <v>6741</v>
      </c>
      <c r="E2886" t="s">
        <v>6713</v>
      </c>
      <c r="F2886" t="s">
        <v>16214</v>
      </c>
      <c r="G2886">
        <v>100</v>
      </c>
      <c r="H2886">
        <v>234</v>
      </c>
      <c r="I2886">
        <v>518</v>
      </c>
      <c r="J2886">
        <v>214</v>
      </c>
      <c r="K2886">
        <v>745</v>
      </c>
      <c r="L2886">
        <v>260</v>
      </c>
      <c r="M2886">
        <v>106</v>
      </c>
      <c r="N2886">
        <v>29</v>
      </c>
      <c r="O2886">
        <f t="shared" si="678"/>
        <v>2106</v>
      </c>
      <c r="P2886">
        <f t="shared" si="679"/>
        <v>0.1111111111111111</v>
      </c>
      <c r="Q2886">
        <f t="shared" si="666"/>
        <v>0.24596391263057929</v>
      </c>
      <c r="R2886">
        <f t="shared" si="667"/>
        <v>0.10161443494776828</v>
      </c>
      <c r="S2886">
        <f t="shared" si="668"/>
        <v>0.35375118708452041</v>
      </c>
      <c r="T2886">
        <f t="shared" si="669"/>
        <v>0.12345679012345678</v>
      </c>
      <c r="U2886">
        <f t="shared" si="670"/>
        <v>5.0332383665716997E-2</v>
      </c>
      <c r="V2886">
        <f t="shared" si="671"/>
        <v>1.3770180436847104E-2</v>
      </c>
      <c r="W2886">
        <f t="shared" si="680"/>
        <v>-0.49967577337790292</v>
      </c>
      <c r="X2886">
        <f t="shared" si="672"/>
        <v>0.67276311040239689</v>
      </c>
      <c r="Y2886">
        <f t="shared" si="673"/>
        <v>-0.24467817115701734</v>
      </c>
      <c r="Z2886">
        <f t="shared" si="674"/>
        <v>0.60974067206478466</v>
      </c>
      <c r="AA2886">
        <f t="shared" si="675"/>
        <v>8.2424175221441267E-3</v>
      </c>
      <c r="AB2886">
        <f t="shared" si="676"/>
        <v>-0.58811622035873834</v>
      </c>
      <c r="AC2886">
        <f t="shared" si="677"/>
        <v>-0.56894601861116978</v>
      </c>
    </row>
    <row r="2887" spans="1:29">
      <c r="A2887" t="s">
        <v>6742</v>
      </c>
      <c r="B2887" t="s">
        <v>1395</v>
      </c>
      <c r="C2887">
        <v>84</v>
      </c>
      <c r="D2887" t="s">
        <v>6743</v>
      </c>
      <c r="E2887" t="s">
        <v>6713</v>
      </c>
      <c r="F2887" t="s">
        <v>14457</v>
      </c>
      <c r="G2887">
        <v>100</v>
      </c>
      <c r="H2887">
        <v>324</v>
      </c>
      <c r="I2887">
        <v>253</v>
      </c>
      <c r="J2887">
        <v>244</v>
      </c>
      <c r="K2887">
        <v>445</v>
      </c>
      <c r="L2887">
        <v>219</v>
      </c>
      <c r="M2887">
        <v>456</v>
      </c>
      <c r="N2887">
        <v>122</v>
      </c>
      <c r="O2887">
        <f t="shared" si="678"/>
        <v>2063</v>
      </c>
      <c r="P2887">
        <f t="shared" si="679"/>
        <v>0.15705283567619971</v>
      </c>
      <c r="Q2887">
        <f t="shared" si="666"/>
        <v>0.12263693650024236</v>
      </c>
      <c r="R2887">
        <f t="shared" si="667"/>
        <v>0.11827435773145904</v>
      </c>
      <c r="S2887">
        <f t="shared" si="668"/>
        <v>0.21570528356761998</v>
      </c>
      <c r="T2887">
        <f t="shared" si="669"/>
        <v>0.10615608337372757</v>
      </c>
      <c r="U2887">
        <f t="shared" si="670"/>
        <v>0.22103732428502182</v>
      </c>
      <c r="V2887">
        <f t="shared" si="671"/>
        <v>5.9137178865729521E-2</v>
      </c>
      <c r="W2887">
        <f t="shared" si="680"/>
        <v>-0.29280395306348272</v>
      </c>
      <c r="X2887">
        <f t="shared" si="672"/>
        <v>-0.16596487201569074</v>
      </c>
      <c r="Y2887">
        <f t="shared" si="673"/>
        <v>-0.12084140178632324</v>
      </c>
      <c r="Z2887">
        <f t="shared" si="674"/>
        <v>-1.8435610068770421E-2</v>
      </c>
      <c r="AA2887">
        <f t="shared" si="675"/>
        <v>-0.13304836430318398</v>
      </c>
      <c r="AB2887">
        <f t="shared" si="676"/>
        <v>0.80880939740426872</v>
      </c>
      <c r="AC2887">
        <f t="shared" si="677"/>
        <v>0.85119697705375374</v>
      </c>
    </row>
    <row r="2888" spans="1:29">
      <c r="A2888" t="s">
        <v>6744</v>
      </c>
      <c r="B2888" t="s">
        <v>2948</v>
      </c>
      <c r="C2888">
        <v>85</v>
      </c>
      <c r="D2888" t="s">
        <v>6745</v>
      </c>
      <c r="E2888" t="s">
        <v>6713</v>
      </c>
      <c r="F2888" t="s">
        <v>16015</v>
      </c>
      <c r="G2888">
        <v>100</v>
      </c>
      <c r="H2888">
        <v>204</v>
      </c>
      <c r="I2888">
        <v>399</v>
      </c>
      <c r="J2888">
        <v>246</v>
      </c>
      <c r="K2888">
        <v>623</v>
      </c>
      <c r="L2888">
        <v>212</v>
      </c>
      <c r="M2888">
        <v>274</v>
      </c>
      <c r="N2888">
        <v>25</v>
      </c>
      <c r="O2888">
        <f t="shared" si="678"/>
        <v>1983</v>
      </c>
      <c r="P2888">
        <f t="shared" si="679"/>
        <v>0.10287443267776097</v>
      </c>
      <c r="Q2888">
        <f t="shared" si="666"/>
        <v>0.20121028744326777</v>
      </c>
      <c r="R2888">
        <f t="shared" si="667"/>
        <v>0.12405446293494705</v>
      </c>
      <c r="S2888">
        <f t="shared" si="668"/>
        <v>0.31417044881492689</v>
      </c>
      <c r="T2888">
        <f t="shared" si="669"/>
        <v>0.10690872415532023</v>
      </c>
      <c r="U2888">
        <f t="shared" si="670"/>
        <v>0.13817448310640443</v>
      </c>
      <c r="V2888">
        <f t="shared" si="671"/>
        <v>1.2607160867372668E-2</v>
      </c>
      <c r="W2888">
        <f t="shared" si="680"/>
        <v>-0.53676486128181022</v>
      </c>
      <c r="X2888">
        <f t="shared" si="672"/>
        <v>0.36840052131580958</v>
      </c>
      <c r="Y2888">
        <f t="shared" si="673"/>
        <v>-7.7876643526854222E-2</v>
      </c>
      <c r="Z2888">
        <f t="shared" si="674"/>
        <v>0.42962898184537435</v>
      </c>
      <c r="AA2888">
        <f t="shared" si="675"/>
        <v>-0.12690172497779825</v>
      </c>
      <c r="AB2888">
        <f t="shared" si="676"/>
        <v>0.13071991046209847</v>
      </c>
      <c r="AC2888">
        <f t="shared" si="677"/>
        <v>-0.60535252890740421</v>
      </c>
    </row>
    <row r="2889" spans="1:29">
      <c r="A2889" t="s">
        <v>6746</v>
      </c>
      <c r="B2889" t="s">
        <v>787</v>
      </c>
      <c r="C2889">
        <v>93</v>
      </c>
      <c r="D2889" t="s">
        <v>6747</v>
      </c>
      <c r="E2889" t="s">
        <v>6713</v>
      </c>
      <c r="F2889" t="s">
        <v>14731</v>
      </c>
      <c r="G2889">
        <v>100</v>
      </c>
      <c r="H2889">
        <v>300</v>
      </c>
      <c r="I2889">
        <v>413</v>
      </c>
      <c r="J2889">
        <v>322</v>
      </c>
      <c r="K2889">
        <v>642</v>
      </c>
      <c r="L2889">
        <v>258</v>
      </c>
      <c r="M2889">
        <v>200</v>
      </c>
      <c r="N2889">
        <v>51</v>
      </c>
      <c r="O2889">
        <f t="shared" si="678"/>
        <v>2186</v>
      </c>
      <c r="P2889">
        <f t="shared" si="679"/>
        <v>0.1372369624885636</v>
      </c>
      <c r="Q2889">
        <f t="shared" si="666"/>
        <v>0.18892955169258921</v>
      </c>
      <c r="R2889">
        <f t="shared" si="667"/>
        <v>0.14730100640439159</v>
      </c>
      <c r="S2889">
        <f t="shared" si="668"/>
        <v>0.29368709972552609</v>
      </c>
      <c r="T2889">
        <f t="shared" si="669"/>
        <v>0.11802378774016468</v>
      </c>
      <c r="U2889">
        <f t="shared" si="670"/>
        <v>9.1491308325709064E-2</v>
      </c>
      <c r="V2889">
        <f t="shared" si="671"/>
        <v>2.3330283623055809E-2</v>
      </c>
      <c r="W2889">
        <f t="shared" si="680"/>
        <v>-0.382033205910493</v>
      </c>
      <c r="X2889">
        <f t="shared" si="672"/>
        <v>0.28488110778627779</v>
      </c>
      <c r="Y2889">
        <f t="shared" si="673"/>
        <v>9.4919886185132071E-2</v>
      </c>
      <c r="Z2889">
        <f t="shared" si="674"/>
        <v>0.33641973949325876</v>
      </c>
      <c r="AA2889">
        <f t="shared" si="675"/>
        <v>-3.6127628482261247E-2</v>
      </c>
      <c r="AB2889">
        <f t="shared" si="676"/>
        <v>-0.25130138624480214</v>
      </c>
      <c r="AC2889">
        <f t="shared" si="677"/>
        <v>-0.26968192691660575</v>
      </c>
    </row>
    <row r="2890" spans="1:29">
      <c r="A2890" t="s">
        <v>6748</v>
      </c>
      <c r="B2890" t="s">
        <v>2060</v>
      </c>
      <c r="C2890">
        <v>89</v>
      </c>
      <c r="D2890" t="s">
        <v>6749</v>
      </c>
      <c r="E2890" t="s">
        <v>6713</v>
      </c>
      <c r="F2890" t="s">
        <v>14721</v>
      </c>
      <c r="G2890">
        <v>100</v>
      </c>
      <c r="H2890">
        <v>258</v>
      </c>
      <c r="I2890">
        <v>551</v>
      </c>
      <c r="J2890">
        <v>168</v>
      </c>
      <c r="K2890">
        <v>568</v>
      </c>
      <c r="L2890">
        <v>221</v>
      </c>
      <c r="M2890">
        <v>177</v>
      </c>
      <c r="N2890">
        <v>26</v>
      </c>
      <c r="O2890">
        <f t="shared" si="678"/>
        <v>1969</v>
      </c>
      <c r="P2890">
        <f t="shared" si="679"/>
        <v>0.13103098019299136</v>
      </c>
      <c r="Q2890">
        <f t="shared" si="666"/>
        <v>0.27983748095479938</v>
      </c>
      <c r="R2890">
        <f t="shared" si="667"/>
        <v>8.5322498730319954E-2</v>
      </c>
      <c r="S2890">
        <f t="shared" si="668"/>
        <v>0.28847130523108178</v>
      </c>
      <c r="T2890">
        <f t="shared" si="669"/>
        <v>0.1122397155916709</v>
      </c>
      <c r="U2890">
        <f t="shared" si="670"/>
        <v>8.9893346876587094E-2</v>
      </c>
      <c r="V2890">
        <f t="shared" si="671"/>
        <v>1.3204672422549517E-2</v>
      </c>
      <c r="W2890">
        <f t="shared" si="680"/>
        <v>-0.40997823554265644</v>
      </c>
      <c r="X2890">
        <f t="shared" si="672"/>
        <v>0.9031320897556957</v>
      </c>
      <c r="Y2890">
        <f t="shared" si="673"/>
        <v>-0.3657796176737611</v>
      </c>
      <c r="Z2890">
        <f t="shared" si="674"/>
        <v>0.31268532716792979</v>
      </c>
      <c r="AA2890">
        <f t="shared" si="675"/>
        <v>-8.3364778259832267E-2</v>
      </c>
      <c r="AB2890">
        <f t="shared" si="676"/>
        <v>-0.26437794557798727</v>
      </c>
      <c r="AC2890">
        <f t="shared" si="677"/>
        <v>-0.58664836333992776</v>
      </c>
    </row>
    <row r="2891" spans="1:29">
      <c r="A2891" t="s">
        <v>6750</v>
      </c>
      <c r="B2891" t="s">
        <v>830</v>
      </c>
      <c r="C2891">
        <v>70</v>
      </c>
      <c r="D2891" t="s">
        <v>6751</v>
      </c>
      <c r="E2891" t="s">
        <v>6713</v>
      </c>
      <c r="F2891" t="s">
        <v>16215</v>
      </c>
      <c r="G2891">
        <v>49</v>
      </c>
      <c r="H2891">
        <v>113</v>
      </c>
      <c r="I2891">
        <v>71</v>
      </c>
      <c r="J2891">
        <v>183</v>
      </c>
      <c r="K2891">
        <v>134</v>
      </c>
      <c r="L2891">
        <v>133</v>
      </c>
      <c r="M2891">
        <v>90</v>
      </c>
      <c r="N2891">
        <v>22</v>
      </c>
      <c r="O2891">
        <f t="shared" si="678"/>
        <v>746</v>
      </c>
      <c r="P2891">
        <f t="shared" si="679"/>
        <v>0.15147453083109919</v>
      </c>
      <c r="Q2891">
        <f t="shared" si="666"/>
        <v>9.5174262734584444E-2</v>
      </c>
      <c r="R2891">
        <f t="shared" si="667"/>
        <v>0.2453083109919571</v>
      </c>
      <c r="S2891">
        <f t="shared" si="668"/>
        <v>0.17962466487935658</v>
      </c>
      <c r="T2891">
        <f t="shared" si="669"/>
        <v>0.17828418230563003</v>
      </c>
      <c r="U2891">
        <f t="shared" si="670"/>
        <v>0.12064343163538874</v>
      </c>
      <c r="V2891">
        <f t="shared" si="671"/>
        <v>2.9490616621983913E-2</v>
      </c>
      <c r="W2891">
        <f t="shared" si="680"/>
        <v>-0.31792260258086769</v>
      </c>
      <c r="X2891">
        <f t="shared" si="672"/>
        <v>-0.35273433383184244</v>
      </c>
      <c r="Y2891">
        <f t="shared" si="673"/>
        <v>0.82342914354706609</v>
      </c>
      <c r="Z2891">
        <f t="shared" si="674"/>
        <v>-0.18262004674708868</v>
      </c>
      <c r="AA2891">
        <f t="shared" si="675"/>
        <v>0.45600476728767558</v>
      </c>
      <c r="AB2891">
        <f t="shared" si="676"/>
        <v>-1.2741519636745252E-2</v>
      </c>
      <c r="AC2891">
        <f t="shared" si="677"/>
        <v>-7.6842328477984639E-2</v>
      </c>
    </row>
    <row r="2892" spans="1:29">
      <c r="A2892" t="s">
        <v>6752</v>
      </c>
      <c r="B2892" t="s">
        <v>1400</v>
      </c>
      <c r="C2892">
        <v>91</v>
      </c>
      <c r="D2892" t="s">
        <v>6753</v>
      </c>
      <c r="E2892" t="s">
        <v>6713</v>
      </c>
      <c r="F2892" t="s">
        <v>16216</v>
      </c>
      <c r="G2892">
        <v>37</v>
      </c>
      <c r="H2892">
        <v>72</v>
      </c>
      <c r="I2892">
        <v>163</v>
      </c>
      <c r="J2892">
        <v>41</v>
      </c>
      <c r="K2892">
        <v>246</v>
      </c>
      <c r="L2892">
        <v>76</v>
      </c>
      <c r="M2892">
        <v>19</v>
      </c>
      <c r="N2892">
        <v>20</v>
      </c>
      <c r="O2892">
        <f t="shared" si="678"/>
        <v>637</v>
      </c>
      <c r="P2892">
        <f t="shared" si="679"/>
        <v>0.11302982731554161</v>
      </c>
      <c r="Q2892">
        <f t="shared" si="666"/>
        <v>0.25588697017268447</v>
      </c>
      <c r="R2892">
        <f t="shared" si="667"/>
        <v>6.4364207221350084E-2</v>
      </c>
      <c r="S2892">
        <f t="shared" si="668"/>
        <v>0.38618524332810045</v>
      </c>
      <c r="T2892">
        <f t="shared" si="669"/>
        <v>0.11930926216640503</v>
      </c>
      <c r="U2892">
        <f t="shared" si="670"/>
        <v>2.9827315541601257E-2</v>
      </c>
      <c r="V2892">
        <f t="shared" si="671"/>
        <v>3.1397174254317109E-2</v>
      </c>
      <c r="W2892">
        <f t="shared" si="680"/>
        <v>-0.49103595156810215</v>
      </c>
      <c r="X2892">
        <f t="shared" si="672"/>
        <v>0.74024831350113063</v>
      </c>
      <c r="Y2892">
        <f t="shared" si="673"/>
        <v>-0.5215670811391292</v>
      </c>
      <c r="Z2892">
        <f t="shared" si="674"/>
        <v>0.75733146865157641</v>
      </c>
      <c r="AA2892">
        <f t="shared" si="675"/>
        <v>-2.562946275254006E-2</v>
      </c>
      <c r="AB2892">
        <f t="shared" si="676"/>
        <v>-0.75591484910746953</v>
      </c>
      <c r="AC2892">
        <f t="shared" si="677"/>
        <v>-1.716052097128096E-2</v>
      </c>
    </row>
    <row r="2893" spans="1:29">
      <c r="A2893" t="s">
        <v>6754</v>
      </c>
      <c r="B2893" t="s">
        <v>2326</v>
      </c>
      <c r="C2893">
        <v>100</v>
      </c>
      <c r="D2893" t="s">
        <v>6755</v>
      </c>
      <c r="E2893" t="s">
        <v>6713</v>
      </c>
      <c r="F2893" t="s">
        <v>15639</v>
      </c>
      <c r="G2893">
        <v>100</v>
      </c>
      <c r="H2893">
        <v>151</v>
      </c>
      <c r="I2893">
        <v>676</v>
      </c>
      <c r="J2893">
        <v>159</v>
      </c>
      <c r="K2893">
        <v>1054</v>
      </c>
      <c r="L2893">
        <v>219</v>
      </c>
      <c r="M2893">
        <v>38</v>
      </c>
      <c r="N2893">
        <v>9</v>
      </c>
      <c r="O2893">
        <f t="shared" si="678"/>
        <v>2306</v>
      </c>
      <c r="P2893">
        <f t="shared" si="679"/>
        <v>6.5481352992194278E-2</v>
      </c>
      <c r="Q2893">
        <f t="shared" si="666"/>
        <v>0.29314830875975717</v>
      </c>
      <c r="R2893">
        <f t="shared" si="667"/>
        <v>6.8950563746747615E-2</v>
      </c>
      <c r="S2893">
        <f t="shared" si="668"/>
        <v>0.45706851691240241</v>
      </c>
      <c r="T2893">
        <f t="shared" si="669"/>
        <v>9.4969644405897655E-2</v>
      </c>
      <c r="U2893">
        <f t="shared" si="670"/>
        <v>1.647875108412836E-2</v>
      </c>
      <c r="V2893">
        <f t="shared" si="671"/>
        <v>3.9028620988725065E-3</v>
      </c>
      <c r="W2893">
        <f t="shared" si="680"/>
        <v>-0.70514283435410663</v>
      </c>
      <c r="X2893">
        <f t="shared" si="672"/>
        <v>0.99365700246715383</v>
      </c>
      <c r="Y2893">
        <f t="shared" si="673"/>
        <v>-0.48747571212969798</v>
      </c>
      <c r="Z2893">
        <f t="shared" si="674"/>
        <v>1.0798849826005879</v>
      </c>
      <c r="AA2893">
        <f t="shared" si="675"/>
        <v>-0.22440536667713293</v>
      </c>
      <c r="AB2893">
        <f t="shared" si="676"/>
        <v>-0.86514983424237479</v>
      </c>
      <c r="AC2893">
        <f t="shared" si="677"/>
        <v>-0.87782700057953933</v>
      </c>
    </row>
    <row r="2894" spans="1:29">
      <c r="A2894" t="s">
        <v>6756</v>
      </c>
      <c r="B2894" t="s">
        <v>5310</v>
      </c>
      <c r="C2894">
        <v>90</v>
      </c>
      <c r="D2894" t="s">
        <v>6757</v>
      </c>
      <c r="E2894" t="s">
        <v>6713</v>
      </c>
      <c r="F2894" t="s">
        <v>14467</v>
      </c>
      <c r="G2894">
        <v>97</v>
      </c>
      <c r="H2894">
        <v>216</v>
      </c>
      <c r="I2894">
        <v>454</v>
      </c>
      <c r="J2894">
        <v>225</v>
      </c>
      <c r="K2894">
        <v>545</v>
      </c>
      <c r="L2894">
        <v>189</v>
      </c>
      <c r="M2894">
        <v>197</v>
      </c>
      <c r="N2894">
        <v>37</v>
      </c>
      <c r="O2894">
        <f t="shared" si="678"/>
        <v>1863</v>
      </c>
      <c r="P2894">
        <f t="shared" si="679"/>
        <v>0.11594202898550725</v>
      </c>
      <c r="Q2894">
        <f t="shared" si="666"/>
        <v>0.24369296833064949</v>
      </c>
      <c r="R2894">
        <f t="shared" si="667"/>
        <v>0.12077294685990338</v>
      </c>
      <c r="S2894">
        <f t="shared" si="668"/>
        <v>0.29253891572732155</v>
      </c>
      <c r="T2894">
        <f t="shared" si="669"/>
        <v>0.10144927536231885</v>
      </c>
      <c r="U2894">
        <f t="shared" si="670"/>
        <v>0.10574342458400429</v>
      </c>
      <c r="V2894">
        <f t="shared" si="671"/>
        <v>1.9860440150295224E-2</v>
      </c>
      <c r="W2894">
        <f t="shared" si="680"/>
        <v>-0.47792254613346391</v>
      </c>
      <c r="X2894">
        <f t="shared" si="672"/>
        <v>0.65731876407502887</v>
      </c>
      <c r="Y2894">
        <f t="shared" si="673"/>
        <v>-0.10226885438207065</v>
      </c>
      <c r="Z2894">
        <f t="shared" si="674"/>
        <v>0.33119494153241907</v>
      </c>
      <c r="AA2894">
        <f t="shared" si="675"/>
        <v>-0.17148775255789017</v>
      </c>
      <c r="AB2894">
        <f t="shared" si="676"/>
        <v>-0.13467238748049953</v>
      </c>
      <c r="AC2894">
        <f t="shared" si="677"/>
        <v>-0.37829995487847873</v>
      </c>
    </row>
    <row r="2895" spans="1:29">
      <c r="A2895" t="s">
        <v>6758</v>
      </c>
      <c r="B2895" t="s">
        <v>1749</v>
      </c>
      <c r="C2895">
        <v>98</v>
      </c>
      <c r="D2895" t="s">
        <v>6759</v>
      </c>
      <c r="E2895" t="s">
        <v>6713</v>
      </c>
      <c r="F2895" t="s">
        <v>14492</v>
      </c>
      <c r="G2895">
        <v>100</v>
      </c>
      <c r="H2895">
        <v>184</v>
      </c>
      <c r="I2895">
        <v>653</v>
      </c>
      <c r="J2895">
        <v>196</v>
      </c>
      <c r="K2895">
        <v>1111</v>
      </c>
      <c r="L2895">
        <v>246</v>
      </c>
      <c r="M2895">
        <v>17</v>
      </c>
      <c r="N2895">
        <v>17</v>
      </c>
      <c r="O2895">
        <f t="shared" si="678"/>
        <v>2424</v>
      </c>
      <c r="P2895">
        <f t="shared" si="679"/>
        <v>7.590759075907591E-2</v>
      </c>
      <c r="Q2895">
        <f t="shared" si="666"/>
        <v>0.26938943894389439</v>
      </c>
      <c r="R2895">
        <f t="shared" si="667"/>
        <v>8.0858085808580851E-2</v>
      </c>
      <c r="S2895">
        <f t="shared" si="668"/>
        <v>0.45833333333333331</v>
      </c>
      <c r="T2895">
        <f t="shared" si="669"/>
        <v>0.10148514851485149</v>
      </c>
      <c r="U2895">
        <f t="shared" si="670"/>
        <v>7.0132013201320131E-3</v>
      </c>
      <c r="V2895">
        <f t="shared" si="671"/>
        <v>7.0132013201320131E-3</v>
      </c>
      <c r="W2895">
        <f t="shared" si="680"/>
        <v>-0.65819434022846834</v>
      </c>
      <c r="X2895">
        <f t="shared" si="672"/>
        <v>0.83207654723785596</v>
      </c>
      <c r="Y2895">
        <f t="shared" si="673"/>
        <v>-0.39896455379520418</v>
      </c>
      <c r="Z2895">
        <f t="shared" si="674"/>
        <v>1.0856405150476958</v>
      </c>
      <c r="AA2895">
        <f t="shared" si="675"/>
        <v>-0.17119478500221755</v>
      </c>
      <c r="AB2895">
        <f t="shared" si="676"/>
        <v>-0.94260903901738724</v>
      </c>
      <c r="AC2895">
        <f t="shared" si="677"/>
        <v>-0.7804626914521039</v>
      </c>
    </row>
    <row r="2896" spans="1:29">
      <c r="A2896" t="s">
        <v>6760</v>
      </c>
      <c r="B2896" t="s">
        <v>199</v>
      </c>
      <c r="C2896">
        <v>87</v>
      </c>
      <c r="D2896" t="s">
        <v>6761</v>
      </c>
      <c r="E2896" t="s">
        <v>6713</v>
      </c>
      <c r="F2896" t="s">
        <v>16217</v>
      </c>
      <c r="G2896">
        <v>100</v>
      </c>
      <c r="H2896">
        <v>251</v>
      </c>
      <c r="I2896">
        <v>396</v>
      </c>
      <c r="J2896">
        <v>135</v>
      </c>
      <c r="K2896">
        <v>649</v>
      </c>
      <c r="L2896">
        <v>214</v>
      </c>
      <c r="M2896">
        <v>239</v>
      </c>
      <c r="N2896">
        <v>75</v>
      </c>
      <c r="O2896">
        <f t="shared" si="678"/>
        <v>1959</v>
      </c>
      <c r="P2896">
        <f t="shared" si="679"/>
        <v>0.1281265952016335</v>
      </c>
      <c r="Q2896">
        <f t="shared" si="666"/>
        <v>0.20214395099540583</v>
      </c>
      <c r="R2896">
        <f t="shared" si="667"/>
        <v>6.8912710566615618E-2</v>
      </c>
      <c r="S2896">
        <f t="shared" si="668"/>
        <v>0.33129147524247066</v>
      </c>
      <c r="T2896">
        <f t="shared" si="669"/>
        <v>0.10923940786115365</v>
      </c>
      <c r="U2896">
        <f t="shared" si="670"/>
        <v>0.12200102092904543</v>
      </c>
      <c r="V2896">
        <f t="shared" si="671"/>
        <v>3.8284839203675342E-2</v>
      </c>
      <c r="W2896">
        <f t="shared" si="680"/>
        <v>-0.423056443114182</v>
      </c>
      <c r="X2896">
        <f t="shared" si="672"/>
        <v>0.37475022494037963</v>
      </c>
      <c r="Y2896">
        <f t="shared" si="673"/>
        <v>-0.48775708291387371</v>
      </c>
      <c r="Z2896">
        <f t="shared" si="674"/>
        <v>0.50753801393952913</v>
      </c>
      <c r="AA2896">
        <f t="shared" si="675"/>
        <v>-0.10786758216800171</v>
      </c>
      <c r="AB2896">
        <f t="shared" si="676"/>
        <v>-1.631991957993659E-3</v>
      </c>
      <c r="AC2896">
        <f t="shared" si="677"/>
        <v>0.19844706765178796</v>
      </c>
    </row>
    <row r="2897" spans="1:29">
      <c r="A2897" t="s">
        <v>6762</v>
      </c>
      <c r="B2897" t="s">
        <v>2326</v>
      </c>
      <c r="C2897">
        <v>95</v>
      </c>
      <c r="D2897" t="s">
        <v>6763</v>
      </c>
      <c r="E2897" t="s">
        <v>6713</v>
      </c>
      <c r="F2897" t="s">
        <v>16218</v>
      </c>
      <c r="G2897">
        <v>100</v>
      </c>
      <c r="H2897">
        <v>178</v>
      </c>
      <c r="I2897">
        <v>549</v>
      </c>
      <c r="J2897">
        <v>184</v>
      </c>
      <c r="K2897">
        <v>807</v>
      </c>
      <c r="L2897">
        <v>233</v>
      </c>
      <c r="M2897">
        <v>94</v>
      </c>
      <c r="N2897">
        <v>17</v>
      </c>
      <c r="O2897">
        <f t="shared" si="678"/>
        <v>2062</v>
      </c>
      <c r="P2897">
        <f t="shared" si="679"/>
        <v>8.6323957322987394E-2</v>
      </c>
      <c r="Q2897">
        <f t="shared" si="666"/>
        <v>0.26624636275460717</v>
      </c>
      <c r="R2897">
        <f t="shared" si="667"/>
        <v>8.9233753637245394E-2</v>
      </c>
      <c r="S2897">
        <f t="shared" si="668"/>
        <v>0.39136760426770129</v>
      </c>
      <c r="T2897">
        <f t="shared" si="669"/>
        <v>0.11299709020368574</v>
      </c>
      <c r="U2897">
        <f t="shared" si="670"/>
        <v>4.5586808923375362E-2</v>
      </c>
      <c r="V2897">
        <f t="shared" si="671"/>
        <v>8.2444228903976718E-3</v>
      </c>
      <c r="W2897">
        <f t="shared" si="680"/>
        <v>-0.61129029532075674</v>
      </c>
      <c r="X2897">
        <f t="shared" si="672"/>
        <v>0.81070096475344333</v>
      </c>
      <c r="Y2897">
        <f t="shared" si="673"/>
        <v>-0.33670642338902629</v>
      </c>
      <c r="Z2897">
        <f t="shared" si="674"/>
        <v>0.78091374197353747</v>
      </c>
      <c r="AA2897">
        <f t="shared" si="675"/>
        <v>-7.7179478860551529E-2</v>
      </c>
      <c r="AB2897">
        <f t="shared" si="676"/>
        <v>-0.62695056753425538</v>
      </c>
      <c r="AC2897">
        <f t="shared" si="677"/>
        <v>-0.74192122409306493</v>
      </c>
    </row>
    <row r="2898" spans="1:29">
      <c r="A2898" t="s">
        <v>6764</v>
      </c>
      <c r="B2898" t="s">
        <v>1515</v>
      </c>
      <c r="C2898">
        <v>87</v>
      </c>
      <c r="D2898" t="s">
        <v>6765</v>
      </c>
      <c r="E2898" t="s">
        <v>6713</v>
      </c>
      <c r="F2898" t="s">
        <v>14472</v>
      </c>
      <c r="G2898">
        <v>100</v>
      </c>
      <c r="H2898">
        <v>167</v>
      </c>
      <c r="I2898">
        <v>559</v>
      </c>
      <c r="J2898">
        <v>298</v>
      </c>
      <c r="K2898">
        <v>923</v>
      </c>
      <c r="L2898">
        <v>274</v>
      </c>
      <c r="M2898">
        <v>242</v>
      </c>
      <c r="N2898">
        <v>74</v>
      </c>
      <c r="O2898">
        <f t="shared" si="678"/>
        <v>2537</v>
      </c>
      <c r="P2898">
        <f t="shared" si="679"/>
        <v>6.5825778478517935E-2</v>
      </c>
      <c r="Q2898">
        <f t="shared" si="666"/>
        <v>0.22033898305084745</v>
      </c>
      <c r="R2898">
        <f t="shared" si="667"/>
        <v>0.11746156878202602</v>
      </c>
      <c r="S2898">
        <f t="shared" si="668"/>
        <v>0.36381553015372486</v>
      </c>
      <c r="T2898">
        <f t="shared" si="669"/>
        <v>0.10800157666535277</v>
      </c>
      <c r="U2898">
        <f t="shared" si="670"/>
        <v>9.5388253843121801E-2</v>
      </c>
      <c r="V2898">
        <f t="shared" si="671"/>
        <v>2.9168309026409146E-2</v>
      </c>
      <c r="W2898">
        <f t="shared" si="680"/>
        <v>-0.70359191461844228</v>
      </c>
      <c r="X2898">
        <f t="shared" si="672"/>
        <v>0.49849186691305619</v>
      </c>
      <c r="Y2898">
        <f t="shared" si="673"/>
        <v>-0.1268830358914057</v>
      </c>
      <c r="Z2898">
        <f t="shared" si="674"/>
        <v>0.65553834841926972</v>
      </c>
      <c r="AA2898">
        <f t="shared" si="675"/>
        <v>-0.11797665689844433</v>
      </c>
      <c r="AB2898">
        <f t="shared" si="676"/>
        <v>-0.21941160610984489</v>
      </c>
      <c r="AC2898">
        <f t="shared" si="677"/>
        <v>-8.69316641218809E-2</v>
      </c>
    </row>
    <row r="2899" spans="1:29">
      <c r="A2899" t="s">
        <v>6766</v>
      </c>
      <c r="B2899" t="s">
        <v>1400</v>
      </c>
      <c r="C2899">
        <v>91</v>
      </c>
      <c r="D2899" t="s">
        <v>6767</v>
      </c>
      <c r="E2899" t="s">
        <v>6713</v>
      </c>
      <c r="F2899" t="s">
        <v>14431</v>
      </c>
      <c r="G2899">
        <v>100</v>
      </c>
      <c r="H2899">
        <v>198</v>
      </c>
      <c r="I2899">
        <v>482</v>
      </c>
      <c r="J2899">
        <v>181</v>
      </c>
      <c r="K2899">
        <v>715</v>
      </c>
      <c r="L2899">
        <v>228</v>
      </c>
      <c r="M2899">
        <v>239</v>
      </c>
      <c r="N2899">
        <v>34</v>
      </c>
      <c r="O2899">
        <f t="shared" si="678"/>
        <v>2077</v>
      </c>
      <c r="P2899">
        <f t="shared" si="679"/>
        <v>9.5329802599903701E-2</v>
      </c>
      <c r="Q2899">
        <f t="shared" ref="Q2899:Q2962" si="681">I2899/$O2899</f>
        <v>0.23206547905633124</v>
      </c>
      <c r="R2899">
        <f t="shared" ref="R2899:R2962" si="682">J2899/$O2899</f>
        <v>8.7144920558497832E-2</v>
      </c>
      <c r="S2899">
        <f t="shared" ref="S2899:S2962" si="683">K2899/$O2899</f>
        <v>0.34424650938854118</v>
      </c>
      <c r="T2899">
        <f t="shared" ref="T2899:T2962" si="684">L2899/$O2899</f>
        <v>0.1097737120847376</v>
      </c>
      <c r="U2899">
        <f t="shared" ref="U2899:U2962" si="685">M2899/$O2899</f>
        <v>0.1150698122291767</v>
      </c>
      <c r="V2899">
        <f t="shared" ref="V2899:V2962" si="686">N2899/$O2899</f>
        <v>1.6369764082811749E-2</v>
      </c>
      <c r="W2899">
        <f t="shared" si="680"/>
        <v>-0.57073771216149394</v>
      </c>
      <c r="X2899">
        <f t="shared" ref="X2899:X2962" si="687">(Q2899-Q$2)/Q$2</f>
        <v>0.57824198034419061</v>
      </c>
      <c r="Y2899">
        <f t="shared" ref="Y2899:Y2962" si="688">(R2899-R$2)/R$2</f>
        <v>-0.35223316643491653</v>
      </c>
      <c r="Z2899">
        <f t="shared" ref="Z2899:Z2962" si="689">(S2899-S$2)/S$2</f>
        <v>0.56648974649706585</v>
      </c>
      <c r="AA2899">
        <f t="shared" ref="AA2899:AA2962" si="690">(T2899-T$2)/T$2</f>
        <v>-0.10350404589316521</v>
      </c>
      <c r="AB2899">
        <f t="shared" ref="AB2899:AB2962" si="691">(U2899-U$2)/U$2</f>
        <v>-5.8351984711463391E-2</v>
      </c>
      <c r="AC2899">
        <f t="shared" ref="AC2899:AC2962" si="692">(V2899-V$2)/V$2</f>
        <v>-0.48757011466528644</v>
      </c>
    </row>
    <row r="2900" spans="1:29">
      <c r="A2900" t="s">
        <v>6768</v>
      </c>
      <c r="B2900" t="s">
        <v>6769</v>
      </c>
      <c r="C2900">
        <v>85</v>
      </c>
      <c r="D2900" t="s">
        <v>6770</v>
      </c>
      <c r="E2900" t="s">
        <v>6713</v>
      </c>
      <c r="F2900" t="s">
        <v>16219</v>
      </c>
      <c r="G2900">
        <v>32</v>
      </c>
      <c r="H2900">
        <v>100</v>
      </c>
      <c r="I2900">
        <v>111</v>
      </c>
      <c r="J2900">
        <v>96</v>
      </c>
      <c r="K2900">
        <v>168</v>
      </c>
      <c r="L2900">
        <v>63</v>
      </c>
      <c r="M2900">
        <v>121</v>
      </c>
      <c r="N2900">
        <v>16</v>
      </c>
      <c r="O2900">
        <f t="shared" si="678"/>
        <v>675</v>
      </c>
      <c r="P2900">
        <f t="shared" si="679"/>
        <v>0.14814814814814814</v>
      </c>
      <c r="Q2900">
        <f t="shared" si="681"/>
        <v>0.16444444444444445</v>
      </c>
      <c r="R2900">
        <f t="shared" si="682"/>
        <v>0.14222222222222222</v>
      </c>
      <c r="S2900">
        <f t="shared" si="683"/>
        <v>0.24888888888888888</v>
      </c>
      <c r="T2900">
        <f t="shared" si="684"/>
        <v>9.3333333333333338E-2</v>
      </c>
      <c r="U2900">
        <f t="shared" si="685"/>
        <v>0.17925925925925926</v>
      </c>
      <c r="V2900">
        <f t="shared" si="686"/>
        <v>2.3703703703703703E-2</v>
      </c>
      <c r="W2900">
        <f t="shared" si="680"/>
        <v>-0.33290103117053721</v>
      </c>
      <c r="X2900">
        <f t="shared" si="687"/>
        <v>0.11836162238331686</v>
      </c>
      <c r="Y2900">
        <f t="shared" si="688"/>
        <v>5.7168197079673647E-2</v>
      </c>
      <c r="Z2900">
        <f t="shared" si="689"/>
        <v>0.13256600089862755</v>
      </c>
      <c r="AA2900">
        <f t="shared" si="690"/>
        <v>-0.23776873235325896</v>
      </c>
      <c r="AB2900">
        <f t="shared" si="691"/>
        <v>0.46692796688838772</v>
      </c>
      <c r="AC2900">
        <f t="shared" si="692"/>
        <v>-0.25799259479550335</v>
      </c>
    </row>
    <row r="2901" spans="1:29">
      <c r="A2901" t="s">
        <v>6771</v>
      </c>
      <c r="B2901" t="s">
        <v>6772</v>
      </c>
      <c r="C2901">
        <v>96</v>
      </c>
      <c r="D2901" t="s">
        <v>6773</v>
      </c>
      <c r="E2901" t="s">
        <v>6713</v>
      </c>
      <c r="F2901" t="s">
        <v>16220</v>
      </c>
      <c r="G2901">
        <v>100</v>
      </c>
      <c r="H2901">
        <v>147</v>
      </c>
      <c r="I2901">
        <v>623</v>
      </c>
      <c r="J2901">
        <v>321</v>
      </c>
      <c r="K2901">
        <v>702</v>
      </c>
      <c r="L2901">
        <v>305</v>
      </c>
      <c r="M2901">
        <v>29</v>
      </c>
      <c r="N2901">
        <v>5</v>
      </c>
      <c r="O2901">
        <f t="shared" si="678"/>
        <v>2132</v>
      </c>
      <c r="P2901">
        <f t="shared" si="679"/>
        <v>6.8949343339587243E-2</v>
      </c>
      <c r="Q2901">
        <f t="shared" si="681"/>
        <v>0.29221388367729834</v>
      </c>
      <c r="R2901">
        <f t="shared" si="682"/>
        <v>0.15056285178236398</v>
      </c>
      <c r="S2901">
        <f t="shared" si="683"/>
        <v>0.32926829268292684</v>
      </c>
      <c r="T2901">
        <f t="shared" si="684"/>
        <v>0.14305816135084429</v>
      </c>
      <c r="U2901">
        <f t="shared" si="685"/>
        <v>1.3602251407129456E-2</v>
      </c>
      <c r="V2901">
        <f t="shared" si="686"/>
        <v>2.3452157598499064E-3</v>
      </c>
      <c r="W2901">
        <f t="shared" si="680"/>
        <v>-0.68952675805767616</v>
      </c>
      <c r="X2901">
        <f t="shared" si="687"/>
        <v>0.98730211979085047</v>
      </c>
      <c r="Y2901">
        <f t="shared" si="688"/>
        <v>0.11916588054173648</v>
      </c>
      <c r="Z2901">
        <f t="shared" si="689"/>
        <v>0.49833154517838912</v>
      </c>
      <c r="AA2901">
        <f t="shared" si="690"/>
        <v>0.16832218221785056</v>
      </c>
      <c r="AB2901">
        <f t="shared" si="691"/>
        <v>-0.88868902457693011</v>
      </c>
      <c r="AC2901">
        <f t="shared" si="692"/>
        <v>-0.92658668525547672</v>
      </c>
    </row>
    <row r="2902" spans="1:29">
      <c r="A2902" t="s">
        <v>6774</v>
      </c>
      <c r="B2902" t="s">
        <v>2259</v>
      </c>
      <c r="C2902">
        <v>90</v>
      </c>
      <c r="D2902" t="s">
        <v>6775</v>
      </c>
      <c r="E2902" t="s">
        <v>6713</v>
      </c>
      <c r="F2902" t="s">
        <v>14474</v>
      </c>
      <c r="G2902">
        <v>100</v>
      </c>
      <c r="H2902">
        <v>186</v>
      </c>
      <c r="I2902">
        <v>441</v>
      </c>
      <c r="J2902">
        <v>209</v>
      </c>
      <c r="K2902">
        <v>775</v>
      </c>
      <c r="L2902">
        <v>217</v>
      </c>
      <c r="M2902">
        <v>181</v>
      </c>
      <c r="N2902">
        <v>23</v>
      </c>
      <c r="O2902">
        <f t="shared" si="678"/>
        <v>2032</v>
      </c>
      <c r="P2902">
        <f t="shared" si="679"/>
        <v>9.1535433070866146E-2</v>
      </c>
      <c r="Q2902">
        <f t="shared" si="681"/>
        <v>0.21702755905511811</v>
      </c>
      <c r="R2902">
        <f t="shared" si="682"/>
        <v>0.10285433070866142</v>
      </c>
      <c r="S2902">
        <f t="shared" si="683"/>
        <v>0.38139763779527558</v>
      </c>
      <c r="T2902">
        <f t="shared" si="684"/>
        <v>0.10679133858267717</v>
      </c>
      <c r="U2902">
        <f t="shared" si="685"/>
        <v>8.9074803149606294E-2</v>
      </c>
      <c r="V2902">
        <f t="shared" si="686"/>
        <v>1.1318897637795276E-2</v>
      </c>
      <c r="W2902">
        <f t="shared" si="680"/>
        <v>-0.58782344716270152</v>
      </c>
      <c r="X2902">
        <f t="shared" si="687"/>
        <v>0.47597137663578176</v>
      </c>
      <c r="Y2902">
        <f t="shared" si="688"/>
        <v>-0.23546176077030553</v>
      </c>
      <c r="Z2902">
        <f t="shared" si="689"/>
        <v>0.73554552522759231</v>
      </c>
      <c r="AA2902">
        <f t="shared" si="690"/>
        <v>-0.12786038519750348</v>
      </c>
      <c r="AB2902">
        <f t="shared" si="691"/>
        <v>-0.27107631468980298</v>
      </c>
      <c r="AC2902">
        <f t="shared" si="692"/>
        <v>-0.64567959627830307</v>
      </c>
    </row>
    <row r="2903" spans="1:29">
      <c r="A2903" t="s">
        <v>6776</v>
      </c>
      <c r="B2903" t="s">
        <v>1682</v>
      </c>
      <c r="C2903">
        <v>82</v>
      </c>
      <c r="D2903" t="s">
        <v>6777</v>
      </c>
      <c r="E2903" t="s">
        <v>6713</v>
      </c>
      <c r="F2903" t="s">
        <v>16221</v>
      </c>
      <c r="G2903">
        <v>68</v>
      </c>
      <c r="H2903">
        <v>146</v>
      </c>
      <c r="I2903">
        <v>221</v>
      </c>
      <c r="J2903">
        <v>130</v>
      </c>
      <c r="K2903">
        <v>288</v>
      </c>
      <c r="L2903">
        <v>125</v>
      </c>
      <c r="M2903">
        <v>203</v>
      </c>
      <c r="N2903">
        <v>50</v>
      </c>
      <c r="O2903">
        <f t="shared" si="678"/>
        <v>1163</v>
      </c>
      <c r="P2903">
        <f t="shared" si="679"/>
        <v>0.12553740326741186</v>
      </c>
      <c r="Q2903">
        <f t="shared" si="681"/>
        <v>0.19002579535683578</v>
      </c>
      <c r="R2903">
        <f t="shared" si="682"/>
        <v>0.1117798796216681</v>
      </c>
      <c r="S2903">
        <f t="shared" si="683"/>
        <v>0.24763542562338778</v>
      </c>
      <c r="T2903">
        <f t="shared" si="684"/>
        <v>0.10748065348237318</v>
      </c>
      <c r="U2903">
        <f t="shared" si="685"/>
        <v>0.17454858125537404</v>
      </c>
      <c r="V2903">
        <f t="shared" si="686"/>
        <v>4.2992261392949267E-2</v>
      </c>
      <c r="W2903">
        <f t="shared" si="680"/>
        <v>-0.43471536218277251</v>
      </c>
      <c r="X2903">
        <f t="shared" si="687"/>
        <v>0.29233649399294537</v>
      </c>
      <c r="Y2903">
        <f t="shared" si="688"/>
        <v>-0.1691162466525028</v>
      </c>
      <c r="Z2903">
        <f t="shared" si="689"/>
        <v>0.12686213085356629</v>
      </c>
      <c r="AA2903">
        <f t="shared" si="690"/>
        <v>-0.12223091337818483</v>
      </c>
      <c r="AB2903">
        <f t="shared" si="691"/>
        <v>0.42837918934986702</v>
      </c>
      <c r="AC2903">
        <f t="shared" si="692"/>
        <v>0.34580556350235181</v>
      </c>
    </row>
    <row r="2904" spans="1:29">
      <c r="A2904" t="s">
        <v>6778</v>
      </c>
      <c r="B2904" t="s">
        <v>6772</v>
      </c>
      <c r="C2904">
        <v>95</v>
      </c>
      <c r="D2904" t="s">
        <v>6779</v>
      </c>
      <c r="E2904" t="s">
        <v>6713</v>
      </c>
      <c r="F2904" t="s">
        <v>16222</v>
      </c>
      <c r="G2904">
        <v>100</v>
      </c>
      <c r="H2904">
        <v>166</v>
      </c>
      <c r="I2904">
        <v>654</v>
      </c>
      <c r="J2904">
        <v>198</v>
      </c>
      <c r="K2904">
        <v>571</v>
      </c>
      <c r="L2904">
        <v>242</v>
      </c>
      <c r="M2904">
        <v>164</v>
      </c>
      <c r="N2904">
        <v>22</v>
      </c>
      <c r="O2904">
        <f t="shared" si="678"/>
        <v>2017</v>
      </c>
      <c r="P2904">
        <f t="shared" si="679"/>
        <v>8.2300446207238476E-2</v>
      </c>
      <c r="Q2904">
        <f t="shared" si="681"/>
        <v>0.32424392662369855</v>
      </c>
      <c r="R2904">
        <f t="shared" si="682"/>
        <v>9.8165592464055526E-2</v>
      </c>
      <c r="S2904">
        <f t="shared" si="683"/>
        <v>0.28309370352007934</v>
      </c>
      <c r="T2904">
        <f t="shared" si="684"/>
        <v>0.11998016856717898</v>
      </c>
      <c r="U2904">
        <f t="shared" si="685"/>
        <v>8.1308874566187406E-2</v>
      </c>
      <c r="V2904">
        <f t="shared" si="686"/>
        <v>1.0907288051561725E-2</v>
      </c>
      <c r="W2904">
        <f t="shared" si="680"/>
        <v>-0.62940783610638917</v>
      </c>
      <c r="X2904">
        <f t="shared" si="687"/>
        <v>1.2051335638117229</v>
      </c>
      <c r="Y2904">
        <f t="shared" si="688"/>
        <v>-0.27031415499659983</v>
      </c>
      <c r="Z2904">
        <f t="shared" si="689"/>
        <v>0.28821461298118839</v>
      </c>
      <c r="AA2904">
        <f t="shared" si="690"/>
        <v>-2.0150328791816021E-2</v>
      </c>
      <c r="AB2904">
        <f t="shared" si="691"/>
        <v>-0.33462705050646152</v>
      </c>
      <c r="AC2904">
        <f t="shared" si="692"/>
        <v>-0.65856439119711285</v>
      </c>
    </row>
    <row r="2905" spans="1:29">
      <c r="A2905" t="s">
        <v>6780</v>
      </c>
      <c r="B2905" t="s">
        <v>1133</v>
      </c>
      <c r="C2905">
        <v>90</v>
      </c>
      <c r="D2905" t="s">
        <v>6781</v>
      </c>
      <c r="E2905" t="s">
        <v>6713</v>
      </c>
      <c r="F2905" t="s">
        <v>16223</v>
      </c>
      <c r="G2905">
        <v>32</v>
      </c>
      <c r="H2905">
        <v>60</v>
      </c>
      <c r="I2905">
        <v>116</v>
      </c>
      <c r="J2905">
        <v>53</v>
      </c>
      <c r="K2905">
        <v>252</v>
      </c>
      <c r="L2905">
        <v>59</v>
      </c>
      <c r="M2905">
        <v>19</v>
      </c>
      <c r="N2905">
        <v>1</v>
      </c>
      <c r="O2905">
        <f t="shared" si="678"/>
        <v>560</v>
      </c>
      <c r="P2905">
        <f t="shared" si="679"/>
        <v>0.10714285714285714</v>
      </c>
      <c r="Q2905">
        <f t="shared" si="681"/>
        <v>0.20714285714285716</v>
      </c>
      <c r="R2905">
        <f t="shared" si="682"/>
        <v>9.464285714285714E-2</v>
      </c>
      <c r="S2905">
        <f t="shared" si="683"/>
        <v>0.45</v>
      </c>
      <c r="T2905">
        <f t="shared" si="684"/>
        <v>0.10535714285714286</v>
      </c>
      <c r="U2905">
        <f t="shared" si="685"/>
        <v>3.3928571428571426E-2</v>
      </c>
      <c r="V2905">
        <f t="shared" si="686"/>
        <v>1.7857142857142857E-3</v>
      </c>
      <c r="W2905">
        <f t="shared" si="680"/>
        <v>-0.51754449575726358</v>
      </c>
      <c r="X2905">
        <f t="shared" si="687"/>
        <v>0.40874702433419746</v>
      </c>
      <c r="Y2905">
        <f t="shared" si="688"/>
        <v>-0.29649940010183551</v>
      </c>
      <c r="Z2905">
        <f t="shared" si="689"/>
        <v>1.047719778410465</v>
      </c>
      <c r="AA2905">
        <f t="shared" si="690"/>
        <v>-0.13957312261815588</v>
      </c>
      <c r="AB2905">
        <f t="shared" si="691"/>
        <v>-0.72235314085974656</v>
      </c>
      <c r="AC2905">
        <f t="shared" si="692"/>
        <v>-0.9441010046302416</v>
      </c>
    </row>
    <row r="2906" spans="1:29">
      <c r="A2906" t="s">
        <v>6782</v>
      </c>
      <c r="B2906" t="s">
        <v>1016</v>
      </c>
      <c r="C2906">
        <v>84</v>
      </c>
      <c r="D2906" t="s">
        <v>6783</v>
      </c>
      <c r="E2906" t="s">
        <v>6713</v>
      </c>
      <c r="F2906" t="s">
        <v>16224</v>
      </c>
      <c r="G2906">
        <v>29</v>
      </c>
      <c r="H2906">
        <v>95</v>
      </c>
      <c r="I2906">
        <v>70</v>
      </c>
      <c r="J2906">
        <v>65</v>
      </c>
      <c r="K2906">
        <v>144</v>
      </c>
      <c r="L2906">
        <v>55</v>
      </c>
      <c r="M2906">
        <v>44</v>
      </c>
      <c r="N2906">
        <v>13</v>
      </c>
      <c r="O2906">
        <f t="shared" si="678"/>
        <v>486</v>
      </c>
      <c r="P2906">
        <f t="shared" si="679"/>
        <v>0.19547325102880658</v>
      </c>
      <c r="Q2906">
        <f t="shared" si="681"/>
        <v>0.1440329218106996</v>
      </c>
      <c r="R2906">
        <f t="shared" si="682"/>
        <v>0.13374485596707819</v>
      </c>
      <c r="S2906">
        <f t="shared" si="683"/>
        <v>0.29629629629629628</v>
      </c>
      <c r="T2906">
        <f t="shared" si="684"/>
        <v>0.11316872427983539</v>
      </c>
      <c r="U2906">
        <f t="shared" si="685"/>
        <v>9.0534979423868317E-2</v>
      </c>
      <c r="V2906">
        <f t="shared" si="686"/>
        <v>2.6748971193415638E-2</v>
      </c>
      <c r="W2906">
        <f t="shared" si="680"/>
        <v>-0.11979997168334769</v>
      </c>
      <c r="X2906">
        <f t="shared" si="687"/>
        <v>-2.0454034449046744E-2</v>
      </c>
      <c r="Y2906">
        <f t="shared" si="688"/>
        <v>-5.8458794823670682E-3</v>
      </c>
      <c r="Z2906">
        <f t="shared" si="689"/>
        <v>0.34829285821265182</v>
      </c>
      <c r="AA2906">
        <f t="shared" si="690"/>
        <v>-7.5777783938034513E-2</v>
      </c>
      <c r="AB2906">
        <f t="shared" si="691"/>
        <v>-0.25912728945030916</v>
      </c>
      <c r="AC2906">
        <f t="shared" si="692"/>
        <v>-0.16266525454353672</v>
      </c>
    </row>
    <row r="2907" spans="1:29">
      <c r="A2907" t="s">
        <v>6784</v>
      </c>
      <c r="B2907" t="s">
        <v>636</v>
      </c>
      <c r="C2907">
        <v>94</v>
      </c>
      <c r="D2907" t="s">
        <v>6785</v>
      </c>
      <c r="E2907" t="s">
        <v>6713</v>
      </c>
      <c r="F2907" t="s">
        <v>14474</v>
      </c>
      <c r="G2907">
        <v>100</v>
      </c>
      <c r="H2907">
        <v>189</v>
      </c>
      <c r="I2907">
        <v>575</v>
      </c>
      <c r="J2907">
        <v>73</v>
      </c>
      <c r="K2907">
        <v>535</v>
      </c>
      <c r="L2907">
        <v>228</v>
      </c>
      <c r="M2907">
        <v>68</v>
      </c>
      <c r="N2907">
        <v>16</v>
      </c>
      <c r="O2907">
        <f t="shared" si="678"/>
        <v>1684</v>
      </c>
      <c r="P2907">
        <f t="shared" si="679"/>
        <v>0.11223277909738717</v>
      </c>
      <c r="Q2907">
        <f t="shared" si="681"/>
        <v>0.34144893111638958</v>
      </c>
      <c r="R2907">
        <f t="shared" si="682"/>
        <v>4.3349168646080759E-2</v>
      </c>
      <c r="S2907">
        <f t="shared" si="683"/>
        <v>0.31769596199524941</v>
      </c>
      <c r="T2907">
        <f t="shared" si="684"/>
        <v>0.13539192399049882</v>
      </c>
      <c r="U2907">
        <f t="shared" si="685"/>
        <v>4.0380047505938245E-2</v>
      </c>
      <c r="V2907">
        <f t="shared" si="686"/>
        <v>9.5011876484560574E-3</v>
      </c>
      <c r="W2907">
        <f t="shared" si="680"/>
        <v>-0.4946249943680599</v>
      </c>
      <c r="X2907">
        <f t="shared" si="687"/>
        <v>1.3221421791076848</v>
      </c>
      <c r="Y2907">
        <f t="shared" si="688"/>
        <v>-0.677776357685688</v>
      </c>
      <c r="Z2907">
        <f t="shared" si="689"/>
        <v>0.4456717886640259</v>
      </c>
      <c r="AA2907">
        <f t="shared" si="690"/>
        <v>0.10571383413295485</v>
      </c>
      <c r="AB2907">
        <f t="shared" si="691"/>
        <v>-0.66955893248965959</v>
      </c>
      <c r="AC2907">
        <f t="shared" si="692"/>
        <v>-0.70258016715377947</v>
      </c>
    </row>
    <row r="2908" spans="1:29">
      <c r="A2908" t="s">
        <v>6786</v>
      </c>
      <c r="B2908" t="s">
        <v>4051</v>
      </c>
      <c r="C2908">
        <v>84</v>
      </c>
      <c r="D2908" t="s">
        <v>6787</v>
      </c>
      <c r="E2908" t="s">
        <v>6713</v>
      </c>
      <c r="F2908" t="s">
        <v>16225</v>
      </c>
      <c r="G2908">
        <v>44</v>
      </c>
      <c r="H2908">
        <v>167</v>
      </c>
      <c r="I2908">
        <v>154</v>
      </c>
      <c r="J2908">
        <v>122</v>
      </c>
      <c r="K2908">
        <v>216</v>
      </c>
      <c r="L2908">
        <v>102</v>
      </c>
      <c r="M2908">
        <v>111</v>
      </c>
      <c r="N2908">
        <v>13</v>
      </c>
      <c r="O2908">
        <f t="shared" si="678"/>
        <v>885</v>
      </c>
      <c r="P2908">
        <f t="shared" si="679"/>
        <v>0.18870056497175142</v>
      </c>
      <c r="Q2908">
        <f t="shared" si="681"/>
        <v>0.17401129943502824</v>
      </c>
      <c r="R2908">
        <f t="shared" si="682"/>
        <v>0.13785310734463277</v>
      </c>
      <c r="S2908">
        <f t="shared" si="683"/>
        <v>0.2440677966101695</v>
      </c>
      <c r="T2908">
        <f t="shared" si="684"/>
        <v>0.11525423728813559</v>
      </c>
      <c r="U2908">
        <f t="shared" si="685"/>
        <v>0.12542372881355932</v>
      </c>
      <c r="V2908">
        <f t="shared" si="686"/>
        <v>1.4689265536723164E-2</v>
      </c>
      <c r="W2908">
        <f t="shared" si="680"/>
        <v>-0.15029682190620117</v>
      </c>
      <c r="X2908">
        <f t="shared" si="687"/>
        <v>0.18342434617749054</v>
      </c>
      <c r="Y2908">
        <f t="shared" si="688"/>
        <v>2.4691631703285376E-2</v>
      </c>
      <c r="Z2908">
        <f t="shared" si="689"/>
        <v>0.110627676426015</v>
      </c>
      <c r="AA2908">
        <f t="shared" si="690"/>
        <v>-5.8745892252208443E-2</v>
      </c>
      <c r="AB2908">
        <f t="shared" si="691"/>
        <v>2.6376970809286505E-2</v>
      </c>
      <c r="AC2908">
        <f t="shared" si="692"/>
        <v>-0.54017549571543366</v>
      </c>
    </row>
    <row r="2909" spans="1:29">
      <c r="A2909" t="s">
        <v>6788</v>
      </c>
      <c r="B2909" t="s">
        <v>2423</v>
      </c>
      <c r="C2909">
        <v>81</v>
      </c>
      <c r="D2909" t="s">
        <v>6789</v>
      </c>
      <c r="E2909" t="s">
        <v>6713</v>
      </c>
      <c r="F2909" t="s">
        <v>16226</v>
      </c>
      <c r="G2909">
        <v>35</v>
      </c>
      <c r="H2909">
        <v>72</v>
      </c>
      <c r="I2909">
        <v>96</v>
      </c>
      <c r="J2909">
        <v>85</v>
      </c>
      <c r="K2909">
        <v>137</v>
      </c>
      <c r="L2909">
        <v>87</v>
      </c>
      <c r="M2909">
        <v>71</v>
      </c>
      <c r="N2909">
        <v>30</v>
      </c>
      <c r="O2909">
        <f t="shared" si="678"/>
        <v>578</v>
      </c>
      <c r="P2909">
        <f t="shared" si="679"/>
        <v>0.1245674740484429</v>
      </c>
      <c r="Q2909">
        <f t="shared" si="681"/>
        <v>0.16608996539792387</v>
      </c>
      <c r="R2909">
        <f t="shared" si="682"/>
        <v>0.14705882352941177</v>
      </c>
      <c r="S2909">
        <f t="shared" si="683"/>
        <v>0.23702422145328719</v>
      </c>
      <c r="T2909">
        <f t="shared" si="684"/>
        <v>0.15051903114186851</v>
      </c>
      <c r="U2909">
        <f t="shared" si="685"/>
        <v>0.12283737024221453</v>
      </c>
      <c r="V2909">
        <f t="shared" si="686"/>
        <v>5.1903114186851208E-2</v>
      </c>
      <c r="W2909">
        <f t="shared" si="680"/>
        <v>-0.4390828739600019</v>
      </c>
      <c r="X2909">
        <f t="shared" si="687"/>
        <v>0.12955255978114852</v>
      </c>
      <c r="Y2909">
        <f t="shared" si="688"/>
        <v>9.311968907594935E-2</v>
      </c>
      <c r="Z2909">
        <f t="shared" si="689"/>
        <v>7.8575969404973897E-2</v>
      </c>
      <c r="AA2909">
        <f t="shared" si="690"/>
        <v>0.22925334191670418</v>
      </c>
      <c r="AB2909">
        <f t="shared" si="691"/>
        <v>5.2120851772424056E-3</v>
      </c>
      <c r="AC2909">
        <f t="shared" si="692"/>
        <v>0.62474588617982885</v>
      </c>
    </row>
    <row r="2910" spans="1:29">
      <c r="A2910" t="s">
        <v>6790</v>
      </c>
      <c r="B2910" t="s">
        <v>167</v>
      </c>
      <c r="C2910">
        <v>65</v>
      </c>
      <c r="D2910" t="s">
        <v>6791</v>
      </c>
      <c r="E2910" t="s">
        <v>6713</v>
      </c>
      <c r="F2910" t="s">
        <v>16227</v>
      </c>
      <c r="G2910">
        <v>42</v>
      </c>
      <c r="H2910">
        <v>66</v>
      </c>
      <c r="I2910">
        <v>188</v>
      </c>
      <c r="J2910">
        <v>116</v>
      </c>
      <c r="K2910">
        <v>140</v>
      </c>
      <c r="L2910">
        <v>88</v>
      </c>
      <c r="M2910">
        <v>6</v>
      </c>
      <c r="N2910">
        <v>1</v>
      </c>
      <c r="O2910">
        <f t="shared" si="678"/>
        <v>605</v>
      </c>
      <c r="P2910">
        <f t="shared" si="679"/>
        <v>0.10909090909090909</v>
      </c>
      <c r="Q2910">
        <f t="shared" si="681"/>
        <v>0.31074380165289256</v>
      </c>
      <c r="R2910">
        <f t="shared" si="682"/>
        <v>0.19173553719008266</v>
      </c>
      <c r="S2910">
        <f t="shared" si="683"/>
        <v>0.23140495867768596</v>
      </c>
      <c r="T2910">
        <f t="shared" si="684"/>
        <v>0.14545454545454545</v>
      </c>
      <c r="U2910">
        <f t="shared" si="685"/>
        <v>9.9173553719008271E-3</v>
      </c>
      <c r="V2910">
        <f t="shared" si="686"/>
        <v>1.652892561983471E-3</v>
      </c>
      <c r="W2910">
        <f t="shared" si="680"/>
        <v>-0.50877257749830473</v>
      </c>
      <c r="X2910">
        <f t="shared" si="687"/>
        <v>1.1133212699045925</v>
      </c>
      <c r="Y2910">
        <f t="shared" si="688"/>
        <v>0.42521125742662624</v>
      </c>
      <c r="Z2910">
        <f t="shared" si="689"/>
        <v>5.3005579347897583E-2</v>
      </c>
      <c r="AA2910">
        <f t="shared" si="690"/>
        <v>0.18789288464427165</v>
      </c>
      <c r="AB2910">
        <f t="shared" si="691"/>
        <v>-0.91884354530567625</v>
      </c>
      <c r="AC2910">
        <f t="shared" si="692"/>
        <v>-0.94825878114534767</v>
      </c>
    </row>
    <row r="2911" spans="1:29">
      <c r="A2911" t="s">
        <v>6792</v>
      </c>
      <c r="B2911" t="s">
        <v>6793</v>
      </c>
      <c r="C2911">
        <v>79</v>
      </c>
      <c r="D2911" t="s">
        <v>6794</v>
      </c>
      <c r="E2911" t="s">
        <v>6713</v>
      </c>
      <c r="F2911" t="s">
        <v>14472</v>
      </c>
      <c r="G2911">
        <v>100</v>
      </c>
      <c r="H2911">
        <v>221</v>
      </c>
      <c r="I2911">
        <v>422</v>
      </c>
      <c r="J2911">
        <v>359</v>
      </c>
      <c r="K2911">
        <v>374</v>
      </c>
      <c r="L2911">
        <v>259</v>
      </c>
      <c r="M2911">
        <v>63</v>
      </c>
      <c r="N2911">
        <v>17</v>
      </c>
      <c r="O2911">
        <f t="shared" si="678"/>
        <v>1715</v>
      </c>
      <c r="P2911">
        <f t="shared" si="679"/>
        <v>0.12886297376093295</v>
      </c>
      <c r="Q2911">
        <f t="shared" si="681"/>
        <v>0.24606413994169096</v>
      </c>
      <c r="R2911">
        <f t="shared" si="682"/>
        <v>0.20932944606413995</v>
      </c>
      <c r="S2911">
        <f t="shared" si="683"/>
        <v>0.21807580174927113</v>
      </c>
      <c r="T2911">
        <f t="shared" si="684"/>
        <v>0.15102040816326531</v>
      </c>
      <c r="U2911">
        <f t="shared" si="685"/>
        <v>3.6734693877551024E-2</v>
      </c>
      <c r="V2911">
        <f t="shared" si="686"/>
        <v>9.9125364431486875E-3</v>
      </c>
      <c r="W2911">
        <f t="shared" si="680"/>
        <v>-0.41974059081553866</v>
      </c>
      <c r="X2911">
        <f t="shared" si="687"/>
        <v>0.67344474108101704</v>
      </c>
      <c r="Y2911">
        <f t="shared" si="688"/>
        <v>0.55599054517329882</v>
      </c>
      <c r="Z2911">
        <f t="shared" si="689"/>
        <v>-7.6485945895511318E-3</v>
      </c>
      <c r="AA2911">
        <f t="shared" si="690"/>
        <v>0.23334796951586378</v>
      </c>
      <c r="AB2911">
        <f t="shared" si="691"/>
        <v>-0.69938986679551496</v>
      </c>
      <c r="AC2911">
        <f t="shared" si="692"/>
        <v>-0.68970353590664724</v>
      </c>
    </row>
    <row r="2912" spans="1:29">
      <c r="A2912" t="s">
        <v>6795</v>
      </c>
      <c r="B2912" t="s">
        <v>6772</v>
      </c>
      <c r="C2912">
        <v>100</v>
      </c>
      <c r="D2912" t="s">
        <v>6796</v>
      </c>
      <c r="E2912" t="s">
        <v>6713</v>
      </c>
      <c r="F2912" t="s">
        <v>15023</v>
      </c>
      <c r="G2912">
        <v>100</v>
      </c>
      <c r="H2912">
        <v>163</v>
      </c>
      <c r="I2912">
        <v>677</v>
      </c>
      <c r="J2912">
        <v>159</v>
      </c>
      <c r="K2912">
        <v>699</v>
      </c>
      <c r="L2912">
        <v>227</v>
      </c>
      <c r="M2912">
        <v>30</v>
      </c>
      <c r="N2912">
        <v>9</v>
      </c>
      <c r="O2912">
        <f t="shared" si="678"/>
        <v>1964</v>
      </c>
      <c r="P2912">
        <f t="shared" si="679"/>
        <v>8.2993890020366598E-2</v>
      </c>
      <c r="Q2912">
        <f t="shared" si="681"/>
        <v>0.34470468431771895</v>
      </c>
      <c r="R2912">
        <f t="shared" si="682"/>
        <v>8.0957230142566186E-2</v>
      </c>
      <c r="S2912">
        <f t="shared" si="683"/>
        <v>0.3559063136456212</v>
      </c>
      <c r="T2912">
        <f t="shared" si="684"/>
        <v>0.11558044806517312</v>
      </c>
      <c r="U2912">
        <f t="shared" si="685"/>
        <v>1.5274949083503055E-2</v>
      </c>
      <c r="V2912">
        <f t="shared" si="686"/>
        <v>4.5824847250509164E-3</v>
      </c>
      <c r="W2912">
        <f t="shared" si="680"/>
        <v>-0.62628531545080635</v>
      </c>
      <c r="X2912">
        <f t="shared" si="687"/>
        <v>1.3442840607907021</v>
      </c>
      <c r="Y2912">
        <f t="shared" si="688"/>
        <v>-0.39822759275513425</v>
      </c>
      <c r="Z2912">
        <f t="shared" si="689"/>
        <v>0.61954755047399312</v>
      </c>
      <c r="AA2912">
        <f t="shared" si="690"/>
        <v>-5.60818059582655E-2</v>
      </c>
      <c r="AB2912">
        <f t="shared" si="691"/>
        <v>-0.87500087808028026</v>
      </c>
      <c r="AC2912">
        <f t="shared" si="692"/>
        <v>-0.85655247624053854</v>
      </c>
    </row>
    <row r="2913" spans="1:29">
      <c r="A2913" t="s">
        <v>6797</v>
      </c>
      <c r="B2913" t="s">
        <v>4051</v>
      </c>
      <c r="C2913">
        <v>90</v>
      </c>
      <c r="D2913" t="s">
        <v>6798</v>
      </c>
      <c r="E2913" t="s">
        <v>6713</v>
      </c>
      <c r="F2913" t="s">
        <v>16228</v>
      </c>
      <c r="G2913">
        <v>100</v>
      </c>
      <c r="H2913">
        <v>332</v>
      </c>
      <c r="I2913">
        <v>519</v>
      </c>
      <c r="J2913">
        <v>202</v>
      </c>
      <c r="K2913">
        <v>566</v>
      </c>
      <c r="L2913">
        <v>222</v>
      </c>
      <c r="M2913">
        <v>166</v>
      </c>
      <c r="N2913">
        <v>51</v>
      </c>
      <c r="O2913">
        <f t="shared" si="678"/>
        <v>2058</v>
      </c>
      <c r="P2913">
        <f t="shared" si="679"/>
        <v>0.16132167152575316</v>
      </c>
      <c r="Q2913">
        <f t="shared" si="681"/>
        <v>0.25218658892128282</v>
      </c>
      <c r="R2913">
        <f t="shared" si="682"/>
        <v>9.8153547133138966E-2</v>
      </c>
      <c r="S2913">
        <f t="shared" si="683"/>
        <v>0.27502429543245871</v>
      </c>
      <c r="T2913">
        <f t="shared" si="684"/>
        <v>0.10787172011661808</v>
      </c>
      <c r="U2913">
        <f t="shared" si="685"/>
        <v>8.0660835762876582E-2</v>
      </c>
      <c r="V2913">
        <f t="shared" si="686"/>
        <v>2.478134110787172E-2</v>
      </c>
      <c r="W2913">
        <f t="shared" si="680"/>
        <v>-0.27358173510844208</v>
      </c>
      <c r="X2913">
        <f t="shared" si="687"/>
        <v>0.71508258416478654</v>
      </c>
      <c r="Y2913">
        <f t="shared" si="688"/>
        <v>-0.27040369051762686</v>
      </c>
      <c r="Z2913">
        <f t="shared" si="689"/>
        <v>0.25149486511210806</v>
      </c>
      <c r="AA2913">
        <f t="shared" si="690"/>
        <v>-0.11903716463152587</v>
      </c>
      <c r="AB2913">
        <f t="shared" si="691"/>
        <v>-0.33993013079438494</v>
      </c>
      <c r="AC2913">
        <f t="shared" si="692"/>
        <v>-0.22425883976661812</v>
      </c>
    </row>
    <row r="2914" spans="1:29">
      <c r="A2914" t="s">
        <v>6799</v>
      </c>
      <c r="B2914" t="s">
        <v>1963</v>
      </c>
      <c r="C2914">
        <v>84</v>
      </c>
      <c r="D2914" t="s">
        <v>6800</v>
      </c>
      <c r="E2914" t="s">
        <v>6713</v>
      </c>
      <c r="F2914" t="s">
        <v>16229</v>
      </c>
      <c r="G2914">
        <v>35</v>
      </c>
      <c r="H2914">
        <v>60</v>
      </c>
      <c r="I2914">
        <v>129</v>
      </c>
      <c r="J2914">
        <v>38</v>
      </c>
      <c r="K2914">
        <v>159</v>
      </c>
      <c r="L2914">
        <v>59</v>
      </c>
      <c r="M2914">
        <v>146</v>
      </c>
      <c r="N2914">
        <v>40</v>
      </c>
      <c r="O2914">
        <f t="shared" si="678"/>
        <v>631</v>
      </c>
      <c r="P2914">
        <f t="shared" si="679"/>
        <v>9.5087163232963554E-2</v>
      </c>
      <c r="Q2914">
        <f t="shared" si="681"/>
        <v>0.20443740095087162</v>
      </c>
      <c r="R2914">
        <f t="shared" si="682"/>
        <v>6.0221870047543584E-2</v>
      </c>
      <c r="S2914">
        <f t="shared" si="683"/>
        <v>0.25198098256735341</v>
      </c>
      <c r="T2914">
        <f t="shared" si="684"/>
        <v>9.3502377179080817E-2</v>
      </c>
      <c r="U2914">
        <f t="shared" si="685"/>
        <v>0.23137876386687797</v>
      </c>
      <c r="V2914">
        <f t="shared" si="686"/>
        <v>6.3391442155309036E-2</v>
      </c>
      <c r="W2914">
        <f t="shared" si="680"/>
        <v>-0.5718302973440057</v>
      </c>
      <c r="X2914">
        <f t="shared" si="687"/>
        <v>0.39034762880351948</v>
      </c>
      <c r="Y2914">
        <f t="shared" si="688"/>
        <v>-0.55235795933878706</v>
      </c>
      <c r="Z2914">
        <f t="shared" si="689"/>
        <v>0.1466365373032715</v>
      </c>
      <c r="AA2914">
        <f t="shared" si="690"/>
        <v>-0.23638819123005916</v>
      </c>
      <c r="AB2914">
        <f t="shared" si="691"/>
        <v>0.89343625017158401</v>
      </c>
      <c r="AC2914">
        <f t="shared" si="692"/>
        <v>0.98437004165227926</v>
      </c>
    </row>
    <row r="2915" spans="1:29">
      <c r="A2915" t="s">
        <v>6801</v>
      </c>
      <c r="B2915" t="s">
        <v>6802</v>
      </c>
      <c r="C2915">
        <v>85</v>
      </c>
      <c r="D2915" t="s">
        <v>6803</v>
      </c>
      <c r="E2915" t="s">
        <v>6713</v>
      </c>
      <c r="F2915" t="s">
        <v>16230</v>
      </c>
      <c r="G2915">
        <v>26</v>
      </c>
      <c r="H2915">
        <v>59</v>
      </c>
      <c r="I2915">
        <v>124</v>
      </c>
      <c r="J2915">
        <v>49</v>
      </c>
      <c r="K2915">
        <v>144</v>
      </c>
      <c r="L2915">
        <v>40</v>
      </c>
      <c r="M2915">
        <v>56</v>
      </c>
      <c r="N2915">
        <v>15</v>
      </c>
      <c r="O2915">
        <f t="shared" si="678"/>
        <v>487</v>
      </c>
      <c r="P2915">
        <f t="shared" si="679"/>
        <v>0.12114989733059549</v>
      </c>
      <c r="Q2915">
        <f t="shared" si="681"/>
        <v>0.25462012320328542</v>
      </c>
      <c r="R2915">
        <f t="shared" si="682"/>
        <v>0.10061601642710473</v>
      </c>
      <c r="S2915">
        <f t="shared" si="683"/>
        <v>0.29568788501026694</v>
      </c>
      <c r="T2915">
        <f t="shared" si="684"/>
        <v>8.2135523613963035E-2</v>
      </c>
      <c r="U2915">
        <f t="shared" si="685"/>
        <v>0.11498973305954825</v>
      </c>
      <c r="V2915">
        <f t="shared" si="686"/>
        <v>3.0800821355236138E-2</v>
      </c>
      <c r="W2915">
        <f t="shared" si="680"/>
        <v>-0.45447194181451012</v>
      </c>
      <c r="X2915">
        <f t="shared" si="687"/>
        <v>0.73163268019837613</v>
      </c>
      <c r="Y2915">
        <f t="shared" si="688"/>
        <v>-0.25209962956857013</v>
      </c>
      <c r="Z2915">
        <f t="shared" si="689"/>
        <v>0.34552428971529531</v>
      </c>
      <c r="AA2915">
        <f t="shared" si="690"/>
        <v>-0.32921859696678707</v>
      </c>
      <c r="AB2915">
        <f t="shared" si="691"/>
        <v>-5.9007294646239328E-2</v>
      </c>
      <c r="AC2915">
        <f t="shared" si="692"/>
        <v>-3.5828416620183705E-2</v>
      </c>
    </row>
    <row r="2916" spans="1:29">
      <c r="A2916" t="s">
        <v>6804</v>
      </c>
      <c r="B2916" t="s">
        <v>5199</v>
      </c>
      <c r="C2916">
        <v>85</v>
      </c>
      <c r="D2916" t="s">
        <v>6805</v>
      </c>
      <c r="E2916" t="s">
        <v>6713</v>
      </c>
      <c r="F2916" t="s">
        <v>16231</v>
      </c>
      <c r="G2916">
        <v>34</v>
      </c>
      <c r="H2916">
        <v>107</v>
      </c>
      <c r="I2916">
        <v>174</v>
      </c>
      <c r="J2916">
        <v>42</v>
      </c>
      <c r="K2916">
        <v>213</v>
      </c>
      <c r="L2916">
        <v>68</v>
      </c>
      <c r="M2916">
        <v>58</v>
      </c>
      <c r="N2916">
        <v>6</v>
      </c>
      <c r="O2916">
        <f t="shared" si="678"/>
        <v>668</v>
      </c>
      <c r="P2916">
        <f t="shared" si="679"/>
        <v>0.16017964071856289</v>
      </c>
      <c r="Q2916">
        <f t="shared" si="681"/>
        <v>0.26047904191616766</v>
      </c>
      <c r="R2916">
        <f t="shared" si="682"/>
        <v>6.2874251497005984E-2</v>
      </c>
      <c r="S2916">
        <f t="shared" si="683"/>
        <v>0.31886227544910178</v>
      </c>
      <c r="T2916">
        <f t="shared" si="684"/>
        <v>0.10179640718562874</v>
      </c>
      <c r="U2916">
        <f t="shared" si="685"/>
        <v>8.6826347305389226E-2</v>
      </c>
      <c r="V2916">
        <f t="shared" si="686"/>
        <v>8.9820359281437123E-3</v>
      </c>
      <c r="W2916">
        <f t="shared" si="680"/>
        <v>-0.27872420623191685</v>
      </c>
      <c r="X2916">
        <f t="shared" si="687"/>
        <v>0.77147829407294277</v>
      </c>
      <c r="Y2916">
        <f t="shared" si="688"/>
        <v>-0.53264224071842647</v>
      </c>
      <c r="Z2916">
        <f t="shared" si="689"/>
        <v>0.4509790845024253</v>
      </c>
      <c r="AA2916">
        <f t="shared" si="690"/>
        <v>-0.1686528090251542</v>
      </c>
      <c r="AB2916">
        <f t="shared" si="691"/>
        <v>-0.28947604909585312</v>
      </c>
      <c r="AC2916">
        <f t="shared" si="692"/>
        <v>-0.71883140053534689</v>
      </c>
    </row>
    <row r="2917" spans="1:29">
      <c r="A2917" t="s">
        <v>6806</v>
      </c>
      <c r="B2917" t="s">
        <v>1698</v>
      </c>
      <c r="C2917">
        <v>85</v>
      </c>
      <c r="D2917" t="s">
        <v>6807</v>
      </c>
      <c r="E2917" t="s">
        <v>6713</v>
      </c>
      <c r="F2917" t="s">
        <v>16232</v>
      </c>
      <c r="G2917">
        <v>31</v>
      </c>
      <c r="H2917">
        <v>81</v>
      </c>
      <c r="I2917">
        <v>122</v>
      </c>
      <c r="J2917">
        <v>70</v>
      </c>
      <c r="K2917">
        <v>216</v>
      </c>
      <c r="L2917">
        <v>72</v>
      </c>
      <c r="M2917">
        <v>75</v>
      </c>
      <c r="N2917">
        <v>8</v>
      </c>
      <c r="O2917">
        <f t="shared" si="678"/>
        <v>644</v>
      </c>
      <c r="P2917">
        <f t="shared" si="679"/>
        <v>0.12577639751552794</v>
      </c>
      <c r="Q2917">
        <f t="shared" si="681"/>
        <v>0.18944099378881987</v>
      </c>
      <c r="R2917">
        <f t="shared" si="682"/>
        <v>0.10869565217391304</v>
      </c>
      <c r="S2917">
        <f t="shared" si="683"/>
        <v>0.33540372670807456</v>
      </c>
      <c r="T2917">
        <f t="shared" si="684"/>
        <v>0.11180124223602485</v>
      </c>
      <c r="U2917">
        <f t="shared" si="685"/>
        <v>0.11645962732919254</v>
      </c>
      <c r="V2917">
        <f t="shared" si="686"/>
        <v>1.2422360248447204E-2</v>
      </c>
      <c r="W2917">
        <f t="shared" si="680"/>
        <v>-0.43363919067157025</v>
      </c>
      <c r="X2917">
        <f t="shared" si="687"/>
        <v>0.28835934759199455</v>
      </c>
      <c r="Y2917">
        <f t="shared" si="688"/>
        <v>-0.19204196894386358</v>
      </c>
      <c r="Z2917">
        <f t="shared" si="689"/>
        <v>0.52625076651711689</v>
      </c>
      <c r="AA2917">
        <f t="shared" si="690"/>
        <v>-8.6945686492368779E-2</v>
      </c>
      <c r="AB2917">
        <f t="shared" si="691"/>
        <v>-4.6978744369839488E-2</v>
      </c>
      <c r="AC2917">
        <f t="shared" si="692"/>
        <v>-0.61113742351472422</v>
      </c>
    </row>
    <row r="2918" spans="1:29">
      <c r="A2918" t="s">
        <v>6808</v>
      </c>
      <c r="B2918" t="s">
        <v>825</v>
      </c>
      <c r="C2918">
        <v>83</v>
      </c>
      <c r="D2918" t="s">
        <v>6809</v>
      </c>
      <c r="E2918" t="s">
        <v>6713</v>
      </c>
      <c r="F2918" t="s">
        <v>14606</v>
      </c>
      <c r="G2918">
        <v>27</v>
      </c>
      <c r="H2918">
        <v>103</v>
      </c>
      <c r="I2918">
        <v>117</v>
      </c>
      <c r="J2918">
        <v>75</v>
      </c>
      <c r="K2918">
        <v>118</v>
      </c>
      <c r="L2918">
        <v>70</v>
      </c>
      <c r="M2918">
        <v>62</v>
      </c>
      <c r="N2918">
        <v>9</v>
      </c>
      <c r="O2918">
        <f t="shared" si="678"/>
        <v>554</v>
      </c>
      <c r="P2918">
        <f t="shared" si="679"/>
        <v>0.18592057761732853</v>
      </c>
      <c r="Q2918">
        <f t="shared" si="681"/>
        <v>0.21119133574007221</v>
      </c>
      <c r="R2918">
        <f t="shared" si="682"/>
        <v>0.13537906137184116</v>
      </c>
      <c r="S2918">
        <f t="shared" si="683"/>
        <v>0.21299638989169675</v>
      </c>
      <c r="T2918">
        <f t="shared" si="684"/>
        <v>0.1263537906137184</v>
      </c>
      <c r="U2918">
        <f t="shared" si="685"/>
        <v>0.11191335740072202</v>
      </c>
      <c r="V2918">
        <f t="shared" si="686"/>
        <v>1.6245487364620937E-2</v>
      </c>
      <c r="W2918">
        <f t="shared" si="680"/>
        <v>-0.16281487711428877</v>
      </c>
      <c r="X2918">
        <f t="shared" si="687"/>
        <v>0.43628011070547451</v>
      </c>
      <c r="Y2918">
        <f t="shared" si="688"/>
        <v>6.3015188244299417E-3</v>
      </c>
      <c r="Z2918">
        <f t="shared" si="689"/>
        <v>-3.0762399308323786E-2</v>
      </c>
      <c r="AA2918">
        <f t="shared" si="690"/>
        <v>3.190153562284425E-2</v>
      </c>
      <c r="AB2918">
        <f t="shared" si="691"/>
        <v>-8.4182125275546388E-2</v>
      </c>
      <c r="AC2918">
        <f t="shared" si="692"/>
        <v>-0.49146040313432798</v>
      </c>
    </row>
    <row r="2919" spans="1:29">
      <c r="A2919" t="s">
        <v>6810</v>
      </c>
      <c r="B2919" t="s">
        <v>6811</v>
      </c>
      <c r="C2919">
        <v>88</v>
      </c>
      <c r="D2919" t="s">
        <v>6812</v>
      </c>
      <c r="E2919" t="s">
        <v>6813</v>
      </c>
      <c r="F2919" t="s">
        <v>14492</v>
      </c>
      <c r="G2919">
        <v>100</v>
      </c>
      <c r="H2919">
        <v>316</v>
      </c>
      <c r="I2919">
        <v>348</v>
      </c>
      <c r="J2919">
        <v>570</v>
      </c>
      <c r="K2919">
        <v>408</v>
      </c>
      <c r="L2919">
        <v>259</v>
      </c>
      <c r="M2919">
        <v>22</v>
      </c>
      <c r="N2919">
        <v>16</v>
      </c>
      <c r="O2919">
        <f t="shared" si="678"/>
        <v>1939</v>
      </c>
      <c r="P2919">
        <f t="shared" si="679"/>
        <v>0.16297060340381639</v>
      </c>
      <c r="Q2919">
        <f t="shared" si="681"/>
        <v>0.17947395564724083</v>
      </c>
      <c r="R2919">
        <f t="shared" si="682"/>
        <v>0.29396596183599794</v>
      </c>
      <c r="S2919">
        <f t="shared" si="683"/>
        <v>0.21041774110366168</v>
      </c>
      <c r="T2919">
        <f t="shared" si="684"/>
        <v>0.13357400722021662</v>
      </c>
      <c r="U2919">
        <f t="shared" si="685"/>
        <v>1.1346054667354307E-2</v>
      </c>
      <c r="V2919">
        <f t="shared" si="686"/>
        <v>8.2516761217122231E-3</v>
      </c>
      <c r="W2919">
        <f t="shared" si="680"/>
        <v>-0.26615673000864154</v>
      </c>
      <c r="X2919">
        <f t="shared" si="687"/>
        <v>0.22057503913432255</v>
      </c>
      <c r="Y2919">
        <f t="shared" si="688"/>
        <v>1.1851118694473335</v>
      </c>
      <c r="Z2919">
        <f t="shared" si="689"/>
        <v>-4.2496510696842876E-2</v>
      </c>
      <c r="AA2919">
        <f t="shared" si="690"/>
        <v>9.0867337658435507E-2</v>
      </c>
      <c r="AB2919">
        <f t="shared" si="691"/>
        <v>-0.90715210486664521</v>
      </c>
      <c r="AC2919">
        <f t="shared" si="692"/>
        <v>-0.74169417302061103</v>
      </c>
    </row>
    <row r="2920" spans="1:29">
      <c r="A2920" t="s">
        <v>6814</v>
      </c>
      <c r="B2920" t="s">
        <v>338</v>
      </c>
      <c r="C2920">
        <v>89</v>
      </c>
      <c r="D2920" t="s">
        <v>6815</v>
      </c>
      <c r="E2920" t="s">
        <v>6813</v>
      </c>
      <c r="F2920" t="s">
        <v>16233</v>
      </c>
      <c r="G2920">
        <v>36</v>
      </c>
      <c r="H2920">
        <v>119</v>
      </c>
      <c r="I2920">
        <v>87</v>
      </c>
      <c r="J2920">
        <v>221</v>
      </c>
      <c r="K2920">
        <v>61</v>
      </c>
      <c r="L2920">
        <v>78</v>
      </c>
      <c r="M2920">
        <v>1</v>
      </c>
      <c r="N2920">
        <v>2</v>
      </c>
      <c r="O2920">
        <f t="shared" si="678"/>
        <v>569</v>
      </c>
      <c r="P2920">
        <f t="shared" si="679"/>
        <v>0.20913884007029876</v>
      </c>
      <c r="Q2920">
        <f t="shared" si="681"/>
        <v>0.15289982425307558</v>
      </c>
      <c r="R2920">
        <f t="shared" si="682"/>
        <v>0.38840070298769769</v>
      </c>
      <c r="S2920">
        <f t="shared" si="683"/>
        <v>0.10720562390158173</v>
      </c>
      <c r="T2920">
        <f t="shared" si="684"/>
        <v>0.13708260105448156</v>
      </c>
      <c r="U2920">
        <f t="shared" si="685"/>
        <v>1.7574692442882249E-3</v>
      </c>
      <c r="V2920">
        <f t="shared" si="686"/>
        <v>3.5149384885764497E-3</v>
      </c>
      <c r="W2920">
        <f t="shared" si="680"/>
        <v>-5.8264944266667888E-2</v>
      </c>
      <c r="X2920">
        <f t="shared" si="687"/>
        <v>3.9848418664961194E-2</v>
      </c>
      <c r="Y2920">
        <f t="shared" si="688"/>
        <v>1.8870654986701874</v>
      </c>
      <c r="Z2920">
        <f t="shared" si="689"/>
        <v>-0.51216205239977197</v>
      </c>
      <c r="AA2920">
        <f t="shared" si="690"/>
        <v>0.11952119400789234</v>
      </c>
      <c r="AB2920">
        <f t="shared" si="691"/>
        <v>-0.98561814437900819</v>
      </c>
      <c r="AC2920">
        <f t="shared" si="692"/>
        <v>-0.88997034303316447</v>
      </c>
    </row>
    <row r="2921" spans="1:29">
      <c r="A2921" t="s">
        <v>6816</v>
      </c>
      <c r="B2921" t="s">
        <v>6703</v>
      </c>
      <c r="C2921">
        <v>79</v>
      </c>
      <c r="D2921" t="s">
        <v>6817</v>
      </c>
      <c r="E2921" t="s">
        <v>6813</v>
      </c>
      <c r="F2921" t="s">
        <v>14944</v>
      </c>
      <c r="G2921">
        <v>90</v>
      </c>
      <c r="H2921">
        <v>278</v>
      </c>
      <c r="I2921">
        <v>285</v>
      </c>
      <c r="J2921">
        <v>344</v>
      </c>
      <c r="K2921">
        <v>375</v>
      </c>
      <c r="L2921">
        <v>183</v>
      </c>
      <c r="M2921">
        <v>45</v>
      </c>
      <c r="N2921">
        <v>15</v>
      </c>
      <c r="O2921">
        <f t="shared" si="678"/>
        <v>1525</v>
      </c>
      <c r="P2921">
        <f t="shared" si="679"/>
        <v>0.18229508196721311</v>
      </c>
      <c r="Q2921">
        <f t="shared" si="681"/>
        <v>0.18688524590163935</v>
      </c>
      <c r="R2921">
        <f t="shared" si="682"/>
        <v>0.22557377049180327</v>
      </c>
      <c r="S2921">
        <f t="shared" si="683"/>
        <v>0.24590163934426229</v>
      </c>
      <c r="T2921">
        <f t="shared" si="684"/>
        <v>0.12</v>
      </c>
      <c r="U2921">
        <f t="shared" si="685"/>
        <v>2.9508196721311476E-2</v>
      </c>
      <c r="V2921">
        <f t="shared" si="686"/>
        <v>9.8360655737704927E-3</v>
      </c>
      <c r="W2921">
        <f t="shared" si="680"/>
        <v>-0.1791401868796807</v>
      </c>
      <c r="X2921">
        <f t="shared" si="687"/>
        <v>0.27097809544227197</v>
      </c>
      <c r="Y2921">
        <f t="shared" si="688"/>
        <v>0.67673808307308891</v>
      </c>
      <c r="Z2921">
        <f t="shared" si="689"/>
        <v>0.11897255650845083</v>
      </c>
      <c r="AA2921">
        <f t="shared" si="690"/>
        <v>-1.9988370168475891E-2</v>
      </c>
      <c r="AB2921">
        <f t="shared" si="691"/>
        <v>-0.75852628644229891</v>
      </c>
      <c r="AC2921">
        <f t="shared" si="692"/>
        <v>-0.69209733697969134</v>
      </c>
    </row>
    <row r="2922" spans="1:29">
      <c r="A2922" t="s">
        <v>6818</v>
      </c>
      <c r="B2922" t="s">
        <v>6819</v>
      </c>
      <c r="C2922">
        <v>89</v>
      </c>
      <c r="D2922" t="s">
        <v>6820</v>
      </c>
      <c r="E2922" t="s">
        <v>6813</v>
      </c>
      <c r="F2922" t="s">
        <v>16234</v>
      </c>
      <c r="G2922">
        <v>100</v>
      </c>
      <c r="H2922">
        <v>295</v>
      </c>
      <c r="I2922">
        <v>378</v>
      </c>
      <c r="J2922">
        <v>623</v>
      </c>
      <c r="K2922">
        <v>179</v>
      </c>
      <c r="L2922">
        <v>246</v>
      </c>
      <c r="M2922">
        <v>31</v>
      </c>
      <c r="N2922">
        <v>14</v>
      </c>
      <c r="O2922">
        <f t="shared" si="678"/>
        <v>1766</v>
      </c>
      <c r="P2922">
        <f t="shared" si="679"/>
        <v>0.16704416761041901</v>
      </c>
      <c r="Q2922">
        <f t="shared" si="681"/>
        <v>0.21404303510758776</v>
      </c>
      <c r="R2922">
        <f t="shared" si="682"/>
        <v>0.35277463193657982</v>
      </c>
      <c r="S2922">
        <f t="shared" si="683"/>
        <v>0.10135900339750849</v>
      </c>
      <c r="T2922">
        <f t="shared" si="684"/>
        <v>0.1392978482446206</v>
      </c>
      <c r="U2922">
        <f t="shared" si="685"/>
        <v>1.7553793884484713E-2</v>
      </c>
      <c r="V2922">
        <f t="shared" si="686"/>
        <v>7.9275198187995465E-3</v>
      </c>
      <c r="W2922">
        <f t="shared" si="680"/>
        <v>-0.24781380425726629</v>
      </c>
      <c r="X2922">
        <f t="shared" si="687"/>
        <v>0.45567408380063507</v>
      </c>
      <c r="Y2922">
        <f t="shared" si="688"/>
        <v>1.6222492926394969</v>
      </c>
      <c r="Z2922">
        <f t="shared" si="689"/>
        <v>-0.53876703116210745</v>
      </c>
      <c r="AA2922">
        <f t="shared" si="690"/>
        <v>0.13761259408529128</v>
      </c>
      <c r="AB2922">
        <f t="shared" si="691"/>
        <v>-0.85635246245828223</v>
      </c>
      <c r="AC2922">
        <f t="shared" si="692"/>
        <v>-0.75184137955894348</v>
      </c>
    </row>
    <row r="2923" spans="1:29">
      <c r="A2923" t="s">
        <v>6821</v>
      </c>
      <c r="B2923" t="s">
        <v>6822</v>
      </c>
      <c r="C2923">
        <v>90</v>
      </c>
      <c r="D2923" t="s">
        <v>6823</v>
      </c>
      <c r="E2923" t="s">
        <v>6813</v>
      </c>
      <c r="F2923" t="s">
        <v>15499</v>
      </c>
      <c r="G2923">
        <v>100</v>
      </c>
      <c r="H2923">
        <v>329</v>
      </c>
      <c r="I2923">
        <v>351</v>
      </c>
      <c r="J2923">
        <v>592</v>
      </c>
      <c r="K2923">
        <v>312</v>
      </c>
      <c r="L2923">
        <v>212</v>
      </c>
      <c r="M2923">
        <v>31</v>
      </c>
      <c r="N2923">
        <v>8</v>
      </c>
      <c r="O2923">
        <f t="shared" si="678"/>
        <v>1835</v>
      </c>
      <c r="P2923">
        <f t="shared" si="679"/>
        <v>0.179291553133515</v>
      </c>
      <c r="Q2923">
        <f t="shared" si="681"/>
        <v>0.19128065395095367</v>
      </c>
      <c r="R2923">
        <f t="shared" si="682"/>
        <v>0.32261580381471389</v>
      </c>
      <c r="S2923">
        <f t="shared" si="683"/>
        <v>0.17002724795640328</v>
      </c>
      <c r="T2923">
        <f t="shared" si="684"/>
        <v>0.11553133514986376</v>
      </c>
      <c r="U2923">
        <f t="shared" si="685"/>
        <v>1.6893732970027248E-2</v>
      </c>
      <c r="V2923">
        <f t="shared" si="686"/>
        <v>4.359673024523161E-3</v>
      </c>
      <c r="W2923">
        <f t="shared" si="680"/>
        <v>-0.19266483104739532</v>
      </c>
      <c r="X2923">
        <f t="shared" si="687"/>
        <v>0.3008705961811981</v>
      </c>
      <c r="Y2923">
        <f t="shared" si="688"/>
        <v>1.3980722726671071</v>
      </c>
      <c r="Z2923">
        <f t="shared" si="689"/>
        <v>-0.22629298109105039</v>
      </c>
      <c r="AA2923">
        <f t="shared" si="690"/>
        <v>-5.6482899526416365E-2</v>
      </c>
      <c r="AB2923">
        <f t="shared" si="691"/>
        <v>-0.86175392299799802</v>
      </c>
      <c r="AC2923">
        <f t="shared" si="692"/>
        <v>-0.86352724836157069</v>
      </c>
    </row>
    <row r="2924" spans="1:29">
      <c r="A2924" t="s">
        <v>6824</v>
      </c>
      <c r="B2924" t="s">
        <v>6825</v>
      </c>
      <c r="C2924">
        <v>81</v>
      </c>
      <c r="D2924" t="s">
        <v>6826</v>
      </c>
      <c r="E2924" t="s">
        <v>6813</v>
      </c>
      <c r="F2924" t="s">
        <v>16235</v>
      </c>
      <c r="G2924">
        <v>51</v>
      </c>
      <c r="H2924">
        <v>193</v>
      </c>
      <c r="I2924">
        <v>98</v>
      </c>
      <c r="J2924">
        <v>296</v>
      </c>
      <c r="K2924">
        <v>72</v>
      </c>
      <c r="L2924">
        <v>116</v>
      </c>
      <c r="M2924">
        <v>10</v>
      </c>
      <c r="N2924">
        <v>4</v>
      </c>
      <c r="O2924">
        <f t="shared" si="678"/>
        <v>789</v>
      </c>
      <c r="P2924">
        <f t="shared" si="679"/>
        <v>0.24461343472750316</v>
      </c>
      <c r="Q2924">
        <f t="shared" si="681"/>
        <v>0.12420785804816223</v>
      </c>
      <c r="R2924">
        <f t="shared" si="682"/>
        <v>0.37515842839036756</v>
      </c>
      <c r="S2924">
        <f t="shared" si="683"/>
        <v>9.125475285171103E-2</v>
      </c>
      <c r="T2924">
        <f t="shared" si="684"/>
        <v>0.14702154626108999</v>
      </c>
      <c r="U2924">
        <f t="shared" si="685"/>
        <v>1.2674271229404309E-2</v>
      </c>
      <c r="V2924">
        <f t="shared" si="686"/>
        <v>5.0697084917617234E-3</v>
      </c>
      <c r="W2924">
        <f t="shared" si="680"/>
        <v>0.10147424796271563</v>
      </c>
      <c r="X2924">
        <f t="shared" si="687"/>
        <v>-0.15528127381385484</v>
      </c>
      <c r="Y2924">
        <f t="shared" si="688"/>
        <v>1.7886328392548425</v>
      </c>
      <c r="Z2924">
        <f t="shared" si="689"/>
        <v>-0.58474630602576116</v>
      </c>
      <c r="AA2924">
        <f t="shared" si="690"/>
        <v>0.20069020976401353</v>
      </c>
      <c r="AB2924">
        <f t="shared" si="691"/>
        <v>-0.89628294235305062</v>
      </c>
      <c r="AC2924">
        <f t="shared" si="692"/>
        <v>-0.84130069755607251</v>
      </c>
    </row>
    <row r="2925" spans="1:29">
      <c r="A2925" t="s">
        <v>6827</v>
      </c>
      <c r="B2925" t="s">
        <v>6772</v>
      </c>
      <c r="C2925">
        <v>85</v>
      </c>
      <c r="D2925" t="s">
        <v>6828</v>
      </c>
      <c r="E2925" t="s">
        <v>6813</v>
      </c>
      <c r="F2925" t="s">
        <v>14918</v>
      </c>
      <c r="G2925">
        <v>82</v>
      </c>
      <c r="H2925">
        <v>250</v>
      </c>
      <c r="I2925">
        <v>271</v>
      </c>
      <c r="J2925">
        <v>516</v>
      </c>
      <c r="K2925">
        <v>212</v>
      </c>
      <c r="L2925">
        <v>235</v>
      </c>
      <c r="M2925">
        <v>47</v>
      </c>
      <c r="N2925">
        <v>12</v>
      </c>
      <c r="O2925">
        <f t="shared" si="678"/>
        <v>1543</v>
      </c>
      <c r="P2925">
        <f t="shared" si="679"/>
        <v>0.16202203499675957</v>
      </c>
      <c r="Q2925">
        <f t="shared" si="681"/>
        <v>0.17563188593648738</v>
      </c>
      <c r="R2925">
        <f t="shared" si="682"/>
        <v>0.33441348023331174</v>
      </c>
      <c r="S2925">
        <f t="shared" si="683"/>
        <v>0.1373946856772521</v>
      </c>
      <c r="T2925">
        <f t="shared" si="684"/>
        <v>0.15230071289695399</v>
      </c>
      <c r="U2925">
        <f t="shared" si="685"/>
        <v>3.0460142579390798E-2</v>
      </c>
      <c r="V2925">
        <f t="shared" si="686"/>
        <v>7.7770576798444589E-3</v>
      </c>
      <c r="W2925">
        <f t="shared" si="680"/>
        <v>-0.27042805580057122</v>
      </c>
      <c r="X2925">
        <f t="shared" si="687"/>
        <v>0.19444570816455745</v>
      </c>
      <c r="Y2925">
        <f t="shared" si="688"/>
        <v>1.4857669248410181</v>
      </c>
      <c r="Z2925">
        <f t="shared" si="689"/>
        <v>-0.37478707708933739</v>
      </c>
      <c r="AA2925">
        <f t="shared" si="690"/>
        <v>0.24380391558872422</v>
      </c>
      <c r="AB2925">
        <f t="shared" si="691"/>
        <v>-0.75073625089294715</v>
      </c>
      <c r="AC2925">
        <f t="shared" si="692"/>
        <v>-0.75655136170785708</v>
      </c>
    </row>
    <row r="2926" spans="1:29">
      <c r="A2926" t="s">
        <v>6829</v>
      </c>
      <c r="B2926" t="s">
        <v>1749</v>
      </c>
      <c r="C2926">
        <v>95</v>
      </c>
      <c r="D2926" t="s">
        <v>6830</v>
      </c>
      <c r="E2926" t="s">
        <v>6813</v>
      </c>
      <c r="F2926" t="s">
        <v>15023</v>
      </c>
      <c r="G2926">
        <v>100</v>
      </c>
      <c r="H2926">
        <v>253</v>
      </c>
      <c r="I2926">
        <v>453</v>
      </c>
      <c r="J2926">
        <v>718</v>
      </c>
      <c r="K2926">
        <v>229</v>
      </c>
      <c r="L2926">
        <v>248</v>
      </c>
      <c r="M2926">
        <v>18</v>
      </c>
      <c r="N2926">
        <v>17</v>
      </c>
      <c r="O2926">
        <f t="shared" si="678"/>
        <v>1936</v>
      </c>
      <c r="P2926">
        <f t="shared" si="679"/>
        <v>0.13068181818181818</v>
      </c>
      <c r="Q2926">
        <f t="shared" si="681"/>
        <v>0.23398760330578514</v>
      </c>
      <c r="R2926">
        <f t="shared" si="682"/>
        <v>0.37086776859504134</v>
      </c>
      <c r="S2926">
        <f t="shared" si="683"/>
        <v>0.11828512396694214</v>
      </c>
      <c r="T2926">
        <f t="shared" si="684"/>
        <v>0.128099173553719</v>
      </c>
      <c r="U2926">
        <f t="shared" si="685"/>
        <v>9.2975206611570251E-3</v>
      </c>
      <c r="V2926">
        <f t="shared" si="686"/>
        <v>8.7809917355371903E-3</v>
      </c>
      <c r="W2926">
        <f t="shared" si="680"/>
        <v>-0.4115504834615108</v>
      </c>
      <c r="X2926">
        <f t="shared" si="687"/>
        <v>0.59131405463228126</v>
      </c>
      <c r="Y2926">
        <f t="shared" si="688"/>
        <v>1.7567394472853384</v>
      </c>
      <c r="Z2926">
        <f t="shared" si="689"/>
        <v>-0.46174491591368633</v>
      </c>
      <c r="AA2926">
        <f t="shared" si="690"/>
        <v>4.6155665453761915E-2</v>
      </c>
      <c r="AB2926">
        <f t="shared" si="691"/>
        <v>-0.92391582372407155</v>
      </c>
      <c r="AC2926">
        <f t="shared" si="692"/>
        <v>-0.7251247748346592</v>
      </c>
    </row>
    <row r="2927" spans="1:29">
      <c r="A2927" t="s">
        <v>6831</v>
      </c>
      <c r="B2927" t="s">
        <v>6822</v>
      </c>
      <c r="C2927">
        <v>95</v>
      </c>
      <c r="D2927" t="s">
        <v>6832</v>
      </c>
      <c r="E2927" t="s">
        <v>6813</v>
      </c>
      <c r="F2927" t="s">
        <v>14467</v>
      </c>
      <c r="G2927">
        <v>100</v>
      </c>
      <c r="H2927">
        <v>322</v>
      </c>
      <c r="I2927">
        <v>381</v>
      </c>
      <c r="J2927">
        <v>702</v>
      </c>
      <c r="K2927">
        <v>332</v>
      </c>
      <c r="L2927">
        <v>245</v>
      </c>
      <c r="M2927">
        <v>40</v>
      </c>
      <c r="N2927">
        <v>10</v>
      </c>
      <c r="O2927">
        <f t="shared" si="678"/>
        <v>2032</v>
      </c>
      <c r="P2927">
        <f t="shared" si="679"/>
        <v>0.15846456692913385</v>
      </c>
      <c r="Q2927">
        <f t="shared" si="681"/>
        <v>0.1875</v>
      </c>
      <c r="R2927">
        <f t="shared" si="682"/>
        <v>0.34547244094488189</v>
      </c>
      <c r="S2927">
        <f t="shared" si="683"/>
        <v>0.16338582677165353</v>
      </c>
      <c r="T2927">
        <f t="shared" si="684"/>
        <v>0.12057086614173228</v>
      </c>
      <c r="U2927">
        <f t="shared" si="685"/>
        <v>1.968503937007874E-2</v>
      </c>
      <c r="V2927">
        <f t="shared" si="686"/>
        <v>4.921259842519685E-3</v>
      </c>
      <c r="W2927">
        <f t="shared" si="680"/>
        <v>-0.28644704293758005</v>
      </c>
      <c r="X2927">
        <f t="shared" si="687"/>
        <v>0.27515894444043726</v>
      </c>
      <c r="Y2927">
        <f t="shared" si="688"/>
        <v>1.5679705451638541</v>
      </c>
      <c r="Z2927">
        <f t="shared" si="689"/>
        <v>-0.25651469112830888</v>
      </c>
      <c r="AA2927">
        <f t="shared" si="690"/>
        <v>-1.5326241352020162E-2</v>
      </c>
      <c r="AB2927">
        <f t="shared" si="691"/>
        <v>-0.8389118927491277</v>
      </c>
      <c r="AC2927">
        <f t="shared" si="692"/>
        <v>-0.84594765055578403</v>
      </c>
    </row>
    <row r="2928" spans="1:29">
      <c r="A2928" t="s">
        <v>6833</v>
      </c>
      <c r="B2928" t="s">
        <v>5842</v>
      </c>
      <c r="C2928">
        <v>96</v>
      </c>
      <c r="D2928" t="s">
        <v>6834</v>
      </c>
      <c r="E2928" t="s">
        <v>6813</v>
      </c>
      <c r="F2928" t="s">
        <v>14834</v>
      </c>
      <c r="G2928">
        <v>100</v>
      </c>
      <c r="H2928">
        <v>263</v>
      </c>
      <c r="I2928">
        <v>303</v>
      </c>
      <c r="J2928">
        <v>727</v>
      </c>
      <c r="K2928">
        <v>242</v>
      </c>
      <c r="L2928">
        <v>237</v>
      </c>
      <c r="M2928">
        <v>27</v>
      </c>
      <c r="N2928">
        <v>7</v>
      </c>
      <c r="O2928">
        <f t="shared" si="678"/>
        <v>1806</v>
      </c>
      <c r="P2928">
        <f t="shared" si="679"/>
        <v>0.14562569213732005</v>
      </c>
      <c r="Q2928">
        <f t="shared" si="681"/>
        <v>0.16777408637873753</v>
      </c>
      <c r="R2928">
        <f t="shared" si="682"/>
        <v>0.40254706533776302</v>
      </c>
      <c r="S2928">
        <f t="shared" si="683"/>
        <v>0.13399778516057587</v>
      </c>
      <c r="T2928">
        <f t="shared" si="684"/>
        <v>0.13122923588039867</v>
      </c>
      <c r="U2928">
        <f t="shared" si="685"/>
        <v>1.4950166112956811E-2</v>
      </c>
      <c r="V2928">
        <f t="shared" si="686"/>
        <v>3.875968992248062E-3</v>
      </c>
      <c r="W2928">
        <f t="shared" si="680"/>
        <v>-0.34425944384578966</v>
      </c>
      <c r="X2928">
        <f t="shared" si="687"/>
        <v>0.14100601008623836</v>
      </c>
      <c r="Y2928">
        <f t="shared" si="688"/>
        <v>1.992218435723069</v>
      </c>
      <c r="Z2928">
        <f t="shared" si="689"/>
        <v>-0.39024463347442773</v>
      </c>
      <c r="AA2928">
        <f t="shared" si="690"/>
        <v>7.171814447245857E-2</v>
      </c>
      <c r="AB2928">
        <f t="shared" si="691"/>
        <v>-0.87765866671910497</v>
      </c>
      <c r="AC2928">
        <f t="shared" si="692"/>
        <v>-0.87866884725943917</v>
      </c>
    </row>
    <row r="2929" spans="1:29">
      <c r="A2929" t="s">
        <v>6835</v>
      </c>
      <c r="B2929" t="s">
        <v>6811</v>
      </c>
      <c r="C2929">
        <v>86</v>
      </c>
      <c r="D2929" t="s">
        <v>6836</v>
      </c>
      <c r="E2929" t="s">
        <v>6813</v>
      </c>
      <c r="F2929" t="s">
        <v>14472</v>
      </c>
      <c r="G2929">
        <v>100</v>
      </c>
      <c r="H2929">
        <v>316</v>
      </c>
      <c r="I2929">
        <v>192</v>
      </c>
      <c r="J2929">
        <v>524</v>
      </c>
      <c r="K2929">
        <v>277</v>
      </c>
      <c r="L2929">
        <v>244</v>
      </c>
      <c r="M2929">
        <v>23</v>
      </c>
      <c r="N2929">
        <v>14</v>
      </c>
      <c r="O2929">
        <f t="shared" si="678"/>
        <v>1590</v>
      </c>
      <c r="P2929">
        <f t="shared" si="679"/>
        <v>0.19874213836477989</v>
      </c>
      <c r="Q2929">
        <f t="shared" si="681"/>
        <v>0.12075471698113208</v>
      </c>
      <c r="R2929">
        <f t="shared" si="682"/>
        <v>0.32955974842767294</v>
      </c>
      <c r="S2929">
        <f t="shared" si="683"/>
        <v>0.17421383647798741</v>
      </c>
      <c r="T2929">
        <f t="shared" si="684"/>
        <v>0.15345911949685534</v>
      </c>
      <c r="U2929">
        <f t="shared" si="685"/>
        <v>1.4465408805031447E-2</v>
      </c>
      <c r="V2929">
        <f t="shared" si="686"/>
        <v>8.8050314465408803E-3</v>
      </c>
      <c r="W2929">
        <f t="shared" si="680"/>
        <v>-0.10508043992877721</v>
      </c>
      <c r="X2929">
        <f t="shared" si="687"/>
        <v>-0.178765560310058</v>
      </c>
      <c r="Y2929">
        <f t="shared" si="688"/>
        <v>1.4496880981858002</v>
      </c>
      <c r="Z2929">
        <f t="shared" si="689"/>
        <v>-0.20724195860279696</v>
      </c>
      <c r="AA2929">
        <f t="shared" si="690"/>
        <v>0.25326434842186518</v>
      </c>
      <c r="AB2929">
        <f t="shared" si="691"/>
        <v>-0.881625569489359</v>
      </c>
      <c r="AC2929">
        <f t="shared" si="692"/>
        <v>-0.72437224924597121</v>
      </c>
    </row>
    <row r="2930" spans="1:29">
      <c r="A2930" t="s">
        <v>6837</v>
      </c>
      <c r="B2930" t="s">
        <v>6819</v>
      </c>
      <c r="C2930">
        <v>93</v>
      </c>
      <c r="D2930" t="s">
        <v>6838</v>
      </c>
      <c r="E2930" t="s">
        <v>6813</v>
      </c>
      <c r="F2930" t="s">
        <v>15459</v>
      </c>
      <c r="G2930">
        <v>100</v>
      </c>
      <c r="H2930">
        <v>293</v>
      </c>
      <c r="I2930">
        <v>338</v>
      </c>
      <c r="J2930">
        <v>683</v>
      </c>
      <c r="K2930">
        <v>282</v>
      </c>
      <c r="L2930">
        <v>251</v>
      </c>
      <c r="M2930">
        <v>32</v>
      </c>
      <c r="N2930">
        <v>16</v>
      </c>
      <c r="O2930">
        <f t="shared" si="678"/>
        <v>1895</v>
      </c>
      <c r="P2930">
        <f t="shared" si="679"/>
        <v>0.15461741424802111</v>
      </c>
      <c r="Q2930">
        <f t="shared" si="681"/>
        <v>0.17836411609498681</v>
      </c>
      <c r="R2930">
        <f t="shared" si="682"/>
        <v>0.36042216358839052</v>
      </c>
      <c r="S2930">
        <f t="shared" si="683"/>
        <v>0.14881266490765171</v>
      </c>
      <c r="T2930">
        <f t="shared" si="684"/>
        <v>0.1324538258575198</v>
      </c>
      <c r="U2930">
        <f t="shared" si="685"/>
        <v>1.6886543535620052E-2</v>
      </c>
      <c r="V2930">
        <f t="shared" si="686"/>
        <v>8.4432717678100261E-3</v>
      </c>
      <c r="W2930">
        <f t="shared" si="680"/>
        <v>-0.30377045614645376</v>
      </c>
      <c r="X2930">
        <f t="shared" si="687"/>
        <v>0.21302718936391996</v>
      </c>
      <c r="Y2930">
        <f t="shared" si="688"/>
        <v>1.6790950311051922</v>
      </c>
      <c r="Z2930">
        <f t="shared" si="689"/>
        <v>-0.32282969509029474</v>
      </c>
      <c r="AA2930">
        <f t="shared" si="690"/>
        <v>8.1719081300407143E-2</v>
      </c>
      <c r="AB2930">
        <f t="shared" si="691"/>
        <v>-0.86181275612294561</v>
      </c>
      <c r="AC2930">
        <f t="shared" si="692"/>
        <v>-0.7356965707055223</v>
      </c>
    </row>
    <row r="2931" spans="1:29">
      <c r="A2931" t="s">
        <v>6839</v>
      </c>
      <c r="B2931" t="s">
        <v>6656</v>
      </c>
      <c r="C2931">
        <v>85</v>
      </c>
      <c r="D2931" t="s">
        <v>6840</v>
      </c>
      <c r="E2931" t="s">
        <v>6813</v>
      </c>
      <c r="F2931" t="s">
        <v>16236</v>
      </c>
      <c r="G2931">
        <v>48</v>
      </c>
      <c r="H2931">
        <v>141</v>
      </c>
      <c r="I2931">
        <v>163</v>
      </c>
      <c r="J2931">
        <v>232</v>
      </c>
      <c r="K2931">
        <v>134</v>
      </c>
      <c r="L2931">
        <v>99</v>
      </c>
      <c r="M2931">
        <v>23</v>
      </c>
      <c r="N2931">
        <v>13</v>
      </c>
      <c r="O2931">
        <f t="shared" si="678"/>
        <v>805</v>
      </c>
      <c r="P2931">
        <f t="shared" si="679"/>
        <v>0.17515527950310558</v>
      </c>
      <c r="Q2931">
        <f t="shared" si="681"/>
        <v>0.20248447204968945</v>
      </c>
      <c r="R2931">
        <f t="shared" si="682"/>
        <v>0.28819875776397513</v>
      </c>
      <c r="S2931">
        <f t="shared" si="683"/>
        <v>0.16645962732919253</v>
      </c>
      <c r="T2931">
        <f t="shared" si="684"/>
        <v>0.12298136645962733</v>
      </c>
      <c r="U2931">
        <f t="shared" si="685"/>
        <v>2.8571428571428571E-2</v>
      </c>
      <c r="V2931">
        <f t="shared" si="686"/>
        <v>1.6149068322981366E-2</v>
      </c>
      <c r="W2931">
        <f t="shared" si="680"/>
        <v>-0.21129013219448298</v>
      </c>
      <c r="X2931">
        <f t="shared" si="687"/>
        <v>0.37706605677045985</v>
      </c>
      <c r="Y2931">
        <f t="shared" si="688"/>
        <v>1.1422430080574131</v>
      </c>
      <c r="Z2931">
        <f t="shared" si="689"/>
        <v>-0.24252739735817172</v>
      </c>
      <c r="AA2931">
        <f t="shared" si="690"/>
        <v>4.3597448583943248E-3</v>
      </c>
      <c r="AB2931">
        <f t="shared" si="691"/>
        <v>-0.76619211861873393</v>
      </c>
      <c r="AC2931">
        <f t="shared" si="692"/>
        <v>-0.49447865056914142</v>
      </c>
    </row>
    <row r="2932" spans="1:29">
      <c r="A2932" t="s">
        <v>6841</v>
      </c>
      <c r="B2932" t="s">
        <v>1752</v>
      </c>
      <c r="C2932">
        <v>94</v>
      </c>
      <c r="D2932" t="s">
        <v>6842</v>
      </c>
      <c r="E2932" t="s">
        <v>6813</v>
      </c>
      <c r="F2932" t="s">
        <v>14461</v>
      </c>
      <c r="G2932">
        <v>100</v>
      </c>
      <c r="H2932">
        <v>247</v>
      </c>
      <c r="I2932">
        <v>362</v>
      </c>
      <c r="J2932">
        <v>733</v>
      </c>
      <c r="K2932">
        <v>198</v>
      </c>
      <c r="L2932">
        <v>255</v>
      </c>
      <c r="M2932">
        <v>13</v>
      </c>
      <c r="N2932">
        <v>15</v>
      </c>
      <c r="O2932">
        <f t="shared" si="678"/>
        <v>1823</v>
      </c>
      <c r="P2932">
        <f t="shared" si="679"/>
        <v>0.13549094898518924</v>
      </c>
      <c r="Q2932">
        <f t="shared" si="681"/>
        <v>0.19857377948436644</v>
      </c>
      <c r="R2932">
        <f t="shared" si="682"/>
        <v>0.40208447613823367</v>
      </c>
      <c r="S2932">
        <f t="shared" si="683"/>
        <v>0.1086121777290181</v>
      </c>
      <c r="T2932">
        <f t="shared" si="684"/>
        <v>0.1398793198025233</v>
      </c>
      <c r="U2932">
        <f t="shared" si="685"/>
        <v>7.131102578167855E-3</v>
      </c>
      <c r="V2932">
        <f t="shared" si="686"/>
        <v>8.2281952825013719E-3</v>
      </c>
      <c r="W2932">
        <f t="shared" si="680"/>
        <v>-0.38989536161222066</v>
      </c>
      <c r="X2932">
        <f t="shared" si="687"/>
        <v>0.35047003221777528</v>
      </c>
      <c r="Y2932">
        <f t="shared" si="688"/>
        <v>1.988779911261745</v>
      </c>
      <c r="Z2932">
        <f t="shared" si="689"/>
        <v>-0.50576154552901553</v>
      </c>
      <c r="AA2932">
        <f t="shared" si="690"/>
        <v>0.14236133482829874</v>
      </c>
      <c r="AB2932">
        <f t="shared" si="691"/>
        <v>-0.94164422050001306</v>
      </c>
      <c r="AC2932">
        <f t="shared" si="692"/>
        <v>-0.74242920400111323</v>
      </c>
    </row>
    <row r="2933" spans="1:29">
      <c r="A2933" t="s">
        <v>6843</v>
      </c>
      <c r="B2933" t="s">
        <v>379</v>
      </c>
      <c r="C2933">
        <v>89</v>
      </c>
      <c r="D2933" t="s">
        <v>6844</v>
      </c>
      <c r="E2933" t="s">
        <v>6813</v>
      </c>
      <c r="F2933" t="s">
        <v>14875</v>
      </c>
      <c r="G2933">
        <v>100</v>
      </c>
      <c r="H2933">
        <v>284</v>
      </c>
      <c r="I2933">
        <v>250</v>
      </c>
      <c r="J2933">
        <v>575</v>
      </c>
      <c r="K2933">
        <v>309</v>
      </c>
      <c r="L2933">
        <v>252</v>
      </c>
      <c r="M2933">
        <v>55</v>
      </c>
      <c r="N2933">
        <v>31</v>
      </c>
      <c r="O2933">
        <f t="shared" si="678"/>
        <v>1756</v>
      </c>
      <c r="P2933">
        <f t="shared" si="679"/>
        <v>0.16173120728929385</v>
      </c>
      <c r="Q2933">
        <f t="shared" si="681"/>
        <v>0.14236902050113895</v>
      </c>
      <c r="R2933">
        <f t="shared" si="682"/>
        <v>0.32744874715261957</v>
      </c>
      <c r="S2933">
        <f t="shared" si="683"/>
        <v>0.17596810933940774</v>
      </c>
      <c r="T2933">
        <f t="shared" si="684"/>
        <v>0.14350797266514806</v>
      </c>
      <c r="U2933">
        <f t="shared" si="685"/>
        <v>3.1321184510250573E-2</v>
      </c>
      <c r="V2933">
        <f t="shared" si="686"/>
        <v>1.765375854214123E-2</v>
      </c>
      <c r="W2933">
        <f t="shared" si="680"/>
        <v>-0.2717376291309338</v>
      </c>
      <c r="X2933">
        <f t="shared" si="687"/>
        <v>-3.1769973849326318E-2</v>
      </c>
      <c r="Y2933">
        <f t="shared" si="688"/>
        <v>1.4339965741953085</v>
      </c>
      <c r="Z2933">
        <f t="shared" si="689"/>
        <v>-0.19925916030266555</v>
      </c>
      <c r="AA2933">
        <f t="shared" si="690"/>
        <v>0.17199568487824637</v>
      </c>
      <c r="AB2933">
        <f t="shared" si="691"/>
        <v>-0.74369010725573048</v>
      </c>
      <c r="AC2933">
        <f t="shared" si="692"/>
        <v>-0.4473766744766482</v>
      </c>
    </row>
    <row r="2934" spans="1:29">
      <c r="A2934" t="s">
        <v>6845</v>
      </c>
      <c r="B2934" t="s">
        <v>6822</v>
      </c>
      <c r="C2934">
        <v>96</v>
      </c>
      <c r="D2934" t="s">
        <v>6846</v>
      </c>
      <c r="E2934" t="s">
        <v>6813</v>
      </c>
      <c r="F2934" t="s">
        <v>15234</v>
      </c>
      <c r="G2934">
        <v>29</v>
      </c>
      <c r="H2934">
        <v>104</v>
      </c>
      <c r="I2934">
        <v>61</v>
      </c>
      <c r="J2934">
        <v>202</v>
      </c>
      <c r="K2934">
        <v>74</v>
      </c>
      <c r="L2934">
        <v>71</v>
      </c>
      <c r="M2934">
        <v>9</v>
      </c>
      <c r="N2934">
        <v>0</v>
      </c>
      <c r="O2934">
        <f t="shared" si="678"/>
        <v>521</v>
      </c>
      <c r="P2934">
        <f t="shared" si="679"/>
        <v>0.19961612284069097</v>
      </c>
      <c r="Q2934">
        <f t="shared" si="681"/>
        <v>0.11708253358925144</v>
      </c>
      <c r="R2934">
        <f t="shared" si="682"/>
        <v>0.38771593090211132</v>
      </c>
      <c r="S2934">
        <f t="shared" si="683"/>
        <v>0.14203454894433781</v>
      </c>
      <c r="T2934">
        <f t="shared" si="684"/>
        <v>0.1362763915547025</v>
      </c>
      <c r="U2934">
        <f t="shared" si="685"/>
        <v>1.7274472168905951E-2</v>
      </c>
      <c r="V2934">
        <f t="shared" si="686"/>
        <v>0</v>
      </c>
      <c r="W2934">
        <f t="shared" si="680"/>
        <v>-0.10114495946586782</v>
      </c>
      <c r="X2934">
        <f t="shared" si="687"/>
        <v>-0.20373952029822981</v>
      </c>
      <c r="Y2934">
        <f t="shared" si="688"/>
        <v>1.8819754412950558</v>
      </c>
      <c r="Z2934">
        <f t="shared" si="689"/>
        <v>-0.35367343313126715</v>
      </c>
      <c r="AA2934">
        <f t="shared" si="690"/>
        <v>0.11293707162569128</v>
      </c>
      <c r="AB2934">
        <f t="shared" si="691"/>
        <v>-0.85863822910729604</v>
      </c>
      <c r="AC2934">
        <f t="shared" si="692"/>
        <v>-1</v>
      </c>
    </row>
    <row r="2935" spans="1:29">
      <c r="A2935" t="s">
        <v>6847</v>
      </c>
      <c r="B2935" t="s">
        <v>934</v>
      </c>
      <c r="C2935">
        <v>94</v>
      </c>
      <c r="D2935" t="s">
        <v>6848</v>
      </c>
      <c r="E2935" t="s">
        <v>6813</v>
      </c>
      <c r="F2935" t="s">
        <v>16237</v>
      </c>
      <c r="G2935">
        <v>48</v>
      </c>
      <c r="H2935">
        <v>141</v>
      </c>
      <c r="I2935">
        <v>208</v>
      </c>
      <c r="J2935">
        <v>331</v>
      </c>
      <c r="K2935">
        <v>221</v>
      </c>
      <c r="L2935">
        <v>118</v>
      </c>
      <c r="M2935">
        <v>10</v>
      </c>
      <c r="N2935">
        <v>13</v>
      </c>
      <c r="O2935">
        <f t="shared" si="678"/>
        <v>1042</v>
      </c>
      <c r="P2935">
        <f t="shared" si="679"/>
        <v>0.13531669865642995</v>
      </c>
      <c r="Q2935">
        <f t="shared" si="681"/>
        <v>0.19961612284069097</v>
      </c>
      <c r="R2935">
        <f t="shared" si="682"/>
        <v>0.31765834932821496</v>
      </c>
      <c r="S2935">
        <f t="shared" si="683"/>
        <v>0.21209213051823417</v>
      </c>
      <c r="T2935">
        <f t="shared" si="684"/>
        <v>0.11324376199616124</v>
      </c>
      <c r="U2935">
        <f t="shared" si="685"/>
        <v>9.5969289827255271E-3</v>
      </c>
      <c r="V2935">
        <f t="shared" si="686"/>
        <v>1.2476007677543186E-2</v>
      </c>
      <c r="W2935">
        <f t="shared" si="680"/>
        <v>-0.39067999656099689</v>
      </c>
      <c r="X2935">
        <f t="shared" si="687"/>
        <v>0.35755885063908349</v>
      </c>
      <c r="Y2935">
        <f t="shared" si="688"/>
        <v>1.3612224531402559</v>
      </c>
      <c r="Z2935">
        <f t="shared" si="689"/>
        <v>-3.4877221094662431E-2</v>
      </c>
      <c r="AA2935">
        <f t="shared" si="690"/>
        <v>-7.5164968649073446E-2</v>
      </c>
      <c r="AB2935">
        <f t="shared" si="691"/>
        <v>-0.92146568283738661</v>
      </c>
      <c r="AC2935">
        <f t="shared" si="692"/>
        <v>-0.60945807457596823</v>
      </c>
    </row>
    <row r="2936" spans="1:29">
      <c r="A2936" t="s">
        <v>6849</v>
      </c>
      <c r="B2936" t="s">
        <v>146</v>
      </c>
      <c r="C2936">
        <v>95</v>
      </c>
      <c r="D2936" t="s">
        <v>6850</v>
      </c>
      <c r="E2936" t="s">
        <v>6813</v>
      </c>
      <c r="F2936" t="s">
        <v>14461</v>
      </c>
      <c r="G2936">
        <v>100</v>
      </c>
      <c r="H2936">
        <v>285</v>
      </c>
      <c r="I2936">
        <v>413</v>
      </c>
      <c r="J2936">
        <v>592</v>
      </c>
      <c r="K2936">
        <v>238</v>
      </c>
      <c r="L2936">
        <v>313</v>
      </c>
      <c r="M2936">
        <v>30</v>
      </c>
      <c r="N2936">
        <v>22</v>
      </c>
      <c r="O2936">
        <f t="shared" si="678"/>
        <v>1893</v>
      </c>
      <c r="P2936">
        <f t="shared" si="679"/>
        <v>0.15055467511885895</v>
      </c>
      <c r="Q2936">
        <f t="shared" si="681"/>
        <v>0.21817221341785525</v>
      </c>
      <c r="R2936">
        <f t="shared" si="682"/>
        <v>0.31273111463285791</v>
      </c>
      <c r="S2936">
        <f t="shared" si="683"/>
        <v>0.12572636027469625</v>
      </c>
      <c r="T2936">
        <f t="shared" si="684"/>
        <v>0.1653460116217644</v>
      </c>
      <c r="U2936">
        <f t="shared" si="685"/>
        <v>1.5847860538827259E-2</v>
      </c>
      <c r="V2936">
        <f t="shared" si="686"/>
        <v>1.162176439513999E-2</v>
      </c>
      <c r="W2936">
        <f t="shared" si="680"/>
        <v>-0.32206463746134228</v>
      </c>
      <c r="X2936">
        <f t="shared" si="687"/>
        <v>0.48375599663011259</v>
      </c>
      <c r="Y2936">
        <f t="shared" si="688"/>
        <v>1.324597263784544</v>
      </c>
      <c r="Z2936">
        <f t="shared" si="689"/>
        <v>-0.42788365643987714</v>
      </c>
      <c r="AA2936">
        <f t="shared" si="690"/>
        <v>0.35034178612989558</v>
      </c>
      <c r="AB2936">
        <f t="shared" si="691"/>
        <v>-0.87031258560468594</v>
      </c>
      <c r="AC2936">
        <f t="shared" si="692"/>
        <v>-0.63619882569708219</v>
      </c>
    </row>
    <row r="2937" spans="1:29">
      <c r="A2937" t="s">
        <v>6851</v>
      </c>
      <c r="B2937" t="s">
        <v>6811</v>
      </c>
      <c r="C2937">
        <v>92</v>
      </c>
      <c r="D2937" t="s">
        <v>6852</v>
      </c>
      <c r="E2937" t="s">
        <v>6813</v>
      </c>
      <c r="F2937" t="s">
        <v>14467</v>
      </c>
      <c r="G2937">
        <v>100</v>
      </c>
      <c r="H2937">
        <v>254</v>
      </c>
      <c r="I2937">
        <v>302</v>
      </c>
      <c r="J2937">
        <v>582</v>
      </c>
      <c r="K2937">
        <v>292</v>
      </c>
      <c r="L2937">
        <v>249</v>
      </c>
      <c r="M2937">
        <v>47</v>
      </c>
      <c r="N2937">
        <v>19</v>
      </c>
      <c r="O2937">
        <f t="shared" si="678"/>
        <v>1745</v>
      </c>
      <c r="P2937">
        <f t="shared" si="679"/>
        <v>0.14555873925501434</v>
      </c>
      <c r="Q2937">
        <f t="shared" si="681"/>
        <v>0.17306590257879656</v>
      </c>
      <c r="R2937">
        <f t="shared" si="682"/>
        <v>0.33352435530085961</v>
      </c>
      <c r="S2937">
        <f t="shared" si="683"/>
        <v>0.16733524355300861</v>
      </c>
      <c r="T2937">
        <f t="shared" si="684"/>
        <v>0.14269340974212033</v>
      </c>
      <c r="U2937">
        <f t="shared" si="685"/>
        <v>2.6934097421203437E-2</v>
      </c>
      <c r="V2937">
        <f t="shared" si="686"/>
        <v>1.0888252148997135E-2</v>
      </c>
      <c r="W2937">
        <f t="shared" si="680"/>
        <v>-0.34456092718732717</v>
      </c>
      <c r="X2937">
        <f t="shared" si="687"/>
        <v>0.1769948461387188</v>
      </c>
      <c r="Y2937">
        <f t="shared" si="688"/>
        <v>1.4791578690469782</v>
      </c>
      <c r="Z2937">
        <f t="shared" si="689"/>
        <v>-0.23854291589193782</v>
      </c>
      <c r="AA2937">
        <f t="shared" si="690"/>
        <v>0.16534334206327359</v>
      </c>
      <c r="AB2937">
        <f t="shared" si="691"/>
        <v>-0.77959085107611314</v>
      </c>
      <c r="AC2937">
        <f t="shared" si="692"/>
        <v>-0.65916028038153041</v>
      </c>
    </row>
    <row r="2938" spans="1:29">
      <c r="A2938" t="s">
        <v>6853</v>
      </c>
      <c r="B2938" t="s">
        <v>929</v>
      </c>
      <c r="C2938">
        <v>93</v>
      </c>
      <c r="D2938" t="s">
        <v>6854</v>
      </c>
      <c r="E2938" t="s">
        <v>6855</v>
      </c>
      <c r="F2938" t="s">
        <v>15830</v>
      </c>
      <c r="G2938">
        <v>100</v>
      </c>
      <c r="H2938">
        <v>245</v>
      </c>
      <c r="I2938">
        <v>493</v>
      </c>
      <c r="J2938">
        <v>285</v>
      </c>
      <c r="K2938">
        <v>428</v>
      </c>
      <c r="L2938">
        <v>254</v>
      </c>
      <c r="M2938">
        <v>57</v>
      </c>
      <c r="N2938">
        <v>161</v>
      </c>
      <c r="O2938">
        <f t="shared" si="678"/>
        <v>1923</v>
      </c>
      <c r="P2938">
        <f t="shared" si="679"/>
        <v>0.12740509620384816</v>
      </c>
      <c r="Q2938">
        <f t="shared" si="681"/>
        <v>0.25637025481019243</v>
      </c>
      <c r="R2938">
        <f t="shared" si="682"/>
        <v>0.1482059282371295</v>
      </c>
      <c r="S2938">
        <f t="shared" si="683"/>
        <v>0.22256890275611024</v>
      </c>
      <c r="T2938">
        <f t="shared" si="684"/>
        <v>0.13208528341133646</v>
      </c>
      <c r="U2938">
        <f t="shared" si="685"/>
        <v>2.9641185647425898E-2</v>
      </c>
      <c r="V2938">
        <f t="shared" si="686"/>
        <v>8.3723348933957359E-2</v>
      </c>
      <c r="W2938">
        <f t="shared" si="680"/>
        <v>-0.42630529396686212</v>
      </c>
      <c r="X2938">
        <f t="shared" si="687"/>
        <v>0.74353505871835157</v>
      </c>
      <c r="Y2938">
        <f t="shared" si="688"/>
        <v>0.10164636371772748</v>
      </c>
      <c r="Z2938">
        <f t="shared" si="689"/>
        <v>1.2797209406227588E-2</v>
      </c>
      <c r="AA2938">
        <f t="shared" si="690"/>
        <v>7.8709282272521885E-2</v>
      </c>
      <c r="AB2938">
        <f t="shared" si="691"/>
        <v>-0.75743800137512962</v>
      </c>
      <c r="AC2938">
        <f t="shared" si="692"/>
        <v>1.6208286128639715</v>
      </c>
    </row>
    <row r="2939" spans="1:29">
      <c r="A2939" t="s">
        <v>6856</v>
      </c>
      <c r="B2939" t="s">
        <v>6857</v>
      </c>
      <c r="C2939">
        <v>88</v>
      </c>
      <c r="D2939" t="s">
        <v>6858</v>
      </c>
      <c r="E2939" t="s">
        <v>6855</v>
      </c>
      <c r="F2939" t="s">
        <v>16238</v>
      </c>
      <c r="G2939">
        <v>47</v>
      </c>
      <c r="H2939">
        <v>177</v>
      </c>
      <c r="I2939">
        <v>123</v>
      </c>
      <c r="J2939">
        <v>167</v>
      </c>
      <c r="K2939">
        <v>171</v>
      </c>
      <c r="L2939">
        <v>117</v>
      </c>
      <c r="M2939">
        <v>31</v>
      </c>
      <c r="N2939">
        <v>76</v>
      </c>
      <c r="O2939">
        <f t="shared" si="678"/>
        <v>862</v>
      </c>
      <c r="P2939">
        <f t="shared" si="679"/>
        <v>0.20533642691415313</v>
      </c>
      <c r="Q2939">
        <f t="shared" si="681"/>
        <v>0.14269141531322505</v>
      </c>
      <c r="R2939">
        <f t="shared" si="682"/>
        <v>0.19373549883990721</v>
      </c>
      <c r="S2939">
        <f t="shared" si="683"/>
        <v>0.19837587006960558</v>
      </c>
      <c r="T2939">
        <f t="shared" si="684"/>
        <v>0.1357308584686775</v>
      </c>
      <c r="U2939">
        <f t="shared" si="685"/>
        <v>3.5962877030162411E-2</v>
      </c>
      <c r="V2939">
        <f t="shared" si="686"/>
        <v>8.8167053364269138E-2</v>
      </c>
      <c r="W2939">
        <f t="shared" si="680"/>
        <v>-7.5386899061484131E-2</v>
      </c>
      <c r="X2939">
        <f t="shared" si="687"/>
        <v>-2.9577415831871491E-2</v>
      </c>
      <c r="Y2939">
        <f t="shared" si="688"/>
        <v>0.44007740013300245</v>
      </c>
      <c r="Z2939">
        <f t="shared" si="689"/>
        <v>-9.7292905109075664E-2</v>
      </c>
      <c r="AA2939">
        <f t="shared" si="690"/>
        <v>0.1084818318860047</v>
      </c>
      <c r="AB2939">
        <f t="shared" si="691"/>
        <v>-0.70570585696209542</v>
      </c>
      <c r="AC2939">
        <f t="shared" si="692"/>
        <v>1.7599318363537324</v>
      </c>
    </row>
    <row r="2940" spans="1:29">
      <c r="A2940" t="s">
        <v>6859</v>
      </c>
      <c r="B2940" t="s">
        <v>1390</v>
      </c>
      <c r="C2940">
        <v>87</v>
      </c>
      <c r="D2940" t="s">
        <v>6860</v>
      </c>
      <c r="E2940" t="s">
        <v>6855</v>
      </c>
      <c r="F2940" t="s">
        <v>14431</v>
      </c>
      <c r="G2940">
        <v>100</v>
      </c>
      <c r="H2940">
        <v>354</v>
      </c>
      <c r="I2940">
        <v>272</v>
      </c>
      <c r="J2940">
        <v>452</v>
      </c>
      <c r="K2940">
        <v>321</v>
      </c>
      <c r="L2940">
        <v>273</v>
      </c>
      <c r="M2940">
        <v>137</v>
      </c>
      <c r="N2940">
        <v>258</v>
      </c>
      <c r="O2940">
        <f t="shared" si="678"/>
        <v>2067</v>
      </c>
      <c r="P2940">
        <f t="shared" si="679"/>
        <v>0.17126269956458637</v>
      </c>
      <c r="Q2940">
        <f t="shared" si="681"/>
        <v>0.13159167876149008</v>
      </c>
      <c r="R2940">
        <f t="shared" si="682"/>
        <v>0.21867440735365265</v>
      </c>
      <c r="S2940">
        <f t="shared" si="683"/>
        <v>0.15529753265602322</v>
      </c>
      <c r="T2940">
        <f t="shared" si="684"/>
        <v>0.13207547169811321</v>
      </c>
      <c r="U2940">
        <f t="shared" si="685"/>
        <v>6.6279632317368165E-2</v>
      </c>
      <c r="V2940">
        <f t="shared" si="686"/>
        <v>0.12481857764876633</v>
      </c>
      <c r="W2940">
        <f t="shared" si="680"/>
        <v>-0.22881810062022184</v>
      </c>
      <c r="X2940">
        <f t="shared" si="687"/>
        <v>-0.10506503367121706</v>
      </c>
      <c r="Y2940">
        <f t="shared" si="688"/>
        <v>0.62545364119198743</v>
      </c>
      <c r="Z2940">
        <f t="shared" si="689"/>
        <v>-0.29332037964870256</v>
      </c>
      <c r="AA2940">
        <f t="shared" si="690"/>
        <v>7.8629152330293856E-2</v>
      </c>
      <c r="AB2940">
        <f t="shared" si="691"/>
        <v>-0.45761548562013998</v>
      </c>
      <c r="AC2940">
        <f t="shared" si="692"/>
        <v>2.9072505326670024</v>
      </c>
    </row>
    <row r="2941" spans="1:29">
      <c r="A2941" t="s">
        <v>6861</v>
      </c>
      <c r="B2941" t="s">
        <v>2173</v>
      </c>
      <c r="C2941">
        <v>94</v>
      </c>
      <c r="D2941" t="s">
        <v>6862</v>
      </c>
      <c r="E2941" t="s">
        <v>6855</v>
      </c>
      <c r="F2941" t="s">
        <v>14482</v>
      </c>
      <c r="G2941">
        <v>100</v>
      </c>
      <c r="H2941">
        <v>492</v>
      </c>
      <c r="I2941">
        <v>239</v>
      </c>
      <c r="J2941">
        <v>437</v>
      </c>
      <c r="K2941">
        <v>325</v>
      </c>
      <c r="L2941">
        <v>286</v>
      </c>
      <c r="M2941">
        <v>73</v>
      </c>
      <c r="N2941">
        <v>205</v>
      </c>
      <c r="O2941">
        <f t="shared" si="678"/>
        <v>2057</v>
      </c>
      <c r="P2941">
        <f t="shared" si="679"/>
        <v>0.23918327661643168</v>
      </c>
      <c r="Q2941">
        <f t="shared" si="681"/>
        <v>0.11618862421001458</v>
      </c>
      <c r="R2941">
        <f t="shared" si="682"/>
        <v>0.21244530870199319</v>
      </c>
      <c r="S2941">
        <f t="shared" si="683"/>
        <v>0.15799708313077296</v>
      </c>
      <c r="T2941">
        <f t="shared" si="684"/>
        <v>0.13903743315508021</v>
      </c>
      <c r="U2941">
        <f t="shared" si="685"/>
        <v>3.5488575595527469E-2</v>
      </c>
      <c r="V2941">
        <f t="shared" si="686"/>
        <v>9.9659698590179868E-2</v>
      </c>
      <c r="W2941">
        <f t="shared" si="680"/>
        <v>7.702269104649774E-2</v>
      </c>
      <c r="X2941">
        <f t="shared" si="687"/>
        <v>-0.20981886184731294</v>
      </c>
      <c r="Y2941">
        <f t="shared" si="688"/>
        <v>0.57915141859897468</v>
      </c>
      <c r="Z2941">
        <f t="shared" si="689"/>
        <v>-0.28103610653767502</v>
      </c>
      <c r="AA2941">
        <f t="shared" si="690"/>
        <v>0.13548584561584795</v>
      </c>
      <c r="AB2941">
        <f t="shared" si="691"/>
        <v>-0.70958719643697876</v>
      </c>
      <c r="AC2941">
        <f t="shared" si="692"/>
        <v>2.1196911368246303</v>
      </c>
    </row>
    <row r="2942" spans="1:29">
      <c r="A2942" t="s">
        <v>6863</v>
      </c>
      <c r="B2942" t="s">
        <v>5498</v>
      </c>
      <c r="C2942">
        <v>96</v>
      </c>
      <c r="D2942" t="s">
        <v>6864</v>
      </c>
      <c r="E2942" t="s">
        <v>6855</v>
      </c>
      <c r="F2942" t="s">
        <v>14981</v>
      </c>
      <c r="G2942">
        <v>100</v>
      </c>
      <c r="H2942">
        <v>323</v>
      </c>
      <c r="I2942">
        <v>443</v>
      </c>
      <c r="J2942">
        <v>422</v>
      </c>
      <c r="K2942">
        <v>414</v>
      </c>
      <c r="L2942">
        <v>272</v>
      </c>
      <c r="M2942">
        <v>73</v>
      </c>
      <c r="N2942">
        <v>211</v>
      </c>
      <c r="O2942">
        <f t="shared" si="678"/>
        <v>2158</v>
      </c>
      <c r="P2942">
        <f t="shared" si="679"/>
        <v>0.14967562557924002</v>
      </c>
      <c r="Q2942">
        <f t="shared" si="681"/>
        <v>0.20528266913809082</v>
      </c>
      <c r="R2942">
        <f t="shared" si="682"/>
        <v>0.19555143651529194</v>
      </c>
      <c r="S2942">
        <f t="shared" si="683"/>
        <v>0.19184430027803523</v>
      </c>
      <c r="T2942">
        <f t="shared" si="684"/>
        <v>0.12604263206672844</v>
      </c>
      <c r="U2942">
        <f t="shared" si="685"/>
        <v>3.3827618164967564E-2</v>
      </c>
      <c r="V2942">
        <f t="shared" si="686"/>
        <v>9.7775718257645972E-2</v>
      </c>
      <c r="W2942">
        <f t="shared" si="680"/>
        <v>-0.32602292549099343</v>
      </c>
      <c r="X2942">
        <f t="shared" si="687"/>
        <v>0.39609616901356487</v>
      </c>
      <c r="Y2942">
        <f t="shared" si="688"/>
        <v>0.45357565327726795</v>
      </c>
      <c r="Z2942">
        <f t="shared" si="689"/>
        <v>-0.1270147376563355</v>
      </c>
      <c r="AA2942">
        <f t="shared" si="690"/>
        <v>2.9360377333080591E-2</v>
      </c>
      <c r="AB2942">
        <f t="shared" si="691"/>
        <v>-0.72317926926360765</v>
      </c>
      <c r="AC2942">
        <f t="shared" si="692"/>
        <v>2.0607160764090144</v>
      </c>
    </row>
    <row r="2943" spans="1:29">
      <c r="A2943" t="s">
        <v>6865</v>
      </c>
      <c r="B2943" t="s">
        <v>2132</v>
      </c>
      <c r="C2943">
        <v>86</v>
      </c>
      <c r="D2943" t="s">
        <v>6866</v>
      </c>
      <c r="E2943" t="s">
        <v>6855</v>
      </c>
      <c r="F2943" t="s">
        <v>15675</v>
      </c>
      <c r="G2943">
        <v>33</v>
      </c>
      <c r="H2943">
        <v>74</v>
      </c>
      <c r="I2943">
        <v>105</v>
      </c>
      <c r="J2943">
        <v>97</v>
      </c>
      <c r="K2943">
        <v>96</v>
      </c>
      <c r="L2943">
        <v>63</v>
      </c>
      <c r="M2943">
        <v>29</v>
      </c>
      <c r="N2943">
        <v>76</v>
      </c>
      <c r="O2943">
        <f t="shared" si="678"/>
        <v>540</v>
      </c>
      <c r="P2943">
        <f t="shared" si="679"/>
        <v>0.13703703703703704</v>
      </c>
      <c r="Q2943">
        <f t="shared" si="681"/>
        <v>0.19444444444444445</v>
      </c>
      <c r="R2943">
        <f t="shared" si="682"/>
        <v>0.17962962962962964</v>
      </c>
      <c r="S2943">
        <f t="shared" si="683"/>
        <v>0.17777777777777778</v>
      </c>
      <c r="T2943">
        <f t="shared" si="684"/>
        <v>0.11666666666666667</v>
      </c>
      <c r="U2943">
        <f t="shared" si="685"/>
        <v>5.3703703703703705E-2</v>
      </c>
      <c r="V2943">
        <f t="shared" si="686"/>
        <v>0.14074074074074075</v>
      </c>
      <c r="W2943">
        <f t="shared" si="680"/>
        <v>-0.38293345383274691</v>
      </c>
      <c r="X2943">
        <f t="shared" si="687"/>
        <v>0.32238705349378682</v>
      </c>
      <c r="Y2943">
        <f t="shared" si="688"/>
        <v>0.33522545724906705</v>
      </c>
      <c r="Z2943">
        <f t="shared" si="689"/>
        <v>-0.19102428507240882</v>
      </c>
      <c r="AA2943">
        <f t="shared" si="690"/>
        <v>-4.7210915441573735E-2</v>
      </c>
      <c r="AB2943">
        <f t="shared" si="691"/>
        <v>-0.56052777851484248</v>
      </c>
      <c r="AC2943">
        <f t="shared" si="692"/>
        <v>3.4056689684016996</v>
      </c>
    </row>
    <row r="2944" spans="1:29">
      <c r="A2944" t="s">
        <v>6867</v>
      </c>
      <c r="B2944" t="s">
        <v>6868</v>
      </c>
      <c r="C2944">
        <v>87</v>
      </c>
      <c r="D2944" t="s">
        <v>6869</v>
      </c>
      <c r="E2944" t="s">
        <v>6855</v>
      </c>
      <c r="F2944" t="s">
        <v>16239</v>
      </c>
      <c r="G2944">
        <v>88</v>
      </c>
      <c r="H2944">
        <v>424</v>
      </c>
      <c r="I2944">
        <v>198</v>
      </c>
      <c r="J2944">
        <v>399</v>
      </c>
      <c r="K2944">
        <v>249</v>
      </c>
      <c r="L2944">
        <v>302</v>
      </c>
      <c r="M2944">
        <v>58</v>
      </c>
      <c r="N2944">
        <v>178</v>
      </c>
      <c r="O2944">
        <f t="shared" si="678"/>
        <v>1808</v>
      </c>
      <c r="P2944">
        <f t="shared" si="679"/>
        <v>0.23451327433628319</v>
      </c>
      <c r="Q2944">
        <f t="shared" si="681"/>
        <v>0.10951327433628319</v>
      </c>
      <c r="R2944">
        <f t="shared" si="682"/>
        <v>0.2206858407079646</v>
      </c>
      <c r="S2944">
        <f t="shared" si="683"/>
        <v>0.1377212389380531</v>
      </c>
      <c r="T2944">
        <f t="shared" si="684"/>
        <v>0.16703539823008851</v>
      </c>
      <c r="U2944">
        <f t="shared" si="685"/>
        <v>3.2079646017699116E-2</v>
      </c>
      <c r="V2944">
        <f t="shared" si="686"/>
        <v>9.8451327433628319E-2</v>
      </c>
      <c r="W2944">
        <f t="shared" si="680"/>
        <v>5.5994053534249216E-2</v>
      </c>
      <c r="X2944">
        <f t="shared" si="687"/>
        <v>-0.25521689970735517</v>
      </c>
      <c r="Y2944">
        <f t="shared" si="688"/>
        <v>0.64040505553145222</v>
      </c>
      <c r="Z2944">
        <f t="shared" si="689"/>
        <v>-0.37330110026523372</v>
      </c>
      <c r="AA2944">
        <f t="shared" si="690"/>
        <v>0.364138607158556</v>
      </c>
      <c r="AB2944">
        <f t="shared" si="691"/>
        <v>-0.73748340751992802</v>
      </c>
      <c r="AC2944">
        <f t="shared" si="692"/>
        <v>2.081864965961016</v>
      </c>
    </row>
    <row r="2945" spans="1:29">
      <c r="A2945" t="s">
        <v>6870</v>
      </c>
      <c r="B2945" t="s">
        <v>1240</v>
      </c>
      <c r="C2945">
        <v>90</v>
      </c>
      <c r="D2945" t="s">
        <v>6871</v>
      </c>
      <c r="E2945" t="s">
        <v>6855</v>
      </c>
      <c r="F2945" t="s">
        <v>16240</v>
      </c>
      <c r="G2945">
        <v>100</v>
      </c>
      <c r="H2945">
        <v>316</v>
      </c>
      <c r="I2945">
        <v>307</v>
      </c>
      <c r="J2945">
        <v>389</v>
      </c>
      <c r="K2945">
        <v>441</v>
      </c>
      <c r="L2945">
        <v>229</v>
      </c>
      <c r="M2945">
        <v>87</v>
      </c>
      <c r="N2945">
        <v>205</v>
      </c>
      <c r="O2945">
        <f t="shared" si="678"/>
        <v>1974</v>
      </c>
      <c r="P2945">
        <f t="shared" si="679"/>
        <v>0.16008105369807499</v>
      </c>
      <c r="Q2945">
        <f t="shared" si="681"/>
        <v>0.15552178318135765</v>
      </c>
      <c r="R2945">
        <f t="shared" si="682"/>
        <v>0.19706180344478216</v>
      </c>
      <c r="S2945">
        <f t="shared" si="683"/>
        <v>0.22340425531914893</v>
      </c>
      <c r="T2945">
        <f t="shared" si="684"/>
        <v>0.1160081053698075</v>
      </c>
      <c r="U2945">
        <f t="shared" si="685"/>
        <v>4.4072948328267476E-2</v>
      </c>
      <c r="V2945">
        <f t="shared" si="686"/>
        <v>0.1038500506585613</v>
      </c>
      <c r="W2945">
        <f t="shared" si="680"/>
        <v>-0.27916813550494213</v>
      </c>
      <c r="X2945">
        <f t="shared" si="687"/>
        <v>5.7679962021517699E-2</v>
      </c>
      <c r="Y2945">
        <f t="shared" si="688"/>
        <v>0.46480253371008157</v>
      </c>
      <c r="Z2945">
        <f t="shared" si="689"/>
        <v>1.6598471551294666E-2</v>
      </c>
      <c r="AA2945">
        <f t="shared" si="690"/>
        <v>-5.2589229857231329E-2</v>
      </c>
      <c r="AB2945">
        <f t="shared" si="691"/>
        <v>-0.63933890637996194</v>
      </c>
      <c r="AC2945">
        <f t="shared" si="692"/>
        <v>2.2508635605107723</v>
      </c>
    </row>
    <row r="2946" spans="1:29">
      <c r="A2946" t="s">
        <v>6872</v>
      </c>
      <c r="B2946" t="s">
        <v>906</v>
      </c>
      <c r="C2946">
        <v>87</v>
      </c>
      <c r="D2946" t="s">
        <v>6873</v>
      </c>
      <c r="E2946" t="s">
        <v>6855</v>
      </c>
      <c r="F2946" t="s">
        <v>14648</v>
      </c>
      <c r="G2946">
        <v>99</v>
      </c>
      <c r="H2946">
        <v>253</v>
      </c>
      <c r="I2946">
        <v>360</v>
      </c>
      <c r="J2946">
        <v>294</v>
      </c>
      <c r="K2946">
        <v>444</v>
      </c>
      <c r="L2946">
        <v>226</v>
      </c>
      <c r="M2946">
        <v>70</v>
      </c>
      <c r="N2946">
        <v>121</v>
      </c>
      <c r="O2946">
        <f t="shared" si="678"/>
        <v>1768</v>
      </c>
      <c r="P2946">
        <f t="shared" si="679"/>
        <v>0.14309954751131221</v>
      </c>
      <c r="Q2946">
        <f t="shared" si="681"/>
        <v>0.20361990950226244</v>
      </c>
      <c r="R2946">
        <f t="shared" si="682"/>
        <v>0.16628959276018099</v>
      </c>
      <c r="S2946">
        <f t="shared" si="683"/>
        <v>0.25113122171945701</v>
      </c>
      <c r="T2946">
        <f t="shared" si="684"/>
        <v>0.12782805429864252</v>
      </c>
      <c r="U2946">
        <f t="shared" si="685"/>
        <v>3.9592760180995473E-2</v>
      </c>
      <c r="V2946">
        <f t="shared" si="686"/>
        <v>6.8438914027149328E-2</v>
      </c>
      <c r="W2946">
        <f t="shared" si="680"/>
        <v>-0.35563446605287613</v>
      </c>
      <c r="X2946">
        <f t="shared" si="687"/>
        <v>0.38478799396246582</v>
      </c>
      <c r="Y2946">
        <f t="shared" si="688"/>
        <v>0.23606610995511187</v>
      </c>
      <c r="Z2946">
        <f t="shared" si="689"/>
        <v>0.14276971042514641</v>
      </c>
      <c r="AA2946">
        <f t="shared" si="690"/>
        <v>4.3941498595043552E-2</v>
      </c>
      <c r="AB2946">
        <f t="shared" si="691"/>
        <v>-0.67600152184157136</v>
      </c>
      <c r="AC2946">
        <f t="shared" si="692"/>
        <v>1.1423732614563515</v>
      </c>
    </row>
    <row r="2947" spans="1:29">
      <c r="A2947" t="s">
        <v>6874</v>
      </c>
      <c r="B2947" t="s">
        <v>76</v>
      </c>
      <c r="C2947">
        <v>91</v>
      </c>
      <c r="D2947" t="s">
        <v>6875</v>
      </c>
      <c r="E2947" t="s">
        <v>6855</v>
      </c>
      <c r="F2947" t="s">
        <v>14492</v>
      </c>
      <c r="G2947">
        <v>100</v>
      </c>
      <c r="H2947">
        <v>380</v>
      </c>
      <c r="I2947">
        <v>189</v>
      </c>
      <c r="J2947">
        <v>439</v>
      </c>
      <c r="K2947">
        <v>171</v>
      </c>
      <c r="L2947">
        <v>265</v>
      </c>
      <c r="M2947">
        <v>249</v>
      </c>
      <c r="N2947">
        <v>252</v>
      </c>
      <c r="O2947">
        <f t="shared" si="678"/>
        <v>1945</v>
      </c>
      <c r="P2947">
        <f t="shared" si="679"/>
        <v>0.19537275064267351</v>
      </c>
      <c r="Q2947">
        <f t="shared" si="681"/>
        <v>9.7172236503856035E-2</v>
      </c>
      <c r="R2947">
        <f t="shared" si="682"/>
        <v>0.22570694087403598</v>
      </c>
      <c r="S2947">
        <f t="shared" si="683"/>
        <v>8.7917737789203088E-2</v>
      </c>
      <c r="T2947">
        <f t="shared" si="684"/>
        <v>0.13624678663239073</v>
      </c>
      <c r="U2947">
        <f t="shared" si="685"/>
        <v>0.12802056555269922</v>
      </c>
      <c r="V2947">
        <f t="shared" si="686"/>
        <v>0.12956298200514138</v>
      </c>
      <c r="W2947">
        <f t="shared" si="680"/>
        <v>-0.12025251668505296</v>
      </c>
      <c r="X2947">
        <f t="shared" si="687"/>
        <v>-0.33914641851107419</v>
      </c>
      <c r="Y2947">
        <f t="shared" si="688"/>
        <v>0.67772796700746718</v>
      </c>
      <c r="Z2947">
        <f t="shared" si="689"/>
        <v>-0.59993135434654155</v>
      </c>
      <c r="AA2947">
        <f t="shared" si="690"/>
        <v>0.11269529522430966</v>
      </c>
      <c r="AB2947">
        <f t="shared" si="691"/>
        <v>4.7627602178783306E-2</v>
      </c>
      <c r="AC2947">
        <f t="shared" si="692"/>
        <v>3.0557666974705939</v>
      </c>
    </row>
    <row r="2948" spans="1:29">
      <c r="A2948" t="s">
        <v>6876</v>
      </c>
      <c r="B2948" t="s">
        <v>167</v>
      </c>
      <c r="C2948">
        <v>87</v>
      </c>
      <c r="D2948" t="s">
        <v>6877</v>
      </c>
      <c r="E2948" t="s">
        <v>6855</v>
      </c>
      <c r="F2948" t="s">
        <v>14461</v>
      </c>
      <c r="G2948">
        <v>100</v>
      </c>
      <c r="H2948">
        <v>225</v>
      </c>
      <c r="I2948">
        <v>435</v>
      </c>
      <c r="J2948">
        <v>354</v>
      </c>
      <c r="K2948">
        <v>403</v>
      </c>
      <c r="L2948">
        <v>249</v>
      </c>
      <c r="M2948">
        <v>65</v>
      </c>
      <c r="N2948">
        <v>204</v>
      </c>
      <c r="O2948">
        <f t="shared" ref="O2948:O3011" si="693">SUM(H2948:N2948)</f>
        <v>1935</v>
      </c>
      <c r="P2948">
        <f t="shared" ref="P2948:P3011" si="694">H2948/$O2948</f>
        <v>0.11627906976744186</v>
      </c>
      <c r="Q2948">
        <f t="shared" si="681"/>
        <v>0.22480620155038761</v>
      </c>
      <c r="R2948">
        <f t="shared" si="682"/>
        <v>0.18294573643410852</v>
      </c>
      <c r="S2948">
        <f t="shared" si="683"/>
        <v>0.2082687338501292</v>
      </c>
      <c r="T2948">
        <f t="shared" si="684"/>
        <v>0.12868217054263567</v>
      </c>
      <c r="U2948">
        <f t="shared" si="685"/>
        <v>3.3591731266149873E-2</v>
      </c>
      <c r="V2948">
        <f t="shared" si="686"/>
        <v>0.10542635658914729</v>
      </c>
      <c r="W2948">
        <f t="shared" ref="W2948:W3011" si="695">(P2948-P$2)/P$2</f>
        <v>-0.47640487911641</v>
      </c>
      <c r="X2948">
        <f t="shared" si="687"/>
        <v>0.52887273958750114</v>
      </c>
      <c r="Y2948">
        <f t="shared" si="688"/>
        <v>0.35987478839463832</v>
      </c>
      <c r="Z2948">
        <f t="shared" si="689"/>
        <v>-5.227554326796735E-2</v>
      </c>
      <c r="AA2948">
        <f t="shared" si="690"/>
        <v>5.091686403122108E-2</v>
      </c>
      <c r="AB2948">
        <f t="shared" si="691"/>
        <v>-0.72510959682564324</v>
      </c>
      <c r="AC2948">
        <f t="shared" si="692"/>
        <v>2.300207354543256</v>
      </c>
    </row>
    <row r="2949" spans="1:29">
      <c r="A2949" t="s">
        <v>6878</v>
      </c>
      <c r="B2949" t="s">
        <v>18</v>
      </c>
      <c r="C2949">
        <v>80</v>
      </c>
      <c r="D2949" t="s">
        <v>6879</v>
      </c>
      <c r="E2949" t="s">
        <v>6855</v>
      </c>
      <c r="F2949" t="s">
        <v>16241</v>
      </c>
      <c r="G2949">
        <v>44</v>
      </c>
      <c r="H2949">
        <v>133</v>
      </c>
      <c r="I2949">
        <v>76</v>
      </c>
      <c r="J2949">
        <v>202</v>
      </c>
      <c r="K2949">
        <v>85</v>
      </c>
      <c r="L2949">
        <v>113</v>
      </c>
      <c r="M2949">
        <v>224</v>
      </c>
      <c r="N2949">
        <v>98</v>
      </c>
      <c r="O2949">
        <f t="shared" si="693"/>
        <v>931</v>
      </c>
      <c r="P2949">
        <f t="shared" si="694"/>
        <v>0.14285714285714285</v>
      </c>
      <c r="Q2949">
        <f t="shared" si="681"/>
        <v>8.1632653061224483E-2</v>
      </c>
      <c r="R2949">
        <f t="shared" si="682"/>
        <v>0.21697099892588614</v>
      </c>
      <c r="S2949">
        <f t="shared" si="683"/>
        <v>9.1299677765843176E-2</v>
      </c>
      <c r="T2949">
        <f t="shared" si="684"/>
        <v>0.12137486573576799</v>
      </c>
      <c r="U2949">
        <f t="shared" si="685"/>
        <v>0.24060150375939848</v>
      </c>
      <c r="V2949">
        <f t="shared" si="686"/>
        <v>0.10526315789473684</v>
      </c>
      <c r="W2949">
        <f t="shared" si="695"/>
        <v>-0.35672599434301805</v>
      </c>
      <c r="X2949">
        <f t="shared" si="687"/>
        <v>-0.44482875888307499</v>
      </c>
      <c r="Y2949">
        <f t="shared" si="688"/>
        <v>0.61279184201366699</v>
      </c>
      <c r="Z2949">
        <f t="shared" si="689"/>
        <v>-0.58454187572529059</v>
      </c>
      <c r="AA2949">
        <f t="shared" si="690"/>
        <v>-8.7601667475633357E-3</v>
      </c>
      <c r="AB2949">
        <f t="shared" si="691"/>
        <v>0.96890847478960873</v>
      </c>
      <c r="AC2949">
        <f t="shared" si="692"/>
        <v>2.2950986744278636</v>
      </c>
    </row>
    <row r="2950" spans="1:29">
      <c r="A2950" t="s">
        <v>6880</v>
      </c>
      <c r="B2950" t="s">
        <v>937</v>
      </c>
      <c r="C2950">
        <v>91</v>
      </c>
      <c r="D2950" t="s">
        <v>6881</v>
      </c>
      <c r="E2950" t="s">
        <v>6855</v>
      </c>
      <c r="F2950" t="s">
        <v>14618</v>
      </c>
      <c r="G2950">
        <v>100</v>
      </c>
      <c r="H2950">
        <v>231</v>
      </c>
      <c r="I2950">
        <v>315</v>
      </c>
      <c r="J2950">
        <v>366</v>
      </c>
      <c r="K2950">
        <v>280</v>
      </c>
      <c r="L2950">
        <v>213</v>
      </c>
      <c r="M2950">
        <v>90</v>
      </c>
      <c r="N2950">
        <v>235</v>
      </c>
      <c r="O2950">
        <f t="shared" si="693"/>
        <v>1730</v>
      </c>
      <c r="P2950">
        <f t="shared" si="694"/>
        <v>0.13352601156069363</v>
      </c>
      <c r="Q2950">
        <f t="shared" si="681"/>
        <v>0.18208092485549132</v>
      </c>
      <c r="R2950">
        <f t="shared" si="682"/>
        <v>0.2115606936416185</v>
      </c>
      <c r="S2950">
        <f t="shared" si="683"/>
        <v>0.16184971098265896</v>
      </c>
      <c r="T2950">
        <f t="shared" si="684"/>
        <v>0.12312138728323699</v>
      </c>
      <c r="U2950">
        <f t="shared" si="685"/>
        <v>5.2023121387283239E-2</v>
      </c>
      <c r="V2950">
        <f t="shared" si="686"/>
        <v>0.13583815028901733</v>
      </c>
      <c r="W2950">
        <f t="shared" si="695"/>
        <v>-0.39874331378766487</v>
      </c>
      <c r="X2950">
        <f t="shared" si="687"/>
        <v>0.23830463968782342</v>
      </c>
      <c r="Y2950">
        <f t="shared" si="688"/>
        <v>0.57257588564868367</v>
      </c>
      <c r="Z2950">
        <f t="shared" si="689"/>
        <v>-0.2635047682017595</v>
      </c>
      <c r="AA2950">
        <f t="shared" si="690"/>
        <v>5.5032618213614291E-3</v>
      </c>
      <c r="AB2950">
        <f t="shared" si="691"/>
        <v>-0.57428044719596061</v>
      </c>
      <c r="AC2950">
        <f t="shared" si="692"/>
        <v>3.2522010350637025</v>
      </c>
    </row>
    <row r="2951" spans="1:29">
      <c r="A2951" t="s">
        <v>6882</v>
      </c>
      <c r="B2951" t="s">
        <v>91</v>
      </c>
      <c r="C2951">
        <v>87</v>
      </c>
      <c r="D2951" t="s">
        <v>6883</v>
      </c>
      <c r="E2951" t="s">
        <v>6855</v>
      </c>
      <c r="F2951" t="s">
        <v>14461</v>
      </c>
      <c r="G2951">
        <v>100</v>
      </c>
      <c r="H2951">
        <v>223</v>
      </c>
      <c r="I2951">
        <v>476</v>
      </c>
      <c r="J2951">
        <v>272</v>
      </c>
      <c r="K2951">
        <v>498</v>
      </c>
      <c r="L2951">
        <v>300</v>
      </c>
      <c r="M2951">
        <v>79</v>
      </c>
      <c r="N2951">
        <v>121</v>
      </c>
      <c r="O2951">
        <f t="shared" si="693"/>
        <v>1969</v>
      </c>
      <c r="P2951">
        <f t="shared" si="694"/>
        <v>0.11325545962417471</v>
      </c>
      <c r="Q2951">
        <f t="shared" si="681"/>
        <v>0.24174707973590656</v>
      </c>
      <c r="R2951">
        <f t="shared" si="682"/>
        <v>0.13814118842051804</v>
      </c>
      <c r="S2951">
        <f t="shared" si="683"/>
        <v>0.25292026409344848</v>
      </c>
      <c r="T2951">
        <f t="shared" si="684"/>
        <v>0.15236160487557135</v>
      </c>
      <c r="U2951">
        <f t="shared" si="685"/>
        <v>4.012188928390046E-2</v>
      </c>
      <c r="V2951">
        <f t="shared" si="686"/>
        <v>6.1452513966480445E-2</v>
      </c>
      <c r="W2951">
        <f t="shared" si="695"/>
        <v>-0.49001994777524177</v>
      </c>
      <c r="X2951">
        <f t="shared" si="687"/>
        <v>0.6440850720938498</v>
      </c>
      <c r="Y2951">
        <f t="shared" si="688"/>
        <v>2.6832999956767873E-2</v>
      </c>
      <c r="Z2951">
        <f t="shared" si="689"/>
        <v>0.15091072698878361</v>
      </c>
      <c r="AA2951">
        <f t="shared" si="690"/>
        <v>0.24430120598212812</v>
      </c>
      <c r="AB2951">
        <f t="shared" si="691"/>
        <v>-0.67167151243311285</v>
      </c>
      <c r="AC2951">
        <f t="shared" si="692"/>
        <v>0.92367492445649013</v>
      </c>
    </row>
    <row r="2952" spans="1:29">
      <c r="A2952" t="s">
        <v>6884</v>
      </c>
      <c r="B2952" t="s">
        <v>721</v>
      </c>
      <c r="C2952">
        <v>75</v>
      </c>
      <c r="D2952" t="s">
        <v>6885</v>
      </c>
      <c r="E2952" t="s">
        <v>6855</v>
      </c>
      <c r="F2952" t="s">
        <v>14492</v>
      </c>
      <c r="G2952">
        <v>72</v>
      </c>
      <c r="H2952">
        <v>124</v>
      </c>
      <c r="I2952">
        <v>313</v>
      </c>
      <c r="J2952">
        <v>107</v>
      </c>
      <c r="K2952">
        <v>252</v>
      </c>
      <c r="L2952">
        <v>144</v>
      </c>
      <c r="M2952">
        <v>38</v>
      </c>
      <c r="N2952">
        <v>31</v>
      </c>
      <c r="O2952">
        <f t="shared" si="693"/>
        <v>1009</v>
      </c>
      <c r="P2952">
        <f t="shared" si="694"/>
        <v>0.12289395441030723</v>
      </c>
      <c r="Q2952">
        <f t="shared" si="681"/>
        <v>0.31020812685827553</v>
      </c>
      <c r="R2952">
        <f t="shared" si="682"/>
        <v>0.10604558969276512</v>
      </c>
      <c r="S2952">
        <f t="shared" si="683"/>
        <v>0.24975222993062438</v>
      </c>
      <c r="T2952">
        <f t="shared" si="684"/>
        <v>0.14271555996035679</v>
      </c>
      <c r="U2952">
        <f t="shared" si="685"/>
        <v>3.7661050545094152E-2</v>
      </c>
      <c r="V2952">
        <f t="shared" si="686"/>
        <v>3.0723488602576808E-2</v>
      </c>
      <c r="W2952">
        <f t="shared" si="695"/>
        <v>-0.44661859572818596</v>
      </c>
      <c r="X2952">
        <f t="shared" si="687"/>
        <v>1.1096782272077008</v>
      </c>
      <c r="Y2952">
        <f t="shared" si="688"/>
        <v>-0.2117404501767485</v>
      </c>
      <c r="Z2952">
        <f t="shared" si="689"/>
        <v>0.13649462429123926</v>
      </c>
      <c r="AA2952">
        <f t="shared" si="690"/>
        <v>0.16552423765889887</v>
      </c>
      <c r="AB2952">
        <f t="shared" si="691"/>
        <v>-0.6918092346510567</v>
      </c>
      <c r="AC2952">
        <f t="shared" si="692"/>
        <v>-3.8249197602571061E-2</v>
      </c>
    </row>
    <row r="2953" spans="1:29">
      <c r="A2953" t="s">
        <v>6886</v>
      </c>
      <c r="B2953" t="s">
        <v>1468</v>
      </c>
      <c r="C2953">
        <v>94</v>
      </c>
      <c r="D2953" t="s">
        <v>6887</v>
      </c>
      <c r="E2953" t="s">
        <v>6855</v>
      </c>
      <c r="F2953" t="s">
        <v>16242</v>
      </c>
      <c r="G2953">
        <v>47</v>
      </c>
      <c r="H2953">
        <v>92</v>
      </c>
      <c r="I2953">
        <v>185</v>
      </c>
      <c r="J2953">
        <v>152</v>
      </c>
      <c r="K2953">
        <v>141</v>
      </c>
      <c r="L2953">
        <v>100</v>
      </c>
      <c r="M2953">
        <v>16</v>
      </c>
      <c r="N2953">
        <v>93</v>
      </c>
      <c r="O2953">
        <f t="shared" si="693"/>
        <v>779</v>
      </c>
      <c r="P2953">
        <f t="shared" si="694"/>
        <v>0.11810012836970475</v>
      </c>
      <c r="Q2953">
        <f t="shared" si="681"/>
        <v>0.23748395378690629</v>
      </c>
      <c r="R2953">
        <f t="shared" si="682"/>
        <v>0.1951219512195122</v>
      </c>
      <c r="S2953">
        <f t="shared" si="683"/>
        <v>0.18100128369704749</v>
      </c>
      <c r="T2953">
        <f t="shared" si="684"/>
        <v>0.12836970474967907</v>
      </c>
      <c r="U2953">
        <f t="shared" si="685"/>
        <v>2.0539152759948651E-2</v>
      </c>
      <c r="V2953">
        <f t="shared" si="686"/>
        <v>0.11938382541720154</v>
      </c>
      <c r="W2953">
        <f t="shared" si="695"/>
        <v>-0.46820480148511373</v>
      </c>
      <c r="X2953">
        <f t="shared" si="687"/>
        <v>0.61509220177308266</v>
      </c>
      <c r="Y2953">
        <f t="shared" si="688"/>
        <v>0.45038319721296693</v>
      </c>
      <c r="Z2953">
        <f t="shared" si="689"/>
        <v>-0.1763557587908271</v>
      </c>
      <c r="AA2953">
        <f t="shared" si="690"/>
        <v>4.8365029772704432E-2</v>
      </c>
      <c r="AB2953">
        <f t="shared" si="691"/>
        <v>-0.83192244727405784</v>
      </c>
      <c r="AC2953">
        <f t="shared" si="692"/>
        <v>2.7371241063633085</v>
      </c>
    </row>
    <row r="2954" spans="1:29">
      <c r="A2954" t="s">
        <v>6888</v>
      </c>
      <c r="B2954" t="s">
        <v>321</v>
      </c>
      <c r="C2954">
        <v>84</v>
      </c>
      <c r="D2954" t="s">
        <v>6889</v>
      </c>
      <c r="E2954" t="s">
        <v>6855</v>
      </c>
      <c r="F2954" t="s">
        <v>16243</v>
      </c>
      <c r="G2954">
        <v>87</v>
      </c>
      <c r="H2954">
        <v>227</v>
      </c>
      <c r="I2954">
        <v>300</v>
      </c>
      <c r="J2954">
        <v>273</v>
      </c>
      <c r="K2954">
        <v>366</v>
      </c>
      <c r="L2954">
        <v>199</v>
      </c>
      <c r="M2954">
        <v>61</v>
      </c>
      <c r="N2954">
        <v>139</v>
      </c>
      <c r="O2954">
        <f t="shared" si="693"/>
        <v>1565</v>
      </c>
      <c r="P2954">
        <f t="shared" si="694"/>
        <v>0.14504792332268371</v>
      </c>
      <c r="Q2954">
        <f t="shared" si="681"/>
        <v>0.19169329073482427</v>
      </c>
      <c r="R2954">
        <f t="shared" si="682"/>
        <v>0.17444089456869011</v>
      </c>
      <c r="S2954">
        <f t="shared" si="683"/>
        <v>0.23386581469648562</v>
      </c>
      <c r="T2954">
        <f t="shared" si="684"/>
        <v>0.12715654952076677</v>
      </c>
      <c r="U2954">
        <f t="shared" si="685"/>
        <v>3.8977635782747606E-2</v>
      </c>
      <c r="V2954">
        <f t="shared" si="686"/>
        <v>8.8817891373801916E-2</v>
      </c>
      <c r="W2954">
        <f t="shared" si="695"/>
        <v>-0.34686108946393329</v>
      </c>
      <c r="X2954">
        <f t="shared" si="687"/>
        <v>0.3036768761052393</v>
      </c>
      <c r="Y2954">
        <f t="shared" si="688"/>
        <v>0.29665647974478754</v>
      </c>
      <c r="Z2954">
        <f t="shared" si="689"/>
        <v>6.4203676106823176E-2</v>
      </c>
      <c r="AA2954">
        <f t="shared" si="690"/>
        <v>3.8457477829996277E-2</v>
      </c>
      <c r="AB2954">
        <f t="shared" si="691"/>
        <v>-0.68103525447348046</v>
      </c>
      <c r="AC2954">
        <f t="shared" si="692"/>
        <v>1.7803053032472804</v>
      </c>
    </row>
    <row r="2955" spans="1:29">
      <c r="A2955" t="s">
        <v>6890</v>
      </c>
      <c r="B2955" t="s">
        <v>6891</v>
      </c>
      <c r="C2955">
        <v>81</v>
      </c>
      <c r="D2955" t="s">
        <v>6892</v>
      </c>
      <c r="E2955" t="s">
        <v>6855</v>
      </c>
      <c r="F2955" t="s">
        <v>16244</v>
      </c>
      <c r="G2955">
        <v>43</v>
      </c>
      <c r="H2955">
        <v>102</v>
      </c>
      <c r="I2955">
        <v>157</v>
      </c>
      <c r="J2955">
        <v>98</v>
      </c>
      <c r="K2955">
        <v>187</v>
      </c>
      <c r="L2955">
        <v>93</v>
      </c>
      <c r="M2955">
        <v>59</v>
      </c>
      <c r="N2955">
        <v>35</v>
      </c>
      <c r="O2955">
        <f t="shared" si="693"/>
        <v>731</v>
      </c>
      <c r="P2955">
        <f t="shared" si="694"/>
        <v>0.13953488372093023</v>
      </c>
      <c r="Q2955">
        <f t="shared" si="681"/>
        <v>0.21477428180574556</v>
      </c>
      <c r="R2955">
        <f t="shared" si="682"/>
        <v>0.13406292749658003</v>
      </c>
      <c r="S2955">
        <f t="shared" si="683"/>
        <v>0.2558139534883721</v>
      </c>
      <c r="T2955">
        <f t="shared" si="684"/>
        <v>0.12722298221614228</v>
      </c>
      <c r="U2955">
        <f t="shared" si="685"/>
        <v>8.0711354309165526E-2</v>
      </c>
      <c r="V2955">
        <f t="shared" si="686"/>
        <v>4.7879616963064295E-2</v>
      </c>
      <c r="W2955">
        <f t="shared" si="695"/>
        <v>-0.37168585493969203</v>
      </c>
      <c r="X2955">
        <f t="shared" si="687"/>
        <v>0.4606471812286268</v>
      </c>
      <c r="Y2955">
        <f t="shared" si="688"/>
        <v>-3.4815857726229623E-3</v>
      </c>
      <c r="Z2955">
        <f t="shared" si="689"/>
        <v>0.1640784270033652</v>
      </c>
      <c r="AA2955">
        <f t="shared" si="690"/>
        <v>3.9000017947238418E-2</v>
      </c>
      <c r="AB2955">
        <f t="shared" si="691"/>
        <v>-0.33951672359464519</v>
      </c>
      <c r="AC2955">
        <f t="shared" si="692"/>
        <v>0.49879659267751658</v>
      </c>
    </row>
    <row r="2956" spans="1:29">
      <c r="A2956" t="s">
        <v>6855</v>
      </c>
      <c r="B2956" t="s">
        <v>966</v>
      </c>
      <c r="C2956">
        <v>88</v>
      </c>
      <c r="D2956" t="s">
        <v>6893</v>
      </c>
      <c r="E2956" t="s">
        <v>6855</v>
      </c>
      <c r="F2956" t="s">
        <v>16245</v>
      </c>
      <c r="G2956">
        <v>41</v>
      </c>
      <c r="H2956">
        <v>74</v>
      </c>
      <c r="I2956">
        <v>150</v>
      </c>
      <c r="J2956">
        <v>122</v>
      </c>
      <c r="K2956">
        <v>164</v>
      </c>
      <c r="L2956">
        <v>84</v>
      </c>
      <c r="M2956">
        <v>34</v>
      </c>
      <c r="N2956">
        <v>93</v>
      </c>
      <c r="O2956">
        <f t="shared" si="693"/>
        <v>721</v>
      </c>
      <c r="P2956">
        <f t="shared" si="694"/>
        <v>0.10263522884882108</v>
      </c>
      <c r="Q2956">
        <f t="shared" si="681"/>
        <v>0.20804438280166435</v>
      </c>
      <c r="R2956">
        <f t="shared" si="682"/>
        <v>0.16920943134535368</v>
      </c>
      <c r="S2956">
        <f t="shared" si="683"/>
        <v>0.2274618585298197</v>
      </c>
      <c r="T2956">
        <f t="shared" si="684"/>
        <v>0.11650485436893204</v>
      </c>
      <c r="U2956">
        <f t="shared" si="685"/>
        <v>4.7156726768377254E-2</v>
      </c>
      <c r="V2956">
        <f t="shared" si="686"/>
        <v>0.1289875173370319</v>
      </c>
      <c r="W2956">
        <f t="shared" si="695"/>
        <v>-0.5378419765182848</v>
      </c>
      <c r="X2956">
        <f t="shared" si="687"/>
        <v>0.41487816304070702</v>
      </c>
      <c r="Y2956">
        <f t="shared" si="688"/>
        <v>0.25776989467046824</v>
      </c>
      <c r="Z2956">
        <f t="shared" si="689"/>
        <v>3.5062547878922136E-2</v>
      </c>
      <c r="AA2956">
        <f t="shared" si="690"/>
        <v>-4.8532398221821191E-2</v>
      </c>
      <c r="AB2956">
        <f t="shared" si="691"/>
        <v>-0.61410349674936682</v>
      </c>
      <c r="AC2956">
        <f t="shared" si="692"/>
        <v>3.0377526752524515</v>
      </c>
    </row>
    <row r="2957" spans="1:29">
      <c r="A2957" t="s">
        <v>6894</v>
      </c>
      <c r="B2957" t="s">
        <v>872</v>
      </c>
      <c r="C2957">
        <v>84</v>
      </c>
      <c r="D2957" t="s">
        <v>6895</v>
      </c>
      <c r="E2957" t="s">
        <v>6855</v>
      </c>
      <c r="F2957" t="s">
        <v>16246</v>
      </c>
      <c r="G2957">
        <v>37</v>
      </c>
      <c r="H2957">
        <v>77</v>
      </c>
      <c r="I2957">
        <v>189</v>
      </c>
      <c r="J2957">
        <v>120</v>
      </c>
      <c r="K2957">
        <v>226</v>
      </c>
      <c r="L2957">
        <v>93</v>
      </c>
      <c r="M2957">
        <v>40</v>
      </c>
      <c r="N2957">
        <v>44</v>
      </c>
      <c r="O2957">
        <f t="shared" si="693"/>
        <v>789</v>
      </c>
      <c r="P2957">
        <f t="shared" si="694"/>
        <v>9.7591888466413187E-2</v>
      </c>
      <c r="Q2957">
        <f t="shared" si="681"/>
        <v>0.23954372623574144</v>
      </c>
      <c r="R2957">
        <f t="shared" si="682"/>
        <v>0.15209125475285171</v>
      </c>
      <c r="S2957">
        <f t="shared" si="683"/>
        <v>0.28643852978453738</v>
      </c>
      <c r="T2957">
        <f t="shared" si="684"/>
        <v>0.11787072243346007</v>
      </c>
      <c r="U2957">
        <f t="shared" si="685"/>
        <v>5.0697084917617236E-2</v>
      </c>
      <c r="V2957">
        <f t="shared" si="686"/>
        <v>5.5766793409378963E-2</v>
      </c>
      <c r="W2957">
        <f t="shared" si="695"/>
        <v>-0.56055172490606675</v>
      </c>
      <c r="X2957">
        <f t="shared" si="687"/>
        <v>0.62910040050185134</v>
      </c>
      <c r="Y2957">
        <f t="shared" si="688"/>
        <v>0.13052682672493615</v>
      </c>
      <c r="Z2957">
        <f t="shared" si="689"/>
        <v>0.30343520608580504</v>
      </c>
      <c r="AA2957">
        <f t="shared" si="690"/>
        <v>-3.7377676654713338E-2</v>
      </c>
      <c r="AB2957">
        <f t="shared" si="691"/>
        <v>-0.58513176941220224</v>
      </c>
      <c r="AC2957">
        <f t="shared" si="692"/>
        <v>0.74569232688320286</v>
      </c>
    </row>
    <row r="2958" spans="1:29">
      <c r="A2958" t="s">
        <v>6896</v>
      </c>
      <c r="B2958" t="s">
        <v>297</v>
      </c>
      <c r="C2958">
        <v>93</v>
      </c>
      <c r="D2958" t="s">
        <v>6897</v>
      </c>
      <c r="E2958" t="s">
        <v>6855</v>
      </c>
      <c r="F2958" t="s">
        <v>16247</v>
      </c>
      <c r="G2958">
        <v>100</v>
      </c>
      <c r="H2958">
        <v>475</v>
      </c>
      <c r="I2958">
        <v>150</v>
      </c>
      <c r="J2958">
        <v>534</v>
      </c>
      <c r="K2958">
        <v>167</v>
      </c>
      <c r="L2958">
        <v>303</v>
      </c>
      <c r="M2958">
        <v>456</v>
      </c>
      <c r="N2958">
        <v>161</v>
      </c>
      <c r="O2958">
        <f t="shared" si="693"/>
        <v>2246</v>
      </c>
      <c r="P2958">
        <f t="shared" si="694"/>
        <v>0.21148708815672307</v>
      </c>
      <c r="Q2958">
        <f t="shared" si="681"/>
        <v>6.678539626001781E-2</v>
      </c>
      <c r="R2958">
        <f t="shared" si="682"/>
        <v>0.2377560106856634</v>
      </c>
      <c r="S2958">
        <f t="shared" si="683"/>
        <v>7.4354407836153158E-2</v>
      </c>
      <c r="T2958">
        <f t="shared" si="684"/>
        <v>0.13490650044523597</v>
      </c>
      <c r="U2958">
        <f t="shared" si="685"/>
        <v>0.20302760463045413</v>
      </c>
      <c r="V2958">
        <f t="shared" si="686"/>
        <v>7.1682991985752453E-2</v>
      </c>
      <c r="W2958">
        <f t="shared" si="695"/>
        <v>-4.7690975596854326E-2</v>
      </c>
      <c r="X2958">
        <f t="shared" si="687"/>
        <v>-0.54580269120554326</v>
      </c>
      <c r="Y2958">
        <f t="shared" si="688"/>
        <v>0.76729128004122316</v>
      </c>
      <c r="Z2958">
        <f t="shared" si="689"/>
        <v>-0.66165112991535802</v>
      </c>
      <c r="AA2958">
        <f t="shared" si="690"/>
        <v>0.10174949480169118</v>
      </c>
      <c r="AB2958">
        <f t="shared" si="691"/>
        <v>0.66143089351959305</v>
      </c>
      <c r="AC2958">
        <f t="shared" si="692"/>
        <v>1.2439240527771227</v>
      </c>
    </row>
    <row r="2959" spans="1:29">
      <c r="A2959" t="s">
        <v>6898</v>
      </c>
      <c r="B2959" t="s">
        <v>974</v>
      </c>
      <c r="C2959">
        <v>85</v>
      </c>
      <c r="D2959" t="s">
        <v>6899</v>
      </c>
      <c r="E2959" t="s">
        <v>6855</v>
      </c>
      <c r="F2959" t="s">
        <v>16248</v>
      </c>
      <c r="G2959">
        <v>28</v>
      </c>
      <c r="H2959">
        <v>72</v>
      </c>
      <c r="I2959">
        <v>120</v>
      </c>
      <c r="J2959">
        <v>55</v>
      </c>
      <c r="K2959">
        <v>121</v>
      </c>
      <c r="L2959">
        <v>69</v>
      </c>
      <c r="M2959">
        <v>41</v>
      </c>
      <c r="N2959">
        <v>13</v>
      </c>
      <c r="O2959">
        <f t="shared" si="693"/>
        <v>491</v>
      </c>
      <c r="P2959">
        <f t="shared" si="694"/>
        <v>0.14663951120162932</v>
      </c>
      <c r="Q2959">
        <f t="shared" si="681"/>
        <v>0.24439918533604887</v>
      </c>
      <c r="R2959">
        <f t="shared" si="682"/>
        <v>0.11201629327902241</v>
      </c>
      <c r="S2959">
        <f t="shared" si="683"/>
        <v>0.24643584521384929</v>
      </c>
      <c r="T2959">
        <f t="shared" si="684"/>
        <v>0.14052953156822812</v>
      </c>
      <c r="U2959">
        <f t="shared" si="685"/>
        <v>8.3503054989816694E-2</v>
      </c>
      <c r="V2959">
        <f t="shared" si="686"/>
        <v>2.6476578411405296E-2</v>
      </c>
      <c r="W2959">
        <f t="shared" si="695"/>
        <v>-0.33969429969222215</v>
      </c>
      <c r="X2959">
        <f t="shared" si="687"/>
        <v>0.66212163837450067</v>
      </c>
      <c r="Y2959">
        <f t="shared" si="688"/>
        <v>-0.16735893337188382</v>
      </c>
      <c r="Z2959">
        <f t="shared" si="689"/>
        <v>0.1214034541193314</v>
      </c>
      <c r="AA2959">
        <f t="shared" si="690"/>
        <v>0.14767146059699884</v>
      </c>
      <c r="AB2959">
        <f t="shared" si="691"/>
        <v>-0.3166714668388661</v>
      </c>
      <c r="AC2959">
        <f t="shared" si="692"/>
        <v>-0.17119208494533369</v>
      </c>
    </row>
    <row r="2960" spans="1:29">
      <c r="A2960" t="s">
        <v>6900</v>
      </c>
      <c r="B2960" t="s">
        <v>1194</v>
      </c>
      <c r="C2960">
        <v>87</v>
      </c>
      <c r="D2960" t="s">
        <v>6901</v>
      </c>
      <c r="E2960" t="s">
        <v>6855</v>
      </c>
      <c r="F2960" t="s">
        <v>16249</v>
      </c>
      <c r="G2960">
        <v>38</v>
      </c>
      <c r="H2960">
        <v>104</v>
      </c>
      <c r="I2960">
        <v>103</v>
      </c>
      <c r="J2960">
        <v>174</v>
      </c>
      <c r="K2960">
        <v>154</v>
      </c>
      <c r="L2960">
        <v>88</v>
      </c>
      <c r="M2960">
        <v>25</v>
      </c>
      <c r="N2960">
        <v>85</v>
      </c>
      <c r="O2960">
        <f t="shared" si="693"/>
        <v>733</v>
      </c>
      <c r="P2960">
        <f t="shared" si="694"/>
        <v>0.14188267394270124</v>
      </c>
      <c r="Q2960">
        <f t="shared" si="681"/>
        <v>0.14051841746248295</v>
      </c>
      <c r="R2960">
        <f t="shared" si="682"/>
        <v>0.23738062755798089</v>
      </c>
      <c r="S2960">
        <f t="shared" si="683"/>
        <v>0.21009549795361529</v>
      </c>
      <c r="T2960">
        <f t="shared" si="684"/>
        <v>0.12005457025920874</v>
      </c>
      <c r="U2960">
        <f t="shared" si="685"/>
        <v>3.4106412005457026E-2</v>
      </c>
      <c r="V2960">
        <f t="shared" si="686"/>
        <v>0.11596180081855388</v>
      </c>
      <c r="W2960">
        <f t="shared" si="695"/>
        <v>-0.36111394799688551</v>
      </c>
      <c r="X2960">
        <f t="shared" si="687"/>
        <v>-4.4355643275197532E-2</v>
      </c>
      <c r="Y2960">
        <f t="shared" si="688"/>
        <v>0.76450097696406982</v>
      </c>
      <c r="Z2960">
        <f t="shared" si="689"/>
        <v>-4.3962874411970179E-2</v>
      </c>
      <c r="AA2960">
        <f t="shared" si="690"/>
        <v>-1.9542707762913496E-2</v>
      </c>
      <c r="AB2960">
        <f t="shared" si="691"/>
        <v>-0.72089782236206301</v>
      </c>
      <c r="AC2960">
        <f t="shared" si="692"/>
        <v>2.6300029735341059</v>
      </c>
    </row>
    <row r="2961" spans="1:29">
      <c r="A2961" t="s">
        <v>6902</v>
      </c>
      <c r="B2961" t="s">
        <v>88</v>
      </c>
      <c r="C2961">
        <v>95</v>
      </c>
      <c r="D2961" t="s">
        <v>6903</v>
      </c>
      <c r="E2961" t="s">
        <v>6855</v>
      </c>
      <c r="F2961" t="s">
        <v>14461</v>
      </c>
      <c r="G2961">
        <v>100</v>
      </c>
      <c r="H2961">
        <v>561</v>
      </c>
      <c r="I2961">
        <v>243</v>
      </c>
      <c r="J2961">
        <v>479</v>
      </c>
      <c r="K2961">
        <v>261</v>
      </c>
      <c r="L2961">
        <v>344</v>
      </c>
      <c r="M2961">
        <v>58</v>
      </c>
      <c r="N2961">
        <v>245</v>
      </c>
      <c r="O2961">
        <f t="shared" si="693"/>
        <v>2191</v>
      </c>
      <c r="P2961">
        <f t="shared" si="694"/>
        <v>0.25604746691008673</v>
      </c>
      <c r="Q2961">
        <f t="shared" si="681"/>
        <v>0.11090826106800547</v>
      </c>
      <c r="R2961">
        <f t="shared" si="682"/>
        <v>0.21862163395709722</v>
      </c>
      <c r="S2961">
        <f t="shared" si="683"/>
        <v>0.11912368781378366</v>
      </c>
      <c r="T2961">
        <f t="shared" si="684"/>
        <v>0.15700593336376084</v>
      </c>
      <c r="U2961">
        <f t="shared" si="685"/>
        <v>2.6471930625285259E-2</v>
      </c>
      <c r="V2961">
        <f t="shared" si="686"/>
        <v>0.11182108626198083</v>
      </c>
      <c r="W2961">
        <f t="shared" si="695"/>
        <v>0.15296075774302528</v>
      </c>
      <c r="X2961">
        <f t="shared" si="687"/>
        <v>-0.24572980739625441</v>
      </c>
      <c r="Y2961">
        <f t="shared" si="688"/>
        <v>0.62506136524791511</v>
      </c>
      <c r="Z2961">
        <f t="shared" si="689"/>
        <v>-0.45792904085893671</v>
      </c>
      <c r="AA2961">
        <f t="shared" si="690"/>
        <v>0.28223033874199116</v>
      </c>
      <c r="AB2961">
        <f t="shared" si="691"/>
        <v>-0.78337288945505701</v>
      </c>
      <c r="AC2961">
        <f t="shared" si="692"/>
        <v>2.5003843745918992</v>
      </c>
    </row>
    <row r="2962" spans="1:29">
      <c r="A2962" t="s">
        <v>6904</v>
      </c>
      <c r="B2962" t="s">
        <v>6868</v>
      </c>
      <c r="C2962">
        <v>87</v>
      </c>
      <c r="D2962" t="s">
        <v>6905</v>
      </c>
      <c r="E2962" t="s">
        <v>6855</v>
      </c>
      <c r="F2962" t="s">
        <v>14474</v>
      </c>
      <c r="G2962">
        <v>87</v>
      </c>
      <c r="H2962">
        <v>256</v>
      </c>
      <c r="I2962">
        <v>366</v>
      </c>
      <c r="J2962">
        <v>306</v>
      </c>
      <c r="K2962">
        <v>373</v>
      </c>
      <c r="L2962">
        <v>292</v>
      </c>
      <c r="M2962">
        <v>72</v>
      </c>
      <c r="N2962">
        <v>136</v>
      </c>
      <c r="O2962">
        <f t="shared" si="693"/>
        <v>1801</v>
      </c>
      <c r="P2962">
        <f t="shared" si="694"/>
        <v>0.14214325374791784</v>
      </c>
      <c r="Q2962">
        <f t="shared" si="681"/>
        <v>0.20322043309272628</v>
      </c>
      <c r="R2962">
        <f t="shared" si="682"/>
        <v>0.16990560799555801</v>
      </c>
      <c r="S2962">
        <f t="shared" si="683"/>
        <v>0.2071071626873959</v>
      </c>
      <c r="T2962">
        <f t="shared" si="684"/>
        <v>0.16213214880621876</v>
      </c>
      <c r="U2962">
        <f t="shared" si="685"/>
        <v>3.9977790116601887E-2</v>
      </c>
      <c r="V2962">
        <f t="shared" si="686"/>
        <v>7.5513603553581346E-2</v>
      </c>
      <c r="W2962">
        <f t="shared" si="695"/>
        <v>-0.35994057849122052</v>
      </c>
      <c r="X2962">
        <f t="shared" si="687"/>
        <v>0.38207121573999653</v>
      </c>
      <c r="Y2962">
        <f t="shared" si="688"/>
        <v>0.26294472461367863</v>
      </c>
      <c r="Z2962">
        <f t="shared" si="689"/>
        <v>-5.7561259365656724E-2</v>
      </c>
      <c r="AA2962">
        <f t="shared" si="690"/>
        <v>0.3240949283305804</v>
      </c>
      <c r="AB2962">
        <f t="shared" si="691"/>
        <v>-0.67285071566863375</v>
      </c>
      <c r="AC2962">
        <f t="shared" si="692"/>
        <v>1.3638353622214325</v>
      </c>
    </row>
    <row r="2963" spans="1:29">
      <c r="A2963" t="s">
        <v>6906</v>
      </c>
      <c r="B2963" t="s">
        <v>5498</v>
      </c>
      <c r="C2963">
        <v>91</v>
      </c>
      <c r="D2963" t="s">
        <v>6907</v>
      </c>
      <c r="E2963" t="s">
        <v>6855</v>
      </c>
      <c r="F2963" t="s">
        <v>14490</v>
      </c>
      <c r="G2963">
        <v>82</v>
      </c>
      <c r="H2963">
        <v>405</v>
      </c>
      <c r="I2963">
        <v>161</v>
      </c>
      <c r="J2963">
        <v>533</v>
      </c>
      <c r="K2963">
        <v>198</v>
      </c>
      <c r="L2963">
        <v>226</v>
      </c>
      <c r="M2963">
        <v>265</v>
      </c>
      <c r="N2963">
        <v>160</v>
      </c>
      <c r="O2963">
        <f t="shared" si="693"/>
        <v>1948</v>
      </c>
      <c r="P2963">
        <f t="shared" si="694"/>
        <v>0.20790554414784393</v>
      </c>
      <c r="Q2963">
        <f t="shared" ref="Q2963:Q3026" si="696">I2963/$O2963</f>
        <v>8.2648870636550312E-2</v>
      </c>
      <c r="R2963">
        <f t="shared" ref="R2963:R3026" si="697">J2963/$O2963</f>
        <v>0.27361396303901436</v>
      </c>
      <c r="S2963">
        <f t="shared" ref="S2963:S3026" si="698">K2963/$O2963</f>
        <v>0.10164271047227925</v>
      </c>
      <c r="T2963">
        <f t="shared" ref="T2963:T3026" si="699">L2963/$O2963</f>
        <v>0.11601642710472279</v>
      </c>
      <c r="U2963">
        <f t="shared" ref="U2963:U3026" si="700">M2963/$O2963</f>
        <v>0.13603696098562629</v>
      </c>
      <c r="V2963">
        <f t="shared" ref="V2963:V3026" si="701">N2963/$O2963</f>
        <v>8.2135523613963035E-2</v>
      </c>
      <c r="W2963">
        <f t="shared" si="695"/>
        <v>-6.3818374724053481E-2</v>
      </c>
      <c r="X2963">
        <f t="shared" ref="X2963:X3026" si="702">(Q2963-Q$2)/Q$2</f>
        <v>-0.4379176179194787</v>
      </c>
      <c r="Y2963">
        <f t="shared" ref="Y2963:Y3026" si="703">(R2963-R$2)/R$2</f>
        <v>1.0338311093875105</v>
      </c>
      <c r="Z2963">
        <f t="shared" ref="Z2963:Z3026" si="704">(S2963-S$2)/S$2</f>
        <v>-0.53747602541036721</v>
      </c>
      <c r="AA2963">
        <f t="shared" ref="AA2963:AA3026" si="705">(T2963-T$2)/T$2</f>
        <v>-5.2521268215586697E-2</v>
      </c>
      <c r="AB2963">
        <f t="shared" ref="AB2963:AB3026" si="706">(U2963-U$2)/U$2</f>
        <v>0.11322797731583301</v>
      </c>
      <c r="AC2963">
        <f t="shared" ref="AC2963:AC3026" si="707">(V2963-V$2)/V$2</f>
        <v>1.5711242223461768</v>
      </c>
    </row>
    <row r="2964" spans="1:29">
      <c r="A2964" t="s">
        <v>6908</v>
      </c>
      <c r="B2964" t="s">
        <v>5498</v>
      </c>
      <c r="C2964">
        <v>91</v>
      </c>
      <c r="D2964" t="s">
        <v>6909</v>
      </c>
      <c r="E2964" t="s">
        <v>6855</v>
      </c>
      <c r="F2964" t="s">
        <v>14447</v>
      </c>
      <c r="G2964">
        <v>100</v>
      </c>
      <c r="H2964">
        <v>412</v>
      </c>
      <c r="I2964">
        <v>255</v>
      </c>
      <c r="J2964">
        <v>701</v>
      </c>
      <c r="K2964">
        <v>253</v>
      </c>
      <c r="L2964">
        <v>267</v>
      </c>
      <c r="M2964">
        <v>473</v>
      </c>
      <c r="N2964">
        <v>194</v>
      </c>
      <c r="O2964">
        <f t="shared" si="693"/>
        <v>2555</v>
      </c>
      <c r="P2964">
        <f t="shared" si="694"/>
        <v>0.16125244618395304</v>
      </c>
      <c r="Q2964">
        <f t="shared" si="696"/>
        <v>9.9804305283757333E-2</v>
      </c>
      <c r="R2964">
        <f t="shared" si="697"/>
        <v>0.27436399217221136</v>
      </c>
      <c r="S2964">
        <f t="shared" si="698"/>
        <v>9.9021526418786698E-2</v>
      </c>
      <c r="T2964">
        <f t="shared" si="699"/>
        <v>0.10450097847358121</v>
      </c>
      <c r="U2964">
        <f t="shared" si="700"/>
        <v>0.18512720156555773</v>
      </c>
      <c r="V2964">
        <f t="shared" si="701"/>
        <v>7.5929549902152643E-2</v>
      </c>
      <c r="W2964">
        <f t="shared" si="695"/>
        <v>-0.27389345114883124</v>
      </c>
      <c r="X2964">
        <f t="shared" si="702"/>
        <v>-0.32124611959334848</v>
      </c>
      <c r="Y2964">
        <f t="shared" si="703"/>
        <v>1.0394062363550822</v>
      </c>
      <c r="Z2964">
        <f t="shared" si="704"/>
        <v>-0.54940369303079128</v>
      </c>
      <c r="AA2964">
        <f t="shared" si="705"/>
        <v>-0.14656521472597214</v>
      </c>
      <c r="AB2964">
        <f t="shared" si="706"/>
        <v>0.51494695744299779</v>
      </c>
      <c r="AC2964">
        <f t="shared" si="707"/>
        <v>1.3768559127086313</v>
      </c>
    </row>
    <row r="2965" spans="1:29">
      <c r="A2965" t="s">
        <v>6910</v>
      </c>
      <c r="B2965" t="s">
        <v>1254</v>
      </c>
      <c r="C2965">
        <v>80</v>
      </c>
      <c r="D2965" t="s">
        <v>6911</v>
      </c>
      <c r="E2965" t="s">
        <v>6855</v>
      </c>
      <c r="F2965" t="s">
        <v>16202</v>
      </c>
      <c r="G2965">
        <v>34</v>
      </c>
      <c r="H2965">
        <v>115</v>
      </c>
      <c r="I2965">
        <v>93</v>
      </c>
      <c r="J2965">
        <v>142</v>
      </c>
      <c r="K2965">
        <v>141</v>
      </c>
      <c r="L2965">
        <v>91</v>
      </c>
      <c r="M2965">
        <v>18</v>
      </c>
      <c r="N2965">
        <v>42</v>
      </c>
      <c r="O2965">
        <f t="shared" si="693"/>
        <v>642</v>
      </c>
      <c r="P2965">
        <f t="shared" si="694"/>
        <v>0.17912772585669781</v>
      </c>
      <c r="Q2965">
        <f t="shared" si="696"/>
        <v>0.14485981308411214</v>
      </c>
      <c r="R2965">
        <f t="shared" si="697"/>
        <v>0.22118380062305296</v>
      </c>
      <c r="S2965">
        <f t="shared" si="698"/>
        <v>0.21962616822429906</v>
      </c>
      <c r="T2965">
        <f t="shared" si="699"/>
        <v>0.14174454828660435</v>
      </c>
      <c r="U2965">
        <f t="shared" si="700"/>
        <v>2.8037383177570093E-2</v>
      </c>
      <c r="V2965">
        <f t="shared" si="701"/>
        <v>6.5420560747663545E-2</v>
      </c>
      <c r="W2965">
        <f t="shared" si="695"/>
        <v>-0.19340253184755377</v>
      </c>
      <c r="X2965">
        <f t="shared" si="702"/>
        <v>-1.4830472831064119E-2</v>
      </c>
      <c r="Y2965">
        <f t="shared" si="703"/>
        <v>0.64410649808681719</v>
      </c>
      <c r="Z2965">
        <f t="shared" si="704"/>
        <v>-5.936699346640005E-4</v>
      </c>
      <c r="AA2965">
        <f t="shared" si="705"/>
        <v>0.15759421488406919</v>
      </c>
      <c r="AB2965">
        <f t="shared" si="706"/>
        <v>-0.77056235939221551</v>
      </c>
      <c r="AC2965">
        <f t="shared" si="707"/>
        <v>1.0478884284995598</v>
      </c>
    </row>
    <row r="2966" spans="1:29">
      <c r="A2966" t="s">
        <v>6912</v>
      </c>
      <c r="B2966" t="s">
        <v>2591</v>
      </c>
      <c r="C2966">
        <v>82</v>
      </c>
      <c r="D2966" t="s">
        <v>6913</v>
      </c>
      <c r="E2966" t="s">
        <v>6914</v>
      </c>
      <c r="F2966" t="s">
        <v>16250</v>
      </c>
      <c r="G2966">
        <v>27</v>
      </c>
      <c r="H2966">
        <v>172</v>
      </c>
      <c r="I2966">
        <v>49</v>
      </c>
      <c r="J2966">
        <v>58</v>
      </c>
      <c r="K2966">
        <v>83</v>
      </c>
      <c r="L2966">
        <v>72</v>
      </c>
      <c r="M2966">
        <v>88</v>
      </c>
      <c r="N2966">
        <v>9</v>
      </c>
      <c r="O2966">
        <f t="shared" si="693"/>
        <v>531</v>
      </c>
      <c r="P2966">
        <f t="shared" si="694"/>
        <v>0.3239171374764595</v>
      </c>
      <c r="Q2966">
        <f t="shared" si="696"/>
        <v>9.2278719397363471E-2</v>
      </c>
      <c r="R2966">
        <f t="shared" si="697"/>
        <v>0.10922787193973635</v>
      </c>
      <c r="S2966">
        <f t="shared" si="698"/>
        <v>0.15630885122410546</v>
      </c>
      <c r="T2966">
        <f t="shared" si="699"/>
        <v>0.13559322033898305</v>
      </c>
      <c r="U2966">
        <f t="shared" si="700"/>
        <v>0.16572504708097929</v>
      </c>
      <c r="V2966">
        <f t="shared" si="701"/>
        <v>1.6949152542372881E-2</v>
      </c>
      <c r="W2966">
        <f t="shared" si="695"/>
        <v>0.45857232167797796</v>
      </c>
      <c r="X2966">
        <f t="shared" si="702"/>
        <v>-0.37242648308769438</v>
      </c>
      <c r="Y2966">
        <f t="shared" si="703"/>
        <v>-0.188085865590293</v>
      </c>
      <c r="Z2966">
        <f t="shared" si="704"/>
        <v>-0.28871838623951207</v>
      </c>
      <c r="AA2966">
        <f t="shared" si="705"/>
        <v>0.10735777382093123</v>
      </c>
      <c r="AB2966">
        <f t="shared" si="706"/>
        <v>0.35617377524350186</v>
      </c>
      <c r="AC2966">
        <f t="shared" si="707"/>
        <v>-0.46943326428703891</v>
      </c>
    </row>
    <row r="2967" spans="1:29">
      <c r="A2967" t="s">
        <v>6915</v>
      </c>
      <c r="B2967" t="s">
        <v>1909</v>
      </c>
      <c r="C2967">
        <v>81</v>
      </c>
      <c r="D2967" t="s">
        <v>6916</v>
      </c>
      <c r="E2967" t="s">
        <v>6914</v>
      </c>
      <c r="F2967" t="s">
        <v>16251</v>
      </c>
      <c r="G2967">
        <v>57</v>
      </c>
      <c r="H2967">
        <v>209</v>
      </c>
      <c r="I2967">
        <v>97</v>
      </c>
      <c r="J2967">
        <v>166</v>
      </c>
      <c r="K2967">
        <v>120</v>
      </c>
      <c r="L2967">
        <v>143</v>
      </c>
      <c r="M2967">
        <v>93</v>
      </c>
      <c r="N2967">
        <v>65</v>
      </c>
      <c r="O2967">
        <f t="shared" si="693"/>
        <v>893</v>
      </c>
      <c r="P2967">
        <f t="shared" si="694"/>
        <v>0.23404255319148937</v>
      </c>
      <c r="Q2967">
        <f t="shared" si="696"/>
        <v>0.10862262038073908</v>
      </c>
      <c r="R2967">
        <f t="shared" si="697"/>
        <v>0.1858902575587906</v>
      </c>
      <c r="S2967">
        <f t="shared" si="698"/>
        <v>0.13437849944008959</v>
      </c>
      <c r="T2967">
        <f t="shared" si="699"/>
        <v>0.16013437849944009</v>
      </c>
      <c r="U2967">
        <f t="shared" si="700"/>
        <v>0.10414333706606943</v>
      </c>
      <c r="V2967">
        <f t="shared" si="701"/>
        <v>7.2788353863381852E-2</v>
      </c>
      <c r="W2967">
        <f t="shared" si="695"/>
        <v>5.3874434799736477E-2</v>
      </c>
      <c r="X2967">
        <f t="shared" si="702"/>
        <v>-0.26127410161569292</v>
      </c>
      <c r="Y2967">
        <f t="shared" si="703"/>
        <v>0.38176204370541056</v>
      </c>
      <c r="Z2967">
        <f t="shared" si="704"/>
        <v>-0.38851219756313099</v>
      </c>
      <c r="AA2967">
        <f t="shared" si="705"/>
        <v>0.30777961054412056</v>
      </c>
      <c r="AB2967">
        <f t="shared" si="706"/>
        <v>-0.14776634502125308</v>
      </c>
      <c r="AC2967">
        <f t="shared" si="707"/>
        <v>1.2785256791256501</v>
      </c>
    </row>
    <row r="2968" spans="1:29">
      <c r="A2968" t="s">
        <v>6917</v>
      </c>
      <c r="B2968" t="s">
        <v>1049</v>
      </c>
      <c r="C2968">
        <v>68</v>
      </c>
      <c r="D2968" t="s">
        <v>6918</v>
      </c>
      <c r="E2968" t="s">
        <v>6914</v>
      </c>
      <c r="F2968" t="s">
        <v>14762</v>
      </c>
      <c r="G2968">
        <v>69</v>
      </c>
      <c r="H2968">
        <v>325</v>
      </c>
      <c r="I2968">
        <v>84</v>
      </c>
      <c r="J2968">
        <v>109</v>
      </c>
      <c r="K2968">
        <v>279</v>
      </c>
      <c r="L2968">
        <v>165</v>
      </c>
      <c r="M2968">
        <v>139</v>
      </c>
      <c r="N2968">
        <v>6</v>
      </c>
      <c r="O2968">
        <f t="shared" si="693"/>
        <v>1107</v>
      </c>
      <c r="P2968">
        <f t="shared" si="694"/>
        <v>0.29358626919602532</v>
      </c>
      <c r="Q2968">
        <f t="shared" si="696"/>
        <v>7.5880758807588072E-2</v>
      </c>
      <c r="R2968">
        <f t="shared" si="697"/>
        <v>9.8464317976513102E-2</v>
      </c>
      <c r="S2968">
        <f t="shared" si="698"/>
        <v>0.25203252032520324</v>
      </c>
      <c r="T2968">
        <f t="shared" si="699"/>
        <v>0.14905149051490515</v>
      </c>
      <c r="U2968">
        <f t="shared" si="700"/>
        <v>0.12556458897922312</v>
      </c>
      <c r="V2968">
        <f t="shared" si="701"/>
        <v>5.4200542005420054E-3</v>
      </c>
      <c r="W2968">
        <f t="shared" si="695"/>
        <v>0.32199490774131362</v>
      </c>
      <c r="X2968">
        <f t="shared" si="702"/>
        <v>-0.48394651570974179</v>
      </c>
      <c r="Y2968">
        <f t="shared" si="703"/>
        <v>-0.26809366436938242</v>
      </c>
      <c r="Z2968">
        <f t="shared" si="704"/>
        <v>0.14687105927234712</v>
      </c>
      <c r="AA2968">
        <f t="shared" si="705"/>
        <v>0.21726828456941802</v>
      </c>
      <c r="AB2968">
        <f t="shared" si="706"/>
        <v>2.7529668400956931E-2</v>
      </c>
      <c r="AC2968">
        <f t="shared" si="707"/>
        <v>-0.83033367259043511</v>
      </c>
    </row>
    <row r="2969" spans="1:29">
      <c r="A2969" t="s">
        <v>6919</v>
      </c>
      <c r="B2969" t="s">
        <v>152</v>
      </c>
      <c r="C2969">
        <v>84</v>
      </c>
      <c r="D2969" t="s">
        <v>6920</v>
      </c>
      <c r="E2969" t="s">
        <v>6914</v>
      </c>
      <c r="F2969" t="s">
        <v>14932</v>
      </c>
      <c r="G2969">
        <v>72</v>
      </c>
      <c r="H2969">
        <v>345</v>
      </c>
      <c r="I2969">
        <v>131</v>
      </c>
      <c r="J2969">
        <v>207</v>
      </c>
      <c r="K2969">
        <v>268</v>
      </c>
      <c r="L2969">
        <v>169</v>
      </c>
      <c r="M2969">
        <v>329</v>
      </c>
      <c r="N2969">
        <v>23</v>
      </c>
      <c r="O2969">
        <f t="shared" si="693"/>
        <v>1472</v>
      </c>
      <c r="P2969">
        <f t="shared" si="694"/>
        <v>0.234375</v>
      </c>
      <c r="Q2969">
        <f t="shared" si="696"/>
        <v>8.8994565217391311E-2</v>
      </c>
      <c r="R2969">
        <f t="shared" si="697"/>
        <v>0.140625</v>
      </c>
      <c r="S2969">
        <f t="shared" si="698"/>
        <v>0.18206521739130435</v>
      </c>
      <c r="T2969">
        <f t="shared" si="699"/>
        <v>0.11480978260869565</v>
      </c>
      <c r="U2969">
        <f t="shared" si="700"/>
        <v>0.2235054347826087</v>
      </c>
      <c r="V2969">
        <f t="shared" si="701"/>
        <v>1.5625E-2</v>
      </c>
      <c r="W2969">
        <f t="shared" si="695"/>
        <v>5.5371415530986082E-2</v>
      </c>
      <c r="X2969">
        <f t="shared" si="702"/>
        <v>-0.39476151550109678</v>
      </c>
      <c r="Y2969">
        <f t="shared" si="703"/>
        <v>4.5295702678876532E-2</v>
      </c>
      <c r="Z2969">
        <f t="shared" si="704"/>
        <v>-0.17151434086050021</v>
      </c>
      <c r="AA2969">
        <f t="shared" si="705"/>
        <v>-6.2375648542076681E-2</v>
      </c>
      <c r="AB2969">
        <f t="shared" si="706"/>
        <v>0.8290066264302165</v>
      </c>
      <c r="AC2969">
        <f t="shared" si="707"/>
        <v>-0.51088379051461397</v>
      </c>
    </row>
    <row r="2970" spans="1:29">
      <c r="A2970" t="s">
        <v>6921</v>
      </c>
      <c r="B2970" t="s">
        <v>6922</v>
      </c>
      <c r="C2970">
        <v>84</v>
      </c>
      <c r="D2970" t="s">
        <v>6923</v>
      </c>
      <c r="E2970" t="s">
        <v>6914</v>
      </c>
      <c r="F2970" t="s">
        <v>16252</v>
      </c>
      <c r="G2970">
        <v>46</v>
      </c>
      <c r="H2970">
        <v>252</v>
      </c>
      <c r="I2970">
        <v>91</v>
      </c>
      <c r="J2970">
        <v>140</v>
      </c>
      <c r="K2970">
        <v>180</v>
      </c>
      <c r="L2970">
        <v>122</v>
      </c>
      <c r="M2970">
        <v>211</v>
      </c>
      <c r="N2970">
        <v>7</v>
      </c>
      <c r="O2970">
        <f t="shared" si="693"/>
        <v>1003</v>
      </c>
      <c r="P2970">
        <f t="shared" si="694"/>
        <v>0.25124626121635096</v>
      </c>
      <c r="Q2970">
        <f t="shared" si="696"/>
        <v>9.072781655034895E-2</v>
      </c>
      <c r="R2970">
        <f t="shared" si="697"/>
        <v>0.13958125623130607</v>
      </c>
      <c r="S2970">
        <f t="shared" si="698"/>
        <v>0.1794616151545364</v>
      </c>
      <c r="T2970">
        <f t="shared" si="699"/>
        <v>0.12163509471585245</v>
      </c>
      <c r="U2970">
        <f t="shared" si="700"/>
        <v>0.21036889332003988</v>
      </c>
      <c r="V2970">
        <f t="shared" si="701"/>
        <v>6.979062811565304E-3</v>
      </c>
      <c r="W2970">
        <f t="shared" si="695"/>
        <v>0.13134132201287768</v>
      </c>
      <c r="X2970">
        <f t="shared" si="702"/>
        <v>-0.38297393715344746</v>
      </c>
      <c r="Y2970">
        <f t="shared" si="703"/>
        <v>3.7537332004290803E-2</v>
      </c>
      <c r="Z2970">
        <f t="shared" si="704"/>
        <v>-0.18336200262793012</v>
      </c>
      <c r="AA2970">
        <f t="shared" si="705"/>
        <v>-6.6349381900469512E-3</v>
      </c>
      <c r="AB2970">
        <f t="shared" si="706"/>
        <v>0.72150668394880346</v>
      </c>
      <c r="AC2970">
        <f t="shared" si="707"/>
        <v>-0.78153134411819258</v>
      </c>
    </row>
    <row r="2971" spans="1:29">
      <c r="A2971" t="s">
        <v>6924</v>
      </c>
      <c r="B2971" t="s">
        <v>6925</v>
      </c>
      <c r="C2971">
        <v>78</v>
      </c>
      <c r="D2971" t="s">
        <v>6926</v>
      </c>
      <c r="E2971" t="s">
        <v>6914</v>
      </c>
      <c r="F2971" t="s">
        <v>14672</v>
      </c>
      <c r="G2971">
        <v>26</v>
      </c>
      <c r="H2971">
        <v>176</v>
      </c>
      <c r="I2971">
        <v>23</v>
      </c>
      <c r="J2971">
        <v>75</v>
      </c>
      <c r="K2971">
        <v>59</v>
      </c>
      <c r="L2971">
        <v>59</v>
      </c>
      <c r="M2971">
        <v>78</v>
      </c>
      <c r="N2971">
        <v>6</v>
      </c>
      <c r="O2971">
        <f t="shared" si="693"/>
        <v>476</v>
      </c>
      <c r="P2971">
        <f t="shared" si="694"/>
        <v>0.36974789915966388</v>
      </c>
      <c r="Q2971">
        <f t="shared" si="696"/>
        <v>4.8319327731092439E-2</v>
      </c>
      <c r="R2971">
        <f t="shared" si="697"/>
        <v>0.15756302521008403</v>
      </c>
      <c r="S2971">
        <f t="shared" si="698"/>
        <v>0.12394957983193278</v>
      </c>
      <c r="T2971">
        <f t="shared" si="699"/>
        <v>0.12394957983193278</v>
      </c>
      <c r="U2971">
        <f t="shared" si="700"/>
        <v>0.1638655462184874</v>
      </c>
      <c r="V2971">
        <f t="shared" si="701"/>
        <v>1.2605042016806723E-2</v>
      </c>
      <c r="W2971">
        <f t="shared" si="695"/>
        <v>0.66494448522983585</v>
      </c>
      <c r="X2971">
        <f t="shared" si="702"/>
        <v>-0.67138761095652599</v>
      </c>
      <c r="Y2971">
        <f t="shared" si="703"/>
        <v>0.17119966686708851</v>
      </c>
      <c r="Z2971">
        <f t="shared" si="704"/>
        <v>-0.43596887522774302</v>
      </c>
      <c r="AA2971">
        <f t="shared" si="705"/>
        <v>1.226691456687546E-2</v>
      </c>
      <c r="AB2971">
        <f t="shared" si="706"/>
        <v>0.34095696674549647</v>
      </c>
      <c r="AC2971">
        <f t="shared" si="707"/>
        <v>-0.60541885621347014</v>
      </c>
    </row>
    <row r="2972" spans="1:29">
      <c r="A2972" t="s">
        <v>6927</v>
      </c>
      <c r="B2972" t="s">
        <v>3929</v>
      </c>
      <c r="C2972">
        <v>77</v>
      </c>
      <c r="D2972" t="s">
        <v>6928</v>
      </c>
      <c r="E2972" t="s">
        <v>6914</v>
      </c>
      <c r="F2972" t="s">
        <v>16253</v>
      </c>
      <c r="G2972">
        <v>88</v>
      </c>
      <c r="H2972">
        <v>343</v>
      </c>
      <c r="I2972">
        <v>124</v>
      </c>
      <c r="J2972">
        <v>128</v>
      </c>
      <c r="K2972">
        <v>372</v>
      </c>
      <c r="L2972">
        <v>166</v>
      </c>
      <c r="M2972">
        <v>207</v>
      </c>
      <c r="N2972">
        <v>25</v>
      </c>
      <c r="O2972">
        <f t="shared" si="693"/>
        <v>1365</v>
      </c>
      <c r="P2972">
        <f t="shared" si="694"/>
        <v>0.25128205128205128</v>
      </c>
      <c r="Q2972">
        <f t="shared" si="696"/>
        <v>9.0842490842490839E-2</v>
      </c>
      <c r="R2972">
        <f t="shared" si="697"/>
        <v>9.3772893772893773E-2</v>
      </c>
      <c r="S2972">
        <f t="shared" si="698"/>
        <v>0.2725274725274725</v>
      </c>
      <c r="T2972">
        <f t="shared" si="699"/>
        <v>0.12161172161172161</v>
      </c>
      <c r="U2972">
        <f t="shared" si="700"/>
        <v>0.15164835164835164</v>
      </c>
      <c r="V2972">
        <f t="shared" si="701"/>
        <v>1.8315018315018316E-2</v>
      </c>
      <c r="W2972">
        <f t="shared" si="695"/>
        <v>0.13150248174535806</v>
      </c>
      <c r="X2972">
        <f t="shared" si="702"/>
        <v>-0.38219405475706292</v>
      </c>
      <c r="Y2972">
        <f t="shared" si="703"/>
        <v>-0.30296602390351191</v>
      </c>
      <c r="Z2972">
        <f t="shared" si="704"/>
        <v>0.24013310145493355</v>
      </c>
      <c r="AA2972">
        <f t="shared" si="705"/>
        <v>-6.8258208056593064E-3</v>
      </c>
      <c r="AB2972">
        <f t="shared" si="706"/>
        <v>0.24098029348518124</v>
      </c>
      <c r="AC2972">
        <f t="shared" si="707"/>
        <v>-0.42667697056658049</v>
      </c>
    </row>
    <row r="2973" spans="1:29">
      <c r="A2973" t="s">
        <v>6929</v>
      </c>
      <c r="B2973" t="s">
        <v>2903</v>
      </c>
      <c r="C2973">
        <v>87</v>
      </c>
      <c r="D2973" t="s">
        <v>6930</v>
      </c>
      <c r="E2973" t="s">
        <v>6914</v>
      </c>
      <c r="F2973" t="s">
        <v>14467</v>
      </c>
      <c r="G2973">
        <v>100</v>
      </c>
      <c r="H2973">
        <v>478</v>
      </c>
      <c r="I2973">
        <v>207</v>
      </c>
      <c r="J2973">
        <v>229</v>
      </c>
      <c r="K2973">
        <v>368</v>
      </c>
      <c r="L2973">
        <v>246</v>
      </c>
      <c r="M2973">
        <v>351</v>
      </c>
      <c r="N2973">
        <v>25</v>
      </c>
      <c r="O2973">
        <f t="shared" si="693"/>
        <v>1904</v>
      </c>
      <c r="P2973">
        <f t="shared" si="694"/>
        <v>0.25105042016806722</v>
      </c>
      <c r="Q2973">
        <f t="shared" si="696"/>
        <v>0.10871848739495799</v>
      </c>
      <c r="R2973">
        <f t="shared" si="697"/>
        <v>0.12027310924369748</v>
      </c>
      <c r="S2973">
        <f t="shared" si="698"/>
        <v>0.19327731092436976</v>
      </c>
      <c r="T2973">
        <f t="shared" si="699"/>
        <v>0.12920168067226892</v>
      </c>
      <c r="U2973">
        <f t="shared" si="700"/>
        <v>0.18434873949579833</v>
      </c>
      <c r="V2973">
        <f t="shared" si="701"/>
        <v>1.3130252100840336E-2</v>
      </c>
      <c r="W2973">
        <f t="shared" si="695"/>
        <v>0.13045946582366685</v>
      </c>
      <c r="X2973">
        <f t="shared" si="702"/>
        <v>-0.26062212465218343</v>
      </c>
      <c r="Y2973">
        <f t="shared" si="703"/>
        <v>-0.10598425429145572</v>
      </c>
      <c r="Z2973">
        <f t="shared" si="704"/>
        <v>-0.12049383933817556</v>
      </c>
      <c r="AA2973">
        <f t="shared" si="705"/>
        <v>5.5159580438353305E-2</v>
      </c>
      <c r="AB2973">
        <f t="shared" si="706"/>
        <v>0.50857658758868363</v>
      </c>
      <c r="AC2973">
        <f t="shared" si="707"/>
        <v>-0.58897797522236461</v>
      </c>
    </row>
    <row r="2974" spans="1:29">
      <c r="A2974" t="s">
        <v>6931</v>
      </c>
      <c r="B2974" t="s">
        <v>179</v>
      </c>
      <c r="C2974">
        <v>86</v>
      </c>
      <c r="D2974" t="s">
        <v>6932</v>
      </c>
      <c r="E2974" t="s">
        <v>6914</v>
      </c>
      <c r="F2974" t="s">
        <v>14719</v>
      </c>
      <c r="G2974">
        <v>100</v>
      </c>
      <c r="H2974">
        <v>403</v>
      </c>
      <c r="I2974">
        <v>299</v>
      </c>
      <c r="J2974">
        <v>87</v>
      </c>
      <c r="K2974">
        <v>820</v>
      </c>
      <c r="L2974">
        <v>230</v>
      </c>
      <c r="M2974">
        <v>156</v>
      </c>
      <c r="N2974">
        <v>40</v>
      </c>
      <c r="O2974">
        <f t="shared" si="693"/>
        <v>2035</v>
      </c>
      <c r="P2974">
        <f t="shared" si="694"/>
        <v>0.19803439803439804</v>
      </c>
      <c r="Q2974">
        <f t="shared" si="696"/>
        <v>0.14692874692874694</v>
      </c>
      <c r="R2974">
        <f t="shared" si="697"/>
        <v>4.2751842751842753E-2</v>
      </c>
      <c r="S2974">
        <f t="shared" si="698"/>
        <v>0.40294840294840295</v>
      </c>
      <c r="T2974">
        <f t="shared" si="699"/>
        <v>0.11302211302211303</v>
      </c>
      <c r="U2974">
        <f t="shared" si="700"/>
        <v>7.6658476658476665E-2</v>
      </c>
      <c r="V2974">
        <f t="shared" si="701"/>
        <v>1.9656019656019656E-2</v>
      </c>
      <c r="W2974">
        <f t="shared" si="695"/>
        <v>-0.10826733662980528</v>
      </c>
      <c r="X2974">
        <f t="shared" si="702"/>
        <v>-7.5996884470886977E-4</v>
      </c>
      <c r="Y2974">
        <f t="shared" si="703"/>
        <v>-0.68221640881703605</v>
      </c>
      <c r="Z2974">
        <f t="shared" si="704"/>
        <v>0.83361203199189882</v>
      </c>
      <c r="AA2974">
        <f t="shared" si="705"/>
        <v>-7.6975123418302357E-2</v>
      </c>
      <c r="AB2974">
        <f t="shared" si="706"/>
        <v>-0.37268253938982177</v>
      </c>
      <c r="AC2974">
        <f t="shared" si="707"/>
        <v>-0.38469901902575521</v>
      </c>
    </row>
    <row r="2975" spans="1:29">
      <c r="A2975" t="s">
        <v>6933</v>
      </c>
      <c r="B2975" t="s">
        <v>748</v>
      </c>
      <c r="C2975">
        <v>92</v>
      </c>
      <c r="D2975" t="s">
        <v>6934</v>
      </c>
      <c r="E2975" t="s">
        <v>6935</v>
      </c>
      <c r="F2975" t="s">
        <v>14650</v>
      </c>
      <c r="G2975">
        <v>100</v>
      </c>
      <c r="H2975">
        <v>184</v>
      </c>
      <c r="I2975">
        <v>739</v>
      </c>
      <c r="J2975">
        <v>177</v>
      </c>
      <c r="K2975">
        <v>770</v>
      </c>
      <c r="L2975">
        <v>230</v>
      </c>
      <c r="M2975">
        <v>274</v>
      </c>
      <c r="N2975">
        <v>18</v>
      </c>
      <c r="O2975">
        <f t="shared" si="693"/>
        <v>2392</v>
      </c>
      <c r="P2975">
        <f t="shared" si="694"/>
        <v>7.6923076923076927E-2</v>
      </c>
      <c r="Q2975">
        <f t="shared" si="696"/>
        <v>0.30894648829431437</v>
      </c>
      <c r="R2975">
        <f t="shared" si="697"/>
        <v>7.3996655518394655E-2</v>
      </c>
      <c r="S2975">
        <f t="shared" si="698"/>
        <v>0.32190635451505017</v>
      </c>
      <c r="T2975">
        <f t="shared" si="699"/>
        <v>9.6153846153846159E-2</v>
      </c>
      <c r="U2975">
        <f t="shared" si="700"/>
        <v>0.11454849498327759</v>
      </c>
      <c r="V2975">
        <f t="shared" si="701"/>
        <v>7.525083612040134E-3</v>
      </c>
      <c r="W2975">
        <f t="shared" si="695"/>
        <v>-0.65362168926162512</v>
      </c>
      <c r="X2975">
        <f t="shared" si="702"/>
        <v>1.1010980154771084</v>
      </c>
      <c r="Y2975">
        <f t="shared" si="703"/>
        <v>-0.44996703270409166</v>
      </c>
      <c r="Z2975">
        <f t="shared" si="704"/>
        <v>0.46483113096995365</v>
      </c>
      <c r="AA2975">
        <f t="shared" si="705"/>
        <v>-0.21473427096832998</v>
      </c>
      <c r="AB2975">
        <f t="shared" si="706"/>
        <v>-6.2618067539154984E-2</v>
      </c>
      <c r="AC2975">
        <f t="shared" si="707"/>
        <v>-0.76443901616757326</v>
      </c>
    </row>
    <row r="2976" spans="1:29">
      <c r="A2976" t="s">
        <v>6936</v>
      </c>
      <c r="B2976" t="s">
        <v>3534</v>
      </c>
      <c r="C2976">
        <v>99</v>
      </c>
      <c r="D2976" t="s">
        <v>6937</v>
      </c>
      <c r="E2976" t="s">
        <v>6935</v>
      </c>
      <c r="F2976" t="s">
        <v>14944</v>
      </c>
      <c r="G2976">
        <v>100</v>
      </c>
      <c r="H2976">
        <v>165</v>
      </c>
      <c r="I2976">
        <v>860</v>
      </c>
      <c r="J2976">
        <v>183</v>
      </c>
      <c r="K2976">
        <v>941</v>
      </c>
      <c r="L2976">
        <v>237</v>
      </c>
      <c r="M2976">
        <v>264</v>
      </c>
      <c r="N2976">
        <v>37</v>
      </c>
      <c r="O2976">
        <f t="shared" si="693"/>
        <v>2687</v>
      </c>
      <c r="P2976">
        <f t="shared" si="694"/>
        <v>6.1406773353181988E-2</v>
      </c>
      <c r="Q2976">
        <f t="shared" si="696"/>
        <v>0.32005954596203945</v>
      </c>
      <c r="R2976">
        <f t="shared" si="697"/>
        <v>6.8105694082620016E-2</v>
      </c>
      <c r="S2976">
        <f t="shared" si="698"/>
        <v>0.35020468924451059</v>
      </c>
      <c r="T2976">
        <f t="shared" si="699"/>
        <v>8.8202456270934121E-2</v>
      </c>
      <c r="U2976">
        <f t="shared" si="700"/>
        <v>9.8250837365091173E-2</v>
      </c>
      <c r="V2976">
        <f t="shared" si="701"/>
        <v>1.3770003721622627E-2</v>
      </c>
      <c r="W2976">
        <f t="shared" si="695"/>
        <v>-0.72349033251439743</v>
      </c>
      <c r="X2976">
        <f t="shared" si="702"/>
        <v>1.1766762281975458</v>
      </c>
      <c r="Y2976">
        <f t="shared" si="703"/>
        <v>-0.49375580904871186</v>
      </c>
      <c r="Z2976">
        <f t="shared" si="704"/>
        <v>0.5936023747957222</v>
      </c>
      <c r="AA2976">
        <f t="shared" si="705"/>
        <v>-0.27967139228981763</v>
      </c>
      <c r="AB2976">
        <f t="shared" si="706"/>
        <v>-0.19598629551064453</v>
      </c>
      <c r="AC2976">
        <f t="shared" si="707"/>
        <v>-0.56895155040513812</v>
      </c>
    </row>
    <row r="2977" spans="1:29">
      <c r="A2977" t="s">
        <v>6938</v>
      </c>
      <c r="B2977" t="s">
        <v>4024</v>
      </c>
      <c r="C2977">
        <v>90</v>
      </c>
      <c r="D2977" t="s">
        <v>6939</v>
      </c>
      <c r="E2977" t="s">
        <v>6935</v>
      </c>
      <c r="F2977" t="s">
        <v>14461</v>
      </c>
      <c r="G2977">
        <v>100</v>
      </c>
      <c r="H2977">
        <v>149</v>
      </c>
      <c r="I2977">
        <v>635</v>
      </c>
      <c r="J2977">
        <v>99</v>
      </c>
      <c r="K2977">
        <v>674</v>
      </c>
      <c r="L2977">
        <v>232</v>
      </c>
      <c r="M2977">
        <v>206</v>
      </c>
      <c r="N2977">
        <v>48</v>
      </c>
      <c r="O2977">
        <f t="shared" si="693"/>
        <v>2043</v>
      </c>
      <c r="P2977">
        <f t="shared" si="694"/>
        <v>7.2931962799804212E-2</v>
      </c>
      <c r="Q2977">
        <f t="shared" si="696"/>
        <v>0.31081742535487028</v>
      </c>
      <c r="R2977">
        <f t="shared" si="697"/>
        <v>4.8458149779735685E-2</v>
      </c>
      <c r="S2977">
        <f t="shared" si="698"/>
        <v>0.32990699951052371</v>
      </c>
      <c r="T2977">
        <f t="shared" si="699"/>
        <v>0.11355849241311797</v>
      </c>
      <c r="U2977">
        <f t="shared" si="700"/>
        <v>0.10083210964268233</v>
      </c>
      <c r="V2977">
        <f t="shared" si="701"/>
        <v>2.3494860499265784E-2</v>
      </c>
      <c r="W2977">
        <f t="shared" si="695"/>
        <v>-0.67159334904540757</v>
      </c>
      <c r="X2977">
        <f t="shared" si="702"/>
        <v>1.1138219734891242</v>
      </c>
      <c r="Y2977">
        <f t="shared" si="703"/>
        <v>-0.63980020818114092</v>
      </c>
      <c r="Z2977">
        <f t="shared" si="704"/>
        <v>0.50123797318611341</v>
      </c>
      <c r="AA2977">
        <f t="shared" si="705"/>
        <v>-7.2594639741745765E-2</v>
      </c>
      <c r="AB2977">
        <f t="shared" si="706"/>
        <v>-0.17486303242343212</v>
      </c>
      <c r="AC2977">
        <f t="shared" si="707"/>
        <v>-0.26453010497351653</v>
      </c>
    </row>
    <row r="2978" spans="1:29">
      <c r="A2978" t="s">
        <v>1943</v>
      </c>
      <c r="B2978" t="s">
        <v>6940</v>
      </c>
      <c r="C2978">
        <v>83</v>
      </c>
      <c r="D2978" t="s">
        <v>6941</v>
      </c>
      <c r="E2978" t="s">
        <v>6935</v>
      </c>
      <c r="F2978" t="s">
        <v>16254</v>
      </c>
      <c r="G2978">
        <v>100</v>
      </c>
      <c r="H2978">
        <v>218</v>
      </c>
      <c r="I2978">
        <v>583</v>
      </c>
      <c r="J2978">
        <v>77</v>
      </c>
      <c r="K2978">
        <v>638</v>
      </c>
      <c r="L2978">
        <v>231</v>
      </c>
      <c r="M2978">
        <v>141</v>
      </c>
      <c r="N2978">
        <v>15</v>
      </c>
      <c r="O2978">
        <f t="shared" si="693"/>
        <v>1903</v>
      </c>
      <c r="P2978">
        <f t="shared" si="694"/>
        <v>0.11455596426694692</v>
      </c>
      <c r="Q2978">
        <f t="shared" si="696"/>
        <v>0.30635838150289019</v>
      </c>
      <c r="R2978">
        <f t="shared" si="697"/>
        <v>4.046242774566474E-2</v>
      </c>
      <c r="S2978">
        <f t="shared" si="698"/>
        <v>0.33526011560693642</v>
      </c>
      <c r="T2978">
        <f t="shared" si="699"/>
        <v>0.12138728323699421</v>
      </c>
      <c r="U2978">
        <f t="shared" si="700"/>
        <v>7.4093536521282186E-2</v>
      </c>
      <c r="V2978">
        <f t="shared" si="701"/>
        <v>7.8822911192853382E-3</v>
      </c>
      <c r="W2978">
        <f t="shared" si="695"/>
        <v>-0.48416388195872073</v>
      </c>
      <c r="X2978">
        <f t="shared" si="702"/>
        <v>1.0834966953477665</v>
      </c>
      <c r="Y2978">
        <f t="shared" si="703"/>
        <v>-0.69923412023112608</v>
      </c>
      <c r="Z2978">
        <f t="shared" si="704"/>
        <v>0.52559726586778388</v>
      </c>
      <c r="AA2978">
        <f t="shared" si="705"/>
        <v>-8.6587559507704144E-3</v>
      </c>
      <c r="AB2978">
        <f t="shared" si="706"/>
        <v>-0.39367215206697426</v>
      </c>
      <c r="AC2978">
        <f t="shared" si="707"/>
        <v>-0.75325719332318941</v>
      </c>
    </row>
    <row r="2979" spans="1:29">
      <c r="A2979" t="s">
        <v>6942</v>
      </c>
      <c r="B2979" t="s">
        <v>167</v>
      </c>
      <c r="C2979">
        <v>88</v>
      </c>
      <c r="D2979" t="s">
        <v>6943</v>
      </c>
      <c r="E2979" t="s">
        <v>6935</v>
      </c>
      <c r="F2979" t="s">
        <v>16255</v>
      </c>
      <c r="G2979">
        <v>100</v>
      </c>
      <c r="H2979">
        <v>194</v>
      </c>
      <c r="I2979">
        <v>610</v>
      </c>
      <c r="J2979">
        <v>124</v>
      </c>
      <c r="K2979">
        <v>685</v>
      </c>
      <c r="L2979">
        <v>199</v>
      </c>
      <c r="M2979">
        <v>150</v>
      </c>
      <c r="N2979">
        <v>23</v>
      </c>
      <c r="O2979">
        <f t="shared" si="693"/>
        <v>1985</v>
      </c>
      <c r="P2979">
        <f t="shared" si="694"/>
        <v>9.7732997481108308E-2</v>
      </c>
      <c r="Q2979">
        <f t="shared" si="696"/>
        <v>0.30730478589420657</v>
      </c>
      <c r="R2979">
        <f t="shared" si="697"/>
        <v>6.2468513853904284E-2</v>
      </c>
      <c r="S2979">
        <f t="shared" si="698"/>
        <v>0.34508816120906799</v>
      </c>
      <c r="T2979">
        <f t="shared" si="699"/>
        <v>0.10025188916876575</v>
      </c>
      <c r="U2979">
        <f t="shared" si="700"/>
        <v>7.5566750629722929E-2</v>
      </c>
      <c r="V2979">
        <f t="shared" si="701"/>
        <v>1.1586901763224182E-2</v>
      </c>
      <c r="W2979">
        <f t="shared" si="695"/>
        <v>-0.55991632257824608</v>
      </c>
      <c r="X2979">
        <f t="shared" si="702"/>
        <v>1.0899330474792055</v>
      </c>
      <c r="Y2979">
        <f t="shared" si="703"/>
        <v>-0.53565817540108795</v>
      </c>
      <c r="Z2979">
        <f t="shared" si="704"/>
        <v>0.57031967334023903</v>
      </c>
      <c r="AA2979">
        <f t="shared" si="705"/>
        <v>-0.18126652251690464</v>
      </c>
      <c r="AB2979">
        <f t="shared" si="706"/>
        <v>-0.38161643463393102</v>
      </c>
      <c r="AC2979">
        <f t="shared" si="707"/>
        <v>-0.63729014591310418</v>
      </c>
    </row>
    <row r="2980" spans="1:29">
      <c r="A2980" t="s">
        <v>6944</v>
      </c>
      <c r="B2980" t="s">
        <v>1038</v>
      </c>
      <c r="C2980">
        <v>94</v>
      </c>
      <c r="D2980" t="s">
        <v>6945</v>
      </c>
      <c r="E2980" t="s">
        <v>6935</v>
      </c>
      <c r="F2980" t="s">
        <v>14467</v>
      </c>
      <c r="G2980">
        <v>100</v>
      </c>
      <c r="H2980">
        <v>173</v>
      </c>
      <c r="I2980">
        <v>689</v>
      </c>
      <c r="J2980">
        <v>112</v>
      </c>
      <c r="K2980">
        <v>729</v>
      </c>
      <c r="L2980">
        <v>259</v>
      </c>
      <c r="M2980">
        <v>245</v>
      </c>
      <c r="N2980">
        <v>31</v>
      </c>
      <c r="O2980">
        <f t="shared" si="693"/>
        <v>2238</v>
      </c>
      <c r="P2980">
        <f t="shared" si="694"/>
        <v>7.7301161751563902E-2</v>
      </c>
      <c r="Q2980">
        <f t="shared" si="696"/>
        <v>0.30786416443252906</v>
      </c>
      <c r="R2980">
        <f t="shared" si="697"/>
        <v>5.0044682752457555E-2</v>
      </c>
      <c r="S2980">
        <f t="shared" si="698"/>
        <v>0.32573726541554959</v>
      </c>
      <c r="T2980">
        <f t="shared" si="699"/>
        <v>0.11572832886505809</v>
      </c>
      <c r="U2980">
        <f t="shared" si="700"/>
        <v>0.10947274352100089</v>
      </c>
      <c r="V2980">
        <f t="shared" si="701"/>
        <v>1.3851653261840929E-2</v>
      </c>
      <c r="W2980">
        <f t="shared" si="695"/>
        <v>-0.65191920426693239</v>
      </c>
      <c r="X2980">
        <f t="shared" si="702"/>
        <v>1.0937372957270453</v>
      </c>
      <c r="Y2980">
        <f t="shared" si="703"/>
        <v>-0.6280071692581578</v>
      </c>
      <c r="Z2980">
        <f t="shared" si="704"/>
        <v>0.48226364657057791</v>
      </c>
      <c r="AA2980">
        <f t="shared" si="705"/>
        <v>-5.4874098427298366E-2</v>
      </c>
      <c r="AB2980">
        <f t="shared" si="706"/>
        <v>-0.10415434189260216</v>
      </c>
      <c r="AC2980">
        <f t="shared" si="707"/>
        <v>-0.5663956391335988</v>
      </c>
    </row>
    <row r="2981" spans="1:29">
      <c r="A2981" t="s">
        <v>6946</v>
      </c>
      <c r="B2981" t="s">
        <v>231</v>
      </c>
      <c r="C2981">
        <v>86</v>
      </c>
      <c r="D2981" t="s">
        <v>6947</v>
      </c>
      <c r="E2981" t="s">
        <v>6935</v>
      </c>
      <c r="F2981" t="s">
        <v>14467</v>
      </c>
      <c r="G2981">
        <v>100</v>
      </c>
      <c r="H2981">
        <v>159</v>
      </c>
      <c r="I2981">
        <v>642</v>
      </c>
      <c r="J2981">
        <v>108</v>
      </c>
      <c r="K2981">
        <v>645</v>
      </c>
      <c r="L2981">
        <v>208</v>
      </c>
      <c r="M2981">
        <v>108</v>
      </c>
      <c r="N2981">
        <v>99</v>
      </c>
      <c r="O2981">
        <f t="shared" si="693"/>
        <v>1969</v>
      </c>
      <c r="P2981">
        <f t="shared" si="694"/>
        <v>8.0751650584052814E-2</v>
      </c>
      <c r="Q2981">
        <f t="shared" si="696"/>
        <v>0.32605383443372271</v>
      </c>
      <c r="R2981">
        <f t="shared" si="697"/>
        <v>5.485017775520569E-2</v>
      </c>
      <c r="S2981">
        <f t="shared" si="698"/>
        <v>0.32757745048247844</v>
      </c>
      <c r="T2981">
        <f t="shared" si="699"/>
        <v>0.10563737938039613</v>
      </c>
      <c r="U2981">
        <f t="shared" si="700"/>
        <v>5.485017775520569E-2</v>
      </c>
      <c r="V2981">
        <f t="shared" si="701"/>
        <v>5.027932960893855E-2</v>
      </c>
      <c r="W2981">
        <f t="shared" si="695"/>
        <v>-0.63638193585768366</v>
      </c>
      <c r="X2981">
        <f t="shared" si="702"/>
        <v>1.2174424711854024</v>
      </c>
      <c r="Y2981">
        <f t="shared" si="703"/>
        <v>-0.59228689707598925</v>
      </c>
      <c r="Z2981">
        <f t="shared" si="704"/>
        <v>0.49063738736499074</v>
      </c>
      <c r="AA2981">
        <f t="shared" si="705"/>
        <v>-0.13728449718572452</v>
      </c>
      <c r="AB2981">
        <f t="shared" si="706"/>
        <v>-0.55114586509843289</v>
      </c>
      <c r="AC2981">
        <f t="shared" si="707"/>
        <v>0.57391584728258294</v>
      </c>
    </row>
    <row r="2982" spans="1:29">
      <c r="A2982" t="s">
        <v>6948</v>
      </c>
      <c r="B2982" t="s">
        <v>1956</v>
      </c>
      <c r="C2982">
        <v>96</v>
      </c>
      <c r="D2982" t="s">
        <v>6949</v>
      </c>
      <c r="E2982" t="s">
        <v>6935</v>
      </c>
      <c r="F2982" t="s">
        <v>14479</v>
      </c>
      <c r="G2982">
        <v>100</v>
      </c>
      <c r="H2982">
        <v>162</v>
      </c>
      <c r="I2982">
        <v>720</v>
      </c>
      <c r="J2982">
        <v>177</v>
      </c>
      <c r="K2982">
        <v>921</v>
      </c>
      <c r="L2982">
        <v>188</v>
      </c>
      <c r="M2982">
        <v>70</v>
      </c>
      <c r="N2982">
        <v>9</v>
      </c>
      <c r="O2982">
        <f t="shared" si="693"/>
        <v>2247</v>
      </c>
      <c r="P2982">
        <f t="shared" si="694"/>
        <v>7.209612817089453E-2</v>
      </c>
      <c r="Q2982">
        <f t="shared" si="696"/>
        <v>0.32042723631508679</v>
      </c>
      <c r="R2982">
        <f t="shared" si="697"/>
        <v>7.8771695594125501E-2</v>
      </c>
      <c r="S2982">
        <f t="shared" si="698"/>
        <v>0.40987983978638182</v>
      </c>
      <c r="T2982">
        <f t="shared" si="699"/>
        <v>8.3667111704494881E-2</v>
      </c>
      <c r="U2982">
        <f t="shared" si="700"/>
        <v>3.1152647975077882E-2</v>
      </c>
      <c r="V2982">
        <f t="shared" si="701"/>
        <v>4.0053404539385851E-3</v>
      </c>
      <c r="W2982">
        <f t="shared" si="695"/>
        <v>-0.67535704387404649</v>
      </c>
      <c r="X2982">
        <f t="shared" si="702"/>
        <v>1.1791768342907341</v>
      </c>
      <c r="Y2982">
        <f t="shared" si="703"/>
        <v>-0.41447313850831657</v>
      </c>
      <c r="Z2982">
        <f t="shared" si="704"/>
        <v>0.86515345489397044</v>
      </c>
      <c r="AA2982">
        <f t="shared" si="705"/>
        <v>-0.31671047912651484</v>
      </c>
      <c r="AB2982">
        <f t="shared" si="706"/>
        <v>-0.74506928821357277</v>
      </c>
      <c r="AC2982">
        <f t="shared" si="707"/>
        <v>-0.87461907580614939</v>
      </c>
    </row>
    <row r="2983" spans="1:29">
      <c r="A2983" t="s">
        <v>6950</v>
      </c>
      <c r="B2983" t="s">
        <v>1400</v>
      </c>
      <c r="C2983">
        <v>95</v>
      </c>
      <c r="D2983" t="s">
        <v>6951</v>
      </c>
      <c r="E2983" t="s">
        <v>6935</v>
      </c>
      <c r="F2983" t="s">
        <v>14461</v>
      </c>
      <c r="G2983">
        <v>100</v>
      </c>
      <c r="H2983">
        <v>159</v>
      </c>
      <c r="I2983">
        <v>777</v>
      </c>
      <c r="J2983">
        <v>123</v>
      </c>
      <c r="K2983">
        <v>761</v>
      </c>
      <c r="L2983">
        <v>232</v>
      </c>
      <c r="M2983">
        <v>114</v>
      </c>
      <c r="N2983">
        <v>13</v>
      </c>
      <c r="O2983">
        <f t="shared" si="693"/>
        <v>2179</v>
      </c>
      <c r="P2983">
        <f t="shared" si="694"/>
        <v>7.2969251950435979E-2</v>
      </c>
      <c r="Q2983">
        <f t="shared" si="696"/>
        <v>0.35658558972005505</v>
      </c>
      <c r="R2983">
        <f t="shared" si="697"/>
        <v>5.6447911886186322E-2</v>
      </c>
      <c r="S2983">
        <f t="shared" si="698"/>
        <v>0.34924277191372188</v>
      </c>
      <c r="T2983">
        <f t="shared" si="699"/>
        <v>0.10647085819183112</v>
      </c>
      <c r="U2983">
        <f t="shared" si="700"/>
        <v>5.2317576870123908E-2</v>
      </c>
      <c r="V2983">
        <f t="shared" si="701"/>
        <v>5.9660394676457089E-3</v>
      </c>
      <c r="W2983">
        <f t="shared" si="695"/>
        <v>-0.67142543905634644</v>
      </c>
      <c r="X2983">
        <f t="shared" si="702"/>
        <v>1.4250842890138467</v>
      </c>
      <c r="Y2983">
        <f t="shared" si="703"/>
        <v>-0.58041059754790092</v>
      </c>
      <c r="Z2983">
        <f t="shared" si="704"/>
        <v>0.589225181143607</v>
      </c>
      <c r="AA2983">
        <f t="shared" si="705"/>
        <v>-0.1304776727821875</v>
      </c>
      <c r="AB2983">
        <f t="shared" si="706"/>
        <v>-0.57187083675481798</v>
      </c>
      <c r="AC2983">
        <f t="shared" si="707"/>
        <v>-0.8132424569564749</v>
      </c>
    </row>
    <row r="2984" spans="1:29">
      <c r="A2984" t="s">
        <v>6952</v>
      </c>
      <c r="B2984" t="s">
        <v>167</v>
      </c>
      <c r="C2984">
        <v>89</v>
      </c>
      <c r="D2984" t="s">
        <v>6953</v>
      </c>
      <c r="E2984" t="s">
        <v>6935</v>
      </c>
      <c r="F2984" t="s">
        <v>14461</v>
      </c>
      <c r="G2984">
        <v>100</v>
      </c>
      <c r="H2984">
        <v>184</v>
      </c>
      <c r="I2984">
        <v>640</v>
      </c>
      <c r="J2984">
        <v>72</v>
      </c>
      <c r="K2984">
        <v>777</v>
      </c>
      <c r="L2984">
        <v>224</v>
      </c>
      <c r="M2984">
        <v>81</v>
      </c>
      <c r="N2984">
        <v>19</v>
      </c>
      <c r="O2984">
        <f t="shared" si="693"/>
        <v>1997</v>
      </c>
      <c r="P2984">
        <f t="shared" si="694"/>
        <v>9.2138207310966447E-2</v>
      </c>
      <c r="Q2984">
        <f t="shared" si="696"/>
        <v>0.32048072108162245</v>
      </c>
      <c r="R2984">
        <f t="shared" si="697"/>
        <v>3.6054081121682527E-2</v>
      </c>
      <c r="S2984">
        <f t="shared" si="698"/>
        <v>0.38908362543815722</v>
      </c>
      <c r="T2984">
        <f t="shared" si="699"/>
        <v>0.11216825237856785</v>
      </c>
      <c r="U2984">
        <f t="shared" si="700"/>
        <v>4.0560841261892841E-2</v>
      </c>
      <c r="V2984">
        <f t="shared" si="701"/>
        <v>9.5142714071106659E-3</v>
      </c>
      <c r="W2984">
        <f t="shared" si="695"/>
        <v>-0.58510920416314838</v>
      </c>
      <c r="X2984">
        <f t="shared" si="702"/>
        <v>1.17954057604241</v>
      </c>
      <c r="Y2984">
        <f t="shared" si="703"/>
        <v>-0.73200230356956197</v>
      </c>
      <c r="Z2984">
        <f t="shared" si="704"/>
        <v>0.7705205228119193</v>
      </c>
      <c r="AA2984">
        <f t="shared" si="705"/>
        <v>-8.3948401426049854E-2</v>
      </c>
      <c r="AB2984">
        <f t="shared" si="706"/>
        <v>-0.66807944731302493</v>
      </c>
      <c r="AC2984">
        <f t="shared" si="707"/>
        <v>-0.70217060053368585</v>
      </c>
    </row>
    <row r="2985" spans="1:29">
      <c r="A2985" t="s">
        <v>6954</v>
      </c>
      <c r="B2985" t="s">
        <v>1240</v>
      </c>
      <c r="C2985">
        <v>94</v>
      </c>
      <c r="D2985" t="s">
        <v>6955</v>
      </c>
      <c r="E2985" t="s">
        <v>6935</v>
      </c>
      <c r="F2985" t="s">
        <v>14737</v>
      </c>
      <c r="G2985">
        <v>100</v>
      </c>
      <c r="H2985">
        <v>180</v>
      </c>
      <c r="I2985">
        <v>591</v>
      </c>
      <c r="J2985">
        <v>96</v>
      </c>
      <c r="K2985">
        <v>739</v>
      </c>
      <c r="L2985">
        <v>233</v>
      </c>
      <c r="M2985">
        <v>200</v>
      </c>
      <c r="N2985">
        <v>25</v>
      </c>
      <c r="O2985">
        <f t="shared" si="693"/>
        <v>2064</v>
      </c>
      <c r="P2985">
        <f t="shared" si="694"/>
        <v>8.7209302325581398E-2</v>
      </c>
      <c r="Q2985">
        <f t="shared" si="696"/>
        <v>0.28633720930232559</v>
      </c>
      <c r="R2985">
        <f t="shared" si="697"/>
        <v>4.6511627906976744E-2</v>
      </c>
      <c r="S2985">
        <f t="shared" si="698"/>
        <v>0.35804263565891475</v>
      </c>
      <c r="T2985">
        <f t="shared" si="699"/>
        <v>0.11288759689922481</v>
      </c>
      <c r="U2985">
        <f t="shared" si="700"/>
        <v>9.6899224806201556E-2</v>
      </c>
      <c r="V2985">
        <f t="shared" si="701"/>
        <v>1.2112403100775194E-2</v>
      </c>
      <c r="W2985">
        <f t="shared" si="695"/>
        <v>-0.60730365933730746</v>
      </c>
      <c r="X2985">
        <f t="shared" si="702"/>
        <v>0.94733575236252832</v>
      </c>
      <c r="Y2985">
        <f t="shared" si="703"/>
        <v>-0.6542691215945835</v>
      </c>
      <c r="Z2985">
        <f t="shared" si="704"/>
        <v>0.62926885900660401</v>
      </c>
      <c r="AA2985">
        <f t="shared" si="705"/>
        <v>-7.807368479188817E-2</v>
      </c>
      <c r="AB2985">
        <f t="shared" si="706"/>
        <v>-0.20704691392012478</v>
      </c>
      <c r="AC2985">
        <f t="shared" si="707"/>
        <v>-0.62084014768574725</v>
      </c>
    </row>
    <row r="2986" spans="1:29">
      <c r="A2986" t="s">
        <v>6956</v>
      </c>
      <c r="B2986" t="s">
        <v>1390</v>
      </c>
      <c r="C2986">
        <v>83</v>
      </c>
      <c r="D2986" t="s">
        <v>6957</v>
      </c>
      <c r="E2986" t="s">
        <v>6935</v>
      </c>
      <c r="F2986" t="s">
        <v>14457</v>
      </c>
      <c r="G2986">
        <v>100</v>
      </c>
      <c r="H2986">
        <v>201</v>
      </c>
      <c r="I2986">
        <v>634</v>
      </c>
      <c r="J2986">
        <v>150</v>
      </c>
      <c r="K2986">
        <v>693</v>
      </c>
      <c r="L2986">
        <v>217</v>
      </c>
      <c r="M2986">
        <v>171</v>
      </c>
      <c r="N2986">
        <v>34</v>
      </c>
      <c r="O2986">
        <f t="shared" si="693"/>
        <v>2100</v>
      </c>
      <c r="P2986">
        <f t="shared" si="694"/>
        <v>9.571428571428571E-2</v>
      </c>
      <c r="Q2986">
        <f t="shared" si="696"/>
        <v>0.3019047619047619</v>
      </c>
      <c r="R2986">
        <f t="shared" si="697"/>
        <v>7.1428571428571425E-2</v>
      </c>
      <c r="S2986">
        <f t="shared" si="698"/>
        <v>0.33</v>
      </c>
      <c r="T2986">
        <f t="shared" si="699"/>
        <v>0.10333333333333333</v>
      </c>
      <c r="U2986">
        <f t="shared" si="700"/>
        <v>8.1428571428571433E-2</v>
      </c>
      <c r="V2986">
        <f t="shared" si="701"/>
        <v>1.6190476190476189E-2</v>
      </c>
      <c r="W2986">
        <f t="shared" si="695"/>
        <v>-0.56900641620982206</v>
      </c>
      <c r="X2986">
        <f t="shared" si="702"/>
        <v>1.0532083067307612</v>
      </c>
      <c r="Y2986">
        <f t="shared" si="703"/>
        <v>-0.46905615102025322</v>
      </c>
      <c r="Z2986">
        <f t="shared" si="704"/>
        <v>0.50166117083434114</v>
      </c>
      <c r="AA2986">
        <f t="shared" si="705"/>
        <v>-0.15610109653396534</v>
      </c>
      <c r="AB2986">
        <f t="shared" si="706"/>
        <v>-0.3336475380633917</v>
      </c>
      <c r="AC2986">
        <f t="shared" si="707"/>
        <v>-0.4931824419808572</v>
      </c>
    </row>
    <row r="2987" spans="1:29">
      <c r="A2987" t="s">
        <v>6958</v>
      </c>
      <c r="B2987" t="s">
        <v>1450</v>
      </c>
      <c r="C2987">
        <v>97</v>
      </c>
      <c r="D2987" t="s">
        <v>6959</v>
      </c>
      <c r="E2987" t="s">
        <v>6935</v>
      </c>
      <c r="F2987" t="s">
        <v>14472</v>
      </c>
      <c r="G2987">
        <v>100</v>
      </c>
      <c r="H2987">
        <v>118</v>
      </c>
      <c r="I2987">
        <v>729</v>
      </c>
      <c r="J2987">
        <v>91</v>
      </c>
      <c r="K2987">
        <v>749</v>
      </c>
      <c r="L2987">
        <v>179</v>
      </c>
      <c r="M2987">
        <v>191</v>
      </c>
      <c r="N2987">
        <v>15</v>
      </c>
      <c r="O2987">
        <f t="shared" si="693"/>
        <v>2072</v>
      </c>
      <c r="P2987">
        <f t="shared" si="694"/>
        <v>5.6949806949806947E-2</v>
      </c>
      <c r="Q2987">
        <f t="shared" si="696"/>
        <v>0.35183397683397682</v>
      </c>
      <c r="R2987">
        <f t="shared" si="697"/>
        <v>4.3918918918918921E-2</v>
      </c>
      <c r="S2987">
        <f t="shared" si="698"/>
        <v>0.36148648648648651</v>
      </c>
      <c r="T2987">
        <f t="shared" si="699"/>
        <v>8.6389961389961384E-2</v>
      </c>
      <c r="U2987">
        <f t="shared" si="700"/>
        <v>9.2181467181467178E-2</v>
      </c>
      <c r="V2987">
        <f t="shared" si="701"/>
        <v>7.2393822393822397E-3</v>
      </c>
      <c r="W2987">
        <f t="shared" si="695"/>
        <v>-0.74355968693404095</v>
      </c>
      <c r="X2987">
        <f t="shared" si="702"/>
        <v>1.3927692934287741</v>
      </c>
      <c r="Y2987">
        <f t="shared" si="703"/>
        <v>-0.67354128204623676</v>
      </c>
      <c r="Z2987">
        <f t="shared" si="704"/>
        <v>0.64494006223663503</v>
      </c>
      <c r="AA2987">
        <f t="shared" si="705"/>
        <v>-0.29447360947617918</v>
      </c>
      <c r="AB2987">
        <f t="shared" si="706"/>
        <v>-0.24565362594895584</v>
      </c>
      <c r="AC2987">
        <f t="shared" si="707"/>
        <v>-0.77338245120368221</v>
      </c>
    </row>
    <row r="2988" spans="1:29">
      <c r="A2988" t="s">
        <v>6960</v>
      </c>
      <c r="B2988" t="s">
        <v>721</v>
      </c>
      <c r="C2988">
        <v>86</v>
      </c>
      <c r="D2988" t="s">
        <v>6961</v>
      </c>
      <c r="E2988" t="s">
        <v>6935</v>
      </c>
      <c r="F2988" t="s">
        <v>14548</v>
      </c>
      <c r="G2988">
        <v>100</v>
      </c>
      <c r="H2988">
        <v>226</v>
      </c>
      <c r="I2988">
        <v>668</v>
      </c>
      <c r="J2988">
        <v>109</v>
      </c>
      <c r="K2988">
        <v>705</v>
      </c>
      <c r="L2988">
        <v>211</v>
      </c>
      <c r="M2988">
        <v>216</v>
      </c>
      <c r="N2988">
        <v>21</v>
      </c>
      <c r="O2988">
        <f t="shared" si="693"/>
        <v>2156</v>
      </c>
      <c r="P2988">
        <f t="shared" si="694"/>
        <v>0.10482374768089053</v>
      </c>
      <c r="Q2988">
        <f t="shared" si="696"/>
        <v>0.30983302411873842</v>
      </c>
      <c r="R2988">
        <f t="shared" si="697"/>
        <v>5.0556586270871985E-2</v>
      </c>
      <c r="S2988">
        <f t="shared" si="698"/>
        <v>0.32699443413729129</v>
      </c>
      <c r="T2988">
        <f t="shared" si="699"/>
        <v>9.7866419294990722E-2</v>
      </c>
      <c r="U2988">
        <f t="shared" si="700"/>
        <v>0.10018552875695733</v>
      </c>
      <c r="V2988">
        <f t="shared" si="701"/>
        <v>9.74025974025974E-3</v>
      </c>
      <c r="W2988">
        <f t="shared" si="695"/>
        <v>-0.52798725558935744</v>
      </c>
      <c r="X2988">
        <f t="shared" si="702"/>
        <v>1.1071272106028749</v>
      </c>
      <c r="Y2988">
        <f t="shared" si="703"/>
        <v>-0.62420208091693252</v>
      </c>
      <c r="Z2988">
        <f t="shared" si="704"/>
        <v>0.48798437825126562</v>
      </c>
      <c r="AA2988">
        <f t="shared" si="705"/>
        <v>-0.20074809100784016</v>
      </c>
      <c r="AB2988">
        <f t="shared" si="706"/>
        <v>-0.18015418216958659</v>
      </c>
      <c r="AC2988">
        <f t="shared" si="707"/>
        <v>-0.69509638889222691</v>
      </c>
    </row>
    <row r="2989" spans="1:29">
      <c r="A2989" t="s">
        <v>6962</v>
      </c>
      <c r="B2989" t="s">
        <v>833</v>
      </c>
      <c r="C2989">
        <v>78</v>
      </c>
      <c r="D2989" t="s">
        <v>6963</v>
      </c>
      <c r="E2989" t="s">
        <v>6935</v>
      </c>
      <c r="F2989" t="s">
        <v>14472</v>
      </c>
      <c r="G2989">
        <v>100</v>
      </c>
      <c r="H2989">
        <v>171</v>
      </c>
      <c r="I2989">
        <v>604</v>
      </c>
      <c r="J2989">
        <v>280</v>
      </c>
      <c r="K2989">
        <v>466</v>
      </c>
      <c r="L2989">
        <v>215</v>
      </c>
      <c r="M2989">
        <v>141</v>
      </c>
      <c r="N2989">
        <v>45</v>
      </c>
      <c r="O2989">
        <f t="shared" si="693"/>
        <v>1922</v>
      </c>
      <c r="P2989">
        <f t="shared" si="694"/>
        <v>8.8969823100936526E-2</v>
      </c>
      <c r="Q2989">
        <f t="shared" si="696"/>
        <v>0.31425598335067639</v>
      </c>
      <c r="R2989">
        <f t="shared" si="697"/>
        <v>0.14568158168574402</v>
      </c>
      <c r="S2989">
        <f t="shared" si="698"/>
        <v>0.24245577523413112</v>
      </c>
      <c r="T2989">
        <f t="shared" si="699"/>
        <v>0.11186264308012488</v>
      </c>
      <c r="U2989">
        <f t="shared" si="700"/>
        <v>7.3361082206035377E-2</v>
      </c>
      <c r="V2989">
        <f t="shared" si="701"/>
        <v>2.3413111342351717E-2</v>
      </c>
      <c r="W2989">
        <f t="shared" si="695"/>
        <v>-0.59937617857887238</v>
      </c>
      <c r="X2989">
        <f t="shared" si="702"/>
        <v>1.1372070827388807</v>
      </c>
      <c r="Y2989">
        <f t="shared" si="703"/>
        <v>8.2882355879608516E-2</v>
      </c>
      <c r="Z2989">
        <f t="shared" si="704"/>
        <v>0.10329219185949443</v>
      </c>
      <c r="AA2989">
        <f t="shared" si="705"/>
        <v>-8.6444240314872939E-2</v>
      </c>
      <c r="AB2989">
        <f t="shared" si="706"/>
        <v>-0.39966602777494903</v>
      </c>
      <c r="AC2989">
        <f t="shared" si="707"/>
        <v>-0.26708913459005634</v>
      </c>
    </row>
    <row r="2990" spans="1:29">
      <c r="A2990" t="s">
        <v>6964</v>
      </c>
      <c r="B2990" t="s">
        <v>1074</v>
      </c>
      <c r="C2990">
        <v>96</v>
      </c>
      <c r="D2990" t="s">
        <v>6965</v>
      </c>
      <c r="E2990" t="s">
        <v>6935</v>
      </c>
      <c r="F2990" t="s">
        <v>14431</v>
      </c>
      <c r="G2990">
        <v>100</v>
      </c>
      <c r="H2990">
        <v>151</v>
      </c>
      <c r="I2990">
        <v>618</v>
      </c>
      <c r="J2990">
        <v>83</v>
      </c>
      <c r="K2990">
        <v>678</v>
      </c>
      <c r="L2990">
        <v>236</v>
      </c>
      <c r="M2990">
        <v>270</v>
      </c>
      <c r="N2990">
        <v>6</v>
      </c>
      <c r="O2990">
        <f t="shared" si="693"/>
        <v>2042</v>
      </c>
      <c r="P2990">
        <f t="shared" si="694"/>
        <v>7.3947110675808031E-2</v>
      </c>
      <c r="Q2990">
        <f t="shared" si="696"/>
        <v>0.30264446620959845</v>
      </c>
      <c r="R2990">
        <f t="shared" si="697"/>
        <v>4.0646425073457393E-2</v>
      </c>
      <c r="S2990">
        <f t="shared" si="698"/>
        <v>0.33202742409402547</v>
      </c>
      <c r="T2990">
        <f t="shared" si="699"/>
        <v>0.11557296767874632</v>
      </c>
      <c r="U2990">
        <f t="shared" si="700"/>
        <v>0.13222331047992164</v>
      </c>
      <c r="V2990">
        <f t="shared" si="701"/>
        <v>2.9382957884427031E-3</v>
      </c>
      <c r="W2990">
        <f t="shared" si="695"/>
        <v>-0.66702222136168954</v>
      </c>
      <c r="X2990">
        <f t="shared" si="702"/>
        <v>1.0582389230537128</v>
      </c>
      <c r="Y2990">
        <f t="shared" si="703"/>
        <v>-0.69786642873924298</v>
      </c>
      <c r="Z2990">
        <f t="shared" si="704"/>
        <v>0.51088694064892304</v>
      </c>
      <c r="AA2990">
        <f t="shared" si="705"/>
        <v>-5.6142896505714628E-2</v>
      </c>
      <c r="AB2990">
        <f t="shared" si="706"/>
        <v>8.2019823238474093E-2</v>
      </c>
      <c r="AC2990">
        <f t="shared" si="707"/>
        <v>-0.90802124170304199</v>
      </c>
    </row>
    <row r="2991" spans="1:29">
      <c r="A2991" t="s">
        <v>6966</v>
      </c>
      <c r="B2991" t="s">
        <v>4440</v>
      </c>
      <c r="C2991">
        <v>100</v>
      </c>
      <c r="D2991" t="s">
        <v>6967</v>
      </c>
      <c r="E2991" t="s">
        <v>6935</v>
      </c>
      <c r="F2991" t="s">
        <v>14472</v>
      </c>
      <c r="G2991">
        <v>100</v>
      </c>
      <c r="H2991">
        <v>156</v>
      </c>
      <c r="I2991">
        <v>754</v>
      </c>
      <c r="J2991">
        <v>109</v>
      </c>
      <c r="K2991">
        <v>856</v>
      </c>
      <c r="L2991">
        <v>202</v>
      </c>
      <c r="M2991">
        <v>115</v>
      </c>
      <c r="N2991">
        <v>14</v>
      </c>
      <c r="O2991">
        <f t="shared" si="693"/>
        <v>2206</v>
      </c>
      <c r="P2991">
        <f t="shared" si="694"/>
        <v>7.0716228467815057E-2</v>
      </c>
      <c r="Q2991">
        <f t="shared" si="696"/>
        <v>0.3417951042611061</v>
      </c>
      <c r="R2991">
        <f t="shared" si="697"/>
        <v>4.9410698096101539E-2</v>
      </c>
      <c r="S2991">
        <f t="shared" si="698"/>
        <v>0.38803263825929285</v>
      </c>
      <c r="T2991">
        <f t="shared" si="699"/>
        <v>9.1568449682683586E-2</v>
      </c>
      <c r="U2991">
        <f t="shared" si="700"/>
        <v>5.2130553037171352E-2</v>
      </c>
      <c r="V2991">
        <f t="shared" si="701"/>
        <v>6.3463281958295557E-3</v>
      </c>
      <c r="W2991">
        <f t="shared" si="695"/>
        <v>-0.68157061913988015</v>
      </c>
      <c r="X2991">
        <f t="shared" si="702"/>
        <v>1.3244964499440066</v>
      </c>
      <c r="Y2991">
        <f t="shared" si="703"/>
        <v>-0.63271971280911432</v>
      </c>
      <c r="Z2991">
        <f t="shared" si="704"/>
        <v>0.76573801784966067</v>
      </c>
      <c r="AA2991">
        <f t="shared" si="705"/>
        <v>-0.25218211987772793</v>
      </c>
      <c r="AB2991">
        <f t="shared" si="706"/>
        <v>-0.57340130437008341</v>
      </c>
      <c r="AC2991">
        <f t="shared" si="707"/>
        <v>-0.80133811255715959</v>
      </c>
    </row>
    <row r="2992" spans="1:29">
      <c r="A2992" t="s">
        <v>6968</v>
      </c>
      <c r="B2992" t="s">
        <v>128</v>
      </c>
      <c r="C2992">
        <v>85</v>
      </c>
      <c r="D2992" t="s">
        <v>6969</v>
      </c>
      <c r="E2992" t="s">
        <v>6935</v>
      </c>
      <c r="F2992" t="s">
        <v>16256</v>
      </c>
      <c r="G2992">
        <v>100</v>
      </c>
      <c r="H2992">
        <v>141</v>
      </c>
      <c r="I2992">
        <v>576</v>
      </c>
      <c r="J2992">
        <v>116</v>
      </c>
      <c r="K2992">
        <v>739</v>
      </c>
      <c r="L2992">
        <v>221</v>
      </c>
      <c r="M2992">
        <v>148</v>
      </c>
      <c r="N2992">
        <v>17</v>
      </c>
      <c r="O2992">
        <f t="shared" si="693"/>
        <v>1958</v>
      </c>
      <c r="P2992">
        <f t="shared" si="694"/>
        <v>7.2012257405515839E-2</v>
      </c>
      <c r="Q2992">
        <f t="shared" si="696"/>
        <v>0.29417773237997957</v>
      </c>
      <c r="R2992">
        <f t="shared" si="697"/>
        <v>5.9244126659856997E-2</v>
      </c>
      <c r="S2992">
        <f t="shared" si="698"/>
        <v>0.37742594484167519</v>
      </c>
      <c r="T2992">
        <f t="shared" si="699"/>
        <v>0.11287027579162411</v>
      </c>
      <c r="U2992">
        <f t="shared" si="700"/>
        <v>7.5587334014300303E-2</v>
      </c>
      <c r="V2992">
        <f t="shared" si="701"/>
        <v>8.6823289070480075E-3</v>
      </c>
      <c r="W2992">
        <f t="shared" si="695"/>
        <v>-0.6757347070564651</v>
      </c>
      <c r="X2992">
        <f t="shared" si="702"/>
        <v>1.0006579557308597</v>
      </c>
      <c r="Y2992">
        <f t="shared" si="703"/>
        <v>-0.55962573506480651</v>
      </c>
      <c r="Z2992">
        <f t="shared" si="704"/>
        <v>0.71747238252790113</v>
      </c>
      <c r="AA2992">
        <f t="shared" si="705"/>
        <v>-7.8215142182640307E-2</v>
      </c>
      <c r="AB2992">
        <f t="shared" si="706"/>
        <v>-0.38144799512004185</v>
      </c>
      <c r="AC2992">
        <f t="shared" si="707"/>
        <v>-0.72821326051067414</v>
      </c>
    </row>
    <row r="2993" spans="1:29">
      <c r="A2993" t="s">
        <v>6970</v>
      </c>
      <c r="B2993" t="s">
        <v>6933</v>
      </c>
      <c r="C2993">
        <v>91</v>
      </c>
      <c r="D2993" t="s">
        <v>6971</v>
      </c>
      <c r="E2993" t="s">
        <v>6935</v>
      </c>
      <c r="F2993" t="s">
        <v>14737</v>
      </c>
      <c r="G2993">
        <v>100</v>
      </c>
      <c r="H2993">
        <v>193</v>
      </c>
      <c r="I2993">
        <v>636</v>
      </c>
      <c r="J2993">
        <v>76</v>
      </c>
      <c r="K2993">
        <v>915</v>
      </c>
      <c r="L2993">
        <v>192</v>
      </c>
      <c r="M2993">
        <v>80</v>
      </c>
      <c r="N2993">
        <v>27</v>
      </c>
      <c r="O2993">
        <f t="shared" si="693"/>
        <v>2119</v>
      </c>
      <c r="P2993">
        <f t="shared" si="694"/>
        <v>9.1080698442661631E-2</v>
      </c>
      <c r="Q2993">
        <f t="shared" si="696"/>
        <v>0.30014157621519583</v>
      </c>
      <c r="R2993">
        <f t="shared" si="697"/>
        <v>3.5865974516281263E-2</v>
      </c>
      <c r="S2993">
        <f t="shared" si="698"/>
        <v>0.43180745634733364</v>
      </c>
      <c r="T2993">
        <f t="shared" si="699"/>
        <v>9.0608777725342149E-2</v>
      </c>
      <c r="U2993">
        <f t="shared" si="700"/>
        <v>3.7753657385559226E-2</v>
      </c>
      <c r="V2993">
        <f t="shared" si="701"/>
        <v>1.2741859367626238E-2</v>
      </c>
      <c r="W2993">
        <f t="shared" si="695"/>
        <v>-0.58987107992327392</v>
      </c>
      <c r="X2993">
        <f t="shared" si="702"/>
        <v>1.0412171493827103</v>
      </c>
      <c r="Y2993">
        <f t="shared" si="703"/>
        <v>-0.73340054020082557</v>
      </c>
      <c r="Z2993">
        <f t="shared" si="704"/>
        <v>0.96493481961677474</v>
      </c>
      <c r="AA2993">
        <f t="shared" si="705"/>
        <v>-0.26001953386954285</v>
      </c>
      <c r="AB2993">
        <f t="shared" si="706"/>
        <v>-0.6910514073300873</v>
      </c>
      <c r="AC2993">
        <f t="shared" si="707"/>
        <v>-0.60113600283589108</v>
      </c>
    </row>
    <row r="2994" spans="1:29">
      <c r="A2994" t="s">
        <v>6972</v>
      </c>
      <c r="B2994" t="s">
        <v>297</v>
      </c>
      <c r="C2994">
        <v>93</v>
      </c>
      <c r="D2994" t="s">
        <v>6973</v>
      </c>
      <c r="E2994" t="s">
        <v>6935</v>
      </c>
      <c r="F2994" t="s">
        <v>14963</v>
      </c>
      <c r="G2994">
        <v>100</v>
      </c>
      <c r="H2994">
        <v>155</v>
      </c>
      <c r="I2994">
        <v>667</v>
      </c>
      <c r="J2994">
        <v>103</v>
      </c>
      <c r="K2994">
        <v>624</v>
      </c>
      <c r="L2994">
        <v>198</v>
      </c>
      <c r="M2994">
        <v>143</v>
      </c>
      <c r="N2994">
        <v>10</v>
      </c>
      <c r="O2994">
        <f t="shared" si="693"/>
        <v>1900</v>
      </c>
      <c r="P2994">
        <f t="shared" si="694"/>
        <v>8.1578947368421056E-2</v>
      </c>
      <c r="Q2994">
        <f t="shared" si="696"/>
        <v>0.35105263157894739</v>
      </c>
      <c r="R2994">
        <f t="shared" si="697"/>
        <v>5.4210526315789473E-2</v>
      </c>
      <c r="S2994">
        <f t="shared" si="698"/>
        <v>0.32842105263157895</v>
      </c>
      <c r="T2994">
        <f t="shared" si="699"/>
        <v>0.10421052631578948</v>
      </c>
      <c r="U2994">
        <f t="shared" si="700"/>
        <v>7.5263157894736837E-2</v>
      </c>
      <c r="V2994">
        <f t="shared" si="701"/>
        <v>5.263157894736842E-3</v>
      </c>
      <c r="W2994">
        <f t="shared" si="695"/>
        <v>-0.63265668624324978</v>
      </c>
      <c r="X2994">
        <f t="shared" si="702"/>
        <v>1.3874554833453241</v>
      </c>
      <c r="Y2994">
        <f t="shared" si="703"/>
        <v>-0.59704156303747635</v>
      </c>
      <c r="Z2994">
        <f t="shared" si="704"/>
        <v>0.49447618915570785</v>
      </c>
      <c r="AA2994">
        <f t="shared" si="705"/>
        <v>-0.1489372688305185</v>
      </c>
      <c r="AB2994">
        <f t="shared" si="706"/>
        <v>-0.38410081772987553</v>
      </c>
      <c r="AC2994">
        <f t="shared" si="707"/>
        <v>-0.83524506627860684</v>
      </c>
    </row>
    <row r="2995" spans="1:29">
      <c r="A2995" t="s">
        <v>6974</v>
      </c>
      <c r="B2995" t="s">
        <v>1240</v>
      </c>
      <c r="C2995">
        <v>97</v>
      </c>
      <c r="D2995" t="s">
        <v>6975</v>
      </c>
      <c r="E2995" t="s">
        <v>6935</v>
      </c>
      <c r="F2995" t="s">
        <v>14472</v>
      </c>
      <c r="G2995">
        <v>100</v>
      </c>
      <c r="H2995">
        <v>203</v>
      </c>
      <c r="I2995">
        <v>732</v>
      </c>
      <c r="J2995">
        <v>81</v>
      </c>
      <c r="K2995">
        <v>1018</v>
      </c>
      <c r="L2995">
        <v>246</v>
      </c>
      <c r="M2995">
        <v>67</v>
      </c>
      <c r="N2995">
        <v>16</v>
      </c>
      <c r="O2995">
        <f t="shared" si="693"/>
        <v>2363</v>
      </c>
      <c r="P2995">
        <f t="shared" si="694"/>
        <v>8.5907744392721114E-2</v>
      </c>
      <c r="Q2995">
        <f t="shared" si="696"/>
        <v>0.30977570884468897</v>
      </c>
      <c r="R2995">
        <f t="shared" si="697"/>
        <v>3.4278459585272959E-2</v>
      </c>
      <c r="S2995">
        <f t="shared" si="698"/>
        <v>0.43080829454083791</v>
      </c>
      <c r="T2995">
        <f t="shared" si="699"/>
        <v>0.10410495133305121</v>
      </c>
      <c r="U2995">
        <f t="shared" si="700"/>
        <v>2.8353787558188744E-2</v>
      </c>
      <c r="V2995">
        <f t="shared" si="701"/>
        <v>6.771053745239103E-3</v>
      </c>
      <c r="W2995">
        <f t="shared" si="695"/>
        <v>-0.61316446803276714</v>
      </c>
      <c r="X2995">
        <f t="shared" si="702"/>
        <v>1.1067374181529697</v>
      </c>
      <c r="Y2995">
        <f t="shared" si="703"/>
        <v>-0.74520087822977876</v>
      </c>
      <c r="Z2995">
        <f t="shared" si="704"/>
        <v>0.96038814541012218</v>
      </c>
      <c r="AA2995">
        <f t="shared" si="705"/>
        <v>-0.14979947475470815</v>
      </c>
      <c r="AB2995">
        <f t="shared" si="706"/>
        <v>-0.76797313506598852</v>
      </c>
      <c r="AC2995">
        <f t="shared" si="707"/>
        <v>-0.78804274290603671</v>
      </c>
    </row>
    <row r="2996" spans="1:29">
      <c r="A2996" t="s">
        <v>6976</v>
      </c>
      <c r="B2996" t="s">
        <v>4534</v>
      </c>
      <c r="C2996">
        <v>80</v>
      </c>
      <c r="D2996" t="s">
        <v>6977</v>
      </c>
      <c r="E2996" t="s">
        <v>6935</v>
      </c>
      <c r="F2996" t="s">
        <v>14477</v>
      </c>
      <c r="G2996">
        <v>100</v>
      </c>
      <c r="H2996">
        <v>116</v>
      </c>
      <c r="I2996">
        <v>584</v>
      </c>
      <c r="J2996">
        <v>92</v>
      </c>
      <c r="K2996">
        <v>422</v>
      </c>
      <c r="L2996">
        <v>222</v>
      </c>
      <c r="M2996">
        <v>97</v>
      </c>
      <c r="N2996">
        <v>520</v>
      </c>
      <c r="O2996">
        <f t="shared" si="693"/>
        <v>2053</v>
      </c>
      <c r="P2996">
        <f t="shared" si="694"/>
        <v>5.6502679006332199E-2</v>
      </c>
      <c r="Q2996">
        <f t="shared" si="696"/>
        <v>0.28446176327325867</v>
      </c>
      <c r="R2996">
        <f t="shared" si="697"/>
        <v>4.4812469556746226E-2</v>
      </c>
      <c r="S2996">
        <f t="shared" si="698"/>
        <v>0.20555284948855335</v>
      </c>
      <c r="T2996">
        <f t="shared" si="699"/>
        <v>0.10813443740867024</v>
      </c>
      <c r="U2996">
        <f t="shared" si="700"/>
        <v>4.72479298587433E-2</v>
      </c>
      <c r="V2996">
        <f t="shared" si="701"/>
        <v>0.25328787140769604</v>
      </c>
      <c r="W2996">
        <f t="shared" si="695"/>
        <v>-0.74557306741672225</v>
      </c>
      <c r="X2996">
        <f t="shared" si="702"/>
        <v>0.93458112954236838</v>
      </c>
      <c r="Y2996">
        <f t="shared" si="703"/>
        <v>-0.66689932903754801</v>
      </c>
      <c r="Z2996">
        <f t="shared" si="704"/>
        <v>-6.4634143541466363E-2</v>
      </c>
      <c r="AA2996">
        <f t="shared" si="705"/>
        <v>-0.11689161461845123</v>
      </c>
      <c r="AB2996">
        <f t="shared" si="706"/>
        <v>-0.61335715670267987</v>
      </c>
      <c r="AC2996">
        <f t="shared" si="707"/>
        <v>6.9287810285794666</v>
      </c>
    </row>
    <row r="2997" spans="1:29">
      <c r="A2997" t="s">
        <v>6978</v>
      </c>
      <c r="B2997" t="s">
        <v>1679</v>
      </c>
      <c r="C2997">
        <v>85</v>
      </c>
      <c r="D2997" t="s">
        <v>6979</v>
      </c>
      <c r="E2997" t="s">
        <v>6935</v>
      </c>
      <c r="F2997" t="s">
        <v>14467</v>
      </c>
      <c r="G2997">
        <v>100</v>
      </c>
      <c r="H2997">
        <v>233</v>
      </c>
      <c r="I2997">
        <v>642</v>
      </c>
      <c r="J2997">
        <v>97</v>
      </c>
      <c r="K2997">
        <v>682</v>
      </c>
      <c r="L2997">
        <v>248</v>
      </c>
      <c r="M2997">
        <v>197</v>
      </c>
      <c r="N2997">
        <v>11</v>
      </c>
      <c r="O2997">
        <f t="shared" si="693"/>
        <v>2110</v>
      </c>
      <c r="P2997">
        <f t="shared" si="694"/>
        <v>0.11042654028436019</v>
      </c>
      <c r="Q2997">
        <f t="shared" si="696"/>
        <v>0.30426540284360187</v>
      </c>
      <c r="R2997">
        <f t="shared" si="697"/>
        <v>4.5971563981042657E-2</v>
      </c>
      <c r="S2997">
        <f t="shared" si="698"/>
        <v>0.32322274881516588</v>
      </c>
      <c r="T2997">
        <f t="shared" si="699"/>
        <v>0.11753554502369669</v>
      </c>
      <c r="U2997">
        <f t="shared" si="700"/>
        <v>9.3364928909952613E-2</v>
      </c>
      <c r="V2997">
        <f t="shared" si="701"/>
        <v>5.2132701421800948E-3</v>
      </c>
      <c r="W2997">
        <f t="shared" si="695"/>
        <v>-0.50275833970306272</v>
      </c>
      <c r="X2997">
        <f t="shared" si="702"/>
        <v>1.0692626662388895</v>
      </c>
      <c r="Y2997">
        <f t="shared" si="703"/>
        <v>-0.65828353226801128</v>
      </c>
      <c r="Z2997">
        <f t="shared" si="704"/>
        <v>0.47082136795780644</v>
      </c>
      <c r="AA2997">
        <f t="shared" si="705"/>
        <v>-4.0114991318254342E-2</v>
      </c>
      <c r="AB2997">
        <f t="shared" si="706"/>
        <v>-0.23596903216880116</v>
      </c>
      <c r="AC2997">
        <f t="shared" si="707"/>
        <v>-0.83680672441814619</v>
      </c>
    </row>
    <row r="2998" spans="1:29">
      <c r="A2998" t="s">
        <v>6980</v>
      </c>
      <c r="B2998" t="s">
        <v>1562</v>
      </c>
      <c r="C2998">
        <v>94</v>
      </c>
      <c r="D2998" t="s">
        <v>6981</v>
      </c>
      <c r="E2998" t="s">
        <v>6935</v>
      </c>
      <c r="F2998" t="s">
        <v>14472</v>
      </c>
      <c r="G2998">
        <v>100</v>
      </c>
      <c r="H2998">
        <v>144</v>
      </c>
      <c r="I2998">
        <v>764</v>
      </c>
      <c r="J2998">
        <v>145</v>
      </c>
      <c r="K2998">
        <v>794</v>
      </c>
      <c r="L2998">
        <v>205</v>
      </c>
      <c r="M2998">
        <v>294</v>
      </c>
      <c r="N2998">
        <v>17</v>
      </c>
      <c r="O2998">
        <f t="shared" si="693"/>
        <v>2363</v>
      </c>
      <c r="P2998">
        <f t="shared" si="694"/>
        <v>6.0939483707151923E-2</v>
      </c>
      <c r="Q2998">
        <f t="shared" si="696"/>
        <v>0.32331781633516715</v>
      </c>
      <c r="R2998">
        <f t="shared" si="697"/>
        <v>6.1362674566229368E-2</v>
      </c>
      <c r="S2998">
        <f t="shared" si="698"/>
        <v>0.33601354210749046</v>
      </c>
      <c r="T2998">
        <f t="shared" si="699"/>
        <v>8.6754126110876004E-2</v>
      </c>
      <c r="U2998">
        <f t="shared" si="700"/>
        <v>0.12441811256876852</v>
      </c>
      <c r="V2998">
        <f t="shared" si="701"/>
        <v>7.1942446043165471E-3</v>
      </c>
      <c r="W2998">
        <f t="shared" si="695"/>
        <v>-0.7255944994912239</v>
      </c>
      <c r="X2998">
        <f t="shared" si="702"/>
        <v>1.1988352287826076</v>
      </c>
      <c r="Y2998">
        <f t="shared" si="703"/>
        <v>-0.54387811534960384</v>
      </c>
      <c r="Z2998">
        <f t="shared" si="704"/>
        <v>0.52902572441614626</v>
      </c>
      <c r="AA2998">
        <f t="shared" si="705"/>
        <v>-0.29149956229559021</v>
      </c>
      <c r="AB2998">
        <f t="shared" si="706"/>
        <v>1.8147735680587255E-2</v>
      </c>
      <c r="AC2998">
        <f t="shared" si="707"/>
        <v>-0.77479541433766397</v>
      </c>
    </row>
    <row r="2999" spans="1:29">
      <c r="A2999" t="s">
        <v>6982</v>
      </c>
      <c r="B2999" t="s">
        <v>1400</v>
      </c>
      <c r="C2999">
        <v>94</v>
      </c>
      <c r="D2999" t="s">
        <v>6983</v>
      </c>
      <c r="E2999" t="s">
        <v>6935</v>
      </c>
      <c r="F2999" t="s">
        <v>14467</v>
      </c>
      <c r="G2999">
        <v>100</v>
      </c>
      <c r="H2999">
        <v>138</v>
      </c>
      <c r="I2999">
        <v>794</v>
      </c>
      <c r="J2999">
        <v>101</v>
      </c>
      <c r="K2999">
        <v>825</v>
      </c>
      <c r="L2999">
        <v>244</v>
      </c>
      <c r="M2999">
        <v>413</v>
      </c>
      <c r="N2999">
        <v>26</v>
      </c>
      <c r="O2999">
        <f t="shared" si="693"/>
        <v>2541</v>
      </c>
      <c r="P2999">
        <f t="shared" si="694"/>
        <v>5.4309327036599762E-2</v>
      </c>
      <c r="Q2999">
        <f t="shared" si="696"/>
        <v>0.31247540338449431</v>
      </c>
      <c r="R2999">
        <f t="shared" si="697"/>
        <v>3.9748130657221568E-2</v>
      </c>
      <c r="S2999">
        <f t="shared" si="698"/>
        <v>0.32467532467532467</v>
      </c>
      <c r="T2999">
        <f t="shared" si="699"/>
        <v>9.6025186934277848E-2</v>
      </c>
      <c r="U2999">
        <f t="shared" si="700"/>
        <v>0.16253443526170799</v>
      </c>
      <c r="V2999">
        <f t="shared" si="701"/>
        <v>1.0232192050373869E-2</v>
      </c>
      <c r="W2999">
        <f t="shared" si="695"/>
        <v>-0.75544955156842009</v>
      </c>
      <c r="X2999">
        <f t="shared" si="702"/>
        <v>1.1250976295646486</v>
      </c>
      <c r="Y2999">
        <f t="shared" si="703"/>
        <v>-0.70454364326746866</v>
      </c>
      <c r="Z2999">
        <f t="shared" si="704"/>
        <v>0.47743129755444808</v>
      </c>
      <c r="AA2999">
        <f t="shared" si="705"/>
        <v>-0.2157850003971799</v>
      </c>
      <c r="AB2999">
        <f t="shared" si="706"/>
        <v>0.3300641186014171</v>
      </c>
      <c r="AC2999">
        <f t="shared" si="707"/>
        <v>-0.67969721661405658</v>
      </c>
    </row>
    <row r="3000" spans="1:29">
      <c r="A3000" t="s">
        <v>6984</v>
      </c>
      <c r="B3000" t="s">
        <v>3047</v>
      </c>
      <c r="C3000">
        <v>91</v>
      </c>
      <c r="D3000" t="s">
        <v>6985</v>
      </c>
      <c r="E3000" t="s">
        <v>6935</v>
      </c>
      <c r="F3000" t="s">
        <v>14467</v>
      </c>
      <c r="G3000">
        <v>100</v>
      </c>
      <c r="H3000">
        <v>156</v>
      </c>
      <c r="I3000">
        <v>663</v>
      </c>
      <c r="J3000">
        <v>75</v>
      </c>
      <c r="K3000">
        <v>691</v>
      </c>
      <c r="L3000">
        <v>240</v>
      </c>
      <c r="M3000">
        <v>307</v>
      </c>
      <c r="N3000">
        <v>39</v>
      </c>
      <c r="O3000">
        <f t="shared" si="693"/>
        <v>2171</v>
      </c>
      <c r="P3000">
        <f t="shared" si="694"/>
        <v>7.1856287425149698E-2</v>
      </c>
      <c r="Q3000">
        <f t="shared" si="696"/>
        <v>0.30538922155688625</v>
      </c>
      <c r="R3000">
        <f t="shared" si="697"/>
        <v>3.4546292031321972E-2</v>
      </c>
      <c r="S3000">
        <f t="shared" si="698"/>
        <v>0.31828650391524643</v>
      </c>
      <c r="T3000">
        <f t="shared" si="699"/>
        <v>0.11054813450023031</v>
      </c>
      <c r="U3000">
        <f t="shared" si="700"/>
        <v>0.14140948871487793</v>
      </c>
      <c r="V3000">
        <f t="shared" si="701"/>
        <v>1.7964071856287425E-2</v>
      </c>
      <c r="W3000">
        <f t="shared" si="695"/>
        <v>-0.67643702709469178</v>
      </c>
      <c r="X3000">
        <f t="shared" si="702"/>
        <v>1.0769055861544847</v>
      </c>
      <c r="Y3000">
        <f t="shared" si="703"/>
        <v>-0.74321002237276168</v>
      </c>
      <c r="Z3000">
        <f t="shared" si="704"/>
        <v>0.44835904281860012</v>
      </c>
      <c r="AA3000">
        <f t="shared" si="705"/>
        <v>-9.7179521113289605E-2</v>
      </c>
      <c r="AB3000">
        <f t="shared" si="706"/>
        <v>0.15719285372717812</v>
      </c>
      <c r="AC3000">
        <f t="shared" si="707"/>
        <v>-0.43766280107069394</v>
      </c>
    </row>
    <row r="3001" spans="1:29">
      <c r="A3001" t="s">
        <v>6986</v>
      </c>
      <c r="B3001" t="s">
        <v>2205</v>
      </c>
      <c r="C3001">
        <v>89</v>
      </c>
      <c r="D3001" t="s">
        <v>6987</v>
      </c>
      <c r="E3001" t="s">
        <v>6935</v>
      </c>
      <c r="F3001" t="s">
        <v>14467</v>
      </c>
      <c r="G3001">
        <v>100</v>
      </c>
      <c r="H3001">
        <v>160</v>
      </c>
      <c r="I3001">
        <v>630</v>
      </c>
      <c r="J3001">
        <v>153</v>
      </c>
      <c r="K3001">
        <v>694</v>
      </c>
      <c r="L3001">
        <v>217</v>
      </c>
      <c r="M3001">
        <v>193</v>
      </c>
      <c r="N3001">
        <v>13</v>
      </c>
      <c r="O3001">
        <f t="shared" si="693"/>
        <v>2060</v>
      </c>
      <c r="P3001">
        <f t="shared" si="694"/>
        <v>7.7669902912621352E-2</v>
      </c>
      <c r="Q3001">
        <f t="shared" si="696"/>
        <v>0.30582524271844658</v>
      </c>
      <c r="R3001">
        <f t="shared" si="697"/>
        <v>7.4271844660194181E-2</v>
      </c>
      <c r="S3001">
        <f t="shared" si="698"/>
        <v>0.33689320388349514</v>
      </c>
      <c r="T3001">
        <f t="shared" si="699"/>
        <v>0.10533980582524272</v>
      </c>
      <c r="U3001">
        <f t="shared" si="700"/>
        <v>9.3689320388349512E-2</v>
      </c>
      <c r="V3001">
        <f t="shared" si="701"/>
        <v>6.3106796116504851E-3</v>
      </c>
      <c r="W3001">
        <f t="shared" si="695"/>
        <v>-0.6502587930408642</v>
      </c>
      <c r="X3001">
        <f t="shared" si="702"/>
        <v>1.0798708996698392</v>
      </c>
      <c r="Y3001">
        <f t="shared" si="703"/>
        <v>-0.44792149295406902</v>
      </c>
      <c r="Z3001">
        <f t="shared" si="704"/>
        <v>0.53302861512067179</v>
      </c>
      <c r="AA3001">
        <f t="shared" si="705"/>
        <v>-0.13971471005889671</v>
      </c>
      <c r="AB3001">
        <f t="shared" si="706"/>
        <v>-0.23331444721822711</v>
      </c>
      <c r="AC3001">
        <f t="shared" si="707"/>
        <v>-0.80245403578065955</v>
      </c>
    </row>
    <row r="3002" spans="1:29">
      <c r="A3002" t="s">
        <v>6988</v>
      </c>
      <c r="B3002" t="s">
        <v>2695</v>
      </c>
      <c r="C3002">
        <v>94</v>
      </c>
      <c r="D3002" t="s">
        <v>6989</v>
      </c>
      <c r="E3002" t="s">
        <v>6935</v>
      </c>
      <c r="F3002" t="s">
        <v>14467</v>
      </c>
      <c r="G3002">
        <v>100</v>
      </c>
      <c r="H3002">
        <v>156</v>
      </c>
      <c r="I3002">
        <v>794</v>
      </c>
      <c r="J3002">
        <v>260</v>
      </c>
      <c r="K3002">
        <v>620</v>
      </c>
      <c r="L3002">
        <v>233</v>
      </c>
      <c r="M3002">
        <v>145</v>
      </c>
      <c r="N3002">
        <v>46</v>
      </c>
      <c r="O3002">
        <f t="shared" si="693"/>
        <v>2254</v>
      </c>
      <c r="P3002">
        <f t="shared" si="694"/>
        <v>6.9210292812777283E-2</v>
      </c>
      <c r="Q3002">
        <f t="shared" si="696"/>
        <v>0.35226264418811004</v>
      </c>
      <c r="R3002">
        <f t="shared" si="697"/>
        <v>0.11535048802129548</v>
      </c>
      <c r="S3002">
        <f t="shared" si="698"/>
        <v>0.27506654835847383</v>
      </c>
      <c r="T3002">
        <f t="shared" si="699"/>
        <v>0.10337178349600711</v>
      </c>
      <c r="U3002">
        <f t="shared" si="700"/>
        <v>6.4330079858030173E-2</v>
      </c>
      <c r="V3002">
        <f t="shared" si="701"/>
        <v>2.0408163265306121E-2</v>
      </c>
      <c r="W3002">
        <f t="shared" si="695"/>
        <v>-0.68835172396742494</v>
      </c>
      <c r="X3002">
        <f t="shared" si="702"/>
        <v>1.3956845948197747</v>
      </c>
      <c r="Y3002">
        <f t="shared" si="703"/>
        <v>-0.14257515071593679</v>
      </c>
      <c r="Z3002">
        <f t="shared" si="704"/>
        <v>0.25168713656165664</v>
      </c>
      <c r="AA3002">
        <f t="shared" si="705"/>
        <v>-0.1557870831457219</v>
      </c>
      <c r="AB3002">
        <f t="shared" si="706"/>
        <v>-0.47356921117572082</v>
      </c>
      <c r="AC3002">
        <f t="shared" si="707"/>
        <v>-0.36115433863133262</v>
      </c>
    </row>
    <row r="3003" spans="1:29">
      <c r="A3003" t="s">
        <v>6990</v>
      </c>
      <c r="B3003" t="s">
        <v>937</v>
      </c>
      <c r="C3003">
        <v>92</v>
      </c>
      <c r="D3003" t="s">
        <v>6991</v>
      </c>
      <c r="E3003" t="s">
        <v>6935</v>
      </c>
      <c r="F3003" t="s">
        <v>14472</v>
      </c>
      <c r="G3003">
        <v>100</v>
      </c>
      <c r="H3003">
        <v>161</v>
      </c>
      <c r="I3003">
        <v>642</v>
      </c>
      <c r="J3003">
        <v>133</v>
      </c>
      <c r="K3003">
        <v>683</v>
      </c>
      <c r="L3003">
        <v>216</v>
      </c>
      <c r="M3003">
        <v>553</v>
      </c>
      <c r="N3003">
        <v>30</v>
      </c>
      <c r="O3003">
        <f t="shared" si="693"/>
        <v>2418</v>
      </c>
      <c r="P3003">
        <f t="shared" si="694"/>
        <v>6.6583953680727878E-2</v>
      </c>
      <c r="Q3003">
        <f t="shared" si="696"/>
        <v>0.26550868486352358</v>
      </c>
      <c r="R3003">
        <f t="shared" si="697"/>
        <v>5.5004135649296938E-2</v>
      </c>
      <c r="S3003">
        <f t="shared" si="698"/>
        <v>0.28246484698097601</v>
      </c>
      <c r="T3003">
        <f t="shared" si="699"/>
        <v>8.9330024813895778E-2</v>
      </c>
      <c r="U3003">
        <f t="shared" si="700"/>
        <v>0.22870140612076095</v>
      </c>
      <c r="V3003">
        <f t="shared" si="701"/>
        <v>1.2406947890818859E-2</v>
      </c>
      <c r="W3003">
        <f t="shared" si="695"/>
        <v>-0.70017791382323469</v>
      </c>
      <c r="X3003">
        <f t="shared" si="702"/>
        <v>0.80568412976181036</v>
      </c>
      <c r="Y3003">
        <f t="shared" si="703"/>
        <v>-0.59114249511981454</v>
      </c>
      <c r="Z3003">
        <f t="shared" si="704"/>
        <v>0.28535300859695584</v>
      </c>
      <c r="AA3003">
        <f t="shared" si="705"/>
        <v>-0.2704628065770292</v>
      </c>
      <c r="AB3003">
        <f t="shared" si="706"/>
        <v>0.8715266931904071</v>
      </c>
      <c r="AC3003">
        <f t="shared" si="707"/>
        <v>-0.61161988328703842</v>
      </c>
    </row>
    <row r="3004" spans="1:29">
      <c r="A3004" t="s">
        <v>6992</v>
      </c>
      <c r="B3004" t="s">
        <v>199</v>
      </c>
      <c r="C3004">
        <v>88</v>
      </c>
      <c r="D3004" t="s">
        <v>6993</v>
      </c>
      <c r="E3004" t="s">
        <v>6935</v>
      </c>
      <c r="F3004" t="s">
        <v>16257</v>
      </c>
      <c r="G3004">
        <v>100</v>
      </c>
      <c r="H3004">
        <v>160</v>
      </c>
      <c r="I3004">
        <v>632</v>
      </c>
      <c r="J3004">
        <v>128</v>
      </c>
      <c r="K3004">
        <v>695</v>
      </c>
      <c r="L3004">
        <v>226</v>
      </c>
      <c r="M3004">
        <v>210</v>
      </c>
      <c r="N3004">
        <v>64</v>
      </c>
      <c r="O3004">
        <f t="shared" si="693"/>
        <v>2115</v>
      </c>
      <c r="P3004">
        <f t="shared" si="694"/>
        <v>7.5650118203309691E-2</v>
      </c>
      <c r="Q3004">
        <f t="shared" si="696"/>
        <v>0.29881796690307327</v>
      </c>
      <c r="R3004">
        <f t="shared" si="697"/>
        <v>6.0520094562647751E-2</v>
      </c>
      <c r="S3004">
        <f t="shared" si="698"/>
        <v>0.32860520094562645</v>
      </c>
      <c r="T3004">
        <f t="shared" si="699"/>
        <v>0.10685579196217494</v>
      </c>
      <c r="U3004">
        <f t="shared" si="700"/>
        <v>9.9290780141843976E-2</v>
      </c>
      <c r="V3004">
        <f t="shared" si="701"/>
        <v>3.0260047281323876E-2</v>
      </c>
      <c r="W3004">
        <f t="shared" si="695"/>
        <v>-0.65935371804452969</v>
      </c>
      <c r="X3004">
        <f t="shared" si="702"/>
        <v>1.032215484031789</v>
      </c>
      <c r="Y3004">
        <f t="shared" si="703"/>
        <v>-0.55014119273205375</v>
      </c>
      <c r="Z3004">
        <f t="shared" si="704"/>
        <v>0.49531415392201011</v>
      </c>
      <c r="AA3004">
        <f t="shared" si="705"/>
        <v>-0.12733400968508882</v>
      </c>
      <c r="AB3004">
        <f t="shared" si="706"/>
        <v>-0.18747615690198319</v>
      </c>
      <c r="AC3004">
        <f t="shared" si="707"/>
        <v>-5.2756503994259595E-2</v>
      </c>
    </row>
    <row r="3005" spans="1:29">
      <c r="A3005" t="s">
        <v>6994</v>
      </c>
      <c r="B3005" t="s">
        <v>2259</v>
      </c>
      <c r="C3005">
        <v>97</v>
      </c>
      <c r="D3005" t="s">
        <v>6995</v>
      </c>
      <c r="E3005" t="s">
        <v>6935</v>
      </c>
      <c r="F3005" t="s">
        <v>14482</v>
      </c>
      <c r="G3005">
        <v>100</v>
      </c>
      <c r="H3005">
        <v>142</v>
      </c>
      <c r="I3005">
        <v>807</v>
      </c>
      <c r="J3005">
        <v>87</v>
      </c>
      <c r="K3005">
        <v>784</v>
      </c>
      <c r="L3005">
        <v>221</v>
      </c>
      <c r="M3005">
        <v>303</v>
      </c>
      <c r="N3005">
        <v>36</v>
      </c>
      <c r="O3005">
        <f t="shared" si="693"/>
        <v>2380</v>
      </c>
      <c r="P3005">
        <f t="shared" si="694"/>
        <v>5.9663865546218491E-2</v>
      </c>
      <c r="Q3005">
        <f t="shared" si="696"/>
        <v>0.33907563025210086</v>
      </c>
      <c r="R3005">
        <f t="shared" si="697"/>
        <v>3.6554621848739498E-2</v>
      </c>
      <c r="S3005">
        <f t="shared" si="698"/>
        <v>0.32941176470588235</v>
      </c>
      <c r="T3005">
        <f t="shared" si="699"/>
        <v>9.285714285714286E-2</v>
      </c>
      <c r="U3005">
        <f t="shared" si="700"/>
        <v>0.12731092436974789</v>
      </c>
      <c r="V3005">
        <f t="shared" si="701"/>
        <v>1.5126050420168067E-2</v>
      </c>
      <c r="W3005">
        <f t="shared" si="695"/>
        <v>-0.73133850351973095</v>
      </c>
      <c r="X3005">
        <f t="shared" si="702"/>
        <v>1.3060017213746395</v>
      </c>
      <c r="Y3005">
        <f t="shared" si="703"/>
        <v>-0.72828167728683535</v>
      </c>
      <c r="Z3005">
        <f t="shared" si="704"/>
        <v>0.49898441295406593</v>
      </c>
      <c r="AA3005">
        <f t="shared" si="705"/>
        <v>-0.24165766739227296</v>
      </c>
      <c r="AB3005">
        <f t="shared" si="706"/>
        <v>4.1820412625347185E-2</v>
      </c>
      <c r="AC3005">
        <f t="shared" si="707"/>
        <v>-0.52650262745616405</v>
      </c>
    </row>
    <row r="3006" spans="1:29">
      <c r="A3006" t="s">
        <v>6996</v>
      </c>
      <c r="B3006" t="s">
        <v>796</v>
      </c>
      <c r="C3006">
        <v>92</v>
      </c>
      <c r="D3006" t="s">
        <v>6997</v>
      </c>
      <c r="E3006" t="s">
        <v>6935</v>
      </c>
      <c r="F3006" t="s">
        <v>14461</v>
      </c>
      <c r="G3006">
        <v>100</v>
      </c>
      <c r="H3006">
        <v>205</v>
      </c>
      <c r="I3006">
        <v>623</v>
      </c>
      <c r="J3006">
        <v>96</v>
      </c>
      <c r="K3006">
        <v>755</v>
      </c>
      <c r="L3006">
        <v>226</v>
      </c>
      <c r="M3006">
        <v>183</v>
      </c>
      <c r="N3006">
        <v>18</v>
      </c>
      <c r="O3006">
        <f t="shared" si="693"/>
        <v>2106</v>
      </c>
      <c r="P3006">
        <f t="shared" si="694"/>
        <v>9.7340930674264012E-2</v>
      </c>
      <c r="Q3006">
        <f t="shared" si="696"/>
        <v>0.29582146248812913</v>
      </c>
      <c r="R3006">
        <f t="shared" si="697"/>
        <v>4.5584045584045586E-2</v>
      </c>
      <c r="S3006">
        <f t="shared" si="698"/>
        <v>0.35849952516619182</v>
      </c>
      <c r="T3006">
        <f t="shared" si="699"/>
        <v>0.10731244064577398</v>
      </c>
      <c r="U3006">
        <f t="shared" si="700"/>
        <v>8.68945868945869E-2</v>
      </c>
      <c r="V3006">
        <f t="shared" si="701"/>
        <v>8.5470085470085479E-3</v>
      </c>
      <c r="W3006">
        <f t="shared" si="695"/>
        <v>-0.56168176727551322</v>
      </c>
      <c r="X3006">
        <f t="shared" si="702"/>
        <v>1.0118367138623421</v>
      </c>
      <c r="Y3006">
        <f t="shared" si="703"/>
        <v>-0.66116403939754054</v>
      </c>
      <c r="Z3006">
        <f t="shared" si="704"/>
        <v>0.63134792940793616</v>
      </c>
      <c r="AA3006">
        <f t="shared" si="705"/>
        <v>-0.12360466784613616</v>
      </c>
      <c r="AB3006">
        <f t="shared" si="706"/>
        <v>-0.28891762571367086</v>
      </c>
      <c r="AC3006">
        <f t="shared" si="707"/>
        <v>-0.73244925293107088</v>
      </c>
    </row>
    <row r="3007" spans="1:29">
      <c r="A3007" t="s">
        <v>6998</v>
      </c>
      <c r="B3007" t="s">
        <v>207</v>
      </c>
      <c r="C3007">
        <v>91</v>
      </c>
      <c r="D3007" t="s">
        <v>6999</v>
      </c>
      <c r="E3007" t="s">
        <v>6935</v>
      </c>
      <c r="F3007" t="s">
        <v>15846</v>
      </c>
      <c r="G3007">
        <v>100</v>
      </c>
      <c r="H3007">
        <v>157</v>
      </c>
      <c r="I3007">
        <v>652</v>
      </c>
      <c r="J3007">
        <v>134</v>
      </c>
      <c r="K3007">
        <v>664</v>
      </c>
      <c r="L3007">
        <v>230</v>
      </c>
      <c r="M3007">
        <v>294</v>
      </c>
      <c r="N3007">
        <v>32</v>
      </c>
      <c r="O3007">
        <f t="shared" si="693"/>
        <v>2163</v>
      </c>
      <c r="P3007">
        <f t="shared" si="694"/>
        <v>7.2584373555247342E-2</v>
      </c>
      <c r="Q3007">
        <f t="shared" si="696"/>
        <v>0.30143319463707813</v>
      </c>
      <c r="R3007">
        <f t="shared" si="697"/>
        <v>6.1950993989828944E-2</v>
      </c>
      <c r="S3007">
        <f t="shared" si="698"/>
        <v>0.30698104484512251</v>
      </c>
      <c r="T3007">
        <f t="shared" si="699"/>
        <v>0.10633379565418401</v>
      </c>
      <c r="U3007">
        <f t="shared" si="700"/>
        <v>0.13592233009708737</v>
      </c>
      <c r="V3007">
        <f t="shared" si="701"/>
        <v>1.4794267221451687E-2</v>
      </c>
      <c r="W3007">
        <f t="shared" si="695"/>
        <v>-0.67315851492509327</v>
      </c>
      <c r="X3007">
        <f t="shared" si="702"/>
        <v>1.0500012495612023</v>
      </c>
      <c r="Y3007">
        <f t="shared" si="703"/>
        <v>-0.53950501124086681</v>
      </c>
      <c r="Z3007">
        <f t="shared" si="704"/>
        <v>0.39691368250326065</v>
      </c>
      <c r="AA3007">
        <f t="shared" si="705"/>
        <v>-0.13159703012309076</v>
      </c>
      <c r="AB3007">
        <f t="shared" si="706"/>
        <v>0.11228992113417825</v>
      </c>
      <c r="AC3007">
        <f t="shared" si="707"/>
        <v>-0.53688858204989809</v>
      </c>
    </row>
    <row r="3008" spans="1:29">
      <c r="A3008" t="s">
        <v>7000</v>
      </c>
      <c r="B3008" t="s">
        <v>1400</v>
      </c>
      <c r="C3008">
        <v>95</v>
      </c>
      <c r="D3008" t="s">
        <v>7001</v>
      </c>
      <c r="E3008" t="s">
        <v>6935</v>
      </c>
      <c r="F3008" t="s">
        <v>14431</v>
      </c>
      <c r="G3008">
        <v>100</v>
      </c>
      <c r="H3008">
        <v>134</v>
      </c>
      <c r="I3008">
        <v>813</v>
      </c>
      <c r="J3008">
        <v>71</v>
      </c>
      <c r="K3008">
        <v>738</v>
      </c>
      <c r="L3008">
        <v>213</v>
      </c>
      <c r="M3008">
        <v>242</v>
      </c>
      <c r="N3008">
        <v>8</v>
      </c>
      <c r="O3008">
        <f t="shared" si="693"/>
        <v>2219</v>
      </c>
      <c r="P3008">
        <f t="shared" si="694"/>
        <v>6.0387561964849033E-2</v>
      </c>
      <c r="Q3008">
        <f t="shared" si="696"/>
        <v>0.36638125281658407</v>
      </c>
      <c r="R3008">
        <f t="shared" si="697"/>
        <v>3.1996394772420007E-2</v>
      </c>
      <c r="S3008">
        <f t="shared" si="698"/>
        <v>0.33258224425416855</v>
      </c>
      <c r="T3008">
        <f t="shared" si="699"/>
        <v>9.5989184317260029E-2</v>
      </c>
      <c r="U3008">
        <f t="shared" si="700"/>
        <v>0.10905813429472735</v>
      </c>
      <c r="V3008">
        <f t="shared" si="701"/>
        <v>3.605227579990987E-3</v>
      </c>
      <c r="W3008">
        <f t="shared" si="695"/>
        <v>-0.72807975786108647</v>
      </c>
      <c r="X3008">
        <f t="shared" si="702"/>
        <v>1.4917031018899218</v>
      </c>
      <c r="Y3008">
        <f t="shared" si="703"/>
        <v>-0.76216395408478221</v>
      </c>
      <c r="Z3008">
        <f t="shared" si="704"/>
        <v>0.5134116433497804</v>
      </c>
      <c r="AA3008">
        <f t="shared" si="705"/>
        <v>-0.21607902525869518</v>
      </c>
      <c r="AB3008">
        <f t="shared" si="706"/>
        <v>-0.10754720356046713</v>
      </c>
      <c r="AC3008">
        <f t="shared" si="707"/>
        <v>-0.88714398411152873</v>
      </c>
    </row>
    <row r="3009" spans="1:29">
      <c r="A3009" t="s">
        <v>7002</v>
      </c>
      <c r="B3009" t="s">
        <v>2202</v>
      </c>
      <c r="C3009">
        <v>95</v>
      </c>
      <c r="D3009" t="s">
        <v>7003</v>
      </c>
      <c r="E3009" t="s">
        <v>6935</v>
      </c>
      <c r="F3009" t="s">
        <v>16258</v>
      </c>
      <c r="G3009">
        <v>100</v>
      </c>
      <c r="H3009">
        <v>152</v>
      </c>
      <c r="I3009">
        <v>737</v>
      </c>
      <c r="J3009">
        <v>120</v>
      </c>
      <c r="K3009">
        <v>795</v>
      </c>
      <c r="L3009">
        <v>210</v>
      </c>
      <c r="M3009">
        <v>211</v>
      </c>
      <c r="N3009">
        <v>22</v>
      </c>
      <c r="O3009">
        <f t="shared" si="693"/>
        <v>2247</v>
      </c>
      <c r="P3009">
        <f t="shared" si="694"/>
        <v>6.7645749888740545E-2</v>
      </c>
      <c r="Q3009">
        <f t="shared" si="696"/>
        <v>0.32799287939474853</v>
      </c>
      <c r="R3009">
        <f t="shared" si="697"/>
        <v>5.3404539385847799E-2</v>
      </c>
      <c r="S3009">
        <f t="shared" si="698"/>
        <v>0.35380507343124168</v>
      </c>
      <c r="T3009">
        <f t="shared" si="699"/>
        <v>9.3457943925233641E-2</v>
      </c>
      <c r="U3009">
        <f t="shared" si="700"/>
        <v>9.390298175344905E-2</v>
      </c>
      <c r="V3009">
        <f t="shared" si="701"/>
        <v>9.7908322207387634E-3</v>
      </c>
      <c r="W3009">
        <f t="shared" si="695"/>
        <v>-0.69539673252379675</v>
      </c>
      <c r="X3009">
        <f t="shared" si="702"/>
        <v>1.2306296206559317</v>
      </c>
      <c r="Y3009">
        <f t="shared" si="703"/>
        <v>-0.6030326362768248</v>
      </c>
      <c r="Z3009">
        <f t="shared" si="704"/>
        <v>0.60998588126026787</v>
      </c>
      <c r="AA3009">
        <f t="shared" si="705"/>
        <v>-0.23675106710940491</v>
      </c>
      <c r="AB3009">
        <f t="shared" si="706"/>
        <v>-0.2315659973294838</v>
      </c>
      <c r="AC3009">
        <f t="shared" si="707"/>
        <v>-0.69351329641503179</v>
      </c>
    </row>
    <row r="3010" spans="1:29">
      <c r="A3010" t="s">
        <v>7004</v>
      </c>
      <c r="B3010" t="s">
        <v>1520</v>
      </c>
      <c r="C3010">
        <v>95</v>
      </c>
      <c r="D3010" t="s">
        <v>7005</v>
      </c>
      <c r="E3010" t="s">
        <v>6935</v>
      </c>
      <c r="F3010" t="s">
        <v>14484</v>
      </c>
      <c r="G3010">
        <v>100</v>
      </c>
      <c r="H3010">
        <v>159</v>
      </c>
      <c r="I3010">
        <v>769</v>
      </c>
      <c r="J3010">
        <v>113</v>
      </c>
      <c r="K3010">
        <v>788</v>
      </c>
      <c r="L3010">
        <v>217</v>
      </c>
      <c r="M3010">
        <v>171</v>
      </c>
      <c r="N3010">
        <v>24</v>
      </c>
      <c r="O3010">
        <f t="shared" si="693"/>
        <v>2241</v>
      </c>
      <c r="P3010">
        <f t="shared" si="694"/>
        <v>7.0950468540829981E-2</v>
      </c>
      <c r="Q3010">
        <f t="shared" si="696"/>
        <v>0.34315037929495762</v>
      </c>
      <c r="R3010">
        <f t="shared" si="697"/>
        <v>5.042391789379741E-2</v>
      </c>
      <c r="S3010">
        <f t="shared" si="698"/>
        <v>0.35162873717090587</v>
      </c>
      <c r="T3010">
        <f t="shared" si="699"/>
        <v>9.6831771530566713E-2</v>
      </c>
      <c r="U3010">
        <f t="shared" si="700"/>
        <v>7.6305220883534142E-2</v>
      </c>
      <c r="V3010">
        <f t="shared" si="701"/>
        <v>1.0709504685408299E-2</v>
      </c>
      <c r="W3010">
        <f t="shared" si="695"/>
        <v>-0.68051585528950431</v>
      </c>
      <c r="X3010">
        <f t="shared" si="702"/>
        <v>1.3337134690458339</v>
      </c>
      <c r="Y3010">
        <f t="shared" si="703"/>
        <v>-0.62518823333959861</v>
      </c>
      <c r="Z3010">
        <f t="shared" si="704"/>
        <v>0.60008248836079781</v>
      </c>
      <c r="AA3010">
        <f t="shared" si="705"/>
        <v>-0.20919781469046281</v>
      </c>
      <c r="AB3010">
        <f t="shared" si="706"/>
        <v>-0.37557332884119704</v>
      </c>
      <c r="AC3010">
        <f t="shared" si="707"/>
        <v>-0.6647556904196551</v>
      </c>
    </row>
    <row r="3011" spans="1:29">
      <c r="A3011" t="s">
        <v>7006</v>
      </c>
      <c r="B3011" t="s">
        <v>1515</v>
      </c>
      <c r="C3011">
        <v>96</v>
      </c>
      <c r="D3011" t="s">
        <v>7007</v>
      </c>
      <c r="E3011" t="s">
        <v>6935</v>
      </c>
      <c r="F3011" t="s">
        <v>14461</v>
      </c>
      <c r="G3011">
        <v>100</v>
      </c>
      <c r="H3011">
        <v>116</v>
      </c>
      <c r="I3011">
        <v>883</v>
      </c>
      <c r="J3011">
        <v>142</v>
      </c>
      <c r="K3011">
        <v>894</v>
      </c>
      <c r="L3011">
        <v>220</v>
      </c>
      <c r="M3011">
        <v>183</v>
      </c>
      <c r="N3011">
        <v>29</v>
      </c>
      <c r="O3011">
        <f t="shared" si="693"/>
        <v>2467</v>
      </c>
      <c r="P3011">
        <f t="shared" si="694"/>
        <v>4.7020672882042966E-2</v>
      </c>
      <c r="Q3011">
        <f t="shared" si="696"/>
        <v>0.35792460478313742</v>
      </c>
      <c r="R3011">
        <f t="shared" si="697"/>
        <v>5.7559789217673289E-2</v>
      </c>
      <c r="S3011">
        <f t="shared" si="698"/>
        <v>0.36238346169436564</v>
      </c>
      <c r="T3011">
        <f t="shared" si="699"/>
        <v>8.9177138224564245E-2</v>
      </c>
      <c r="U3011">
        <f t="shared" si="700"/>
        <v>7.4179164977705714E-2</v>
      </c>
      <c r="V3011">
        <f t="shared" si="701"/>
        <v>1.1755168220510741E-2</v>
      </c>
      <c r="W3011">
        <f t="shared" si="695"/>
        <v>-0.78826976384537117</v>
      </c>
      <c r="X3011">
        <f t="shared" si="702"/>
        <v>1.4341907265308065</v>
      </c>
      <c r="Y3011">
        <f t="shared" si="703"/>
        <v>-0.5721457755282785</v>
      </c>
      <c r="Z3011">
        <f t="shared" si="704"/>
        <v>0.64902173751200809</v>
      </c>
      <c r="AA3011">
        <f t="shared" si="705"/>
        <v>-0.27171139520694737</v>
      </c>
      <c r="AB3011">
        <f t="shared" si="706"/>
        <v>-0.39297143078759261</v>
      </c>
      <c r="AC3011">
        <f t="shared" si="707"/>
        <v>-0.63202282739972582</v>
      </c>
    </row>
    <row r="3012" spans="1:29">
      <c r="A3012" t="s">
        <v>7008</v>
      </c>
      <c r="B3012" t="s">
        <v>2202</v>
      </c>
      <c r="C3012">
        <v>94</v>
      </c>
      <c r="D3012" t="s">
        <v>7009</v>
      </c>
      <c r="E3012" t="s">
        <v>6935</v>
      </c>
      <c r="F3012" t="s">
        <v>14472</v>
      </c>
      <c r="G3012">
        <v>100</v>
      </c>
      <c r="H3012">
        <v>130</v>
      </c>
      <c r="I3012">
        <v>806</v>
      </c>
      <c r="J3012">
        <v>92</v>
      </c>
      <c r="K3012">
        <v>814</v>
      </c>
      <c r="L3012">
        <v>201</v>
      </c>
      <c r="M3012">
        <v>359</v>
      </c>
      <c r="N3012">
        <v>32</v>
      </c>
      <c r="O3012">
        <f t="shared" ref="O3012:O3075" si="708">SUM(H3012:N3012)</f>
        <v>2434</v>
      </c>
      <c r="P3012">
        <f t="shared" ref="P3012:P3075" si="709">H3012/$O3012</f>
        <v>5.341002465078061E-2</v>
      </c>
      <c r="Q3012">
        <f t="shared" si="696"/>
        <v>0.33114215283483978</v>
      </c>
      <c r="R3012">
        <f t="shared" si="697"/>
        <v>3.7797863599013971E-2</v>
      </c>
      <c r="S3012">
        <f t="shared" si="698"/>
        <v>0.33442892358258014</v>
      </c>
      <c r="T3012">
        <f t="shared" si="699"/>
        <v>8.2580115036976168E-2</v>
      </c>
      <c r="U3012">
        <f t="shared" si="700"/>
        <v>0.147493837304848</v>
      </c>
      <c r="V3012">
        <f t="shared" si="701"/>
        <v>1.314708299096138E-2</v>
      </c>
      <c r="W3012">
        <f t="shared" ref="W3012:W3075" si="710">(P3012-P$2)/P$2</f>
        <v>-0.75949903650457939</v>
      </c>
      <c r="X3012">
        <f t="shared" si="702"/>
        <v>1.2520473496992439</v>
      </c>
      <c r="Y3012">
        <f t="shared" si="703"/>
        <v>-0.71904039544539289</v>
      </c>
      <c r="Z3012">
        <f t="shared" si="704"/>
        <v>0.52181493620571417</v>
      </c>
      <c r="AA3012">
        <f t="shared" si="705"/>
        <v>-0.32558772392448526</v>
      </c>
      <c r="AB3012">
        <f t="shared" si="706"/>
        <v>0.2069827565963879</v>
      </c>
      <c r="AC3012">
        <f t="shared" si="707"/>
        <v>-0.58845111050695542</v>
      </c>
    </row>
    <row r="3013" spans="1:29">
      <c r="A3013" t="s">
        <v>7010</v>
      </c>
      <c r="B3013" t="s">
        <v>1956</v>
      </c>
      <c r="C3013">
        <v>100</v>
      </c>
      <c r="D3013" t="s">
        <v>7011</v>
      </c>
      <c r="E3013" t="s">
        <v>6935</v>
      </c>
      <c r="F3013" t="s">
        <v>16259</v>
      </c>
      <c r="G3013">
        <v>100</v>
      </c>
      <c r="H3013">
        <v>111</v>
      </c>
      <c r="I3013">
        <v>652</v>
      </c>
      <c r="J3013">
        <v>82</v>
      </c>
      <c r="K3013">
        <v>1075</v>
      </c>
      <c r="L3013">
        <v>162</v>
      </c>
      <c r="M3013">
        <v>21</v>
      </c>
      <c r="N3013">
        <v>8</v>
      </c>
      <c r="O3013">
        <f t="shared" si="708"/>
        <v>2111</v>
      </c>
      <c r="P3013">
        <f t="shared" si="709"/>
        <v>5.2581714827096164E-2</v>
      </c>
      <c r="Q3013">
        <f t="shared" si="696"/>
        <v>0.30885836096636665</v>
      </c>
      <c r="R3013">
        <f t="shared" si="697"/>
        <v>3.8844149692089054E-2</v>
      </c>
      <c r="S3013">
        <f t="shared" si="698"/>
        <v>0.50923732828043577</v>
      </c>
      <c r="T3013">
        <f t="shared" si="699"/>
        <v>7.6740881099005218E-2</v>
      </c>
      <c r="U3013">
        <f t="shared" si="700"/>
        <v>9.9478919943154897E-3</v>
      </c>
      <c r="V3013">
        <f t="shared" si="701"/>
        <v>3.7896731406916154E-3</v>
      </c>
      <c r="W3013">
        <f t="shared" si="710"/>
        <v>-0.76322884775202504</v>
      </c>
      <c r="X3013">
        <f t="shared" si="702"/>
        <v>1.1004986749412036</v>
      </c>
      <c r="Y3013">
        <f t="shared" si="703"/>
        <v>-0.71126312712991513</v>
      </c>
      <c r="Z3013">
        <f t="shared" si="704"/>
        <v>1.3172785533883362</v>
      </c>
      <c r="AA3013">
        <f t="shared" si="705"/>
        <v>-0.37327536699547242</v>
      </c>
      <c r="AB3013">
        <f t="shared" si="706"/>
        <v>-0.91859365570098028</v>
      </c>
      <c r="AC3013">
        <f t="shared" si="707"/>
        <v>-0.88137020404712574</v>
      </c>
    </row>
    <row r="3014" spans="1:29">
      <c r="A3014" t="s">
        <v>7012</v>
      </c>
      <c r="B3014" t="s">
        <v>903</v>
      </c>
      <c r="C3014">
        <v>93</v>
      </c>
      <c r="D3014" t="s">
        <v>7013</v>
      </c>
      <c r="E3014" t="s">
        <v>6935</v>
      </c>
      <c r="F3014" t="s">
        <v>14461</v>
      </c>
      <c r="G3014">
        <v>100</v>
      </c>
      <c r="H3014">
        <v>137</v>
      </c>
      <c r="I3014">
        <v>636</v>
      </c>
      <c r="J3014">
        <v>93</v>
      </c>
      <c r="K3014">
        <v>660</v>
      </c>
      <c r="L3014">
        <v>191</v>
      </c>
      <c r="M3014">
        <v>221</v>
      </c>
      <c r="N3014">
        <v>30</v>
      </c>
      <c r="O3014">
        <f t="shared" si="708"/>
        <v>1968</v>
      </c>
      <c r="P3014">
        <f t="shared" si="709"/>
        <v>6.9613821138211379E-2</v>
      </c>
      <c r="Q3014">
        <f t="shared" si="696"/>
        <v>0.32317073170731708</v>
      </c>
      <c r="R3014">
        <f t="shared" si="697"/>
        <v>4.725609756097561E-2</v>
      </c>
      <c r="S3014">
        <f t="shared" si="698"/>
        <v>0.33536585365853661</v>
      </c>
      <c r="T3014">
        <f t="shared" si="699"/>
        <v>9.7052845528455278E-2</v>
      </c>
      <c r="U3014">
        <f t="shared" si="700"/>
        <v>0.11229674796747967</v>
      </c>
      <c r="V3014">
        <f t="shared" si="701"/>
        <v>1.524390243902439E-2</v>
      </c>
      <c r="W3014">
        <f t="shared" si="710"/>
        <v>-0.68653466899133853</v>
      </c>
      <c r="X3014">
        <f t="shared" si="702"/>
        <v>1.1978349286290464</v>
      </c>
      <c r="Y3014">
        <f t="shared" si="703"/>
        <v>-0.64873531942498452</v>
      </c>
      <c r="Z3014">
        <f t="shared" si="704"/>
        <v>0.52607842564465568</v>
      </c>
      <c r="AA3014">
        <f t="shared" si="705"/>
        <v>-0.20739235561559494</v>
      </c>
      <c r="AB3014">
        <f t="shared" si="706"/>
        <v>-8.1044734510115443E-2</v>
      </c>
      <c r="AC3014">
        <f t="shared" si="707"/>
        <v>-0.52281345416059899</v>
      </c>
    </row>
    <row r="3015" spans="1:29">
      <c r="A3015" t="s">
        <v>7014</v>
      </c>
      <c r="B3015" t="s">
        <v>2166</v>
      </c>
      <c r="C3015">
        <v>93</v>
      </c>
      <c r="D3015" t="s">
        <v>7015</v>
      </c>
      <c r="E3015" t="s">
        <v>6935</v>
      </c>
      <c r="F3015" t="s">
        <v>14918</v>
      </c>
      <c r="G3015">
        <v>100</v>
      </c>
      <c r="H3015">
        <v>162</v>
      </c>
      <c r="I3015">
        <v>631</v>
      </c>
      <c r="J3015">
        <v>95</v>
      </c>
      <c r="K3015">
        <v>780</v>
      </c>
      <c r="L3015">
        <v>235</v>
      </c>
      <c r="M3015">
        <v>218</v>
      </c>
      <c r="N3015">
        <v>18</v>
      </c>
      <c r="O3015">
        <f t="shared" si="708"/>
        <v>2139</v>
      </c>
      <c r="P3015">
        <f t="shared" si="709"/>
        <v>7.5736325385694248E-2</v>
      </c>
      <c r="Q3015">
        <f t="shared" si="696"/>
        <v>0.29499766245909304</v>
      </c>
      <c r="R3015">
        <f t="shared" si="697"/>
        <v>4.441327723235157E-2</v>
      </c>
      <c r="S3015">
        <f t="shared" si="698"/>
        <v>0.36465638148667601</v>
      </c>
      <c r="T3015">
        <f t="shared" si="699"/>
        <v>0.10986442262739599</v>
      </c>
      <c r="U3015">
        <f t="shared" si="700"/>
        <v>0.10191678354371202</v>
      </c>
      <c r="V3015">
        <f t="shared" si="701"/>
        <v>8.4151472650771386E-3</v>
      </c>
      <c r="W3015">
        <f t="shared" si="710"/>
        <v>-0.65896553416782722</v>
      </c>
      <c r="X3015">
        <f t="shared" si="702"/>
        <v>1.0062341753265787</v>
      </c>
      <c r="Y3015">
        <f t="shared" si="703"/>
        <v>-0.66986661096630984</v>
      </c>
      <c r="Z3015">
        <f t="shared" si="704"/>
        <v>0.65936463265301826</v>
      </c>
      <c r="AA3015">
        <f t="shared" si="705"/>
        <v>-0.10276323433688567</v>
      </c>
      <c r="AB3015">
        <f t="shared" si="706"/>
        <v>-0.16598684668580646</v>
      </c>
      <c r="AC3015">
        <f t="shared" si="707"/>
        <v>-0.73657696431642605</v>
      </c>
    </row>
    <row r="3016" spans="1:29">
      <c r="A3016" t="s">
        <v>7016</v>
      </c>
      <c r="B3016" t="s">
        <v>2202</v>
      </c>
      <c r="C3016">
        <v>96</v>
      </c>
      <c r="D3016" t="s">
        <v>7017</v>
      </c>
      <c r="E3016" t="s">
        <v>6935</v>
      </c>
      <c r="F3016" t="s">
        <v>14467</v>
      </c>
      <c r="G3016">
        <v>100</v>
      </c>
      <c r="H3016">
        <v>132</v>
      </c>
      <c r="I3016">
        <v>714</v>
      </c>
      <c r="J3016">
        <v>98</v>
      </c>
      <c r="K3016">
        <v>869</v>
      </c>
      <c r="L3016">
        <v>223</v>
      </c>
      <c r="M3016">
        <v>128</v>
      </c>
      <c r="N3016">
        <v>25</v>
      </c>
      <c r="O3016">
        <f t="shared" si="708"/>
        <v>2189</v>
      </c>
      <c r="P3016">
        <f t="shared" si="709"/>
        <v>6.030150753768844E-2</v>
      </c>
      <c r="Q3016">
        <f t="shared" si="696"/>
        <v>0.32617633622658748</v>
      </c>
      <c r="R3016">
        <f t="shared" si="697"/>
        <v>4.4769301050708088E-2</v>
      </c>
      <c r="S3016">
        <f t="shared" si="698"/>
        <v>0.39698492462311558</v>
      </c>
      <c r="T3016">
        <f t="shared" si="699"/>
        <v>0.10187300137048881</v>
      </c>
      <c r="U3016">
        <f t="shared" si="700"/>
        <v>5.8474189127455459E-2</v>
      </c>
      <c r="V3016">
        <f t="shared" si="701"/>
        <v>1.1420740063956145E-2</v>
      </c>
      <c r="W3016">
        <f t="shared" si="710"/>
        <v>-0.72846725389353517</v>
      </c>
      <c r="X3016">
        <f t="shared" si="702"/>
        <v>1.2182755872221038</v>
      </c>
      <c r="Y3016">
        <f t="shared" si="703"/>
        <v>-0.66722020977605634</v>
      </c>
      <c r="Z3016">
        <f t="shared" si="704"/>
        <v>0.80647529307009203</v>
      </c>
      <c r="AA3016">
        <f t="shared" si="705"/>
        <v>-0.1680272824256514</v>
      </c>
      <c r="AB3016">
        <f t="shared" si="706"/>
        <v>-0.52148958036177617</v>
      </c>
      <c r="AC3016">
        <f t="shared" si="707"/>
        <v>-0.64249157826559267</v>
      </c>
    </row>
    <row r="3017" spans="1:29">
      <c r="A3017" t="s">
        <v>7018</v>
      </c>
      <c r="B3017" t="s">
        <v>419</v>
      </c>
      <c r="C3017">
        <v>93</v>
      </c>
      <c r="D3017" t="s">
        <v>7019</v>
      </c>
      <c r="E3017" t="s">
        <v>6935</v>
      </c>
      <c r="F3017" t="s">
        <v>15180</v>
      </c>
      <c r="G3017">
        <v>100</v>
      </c>
      <c r="H3017">
        <v>194</v>
      </c>
      <c r="I3017">
        <v>764</v>
      </c>
      <c r="J3017">
        <v>222</v>
      </c>
      <c r="K3017">
        <v>642</v>
      </c>
      <c r="L3017">
        <v>216</v>
      </c>
      <c r="M3017">
        <v>139</v>
      </c>
      <c r="N3017">
        <v>20</v>
      </c>
      <c r="O3017">
        <f t="shared" si="708"/>
        <v>2197</v>
      </c>
      <c r="P3017">
        <f t="shared" si="709"/>
        <v>8.8302230314064631E-2</v>
      </c>
      <c r="Q3017">
        <f t="shared" si="696"/>
        <v>0.34774692762858445</v>
      </c>
      <c r="R3017">
        <f t="shared" si="697"/>
        <v>0.10104688211197087</v>
      </c>
      <c r="S3017">
        <f t="shared" si="698"/>
        <v>0.29221665908056443</v>
      </c>
      <c r="T3017">
        <f t="shared" si="699"/>
        <v>9.8315885298133815E-2</v>
      </c>
      <c r="U3017">
        <f t="shared" si="700"/>
        <v>6.3268092853891664E-2</v>
      </c>
      <c r="V3017">
        <f t="shared" si="701"/>
        <v>9.1033227127901677E-3</v>
      </c>
      <c r="W3017">
        <f t="shared" si="710"/>
        <v>-0.60238229418198386</v>
      </c>
      <c r="X3017">
        <f t="shared" si="702"/>
        <v>1.3649738942254446</v>
      </c>
      <c r="Y3017">
        <f t="shared" si="703"/>
        <v>-0.24889691277694445</v>
      </c>
      <c r="Z3017">
        <f t="shared" si="704"/>
        <v>0.32972851640066625</v>
      </c>
      <c r="AA3017">
        <f t="shared" si="705"/>
        <v>-0.19707740842205582</v>
      </c>
      <c r="AB3017">
        <f t="shared" si="706"/>
        <v>-0.48225974377794301</v>
      </c>
      <c r="AC3017">
        <f t="shared" si="707"/>
        <v>-0.71503470726386253</v>
      </c>
    </row>
    <row r="3018" spans="1:29">
      <c r="A3018" t="s">
        <v>7020</v>
      </c>
      <c r="B3018" t="s">
        <v>1400</v>
      </c>
      <c r="C3018">
        <v>91</v>
      </c>
      <c r="D3018" t="s">
        <v>7021</v>
      </c>
      <c r="E3018" t="s">
        <v>6935</v>
      </c>
      <c r="F3018" t="s">
        <v>14654</v>
      </c>
      <c r="G3018">
        <v>100</v>
      </c>
      <c r="H3018">
        <v>149</v>
      </c>
      <c r="I3018">
        <v>609</v>
      </c>
      <c r="J3018">
        <v>224</v>
      </c>
      <c r="K3018">
        <v>643</v>
      </c>
      <c r="L3018">
        <v>224</v>
      </c>
      <c r="M3018">
        <v>133</v>
      </c>
      <c r="N3018">
        <v>81</v>
      </c>
      <c r="O3018">
        <f t="shared" si="708"/>
        <v>2063</v>
      </c>
      <c r="P3018">
        <f t="shared" si="709"/>
        <v>7.222491517207949E-2</v>
      </c>
      <c r="Q3018">
        <f t="shared" si="696"/>
        <v>0.29520116335433833</v>
      </c>
      <c r="R3018">
        <f t="shared" si="697"/>
        <v>0.10857973824527388</v>
      </c>
      <c r="S3018">
        <f t="shared" si="698"/>
        <v>0.31168201648085314</v>
      </c>
      <c r="T3018">
        <f t="shared" si="699"/>
        <v>0.10857973824527388</v>
      </c>
      <c r="U3018">
        <f t="shared" si="700"/>
        <v>6.4469219583131357E-2</v>
      </c>
      <c r="V3018">
        <f t="shared" si="701"/>
        <v>3.9263208919049927E-2</v>
      </c>
      <c r="W3018">
        <f t="shared" si="710"/>
        <v>-0.67477712656314481</v>
      </c>
      <c r="X3018">
        <f t="shared" si="702"/>
        <v>1.0076181539227047</v>
      </c>
      <c r="Y3018">
        <f t="shared" si="703"/>
        <v>-0.19290358196777213</v>
      </c>
      <c r="Z3018">
        <f t="shared" si="704"/>
        <v>0.4183053993837767</v>
      </c>
      <c r="AA3018">
        <f t="shared" si="705"/>
        <v>-0.11325494796307391</v>
      </c>
      <c r="AB3018">
        <f t="shared" si="706"/>
        <v>-0.47243059242375501</v>
      </c>
      <c r="AC3018">
        <f t="shared" si="707"/>
        <v>0.22907340279798402</v>
      </c>
    </row>
    <row r="3019" spans="1:29">
      <c r="A3019" t="s">
        <v>7022</v>
      </c>
      <c r="B3019" t="s">
        <v>297</v>
      </c>
      <c r="C3019">
        <v>93</v>
      </c>
      <c r="D3019" t="s">
        <v>7023</v>
      </c>
      <c r="E3019" t="s">
        <v>6935</v>
      </c>
      <c r="F3019" t="s">
        <v>14467</v>
      </c>
      <c r="G3019">
        <v>100</v>
      </c>
      <c r="H3019">
        <v>164</v>
      </c>
      <c r="I3019">
        <v>724</v>
      </c>
      <c r="J3019">
        <v>133</v>
      </c>
      <c r="K3019">
        <v>907</v>
      </c>
      <c r="L3019">
        <v>250</v>
      </c>
      <c r="M3019">
        <v>79</v>
      </c>
      <c r="N3019">
        <v>24</v>
      </c>
      <c r="O3019">
        <f t="shared" si="708"/>
        <v>2281</v>
      </c>
      <c r="P3019">
        <f t="shared" si="709"/>
        <v>7.1898290223586153E-2</v>
      </c>
      <c r="Q3019">
        <f t="shared" si="696"/>
        <v>0.31740464708461202</v>
      </c>
      <c r="R3019">
        <f t="shared" si="697"/>
        <v>5.8307759754493642E-2</v>
      </c>
      <c r="S3019">
        <f t="shared" si="698"/>
        <v>0.39763261727312582</v>
      </c>
      <c r="T3019">
        <f t="shared" si="699"/>
        <v>0.10960105217010083</v>
      </c>
      <c r="U3019">
        <f t="shared" si="700"/>
        <v>3.4633932485751862E-2</v>
      </c>
      <c r="V3019">
        <f t="shared" si="701"/>
        <v>1.052170100832968E-2</v>
      </c>
      <c r="W3019">
        <f t="shared" si="710"/>
        <v>-0.67624789193589852</v>
      </c>
      <c r="X3019">
        <f t="shared" si="702"/>
        <v>1.1586206652634847</v>
      </c>
      <c r="Y3019">
        <f t="shared" si="703"/>
        <v>-0.56658595054787875</v>
      </c>
      <c r="Z3019">
        <f t="shared" si="704"/>
        <v>0.80942261095844104</v>
      </c>
      <c r="AA3019">
        <f t="shared" si="705"/>
        <v>-0.10491411859607985</v>
      </c>
      <c r="AB3019">
        <f t="shared" si="706"/>
        <v>-0.71658097675615928</v>
      </c>
      <c r="AC3019">
        <f t="shared" si="707"/>
        <v>-0.67063459106990231</v>
      </c>
    </row>
    <row r="3020" spans="1:29">
      <c r="A3020" t="s">
        <v>7024</v>
      </c>
      <c r="B3020" t="s">
        <v>1520</v>
      </c>
      <c r="C3020">
        <v>100</v>
      </c>
      <c r="D3020" t="s">
        <v>7025</v>
      </c>
      <c r="E3020" t="s">
        <v>6935</v>
      </c>
      <c r="F3020" t="s">
        <v>14472</v>
      </c>
      <c r="G3020">
        <v>100</v>
      </c>
      <c r="H3020">
        <v>132</v>
      </c>
      <c r="I3020">
        <v>793</v>
      </c>
      <c r="J3020">
        <v>79</v>
      </c>
      <c r="K3020">
        <v>957</v>
      </c>
      <c r="L3020">
        <v>223</v>
      </c>
      <c r="M3020">
        <v>84</v>
      </c>
      <c r="N3020">
        <v>11</v>
      </c>
      <c r="O3020">
        <f t="shared" si="708"/>
        <v>2279</v>
      </c>
      <c r="P3020">
        <f t="shared" si="709"/>
        <v>5.7920140412461608E-2</v>
      </c>
      <c r="Q3020">
        <f t="shared" si="696"/>
        <v>0.34795963141728831</v>
      </c>
      <c r="R3020">
        <f t="shared" si="697"/>
        <v>3.4664326458973237E-2</v>
      </c>
      <c r="S3020">
        <f t="shared" si="698"/>
        <v>0.41992101799034665</v>
      </c>
      <c r="T3020">
        <f t="shared" si="699"/>
        <v>9.7849934181658618E-2</v>
      </c>
      <c r="U3020">
        <f t="shared" si="700"/>
        <v>3.6858271171566474E-2</v>
      </c>
      <c r="V3020">
        <f t="shared" si="701"/>
        <v>4.8266783677051337E-3</v>
      </c>
      <c r="W3020">
        <f t="shared" si="710"/>
        <v>-0.7391903548806269</v>
      </c>
      <c r="X3020">
        <f t="shared" si="702"/>
        <v>1.3664204602984158</v>
      </c>
      <c r="Y3020">
        <f t="shared" si="703"/>
        <v>-0.74233264722615178</v>
      </c>
      <c r="Z3020">
        <f t="shared" si="704"/>
        <v>0.91084571979797679</v>
      </c>
      <c r="AA3020">
        <f t="shared" si="705"/>
        <v>-0.20088272103104476</v>
      </c>
      <c r="AB3020">
        <f t="shared" si="706"/>
        <v>-0.69837859970999472</v>
      </c>
      <c r="AC3020">
        <f t="shared" si="707"/>
        <v>-0.84890837583250911</v>
      </c>
    </row>
    <row r="3021" spans="1:29">
      <c r="A3021" t="s">
        <v>7026</v>
      </c>
      <c r="B3021" t="s">
        <v>4534</v>
      </c>
      <c r="C3021">
        <v>97</v>
      </c>
      <c r="D3021" t="s">
        <v>7027</v>
      </c>
      <c r="E3021" t="s">
        <v>6935</v>
      </c>
      <c r="F3021" t="s">
        <v>15147</v>
      </c>
      <c r="G3021">
        <v>100</v>
      </c>
      <c r="H3021">
        <v>138</v>
      </c>
      <c r="I3021">
        <v>686</v>
      </c>
      <c r="J3021">
        <v>88</v>
      </c>
      <c r="K3021">
        <v>697</v>
      </c>
      <c r="L3021">
        <v>215</v>
      </c>
      <c r="M3021">
        <v>241</v>
      </c>
      <c r="N3021">
        <v>59</v>
      </c>
      <c r="O3021">
        <f t="shared" si="708"/>
        <v>2124</v>
      </c>
      <c r="P3021">
        <f t="shared" si="709"/>
        <v>6.4971751412429377E-2</v>
      </c>
      <c r="Q3021">
        <f t="shared" si="696"/>
        <v>0.32297551789077211</v>
      </c>
      <c r="R3021">
        <f t="shared" si="697"/>
        <v>4.1431261770244823E-2</v>
      </c>
      <c r="S3021">
        <f t="shared" si="698"/>
        <v>0.32815442561205271</v>
      </c>
      <c r="T3021">
        <f t="shared" si="699"/>
        <v>0.1012241054613936</v>
      </c>
      <c r="U3021">
        <f t="shared" si="700"/>
        <v>0.11346516007532957</v>
      </c>
      <c r="V3021">
        <f t="shared" si="701"/>
        <v>2.7777777777777776E-2</v>
      </c>
      <c r="W3021">
        <f t="shared" si="710"/>
        <v>-0.70743752850063824</v>
      </c>
      <c r="X3021">
        <f t="shared" si="702"/>
        <v>1.1965073091930696</v>
      </c>
      <c r="Y3021">
        <f t="shared" si="703"/>
        <v>-0.69203256970666283</v>
      </c>
      <c r="Z3021">
        <f t="shared" si="704"/>
        <v>0.49326290599716893</v>
      </c>
      <c r="AA3021">
        <f t="shared" si="705"/>
        <v>-0.17332666190451312</v>
      </c>
      <c r="AB3021">
        <f t="shared" si="706"/>
        <v>-7.1483295927034271E-2</v>
      </c>
      <c r="AC3021">
        <f t="shared" si="707"/>
        <v>-0.13046007202598051</v>
      </c>
    </row>
    <row r="3022" spans="1:29">
      <c r="A3022" t="s">
        <v>7028</v>
      </c>
      <c r="B3022" t="s">
        <v>70</v>
      </c>
      <c r="C3022">
        <v>86</v>
      </c>
      <c r="D3022" t="s">
        <v>7029</v>
      </c>
      <c r="E3022" t="s">
        <v>6935</v>
      </c>
      <c r="F3022" t="s">
        <v>14918</v>
      </c>
      <c r="G3022">
        <v>100</v>
      </c>
      <c r="H3022">
        <v>168</v>
      </c>
      <c r="I3022">
        <v>661</v>
      </c>
      <c r="J3022">
        <v>141</v>
      </c>
      <c r="K3022">
        <v>703</v>
      </c>
      <c r="L3022">
        <v>234</v>
      </c>
      <c r="M3022">
        <v>205</v>
      </c>
      <c r="N3022">
        <v>20</v>
      </c>
      <c r="O3022">
        <f t="shared" si="708"/>
        <v>2132</v>
      </c>
      <c r="P3022">
        <f t="shared" si="709"/>
        <v>7.879924953095685E-2</v>
      </c>
      <c r="Q3022">
        <f t="shared" si="696"/>
        <v>0.31003752345215763</v>
      </c>
      <c r="R3022">
        <f t="shared" si="697"/>
        <v>6.613508442776736E-2</v>
      </c>
      <c r="S3022">
        <f t="shared" si="698"/>
        <v>0.32973733583489678</v>
      </c>
      <c r="T3022">
        <f t="shared" si="699"/>
        <v>0.10975609756097561</v>
      </c>
      <c r="U3022">
        <f t="shared" si="700"/>
        <v>9.6153846153846159E-2</v>
      </c>
      <c r="V3022">
        <f t="shared" si="701"/>
        <v>9.3808630393996256E-3</v>
      </c>
      <c r="W3022">
        <f t="shared" si="710"/>
        <v>-0.64517343778020131</v>
      </c>
      <c r="X3022">
        <f t="shared" si="702"/>
        <v>1.1085179794249633</v>
      </c>
      <c r="Y3022">
        <f t="shared" si="703"/>
        <v>-0.50840377209848953</v>
      </c>
      <c r="Z3022">
        <f t="shared" si="704"/>
        <v>0.50046592059887096</v>
      </c>
      <c r="AA3022">
        <f t="shared" si="705"/>
        <v>-0.10364789954433767</v>
      </c>
      <c r="AB3022">
        <f t="shared" si="706"/>
        <v>-0.21314655304381613</v>
      </c>
      <c r="AC3022">
        <f t="shared" si="707"/>
        <v>-0.70634674102190709</v>
      </c>
    </row>
    <row r="3023" spans="1:29">
      <c r="A3023" t="s">
        <v>7030</v>
      </c>
      <c r="B3023" t="s">
        <v>2262</v>
      </c>
      <c r="C3023">
        <v>96</v>
      </c>
      <c r="D3023" t="s">
        <v>7031</v>
      </c>
      <c r="E3023" t="s">
        <v>6935</v>
      </c>
      <c r="F3023" t="s">
        <v>14944</v>
      </c>
      <c r="G3023">
        <v>100</v>
      </c>
      <c r="H3023">
        <v>202</v>
      </c>
      <c r="I3023">
        <v>811</v>
      </c>
      <c r="J3023">
        <v>144</v>
      </c>
      <c r="K3023">
        <v>863</v>
      </c>
      <c r="L3023">
        <v>283</v>
      </c>
      <c r="M3023">
        <v>113</v>
      </c>
      <c r="N3023">
        <v>18</v>
      </c>
      <c r="O3023">
        <f t="shared" si="708"/>
        <v>2434</v>
      </c>
      <c r="P3023">
        <f t="shared" si="709"/>
        <v>8.299096138044372E-2</v>
      </c>
      <c r="Q3023">
        <f t="shared" si="696"/>
        <v>0.33319638455217748</v>
      </c>
      <c r="R3023">
        <f t="shared" si="697"/>
        <v>5.9161873459326213E-2</v>
      </c>
      <c r="S3023">
        <f t="shared" si="698"/>
        <v>0.35456039441248971</v>
      </c>
      <c r="T3023">
        <f t="shared" si="699"/>
        <v>0.1162695152013147</v>
      </c>
      <c r="U3023">
        <f t="shared" si="700"/>
        <v>4.6425636811832371E-2</v>
      </c>
      <c r="V3023">
        <f t="shared" si="701"/>
        <v>7.3952341824157766E-3</v>
      </c>
      <c r="W3023">
        <f t="shared" si="710"/>
        <v>-0.62629850287634647</v>
      </c>
      <c r="X3023">
        <f t="shared" si="702"/>
        <v>1.2660178667569315</v>
      </c>
      <c r="Y3023">
        <f t="shared" si="703"/>
        <v>-0.56023714069713648</v>
      </c>
      <c r="Z3023">
        <f t="shared" si="704"/>
        <v>0.61342296062104562</v>
      </c>
      <c r="AA3023">
        <f t="shared" si="705"/>
        <v>-5.0454357565320032E-2</v>
      </c>
      <c r="AB3023">
        <f t="shared" si="706"/>
        <v>-0.62008620753372756</v>
      </c>
      <c r="AC3023">
        <f t="shared" si="707"/>
        <v>-0.76850374966016244</v>
      </c>
    </row>
    <row r="3024" spans="1:29">
      <c r="A3024" t="s">
        <v>7032</v>
      </c>
      <c r="B3024" t="s">
        <v>2695</v>
      </c>
      <c r="C3024">
        <v>92</v>
      </c>
      <c r="D3024" t="s">
        <v>7033</v>
      </c>
      <c r="E3024" t="s">
        <v>6935</v>
      </c>
      <c r="F3024" t="s">
        <v>14918</v>
      </c>
      <c r="G3024">
        <v>67</v>
      </c>
      <c r="H3024">
        <v>141</v>
      </c>
      <c r="I3024">
        <v>479</v>
      </c>
      <c r="J3024">
        <v>177</v>
      </c>
      <c r="K3024">
        <v>419</v>
      </c>
      <c r="L3024">
        <v>182</v>
      </c>
      <c r="M3024">
        <v>67</v>
      </c>
      <c r="N3024">
        <v>21</v>
      </c>
      <c r="O3024">
        <f t="shared" si="708"/>
        <v>1486</v>
      </c>
      <c r="P3024">
        <f t="shared" si="709"/>
        <v>9.4885598923283979E-2</v>
      </c>
      <c r="Q3024">
        <f t="shared" si="696"/>
        <v>0.32234185733512788</v>
      </c>
      <c r="R3024">
        <f t="shared" si="697"/>
        <v>0.11911170928667564</v>
      </c>
      <c r="S3024">
        <f t="shared" si="698"/>
        <v>0.28196500672947511</v>
      </c>
      <c r="T3024">
        <f t="shared" si="699"/>
        <v>0.1224764468371467</v>
      </c>
      <c r="U3024">
        <f t="shared" si="700"/>
        <v>4.5087483176312247E-2</v>
      </c>
      <c r="V3024">
        <f t="shared" si="701"/>
        <v>1.4131897711978465E-2</v>
      </c>
      <c r="W3024">
        <f t="shared" si="710"/>
        <v>-0.57273792491020104</v>
      </c>
      <c r="X3024">
        <f t="shared" si="702"/>
        <v>1.1921978802583024</v>
      </c>
      <c r="Y3024">
        <f t="shared" si="703"/>
        <v>-0.11461718857886098</v>
      </c>
      <c r="Z3024">
        <f t="shared" si="704"/>
        <v>0.28307849133241347</v>
      </c>
      <c r="AA3024">
        <f t="shared" si="705"/>
        <v>2.3618567371799828E-4</v>
      </c>
      <c r="AB3024">
        <f t="shared" si="706"/>
        <v>-0.63103668786065359</v>
      </c>
      <c r="AC3024">
        <f t="shared" si="707"/>
        <v>-0.5576230245300412</v>
      </c>
    </row>
    <row r="3025" spans="1:29">
      <c r="A3025" t="s">
        <v>7034</v>
      </c>
      <c r="B3025" t="s">
        <v>2256</v>
      </c>
      <c r="C3025">
        <v>97</v>
      </c>
      <c r="D3025" t="s">
        <v>7035</v>
      </c>
      <c r="E3025" t="s">
        <v>6935</v>
      </c>
      <c r="F3025" t="s">
        <v>16260</v>
      </c>
      <c r="G3025">
        <v>100</v>
      </c>
      <c r="H3025">
        <v>172</v>
      </c>
      <c r="I3025">
        <v>707</v>
      </c>
      <c r="J3025">
        <v>119</v>
      </c>
      <c r="K3025">
        <v>848</v>
      </c>
      <c r="L3025">
        <v>215</v>
      </c>
      <c r="M3025">
        <v>82</v>
      </c>
      <c r="N3025">
        <v>26</v>
      </c>
      <c r="O3025">
        <f t="shared" si="708"/>
        <v>2169</v>
      </c>
      <c r="P3025">
        <f t="shared" si="709"/>
        <v>7.9299216228676805E-2</v>
      </c>
      <c r="Q3025">
        <f t="shared" si="696"/>
        <v>0.32595666205624713</v>
      </c>
      <c r="R3025">
        <f t="shared" si="697"/>
        <v>5.4863992623328722E-2</v>
      </c>
      <c r="S3025">
        <f t="shared" si="698"/>
        <v>0.39096357768556939</v>
      </c>
      <c r="T3025">
        <f t="shared" si="699"/>
        <v>9.9124020285846007E-2</v>
      </c>
      <c r="U3025">
        <f t="shared" si="700"/>
        <v>3.7805440295066849E-2</v>
      </c>
      <c r="V3025">
        <f t="shared" si="701"/>
        <v>1.19870908252651E-2</v>
      </c>
      <c r="W3025">
        <f t="shared" si="710"/>
        <v>-0.64292212871783938</v>
      </c>
      <c r="X3025">
        <f t="shared" si="702"/>
        <v>1.2167816166451861</v>
      </c>
      <c r="Y3025">
        <f t="shared" si="703"/>
        <v>-0.59218420820642781</v>
      </c>
      <c r="Z3025">
        <f t="shared" si="704"/>
        <v>0.77907522369968174</v>
      </c>
      <c r="AA3025">
        <f t="shared" si="705"/>
        <v>-0.19047756103512495</v>
      </c>
      <c r="AB3025">
        <f t="shared" si="706"/>
        <v>-0.69062765349735666</v>
      </c>
      <c r="AC3025">
        <f t="shared" si="707"/>
        <v>-0.62476285265851439</v>
      </c>
    </row>
    <row r="3026" spans="1:29">
      <c r="A3026" t="s">
        <v>7036</v>
      </c>
      <c r="B3026" t="s">
        <v>698</v>
      </c>
      <c r="C3026">
        <v>86</v>
      </c>
      <c r="D3026" t="s">
        <v>7037</v>
      </c>
      <c r="E3026" t="s">
        <v>6935</v>
      </c>
      <c r="F3026" t="s">
        <v>16261</v>
      </c>
      <c r="G3026">
        <v>100</v>
      </c>
      <c r="H3026">
        <v>193</v>
      </c>
      <c r="I3026">
        <v>575</v>
      </c>
      <c r="J3026">
        <v>151</v>
      </c>
      <c r="K3026">
        <v>634</v>
      </c>
      <c r="L3026">
        <v>207</v>
      </c>
      <c r="M3026">
        <v>198</v>
      </c>
      <c r="N3026">
        <v>23</v>
      </c>
      <c r="O3026">
        <f t="shared" si="708"/>
        <v>1981</v>
      </c>
      <c r="P3026">
        <f t="shared" si="709"/>
        <v>9.7425542655224628E-2</v>
      </c>
      <c r="Q3026">
        <f t="shared" si="696"/>
        <v>0.29025744573447754</v>
      </c>
      <c r="R3026">
        <f t="shared" si="697"/>
        <v>7.6224129227662793E-2</v>
      </c>
      <c r="S3026">
        <f t="shared" si="698"/>
        <v>0.32004038364462395</v>
      </c>
      <c r="T3026">
        <f t="shared" si="699"/>
        <v>0.10449268046441192</v>
      </c>
      <c r="U3026">
        <f t="shared" si="700"/>
        <v>9.9949520444220091E-2</v>
      </c>
      <c r="V3026">
        <f t="shared" si="701"/>
        <v>1.1610297829379102E-2</v>
      </c>
      <c r="W3026">
        <f t="shared" si="710"/>
        <v>-0.56130076646007943</v>
      </c>
      <c r="X3026">
        <f t="shared" si="702"/>
        <v>0.97399668330002065</v>
      </c>
      <c r="Y3026">
        <f t="shared" si="703"/>
        <v>-0.43340974419829142</v>
      </c>
      <c r="Z3026">
        <f t="shared" si="704"/>
        <v>0.45634005217593243</v>
      </c>
      <c r="AA3026">
        <f t="shared" si="705"/>
        <v>-0.14663298260505844</v>
      </c>
      <c r="AB3026">
        <f t="shared" si="706"/>
        <v>-0.18208550329521769</v>
      </c>
      <c r="AC3026">
        <f t="shared" si="707"/>
        <v>-0.63655776862065205</v>
      </c>
    </row>
    <row r="3027" spans="1:29">
      <c r="A3027" t="s">
        <v>7038</v>
      </c>
      <c r="B3027" t="s">
        <v>1993</v>
      </c>
      <c r="C3027">
        <v>88</v>
      </c>
      <c r="D3027" t="s">
        <v>7039</v>
      </c>
      <c r="E3027" t="s">
        <v>6935</v>
      </c>
      <c r="F3027" t="s">
        <v>14461</v>
      </c>
      <c r="G3027">
        <v>100</v>
      </c>
      <c r="H3027">
        <v>159</v>
      </c>
      <c r="I3027">
        <v>664</v>
      </c>
      <c r="J3027">
        <v>146</v>
      </c>
      <c r="K3027">
        <v>680</v>
      </c>
      <c r="L3027">
        <v>209</v>
      </c>
      <c r="M3027">
        <v>219</v>
      </c>
      <c r="N3027">
        <v>26</v>
      </c>
      <c r="O3027">
        <f t="shared" si="708"/>
        <v>2103</v>
      </c>
      <c r="P3027">
        <f t="shared" si="709"/>
        <v>7.5606276747503573E-2</v>
      </c>
      <c r="Q3027">
        <f t="shared" ref="Q3027:Q3090" si="711">I3027/$O3027</f>
        <v>0.31573941987636711</v>
      </c>
      <c r="R3027">
        <f t="shared" ref="R3027:R3090" si="712">J3027/$O3027</f>
        <v>6.9424631478839746E-2</v>
      </c>
      <c r="S3027">
        <f t="shared" ref="S3027:S3090" si="713">K3027/$O3027</f>
        <v>0.32334759866856871</v>
      </c>
      <c r="T3027">
        <f t="shared" ref="T3027:T3090" si="714">L3027/$O3027</f>
        <v>9.9381835473133617E-2</v>
      </c>
      <c r="U3027">
        <f t="shared" ref="U3027:U3090" si="715">M3027/$O3027</f>
        <v>0.10413694721825963</v>
      </c>
      <c r="V3027">
        <f t="shared" ref="V3027:V3090" si="716">N3027/$O3027</f>
        <v>1.2363290537327628E-2</v>
      </c>
      <c r="W3027">
        <f t="shared" si="710"/>
        <v>-0.65955113252676134</v>
      </c>
      <c r="X3027">
        <f t="shared" ref="X3027:X3090" si="717">(Q3027-Q$2)/Q$2</f>
        <v>1.147295708628183</v>
      </c>
      <c r="Y3027">
        <f t="shared" ref="Y3027:Y3090" si="718">(R3027-R$2)/R$2</f>
        <v>-0.48395186528074069</v>
      </c>
      <c r="Z3027">
        <f t="shared" ref="Z3027:Z3090" si="719">(S3027-S$2)/S$2</f>
        <v>0.47138949576701672</v>
      </c>
      <c r="AA3027">
        <f t="shared" ref="AA3027:AA3090" si="720">(T3027-T$2)/T$2</f>
        <v>-0.18837204535271618</v>
      </c>
      <c r="AB3027">
        <f t="shared" ref="AB3027:AB3090" si="721">(U3027-U$2)/U$2</f>
        <v>-0.14781863490850963</v>
      </c>
      <c r="AC3027">
        <f t="shared" ref="AC3027:AC3090" si="722">(V3027-V$2)/V$2</f>
        <v>-0.61298650851940928</v>
      </c>
    </row>
    <row r="3028" spans="1:29">
      <c r="A3028" t="s">
        <v>7040</v>
      </c>
      <c r="B3028" t="s">
        <v>6922</v>
      </c>
      <c r="C3028">
        <v>91</v>
      </c>
      <c r="D3028" t="s">
        <v>7041</v>
      </c>
      <c r="E3028" t="s">
        <v>6935</v>
      </c>
      <c r="F3028" t="s">
        <v>14431</v>
      </c>
      <c r="G3028">
        <v>100</v>
      </c>
      <c r="H3028">
        <v>174</v>
      </c>
      <c r="I3028">
        <v>599</v>
      </c>
      <c r="J3028">
        <v>67</v>
      </c>
      <c r="K3028">
        <v>575</v>
      </c>
      <c r="L3028">
        <v>236</v>
      </c>
      <c r="M3028">
        <v>134</v>
      </c>
      <c r="N3028">
        <v>29</v>
      </c>
      <c r="O3028">
        <f t="shared" si="708"/>
        <v>1814</v>
      </c>
      <c r="P3028">
        <f t="shared" si="709"/>
        <v>9.5920617420066148E-2</v>
      </c>
      <c r="Q3028">
        <f t="shared" si="711"/>
        <v>0.33020948180815879</v>
      </c>
      <c r="R3028">
        <f t="shared" si="712"/>
        <v>3.6934950385887538E-2</v>
      </c>
      <c r="S3028">
        <f t="shared" si="713"/>
        <v>0.31697905181918412</v>
      </c>
      <c r="T3028">
        <f t="shared" si="714"/>
        <v>0.13009922822491732</v>
      </c>
      <c r="U3028">
        <f t="shared" si="715"/>
        <v>7.3869900771775077E-2</v>
      </c>
      <c r="V3028">
        <f t="shared" si="716"/>
        <v>1.5986769570011026E-2</v>
      </c>
      <c r="W3028">
        <f t="shared" si="710"/>
        <v>-0.56807732144972212</v>
      </c>
      <c r="X3028">
        <f t="shared" si="717"/>
        <v>1.2457043960891496</v>
      </c>
      <c r="Y3028">
        <f t="shared" si="718"/>
        <v>-0.7254546139233724</v>
      </c>
      <c r="Z3028">
        <f t="shared" si="719"/>
        <v>0.44240949722653117</v>
      </c>
      <c r="AA3028">
        <f t="shared" si="720"/>
        <v>6.2489639104372073E-2</v>
      </c>
      <c r="AB3028">
        <f t="shared" si="721"/>
        <v>-0.3955022250947422</v>
      </c>
      <c r="AC3028">
        <f t="shared" si="722"/>
        <v>-0.49955915942399315</v>
      </c>
    </row>
    <row r="3029" spans="1:29">
      <c r="A3029" t="s">
        <v>6944</v>
      </c>
      <c r="B3029" t="s">
        <v>1692</v>
      </c>
      <c r="C3029">
        <v>87</v>
      </c>
      <c r="D3029" t="s">
        <v>7042</v>
      </c>
      <c r="E3029" t="s">
        <v>6935</v>
      </c>
      <c r="F3029" t="s">
        <v>16262</v>
      </c>
      <c r="G3029">
        <v>94</v>
      </c>
      <c r="H3029">
        <v>157</v>
      </c>
      <c r="I3029">
        <v>529</v>
      </c>
      <c r="J3029">
        <v>90</v>
      </c>
      <c r="K3029">
        <v>676</v>
      </c>
      <c r="L3029">
        <v>337</v>
      </c>
      <c r="M3029">
        <v>86</v>
      </c>
      <c r="N3029">
        <v>22</v>
      </c>
      <c r="O3029">
        <f t="shared" si="708"/>
        <v>1897</v>
      </c>
      <c r="P3029">
        <f t="shared" si="709"/>
        <v>8.276225619399051E-2</v>
      </c>
      <c r="Q3029">
        <f t="shared" si="711"/>
        <v>0.27886136004217182</v>
      </c>
      <c r="R3029">
        <f t="shared" si="712"/>
        <v>4.7443331576172906E-2</v>
      </c>
      <c r="S3029">
        <f t="shared" si="713"/>
        <v>0.35635213494992091</v>
      </c>
      <c r="T3029">
        <f t="shared" si="714"/>
        <v>0.17764891934633631</v>
      </c>
      <c r="U3029">
        <f t="shared" si="715"/>
        <v>4.533473906167633E-2</v>
      </c>
      <c r="V3029">
        <f t="shared" si="716"/>
        <v>1.1597258829731154E-2</v>
      </c>
      <c r="W3029">
        <f t="shared" si="710"/>
        <v>-0.62732834358617651</v>
      </c>
      <c r="X3029">
        <f t="shared" si="717"/>
        <v>0.89649364008853627</v>
      </c>
      <c r="Y3029">
        <f t="shared" si="718"/>
        <v>-0.64734356894334155</v>
      </c>
      <c r="Z3029">
        <f t="shared" si="719"/>
        <v>0.62157625514610704</v>
      </c>
      <c r="AA3029">
        <f t="shared" si="720"/>
        <v>0.45081672488676688</v>
      </c>
      <c r="AB3029">
        <f t="shared" si="721"/>
        <v>-0.62901332474559257</v>
      </c>
      <c r="AC3029">
        <f t="shared" si="722"/>
        <v>-0.63696593412998237</v>
      </c>
    </row>
    <row r="3030" spans="1:29">
      <c r="A3030" t="s">
        <v>7043</v>
      </c>
      <c r="B3030" t="s">
        <v>5821</v>
      </c>
      <c r="C3030">
        <v>80</v>
      </c>
      <c r="D3030" t="s">
        <v>7044</v>
      </c>
      <c r="E3030" t="s">
        <v>6935</v>
      </c>
      <c r="F3030" t="s">
        <v>16263</v>
      </c>
      <c r="G3030">
        <v>100</v>
      </c>
      <c r="H3030">
        <v>193</v>
      </c>
      <c r="I3030">
        <v>567</v>
      </c>
      <c r="J3030">
        <v>280</v>
      </c>
      <c r="K3030">
        <v>526</v>
      </c>
      <c r="L3030">
        <v>234</v>
      </c>
      <c r="M3030">
        <v>113</v>
      </c>
      <c r="N3030">
        <v>44</v>
      </c>
      <c r="O3030">
        <f t="shared" si="708"/>
        <v>1957</v>
      </c>
      <c r="P3030">
        <f t="shared" si="709"/>
        <v>9.8620337250894224E-2</v>
      </c>
      <c r="Q3030">
        <f t="shared" si="711"/>
        <v>0.28972917731221259</v>
      </c>
      <c r="R3030">
        <f t="shared" si="712"/>
        <v>0.14307613694430249</v>
      </c>
      <c r="S3030">
        <f t="shared" si="713"/>
        <v>0.26877874297393972</v>
      </c>
      <c r="T3030">
        <f t="shared" si="714"/>
        <v>0.1195707715891671</v>
      </c>
      <c r="U3030">
        <f t="shared" si="715"/>
        <v>5.774144098109351E-2</v>
      </c>
      <c r="V3030">
        <f t="shared" si="716"/>
        <v>2.2483392948390392E-2</v>
      </c>
      <c r="W3030">
        <f t="shared" si="710"/>
        <v>-0.55592070432162355</v>
      </c>
      <c r="X3030">
        <f t="shared" si="717"/>
        <v>0.97040401021353229</v>
      </c>
      <c r="Y3030">
        <f t="shared" si="718"/>
        <v>6.3515527849058409E-2</v>
      </c>
      <c r="Z3030">
        <f t="shared" si="719"/>
        <v>0.22307455112008709</v>
      </c>
      <c r="AA3030">
        <f t="shared" si="720"/>
        <v>-2.3493777122395428E-2</v>
      </c>
      <c r="AB3030">
        <f t="shared" si="721"/>
        <v>-0.52748586057081903</v>
      </c>
      <c r="AC3030">
        <f t="shared" si="722"/>
        <v>-0.2961925161416214</v>
      </c>
    </row>
    <row r="3031" spans="1:29">
      <c r="A3031" t="s">
        <v>7045</v>
      </c>
      <c r="B3031" t="s">
        <v>2104</v>
      </c>
      <c r="C3031">
        <v>86</v>
      </c>
      <c r="D3031" t="s">
        <v>7046</v>
      </c>
      <c r="E3031" t="s">
        <v>6935</v>
      </c>
      <c r="F3031" t="s">
        <v>16264</v>
      </c>
      <c r="G3031">
        <v>72</v>
      </c>
      <c r="H3031">
        <v>150</v>
      </c>
      <c r="I3031">
        <v>392</v>
      </c>
      <c r="J3031">
        <v>301</v>
      </c>
      <c r="K3031">
        <v>314</v>
      </c>
      <c r="L3031">
        <v>145</v>
      </c>
      <c r="M3031">
        <v>57</v>
      </c>
      <c r="N3031">
        <v>2</v>
      </c>
      <c r="O3031">
        <f t="shared" si="708"/>
        <v>1361</v>
      </c>
      <c r="P3031">
        <f t="shared" si="709"/>
        <v>0.11021307861866275</v>
      </c>
      <c r="Q3031">
        <f t="shared" si="711"/>
        <v>0.28802351212343863</v>
      </c>
      <c r="R3031">
        <f t="shared" si="712"/>
        <v>0.22116091109478325</v>
      </c>
      <c r="S3031">
        <f t="shared" si="713"/>
        <v>0.23071271124173401</v>
      </c>
      <c r="T3031">
        <f t="shared" si="714"/>
        <v>0.106539309331374</v>
      </c>
      <c r="U3031">
        <f t="shared" si="715"/>
        <v>4.1880969875091843E-2</v>
      </c>
      <c r="V3031">
        <f t="shared" si="716"/>
        <v>1.4695077149155032E-3</v>
      </c>
      <c r="W3031">
        <f t="shared" si="710"/>
        <v>-0.50371954008829456</v>
      </c>
      <c r="X3031">
        <f t="shared" si="717"/>
        <v>0.95880404103120798</v>
      </c>
      <c r="Y3031">
        <f t="shared" si="718"/>
        <v>0.64393635532744531</v>
      </c>
      <c r="Z3031">
        <f t="shared" si="719"/>
        <v>4.9855515423113728E-2</v>
      </c>
      <c r="AA3031">
        <f t="shared" si="720"/>
        <v>-0.12991864850862717</v>
      </c>
      <c r="AB3031">
        <f t="shared" si="721"/>
        <v>-0.65727647071592532</v>
      </c>
      <c r="AC3031">
        <f t="shared" si="722"/>
        <v>-0.95399935722694384</v>
      </c>
    </row>
    <row r="3032" spans="1:29">
      <c r="A3032" t="s">
        <v>7047</v>
      </c>
      <c r="B3032" t="s">
        <v>3837</v>
      </c>
      <c r="C3032">
        <v>91</v>
      </c>
      <c r="D3032" t="s">
        <v>7048</v>
      </c>
      <c r="E3032" t="s">
        <v>6935</v>
      </c>
      <c r="F3032" t="s">
        <v>16265</v>
      </c>
      <c r="G3032">
        <v>100</v>
      </c>
      <c r="H3032">
        <v>271</v>
      </c>
      <c r="I3032">
        <v>551</v>
      </c>
      <c r="J3032">
        <v>175</v>
      </c>
      <c r="K3032">
        <v>492</v>
      </c>
      <c r="L3032">
        <v>221</v>
      </c>
      <c r="M3032">
        <v>129</v>
      </c>
      <c r="N3032">
        <v>50</v>
      </c>
      <c r="O3032">
        <f t="shared" si="708"/>
        <v>1889</v>
      </c>
      <c r="P3032">
        <f t="shared" si="709"/>
        <v>0.14346214928533615</v>
      </c>
      <c r="Q3032">
        <f t="shared" si="711"/>
        <v>0.29168872419269454</v>
      </c>
      <c r="R3032">
        <f t="shared" si="712"/>
        <v>9.2641609317099E-2</v>
      </c>
      <c r="S3032">
        <f t="shared" si="713"/>
        <v>0.26045526733721547</v>
      </c>
      <c r="T3032">
        <f t="shared" si="714"/>
        <v>0.1169931180518793</v>
      </c>
      <c r="U3032">
        <f t="shared" si="715"/>
        <v>6.8290100582318686E-2</v>
      </c>
      <c r="V3032">
        <f t="shared" si="716"/>
        <v>2.6469031233456855E-2</v>
      </c>
      <c r="W3032">
        <f t="shared" si="710"/>
        <v>-0.35400169998343312</v>
      </c>
      <c r="X3032">
        <f t="shared" si="717"/>
        <v>0.98373059011591579</v>
      </c>
      <c r="Y3032">
        <f t="shared" si="718"/>
        <v>-0.31137510322902079</v>
      </c>
      <c r="Z3032">
        <f t="shared" si="719"/>
        <v>0.18519867181689179</v>
      </c>
      <c r="AA3032">
        <f t="shared" si="720"/>
        <v>-4.4544864157548825E-2</v>
      </c>
      <c r="AB3032">
        <f t="shared" si="721"/>
        <v>-0.44116326922370769</v>
      </c>
      <c r="AC3032">
        <f t="shared" si="722"/>
        <v>-0.17142833755784267</v>
      </c>
    </row>
    <row r="3033" spans="1:29">
      <c r="A3033" t="s">
        <v>7049</v>
      </c>
      <c r="B3033" t="s">
        <v>3315</v>
      </c>
      <c r="C3033">
        <v>89</v>
      </c>
      <c r="D3033" t="s">
        <v>7050</v>
      </c>
      <c r="E3033" t="s">
        <v>6935</v>
      </c>
      <c r="F3033" t="s">
        <v>14918</v>
      </c>
      <c r="G3033">
        <v>100</v>
      </c>
      <c r="H3033">
        <v>188</v>
      </c>
      <c r="I3033">
        <v>684</v>
      </c>
      <c r="J3033">
        <v>263</v>
      </c>
      <c r="K3033">
        <v>776</v>
      </c>
      <c r="L3033">
        <v>216</v>
      </c>
      <c r="M3033">
        <v>103</v>
      </c>
      <c r="N3033">
        <v>17</v>
      </c>
      <c r="O3033">
        <f t="shared" si="708"/>
        <v>2247</v>
      </c>
      <c r="P3033">
        <f t="shared" si="709"/>
        <v>8.3667111704494881E-2</v>
      </c>
      <c r="Q3033">
        <f t="shared" si="711"/>
        <v>0.30440587449933243</v>
      </c>
      <c r="R3033">
        <f t="shared" si="712"/>
        <v>0.11704494882064975</v>
      </c>
      <c r="S3033">
        <f t="shared" si="713"/>
        <v>0.3453493546951491</v>
      </c>
      <c r="T3033">
        <f t="shared" si="714"/>
        <v>9.6128170894526035E-2</v>
      </c>
      <c r="U3033">
        <f t="shared" si="715"/>
        <v>4.5838896306186025E-2</v>
      </c>
      <c r="V3033">
        <f t="shared" si="716"/>
        <v>7.5656430796617715E-3</v>
      </c>
      <c r="W3033">
        <f t="shared" si="710"/>
        <v>-0.62325385338469586</v>
      </c>
      <c r="X3033">
        <f t="shared" si="717"/>
        <v>1.0702179925761972</v>
      </c>
      <c r="Y3033">
        <f t="shared" si="718"/>
        <v>-0.1299798611733744</v>
      </c>
      <c r="Z3033">
        <f t="shared" si="719"/>
        <v>0.57150823126788408</v>
      </c>
      <c r="AA3033">
        <f t="shared" si="720"/>
        <v>-0.21494395474110214</v>
      </c>
      <c r="AB3033">
        <f t="shared" si="721"/>
        <v>-0.6248876669428286</v>
      </c>
      <c r="AC3033">
        <f t="shared" si="722"/>
        <v>-0.76316936541161551</v>
      </c>
    </row>
    <row r="3034" spans="1:29">
      <c r="A3034" t="s">
        <v>7051</v>
      </c>
      <c r="B3034" t="s">
        <v>2228</v>
      </c>
      <c r="C3034">
        <v>87</v>
      </c>
      <c r="D3034" t="s">
        <v>7052</v>
      </c>
      <c r="E3034" t="s">
        <v>6935</v>
      </c>
      <c r="F3034" t="s">
        <v>14467</v>
      </c>
      <c r="G3034">
        <v>100</v>
      </c>
      <c r="H3034">
        <v>163</v>
      </c>
      <c r="I3034">
        <v>599</v>
      </c>
      <c r="J3034">
        <v>146</v>
      </c>
      <c r="K3034">
        <v>746</v>
      </c>
      <c r="L3034">
        <v>234</v>
      </c>
      <c r="M3034">
        <v>297</v>
      </c>
      <c r="N3034">
        <v>20</v>
      </c>
      <c r="O3034">
        <f t="shared" si="708"/>
        <v>2205</v>
      </c>
      <c r="P3034">
        <f t="shared" si="709"/>
        <v>7.3922902494331061E-2</v>
      </c>
      <c r="Q3034">
        <f t="shared" si="711"/>
        <v>0.27165532879818594</v>
      </c>
      <c r="R3034">
        <f t="shared" si="712"/>
        <v>6.6213151927437638E-2</v>
      </c>
      <c r="S3034">
        <f t="shared" si="713"/>
        <v>0.33832199546485259</v>
      </c>
      <c r="T3034">
        <f t="shared" si="714"/>
        <v>0.10612244897959183</v>
      </c>
      <c r="U3034">
        <f t="shared" si="715"/>
        <v>0.13469387755102041</v>
      </c>
      <c r="V3034">
        <f t="shared" si="716"/>
        <v>9.0702947845804991E-3</v>
      </c>
      <c r="W3034">
        <f t="shared" si="710"/>
        <v>-0.66713122881876807</v>
      </c>
      <c r="X3034">
        <f t="shared" si="717"/>
        <v>0.84748651905021177</v>
      </c>
      <c r="Y3034">
        <f t="shared" si="718"/>
        <v>-0.50782347967591723</v>
      </c>
      <c r="Z3034">
        <f t="shared" si="719"/>
        <v>0.53953031463260959</v>
      </c>
      <c r="AA3034">
        <f t="shared" si="720"/>
        <v>-0.13332304844831203</v>
      </c>
      <c r="AB3034">
        <f t="shared" si="721"/>
        <v>0.10223715508311143</v>
      </c>
      <c r="AC3034">
        <f t="shared" si="722"/>
        <v>-0.71606859494725894</v>
      </c>
    </row>
    <row r="3035" spans="1:29">
      <c r="A3035" t="s">
        <v>7053</v>
      </c>
      <c r="B3035" t="s">
        <v>2349</v>
      </c>
      <c r="C3035">
        <v>94</v>
      </c>
      <c r="D3035" t="s">
        <v>7054</v>
      </c>
      <c r="E3035" t="s">
        <v>6935</v>
      </c>
      <c r="F3035" t="s">
        <v>16266</v>
      </c>
      <c r="G3035">
        <v>100</v>
      </c>
      <c r="H3035">
        <v>159</v>
      </c>
      <c r="I3035">
        <v>776</v>
      </c>
      <c r="J3035">
        <v>102</v>
      </c>
      <c r="K3035">
        <v>869</v>
      </c>
      <c r="L3035">
        <v>247</v>
      </c>
      <c r="M3035">
        <v>249</v>
      </c>
      <c r="N3035">
        <v>20</v>
      </c>
      <c r="O3035">
        <f t="shared" si="708"/>
        <v>2422</v>
      </c>
      <c r="P3035">
        <f t="shared" si="709"/>
        <v>6.5648224607762179E-2</v>
      </c>
      <c r="Q3035">
        <f t="shared" si="711"/>
        <v>0.32039636663914123</v>
      </c>
      <c r="R3035">
        <f t="shared" si="712"/>
        <v>4.2113955408753095E-2</v>
      </c>
      <c r="S3035">
        <f t="shared" si="713"/>
        <v>0.3587943848059455</v>
      </c>
      <c r="T3035">
        <f t="shared" si="714"/>
        <v>0.10198183319570603</v>
      </c>
      <c r="U3035">
        <f t="shared" si="715"/>
        <v>0.1028075970272502</v>
      </c>
      <c r="V3035">
        <f t="shared" si="716"/>
        <v>8.2576383154417832E-3</v>
      </c>
      <c r="W3035">
        <f t="shared" si="710"/>
        <v>-0.70439142514606901</v>
      </c>
      <c r="X3035">
        <f t="shared" si="717"/>
        <v>1.1789668943259661</v>
      </c>
      <c r="Y3035">
        <f t="shared" si="718"/>
        <v>-0.6869579618732129</v>
      </c>
      <c r="Z3035">
        <f t="shared" si="719"/>
        <v>0.63268968477722187</v>
      </c>
      <c r="AA3035">
        <f t="shared" si="720"/>
        <v>-0.16713847863891251</v>
      </c>
      <c r="AB3035">
        <f t="shared" si="721"/>
        <v>-0.15869707422058896</v>
      </c>
      <c r="AC3035">
        <f t="shared" si="722"/>
        <v>-0.74150753586238893</v>
      </c>
    </row>
    <row r="3036" spans="1:29">
      <c r="A3036" t="s">
        <v>7055</v>
      </c>
      <c r="B3036" t="s">
        <v>934</v>
      </c>
      <c r="C3036">
        <v>81</v>
      </c>
      <c r="D3036" t="s">
        <v>7056</v>
      </c>
      <c r="E3036" t="s">
        <v>6935</v>
      </c>
      <c r="F3036" t="s">
        <v>14446</v>
      </c>
      <c r="G3036">
        <v>100</v>
      </c>
      <c r="H3036">
        <v>180</v>
      </c>
      <c r="I3036">
        <v>523</v>
      </c>
      <c r="J3036">
        <v>67</v>
      </c>
      <c r="K3036">
        <v>647</v>
      </c>
      <c r="L3036">
        <v>214</v>
      </c>
      <c r="M3036">
        <v>238</v>
      </c>
      <c r="N3036">
        <v>26</v>
      </c>
      <c r="O3036">
        <f t="shared" si="708"/>
        <v>1895</v>
      </c>
      <c r="P3036">
        <f t="shared" si="709"/>
        <v>9.498680738786279E-2</v>
      </c>
      <c r="Q3036">
        <f t="shared" si="711"/>
        <v>0.27598944591029023</v>
      </c>
      <c r="R3036">
        <f t="shared" si="712"/>
        <v>3.5356200527704489E-2</v>
      </c>
      <c r="S3036">
        <f t="shared" si="713"/>
        <v>0.34142480211081794</v>
      </c>
      <c r="T3036">
        <f t="shared" si="714"/>
        <v>0.11292875989445911</v>
      </c>
      <c r="U3036">
        <f t="shared" si="715"/>
        <v>0.12559366754617415</v>
      </c>
      <c r="V3036">
        <f t="shared" si="716"/>
        <v>1.3720316622691292E-2</v>
      </c>
      <c r="W3036">
        <f t="shared" si="710"/>
        <v>-0.57228219148928916</v>
      </c>
      <c r="X3036">
        <f t="shared" si="717"/>
        <v>0.87696218945955651</v>
      </c>
      <c r="Y3036">
        <f t="shared" si="718"/>
        <v>-0.73718979929129147</v>
      </c>
      <c r="Z3036">
        <f t="shared" si="719"/>
        <v>0.55364960027155774</v>
      </c>
      <c r="AA3036">
        <f t="shared" si="720"/>
        <v>-7.7737516341485596E-2</v>
      </c>
      <c r="AB3036">
        <f t="shared" si="721"/>
        <v>2.7767626335591756E-2</v>
      </c>
      <c r="AC3036">
        <f t="shared" si="722"/>
        <v>-0.5705069273964738</v>
      </c>
    </row>
    <row r="3037" spans="1:29">
      <c r="A3037" t="s">
        <v>7057</v>
      </c>
      <c r="B3037" t="s">
        <v>1225</v>
      </c>
      <c r="C3037">
        <v>88</v>
      </c>
      <c r="D3037" t="s">
        <v>7058</v>
      </c>
      <c r="E3037" t="s">
        <v>6935</v>
      </c>
      <c r="F3037" t="s">
        <v>14477</v>
      </c>
      <c r="G3037">
        <v>92</v>
      </c>
      <c r="H3037">
        <v>145</v>
      </c>
      <c r="I3037">
        <v>517</v>
      </c>
      <c r="J3037">
        <v>114</v>
      </c>
      <c r="K3037">
        <v>584</v>
      </c>
      <c r="L3037">
        <v>204</v>
      </c>
      <c r="M3037">
        <v>267</v>
      </c>
      <c r="N3037">
        <v>24</v>
      </c>
      <c r="O3037">
        <f t="shared" si="708"/>
        <v>1855</v>
      </c>
      <c r="P3037">
        <f t="shared" si="709"/>
        <v>7.8167115902964962E-2</v>
      </c>
      <c r="Q3037">
        <f t="shared" si="711"/>
        <v>0.27870619946091646</v>
      </c>
      <c r="R3037">
        <f t="shared" si="712"/>
        <v>6.1455525606469004E-2</v>
      </c>
      <c r="S3037">
        <f t="shared" si="713"/>
        <v>0.31482479784366579</v>
      </c>
      <c r="T3037">
        <f t="shared" si="714"/>
        <v>0.10997304582210242</v>
      </c>
      <c r="U3037">
        <f t="shared" si="715"/>
        <v>0.14393530997304582</v>
      </c>
      <c r="V3037">
        <f t="shared" si="716"/>
        <v>1.293800539083558E-2</v>
      </c>
      <c r="W3037">
        <f t="shared" si="710"/>
        <v>-0.64801988369712304</v>
      </c>
      <c r="X3037">
        <f t="shared" si="717"/>
        <v>0.8954384166058037</v>
      </c>
      <c r="Y3037">
        <f t="shared" si="718"/>
        <v>-0.54318793370799145</v>
      </c>
      <c r="Z3037">
        <f t="shared" si="719"/>
        <v>0.4326065895078906</v>
      </c>
      <c r="AA3037">
        <f t="shared" si="720"/>
        <v>-0.10187613438620434</v>
      </c>
      <c r="AB3037">
        <f t="shared" si="721"/>
        <v>0.17786234582637803</v>
      </c>
      <c r="AC3037">
        <f t="shared" si="722"/>
        <v>-0.59499595807571271</v>
      </c>
    </row>
    <row r="3038" spans="1:29">
      <c r="A3038" t="s">
        <v>7059</v>
      </c>
      <c r="B3038" t="s">
        <v>7060</v>
      </c>
      <c r="C3038">
        <v>100</v>
      </c>
      <c r="D3038" t="s">
        <v>7061</v>
      </c>
      <c r="E3038" t="s">
        <v>6935</v>
      </c>
      <c r="F3038" t="s">
        <v>14656</v>
      </c>
      <c r="G3038">
        <v>91</v>
      </c>
      <c r="H3038">
        <v>143</v>
      </c>
      <c r="I3038">
        <v>688</v>
      </c>
      <c r="J3038">
        <v>142</v>
      </c>
      <c r="K3038">
        <v>760</v>
      </c>
      <c r="L3038">
        <v>187</v>
      </c>
      <c r="M3038">
        <v>63</v>
      </c>
      <c r="N3038">
        <v>34</v>
      </c>
      <c r="O3038">
        <f t="shared" si="708"/>
        <v>2017</v>
      </c>
      <c r="P3038">
        <f t="shared" si="709"/>
        <v>7.0897372335151213E-2</v>
      </c>
      <c r="Q3038">
        <f t="shared" si="711"/>
        <v>0.34110064452156669</v>
      </c>
      <c r="R3038">
        <f t="shared" si="712"/>
        <v>7.0401586514625678E-2</v>
      </c>
      <c r="S3038">
        <f t="shared" si="713"/>
        <v>0.37679722359940504</v>
      </c>
      <c r="T3038">
        <f t="shared" si="714"/>
        <v>9.2711948438274669E-2</v>
      </c>
      <c r="U3038">
        <f t="shared" si="715"/>
        <v>3.1234506693108576E-2</v>
      </c>
      <c r="V3038">
        <f t="shared" si="716"/>
        <v>1.685671789786812E-2</v>
      </c>
      <c r="W3038">
        <f t="shared" si="710"/>
        <v>-0.68075494315188945</v>
      </c>
      <c r="X3038">
        <f t="shared" si="717"/>
        <v>1.3197735350190603</v>
      </c>
      <c r="Y3038">
        <f t="shared" si="718"/>
        <v>-0.47668994954301608</v>
      </c>
      <c r="Z3038">
        <f t="shared" si="719"/>
        <v>0.71461139381033811</v>
      </c>
      <c r="AA3038">
        <f t="shared" si="720"/>
        <v>-0.2428434358845851</v>
      </c>
      <c r="AB3038">
        <f t="shared" si="721"/>
        <v>-0.74439941574333579</v>
      </c>
      <c r="AC3038">
        <f t="shared" si="722"/>
        <v>-0.47232678639553799</v>
      </c>
    </row>
    <row r="3039" spans="1:29">
      <c r="A3039" t="s">
        <v>7062</v>
      </c>
      <c r="B3039" t="s">
        <v>796</v>
      </c>
      <c r="C3039">
        <v>97</v>
      </c>
      <c r="D3039" t="s">
        <v>7063</v>
      </c>
      <c r="E3039" t="s">
        <v>6935</v>
      </c>
      <c r="F3039" t="s">
        <v>14867</v>
      </c>
      <c r="G3039">
        <v>100</v>
      </c>
      <c r="H3039">
        <v>159</v>
      </c>
      <c r="I3039">
        <v>646</v>
      </c>
      <c r="J3039">
        <v>70</v>
      </c>
      <c r="K3039">
        <v>898</v>
      </c>
      <c r="L3039">
        <v>236</v>
      </c>
      <c r="M3039">
        <v>82</v>
      </c>
      <c r="N3039">
        <v>5</v>
      </c>
      <c r="O3039">
        <f t="shared" si="708"/>
        <v>2096</v>
      </c>
      <c r="P3039">
        <f t="shared" si="709"/>
        <v>7.5858778625954193E-2</v>
      </c>
      <c r="Q3039">
        <f t="shared" si="711"/>
        <v>0.30820610687022904</v>
      </c>
      <c r="R3039">
        <f t="shared" si="712"/>
        <v>3.3396946564885496E-2</v>
      </c>
      <c r="S3039">
        <f t="shared" si="713"/>
        <v>0.42843511450381677</v>
      </c>
      <c r="T3039">
        <f t="shared" si="714"/>
        <v>0.11259541984732824</v>
      </c>
      <c r="U3039">
        <f t="shared" si="715"/>
        <v>3.9122137404580155E-2</v>
      </c>
      <c r="V3039">
        <f t="shared" si="716"/>
        <v>2.3854961832061069E-3</v>
      </c>
      <c r="W3039">
        <f t="shared" si="710"/>
        <v>-0.65841413726325337</v>
      </c>
      <c r="X3039">
        <f t="shared" si="717"/>
        <v>1.0960627941692687</v>
      </c>
      <c r="Y3039">
        <f t="shared" si="718"/>
        <v>-0.75175335305336266</v>
      </c>
      <c r="Z3039">
        <f t="shared" si="719"/>
        <v>0.94958901718892874</v>
      </c>
      <c r="AA3039">
        <f t="shared" si="720"/>
        <v>-8.0459825698792606E-2</v>
      </c>
      <c r="AB3039">
        <f t="shared" si="721"/>
        <v>-0.67985275784149157</v>
      </c>
      <c r="AC3039">
        <f t="shared" si="722"/>
        <v>-0.92532576954421586</v>
      </c>
    </row>
    <row r="3040" spans="1:29">
      <c r="A3040" t="s">
        <v>7064</v>
      </c>
      <c r="B3040" t="s">
        <v>7065</v>
      </c>
      <c r="C3040">
        <v>82</v>
      </c>
      <c r="D3040" t="s">
        <v>7066</v>
      </c>
      <c r="E3040" t="s">
        <v>6935</v>
      </c>
      <c r="F3040" t="s">
        <v>16267</v>
      </c>
      <c r="G3040">
        <v>100</v>
      </c>
      <c r="H3040">
        <v>207</v>
      </c>
      <c r="I3040">
        <v>575</v>
      </c>
      <c r="J3040">
        <v>100</v>
      </c>
      <c r="K3040">
        <v>600</v>
      </c>
      <c r="L3040">
        <v>220</v>
      </c>
      <c r="M3040">
        <v>281</v>
      </c>
      <c r="N3040">
        <v>38</v>
      </c>
      <c r="O3040">
        <f t="shared" si="708"/>
        <v>2021</v>
      </c>
      <c r="P3040">
        <f t="shared" si="709"/>
        <v>0.10242454230578921</v>
      </c>
      <c r="Q3040">
        <f t="shared" si="711"/>
        <v>0.28451261751608115</v>
      </c>
      <c r="R3040">
        <f t="shared" si="712"/>
        <v>4.9480455220188027E-2</v>
      </c>
      <c r="S3040">
        <f t="shared" si="713"/>
        <v>0.29688273132112813</v>
      </c>
      <c r="T3040">
        <f t="shared" si="714"/>
        <v>0.10885700148441366</v>
      </c>
      <c r="U3040">
        <f t="shared" si="715"/>
        <v>0.13904007916872835</v>
      </c>
      <c r="V3040">
        <f t="shared" si="716"/>
        <v>1.880257298367145E-2</v>
      </c>
      <c r="W3040">
        <f t="shared" si="710"/>
        <v>-0.5387906807536037</v>
      </c>
      <c r="X3040">
        <f t="shared" si="717"/>
        <v>0.93492698150289011</v>
      </c>
      <c r="Y3040">
        <f t="shared" si="718"/>
        <v>-0.63220119318572709</v>
      </c>
      <c r="Z3040">
        <f t="shared" si="719"/>
        <v>0.35096142398843144</v>
      </c>
      <c r="AA3040">
        <f t="shared" si="720"/>
        <v>-0.11099060463905941</v>
      </c>
      <c r="AB3040">
        <f t="shared" si="721"/>
        <v>0.13780332181333574</v>
      </c>
      <c r="AC3040">
        <f t="shared" si="722"/>
        <v>-0.41141483351387492</v>
      </c>
    </row>
    <row r="3041" spans="1:29">
      <c r="A3041" t="s">
        <v>7067</v>
      </c>
      <c r="B3041" t="s">
        <v>2591</v>
      </c>
      <c r="C3041">
        <v>83</v>
      </c>
      <c r="D3041" t="s">
        <v>7068</v>
      </c>
      <c r="E3041" t="s">
        <v>6935</v>
      </c>
      <c r="F3041" t="s">
        <v>16268</v>
      </c>
      <c r="G3041">
        <v>100</v>
      </c>
      <c r="H3041">
        <v>179</v>
      </c>
      <c r="I3041">
        <v>554</v>
      </c>
      <c r="J3041">
        <v>86</v>
      </c>
      <c r="K3041">
        <v>560</v>
      </c>
      <c r="L3041">
        <v>183</v>
      </c>
      <c r="M3041">
        <v>269</v>
      </c>
      <c r="N3041">
        <v>18</v>
      </c>
      <c r="O3041">
        <f t="shared" si="708"/>
        <v>1849</v>
      </c>
      <c r="P3041">
        <f t="shared" si="709"/>
        <v>9.6809085992428337E-2</v>
      </c>
      <c r="Q3041">
        <f t="shared" si="711"/>
        <v>0.2996214169821525</v>
      </c>
      <c r="R3041">
        <f t="shared" si="712"/>
        <v>4.6511627906976744E-2</v>
      </c>
      <c r="S3041">
        <f t="shared" si="713"/>
        <v>0.30286641427798811</v>
      </c>
      <c r="T3041">
        <f t="shared" si="714"/>
        <v>9.8972417522985398E-2</v>
      </c>
      <c r="U3041">
        <f t="shared" si="715"/>
        <v>0.14548404542996216</v>
      </c>
      <c r="V3041">
        <f t="shared" si="716"/>
        <v>9.7349918875067609E-3</v>
      </c>
      <c r="W3041">
        <f t="shared" si="710"/>
        <v>-0.56407662028761574</v>
      </c>
      <c r="X3041">
        <f t="shared" si="717"/>
        <v>1.0376796256571184</v>
      </c>
      <c r="Y3041">
        <f t="shared" si="718"/>
        <v>-0.6542691215945835</v>
      </c>
      <c r="Z3041">
        <f t="shared" si="719"/>
        <v>0.37819010385176427</v>
      </c>
      <c r="AA3041">
        <f t="shared" si="720"/>
        <v>-0.19171566495777484</v>
      </c>
      <c r="AB3041">
        <f t="shared" si="721"/>
        <v>0.19053607528643596</v>
      </c>
      <c r="AC3041">
        <f t="shared" si="722"/>
        <v>-0.6952612907911494</v>
      </c>
    </row>
    <row r="3042" spans="1:29">
      <c r="A3042" t="s">
        <v>7069</v>
      </c>
      <c r="B3042" t="s">
        <v>2202</v>
      </c>
      <c r="C3042">
        <v>92</v>
      </c>
      <c r="D3042" t="s">
        <v>7070</v>
      </c>
      <c r="E3042" t="s">
        <v>6935</v>
      </c>
      <c r="F3042" t="s">
        <v>16269</v>
      </c>
      <c r="G3042">
        <v>65</v>
      </c>
      <c r="H3042">
        <v>113</v>
      </c>
      <c r="I3042">
        <v>439</v>
      </c>
      <c r="J3042">
        <v>53</v>
      </c>
      <c r="K3042">
        <v>514</v>
      </c>
      <c r="L3042">
        <v>140</v>
      </c>
      <c r="M3042">
        <v>57</v>
      </c>
      <c r="N3042">
        <v>4</v>
      </c>
      <c r="O3042">
        <f t="shared" si="708"/>
        <v>1320</v>
      </c>
      <c r="P3042">
        <f t="shared" si="709"/>
        <v>8.5606060606060602E-2</v>
      </c>
      <c r="Q3042">
        <f t="shared" si="711"/>
        <v>0.33257575757575758</v>
      </c>
      <c r="R3042">
        <f t="shared" si="712"/>
        <v>4.0151515151515153E-2</v>
      </c>
      <c r="S3042">
        <f t="shared" si="713"/>
        <v>0.3893939393939394</v>
      </c>
      <c r="T3042">
        <f t="shared" si="714"/>
        <v>0.10606060606060606</v>
      </c>
      <c r="U3042">
        <f t="shared" si="715"/>
        <v>4.3181818181818182E-2</v>
      </c>
      <c r="V3042">
        <f t="shared" si="716"/>
        <v>3.0303030303030303E-3</v>
      </c>
      <c r="W3042">
        <f t="shared" si="710"/>
        <v>-0.61452292539797515</v>
      </c>
      <c r="X3042">
        <f t="shared" si="717"/>
        <v>1.2617970772095028</v>
      </c>
      <c r="Y3042">
        <f t="shared" si="718"/>
        <v>-0.70154520004320287</v>
      </c>
      <c r="Z3042">
        <f t="shared" si="719"/>
        <v>0.77193260286696819</v>
      </c>
      <c r="AA3042">
        <f t="shared" si="720"/>
        <v>-0.13382810494688521</v>
      </c>
      <c r="AB3042">
        <f t="shared" si="721"/>
        <v>-0.646631270185132</v>
      </c>
      <c r="AC3042">
        <f t="shared" si="722"/>
        <v>-0.90514109876647064</v>
      </c>
    </row>
    <row r="3043" spans="1:29">
      <c r="A3043" t="s">
        <v>7071</v>
      </c>
      <c r="B3043" t="s">
        <v>3849</v>
      </c>
      <c r="C3043">
        <v>90</v>
      </c>
      <c r="D3043" t="s">
        <v>7072</v>
      </c>
      <c r="E3043" t="s">
        <v>6935</v>
      </c>
      <c r="F3043" t="s">
        <v>16270</v>
      </c>
      <c r="G3043">
        <v>100</v>
      </c>
      <c r="H3043">
        <v>229</v>
      </c>
      <c r="I3043">
        <v>612</v>
      </c>
      <c r="J3043">
        <v>123</v>
      </c>
      <c r="K3043">
        <v>781</v>
      </c>
      <c r="L3043">
        <v>246</v>
      </c>
      <c r="M3043">
        <v>247</v>
      </c>
      <c r="N3043">
        <v>34</v>
      </c>
      <c r="O3043">
        <f t="shared" si="708"/>
        <v>2272</v>
      </c>
      <c r="P3043">
        <f t="shared" si="709"/>
        <v>0.10079225352112677</v>
      </c>
      <c r="Q3043">
        <f t="shared" si="711"/>
        <v>0.26936619718309857</v>
      </c>
      <c r="R3043">
        <f t="shared" si="712"/>
        <v>5.4137323943661969E-2</v>
      </c>
      <c r="S3043">
        <f t="shared" si="713"/>
        <v>0.34375</v>
      </c>
      <c r="T3043">
        <f t="shared" si="714"/>
        <v>0.10827464788732394</v>
      </c>
      <c r="U3043">
        <f t="shared" si="715"/>
        <v>0.10871478873239436</v>
      </c>
      <c r="V3043">
        <f t="shared" si="716"/>
        <v>1.4964788732394365E-2</v>
      </c>
      <c r="W3043">
        <f t="shared" si="710"/>
        <v>-0.5461407433678952</v>
      </c>
      <c r="X3043">
        <f t="shared" si="717"/>
        <v>0.83191848356231812</v>
      </c>
      <c r="Y3043">
        <f t="shared" si="718"/>
        <v>-0.59758569192644195</v>
      </c>
      <c r="Z3043">
        <f t="shared" si="719"/>
        <v>0.56423038628577193</v>
      </c>
      <c r="AA3043">
        <f t="shared" si="720"/>
        <v>-0.11574654878757729</v>
      </c>
      <c r="AB3043">
        <f t="shared" si="721"/>
        <v>-0.11035689500834292</v>
      </c>
      <c r="AC3043">
        <f t="shared" si="722"/>
        <v>-0.53155067260554578</v>
      </c>
    </row>
    <row r="3044" spans="1:29">
      <c r="A3044" t="s">
        <v>7073</v>
      </c>
      <c r="B3044" t="s">
        <v>1973</v>
      </c>
      <c r="C3044">
        <v>91</v>
      </c>
      <c r="D3044" t="s">
        <v>7074</v>
      </c>
      <c r="E3044" t="s">
        <v>6935</v>
      </c>
      <c r="F3044" t="s">
        <v>14431</v>
      </c>
      <c r="G3044">
        <v>100</v>
      </c>
      <c r="H3044">
        <v>194</v>
      </c>
      <c r="I3044">
        <v>551</v>
      </c>
      <c r="J3044">
        <v>110</v>
      </c>
      <c r="K3044">
        <v>679</v>
      </c>
      <c r="L3044">
        <v>233</v>
      </c>
      <c r="M3044">
        <v>213</v>
      </c>
      <c r="N3044">
        <v>19</v>
      </c>
      <c r="O3044">
        <f t="shared" si="708"/>
        <v>1999</v>
      </c>
      <c r="P3044">
        <f t="shared" si="709"/>
        <v>9.7048524262131064E-2</v>
      </c>
      <c r="Q3044">
        <f t="shared" si="711"/>
        <v>0.27563781890945471</v>
      </c>
      <c r="R3044">
        <f t="shared" si="712"/>
        <v>5.5027513756878442E-2</v>
      </c>
      <c r="S3044">
        <f t="shared" si="713"/>
        <v>0.33966983491745872</v>
      </c>
      <c r="T3044">
        <f t="shared" si="714"/>
        <v>0.11655827913956979</v>
      </c>
      <c r="U3044">
        <f t="shared" si="715"/>
        <v>0.10655327663831916</v>
      </c>
      <c r="V3044">
        <f t="shared" si="716"/>
        <v>9.5047523761880946E-3</v>
      </c>
      <c r="W3044">
        <f t="shared" si="710"/>
        <v>-0.562998449383601</v>
      </c>
      <c r="X3044">
        <f t="shared" si="717"/>
        <v>0.87457082777837158</v>
      </c>
      <c r="Y3044">
        <f t="shared" si="718"/>
        <v>-0.59096872064591788</v>
      </c>
      <c r="Z3044">
        <f t="shared" si="719"/>
        <v>0.54566364242199517</v>
      </c>
      <c r="AA3044">
        <f t="shared" si="720"/>
        <v>-4.8096090750603927E-2</v>
      </c>
      <c r="AB3044">
        <f t="shared" si="721"/>
        <v>-0.12804514472369261</v>
      </c>
      <c r="AC3044">
        <f t="shared" si="722"/>
        <v>-0.70246857892234649</v>
      </c>
    </row>
    <row r="3045" spans="1:29">
      <c r="A3045" t="s">
        <v>7075</v>
      </c>
      <c r="B3045" t="s">
        <v>1074</v>
      </c>
      <c r="C3045">
        <v>96</v>
      </c>
      <c r="D3045" t="s">
        <v>7076</v>
      </c>
      <c r="E3045" t="s">
        <v>6935</v>
      </c>
      <c r="F3045" t="s">
        <v>16271</v>
      </c>
      <c r="G3045">
        <v>41</v>
      </c>
      <c r="H3045">
        <v>79</v>
      </c>
      <c r="I3045">
        <v>239</v>
      </c>
      <c r="J3045">
        <v>37</v>
      </c>
      <c r="K3045">
        <v>362</v>
      </c>
      <c r="L3045">
        <v>84</v>
      </c>
      <c r="M3045">
        <v>52</v>
      </c>
      <c r="N3045">
        <v>11</v>
      </c>
      <c r="O3045">
        <f t="shared" si="708"/>
        <v>864</v>
      </c>
      <c r="P3045">
        <f t="shared" si="709"/>
        <v>9.1435185185185189E-2</v>
      </c>
      <c r="Q3045">
        <f t="shared" si="711"/>
        <v>0.27662037037037035</v>
      </c>
      <c r="R3045">
        <f t="shared" si="712"/>
        <v>4.2824074074074077E-2</v>
      </c>
      <c r="S3045">
        <f t="shared" si="713"/>
        <v>0.41898148148148145</v>
      </c>
      <c r="T3045">
        <f t="shared" si="714"/>
        <v>9.7222222222222224E-2</v>
      </c>
      <c r="U3045">
        <f t="shared" si="715"/>
        <v>6.0185185185185182E-2</v>
      </c>
      <c r="V3045">
        <f t="shared" si="716"/>
        <v>1.2731481481481481E-2</v>
      </c>
      <c r="W3045">
        <f t="shared" si="710"/>
        <v>-0.58827485517556588</v>
      </c>
      <c r="X3045">
        <f t="shared" si="717"/>
        <v>0.88125301062508943</v>
      </c>
      <c r="Y3045">
        <f t="shared" si="718"/>
        <v>-0.68167949794964255</v>
      </c>
      <c r="Z3045">
        <f t="shared" si="719"/>
        <v>0.90657036981632799</v>
      </c>
      <c r="AA3045">
        <f t="shared" si="720"/>
        <v>-0.20600909620131144</v>
      </c>
      <c r="AB3045">
        <f t="shared" si="721"/>
        <v>-0.50748802764594425</v>
      </c>
      <c r="AC3045">
        <f t="shared" si="722"/>
        <v>-0.60146086634524099</v>
      </c>
    </row>
    <row r="3046" spans="1:29">
      <c r="A3046" t="s">
        <v>7077</v>
      </c>
      <c r="B3046" t="s">
        <v>2695</v>
      </c>
      <c r="C3046">
        <v>93</v>
      </c>
      <c r="D3046" t="s">
        <v>7078</v>
      </c>
      <c r="E3046" t="s">
        <v>6935</v>
      </c>
      <c r="F3046" t="s">
        <v>16272</v>
      </c>
      <c r="G3046">
        <v>100</v>
      </c>
      <c r="H3046">
        <v>154</v>
      </c>
      <c r="I3046">
        <v>754</v>
      </c>
      <c r="J3046">
        <v>189</v>
      </c>
      <c r="K3046">
        <v>710</v>
      </c>
      <c r="L3046">
        <v>236</v>
      </c>
      <c r="M3046">
        <v>105</v>
      </c>
      <c r="N3046">
        <v>15</v>
      </c>
      <c r="O3046">
        <f t="shared" si="708"/>
        <v>2163</v>
      </c>
      <c r="P3046">
        <f t="shared" si="709"/>
        <v>7.1197411003236247E-2</v>
      </c>
      <c r="Q3046">
        <f t="shared" si="711"/>
        <v>0.34858992140545536</v>
      </c>
      <c r="R3046">
        <f t="shared" si="712"/>
        <v>8.7378640776699032E-2</v>
      </c>
      <c r="S3046">
        <f t="shared" si="713"/>
        <v>0.32824780397595932</v>
      </c>
      <c r="T3046">
        <f t="shared" si="714"/>
        <v>0.1091077207582062</v>
      </c>
      <c r="U3046">
        <f t="shared" si="715"/>
        <v>4.8543689320388349E-2</v>
      </c>
      <c r="V3046">
        <f t="shared" si="716"/>
        <v>6.9348127600554789E-3</v>
      </c>
      <c r="W3046">
        <f t="shared" si="710"/>
        <v>-0.67940389362079212</v>
      </c>
      <c r="X3046">
        <f t="shared" si="717"/>
        <v>1.3707069665170957</v>
      </c>
      <c r="Y3046">
        <f t="shared" si="718"/>
        <v>-0.35049587406361066</v>
      </c>
      <c r="Z3046">
        <f t="shared" si="719"/>
        <v>0.4936878231586071</v>
      </c>
      <c r="AA3046">
        <f t="shared" si="720"/>
        <v>-0.10894303960456271</v>
      </c>
      <c r="AB3046">
        <f t="shared" si="721"/>
        <v>-0.60275359959493635</v>
      </c>
      <c r="AC3046">
        <f t="shared" si="722"/>
        <v>-0.78291652283588975</v>
      </c>
    </row>
    <row r="3047" spans="1:29">
      <c r="A3047" t="s">
        <v>7079</v>
      </c>
      <c r="B3047" t="s">
        <v>1124</v>
      </c>
      <c r="C3047">
        <v>90</v>
      </c>
      <c r="D3047" t="s">
        <v>7080</v>
      </c>
      <c r="E3047" t="s">
        <v>6935</v>
      </c>
      <c r="F3047" t="s">
        <v>14434</v>
      </c>
      <c r="G3047">
        <v>100</v>
      </c>
      <c r="H3047">
        <v>154</v>
      </c>
      <c r="I3047">
        <v>665</v>
      </c>
      <c r="J3047">
        <v>118</v>
      </c>
      <c r="K3047">
        <v>743</v>
      </c>
      <c r="L3047">
        <v>223</v>
      </c>
      <c r="M3047">
        <v>220</v>
      </c>
      <c r="N3047">
        <v>36</v>
      </c>
      <c r="O3047">
        <f t="shared" si="708"/>
        <v>2159</v>
      </c>
      <c r="P3047">
        <f t="shared" si="709"/>
        <v>7.1329319129226493E-2</v>
      </c>
      <c r="Q3047">
        <f t="shared" si="711"/>
        <v>0.30801296896711439</v>
      </c>
      <c r="R3047">
        <f t="shared" si="712"/>
        <v>5.4654932839277443E-2</v>
      </c>
      <c r="S3047">
        <f t="shared" si="713"/>
        <v>0.34414080592867069</v>
      </c>
      <c r="T3047">
        <f t="shared" si="714"/>
        <v>0.10328855951829551</v>
      </c>
      <c r="U3047">
        <f t="shared" si="715"/>
        <v>0.10189902732746642</v>
      </c>
      <c r="V3047">
        <f t="shared" si="716"/>
        <v>1.667438628994905E-2</v>
      </c>
      <c r="W3047">
        <f t="shared" si="710"/>
        <v>-0.67880992214070102</v>
      </c>
      <c r="X3047">
        <f t="shared" si="717"/>
        <v>1.0947492927043774</v>
      </c>
      <c r="Y3047">
        <f t="shared" si="718"/>
        <v>-0.59373819429618258</v>
      </c>
      <c r="Z3047">
        <f t="shared" si="719"/>
        <v>0.56600874412945867</v>
      </c>
      <c r="AA3047">
        <f t="shared" si="720"/>
        <v>-0.15646675369604029</v>
      </c>
      <c r="AB3047">
        <f t="shared" si="721"/>
        <v>-0.16613215070136703</v>
      </c>
      <c r="AC3047">
        <f t="shared" si="722"/>
        <v>-0.47803439247136204</v>
      </c>
    </row>
    <row r="3048" spans="1:29">
      <c r="A3048" t="s">
        <v>7081</v>
      </c>
      <c r="B3048" t="s">
        <v>1450</v>
      </c>
      <c r="C3048">
        <v>96</v>
      </c>
      <c r="D3048" t="s">
        <v>7082</v>
      </c>
      <c r="E3048" t="s">
        <v>6935</v>
      </c>
      <c r="F3048" t="s">
        <v>14437</v>
      </c>
      <c r="G3048">
        <v>78</v>
      </c>
      <c r="H3048">
        <v>126</v>
      </c>
      <c r="I3048">
        <v>454</v>
      </c>
      <c r="J3048">
        <v>70</v>
      </c>
      <c r="K3048">
        <v>487</v>
      </c>
      <c r="L3048">
        <v>166</v>
      </c>
      <c r="M3048">
        <v>55</v>
      </c>
      <c r="N3048">
        <v>9</v>
      </c>
      <c r="O3048">
        <f t="shared" si="708"/>
        <v>1367</v>
      </c>
      <c r="P3048">
        <f t="shared" si="709"/>
        <v>9.2172640819312368E-2</v>
      </c>
      <c r="Q3048">
        <f t="shared" si="711"/>
        <v>0.33211411850768108</v>
      </c>
      <c r="R3048">
        <f t="shared" si="712"/>
        <v>5.1207022677395755E-2</v>
      </c>
      <c r="S3048">
        <f t="shared" si="713"/>
        <v>0.35625457205559619</v>
      </c>
      <c r="T3048">
        <f t="shared" si="714"/>
        <v>0.12143379663496708</v>
      </c>
      <c r="U3048">
        <f t="shared" si="715"/>
        <v>4.0234089246525238E-2</v>
      </c>
      <c r="V3048">
        <f t="shared" si="716"/>
        <v>6.5837600585223113E-3</v>
      </c>
      <c r="W3048">
        <f t="shared" si="710"/>
        <v>-0.58495415289725083</v>
      </c>
      <c r="X3048">
        <f t="shared" si="717"/>
        <v>1.2586575402134448</v>
      </c>
      <c r="Y3048">
        <f t="shared" si="718"/>
        <v>-0.61936724798818443</v>
      </c>
      <c r="Z3048">
        <f t="shared" si="719"/>
        <v>0.62113229632755662</v>
      </c>
      <c r="AA3048">
        <f t="shared" si="720"/>
        <v>-8.2788920261338671E-3</v>
      </c>
      <c r="AB3048">
        <f t="shared" si="721"/>
        <v>-0.67075334918878049</v>
      </c>
      <c r="AC3048">
        <f t="shared" si="722"/>
        <v>-0.79390567910491416</v>
      </c>
    </row>
    <row r="3049" spans="1:29">
      <c r="A3049" t="s">
        <v>7083</v>
      </c>
      <c r="B3049" t="s">
        <v>1567</v>
      </c>
      <c r="C3049">
        <v>89</v>
      </c>
      <c r="D3049" t="s">
        <v>7084</v>
      </c>
      <c r="E3049" t="s">
        <v>6935</v>
      </c>
      <c r="F3049" t="s">
        <v>15499</v>
      </c>
      <c r="G3049">
        <v>100</v>
      </c>
      <c r="H3049">
        <v>168</v>
      </c>
      <c r="I3049">
        <v>641</v>
      </c>
      <c r="J3049">
        <v>93</v>
      </c>
      <c r="K3049">
        <v>720</v>
      </c>
      <c r="L3049">
        <v>220</v>
      </c>
      <c r="M3049">
        <v>250</v>
      </c>
      <c r="N3049">
        <v>15</v>
      </c>
      <c r="O3049">
        <f t="shared" si="708"/>
        <v>2107</v>
      </c>
      <c r="P3049">
        <f t="shared" si="709"/>
        <v>7.9734219269102985E-2</v>
      </c>
      <c r="Q3049">
        <f t="shared" si="711"/>
        <v>0.30422401518747033</v>
      </c>
      <c r="R3049">
        <f t="shared" si="712"/>
        <v>4.4138585666824867E-2</v>
      </c>
      <c r="S3049">
        <f t="shared" si="713"/>
        <v>0.34171808258186998</v>
      </c>
      <c r="T3049">
        <f t="shared" si="714"/>
        <v>0.10441385856668249</v>
      </c>
      <c r="U3049">
        <f t="shared" si="715"/>
        <v>0.11865211200759374</v>
      </c>
      <c r="V3049">
        <f t="shared" si="716"/>
        <v>7.1191267204556239E-3</v>
      </c>
      <c r="W3049">
        <f t="shared" si="710"/>
        <v>-0.64096334567982405</v>
      </c>
      <c r="X3049">
        <f t="shared" si="717"/>
        <v>1.0689811950927266</v>
      </c>
      <c r="Y3049">
        <f t="shared" si="718"/>
        <v>-0.67190845212547212</v>
      </c>
      <c r="Z3049">
        <f t="shared" si="719"/>
        <v>0.5549841696519906</v>
      </c>
      <c r="AA3049">
        <f t="shared" si="720"/>
        <v>-0.14727670240889368</v>
      </c>
      <c r="AB3049">
        <f t="shared" si="721"/>
        <v>-2.9037037453214076E-2</v>
      </c>
      <c r="AC3049">
        <f t="shared" si="722"/>
        <v>-0.77714686231325558</v>
      </c>
    </row>
    <row r="3050" spans="1:29">
      <c r="A3050" t="s">
        <v>7085</v>
      </c>
      <c r="B3050" t="s">
        <v>21</v>
      </c>
      <c r="C3050">
        <v>90</v>
      </c>
      <c r="D3050" t="s">
        <v>7086</v>
      </c>
      <c r="E3050" t="s">
        <v>6935</v>
      </c>
      <c r="F3050" t="s">
        <v>14431</v>
      </c>
      <c r="G3050">
        <v>100</v>
      </c>
      <c r="H3050">
        <v>249</v>
      </c>
      <c r="I3050">
        <v>570</v>
      </c>
      <c r="J3050">
        <v>149</v>
      </c>
      <c r="K3050">
        <v>714</v>
      </c>
      <c r="L3050">
        <v>213</v>
      </c>
      <c r="M3050">
        <v>117</v>
      </c>
      <c r="N3050">
        <v>23</v>
      </c>
      <c r="O3050">
        <f t="shared" si="708"/>
        <v>2035</v>
      </c>
      <c r="P3050">
        <f t="shared" si="709"/>
        <v>0.12235872235872236</v>
      </c>
      <c r="Q3050">
        <f t="shared" si="711"/>
        <v>0.28009828009828008</v>
      </c>
      <c r="R3050">
        <f t="shared" si="712"/>
        <v>7.3218673218673216E-2</v>
      </c>
      <c r="S3050">
        <f t="shared" si="713"/>
        <v>0.35085995085995086</v>
      </c>
      <c r="T3050">
        <f t="shared" si="714"/>
        <v>0.10466830466830467</v>
      </c>
      <c r="U3050">
        <f t="shared" si="715"/>
        <v>5.7493857493857492E-2</v>
      </c>
      <c r="V3050">
        <f t="shared" si="716"/>
        <v>1.1302211302211302E-2</v>
      </c>
      <c r="W3050">
        <f t="shared" si="710"/>
        <v>-0.44902870178863902</v>
      </c>
      <c r="X3050">
        <f t="shared" si="717"/>
        <v>0.9049057450117588</v>
      </c>
      <c r="Y3050">
        <f t="shared" si="718"/>
        <v>-0.4557499415372227</v>
      </c>
      <c r="Z3050">
        <f t="shared" si="719"/>
        <v>0.59658413517343389</v>
      </c>
      <c r="AA3050">
        <f t="shared" si="720"/>
        <v>-0.14519870125260181</v>
      </c>
      <c r="AB3050">
        <f t="shared" si="721"/>
        <v>-0.52951190454236641</v>
      </c>
      <c r="AC3050">
        <f t="shared" si="722"/>
        <v>-0.64620193593980924</v>
      </c>
    </row>
    <row r="3051" spans="1:29">
      <c r="A3051" t="s">
        <v>7087</v>
      </c>
      <c r="B3051" t="s">
        <v>5310</v>
      </c>
      <c r="C3051">
        <v>89</v>
      </c>
      <c r="D3051" t="s">
        <v>7088</v>
      </c>
      <c r="E3051" t="s">
        <v>6935</v>
      </c>
      <c r="F3051" t="s">
        <v>15967</v>
      </c>
      <c r="G3051">
        <v>100</v>
      </c>
      <c r="H3051">
        <v>193</v>
      </c>
      <c r="I3051">
        <v>672</v>
      </c>
      <c r="J3051">
        <v>134</v>
      </c>
      <c r="K3051">
        <v>689</v>
      </c>
      <c r="L3051">
        <v>181</v>
      </c>
      <c r="M3051">
        <v>223</v>
      </c>
      <c r="N3051">
        <v>15</v>
      </c>
      <c r="O3051">
        <f t="shared" si="708"/>
        <v>2107</v>
      </c>
      <c r="P3051">
        <f t="shared" si="709"/>
        <v>9.1599430469862367E-2</v>
      </c>
      <c r="Q3051">
        <f t="shared" si="711"/>
        <v>0.31893687707641194</v>
      </c>
      <c r="R3051">
        <f t="shared" si="712"/>
        <v>6.3597532036070242E-2</v>
      </c>
      <c r="S3051">
        <f t="shared" si="713"/>
        <v>0.32700522069292831</v>
      </c>
      <c r="T3051">
        <f t="shared" si="714"/>
        <v>8.5904129093497858E-2</v>
      </c>
      <c r="U3051">
        <f t="shared" si="715"/>
        <v>0.10583768391077361</v>
      </c>
      <c r="V3051">
        <f t="shared" si="716"/>
        <v>7.1191267204556239E-3</v>
      </c>
      <c r="W3051">
        <f t="shared" si="710"/>
        <v>-0.5875352721202739</v>
      </c>
      <c r="X3051">
        <f t="shared" si="717"/>
        <v>1.1690411280847304</v>
      </c>
      <c r="Y3051">
        <f t="shared" si="718"/>
        <v>-0.52726594177218555</v>
      </c>
      <c r="Z3051">
        <f t="shared" si="719"/>
        <v>0.48803346234752976</v>
      </c>
      <c r="AA3051">
        <f t="shared" si="720"/>
        <v>-0.29844128698186262</v>
      </c>
      <c r="AB3051">
        <f t="shared" si="721"/>
        <v>-0.13390103740826695</v>
      </c>
      <c r="AC3051">
        <f t="shared" si="722"/>
        <v>-0.77714686231325558</v>
      </c>
    </row>
    <row r="3052" spans="1:29">
      <c r="A3052" t="s">
        <v>7089</v>
      </c>
      <c r="B3052" t="s">
        <v>4212</v>
      </c>
      <c r="C3052">
        <v>90</v>
      </c>
      <c r="D3052" t="s">
        <v>7090</v>
      </c>
      <c r="E3052" t="s">
        <v>6935</v>
      </c>
      <c r="F3052" t="s">
        <v>16273</v>
      </c>
      <c r="G3052">
        <v>85</v>
      </c>
      <c r="H3052">
        <v>119</v>
      </c>
      <c r="I3052">
        <v>585</v>
      </c>
      <c r="J3052">
        <v>67</v>
      </c>
      <c r="K3052">
        <v>593</v>
      </c>
      <c r="L3052">
        <v>177</v>
      </c>
      <c r="M3052">
        <v>174</v>
      </c>
      <c r="N3052">
        <v>33</v>
      </c>
      <c r="O3052">
        <f t="shared" si="708"/>
        <v>1748</v>
      </c>
      <c r="P3052">
        <f t="shared" si="709"/>
        <v>6.807780320366133E-2</v>
      </c>
      <c r="Q3052">
        <f t="shared" si="711"/>
        <v>0.33466819221967964</v>
      </c>
      <c r="R3052">
        <f t="shared" si="712"/>
        <v>3.8329519450800917E-2</v>
      </c>
      <c r="S3052">
        <f t="shared" si="713"/>
        <v>0.33924485125858123</v>
      </c>
      <c r="T3052">
        <f t="shared" si="714"/>
        <v>0.10125858123569793</v>
      </c>
      <c r="U3052">
        <f t="shared" si="715"/>
        <v>9.9542334096109839E-2</v>
      </c>
      <c r="V3052">
        <f t="shared" si="716"/>
        <v>1.8878718535469109E-2</v>
      </c>
      <c r="W3052">
        <f t="shared" si="710"/>
        <v>-0.69345123185797142</v>
      </c>
      <c r="X3052">
        <f t="shared" si="717"/>
        <v>1.2760274065527255</v>
      </c>
      <c r="Y3052">
        <f t="shared" si="718"/>
        <v>-0.71508848378546763</v>
      </c>
      <c r="Z3052">
        <f t="shared" si="719"/>
        <v>0.54372975921358468</v>
      </c>
      <c r="AA3052">
        <f t="shared" si="720"/>
        <v>-0.17304510640646567</v>
      </c>
      <c r="AB3052">
        <f t="shared" si="721"/>
        <v>-0.18541762150348384</v>
      </c>
      <c r="AC3052">
        <f t="shared" si="722"/>
        <v>-0.40903121599935049</v>
      </c>
    </row>
    <row r="3053" spans="1:29">
      <c r="A3053" t="s">
        <v>7091</v>
      </c>
      <c r="B3053" t="s">
        <v>912</v>
      </c>
      <c r="C3053">
        <v>94</v>
      </c>
      <c r="D3053" t="s">
        <v>7092</v>
      </c>
      <c r="E3053" t="s">
        <v>6935</v>
      </c>
      <c r="F3053" t="s">
        <v>14944</v>
      </c>
      <c r="G3053">
        <v>100</v>
      </c>
      <c r="H3053">
        <v>156</v>
      </c>
      <c r="I3053">
        <v>647</v>
      </c>
      <c r="J3053">
        <v>129</v>
      </c>
      <c r="K3053">
        <v>705</v>
      </c>
      <c r="L3053">
        <v>235</v>
      </c>
      <c r="M3053">
        <v>197</v>
      </c>
      <c r="N3053">
        <v>54</v>
      </c>
      <c r="O3053">
        <f t="shared" si="708"/>
        <v>2123</v>
      </c>
      <c r="P3053">
        <f t="shared" si="709"/>
        <v>7.3480923221855871E-2</v>
      </c>
      <c r="Q3053">
        <f t="shared" si="711"/>
        <v>0.30475741874705603</v>
      </c>
      <c r="R3053">
        <f t="shared" si="712"/>
        <v>6.0763071125765428E-2</v>
      </c>
      <c r="S3053">
        <f t="shared" si="713"/>
        <v>0.33207724917569476</v>
      </c>
      <c r="T3053">
        <f t="shared" si="714"/>
        <v>0.11069241639189825</v>
      </c>
      <c r="U3053">
        <f t="shared" si="715"/>
        <v>9.2793217145548751E-2</v>
      </c>
      <c r="V3053">
        <f t="shared" si="716"/>
        <v>2.5435704192180875E-2</v>
      </c>
      <c r="W3053">
        <f t="shared" si="710"/>
        <v>-0.6691214252579254</v>
      </c>
      <c r="X3053">
        <f t="shared" si="717"/>
        <v>1.0726087914660709</v>
      </c>
      <c r="Y3053">
        <f t="shared" si="718"/>
        <v>-0.54833509596918384</v>
      </c>
      <c r="Z3053">
        <f t="shared" si="719"/>
        <v>0.51111366910491218</v>
      </c>
      <c r="AA3053">
        <f t="shared" si="720"/>
        <v>-9.6001205014883961E-2</v>
      </c>
      <c r="AB3053">
        <f t="shared" si="721"/>
        <v>-0.2406475072426616</v>
      </c>
      <c r="AC3053">
        <f t="shared" si="722"/>
        <v>-0.20377502591545268</v>
      </c>
    </row>
    <row r="3054" spans="1:29">
      <c r="A3054" t="s">
        <v>7093</v>
      </c>
      <c r="B3054" t="s">
        <v>2101</v>
      </c>
      <c r="C3054">
        <v>89</v>
      </c>
      <c r="D3054" t="s">
        <v>7094</v>
      </c>
      <c r="E3054" t="s">
        <v>6935</v>
      </c>
      <c r="F3054" t="s">
        <v>16274</v>
      </c>
      <c r="G3054">
        <v>100</v>
      </c>
      <c r="H3054">
        <v>177</v>
      </c>
      <c r="I3054">
        <v>635</v>
      </c>
      <c r="J3054">
        <v>112</v>
      </c>
      <c r="K3054">
        <v>666</v>
      </c>
      <c r="L3054">
        <v>225</v>
      </c>
      <c r="M3054">
        <v>220</v>
      </c>
      <c r="N3054">
        <v>25</v>
      </c>
      <c r="O3054">
        <f t="shared" si="708"/>
        <v>2060</v>
      </c>
      <c r="P3054">
        <f t="shared" si="709"/>
        <v>8.5922330097087385E-2</v>
      </c>
      <c r="Q3054">
        <f t="shared" si="711"/>
        <v>0.30825242718446599</v>
      </c>
      <c r="R3054">
        <f t="shared" si="712"/>
        <v>5.4368932038834951E-2</v>
      </c>
      <c r="S3054">
        <f t="shared" si="713"/>
        <v>0.3233009708737864</v>
      </c>
      <c r="T3054">
        <f t="shared" si="714"/>
        <v>0.10922330097087378</v>
      </c>
      <c r="U3054">
        <f t="shared" si="715"/>
        <v>0.10679611650485436</v>
      </c>
      <c r="V3054">
        <f t="shared" si="716"/>
        <v>1.2135922330097087E-2</v>
      </c>
      <c r="W3054">
        <f t="shared" si="710"/>
        <v>-0.61309878980145593</v>
      </c>
      <c r="X3054">
        <f t="shared" si="717"/>
        <v>1.0963778115719809</v>
      </c>
      <c r="Y3054">
        <f t="shared" si="718"/>
        <v>-0.59586409941735785</v>
      </c>
      <c r="Z3054">
        <f t="shared" si="719"/>
        <v>0.4711773165279069</v>
      </c>
      <c r="AA3054">
        <f t="shared" si="720"/>
        <v>-0.10799912333295744</v>
      </c>
      <c r="AB3054">
        <f t="shared" si="721"/>
        <v>-0.12605791910885997</v>
      </c>
      <c r="AC3054">
        <f t="shared" si="722"/>
        <v>-0.62010391496280692</v>
      </c>
    </row>
    <row r="3055" spans="1:29">
      <c r="A3055" t="s">
        <v>7095</v>
      </c>
      <c r="B3055" t="s">
        <v>7096</v>
      </c>
      <c r="C3055">
        <v>89</v>
      </c>
      <c r="D3055" t="s">
        <v>7097</v>
      </c>
      <c r="E3055" t="s">
        <v>6935</v>
      </c>
      <c r="F3055" t="s">
        <v>16010</v>
      </c>
      <c r="G3055">
        <v>100</v>
      </c>
      <c r="H3055">
        <v>180</v>
      </c>
      <c r="I3055">
        <v>579</v>
      </c>
      <c r="J3055">
        <v>79</v>
      </c>
      <c r="K3055">
        <v>804</v>
      </c>
      <c r="L3055">
        <v>191</v>
      </c>
      <c r="M3055">
        <v>90</v>
      </c>
      <c r="N3055">
        <v>19</v>
      </c>
      <c r="O3055">
        <f t="shared" si="708"/>
        <v>1942</v>
      </c>
      <c r="P3055">
        <f t="shared" si="709"/>
        <v>9.2687950566426369E-2</v>
      </c>
      <c r="Q3055">
        <f t="shared" si="711"/>
        <v>0.29814624098867148</v>
      </c>
      <c r="R3055">
        <f t="shared" si="712"/>
        <v>4.0679711637487126E-2</v>
      </c>
      <c r="S3055">
        <f t="shared" si="713"/>
        <v>0.4140061791967044</v>
      </c>
      <c r="T3055">
        <f t="shared" si="714"/>
        <v>9.8352214212152414E-2</v>
      </c>
      <c r="U3055">
        <f t="shared" si="715"/>
        <v>4.6343975283213185E-2</v>
      </c>
      <c r="V3055">
        <f t="shared" si="716"/>
        <v>9.7837281153450046E-3</v>
      </c>
      <c r="W3055">
        <f t="shared" si="710"/>
        <v>-0.58263375534099004</v>
      </c>
      <c r="X3055">
        <f t="shared" si="717"/>
        <v>1.0276471783893257</v>
      </c>
      <c r="Y3055">
        <f t="shared" si="718"/>
        <v>-0.69761900258928944</v>
      </c>
      <c r="Z3055">
        <f t="shared" si="719"/>
        <v>0.88393031450053072</v>
      </c>
      <c r="AA3055">
        <f t="shared" si="720"/>
        <v>-0.19678071877007766</v>
      </c>
      <c r="AB3055">
        <f t="shared" si="721"/>
        <v>-0.62075446634861586</v>
      </c>
      <c r="AC3055">
        <f t="shared" si="722"/>
        <v>-0.69373567933355862</v>
      </c>
    </row>
    <row r="3056" spans="1:29">
      <c r="A3056" t="s">
        <v>7098</v>
      </c>
      <c r="B3056" t="s">
        <v>1692</v>
      </c>
      <c r="C3056">
        <v>94</v>
      </c>
      <c r="D3056" t="s">
        <v>7099</v>
      </c>
      <c r="E3056" t="s">
        <v>6935</v>
      </c>
      <c r="F3056" t="s">
        <v>16275</v>
      </c>
      <c r="G3056">
        <v>81</v>
      </c>
      <c r="H3056">
        <v>112</v>
      </c>
      <c r="I3056">
        <v>562</v>
      </c>
      <c r="J3056">
        <v>90</v>
      </c>
      <c r="K3056">
        <v>850</v>
      </c>
      <c r="L3056">
        <v>168</v>
      </c>
      <c r="M3056">
        <v>48</v>
      </c>
      <c r="N3056">
        <v>13</v>
      </c>
      <c r="O3056">
        <f t="shared" si="708"/>
        <v>1843</v>
      </c>
      <c r="P3056">
        <f t="shared" si="709"/>
        <v>6.0770482908301685E-2</v>
      </c>
      <c r="Q3056">
        <f t="shared" si="711"/>
        <v>0.30493760173629952</v>
      </c>
      <c r="R3056">
        <f t="shared" si="712"/>
        <v>4.8833423765599564E-2</v>
      </c>
      <c r="S3056">
        <f t="shared" si="713"/>
        <v>0.46120455778621811</v>
      </c>
      <c r="T3056">
        <f t="shared" si="714"/>
        <v>9.115572436245252E-2</v>
      </c>
      <c r="U3056">
        <f t="shared" si="715"/>
        <v>2.6044492674986434E-2</v>
      </c>
      <c r="V3056">
        <f t="shared" si="716"/>
        <v>7.0537167661421599E-3</v>
      </c>
      <c r="W3056">
        <f t="shared" si="710"/>
        <v>-0.72635549623707329</v>
      </c>
      <c r="X3056">
        <f t="shared" si="717"/>
        <v>1.0738341885347102</v>
      </c>
      <c r="Y3056">
        <f t="shared" si="718"/>
        <v>-0.63701071637846929</v>
      </c>
      <c r="Z3056">
        <f t="shared" si="719"/>
        <v>1.0987059886042023</v>
      </c>
      <c r="AA3056">
        <f t="shared" si="720"/>
        <v>-0.25555274999233113</v>
      </c>
      <c r="AB3056">
        <f t="shared" si="721"/>
        <v>-0.78687073211040326</v>
      </c>
      <c r="AC3056">
        <f t="shared" si="722"/>
        <v>-0.77919441872390605</v>
      </c>
    </row>
    <row r="3057" spans="1:29">
      <c r="A3057" t="s">
        <v>7100</v>
      </c>
      <c r="B3057" t="s">
        <v>6177</v>
      </c>
      <c r="C3057">
        <v>92</v>
      </c>
      <c r="D3057" t="s">
        <v>7101</v>
      </c>
      <c r="E3057" t="s">
        <v>6935</v>
      </c>
      <c r="F3057" t="s">
        <v>15052</v>
      </c>
      <c r="G3057">
        <v>100</v>
      </c>
      <c r="H3057">
        <v>157</v>
      </c>
      <c r="I3057">
        <v>624</v>
      </c>
      <c r="J3057">
        <v>104</v>
      </c>
      <c r="K3057">
        <v>692</v>
      </c>
      <c r="L3057">
        <v>281</v>
      </c>
      <c r="M3057">
        <v>193</v>
      </c>
      <c r="N3057">
        <v>17</v>
      </c>
      <c r="O3057">
        <f t="shared" si="708"/>
        <v>2068</v>
      </c>
      <c r="P3057">
        <f t="shared" si="709"/>
        <v>7.5918762088974856E-2</v>
      </c>
      <c r="Q3057">
        <f t="shared" si="711"/>
        <v>0.30174081237911027</v>
      </c>
      <c r="R3057">
        <f t="shared" si="712"/>
        <v>5.0290135396518373E-2</v>
      </c>
      <c r="S3057">
        <f t="shared" si="713"/>
        <v>0.33462282398452609</v>
      </c>
      <c r="T3057">
        <f t="shared" si="714"/>
        <v>0.13588007736943908</v>
      </c>
      <c r="U3057">
        <f t="shared" si="715"/>
        <v>9.332688588007737E-2</v>
      </c>
      <c r="V3057">
        <f t="shared" si="716"/>
        <v>8.2205029013539647E-3</v>
      </c>
      <c r="W3057">
        <f t="shared" si="710"/>
        <v>-0.65814403664554</v>
      </c>
      <c r="X3057">
        <f t="shared" si="717"/>
        <v>1.0520933109757136</v>
      </c>
      <c r="Y3057">
        <f t="shared" si="718"/>
        <v>-0.62618266725603899</v>
      </c>
      <c r="Z3057">
        <f t="shared" si="719"/>
        <v>0.52269727773483954</v>
      </c>
      <c r="AA3057">
        <f t="shared" si="720"/>
        <v>0.10970046737047992</v>
      </c>
      <c r="AB3057">
        <f t="shared" si="721"/>
        <v>-0.23628034877637707</v>
      </c>
      <c r="AC3057">
        <f t="shared" si="722"/>
        <v>-0.74267000197287236</v>
      </c>
    </row>
    <row r="3058" spans="1:29">
      <c r="A3058" t="s">
        <v>7102</v>
      </c>
      <c r="B3058" t="s">
        <v>1859</v>
      </c>
      <c r="C3058">
        <v>97</v>
      </c>
      <c r="D3058" t="s">
        <v>7103</v>
      </c>
      <c r="E3058" t="s">
        <v>6935</v>
      </c>
      <c r="F3058" t="s">
        <v>16276</v>
      </c>
      <c r="G3058">
        <v>51</v>
      </c>
      <c r="H3058">
        <v>93</v>
      </c>
      <c r="I3058">
        <v>395</v>
      </c>
      <c r="J3058">
        <v>36</v>
      </c>
      <c r="K3058">
        <v>518</v>
      </c>
      <c r="L3058">
        <v>120</v>
      </c>
      <c r="M3058">
        <v>33</v>
      </c>
      <c r="N3058">
        <v>2</v>
      </c>
      <c r="O3058">
        <f t="shared" si="708"/>
        <v>1197</v>
      </c>
      <c r="P3058">
        <f t="shared" si="709"/>
        <v>7.7694235588972427E-2</v>
      </c>
      <c r="Q3058">
        <f t="shared" si="711"/>
        <v>0.32999164578111945</v>
      </c>
      <c r="R3058">
        <f t="shared" si="712"/>
        <v>3.007518796992481E-2</v>
      </c>
      <c r="S3058">
        <f t="shared" si="713"/>
        <v>0.43274853801169588</v>
      </c>
      <c r="T3058">
        <f t="shared" si="714"/>
        <v>0.10025062656641603</v>
      </c>
      <c r="U3058">
        <f t="shared" si="715"/>
        <v>2.7568922305764409E-2</v>
      </c>
      <c r="V3058">
        <f t="shared" si="716"/>
        <v>1.6708437761069339E-3</v>
      </c>
      <c r="W3058">
        <f t="shared" si="710"/>
        <v>-0.6501492249935712</v>
      </c>
      <c r="X3058">
        <f t="shared" si="717"/>
        <v>1.2442229264448796</v>
      </c>
      <c r="Y3058">
        <f t="shared" si="718"/>
        <v>-0.77644469516642245</v>
      </c>
      <c r="Z3058">
        <f t="shared" si="719"/>
        <v>0.9692172008105836</v>
      </c>
      <c r="AA3058">
        <f t="shared" si="720"/>
        <v>-0.18127683389179275</v>
      </c>
      <c r="AB3058">
        <f t="shared" si="721"/>
        <v>-0.77439590393035729</v>
      </c>
      <c r="AC3058">
        <f t="shared" si="722"/>
        <v>-0.94769684643765295</v>
      </c>
    </row>
    <row r="3059" spans="1:29">
      <c r="A3059" t="s">
        <v>7104</v>
      </c>
      <c r="B3059" t="s">
        <v>2851</v>
      </c>
      <c r="C3059">
        <v>86</v>
      </c>
      <c r="D3059" t="s">
        <v>7105</v>
      </c>
      <c r="E3059" t="s">
        <v>6935</v>
      </c>
      <c r="F3059" t="s">
        <v>15271</v>
      </c>
      <c r="G3059">
        <v>100</v>
      </c>
      <c r="H3059">
        <v>156</v>
      </c>
      <c r="I3059">
        <v>638</v>
      </c>
      <c r="J3059">
        <v>110</v>
      </c>
      <c r="K3059">
        <v>741</v>
      </c>
      <c r="L3059">
        <v>213</v>
      </c>
      <c r="M3059">
        <v>111</v>
      </c>
      <c r="N3059">
        <v>30</v>
      </c>
      <c r="O3059">
        <f t="shared" si="708"/>
        <v>1999</v>
      </c>
      <c r="P3059">
        <f t="shared" si="709"/>
        <v>7.8039019509754878E-2</v>
      </c>
      <c r="Q3059">
        <f t="shared" si="711"/>
        <v>0.31915957978989495</v>
      </c>
      <c r="R3059">
        <f t="shared" si="712"/>
        <v>5.5027513756878442E-2</v>
      </c>
      <c r="S3059">
        <f t="shared" si="713"/>
        <v>0.37068534267133568</v>
      </c>
      <c r="T3059">
        <f t="shared" si="714"/>
        <v>0.10655327663831916</v>
      </c>
      <c r="U3059">
        <f t="shared" si="715"/>
        <v>5.5527763881940972E-2</v>
      </c>
      <c r="V3059">
        <f t="shared" si="716"/>
        <v>1.5007503751875938E-2</v>
      </c>
      <c r="W3059">
        <f t="shared" si="710"/>
        <v>-0.64859669125691632</v>
      </c>
      <c r="X3059">
        <f t="shared" si="717"/>
        <v>1.1705556953223251</v>
      </c>
      <c r="Y3059">
        <f t="shared" si="718"/>
        <v>-0.59096872064591788</v>
      </c>
      <c r="Z3059">
        <f t="shared" si="719"/>
        <v>0.68679935056656627</v>
      </c>
      <c r="AA3059">
        <f t="shared" si="720"/>
        <v>-0.12980458081492977</v>
      </c>
      <c r="AB3059">
        <f t="shared" si="721"/>
        <v>-0.54560099091234682</v>
      </c>
      <c r="AC3059">
        <f t="shared" si="722"/>
        <v>-0.53021354566686285</v>
      </c>
    </row>
    <row r="3060" spans="1:29">
      <c r="A3060" t="s">
        <v>7106</v>
      </c>
      <c r="B3060" t="s">
        <v>3058</v>
      </c>
      <c r="C3060">
        <v>88</v>
      </c>
      <c r="D3060" t="s">
        <v>7107</v>
      </c>
      <c r="E3060" t="s">
        <v>6935</v>
      </c>
      <c r="F3060" t="s">
        <v>14457</v>
      </c>
      <c r="G3060">
        <v>100</v>
      </c>
      <c r="H3060">
        <v>184</v>
      </c>
      <c r="I3060">
        <v>640</v>
      </c>
      <c r="J3060">
        <v>124</v>
      </c>
      <c r="K3060">
        <v>585</v>
      </c>
      <c r="L3060">
        <v>274</v>
      </c>
      <c r="M3060">
        <v>146</v>
      </c>
      <c r="N3060">
        <v>25</v>
      </c>
      <c r="O3060">
        <f t="shared" si="708"/>
        <v>1978</v>
      </c>
      <c r="P3060">
        <f t="shared" si="709"/>
        <v>9.3023255813953487E-2</v>
      </c>
      <c r="Q3060">
        <f t="shared" si="711"/>
        <v>0.32355915065722951</v>
      </c>
      <c r="R3060">
        <f t="shared" si="712"/>
        <v>6.2689585439838214E-2</v>
      </c>
      <c r="S3060">
        <f t="shared" si="713"/>
        <v>0.29575328614762386</v>
      </c>
      <c r="T3060">
        <f t="shared" si="714"/>
        <v>0.1385237613751264</v>
      </c>
      <c r="U3060">
        <f t="shared" si="715"/>
        <v>7.381193124368049E-2</v>
      </c>
      <c r="V3060">
        <f t="shared" si="716"/>
        <v>1.2639029322548028E-2</v>
      </c>
      <c r="W3060">
        <f t="shared" si="710"/>
        <v>-0.58112390329312802</v>
      </c>
      <c r="X3060">
        <f t="shared" si="717"/>
        <v>1.2004765067526251</v>
      </c>
      <c r="Y3060">
        <f t="shared" si="718"/>
        <v>-0.53401490301878651</v>
      </c>
      <c r="Z3060">
        <f t="shared" si="719"/>
        <v>0.3458218968319538</v>
      </c>
      <c r="AA3060">
        <f t="shared" si="720"/>
        <v>0.13129080963025627</v>
      </c>
      <c r="AB3060">
        <f t="shared" si="721"/>
        <v>-0.3959766057339385</v>
      </c>
      <c r="AC3060">
        <f t="shared" si="722"/>
        <v>-0.60435493671556251</v>
      </c>
    </row>
    <row r="3061" spans="1:29">
      <c r="A3061" t="s">
        <v>7108</v>
      </c>
      <c r="B3061" t="s">
        <v>1758</v>
      </c>
      <c r="C3061">
        <v>89</v>
      </c>
      <c r="D3061" t="s">
        <v>7109</v>
      </c>
      <c r="E3061" t="s">
        <v>6935</v>
      </c>
      <c r="F3061" t="s">
        <v>16277</v>
      </c>
      <c r="G3061">
        <v>52</v>
      </c>
      <c r="H3061">
        <v>106</v>
      </c>
      <c r="I3061">
        <v>379</v>
      </c>
      <c r="J3061">
        <v>97</v>
      </c>
      <c r="K3061">
        <v>291</v>
      </c>
      <c r="L3061">
        <v>138</v>
      </c>
      <c r="M3061">
        <v>66</v>
      </c>
      <c r="N3061">
        <v>51</v>
      </c>
      <c r="O3061">
        <f t="shared" si="708"/>
        <v>1128</v>
      </c>
      <c r="P3061">
        <f t="shared" si="709"/>
        <v>9.3971631205673756E-2</v>
      </c>
      <c r="Q3061">
        <f t="shared" si="711"/>
        <v>0.33599290780141844</v>
      </c>
      <c r="R3061">
        <f t="shared" si="712"/>
        <v>8.5992907801418439E-2</v>
      </c>
      <c r="S3061">
        <f t="shared" si="713"/>
        <v>0.25797872340425532</v>
      </c>
      <c r="T3061">
        <f t="shared" si="714"/>
        <v>0.12234042553191489</v>
      </c>
      <c r="U3061">
        <f t="shared" si="715"/>
        <v>5.8510638297872342E-2</v>
      </c>
      <c r="V3061">
        <f t="shared" si="716"/>
        <v>4.5212765957446811E-2</v>
      </c>
      <c r="W3061">
        <f t="shared" si="710"/>
        <v>-0.57685344663343918</v>
      </c>
      <c r="X3061">
        <f t="shared" si="717"/>
        <v>1.2850365954748262</v>
      </c>
      <c r="Y3061">
        <f t="shared" si="718"/>
        <v>-0.36079632365736158</v>
      </c>
      <c r="Z3061">
        <f t="shared" si="719"/>
        <v>0.17392918738661411</v>
      </c>
      <c r="AA3061">
        <f t="shared" si="720"/>
        <v>-8.746681682156634E-4</v>
      </c>
      <c r="AB3061">
        <f t="shared" si="721"/>
        <v>-0.52119130674581149</v>
      </c>
      <c r="AC3061">
        <f t="shared" si="722"/>
        <v>0.41531498914920212</v>
      </c>
    </row>
    <row r="3062" spans="1:29">
      <c r="A3062" t="s">
        <v>7110</v>
      </c>
      <c r="B3062" t="s">
        <v>6935</v>
      </c>
      <c r="C3062">
        <v>89</v>
      </c>
      <c r="D3062" t="s">
        <v>7111</v>
      </c>
      <c r="E3062" t="s">
        <v>6935</v>
      </c>
      <c r="F3062" t="s">
        <v>14472</v>
      </c>
      <c r="G3062">
        <v>100</v>
      </c>
      <c r="H3062">
        <v>222</v>
      </c>
      <c r="I3062">
        <v>652</v>
      </c>
      <c r="J3062">
        <v>192</v>
      </c>
      <c r="K3062">
        <v>646</v>
      </c>
      <c r="L3062">
        <v>293</v>
      </c>
      <c r="M3062">
        <v>234</v>
      </c>
      <c r="N3062">
        <v>27</v>
      </c>
      <c r="O3062">
        <f t="shared" si="708"/>
        <v>2266</v>
      </c>
      <c r="P3062">
        <f t="shared" si="709"/>
        <v>9.7969991173874671E-2</v>
      </c>
      <c r="Q3062">
        <f t="shared" si="711"/>
        <v>0.28773168578993824</v>
      </c>
      <c r="R3062">
        <f t="shared" si="712"/>
        <v>8.4730803177405126E-2</v>
      </c>
      <c r="S3062">
        <f t="shared" si="713"/>
        <v>0.28508384819064431</v>
      </c>
      <c r="T3062">
        <f t="shared" si="714"/>
        <v>0.12930273609885259</v>
      </c>
      <c r="U3062">
        <f t="shared" si="715"/>
        <v>0.10326566637246248</v>
      </c>
      <c r="V3062">
        <f t="shared" si="716"/>
        <v>1.1915269196822596E-2</v>
      </c>
      <c r="W3062">
        <f t="shared" si="710"/>
        <v>-0.5588491594038173</v>
      </c>
      <c r="X3062">
        <f t="shared" si="717"/>
        <v>0.95681937458114774</v>
      </c>
      <c r="Y3062">
        <f t="shared" si="718"/>
        <v>-0.37017781727380428</v>
      </c>
      <c r="Z3062">
        <f t="shared" si="719"/>
        <v>0.29727074321188629</v>
      </c>
      <c r="AA3062">
        <f t="shared" si="720"/>
        <v>5.5984876215933191E-2</v>
      </c>
      <c r="AB3062">
        <f t="shared" si="721"/>
        <v>-0.1549485664110464</v>
      </c>
      <c r="AC3062">
        <f t="shared" si="722"/>
        <v>-0.6270111165089377</v>
      </c>
    </row>
    <row r="3063" spans="1:29">
      <c r="A3063" t="s">
        <v>7112</v>
      </c>
      <c r="B3063" t="s">
        <v>1956</v>
      </c>
      <c r="C3063">
        <v>100</v>
      </c>
      <c r="D3063" t="s">
        <v>7113</v>
      </c>
      <c r="E3063" t="s">
        <v>6935</v>
      </c>
      <c r="F3063" t="s">
        <v>15378</v>
      </c>
      <c r="G3063">
        <v>100</v>
      </c>
      <c r="H3063">
        <v>106</v>
      </c>
      <c r="I3063">
        <v>797</v>
      </c>
      <c r="J3063">
        <v>93</v>
      </c>
      <c r="K3063">
        <v>892</v>
      </c>
      <c r="L3063">
        <v>149</v>
      </c>
      <c r="M3063">
        <v>28</v>
      </c>
      <c r="N3063">
        <v>9</v>
      </c>
      <c r="O3063">
        <f t="shared" si="708"/>
        <v>2074</v>
      </c>
      <c r="P3063">
        <f t="shared" si="709"/>
        <v>5.1108968177434912E-2</v>
      </c>
      <c r="Q3063">
        <f t="shared" si="711"/>
        <v>0.38428158148505304</v>
      </c>
      <c r="R3063">
        <f t="shared" si="712"/>
        <v>4.4840887174541946E-2</v>
      </c>
      <c r="S3063">
        <f t="shared" si="713"/>
        <v>0.43008678881388623</v>
      </c>
      <c r="T3063">
        <f t="shared" si="714"/>
        <v>7.1841851494696241E-2</v>
      </c>
      <c r="U3063">
        <f t="shared" si="715"/>
        <v>1.3500482160077145E-2</v>
      </c>
      <c r="V3063">
        <f t="shared" si="716"/>
        <v>4.339440694310511E-3</v>
      </c>
      <c r="W3063">
        <f t="shared" si="710"/>
        <v>-0.76986050520854354</v>
      </c>
      <c r="X3063">
        <f t="shared" si="717"/>
        <v>1.6134405110100378</v>
      </c>
      <c r="Y3063">
        <f t="shared" si="718"/>
        <v>-0.66668809480634994</v>
      </c>
      <c r="Z3063">
        <f t="shared" si="719"/>
        <v>0.95710494197164353</v>
      </c>
      <c r="AA3063">
        <f t="shared" si="720"/>
        <v>-0.4132845835547368</v>
      </c>
      <c r="AB3063">
        <f t="shared" si="721"/>
        <v>-0.88952183039843746</v>
      </c>
      <c r="AC3063">
        <f t="shared" si="722"/>
        <v>-0.86416058984398147</v>
      </c>
    </row>
    <row r="3064" spans="1:29">
      <c r="A3064" t="s">
        <v>7114</v>
      </c>
      <c r="B3064" t="s">
        <v>960</v>
      </c>
      <c r="C3064">
        <v>83</v>
      </c>
      <c r="D3064" t="s">
        <v>7115</v>
      </c>
      <c r="E3064" t="s">
        <v>6935</v>
      </c>
      <c r="F3064" t="s">
        <v>14650</v>
      </c>
      <c r="G3064">
        <v>100</v>
      </c>
      <c r="H3064">
        <v>188</v>
      </c>
      <c r="I3064">
        <v>614</v>
      </c>
      <c r="J3064">
        <v>133</v>
      </c>
      <c r="K3064">
        <v>641</v>
      </c>
      <c r="L3064">
        <v>211</v>
      </c>
      <c r="M3064">
        <v>137</v>
      </c>
      <c r="N3064">
        <v>23</v>
      </c>
      <c r="O3064">
        <f t="shared" si="708"/>
        <v>1947</v>
      </c>
      <c r="P3064">
        <f t="shared" si="709"/>
        <v>9.6558808423215209E-2</v>
      </c>
      <c r="Q3064">
        <f t="shared" si="711"/>
        <v>0.31535695942475606</v>
      </c>
      <c r="R3064">
        <f t="shared" si="712"/>
        <v>6.8310220852593737E-2</v>
      </c>
      <c r="S3064">
        <f t="shared" si="713"/>
        <v>0.32922444786851568</v>
      </c>
      <c r="T3064">
        <f t="shared" si="714"/>
        <v>0.108371854134566</v>
      </c>
      <c r="U3064">
        <f t="shared" si="715"/>
        <v>7.0364663585002568E-2</v>
      </c>
      <c r="V3064">
        <f t="shared" si="716"/>
        <v>1.1813045711350795E-2</v>
      </c>
      <c r="W3064">
        <f t="shared" si="710"/>
        <v>-0.56520359966893252</v>
      </c>
      <c r="X3064">
        <f t="shared" si="717"/>
        <v>1.1446946533440947</v>
      </c>
      <c r="Y3064">
        <f t="shared" si="718"/>
        <v>-0.49223551782214248</v>
      </c>
      <c r="Z3064">
        <f t="shared" si="719"/>
        <v>0.49813202985916588</v>
      </c>
      <c r="AA3064">
        <f t="shared" si="720"/>
        <v>-0.1149526883476648</v>
      </c>
      <c r="AB3064">
        <f t="shared" si="721"/>
        <v>-0.424186547907976</v>
      </c>
      <c r="AC3064">
        <f t="shared" si="722"/>
        <v>-0.63021106298793628</v>
      </c>
    </row>
    <row r="3065" spans="1:29">
      <c r="A3065" t="s">
        <v>7006</v>
      </c>
      <c r="B3065" t="s">
        <v>7116</v>
      </c>
      <c r="C3065">
        <v>93</v>
      </c>
      <c r="D3065" t="s">
        <v>7117</v>
      </c>
      <c r="E3065" t="s">
        <v>6935</v>
      </c>
      <c r="F3065" t="s">
        <v>16278</v>
      </c>
      <c r="G3065">
        <v>69</v>
      </c>
      <c r="H3065">
        <v>68</v>
      </c>
      <c r="I3065">
        <v>480</v>
      </c>
      <c r="J3065">
        <v>87</v>
      </c>
      <c r="K3065">
        <v>397</v>
      </c>
      <c r="L3065">
        <v>130</v>
      </c>
      <c r="M3065">
        <v>52</v>
      </c>
      <c r="N3065">
        <v>41</v>
      </c>
      <c r="O3065">
        <f t="shared" si="708"/>
        <v>1255</v>
      </c>
      <c r="P3065">
        <f t="shared" si="709"/>
        <v>5.4183266932270914E-2</v>
      </c>
      <c r="Q3065">
        <f t="shared" si="711"/>
        <v>0.38247011952191234</v>
      </c>
      <c r="R3065">
        <f t="shared" si="712"/>
        <v>6.932270916334661E-2</v>
      </c>
      <c r="S3065">
        <f t="shared" si="713"/>
        <v>0.31633466135458166</v>
      </c>
      <c r="T3065">
        <f t="shared" si="714"/>
        <v>0.10358565737051793</v>
      </c>
      <c r="U3065">
        <f t="shared" si="715"/>
        <v>4.1434262948207172E-2</v>
      </c>
      <c r="V3065">
        <f t="shared" si="716"/>
        <v>3.2669322709163347E-2</v>
      </c>
      <c r="W3065">
        <f t="shared" si="710"/>
        <v>-0.7560171898862762</v>
      </c>
      <c r="X3065">
        <f t="shared" si="717"/>
        <v>1.6011210340777047</v>
      </c>
      <c r="Y3065">
        <f t="shared" si="718"/>
        <v>-0.48470947565152861</v>
      </c>
      <c r="Z3065">
        <f t="shared" si="719"/>
        <v>0.43947720589456324</v>
      </c>
      <c r="AA3065">
        <f t="shared" si="720"/>
        <v>-0.15404042577624075</v>
      </c>
      <c r="AB3065">
        <f t="shared" si="721"/>
        <v>-0.66093199672198877</v>
      </c>
      <c r="AC3065">
        <f t="shared" si="722"/>
        <v>2.2662098557492325E-2</v>
      </c>
    </row>
    <row r="3066" spans="1:29">
      <c r="A3066" t="s">
        <v>7118</v>
      </c>
      <c r="B3066" t="s">
        <v>3107</v>
      </c>
      <c r="C3066">
        <v>94</v>
      </c>
      <c r="D3066" t="s">
        <v>7119</v>
      </c>
      <c r="E3066" t="s">
        <v>6935</v>
      </c>
      <c r="F3066" t="s">
        <v>16279</v>
      </c>
      <c r="G3066">
        <v>47</v>
      </c>
      <c r="H3066">
        <v>57</v>
      </c>
      <c r="I3066">
        <v>308</v>
      </c>
      <c r="J3066">
        <v>43</v>
      </c>
      <c r="K3066">
        <v>392</v>
      </c>
      <c r="L3066">
        <v>109</v>
      </c>
      <c r="M3066">
        <v>14</v>
      </c>
      <c r="N3066">
        <v>12</v>
      </c>
      <c r="O3066">
        <f t="shared" si="708"/>
        <v>935</v>
      </c>
      <c r="P3066">
        <f t="shared" si="709"/>
        <v>6.0962566844919783E-2</v>
      </c>
      <c r="Q3066">
        <f t="shared" si="711"/>
        <v>0.32941176470588235</v>
      </c>
      <c r="R3066">
        <f t="shared" si="712"/>
        <v>4.5989304812834225E-2</v>
      </c>
      <c r="S3066">
        <f t="shared" si="713"/>
        <v>0.41925133689839572</v>
      </c>
      <c r="T3066">
        <f t="shared" si="714"/>
        <v>0.11657754010695187</v>
      </c>
      <c r="U3066">
        <f t="shared" si="715"/>
        <v>1.4973262032085561E-2</v>
      </c>
      <c r="V3066">
        <f t="shared" si="716"/>
        <v>1.2834224598930482E-2</v>
      </c>
      <c r="W3066">
        <f t="shared" si="710"/>
        <v>-0.72549055801375861</v>
      </c>
      <c r="X3066">
        <f t="shared" si="717"/>
        <v>1.2402792435659447</v>
      </c>
      <c r="Y3066">
        <f t="shared" si="718"/>
        <v>-0.65815166087079402</v>
      </c>
      <c r="Z3066">
        <f t="shared" si="719"/>
        <v>0.90779834375972024</v>
      </c>
      <c r="AA3066">
        <f t="shared" si="720"/>
        <v>-4.7938790983635189E-2</v>
      </c>
      <c r="AB3066">
        <f t="shared" si="721"/>
        <v>-0.87746966644190338</v>
      </c>
      <c r="AC3066">
        <f t="shared" si="722"/>
        <v>-0.59824465359916967</v>
      </c>
    </row>
    <row r="3067" spans="1:29">
      <c r="A3067" t="s">
        <v>7120</v>
      </c>
      <c r="B3067" t="s">
        <v>2948</v>
      </c>
      <c r="C3067">
        <v>84</v>
      </c>
      <c r="D3067" t="s">
        <v>7121</v>
      </c>
      <c r="E3067" t="s">
        <v>6935</v>
      </c>
      <c r="F3067" t="s">
        <v>14467</v>
      </c>
      <c r="G3067">
        <v>100</v>
      </c>
      <c r="H3067">
        <v>203</v>
      </c>
      <c r="I3067">
        <v>532</v>
      </c>
      <c r="J3067">
        <v>141</v>
      </c>
      <c r="K3067">
        <v>571</v>
      </c>
      <c r="L3067">
        <v>206</v>
      </c>
      <c r="M3067">
        <v>137</v>
      </c>
      <c r="N3067">
        <v>24</v>
      </c>
      <c r="O3067">
        <f t="shared" si="708"/>
        <v>1814</v>
      </c>
      <c r="P3067">
        <f t="shared" si="709"/>
        <v>0.11190738699007717</v>
      </c>
      <c r="Q3067">
        <f t="shared" si="711"/>
        <v>0.29327453142227122</v>
      </c>
      <c r="R3067">
        <f t="shared" si="712"/>
        <v>7.7728776185226015E-2</v>
      </c>
      <c r="S3067">
        <f t="shared" si="713"/>
        <v>0.31477398015435504</v>
      </c>
      <c r="T3067">
        <f t="shared" si="714"/>
        <v>0.11356119073869901</v>
      </c>
      <c r="U3067">
        <f t="shared" si="715"/>
        <v>7.5523704520396917E-2</v>
      </c>
      <c r="V3067">
        <f t="shared" si="716"/>
        <v>1.3230429988974642E-2</v>
      </c>
      <c r="W3067">
        <f t="shared" si="710"/>
        <v>-0.49609020835800915</v>
      </c>
      <c r="X3067">
        <f t="shared" si="717"/>
        <v>0.99451542357166522</v>
      </c>
      <c r="Y3067">
        <f t="shared" si="718"/>
        <v>-0.42222538154023148</v>
      </c>
      <c r="Z3067">
        <f t="shared" si="719"/>
        <v>0.43237534420234675</v>
      </c>
      <c r="AA3067">
        <f t="shared" si="720"/>
        <v>-7.2572603154658313E-2</v>
      </c>
      <c r="AB3067">
        <f t="shared" si="721"/>
        <v>-0.3819686928207438</v>
      </c>
      <c r="AC3067">
        <f t="shared" si="722"/>
        <v>-0.58584206297158059</v>
      </c>
    </row>
    <row r="3068" spans="1:29">
      <c r="A3068" t="s">
        <v>7122</v>
      </c>
      <c r="B3068" t="s">
        <v>7123</v>
      </c>
      <c r="C3068">
        <v>89</v>
      </c>
      <c r="D3068" t="s">
        <v>7124</v>
      </c>
      <c r="E3068" t="s">
        <v>6935</v>
      </c>
      <c r="F3068" t="s">
        <v>14461</v>
      </c>
      <c r="G3068">
        <v>88</v>
      </c>
      <c r="H3068">
        <v>158</v>
      </c>
      <c r="I3068">
        <v>576</v>
      </c>
      <c r="J3068">
        <v>65</v>
      </c>
      <c r="K3068">
        <v>661</v>
      </c>
      <c r="L3068">
        <v>218</v>
      </c>
      <c r="M3068">
        <v>107</v>
      </c>
      <c r="N3068">
        <v>18</v>
      </c>
      <c r="O3068">
        <f t="shared" si="708"/>
        <v>1803</v>
      </c>
      <c r="P3068">
        <f t="shared" si="709"/>
        <v>8.7631724902939551E-2</v>
      </c>
      <c r="Q3068">
        <f t="shared" si="711"/>
        <v>0.3194675540765391</v>
      </c>
      <c r="R3068">
        <f t="shared" si="712"/>
        <v>3.6051026067665005E-2</v>
      </c>
      <c r="S3068">
        <f t="shared" si="713"/>
        <v>0.3666112035496395</v>
      </c>
      <c r="T3068">
        <f t="shared" si="714"/>
        <v>0.12090959511924571</v>
      </c>
      <c r="U3068">
        <f t="shared" si="715"/>
        <v>5.9345535219079315E-2</v>
      </c>
      <c r="V3068">
        <f t="shared" si="716"/>
        <v>9.9833610648918467E-3</v>
      </c>
      <c r="W3068">
        <f t="shared" si="710"/>
        <v>-0.60540152509338763</v>
      </c>
      <c r="X3068">
        <f t="shared" si="717"/>
        <v>1.1726501815424422</v>
      </c>
      <c r="Y3068">
        <f t="shared" si="718"/>
        <v>-0.73202501243950668</v>
      </c>
      <c r="Z3068">
        <f t="shared" si="719"/>
        <v>0.66826002776769267</v>
      </c>
      <c r="AA3068">
        <f t="shared" si="720"/>
        <v>-1.2559921874319329E-2</v>
      </c>
      <c r="AB3068">
        <f t="shared" si="721"/>
        <v>-0.51435911493464148</v>
      </c>
      <c r="AC3068">
        <f t="shared" si="722"/>
        <v>-0.68748648179303129</v>
      </c>
    </row>
    <row r="3069" spans="1:29">
      <c r="A3069" t="s">
        <v>7125</v>
      </c>
      <c r="B3069" t="s">
        <v>2998</v>
      </c>
      <c r="C3069">
        <v>86</v>
      </c>
      <c r="D3069" t="s">
        <v>7126</v>
      </c>
      <c r="E3069" t="s">
        <v>6935</v>
      </c>
      <c r="F3069" t="s">
        <v>14467</v>
      </c>
      <c r="G3069">
        <v>100</v>
      </c>
      <c r="H3069">
        <v>193</v>
      </c>
      <c r="I3069">
        <v>733</v>
      </c>
      <c r="J3069">
        <v>47</v>
      </c>
      <c r="K3069">
        <v>658</v>
      </c>
      <c r="L3069">
        <v>219</v>
      </c>
      <c r="M3069">
        <v>145</v>
      </c>
      <c r="N3069">
        <v>23</v>
      </c>
      <c r="O3069">
        <f t="shared" si="708"/>
        <v>2018</v>
      </c>
      <c r="P3069">
        <f t="shared" si="709"/>
        <v>9.5639246778989093E-2</v>
      </c>
      <c r="Q3069">
        <f t="shared" si="711"/>
        <v>0.36323092170465809</v>
      </c>
      <c r="R3069">
        <f t="shared" si="712"/>
        <v>2.3290386521308225E-2</v>
      </c>
      <c r="S3069">
        <f t="shared" si="713"/>
        <v>0.32606541129831518</v>
      </c>
      <c r="T3069">
        <f t="shared" si="714"/>
        <v>0.10852329038652131</v>
      </c>
      <c r="U3069">
        <f t="shared" si="715"/>
        <v>7.1853320118929628E-2</v>
      </c>
      <c r="V3069">
        <f t="shared" si="716"/>
        <v>1.1397423191278493E-2</v>
      </c>
      <c r="W3069">
        <f t="shared" si="710"/>
        <v>-0.56934431038524158</v>
      </c>
      <c r="X3069">
        <f t="shared" si="717"/>
        <v>1.470278179781541</v>
      </c>
      <c r="Y3069">
        <f t="shared" si="718"/>
        <v>-0.8268775755061083</v>
      </c>
      <c r="Z3069">
        <f t="shared" si="719"/>
        <v>0.48375687060245137</v>
      </c>
      <c r="AA3069">
        <f t="shared" si="720"/>
        <v>-0.1137159442802123</v>
      </c>
      <c r="AB3069">
        <f t="shared" si="721"/>
        <v>-0.41200446084741071</v>
      </c>
      <c r="AC3069">
        <f t="shared" si="722"/>
        <v>-0.64322147652998607</v>
      </c>
    </row>
    <row r="3070" spans="1:29">
      <c r="A3070" t="s">
        <v>7127</v>
      </c>
      <c r="B3070" t="s">
        <v>721</v>
      </c>
      <c r="C3070">
        <v>86</v>
      </c>
      <c r="D3070" t="s">
        <v>7128</v>
      </c>
      <c r="E3070" t="s">
        <v>6935</v>
      </c>
      <c r="F3070" t="s">
        <v>15280</v>
      </c>
      <c r="G3070">
        <v>100</v>
      </c>
      <c r="H3070">
        <v>180</v>
      </c>
      <c r="I3070">
        <v>621</v>
      </c>
      <c r="J3070">
        <v>135</v>
      </c>
      <c r="K3070">
        <v>631</v>
      </c>
      <c r="L3070">
        <v>195</v>
      </c>
      <c r="M3070">
        <v>187</v>
      </c>
      <c r="N3070">
        <v>23</v>
      </c>
      <c r="O3070">
        <f t="shared" si="708"/>
        <v>1972</v>
      </c>
      <c r="P3070">
        <f t="shared" si="709"/>
        <v>9.1277890466531439E-2</v>
      </c>
      <c r="Q3070">
        <f t="shared" si="711"/>
        <v>0.31490872210953347</v>
      </c>
      <c r="R3070">
        <f t="shared" si="712"/>
        <v>6.8458417849898576E-2</v>
      </c>
      <c r="S3070">
        <f t="shared" si="713"/>
        <v>0.31997971602434078</v>
      </c>
      <c r="T3070">
        <f t="shared" si="714"/>
        <v>9.8884381338742389E-2</v>
      </c>
      <c r="U3070">
        <f t="shared" si="715"/>
        <v>9.4827586206896547E-2</v>
      </c>
      <c r="V3070">
        <f t="shared" si="716"/>
        <v>1.1663286004056795E-2</v>
      </c>
      <c r="W3070">
        <f t="shared" si="710"/>
        <v>-0.58898314040172561</v>
      </c>
      <c r="X3070">
        <f t="shared" si="717"/>
        <v>1.1416462596281582</v>
      </c>
      <c r="Y3070">
        <f t="shared" si="718"/>
        <v>-0.49113393784395465</v>
      </c>
      <c r="Z3070">
        <f t="shared" si="719"/>
        <v>0.45606398487379252</v>
      </c>
      <c r="AA3070">
        <f t="shared" si="720"/>
        <v>-0.19243463566114266</v>
      </c>
      <c r="AB3070">
        <f t="shared" si="721"/>
        <v>-0.22399970403631531</v>
      </c>
      <c r="AC3070">
        <f t="shared" si="722"/>
        <v>-0.63489905661131429</v>
      </c>
    </row>
    <row r="3071" spans="1:29">
      <c r="A3071" t="s">
        <v>7026</v>
      </c>
      <c r="B3071" t="s">
        <v>1692</v>
      </c>
      <c r="C3071">
        <v>100</v>
      </c>
      <c r="D3071" t="s">
        <v>7129</v>
      </c>
      <c r="E3071" t="s">
        <v>6935</v>
      </c>
      <c r="F3071" t="s">
        <v>14944</v>
      </c>
      <c r="G3071">
        <v>99</v>
      </c>
      <c r="H3071">
        <v>132</v>
      </c>
      <c r="I3071">
        <v>653</v>
      </c>
      <c r="J3071">
        <v>51</v>
      </c>
      <c r="K3071">
        <v>838</v>
      </c>
      <c r="L3071">
        <v>185</v>
      </c>
      <c r="M3071">
        <v>97</v>
      </c>
      <c r="N3071">
        <v>29</v>
      </c>
      <c r="O3071">
        <f t="shared" si="708"/>
        <v>1985</v>
      </c>
      <c r="P3071">
        <f t="shared" si="709"/>
        <v>6.6498740554156166E-2</v>
      </c>
      <c r="Q3071">
        <f t="shared" si="711"/>
        <v>0.32896725440806046</v>
      </c>
      <c r="R3071">
        <f t="shared" si="712"/>
        <v>2.5692695214105794E-2</v>
      </c>
      <c r="S3071">
        <f t="shared" si="713"/>
        <v>0.42216624685138537</v>
      </c>
      <c r="T3071">
        <f t="shared" si="714"/>
        <v>9.3198992443324941E-2</v>
      </c>
      <c r="U3071">
        <f t="shared" si="715"/>
        <v>4.8866498740554154E-2</v>
      </c>
      <c r="V3071">
        <f t="shared" si="716"/>
        <v>1.4609571788413099E-2</v>
      </c>
      <c r="W3071">
        <f t="shared" si="710"/>
        <v>-0.70056162154808499</v>
      </c>
      <c r="X3071">
        <f t="shared" si="717"/>
        <v>1.2372561967277396</v>
      </c>
      <c r="Y3071">
        <f t="shared" si="718"/>
        <v>-0.80902070117302816</v>
      </c>
      <c r="Z3071">
        <f t="shared" si="719"/>
        <v>0.92106260767754788</v>
      </c>
      <c r="AA3071">
        <f t="shared" si="720"/>
        <v>-0.23886586264134352</v>
      </c>
      <c r="AB3071">
        <f t="shared" si="721"/>
        <v>-0.60011196106327547</v>
      </c>
      <c r="AC3071">
        <f t="shared" si="722"/>
        <v>-0.5426701839773922</v>
      </c>
    </row>
    <row r="3072" spans="1:29">
      <c r="A3072" t="s">
        <v>7130</v>
      </c>
      <c r="B3072" t="s">
        <v>3058</v>
      </c>
      <c r="C3072">
        <v>95</v>
      </c>
      <c r="D3072" t="s">
        <v>7131</v>
      </c>
      <c r="E3072" t="s">
        <v>6935</v>
      </c>
      <c r="F3072" t="s">
        <v>16280</v>
      </c>
      <c r="G3072">
        <v>100</v>
      </c>
      <c r="H3072">
        <v>117</v>
      </c>
      <c r="I3072">
        <v>732</v>
      </c>
      <c r="J3072">
        <v>107</v>
      </c>
      <c r="K3072">
        <v>732</v>
      </c>
      <c r="L3072">
        <v>217</v>
      </c>
      <c r="M3072">
        <v>82</v>
      </c>
      <c r="N3072">
        <v>49</v>
      </c>
      <c r="O3072">
        <f t="shared" si="708"/>
        <v>2036</v>
      </c>
      <c r="P3072">
        <f t="shared" si="709"/>
        <v>5.7465618860510805E-2</v>
      </c>
      <c r="Q3072">
        <f t="shared" si="711"/>
        <v>0.35952848722986247</v>
      </c>
      <c r="R3072">
        <f t="shared" si="712"/>
        <v>5.2554027504911588E-2</v>
      </c>
      <c r="S3072">
        <f t="shared" si="713"/>
        <v>0.35952848722986247</v>
      </c>
      <c r="T3072">
        <f t="shared" si="714"/>
        <v>0.10658153241650295</v>
      </c>
      <c r="U3072">
        <f t="shared" si="715"/>
        <v>4.0275049115913557E-2</v>
      </c>
      <c r="V3072">
        <f t="shared" si="716"/>
        <v>2.406679764243615E-2</v>
      </c>
      <c r="W3072">
        <f t="shared" si="710"/>
        <v>-0.74123702817629267</v>
      </c>
      <c r="X3072">
        <f t="shared" si="717"/>
        <v>1.4450984867855929</v>
      </c>
      <c r="Y3072">
        <f t="shared" si="718"/>
        <v>-0.60935467300016666</v>
      </c>
      <c r="Z3072">
        <f t="shared" si="719"/>
        <v>0.63603020933907484</v>
      </c>
      <c r="AA3072">
        <f t="shared" si="720"/>
        <v>-0.12957382255467934</v>
      </c>
      <c r="AB3072">
        <f t="shared" si="721"/>
        <v>-0.67041816327886372</v>
      </c>
      <c r="AC3072">
        <f t="shared" si="722"/>
        <v>-0.24662650641150757</v>
      </c>
    </row>
    <row r="3073" spans="1:29">
      <c r="A3073" t="s">
        <v>7132</v>
      </c>
      <c r="B3073" t="s">
        <v>1932</v>
      </c>
      <c r="C3073">
        <v>94</v>
      </c>
      <c r="D3073" t="s">
        <v>7133</v>
      </c>
      <c r="E3073" t="s">
        <v>6935</v>
      </c>
      <c r="F3073" t="s">
        <v>14648</v>
      </c>
      <c r="G3073">
        <v>100</v>
      </c>
      <c r="H3073">
        <v>180</v>
      </c>
      <c r="I3073">
        <v>721</v>
      </c>
      <c r="J3073">
        <v>217</v>
      </c>
      <c r="K3073">
        <v>674</v>
      </c>
      <c r="L3073">
        <v>252</v>
      </c>
      <c r="M3073">
        <v>227</v>
      </c>
      <c r="N3073">
        <v>38</v>
      </c>
      <c r="O3073">
        <f t="shared" si="708"/>
        <v>2309</v>
      </c>
      <c r="P3073">
        <f t="shared" si="709"/>
        <v>7.7955825032481593E-2</v>
      </c>
      <c r="Q3073">
        <f t="shared" si="711"/>
        <v>0.31225638804677347</v>
      </c>
      <c r="R3073">
        <f t="shared" si="712"/>
        <v>9.3980077955825039E-2</v>
      </c>
      <c r="S3073">
        <f t="shared" si="713"/>
        <v>0.29190125595495886</v>
      </c>
      <c r="T3073">
        <f t="shared" si="714"/>
        <v>0.10913815504547424</v>
      </c>
      <c r="U3073">
        <f t="shared" si="715"/>
        <v>9.831095712429623E-2</v>
      </c>
      <c r="V3073">
        <f t="shared" si="716"/>
        <v>1.645734084019056E-2</v>
      </c>
      <c r="W3073">
        <f t="shared" si="710"/>
        <v>-0.64897130916942525</v>
      </c>
      <c r="X3073">
        <f t="shared" si="717"/>
        <v>1.1236081396080386</v>
      </c>
      <c r="Y3073">
        <f t="shared" si="718"/>
        <v>-0.3014259795580464</v>
      </c>
      <c r="Z3073">
        <f t="shared" si="719"/>
        <v>0.32829327813738846</v>
      </c>
      <c r="AA3073">
        <f t="shared" si="720"/>
        <v>-0.10869448997566011</v>
      </c>
      <c r="AB3073">
        <f t="shared" si="721"/>
        <v>-0.19549431893713351</v>
      </c>
      <c r="AC3073">
        <f t="shared" si="722"/>
        <v>-0.48482866112236517</v>
      </c>
    </row>
    <row r="3074" spans="1:29">
      <c r="A3074" t="s">
        <v>6933</v>
      </c>
      <c r="B3074" t="s">
        <v>963</v>
      </c>
      <c r="C3074">
        <v>87</v>
      </c>
      <c r="D3074" t="s">
        <v>7134</v>
      </c>
      <c r="E3074" t="s">
        <v>6935</v>
      </c>
      <c r="F3074" t="s">
        <v>16281</v>
      </c>
      <c r="G3074">
        <v>65</v>
      </c>
      <c r="H3074">
        <v>98</v>
      </c>
      <c r="I3074">
        <v>438</v>
      </c>
      <c r="J3074">
        <v>108</v>
      </c>
      <c r="K3074">
        <v>432</v>
      </c>
      <c r="L3074">
        <v>139</v>
      </c>
      <c r="M3074">
        <v>153</v>
      </c>
      <c r="N3074">
        <v>24</v>
      </c>
      <c r="O3074">
        <f t="shared" si="708"/>
        <v>1392</v>
      </c>
      <c r="P3074">
        <f t="shared" si="709"/>
        <v>7.040229885057471E-2</v>
      </c>
      <c r="Q3074">
        <f t="shared" si="711"/>
        <v>0.31465517241379309</v>
      </c>
      <c r="R3074">
        <f t="shared" si="712"/>
        <v>7.7586206896551727E-2</v>
      </c>
      <c r="S3074">
        <f t="shared" si="713"/>
        <v>0.31034482758620691</v>
      </c>
      <c r="T3074">
        <f t="shared" si="714"/>
        <v>9.9856321839080456E-2</v>
      </c>
      <c r="U3074">
        <f t="shared" si="715"/>
        <v>0.10991379310344827</v>
      </c>
      <c r="V3074">
        <f t="shared" si="716"/>
        <v>1.7241379310344827E-2</v>
      </c>
      <c r="W3074">
        <f t="shared" si="710"/>
        <v>-0.68298421847651603</v>
      </c>
      <c r="X3074">
        <f t="shared" si="717"/>
        <v>1.1399219067621131</v>
      </c>
      <c r="Y3074">
        <f t="shared" si="718"/>
        <v>-0.4232851295564819</v>
      </c>
      <c r="Z3074">
        <f t="shared" si="719"/>
        <v>0.41222053683480353</v>
      </c>
      <c r="AA3074">
        <f t="shared" si="720"/>
        <v>-0.18449702737917953</v>
      </c>
      <c r="AB3074">
        <f t="shared" si="721"/>
        <v>-0.10054511149663817</v>
      </c>
      <c r="AC3074">
        <f t="shared" si="722"/>
        <v>-0.4602855619471603</v>
      </c>
    </row>
    <row r="3075" spans="1:29">
      <c r="A3075" t="s">
        <v>7135</v>
      </c>
      <c r="B3075" t="s">
        <v>7136</v>
      </c>
      <c r="C3075">
        <v>88</v>
      </c>
      <c r="D3075" t="s">
        <v>7137</v>
      </c>
      <c r="E3075" t="s">
        <v>6935</v>
      </c>
      <c r="F3075" t="s">
        <v>16282</v>
      </c>
      <c r="G3075">
        <v>35</v>
      </c>
      <c r="H3075">
        <v>69</v>
      </c>
      <c r="I3075">
        <v>254</v>
      </c>
      <c r="J3075">
        <v>30</v>
      </c>
      <c r="K3075">
        <v>248</v>
      </c>
      <c r="L3075">
        <v>65</v>
      </c>
      <c r="M3075">
        <v>88</v>
      </c>
      <c r="N3075">
        <v>1</v>
      </c>
      <c r="O3075">
        <f t="shared" si="708"/>
        <v>755</v>
      </c>
      <c r="P3075">
        <f t="shared" si="709"/>
        <v>9.1390728476821198E-2</v>
      </c>
      <c r="Q3075">
        <f t="shared" si="711"/>
        <v>0.33642384105960266</v>
      </c>
      <c r="R3075">
        <f t="shared" si="712"/>
        <v>3.9735099337748346E-2</v>
      </c>
      <c r="S3075">
        <f t="shared" si="713"/>
        <v>0.32847682119205296</v>
      </c>
      <c r="T3075">
        <f t="shared" si="714"/>
        <v>8.6092715231788075E-2</v>
      </c>
      <c r="U3075">
        <f t="shared" si="715"/>
        <v>0.11655629139072848</v>
      </c>
      <c r="V3075">
        <f t="shared" si="716"/>
        <v>1.3245033112582781E-3</v>
      </c>
      <c r="W3075">
        <f t="shared" si="710"/>
        <v>-0.58847504008963936</v>
      </c>
      <c r="X3075">
        <f t="shared" si="717"/>
        <v>1.2879673069341886</v>
      </c>
      <c r="Y3075">
        <f t="shared" si="718"/>
        <v>-0.70464050785232624</v>
      </c>
      <c r="Z3075">
        <f t="shared" si="719"/>
        <v>0.49472996334303254</v>
      </c>
      <c r="AA3075">
        <f t="shared" si="720"/>
        <v>-0.29690114857561739</v>
      </c>
      <c r="AB3075">
        <f t="shared" si="721"/>
        <v>-4.6187715689669562E-2</v>
      </c>
      <c r="AC3075">
        <f t="shared" si="722"/>
        <v>-0.95853849350057663</v>
      </c>
    </row>
    <row r="3076" spans="1:29">
      <c r="A3076" t="s">
        <v>6935</v>
      </c>
      <c r="B3076" t="s">
        <v>3112</v>
      </c>
      <c r="C3076">
        <v>93</v>
      </c>
      <c r="D3076" t="s">
        <v>7138</v>
      </c>
      <c r="E3076" t="s">
        <v>6935</v>
      </c>
      <c r="F3076" t="s">
        <v>16283</v>
      </c>
      <c r="G3076">
        <v>94</v>
      </c>
      <c r="H3076">
        <v>187</v>
      </c>
      <c r="I3076">
        <v>611</v>
      </c>
      <c r="J3076">
        <v>116</v>
      </c>
      <c r="K3076">
        <v>771</v>
      </c>
      <c r="L3076">
        <v>220</v>
      </c>
      <c r="M3076">
        <v>183</v>
      </c>
      <c r="N3076">
        <v>22</v>
      </c>
      <c r="O3076">
        <f t="shared" ref="O3076:O3139" si="723">SUM(H3076:N3076)</f>
        <v>2110</v>
      </c>
      <c r="P3076">
        <f t="shared" ref="P3076:P3139" si="724">H3076/$O3076</f>
        <v>8.8625592417061611E-2</v>
      </c>
      <c r="Q3076">
        <f t="shared" si="711"/>
        <v>0.2895734597156398</v>
      </c>
      <c r="R3076">
        <f t="shared" si="712"/>
        <v>5.4976303317535544E-2</v>
      </c>
      <c r="S3076">
        <f t="shared" si="713"/>
        <v>0.36540284360189573</v>
      </c>
      <c r="T3076">
        <f t="shared" si="714"/>
        <v>0.10426540284360189</v>
      </c>
      <c r="U3076">
        <f t="shared" si="715"/>
        <v>8.6729857819905207E-2</v>
      </c>
      <c r="V3076">
        <f t="shared" si="716"/>
        <v>1.042654028436019E-2</v>
      </c>
      <c r="W3076">
        <f t="shared" ref="W3076:W3139" si="725">(P3076-P$2)/P$2</f>
        <v>-0.6009262211350761</v>
      </c>
      <c r="X3076">
        <f t="shared" si="717"/>
        <v>0.96934499855445722</v>
      </c>
      <c r="Y3076">
        <f t="shared" si="718"/>
        <v>-0.59134937879473515</v>
      </c>
      <c r="Z3076">
        <f t="shared" si="719"/>
        <v>0.66276139984672833</v>
      </c>
      <c r="AA3076">
        <f t="shared" si="720"/>
        <v>-0.14848910520167732</v>
      </c>
      <c r="AB3076">
        <f t="shared" si="721"/>
        <v>-0.29026564917203368</v>
      </c>
      <c r="AC3076">
        <f t="shared" si="722"/>
        <v>-0.67361344883629215</v>
      </c>
    </row>
    <row r="3077" spans="1:29">
      <c r="A3077" t="s">
        <v>7139</v>
      </c>
      <c r="B3077" t="s">
        <v>3094</v>
      </c>
      <c r="C3077">
        <v>84</v>
      </c>
      <c r="D3077" t="s">
        <v>7140</v>
      </c>
      <c r="E3077" t="s">
        <v>6935</v>
      </c>
      <c r="F3077" t="s">
        <v>16284</v>
      </c>
      <c r="G3077">
        <v>37</v>
      </c>
      <c r="H3077">
        <v>47</v>
      </c>
      <c r="I3077">
        <v>228</v>
      </c>
      <c r="J3077">
        <v>34</v>
      </c>
      <c r="K3077">
        <v>204</v>
      </c>
      <c r="L3077">
        <v>97</v>
      </c>
      <c r="M3077">
        <v>36</v>
      </c>
      <c r="N3077">
        <v>3</v>
      </c>
      <c r="O3077">
        <f t="shared" si="723"/>
        <v>649</v>
      </c>
      <c r="P3077">
        <f t="shared" si="724"/>
        <v>7.24191063174114E-2</v>
      </c>
      <c r="Q3077">
        <f t="shared" si="711"/>
        <v>0.35130970724191063</v>
      </c>
      <c r="R3077">
        <f t="shared" si="712"/>
        <v>5.2388289676425268E-2</v>
      </c>
      <c r="S3077">
        <f t="shared" si="713"/>
        <v>0.31432973805855163</v>
      </c>
      <c r="T3077">
        <f t="shared" si="714"/>
        <v>0.14946070878274267</v>
      </c>
      <c r="U3077">
        <f t="shared" si="715"/>
        <v>5.5469953775038522E-2</v>
      </c>
      <c r="V3077">
        <f t="shared" si="716"/>
        <v>4.6224961479198771E-3</v>
      </c>
      <c r="W3077">
        <f t="shared" si="725"/>
        <v>-0.67390269975169936</v>
      </c>
      <c r="X3077">
        <f t="shared" si="717"/>
        <v>1.3892038157774602</v>
      </c>
      <c r="Y3077">
        <f t="shared" si="718"/>
        <v>-0.61058663772825972</v>
      </c>
      <c r="Z3077">
        <f t="shared" si="719"/>
        <v>0.43035382570017083</v>
      </c>
      <c r="AA3077">
        <f t="shared" si="720"/>
        <v>0.22061027341625369</v>
      </c>
      <c r="AB3077">
        <f t="shared" si="721"/>
        <v>-0.54607406696395189</v>
      </c>
      <c r="AC3077">
        <f t="shared" si="722"/>
        <v>-0.85529998116919237</v>
      </c>
    </row>
    <row r="3078" spans="1:29">
      <c r="A3078" t="s">
        <v>7141</v>
      </c>
      <c r="B3078" t="s">
        <v>4534</v>
      </c>
      <c r="C3078">
        <v>96</v>
      </c>
      <c r="D3078" t="s">
        <v>7142</v>
      </c>
      <c r="E3078" t="s">
        <v>6935</v>
      </c>
      <c r="F3078" t="s">
        <v>16285</v>
      </c>
      <c r="G3078">
        <v>28</v>
      </c>
      <c r="H3078">
        <v>44</v>
      </c>
      <c r="I3078">
        <v>208</v>
      </c>
      <c r="J3078">
        <v>28</v>
      </c>
      <c r="K3078">
        <v>290</v>
      </c>
      <c r="L3078">
        <v>61</v>
      </c>
      <c r="M3078">
        <v>76</v>
      </c>
      <c r="N3078">
        <v>22</v>
      </c>
      <c r="O3078">
        <f t="shared" si="723"/>
        <v>729</v>
      </c>
      <c r="P3078">
        <f t="shared" si="724"/>
        <v>6.035665294924554E-2</v>
      </c>
      <c r="Q3078">
        <f t="shared" si="711"/>
        <v>0.28532235939643347</v>
      </c>
      <c r="R3078">
        <f t="shared" si="712"/>
        <v>3.8408779149519894E-2</v>
      </c>
      <c r="S3078">
        <f t="shared" si="713"/>
        <v>0.39780521262002744</v>
      </c>
      <c r="T3078">
        <f t="shared" si="714"/>
        <v>8.3676268861454045E-2</v>
      </c>
      <c r="U3078">
        <f t="shared" si="715"/>
        <v>0.10425240054869685</v>
      </c>
      <c r="V3078">
        <f t="shared" si="716"/>
        <v>3.017832647462277E-2</v>
      </c>
      <c r="W3078">
        <f t="shared" si="725"/>
        <v>-0.72821893862503362</v>
      </c>
      <c r="X3078">
        <f t="shared" si="717"/>
        <v>0.94043391271045962</v>
      </c>
      <c r="Y3078">
        <f t="shared" si="718"/>
        <v>-0.71449932949237205</v>
      </c>
      <c r="Z3078">
        <f t="shared" si="719"/>
        <v>0.81020800408180116</v>
      </c>
      <c r="AA3078">
        <f t="shared" si="720"/>
        <v>-0.31663569479054671</v>
      </c>
      <c r="AB3078">
        <f t="shared" si="721"/>
        <v>-0.1468738484579318</v>
      </c>
      <c r="AC3078">
        <f t="shared" si="722"/>
        <v>-5.5314646151682488E-2</v>
      </c>
    </row>
    <row r="3079" spans="1:29">
      <c r="A3079" t="s">
        <v>7143</v>
      </c>
      <c r="B3079" t="s">
        <v>128</v>
      </c>
      <c r="C3079">
        <v>84</v>
      </c>
      <c r="D3079" t="s">
        <v>7144</v>
      </c>
      <c r="E3079" t="s">
        <v>6935</v>
      </c>
      <c r="F3079" t="s">
        <v>14702</v>
      </c>
      <c r="G3079">
        <v>61</v>
      </c>
      <c r="H3079">
        <v>84</v>
      </c>
      <c r="I3079">
        <v>345</v>
      </c>
      <c r="J3079">
        <v>89</v>
      </c>
      <c r="K3079">
        <v>401</v>
      </c>
      <c r="L3079">
        <v>120</v>
      </c>
      <c r="M3079">
        <v>54</v>
      </c>
      <c r="N3079">
        <v>21</v>
      </c>
      <c r="O3079">
        <f t="shared" si="723"/>
        <v>1114</v>
      </c>
      <c r="P3079">
        <f t="shared" si="724"/>
        <v>7.5403949730700179E-2</v>
      </c>
      <c r="Q3079">
        <f t="shared" si="711"/>
        <v>0.30969479353680429</v>
      </c>
      <c r="R3079">
        <f t="shared" si="712"/>
        <v>7.9892280071813288E-2</v>
      </c>
      <c r="S3079">
        <f t="shared" si="713"/>
        <v>0.35996409335727109</v>
      </c>
      <c r="T3079">
        <f t="shared" si="714"/>
        <v>0.10771992818671454</v>
      </c>
      <c r="U3079">
        <f t="shared" si="715"/>
        <v>4.8473967684021541E-2</v>
      </c>
      <c r="V3079">
        <f t="shared" si="716"/>
        <v>1.8850987432675045E-2</v>
      </c>
      <c r="W3079">
        <f t="shared" si="725"/>
        <v>-0.6604621945006236</v>
      </c>
      <c r="X3079">
        <f t="shared" si="717"/>
        <v>1.1061871254671494</v>
      </c>
      <c r="Y3079">
        <f t="shared" si="718"/>
        <v>-0.40614359440864944</v>
      </c>
      <c r="Z3079">
        <f t="shared" si="719"/>
        <v>0.63801242996727803</v>
      </c>
      <c r="AA3079">
        <f t="shared" si="720"/>
        <v>-0.12027681343669289</v>
      </c>
      <c r="AB3079">
        <f t="shared" si="721"/>
        <v>-0.60332415097792391</v>
      </c>
      <c r="AC3079">
        <f t="shared" si="722"/>
        <v>-0.4098992948398934</v>
      </c>
    </row>
    <row r="3080" spans="1:29">
      <c r="A3080" t="s">
        <v>7145</v>
      </c>
      <c r="B3080" t="s">
        <v>7146</v>
      </c>
      <c r="C3080">
        <v>91</v>
      </c>
      <c r="D3080" t="s">
        <v>7147</v>
      </c>
      <c r="E3080" t="s">
        <v>6935</v>
      </c>
      <c r="F3080" t="s">
        <v>14918</v>
      </c>
      <c r="G3080">
        <v>90</v>
      </c>
      <c r="H3080">
        <v>135</v>
      </c>
      <c r="I3080">
        <v>559</v>
      </c>
      <c r="J3080">
        <v>102</v>
      </c>
      <c r="K3080">
        <v>623</v>
      </c>
      <c r="L3080">
        <v>195</v>
      </c>
      <c r="M3080">
        <v>223</v>
      </c>
      <c r="N3080">
        <v>38</v>
      </c>
      <c r="O3080">
        <f t="shared" si="723"/>
        <v>1875</v>
      </c>
      <c r="P3080">
        <f t="shared" si="724"/>
        <v>7.1999999999999995E-2</v>
      </c>
      <c r="Q3080">
        <f t="shared" si="711"/>
        <v>0.29813333333333331</v>
      </c>
      <c r="R3080">
        <f t="shared" si="712"/>
        <v>5.4399999999999997E-2</v>
      </c>
      <c r="S3080">
        <f t="shared" si="713"/>
        <v>0.33226666666666665</v>
      </c>
      <c r="T3080">
        <f t="shared" si="714"/>
        <v>0.104</v>
      </c>
      <c r="U3080">
        <f t="shared" si="715"/>
        <v>0.11893333333333334</v>
      </c>
      <c r="V3080">
        <f t="shared" si="716"/>
        <v>2.0266666666666665E-2</v>
      </c>
      <c r="W3080">
        <f t="shared" si="725"/>
        <v>-0.67578990114888116</v>
      </c>
      <c r="X3080">
        <f t="shared" si="717"/>
        <v>1.027559395391159</v>
      </c>
      <c r="Y3080">
        <f t="shared" si="718"/>
        <v>-0.59563316461702476</v>
      </c>
      <c r="Z3080">
        <f t="shared" si="719"/>
        <v>0.51197561119966783</v>
      </c>
      <c r="AA3080">
        <f t="shared" si="720"/>
        <v>-0.15065658747934577</v>
      </c>
      <c r="AB3080">
        <f t="shared" si="721"/>
        <v>-2.6735725770249838E-2</v>
      </c>
      <c r="AC3080">
        <f t="shared" si="722"/>
        <v>-0.36558366855015539</v>
      </c>
    </row>
    <row r="3081" spans="1:29">
      <c r="A3081" t="s">
        <v>7148</v>
      </c>
      <c r="B3081" t="s">
        <v>4583</v>
      </c>
      <c r="C3081">
        <v>91</v>
      </c>
      <c r="D3081" t="s">
        <v>7149</v>
      </c>
      <c r="E3081" t="s">
        <v>6935</v>
      </c>
      <c r="F3081" t="s">
        <v>16286</v>
      </c>
      <c r="G3081">
        <v>49</v>
      </c>
      <c r="H3081">
        <v>87</v>
      </c>
      <c r="I3081">
        <v>300</v>
      </c>
      <c r="J3081">
        <v>43</v>
      </c>
      <c r="K3081">
        <v>373</v>
      </c>
      <c r="L3081">
        <v>111</v>
      </c>
      <c r="M3081">
        <v>137</v>
      </c>
      <c r="N3081">
        <v>12</v>
      </c>
      <c r="O3081">
        <f t="shared" si="723"/>
        <v>1063</v>
      </c>
      <c r="P3081">
        <f t="shared" si="724"/>
        <v>8.1843838193791152E-2</v>
      </c>
      <c r="Q3081">
        <f t="shared" si="711"/>
        <v>0.28222013170272814</v>
      </c>
      <c r="R3081">
        <f t="shared" si="712"/>
        <v>4.0451552210724363E-2</v>
      </c>
      <c r="S3081">
        <f t="shared" si="713"/>
        <v>0.35089369708372531</v>
      </c>
      <c r="T3081">
        <f t="shared" si="714"/>
        <v>0.10442144873000941</v>
      </c>
      <c r="U3081">
        <f t="shared" si="715"/>
        <v>0.1288805268109125</v>
      </c>
      <c r="V3081">
        <f t="shared" si="716"/>
        <v>1.1288805268109126E-2</v>
      </c>
      <c r="W3081">
        <f t="shared" si="725"/>
        <v>-0.6314639045671665</v>
      </c>
      <c r="X3081">
        <f t="shared" si="717"/>
        <v>0.91933613462342401</v>
      </c>
      <c r="Y3081">
        <f t="shared" si="718"/>
        <v>-0.69931496040845953</v>
      </c>
      <c r="Z3081">
        <f t="shared" si="719"/>
        <v>0.59673769697314405</v>
      </c>
      <c r="AA3081">
        <f t="shared" si="720"/>
        <v>-0.14721471533945449</v>
      </c>
      <c r="AB3081">
        <f t="shared" si="721"/>
        <v>5.46649023736318E-2</v>
      </c>
      <c r="AC3081">
        <f t="shared" si="722"/>
        <v>-0.64662159088920379</v>
      </c>
    </row>
    <row r="3082" spans="1:29">
      <c r="A3082" t="s">
        <v>7150</v>
      </c>
      <c r="B3082" t="s">
        <v>6177</v>
      </c>
      <c r="C3082">
        <v>89</v>
      </c>
      <c r="D3082" t="s">
        <v>7151</v>
      </c>
      <c r="E3082" t="s">
        <v>6935</v>
      </c>
      <c r="F3082" t="s">
        <v>16287</v>
      </c>
      <c r="G3082">
        <v>45</v>
      </c>
      <c r="H3082">
        <v>62</v>
      </c>
      <c r="I3082">
        <v>300</v>
      </c>
      <c r="J3082">
        <v>32</v>
      </c>
      <c r="K3082">
        <v>247</v>
      </c>
      <c r="L3082">
        <v>114</v>
      </c>
      <c r="M3082">
        <v>50</v>
      </c>
      <c r="N3082">
        <v>5</v>
      </c>
      <c r="O3082">
        <f t="shared" si="723"/>
        <v>810</v>
      </c>
      <c r="P3082">
        <f t="shared" si="724"/>
        <v>7.6543209876543214E-2</v>
      </c>
      <c r="Q3082">
        <f t="shared" si="711"/>
        <v>0.37037037037037035</v>
      </c>
      <c r="R3082">
        <f t="shared" si="712"/>
        <v>3.9506172839506172E-2</v>
      </c>
      <c r="S3082">
        <f t="shared" si="713"/>
        <v>0.30493827160493825</v>
      </c>
      <c r="T3082">
        <f t="shared" si="714"/>
        <v>0.14074074074074075</v>
      </c>
      <c r="U3082">
        <f t="shared" si="715"/>
        <v>6.1728395061728392E-2</v>
      </c>
      <c r="V3082">
        <f t="shared" si="716"/>
        <v>6.1728395061728392E-3</v>
      </c>
      <c r="W3082">
        <f t="shared" si="725"/>
        <v>-0.65533219943811094</v>
      </c>
      <c r="X3082">
        <f t="shared" si="717"/>
        <v>1.5188324828453081</v>
      </c>
      <c r="Y3082">
        <f t="shared" si="718"/>
        <v>-0.70634216747786849</v>
      </c>
      <c r="Z3082">
        <f t="shared" si="719"/>
        <v>0.38761806657718745</v>
      </c>
      <c r="AA3082">
        <f t="shared" si="720"/>
        <v>0.14939635597524445</v>
      </c>
      <c r="AB3082">
        <f t="shared" si="721"/>
        <v>-0.4948595155343018</v>
      </c>
      <c r="AC3082">
        <f t="shared" si="722"/>
        <v>-0.80676890489466235</v>
      </c>
    </row>
    <row r="3083" spans="1:29">
      <c r="A3083" t="s">
        <v>7152</v>
      </c>
      <c r="B3083" t="s">
        <v>7153</v>
      </c>
      <c r="C3083">
        <v>93</v>
      </c>
      <c r="D3083" t="s">
        <v>7154</v>
      </c>
      <c r="E3083" t="s">
        <v>6935</v>
      </c>
      <c r="F3083" t="s">
        <v>16288</v>
      </c>
      <c r="G3083">
        <v>65</v>
      </c>
      <c r="H3083">
        <v>103</v>
      </c>
      <c r="I3083">
        <v>450</v>
      </c>
      <c r="J3083">
        <v>93</v>
      </c>
      <c r="K3083">
        <v>436</v>
      </c>
      <c r="L3083">
        <v>130</v>
      </c>
      <c r="M3083">
        <v>127</v>
      </c>
      <c r="N3083">
        <v>13</v>
      </c>
      <c r="O3083">
        <f t="shared" si="723"/>
        <v>1352</v>
      </c>
      <c r="P3083">
        <f t="shared" si="724"/>
        <v>7.6183431952662722E-2</v>
      </c>
      <c r="Q3083">
        <f t="shared" si="711"/>
        <v>0.33284023668639051</v>
      </c>
      <c r="R3083">
        <f t="shared" si="712"/>
        <v>6.8786982248520714E-2</v>
      </c>
      <c r="S3083">
        <f t="shared" si="713"/>
        <v>0.3224852071005917</v>
      </c>
      <c r="T3083">
        <f t="shared" si="714"/>
        <v>9.6153846153846159E-2</v>
      </c>
      <c r="U3083">
        <f t="shared" si="715"/>
        <v>9.3934911242603544E-2</v>
      </c>
      <c r="V3083">
        <f t="shared" si="716"/>
        <v>9.6153846153846159E-3</v>
      </c>
      <c r="W3083">
        <f t="shared" si="725"/>
        <v>-0.65695224994180179</v>
      </c>
      <c r="X3083">
        <f t="shared" si="717"/>
        <v>1.2635957593617229</v>
      </c>
      <c r="Y3083">
        <f t="shared" si="718"/>
        <v>-0.4886916483937645</v>
      </c>
      <c r="Z3083">
        <f t="shared" si="719"/>
        <v>0.46746519294372568</v>
      </c>
      <c r="AA3083">
        <f t="shared" si="720"/>
        <v>-0.21473427096832998</v>
      </c>
      <c r="AB3083">
        <f t="shared" si="721"/>
        <v>-0.23130470951203586</v>
      </c>
      <c r="AC3083">
        <f t="shared" si="722"/>
        <v>-0.69900540954745471</v>
      </c>
    </row>
    <row r="3084" spans="1:29">
      <c r="A3084" t="s">
        <v>7155</v>
      </c>
      <c r="B3084" t="s">
        <v>350</v>
      </c>
      <c r="C3084">
        <v>77</v>
      </c>
      <c r="D3084" t="s">
        <v>7156</v>
      </c>
      <c r="E3084" t="s">
        <v>6935</v>
      </c>
      <c r="F3084" t="s">
        <v>14528</v>
      </c>
      <c r="G3084">
        <v>100</v>
      </c>
      <c r="H3084">
        <v>224</v>
      </c>
      <c r="I3084">
        <v>665</v>
      </c>
      <c r="J3084">
        <v>261</v>
      </c>
      <c r="K3084">
        <v>462</v>
      </c>
      <c r="L3084">
        <v>246</v>
      </c>
      <c r="M3084">
        <v>111</v>
      </c>
      <c r="N3084">
        <v>106</v>
      </c>
      <c r="O3084">
        <f t="shared" si="723"/>
        <v>2075</v>
      </c>
      <c r="P3084">
        <f t="shared" si="724"/>
        <v>0.10795180722891566</v>
      </c>
      <c r="Q3084">
        <f t="shared" si="711"/>
        <v>0.32048192771084338</v>
      </c>
      <c r="R3084">
        <f t="shared" si="712"/>
        <v>0.12578313253012049</v>
      </c>
      <c r="S3084">
        <f t="shared" si="713"/>
        <v>0.22265060240963855</v>
      </c>
      <c r="T3084">
        <f t="shared" si="714"/>
        <v>0.11855421686746988</v>
      </c>
      <c r="U3084">
        <f t="shared" si="715"/>
        <v>5.349397590361446E-2</v>
      </c>
      <c r="V3084">
        <f t="shared" si="716"/>
        <v>5.1084337349397588E-2</v>
      </c>
      <c r="W3084">
        <f t="shared" si="725"/>
        <v>-0.51390185982161551</v>
      </c>
      <c r="X3084">
        <f t="shared" si="717"/>
        <v>1.1795487821439763</v>
      </c>
      <c r="Y3084">
        <f t="shared" si="718"/>
        <v>-6.5027072688195159E-2</v>
      </c>
      <c r="Z3084">
        <f t="shared" si="719"/>
        <v>1.3168982731603574E-2</v>
      </c>
      <c r="AA3084">
        <f t="shared" si="720"/>
        <v>-3.1795739202590621E-2</v>
      </c>
      <c r="AB3084">
        <f t="shared" si="721"/>
        <v>-0.56224403895603925</v>
      </c>
      <c r="AC3084">
        <f t="shared" si="722"/>
        <v>0.59911535669824501</v>
      </c>
    </row>
    <row r="3085" spans="1:29">
      <c r="A3085" t="s">
        <v>7157</v>
      </c>
      <c r="B3085" t="s">
        <v>1559</v>
      </c>
      <c r="C3085">
        <v>85</v>
      </c>
      <c r="D3085" t="s">
        <v>7158</v>
      </c>
      <c r="E3085" t="s">
        <v>6935</v>
      </c>
      <c r="F3085" t="s">
        <v>16289</v>
      </c>
      <c r="G3085">
        <v>65</v>
      </c>
      <c r="H3085">
        <v>111</v>
      </c>
      <c r="I3085">
        <v>399</v>
      </c>
      <c r="J3085">
        <v>105</v>
      </c>
      <c r="K3085">
        <v>414</v>
      </c>
      <c r="L3085">
        <v>147</v>
      </c>
      <c r="M3085">
        <v>158</v>
      </c>
      <c r="N3085">
        <v>7</v>
      </c>
      <c r="O3085">
        <f t="shared" si="723"/>
        <v>1341</v>
      </c>
      <c r="P3085">
        <f t="shared" si="724"/>
        <v>8.2774049217002238E-2</v>
      </c>
      <c r="Q3085">
        <f t="shared" si="711"/>
        <v>0.29753914988814317</v>
      </c>
      <c r="R3085">
        <f t="shared" si="712"/>
        <v>7.829977628635347E-2</v>
      </c>
      <c r="S3085">
        <f t="shared" si="713"/>
        <v>0.3087248322147651</v>
      </c>
      <c r="T3085">
        <f t="shared" si="714"/>
        <v>0.10961968680089486</v>
      </c>
      <c r="U3085">
        <f t="shared" si="715"/>
        <v>0.11782252050708426</v>
      </c>
      <c r="V3085">
        <f t="shared" si="716"/>
        <v>5.219985085756898E-3</v>
      </c>
      <c r="W3085">
        <f t="shared" si="725"/>
        <v>-0.62727524057011552</v>
      </c>
      <c r="X3085">
        <f t="shared" si="717"/>
        <v>1.0235184442723717</v>
      </c>
      <c r="Y3085">
        <f t="shared" si="718"/>
        <v>-0.41798101565978535</v>
      </c>
      <c r="Z3085">
        <f t="shared" si="719"/>
        <v>0.40484876669472619</v>
      </c>
      <c r="AA3085">
        <f t="shared" si="720"/>
        <v>-0.10476193397194845</v>
      </c>
      <c r="AB3085">
        <f t="shared" si="721"/>
        <v>-3.5825813543324952E-2</v>
      </c>
      <c r="AC3085">
        <f t="shared" si="722"/>
        <v>-0.83659652360219772</v>
      </c>
    </row>
    <row r="3086" spans="1:29">
      <c r="A3086" t="s">
        <v>7159</v>
      </c>
      <c r="B3086" t="s">
        <v>4570</v>
      </c>
      <c r="C3086">
        <v>83</v>
      </c>
      <c r="D3086" t="s">
        <v>7160</v>
      </c>
      <c r="E3086" t="s">
        <v>6935</v>
      </c>
      <c r="F3086" t="s">
        <v>16290</v>
      </c>
      <c r="G3086">
        <v>80</v>
      </c>
      <c r="H3086">
        <v>192</v>
      </c>
      <c r="I3086">
        <v>485</v>
      </c>
      <c r="J3086">
        <v>125</v>
      </c>
      <c r="K3086">
        <v>504</v>
      </c>
      <c r="L3086">
        <v>191</v>
      </c>
      <c r="M3086">
        <v>195</v>
      </c>
      <c r="N3086">
        <v>16</v>
      </c>
      <c r="O3086">
        <f t="shared" si="723"/>
        <v>1708</v>
      </c>
      <c r="P3086">
        <f t="shared" si="724"/>
        <v>0.11241217798594848</v>
      </c>
      <c r="Q3086">
        <f t="shared" si="711"/>
        <v>0.28395784543325525</v>
      </c>
      <c r="R3086">
        <f t="shared" si="712"/>
        <v>7.3185011709601872E-2</v>
      </c>
      <c r="S3086">
        <f t="shared" si="713"/>
        <v>0.29508196721311475</v>
      </c>
      <c r="T3086">
        <f t="shared" si="714"/>
        <v>0.11182669789227166</v>
      </c>
      <c r="U3086">
        <f t="shared" si="715"/>
        <v>0.11416861826697892</v>
      </c>
      <c r="V3086">
        <f t="shared" si="716"/>
        <v>9.3676814988290398E-3</v>
      </c>
      <c r="W3086">
        <f t="shared" si="725"/>
        <v>-0.49381717587647317</v>
      </c>
      <c r="X3086">
        <f t="shared" si="717"/>
        <v>0.93115406105733656</v>
      </c>
      <c r="Y3086">
        <f t="shared" si="718"/>
        <v>-0.45600015473386601</v>
      </c>
      <c r="Z3086">
        <f t="shared" si="719"/>
        <v>0.34276706781014099</v>
      </c>
      <c r="AA3086">
        <f t="shared" si="720"/>
        <v>-8.6737796165978195E-2</v>
      </c>
      <c r="AB3086">
        <f t="shared" si="721"/>
        <v>-6.5726703496990155E-2</v>
      </c>
      <c r="AC3086">
        <f t="shared" si="722"/>
        <v>-0.7067593685520871</v>
      </c>
    </row>
    <row r="3087" spans="1:29">
      <c r="A3087" t="s">
        <v>7161</v>
      </c>
      <c r="B3087" t="s">
        <v>6077</v>
      </c>
      <c r="C3087">
        <v>93</v>
      </c>
      <c r="D3087" t="s">
        <v>7162</v>
      </c>
      <c r="E3087" t="s">
        <v>6935</v>
      </c>
      <c r="F3087" t="s">
        <v>16291</v>
      </c>
      <c r="G3087">
        <v>33</v>
      </c>
      <c r="H3087">
        <v>58</v>
      </c>
      <c r="I3087">
        <v>231</v>
      </c>
      <c r="J3087">
        <v>44</v>
      </c>
      <c r="K3087">
        <v>262</v>
      </c>
      <c r="L3087">
        <v>61</v>
      </c>
      <c r="M3087">
        <v>55</v>
      </c>
      <c r="N3087">
        <v>9</v>
      </c>
      <c r="O3087">
        <f t="shared" si="723"/>
        <v>720</v>
      </c>
      <c r="P3087">
        <f t="shared" si="724"/>
        <v>8.0555555555555561E-2</v>
      </c>
      <c r="Q3087">
        <f t="shared" si="711"/>
        <v>0.32083333333333336</v>
      </c>
      <c r="R3087">
        <f t="shared" si="712"/>
        <v>6.1111111111111109E-2</v>
      </c>
      <c r="S3087">
        <f t="shared" si="713"/>
        <v>0.36388888888888887</v>
      </c>
      <c r="T3087">
        <f t="shared" si="714"/>
        <v>8.4722222222222227E-2</v>
      </c>
      <c r="U3087">
        <f t="shared" si="715"/>
        <v>7.6388888888888895E-2</v>
      </c>
      <c r="V3087">
        <f t="shared" si="716"/>
        <v>1.2500000000000001E-2</v>
      </c>
      <c r="W3087">
        <f t="shared" si="725"/>
        <v>-0.63726493569897946</v>
      </c>
      <c r="X3087">
        <f t="shared" si="717"/>
        <v>1.1819386382647483</v>
      </c>
      <c r="Y3087">
        <f t="shared" si="718"/>
        <v>-0.54574804031732771</v>
      </c>
      <c r="Z3087">
        <f t="shared" si="719"/>
        <v>0.65587216649241309</v>
      </c>
      <c r="AA3087">
        <f t="shared" si="720"/>
        <v>-0.30809364097542852</v>
      </c>
      <c r="AB3087">
        <f t="shared" si="721"/>
        <v>-0.37488865047369835</v>
      </c>
      <c r="AC3087">
        <f t="shared" si="722"/>
        <v>-0.60870703241169122</v>
      </c>
    </row>
    <row r="3088" spans="1:29">
      <c r="A3088" t="s">
        <v>7163</v>
      </c>
      <c r="B3088" t="s">
        <v>3079</v>
      </c>
      <c r="C3088">
        <v>90</v>
      </c>
      <c r="D3088" t="s">
        <v>7164</v>
      </c>
      <c r="E3088" t="s">
        <v>6935</v>
      </c>
      <c r="F3088" t="s">
        <v>14466</v>
      </c>
      <c r="G3088">
        <v>52</v>
      </c>
      <c r="H3088">
        <v>106</v>
      </c>
      <c r="I3088">
        <v>283</v>
      </c>
      <c r="J3088">
        <v>35</v>
      </c>
      <c r="K3088">
        <v>318</v>
      </c>
      <c r="L3088">
        <v>97</v>
      </c>
      <c r="M3088">
        <v>78</v>
      </c>
      <c r="N3088">
        <v>23</v>
      </c>
      <c r="O3088">
        <f t="shared" si="723"/>
        <v>940</v>
      </c>
      <c r="P3088">
        <f t="shared" si="724"/>
        <v>0.11276595744680851</v>
      </c>
      <c r="Q3088">
        <f t="shared" si="711"/>
        <v>0.30106382978723406</v>
      </c>
      <c r="R3088">
        <f t="shared" si="712"/>
        <v>3.7234042553191488E-2</v>
      </c>
      <c r="S3088">
        <f t="shared" si="713"/>
        <v>0.33829787234042552</v>
      </c>
      <c r="T3088">
        <f t="shared" si="714"/>
        <v>0.10319148936170212</v>
      </c>
      <c r="U3088">
        <f t="shared" si="715"/>
        <v>8.2978723404255314E-2</v>
      </c>
      <c r="V3088">
        <f t="shared" si="716"/>
        <v>2.4468085106382979E-2</v>
      </c>
      <c r="W3088">
        <f t="shared" si="725"/>
        <v>-0.49222413596012699</v>
      </c>
      <c r="X3088">
        <f t="shared" si="717"/>
        <v>1.0474892554703192</v>
      </c>
      <c r="Y3088">
        <f t="shared" si="718"/>
        <v>-0.72323139787225965</v>
      </c>
      <c r="Z3088">
        <f t="shared" si="719"/>
        <v>0.53942054263481765</v>
      </c>
      <c r="AA3088">
        <f t="shared" si="720"/>
        <v>-0.1572595027157993</v>
      </c>
      <c r="AB3088">
        <f t="shared" si="721"/>
        <v>-0.32096221683951459</v>
      </c>
      <c r="AC3088">
        <f t="shared" si="722"/>
        <v>-0.23406482940160828</v>
      </c>
    </row>
    <row r="3089" spans="1:29">
      <c r="A3089" t="s">
        <v>7165</v>
      </c>
      <c r="B3089" t="s">
        <v>1636</v>
      </c>
      <c r="C3089">
        <v>90</v>
      </c>
      <c r="D3089" t="s">
        <v>7166</v>
      </c>
      <c r="E3089" t="s">
        <v>6935</v>
      </c>
      <c r="F3089" t="s">
        <v>16292</v>
      </c>
      <c r="G3089">
        <v>31</v>
      </c>
      <c r="H3089">
        <v>44</v>
      </c>
      <c r="I3089">
        <v>215</v>
      </c>
      <c r="J3089">
        <v>17</v>
      </c>
      <c r="K3089">
        <v>219</v>
      </c>
      <c r="L3089">
        <v>62</v>
      </c>
      <c r="M3089">
        <v>25</v>
      </c>
      <c r="N3089">
        <v>0</v>
      </c>
      <c r="O3089">
        <f t="shared" si="723"/>
        <v>582</v>
      </c>
      <c r="P3089">
        <f t="shared" si="724"/>
        <v>7.560137457044673E-2</v>
      </c>
      <c r="Q3089">
        <f t="shared" si="711"/>
        <v>0.36941580756013748</v>
      </c>
      <c r="R3089">
        <f t="shared" si="712"/>
        <v>2.9209621993127148E-2</v>
      </c>
      <c r="S3089">
        <f t="shared" si="713"/>
        <v>0.37628865979381443</v>
      </c>
      <c r="T3089">
        <f t="shared" si="714"/>
        <v>0.10652920962199312</v>
      </c>
      <c r="U3089">
        <f t="shared" si="715"/>
        <v>4.29553264604811E-2</v>
      </c>
      <c r="V3089">
        <f t="shared" si="716"/>
        <v>0</v>
      </c>
      <c r="W3089">
        <f t="shared" si="725"/>
        <v>-0.65957320662826391</v>
      </c>
      <c r="X3089">
        <f t="shared" si="717"/>
        <v>1.5123406465493152</v>
      </c>
      <c r="Y3089">
        <f t="shared" si="718"/>
        <v>-0.78287863220415843</v>
      </c>
      <c r="Z3089">
        <f t="shared" si="719"/>
        <v>0.71229718011413456</v>
      </c>
      <c r="AA3089">
        <f t="shared" si="720"/>
        <v>-0.13000113044738695</v>
      </c>
      <c r="AB3089">
        <f t="shared" si="721"/>
        <v>-0.64848471441819966</v>
      </c>
      <c r="AC3089">
        <f t="shared" si="722"/>
        <v>-1</v>
      </c>
    </row>
    <row r="3090" spans="1:29">
      <c r="A3090" t="s">
        <v>7167</v>
      </c>
      <c r="B3090" t="s">
        <v>3047</v>
      </c>
      <c r="C3090">
        <v>94</v>
      </c>
      <c r="D3090" t="s">
        <v>7168</v>
      </c>
      <c r="E3090" t="s">
        <v>6935</v>
      </c>
      <c r="F3090" t="s">
        <v>16293</v>
      </c>
      <c r="G3090">
        <v>31</v>
      </c>
      <c r="H3090">
        <v>68</v>
      </c>
      <c r="I3090">
        <v>202</v>
      </c>
      <c r="J3090">
        <v>21</v>
      </c>
      <c r="K3090">
        <v>290</v>
      </c>
      <c r="L3090">
        <v>67</v>
      </c>
      <c r="M3090">
        <v>50</v>
      </c>
      <c r="N3090">
        <v>3</v>
      </c>
      <c r="O3090">
        <f t="shared" si="723"/>
        <v>701</v>
      </c>
      <c r="P3090">
        <f t="shared" si="724"/>
        <v>9.700427960057062E-2</v>
      </c>
      <c r="Q3090">
        <f t="shared" si="711"/>
        <v>0.28815977175463625</v>
      </c>
      <c r="R3090">
        <f t="shared" si="712"/>
        <v>2.9957203994293864E-2</v>
      </c>
      <c r="S3090">
        <f t="shared" si="713"/>
        <v>0.4136947218259629</v>
      </c>
      <c r="T3090">
        <f t="shared" si="714"/>
        <v>9.5577746077032816E-2</v>
      </c>
      <c r="U3090">
        <f t="shared" si="715"/>
        <v>7.1326676176890161E-2</v>
      </c>
      <c r="V3090">
        <f t="shared" si="716"/>
        <v>4.2796005706134095E-3</v>
      </c>
      <c r="W3090">
        <f t="shared" si="725"/>
        <v>-0.56319767946829746</v>
      </c>
      <c r="X3090">
        <f t="shared" si="717"/>
        <v>0.95973072203114285</v>
      </c>
      <c r="Y3090">
        <f t="shared" si="718"/>
        <v>-0.77732169529237449</v>
      </c>
      <c r="Z3090">
        <f t="shared" si="719"/>
        <v>0.88251303134897718</v>
      </c>
      <c r="AA3090">
        <f t="shared" si="720"/>
        <v>-0.21943914409519588</v>
      </c>
      <c r="AB3090">
        <f t="shared" si="721"/>
        <v>-0.41631413349897917</v>
      </c>
      <c r="AC3090">
        <f t="shared" si="722"/>
        <v>-0.8660337914105648</v>
      </c>
    </row>
    <row r="3091" spans="1:29">
      <c r="A3091" t="s">
        <v>7169</v>
      </c>
      <c r="B3091" t="s">
        <v>3735</v>
      </c>
      <c r="C3091">
        <v>90</v>
      </c>
      <c r="D3091" t="s">
        <v>7170</v>
      </c>
      <c r="E3091" t="s">
        <v>6935</v>
      </c>
      <c r="F3091" t="s">
        <v>16294</v>
      </c>
      <c r="G3091">
        <v>60</v>
      </c>
      <c r="H3091">
        <v>101</v>
      </c>
      <c r="I3091">
        <v>385</v>
      </c>
      <c r="J3091">
        <v>58</v>
      </c>
      <c r="K3091">
        <v>386</v>
      </c>
      <c r="L3091">
        <v>132</v>
      </c>
      <c r="M3091">
        <v>171</v>
      </c>
      <c r="N3091">
        <v>32</v>
      </c>
      <c r="O3091">
        <f t="shared" si="723"/>
        <v>1265</v>
      </c>
      <c r="P3091">
        <f t="shared" si="724"/>
        <v>7.9841897233201578E-2</v>
      </c>
      <c r="Q3091">
        <f t="shared" ref="Q3091:Q3154" si="726">I3091/$O3091</f>
        <v>0.30434782608695654</v>
      </c>
      <c r="R3091">
        <f t="shared" ref="R3091:R3154" si="727">J3091/$O3091</f>
        <v>4.5849802371541501E-2</v>
      </c>
      <c r="S3091">
        <f t="shared" ref="S3091:S3154" si="728">K3091/$O3091</f>
        <v>0.30513833992094863</v>
      </c>
      <c r="T3091">
        <f t="shared" ref="T3091:T3154" si="729">L3091/$O3091</f>
        <v>0.10434782608695652</v>
      </c>
      <c r="U3091">
        <f t="shared" ref="U3091:U3154" si="730">M3091/$O3091</f>
        <v>0.13517786561264822</v>
      </c>
      <c r="V3091">
        <f t="shared" ref="V3091:V3154" si="731">N3091/$O3091</f>
        <v>2.5296442687747035E-2</v>
      </c>
      <c r="W3091">
        <f t="shared" si="725"/>
        <v>-0.64047848063281709</v>
      </c>
      <c r="X3091">
        <f t="shared" ref="X3091:X3154" si="732">(Q3091-Q$2)/Q$2</f>
        <v>1.0698232141641881</v>
      </c>
      <c r="Y3091">
        <f t="shared" ref="Y3091:Y3154" si="733">(R3091-R$2)/R$2</f>
        <v>-0.65918861235450243</v>
      </c>
      <c r="Z3091">
        <f t="shared" ref="Z3091:Z3154" si="734">(S3091-S$2)/S$2</f>
        <v>0.38852847512769356</v>
      </c>
      <c r="AA3091">
        <f t="shared" ref="AA3091:AA3154" si="735">(T3091-T$2)/T$2</f>
        <v>-0.14781597405954428</v>
      </c>
      <c r="AB3091">
        <f t="shared" ref="AB3091:AB3154" si="736">(U3091-U$2)/U$2</f>
        <v>0.10619776289871721</v>
      </c>
      <c r="AC3091">
        <f t="shared" ref="AC3091:AC3154" si="737">(V3091-V$2)/V$2</f>
        <v>-0.20813438970271106</v>
      </c>
    </row>
    <row r="3092" spans="1:29">
      <c r="A3092" t="s">
        <v>7171</v>
      </c>
      <c r="B3092" t="s">
        <v>695</v>
      </c>
      <c r="C3092">
        <v>89</v>
      </c>
      <c r="D3092" t="s">
        <v>7172</v>
      </c>
      <c r="E3092" t="s">
        <v>6935</v>
      </c>
      <c r="F3092" t="s">
        <v>16295</v>
      </c>
      <c r="G3092">
        <v>52</v>
      </c>
      <c r="H3092">
        <v>109</v>
      </c>
      <c r="I3092">
        <v>298</v>
      </c>
      <c r="J3092">
        <v>82</v>
      </c>
      <c r="K3092">
        <v>375</v>
      </c>
      <c r="L3092">
        <v>122</v>
      </c>
      <c r="M3092">
        <v>117</v>
      </c>
      <c r="N3092">
        <v>33</v>
      </c>
      <c r="O3092">
        <f t="shared" si="723"/>
        <v>1136</v>
      </c>
      <c r="P3092">
        <f t="shared" si="724"/>
        <v>9.595070422535211E-2</v>
      </c>
      <c r="Q3092">
        <f t="shared" si="726"/>
        <v>0.26232394366197181</v>
      </c>
      <c r="R3092">
        <f t="shared" si="727"/>
        <v>7.2183098591549297E-2</v>
      </c>
      <c r="S3092">
        <f t="shared" si="728"/>
        <v>0.33010563380281688</v>
      </c>
      <c r="T3092">
        <f t="shared" si="729"/>
        <v>0.10739436619718309</v>
      </c>
      <c r="U3092">
        <f t="shared" si="730"/>
        <v>0.10299295774647887</v>
      </c>
      <c r="V3092">
        <f t="shared" si="731"/>
        <v>2.9049295774647887E-2</v>
      </c>
      <c r="W3092">
        <f t="shared" si="725"/>
        <v>-0.56794184303144613</v>
      </c>
      <c r="X3092">
        <f t="shared" si="732"/>
        <v>0.7840251898744145</v>
      </c>
      <c r="Y3092">
        <f t="shared" si="733"/>
        <v>-0.46344758923525586</v>
      </c>
      <c r="Z3092">
        <f t="shared" si="734"/>
        <v>0.50214185622833396</v>
      </c>
      <c r="AA3092">
        <f t="shared" si="735"/>
        <v>-0.12293560123645876</v>
      </c>
      <c r="AB3092">
        <f t="shared" si="736"/>
        <v>-0.15718021632369322</v>
      </c>
      <c r="AC3092">
        <f t="shared" si="737"/>
        <v>-9.0657187999000688E-2</v>
      </c>
    </row>
    <row r="3093" spans="1:29">
      <c r="A3093" t="s">
        <v>7173</v>
      </c>
      <c r="B3093" t="s">
        <v>2326</v>
      </c>
      <c r="C3093">
        <v>90</v>
      </c>
      <c r="D3093" t="s">
        <v>7174</v>
      </c>
      <c r="E3093" t="s">
        <v>6935</v>
      </c>
      <c r="F3093" t="s">
        <v>16296</v>
      </c>
      <c r="G3093">
        <v>52</v>
      </c>
      <c r="H3093">
        <v>71</v>
      </c>
      <c r="I3093">
        <v>367</v>
      </c>
      <c r="J3093">
        <v>94</v>
      </c>
      <c r="K3093">
        <v>338</v>
      </c>
      <c r="L3093">
        <v>108</v>
      </c>
      <c r="M3093">
        <v>81</v>
      </c>
      <c r="N3093">
        <v>16</v>
      </c>
      <c r="O3093">
        <f t="shared" si="723"/>
        <v>1075</v>
      </c>
      <c r="P3093">
        <f t="shared" si="724"/>
        <v>6.6046511627906979E-2</v>
      </c>
      <c r="Q3093">
        <f t="shared" si="726"/>
        <v>0.34139534883720929</v>
      </c>
      <c r="R3093">
        <f t="shared" si="727"/>
        <v>8.7441860465116275E-2</v>
      </c>
      <c r="S3093">
        <f t="shared" si="728"/>
        <v>0.31441860465116278</v>
      </c>
      <c r="T3093">
        <f t="shared" si="729"/>
        <v>0.10046511627906977</v>
      </c>
      <c r="U3093">
        <f t="shared" si="730"/>
        <v>7.5348837209302327E-2</v>
      </c>
      <c r="V3093">
        <f t="shared" si="731"/>
        <v>1.4883720930232559E-2</v>
      </c>
      <c r="W3093">
        <f t="shared" si="725"/>
        <v>-0.70259797133812085</v>
      </c>
      <c r="X3093">
        <f t="shared" si="732"/>
        <v>1.3217777741873635</v>
      </c>
      <c r="Y3093">
        <f t="shared" si="733"/>
        <v>-0.35002594859781694</v>
      </c>
      <c r="Z3093">
        <f t="shared" si="734"/>
        <v>0.43075821209868148</v>
      </c>
      <c r="AA3093">
        <f t="shared" si="735"/>
        <v>-0.17952514711779369</v>
      </c>
      <c r="AB3093">
        <f t="shared" si="736"/>
        <v>-0.38339968026428906</v>
      </c>
      <c r="AC3093">
        <f t="shared" si="737"/>
        <v>-0.53408837347624616</v>
      </c>
    </row>
    <row r="3094" spans="1:29">
      <c r="A3094" t="s">
        <v>7098</v>
      </c>
      <c r="B3094" t="s">
        <v>7175</v>
      </c>
      <c r="C3094">
        <v>86</v>
      </c>
      <c r="D3094" t="s">
        <v>7176</v>
      </c>
      <c r="E3094" t="s">
        <v>6935</v>
      </c>
      <c r="F3094" t="s">
        <v>16297</v>
      </c>
      <c r="G3094">
        <v>39</v>
      </c>
      <c r="H3094">
        <v>64</v>
      </c>
      <c r="I3094">
        <v>217</v>
      </c>
      <c r="J3094">
        <v>41</v>
      </c>
      <c r="K3094">
        <v>328</v>
      </c>
      <c r="L3094">
        <v>87</v>
      </c>
      <c r="M3094">
        <v>27</v>
      </c>
      <c r="N3094">
        <v>11</v>
      </c>
      <c r="O3094">
        <f t="shared" si="723"/>
        <v>775</v>
      </c>
      <c r="P3094">
        <f t="shared" si="724"/>
        <v>8.2580645161290323E-2</v>
      </c>
      <c r="Q3094">
        <f t="shared" si="726"/>
        <v>0.28000000000000003</v>
      </c>
      <c r="R3094">
        <f t="shared" si="727"/>
        <v>5.2903225806451612E-2</v>
      </c>
      <c r="S3094">
        <f t="shared" si="728"/>
        <v>0.4232258064516129</v>
      </c>
      <c r="T3094">
        <f t="shared" si="729"/>
        <v>0.11225806451612903</v>
      </c>
      <c r="U3094">
        <f t="shared" si="730"/>
        <v>3.4838709677419352E-2</v>
      </c>
      <c r="V3094">
        <f t="shared" si="731"/>
        <v>1.4193548387096775E-2</v>
      </c>
      <c r="W3094">
        <f t="shared" si="725"/>
        <v>-0.62814612318151231</v>
      </c>
      <c r="X3094">
        <f t="shared" si="732"/>
        <v>0.90423735703105312</v>
      </c>
      <c r="Y3094">
        <f t="shared" si="733"/>
        <v>-0.60675900733629073</v>
      </c>
      <c r="Z3094">
        <f t="shared" si="734"/>
        <v>0.9258841213437492</v>
      </c>
      <c r="AA3094">
        <f t="shared" si="735"/>
        <v>-8.3214926931799993E-2</v>
      </c>
      <c r="AB3094">
        <f t="shared" si="736"/>
        <v>-0.71490522850929494</v>
      </c>
      <c r="AC3094">
        <f t="shared" si="737"/>
        <v>-0.55569314648037194</v>
      </c>
    </row>
    <row r="3095" spans="1:29">
      <c r="A3095" t="s">
        <v>7177</v>
      </c>
      <c r="B3095" t="s">
        <v>1713</v>
      </c>
      <c r="C3095">
        <v>87</v>
      </c>
      <c r="D3095" t="s">
        <v>7178</v>
      </c>
      <c r="E3095" t="s">
        <v>6935</v>
      </c>
      <c r="F3095" t="s">
        <v>16298</v>
      </c>
      <c r="G3095">
        <v>100</v>
      </c>
      <c r="H3095">
        <v>163</v>
      </c>
      <c r="I3095">
        <v>657</v>
      </c>
      <c r="J3095">
        <v>116</v>
      </c>
      <c r="K3095">
        <v>746</v>
      </c>
      <c r="L3095">
        <v>223</v>
      </c>
      <c r="M3095">
        <v>204</v>
      </c>
      <c r="N3095">
        <v>29</v>
      </c>
      <c r="O3095">
        <f t="shared" si="723"/>
        <v>2138</v>
      </c>
      <c r="P3095">
        <f t="shared" si="724"/>
        <v>7.6239476145930782E-2</v>
      </c>
      <c r="Q3095">
        <f t="shared" si="726"/>
        <v>0.30729653882132835</v>
      </c>
      <c r="R3095">
        <f t="shared" si="727"/>
        <v>5.4256314312441531E-2</v>
      </c>
      <c r="S3095">
        <f t="shared" si="728"/>
        <v>0.34892422825070157</v>
      </c>
      <c r="T3095">
        <f t="shared" si="729"/>
        <v>0.10430308699719364</v>
      </c>
      <c r="U3095">
        <f t="shared" si="730"/>
        <v>9.5416276894293731E-2</v>
      </c>
      <c r="V3095">
        <f t="shared" si="731"/>
        <v>1.3564078578110383E-2</v>
      </c>
      <c r="W3095">
        <f t="shared" si="725"/>
        <v>-0.6566998875329203</v>
      </c>
      <c r="X3095">
        <f t="shared" si="732"/>
        <v>1.0898769603925595</v>
      </c>
      <c r="Y3095">
        <f t="shared" si="733"/>
        <v>-0.59670121106496321</v>
      </c>
      <c r="Z3095">
        <f t="shared" si="734"/>
        <v>0.5877756519012648</v>
      </c>
      <c r="AA3095">
        <f t="shared" si="735"/>
        <v>-0.14818134762850843</v>
      </c>
      <c r="AB3095">
        <f t="shared" si="736"/>
        <v>-0.21918228575199272</v>
      </c>
      <c r="AC3095">
        <f t="shared" si="737"/>
        <v>-0.57539771524561445</v>
      </c>
    </row>
    <row r="3096" spans="1:29">
      <c r="A3096" t="s">
        <v>7179</v>
      </c>
      <c r="B3096" t="s">
        <v>3681</v>
      </c>
      <c r="C3096">
        <v>94</v>
      </c>
      <c r="D3096" t="s">
        <v>7180</v>
      </c>
      <c r="E3096" t="s">
        <v>6935</v>
      </c>
      <c r="F3096" t="s">
        <v>16299</v>
      </c>
      <c r="G3096">
        <v>41</v>
      </c>
      <c r="H3096">
        <v>71</v>
      </c>
      <c r="I3096">
        <v>242</v>
      </c>
      <c r="J3096">
        <v>55</v>
      </c>
      <c r="K3096">
        <v>320</v>
      </c>
      <c r="L3096">
        <v>82</v>
      </c>
      <c r="M3096">
        <v>36</v>
      </c>
      <c r="N3096">
        <v>8</v>
      </c>
      <c r="O3096">
        <f t="shared" si="723"/>
        <v>814</v>
      </c>
      <c r="P3096">
        <f t="shared" si="724"/>
        <v>8.7223587223587223E-2</v>
      </c>
      <c r="Q3096">
        <f t="shared" si="726"/>
        <v>0.29729729729729731</v>
      </c>
      <c r="R3096">
        <f t="shared" si="727"/>
        <v>6.7567567567567571E-2</v>
      </c>
      <c r="S3096">
        <f t="shared" si="728"/>
        <v>0.3931203931203931</v>
      </c>
      <c r="T3096">
        <f t="shared" si="729"/>
        <v>0.10073710073710074</v>
      </c>
      <c r="U3096">
        <f t="shared" si="730"/>
        <v>4.4226044226044224E-2</v>
      </c>
      <c r="V3096">
        <f t="shared" si="731"/>
        <v>9.8280098280098278E-3</v>
      </c>
      <c r="W3096">
        <f t="shared" si="725"/>
        <v>-0.60723933561238319</v>
      </c>
      <c r="X3096">
        <f t="shared" si="732"/>
        <v>1.021873641635288</v>
      </c>
      <c r="Y3096">
        <f t="shared" si="733"/>
        <v>-0.49775581853267192</v>
      </c>
      <c r="Z3096">
        <f t="shared" si="734"/>
        <v>0.78888978730916948</v>
      </c>
      <c r="AA3096">
        <f t="shared" si="735"/>
        <v>-0.1773039143510956</v>
      </c>
      <c r="AB3096">
        <f t="shared" si="736"/>
        <v>-0.63808608041720494</v>
      </c>
      <c r="AC3096">
        <f t="shared" si="737"/>
        <v>-0.69234950951287766</v>
      </c>
    </row>
    <row r="3097" spans="1:29">
      <c r="A3097" t="s">
        <v>7181</v>
      </c>
      <c r="B3097" t="s">
        <v>1271</v>
      </c>
      <c r="C3097">
        <v>80</v>
      </c>
      <c r="D3097" t="s">
        <v>7182</v>
      </c>
      <c r="E3097" t="s">
        <v>6935</v>
      </c>
      <c r="F3097" t="s">
        <v>14882</v>
      </c>
      <c r="G3097">
        <v>49</v>
      </c>
      <c r="H3097">
        <v>94</v>
      </c>
      <c r="I3097">
        <v>308</v>
      </c>
      <c r="J3097">
        <v>107</v>
      </c>
      <c r="K3097">
        <v>176</v>
      </c>
      <c r="L3097">
        <v>152</v>
      </c>
      <c r="M3097">
        <v>92</v>
      </c>
      <c r="N3097">
        <v>11</v>
      </c>
      <c r="O3097">
        <f t="shared" si="723"/>
        <v>940</v>
      </c>
      <c r="P3097">
        <f t="shared" si="724"/>
        <v>0.1</v>
      </c>
      <c r="Q3097">
        <f t="shared" si="726"/>
        <v>0.32765957446808508</v>
      </c>
      <c r="R3097">
        <f t="shared" si="727"/>
        <v>0.11382978723404255</v>
      </c>
      <c r="S3097">
        <f t="shared" si="728"/>
        <v>0.18723404255319148</v>
      </c>
      <c r="T3097">
        <f t="shared" si="729"/>
        <v>0.16170212765957448</v>
      </c>
      <c r="U3097">
        <f t="shared" si="730"/>
        <v>9.7872340425531917E-2</v>
      </c>
      <c r="V3097">
        <f t="shared" si="731"/>
        <v>1.1702127659574468E-2</v>
      </c>
      <c r="W3097">
        <f t="shared" si="725"/>
        <v>-0.54970819604011256</v>
      </c>
      <c r="X3097">
        <f t="shared" si="732"/>
        <v>1.2283628646108065</v>
      </c>
      <c r="Y3097">
        <f t="shared" si="733"/>
        <v>-0.15387884492376522</v>
      </c>
      <c r="Z3097">
        <f t="shared" si="734"/>
        <v>-0.14799366193796257</v>
      </c>
      <c r="AA3097">
        <f t="shared" si="735"/>
        <v>0.32058304729070641</v>
      </c>
      <c r="AB3097">
        <f t="shared" si="736"/>
        <v>-0.19908364037481202</v>
      </c>
      <c r="AC3097">
        <f t="shared" si="737"/>
        <v>-0.63368317927903006</v>
      </c>
    </row>
    <row r="3098" spans="1:29">
      <c r="A3098" t="s">
        <v>7183</v>
      </c>
      <c r="B3098" t="s">
        <v>7184</v>
      </c>
      <c r="C3098">
        <v>92</v>
      </c>
      <c r="D3098" t="s">
        <v>7185</v>
      </c>
      <c r="E3098" t="s">
        <v>6935</v>
      </c>
      <c r="F3098" t="s">
        <v>16300</v>
      </c>
      <c r="G3098">
        <v>31</v>
      </c>
      <c r="H3098">
        <v>51</v>
      </c>
      <c r="I3098">
        <v>214</v>
      </c>
      <c r="J3098">
        <v>45</v>
      </c>
      <c r="K3098">
        <v>221</v>
      </c>
      <c r="L3098">
        <v>59</v>
      </c>
      <c r="M3098">
        <v>105</v>
      </c>
      <c r="N3098">
        <v>10</v>
      </c>
      <c r="O3098">
        <f t="shared" si="723"/>
        <v>705</v>
      </c>
      <c r="P3098">
        <f t="shared" si="724"/>
        <v>7.2340425531914887E-2</v>
      </c>
      <c r="Q3098">
        <f t="shared" si="726"/>
        <v>0.30354609929078014</v>
      </c>
      <c r="R3098">
        <f t="shared" si="727"/>
        <v>6.3829787234042548E-2</v>
      </c>
      <c r="S3098">
        <f t="shared" si="728"/>
        <v>0.31347517730496455</v>
      </c>
      <c r="T3098">
        <f t="shared" si="729"/>
        <v>8.3687943262411343E-2</v>
      </c>
      <c r="U3098">
        <f t="shared" si="730"/>
        <v>0.14893617021276595</v>
      </c>
      <c r="V3098">
        <f t="shared" si="731"/>
        <v>1.4184397163120567E-2</v>
      </c>
      <c r="W3098">
        <f t="shared" si="725"/>
        <v>-0.67425699288008145</v>
      </c>
      <c r="X3098">
        <f t="shared" si="732"/>
        <v>1.0643707923234313</v>
      </c>
      <c r="Y3098">
        <f t="shared" si="733"/>
        <v>-0.52553953920958796</v>
      </c>
      <c r="Z3098">
        <f t="shared" si="734"/>
        <v>0.42646515690689613</v>
      </c>
      <c r="AA3098">
        <f t="shared" si="735"/>
        <v>-0.31654035271796782</v>
      </c>
      <c r="AB3098">
        <f t="shared" si="736"/>
        <v>0.21878576464702509</v>
      </c>
      <c r="AC3098">
        <f t="shared" si="737"/>
        <v>-0.55597961124730921</v>
      </c>
    </row>
    <row r="3099" spans="1:29">
      <c r="A3099" t="s">
        <v>7186</v>
      </c>
      <c r="B3099" t="s">
        <v>5199</v>
      </c>
      <c r="C3099">
        <v>88</v>
      </c>
      <c r="D3099" t="s">
        <v>7187</v>
      </c>
      <c r="E3099" t="s">
        <v>6935</v>
      </c>
      <c r="F3099" t="s">
        <v>16301</v>
      </c>
      <c r="G3099">
        <v>64</v>
      </c>
      <c r="H3099">
        <v>131</v>
      </c>
      <c r="I3099">
        <v>366</v>
      </c>
      <c r="J3099">
        <v>47</v>
      </c>
      <c r="K3099">
        <v>427</v>
      </c>
      <c r="L3099">
        <v>146</v>
      </c>
      <c r="M3099">
        <v>154</v>
      </c>
      <c r="N3099">
        <v>12</v>
      </c>
      <c r="O3099">
        <f t="shared" si="723"/>
        <v>1283</v>
      </c>
      <c r="P3099">
        <f t="shared" si="724"/>
        <v>0.10210444271239283</v>
      </c>
      <c r="Q3099">
        <f t="shared" si="726"/>
        <v>0.2852689010132502</v>
      </c>
      <c r="R3099">
        <f t="shared" si="727"/>
        <v>3.6632891660171474E-2</v>
      </c>
      <c r="S3099">
        <f t="shared" si="728"/>
        <v>0.33281371784879188</v>
      </c>
      <c r="T3099">
        <f t="shared" si="729"/>
        <v>0.11379579111457522</v>
      </c>
      <c r="U3099">
        <f t="shared" si="730"/>
        <v>0.12003117692907249</v>
      </c>
      <c r="V3099">
        <f t="shared" si="731"/>
        <v>9.3530787217459086E-3</v>
      </c>
      <c r="W3099">
        <f t="shared" si="725"/>
        <v>-0.54023206298717652</v>
      </c>
      <c r="X3099">
        <f t="shared" si="732"/>
        <v>0.94007035038794506</v>
      </c>
      <c r="Y3099">
        <f t="shared" si="733"/>
        <v>-0.72769988103766692</v>
      </c>
      <c r="Z3099">
        <f t="shared" si="734"/>
        <v>0.51446496125620256</v>
      </c>
      <c r="AA3099">
        <f t="shared" si="735"/>
        <v>-7.0656677348645558E-2</v>
      </c>
      <c r="AB3099">
        <f t="shared" si="736"/>
        <v>-1.7751768787978146E-2</v>
      </c>
      <c r="AC3099">
        <f t="shared" si="737"/>
        <v>-0.70721648567047823</v>
      </c>
    </row>
    <row r="3100" spans="1:29">
      <c r="A3100" t="s">
        <v>7188</v>
      </c>
      <c r="B3100" t="s">
        <v>7060</v>
      </c>
      <c r="C3100">
        <v>97</v>
      </c>
      <c r="D3100" t="s">
        <v>7189</v>
      </c>
      <c r="E3100" t="s">
        <v>6935</v>
      </c>
      <c r="F3100" t="s">
        <v>14834</v>
      </c>
      <c r="G3100">
        <v>47</v>
      </c>
      <c r="H3100">
        <v>96</v>
      </c>
      <c r="I3100">
        <v>345</v>
      </c>
      <c r="J3100">
        <v>65</v>
      </c>
      <c r="K3100">
        <v>357</v>
      </c>
      <c r="L3100">
        <v>99</v>
      </c>
      <c r="M3100">
        <v>72</v>
      </c>
      <c r="N3100">
        <v>13</v>
      </c>
      <c r="O3100">
        <f t="shared" si="723"/>
        <v>1047</v>
      </c>
      <c r="P3100">
        <f t="shared" si="724"/>
        <v>9.1690544412607447E-2</v>
      </c>
      <c r="Q3100">
        <f t="shared" si="726"/>
        <v>0.32951289398280803</v>
      </c>
      <c r="R3100">
        <f t="shared" si="727"/>
        <v>6.2082139446036293E-2</v>
      </c>
      <c r="S3100">
        <f t="shared" si="728"/>
        <v>0.34097421203438394</v>
      </c>
      <c r="T3100">
        <f t="shared" si="729"/>
        <v>9.4555873925501438E-2</v>
      </c>
      <c r="U3100">
        <f t="shared" si="730"/>
        <v>6.8767908309455589E-2</v>
      </c>
      <c r="V3100">
        <f t="shared" si="731"/>
        <v>1.2416427889207259E-2</v>
      </c>
      <c r="W3100">
        <f t="shared" si="725"/>
        <v>-0.58712499350382807</v>
      </c>
      <c r="X3100">
        <f t="shared" si="732"/>
        <v>1.2409670083766997</v>
      </c>
      <c r="Y3100">
        <f t="shared" si="733"/>
        <v>-0.53853017901473765</v>
      </c>
      <c r="Z3100">
        <f t="shared" si="734"/>
        <v>0.55159919535718138</v>
      </c>
      <c r="AA3100">
        <f t="shared" si="735"/>
        <v>-0.22778453236771015</v>
      </c>
      <c r="AB3100">
        <f t="shared" si="736"/>
        <v>-0.43725323679007599</v>
      </c>
      <c r="AC3100">
        <f t="shared" si="737"/>
        <v>-0.61132312675086808</v>
      </c>
    </row>
    <row r="3101" spans="1:29">
      <c r="A3101" t="s">
        <v>7190</v>
      </c>
      <c r="B3101" t="s">
        <v>950</v>
      </c>
      <c r="C3101">
        <v>79</v>
      </c>
      <c r="D3101" t="s">
        <v>7191</v>
      </c>
      <c r="E3101" t="s">
        <v>6935</v>
      </c>
      <c r="F3101" t="s">
        <v>15064</v>
      </c>
      <c r="G3101">
        <v>65</v>
      </c>
      <c r="H3101">
        <v>134</v>
      </c>
      <c r="I3101">
        <v>356</v>
      </c>
      <c r="J3101">
        <v>78</v>
      </c>
      <c r="K3101">
        <v>415</v>
      </c>
      <c r="L3101">
        <v>126</v>
      </c>
      <c r="M3101">
        <v>104</v>
      </c>
      <c r="N3101">
        <v>18</v>
      </c>
      <c r="O3101">
        <f t="shared" si="723"/>
        <v>1231</v>
      </c>
      <c r="P3101">
        <f t="shared" si="724"/>
        <v>0.10885458976441917</v>
      </c>
      <c r="Q3101">
        <f t="shared" si="726"/>
        <v>0.28919577579203898</v>
      </c>
      <c r="R3101">
        <f t="shared" si="727"/>
        <v>6.3363119415109664E-2</v>
      </c>
      <c r="S3101">
        <f t="shared" si="728"/>
        <v>0.33712428919577581</v>
      </c>
      <c r="T3101">
        <f t="shared" si="729"/>
        <v>0.10235580828594638</v>
      </c>
      <c r="U3101">
        <f t="shared" si="730"/>
        <v>8.4484159220146224E-2</v>
      </c>
      <c r="V3101">
        <f t="shared" si="731"/>
        <v>1.462225832656377E-2</v>
      </c>
      <c r="W3101">
        <f t="shared" si="725"/>
        <v>-0.50983670405666204</v>
      </c>
      <c r="X3101">
        <f t="shared" si="732"/>
        <v>0.9667764277099189</v>
      </c>
      <c r="Y3101">
        <f t="shared" si="733"/>
        <v>-0.52900838092129687</v>
      </c>
      <c r="Z3101">
        <f t="shared" si="734"/>
        <v>0.53408016615279907</v>
      </c>
      <c r="AA3101">
        <f t="shared" si="735"/>
        <v>-0.16408431249138883</v>
      </c>
      <c r="AB3101">
        <f t="shared" si="736"/>
        <v>-0.30864282028610202</v>
      </c>
      <c r="AC3101">
        <f t="shared" si="737"/>
        <v>-0.54227305172448037</v>
      </c>
    </row>
    <row r="3102" spans="1:29">
      <c r="A3102" t="s">
        <v>7192</v>
      </c>
      <c r="B3102" t="s">
        <v>2326</v>
      </c>
      <c r="C3102">
        <v>87</v>
      </c>
      <c r="D3102" t="s">
        <v>7193</v>
      </c>
      <c r="E3102" t="s">
        <v>6935</v>
      </c>
      <c r="F3102" t="s">
        <v>14963</v>
      </c>
      <c r="G3102">
        <v>92</v>
      </c>
      <c r="H3102">
        <v>125</v>
      </c>
      <c r="I3102">
        <v>553</v>
      </c>
      <c r="J3102">
        <v>149</v>
      </c>
      <c r="K3102">
        <v>635</v>
      </c>
      <c r="L3102">
        <v>200</v>
      </c>
      <c r="M3102">
        <v>63</v>
      </c>
      <c r="N3102">
        <v>36</v>
      </c>
      <c r="O3102">
        <f t="shared" si="723"/>
        <v>1761</v>
      </c>
      <c r="P3102">
        <f t="shared" si="724"/>
        <v>7.0982396365701306E-2</v>
      </c>
      <c r="Q3102">
        <f t="shared" si="726"/>
        <v>0.3140261215218626</v>
      </c>
      <c r="R3102">
        <f t="shared" si="727"/>
        <v>8.4611016467915953E-2</v>
      </c>
      <c r="S3102">
        <f t="shared" si="728"/>
        <v>0.36059057353776264</v>
      </c>
      <c r="T3102">
        <f t="shared" si="729"/>
        <v>0.11357183418512209</v>
      </c>
      <c r="U3102">
        <f t="shared" si="730"/>
        <v>3.5775127768313458E-2</v>
      </c>
      <c r="V3102">
        <f t="shared" si="731"/>
        <v>2.0442930153321975E-2</v>
      </c>
      <c r="W3102">
        <f t="shared" si="725"/>
        <v>-0.68037208691092599</v>
      </c>
      <c r="X3102">
        <f t="shared" si="732"/>
        <v>1.1356438274482283</v>
      </c>
      <c r="Y3102">
        <f t="shared" si="733"/>
        <v>-0.37106821750610347</v>
      </c>
      <c r="Z3102">
        <f t="shared" si="734"/>
        <v>0.64086322075922186</v>
      </c>
      <c r="AA3102">
        <f t="shared" si="735"/>
        <v>-7.2485680644024053E-2</v>
      </c>
      <c r="AB3102">
        <f t="shared" si="736"/>
        <v>-0.7072422609621285</v>
      </c>
      <c r="AC3102">
        <f t="shared" si="737"/>
        <v>-0.36006601552848994</v>
      </c>
    </row>
    <row r="3103" spans="1:29">
      <c r="A3103" t="s">
        <v>7194</v>
      </c>
      <c r="B3103" t="s">
        <v>1197</v>
      </c>
      <c r="C3103">
        <v>87</v>
      </c>
      <c r="D3103" t="s">
        <v>7195</v>
      </c>
      <c r="E3103" t="s">
        <v>6935</v>
      </c>
      <c r="F3103" t="s">
        <v>16302</v>
      </c>
      <c r="G3103">
        <v>33</v>
      </c>
      <c r="H3103">
        <v>56</v>
      </c>
      <c r="I3103">
        <v>204</v>
      </c>
      <c r="J3103">
        <v>34</v>
      </c>
      <c r="K3103">
        <v>225</v>
      </c>
      <c r="L3103">
        <v>78</v>
      </c>
      <c r="M3103">
        <v>77</v>
      </c>
      <c r="N3103">
        <v>12</v>
      </c>
      <c r="O3103">
        <f t="shared" si="723"/>
        <v>686</v>
      </c>
      <c r="P3103">
        <f t="shared" si="724"/>
        <v>8.1632653061224483E-2</v>
      </c>
      <c r="Q3103">
        <f t="shared" si="726"/>
        <v>0.29737609329446063</v>
      </c>
      <c r="R3103">
        <f t="shared" si="727"/>
        <v>4.9562682215743441E-2</v>
      </c>
      <c r="S3103">
        <f t="shared" si="728"/>
        <v>0.32798833819241985</v>
      </c>
      <c r="T3103">
        <f t="shared" si="729"/>
        <v>0.11370262390670553</v>
      </c>
      <c r="U3103">
        <f t="shared" si="730"/>
        <v>0.11224489795918367</v>
      </c>
      <c r="V3103">
        <f t="shared" si="731"/>
        <v>1.7492711370262391E-2</v>
      </c>
      <c r="W3103">
        <f t="shared" si="725"/>
        <v>-0.63241485391029595</v>
      </c>
      <c r="X3103">
        <f t="shared" si="732"/>
        <v>1.0224095212116555</v>
      </c>
      <c r="Y3103">
        <f t="shared" si="733"/>
        <v>-0.63158998234058383</v>
      </c>
      <c r="Z3103">
        <f t="shared" si="734"/>
        <v>0.49250712712133032</v>
      </c>
      <c r="AA3103">
        <f t="shared" si="735"/>
        <v>-7.1417551908905752E-2</v>
      </c>
      <c r="AB3103">
        <f t="shared" si="736"/>
        <v>-8.1469037430740521E-2</v>
      </c>
      <c r="AC3103">
        <f t="shared" si="737"/>
        <v>-0.45241800454114217</v>
      </c>
    </row>
    <row r="3104" spans="1:29">
      <c r="A3104" t="s">
        <v>7196</v>
      </c>
      <c r="B3104" t="s">
        <v>1878</v>
      </c>
      <c r="C3104">
        <v>94</v>
      </c>
      <c r="D3104" t="s">
        <v>7197</v>
      </c>
      <c r="E3104" t="s">
        <v>6935</v>
      </c>
      <c r="F3104" t="s">
        <v>16303</v>
      </c>
      <c r="G3104">
        <v>44</v>
      </c>
      <c r="H3104">
        <v>49</v>
      </c>
      <c r="I3104">
        <v>296</v>
      </c>
      <c r="J3104">
        <v>52</v>
      </c>
      <c r="K3104">
        <v>308</v>
      </c>
      <c r="L3104">
        <v>66</v>
      </c>
      <c r="M3104">
        <v>43</v>
      </c>
      <c r="N3104">
        <v>7</v>
      </c>
      <c r="O3104">
        <f t="shared" si="723"/>
        <v>821</v>
      </c>
      <c r="P3104">
        <f t="shared" si="724"/>
        <v>5.9683313032886723E-2</v>
      </c>
      <c r="Q3104">
        <f t="shared" si="726"/>
        <v>0.36053593179049936</v>
      </c>
      <c r="R3104">
        <f t="shared" si="727"/>
        <v>6.3337393422655291E-2</v>
      </c>
      <c r="S3104">
        <f t="shared" si="728"/>
        <v>0.37515225334957369</v>
      </c>
      <c r="T3104">
        <f t="shared" si="729"/>
        <v>8.0389768574908649E-2</v>
      </c>
      <c r="U3104">
        <f t="shared" si="730"/>
        <v>5.2375152253349572E-2</v>
      </c>
      <c r="V3104">
        <f t="shared" si="731"/>
        <v>8.5261875761266752E-3</v>
      </c>
      <c r="W3104">
        <f t="shared" si="725"/>
        <v>-0.73125093308118772</v>
      </c>
      <c r="X3104">
        <f t="shared" si="732"/>
        <v>1.4519499638123876</v>
      </c>
      <c r="Y3104">
        <f t="shared" si="733"/>
        <v>-0.52919960772563257</v>
      </c>
      <c r="Z3104">
        <f t="shared" si="734"/>
        <v>0.70712597577594605</v>
      </c>
      <c r="AA3104">
        <f t="shared" si="735"/>
        <v>-0.3434757656427061</v>
      </c>
      <c r="AB3104">
        <f t="shared" si="736"/>
        <v>-0.57139968151180831</v>
      </c>
      <c r="AC3104">
        <f t="shared" si="737"/>
        <v>-0.73310102088982587</v>
      </c>
    </row>
    <row r="3105" spans="1:29">
      <c r="A3105" t="s">
        <v>7198</v>
      </c>
      <c r="B3105" t="s">
        <v>7199</v>
      </c>
      <c r="C3105">
        <v>78</v>
      </c>
      <c r="D3105" t="s">
        <v>7200</v>
      </c>
      <c r="E3105" t="s">
        <v>6935</v>
      </c>
      <c r="F3105" t="s">
        <v>16304</v>
      </c>
      <c r="G3105">
        <v>48</v>
      </c>
      <c r="H3105">
        <v>81</v>
      </c>
      <c r="I3105">
        <v>250</v>
      </c>
      <c r="J3105">
        <v>21</v>
      </c>
      <c r="K3105">
        <v>241</v>
      </c>
      <c r="L3105">
        <v>72</v>
      </c>
      <c r="M3105">
        <v>63</v>
      </c>
      <c r="N3105">
        <v>2</v>
      </c>
      <c r="O3105">
        <f t="shared" si="723"/>
        <v>730</v>
      </c>
      <c r="P3105">
        <f t="shared" si="724"/>
        <v>0.11095890410958904</v>
      </c>
      <c r="Q3105">
        <f t="shared" si="726"/>
        <v>0.34246575342465752</v>
      </c>
      <c r="R3105">
        <f t="shared" si="727"/>
        <v>2.8767123287671233E-2</v>
      </c>
      <c r="S3105">
        <f t="shared" si="728"/>
        <v>0.33013698630136984</v>
      </c>
      <c r="T3105">
        <f t="shared" si="729"/>
        <v>9.8630136986301367E-2</v>
      </c>
      <c r="U3105">
        <f t="shared" si="730"/>
        <v>8.6301369863013705E-2</v>
      </c>
      <c r="V3105">
        <f t="shared" si="731"/>
        <v>2.7397260273972603E-3</v>
      </c>
      <c r="W3105">
        <f t="shared" si="725"/>
        <v>-0.50036114903080986</v>
      </c>
      <c r="X3105">
        <f t="shared" si="732"/>
        <v>1.3290574327679219</v>
      </c>
      <c r="Y3105">
        <f t="shared" si="733"/>
        <v>-0.78616781972596506</v>
      </c>
      <c r="Z3105">
        <f t="shared" si="734"/>
        <v>0.50228452540919954</v>
      </c>
      <c r="AA3105">
        <f t="shared" si="735"/>
        <v>-0.19451098917956922</v>
      </c>
      <c r="AB3105">
        <f t="shared" si="736"/>
        <v>-0.29377208432097029</v>
      </c>
      <c r="AC3105">
        <f t="shared" si="737"/>
        <v>-0.91423715778886383</v>
      </c>
    </row>
    <row r="3106" spans="1:29">
      <c r="A3106" t="s">
        <v>7201</v>
      </c>
      <c r="B3106" t="s">
        <v>31</v>
      </c>
      <c r="C3106">
        <v>87</v>
      </c>
      <c r="D3106" t="s">
        <v>7202</v>
      </c>
      <c r="E3106" t="s">
        <v>6935</v>
      </c>
      <c r="F3106" t="s">
        <v>16305</v>
      </c>
      <c r="G3106">
        <v>86</v>
      </c>
      <c r="H3106">
        <v>167</v>
      </c>
      <c r="I3106">
        <v>561</v>
      </c>
      <c r="J3106">
        <v>167</v>
      </c>
      <c r="K3106">
        <v>580</v>
      </c>
      <c r="L3106">
        <v>160</v>
      </c>
      <c r="M3106">
        <v>140</v>
      </c>
      <c r="N3106">
        <v>15</v>
      </c>
      <c r="O3106">
        <f t="shared" si="723"/>
        <v>1790</v>
      </c>
      <c r="P3106">
        <f t="shared" si="724"/>
        <v>9.3296089385474859E-2</v>
      </c>
      <c r="Q3106">
        <f t="shared" si="726"/>
        <v>0.31340782122905025</v>
      </c>
      <c r="R3106">
        <f t="shared" si="727"/>
        <v>9.3296089385474859E-2</v>
      </c>
      <c r="S3106">
        <f t="shared" si="728"/>
        <v>0.32402234636871508</v>
      </c>
      <c r="T3106">
        <f t="shared" si="729"/>
        <v>8.9385474860335198E-2</v>
      </c>
      <c r="U3106">
        <f t="shared" si="730"/>
        <v>7.8212290502793297E-2</v>
      </c>
      <c r="V3106">
        <f t="shared" si="731"/>
        <v>8.3798882681564244E-3</v>
      </c>
      <c r="W3106">
        <f t="shared" si="725"/>
        <v>-0.57989535608211618</v>
      </c>
      <c r="X3106">
        <f t="shared" si="732"/>
        <v>1.1314388613216693</v>
      </c>
      <c r="Y3106">
        <f t="shared" si="733"/>
        <v>-0.30651021289684466</v>
      </c>
      <c r="Z3106">
        <f t="shared" si="734"/>
        <v>0.47445992734707598</v>
      </c>
      <c r="AA3106">
        <f t="shared" si="735"/>
        <v>-0.27000995915715142</v>
      </c>
      <c r="AB3106">
        <f t="shared" si="736"/>
        <v>-0.3599672520848024</v>
      </c>
      <c r="AC3106">
        <f t="shared" si="737"/>
        <v>-0.73768069211956955</v>
      </c>
    </row>
    <row r="3107" spans="1:29">
      <c r="A3107" t="s">
        <v>7203</v>
      </c>
      <c r="B3107" t="s">
        <v>974</v>
      </c>
      <c r="C3107">
        <v>87</v>
      </c>
      <c r="D3107" t="s">
        <v>7204</v>
      </c>
      <c r="E3107" t="s">
        <v>6935</v>
      </c>
      <c r="F3107" t="s">
        <v>16306</v>
      </c>
      <c r="G3107">
        <v>47</v>
      </c>
      <c r="H3107">
        <v>117</v>
      </c>
      <c r="I3107">
        <v>280</v>
      </c>
      <c r="J3107">
        <v>31</v>
      </c>
      <c r="K3107">
        <v>413</v>
      </c>
      <c r="L3107">
        <v>84</v>
      </c>
      <c r="M3107">
        <v>64</v>
      </c>
      <c r="N3107">
        <v>16</v>
      </c>
      <c r="O3107">
        <f t="shared" si="723"/>
        <v>1005</v>
      </c>
      <c r="P3107">
        <f t="shared" si="724"/>
        <v>0.11641791044776119</v>
      </c>
      <c r="Q3107">
        <f t="shared" si="726"/>
        <v>0.27860696517412936</v>
      </c>
      <c r="R3107">
        <f t="shared" si="727"/>
        <v>3.0845771144278607E-2</v>
      </c>
      <c r="S3107">
        <f t="shared" si="728"/>
        <v>0.4109452736318408</v>
      </c>
      <c r="T3107">
        <f t="shared" si="729"/>
        <v>8.3582089552238809E-2</v>
      </c>
      <c r="U3107">
        <f t="shared" si="730"/>
        <v>6.3681592039800991E-2</v>
      </c>
      <c r="V3107">
        <f t="shared" si="731"/>
        <v>1.5920398009950248E-2</v>
      </c>
      <c r="W3107">
        <f t="shared" si="725"/>
        <v>-0.47577969091236993</v>
      </c>
      <c r="X3107">
        <f t="shared" si="732"/>
        <v>0.89476353933438113</v>
      </c>
      <c r="Y3107">
        <f t="shared" si="733"/>
        <v>-0.77071678561471624</v>
      </c>
      <c r="Z3107">
        <f t="shared" si="734"/>
        <v>0.87000169924493553</v>
      </c>
      <c r="AA3107">
        <f t="shared" si="735"/>
        <v>-0.31740483494321697</v>
      </c>
      <c r="AB3107">
        <f t="shared" si="736"/>
        <v>-0.47887596587658116</v>
      </c>
      <c r="AC3107">
        <f t="shared" si="737"/>
        <v>-0.50163681739996491</v>
      </c>
    </row>
    <row r="3108" spans="1:29">
      <c r="A3108" t="s">
        <v>7205</v>
      </c>
      <c r="B3108" t="s">
        <v>1636</v>
      </c>
      <c r="C3108">
        <v>87</v>
      </c>
      <c r="D3108" t="s">
        <v>7206</v>
      </c>
      <c r="E3108" t="s">
        <v>6935</v>
      </c>
      <c r="F3108" t="s">
        <v>16307</v>
      </c>
      <c r="G3108">
        <v>54</v>
      </c>
      <c r="H3108">
        <v>93</v>
      </c>
      <c r="I3108">
        <v>347</v>
      </c>
      <c r="J3108">
        <v>46</v>
      </c>
      <c r="K3108">
        <v>353</v>
      </c>
      <c r="L3108">
        <v>97</v>
      </c>
      <c r="M3108">
        <v>79</v>
      </c>
      <c r="N3108">
        <v>4</v>
      </c>
      <c r="O3108">
        <f t="shared" si="723"/>
        <v>1019</v>
      </c>
      <c r="P3108">
        <f t="shared" si="724"/>
        <v>9.1265947006869477E-2</v>
      </c>
      <c r="Q3108">
        <f t="shared" si="726"/>
        <v>0.34052993130520115</v>
      </c>
      <c r="R3108">
        <f t="shared" si="727"/>
        <v>4.5142296368989206E-2</v>
      </c>
      <c r="S3108">
        <f t="shared" si="728"/>
        <v>0.3464180569185476</v>
      </c>
      <c r="T3108">
        <f t="shared" si="729"/>
        <v>9.5191364082433755E-2</v>
      </c>
      <c r="U3108">
        <f t="shared" si="730"/>
        <v>7.7526987242394499E-2</v>
      </c>
      <c r="V3108">
        <f t="shared" si="731"/>
        <v>3.9254170755642784E-3</v>
      </c>
      <c r="W3108">
        <f t="shared" si="725"/>
        <v>-0.58903692082169257</v>
      </c>
      <c r="X3108">
        <f t="shared" si="732"/>
        <v>1.3158922013520795</v>
      </c>
      <c r="Y3108">
        <f t="shared" si="733"/>
        <v>-0.66444765579690201</v>
      </c>
      <c r="Z3108">
        <f t="shared" si="734"/>
        <v>0.57637134833473813</v>
      </c>
      <c r="AA3108">
        <f t="shared" si="735"/>
        <v>-0.22259463449740075</v>
      </c>
      <c r="AB3108">
        <f t="shared" si="736"/>
        <v>-0.3655752777044155</v>
      </c>
      <c r="AC3108">
        <f t="shared" si="737"/>
        <v>-0.87712095227845066</v>
      </c>
    </row>
    <row r="3109" spans="1:29">
      <c r="A3109" t="s">
        <v>7207</v>
      </c>
      <c r="B3109" t="s">
        <v>7208</v>
      </c>
      <c r="C3109">
        <v>88</v>
      </c>
      <c r="D3109" t="s">
        <v>7209</v>
      </c>
      <c r="E3109" t="s">
        <v>6935</v>
      </c>
      <c r="F3109" t="s">
        <v>16308</v>
      </c>
      <c r="G3109">
        <v>80</v>
      </c>
      <c r="H3109">
        <v>117</v>
      </c>
      <c r="I3109">
        <v>454</v>
      </c>
      <c r="J3109">
        <v>106</v>
      </c>
      <c r="K3109">
        <v>485</v>
      </c>
      <c r="L3109">
        <v>191</v>
      </c>
      <c r="M3109">
        <v>152</v>
      </c>
      <c r="N3109">
        <v>10</v>
      </c>
      <c r="O3109">
        <f t="shared" si="723"/>
        <v>1515</v>
      </c>
      <c r="P3109">
        <f t="shared" si="724"/>
        <v>7.7227722772277227E-2</v>
      </c>
      <c r="Q3109">
        <f t="shared" si="726"/>
        <v>0.29966996699669968</v>
      </c>
      <c r="R3109">
        <f t="shared" si="727"/>
        <v>6.9966996699669964E-2</v>
      </c>
      <c r="S3109">
        <f t="shared" si="728"/>
        <v>0.32013201320132012</v>
      </c>
      <c r="T3109">
        <f t="shared" si="729"/>
        <v>0.12607260726072608</v>
      </c>
      <c r="U3109">
        <f t="shared" si="730"/>
        <v>0.10033003300330033</v>
      </c>
      <c r="V3109">
        <f t="shared" si="731"/>
        <v>6.6006600660066007E-3</v>
      </c>
      <c r="W3109">
        <f t="shared" si="725"/>
        <v>-0.65224989397157218</v>
      </c>
      <c r="X3109">
        <f t="shared" si="732"/>
        <v>1.0380098069120653</v>
      </c>
      <c r="Y3109">
        <f t="shared" si="733"/>
        <v>-0.47992034859013583</v>
      </c>
      <c r="Z3109">
        <f t="shared" si="734"/>
        <v>0.45675701141045183</v>
      </c>
      <c r="AA3109">
        <f t="shared" si="735"/>
        <v>2.9605177655781776E-2</v>
      </c>
      <c r="AB3109">
        <f t="shared" si="736"/>
        <v>-0.17897166406050469</v>
      </c>
      <c r="AC3109">
        <f t="shared" si="737"/>
        <v>-0.79337665077845076</v>
      </c>
    </row>
    <row r="3110" spans="1:29">
      <c r="A3110" t="s">
        <v>7006</v>
      </c>
      <c r="B3110" t="s">
        <v>7210</v>
      </c>
      <c r="C3110">
        <v>95</v>
      </c>
      <c r="D3110" t="s">
        <v>7211</v>
      </c>
      <c r="E3110" t="s">
        <v>6935</v>
      </c>
      <c r="F3110" t="s">
        <v>16309</v>
      </c>
      <c r="G3110">
        <v>60</v>
      </c>
      <c r="H3110">
        <v>67</v>
      </c>
      <c r="I3110">
        <v>366</v>
      </c>
      <c r="J3110">
        <v>176</v>
      </c>
      <c r="K3110">
        <v>292</v>
      </c>
      <c r="L3110">
        <v>110</v>
      </c>
      <c r="M3110">
        <v>34</v>
      </c>
      <c r="N3110">
        <v>3</v>
      </c>
      <c r="O3110">
        <f t="shared" si="723"/>
        <v>1048</v>
      </c>
      <c r="P3110">
        <f t="shared" si="724"/>
        <v>6.393129770992366E-2</v>
      </c>
      <c r="Q3110">
        <f t="shared" si="726"/>
        <v>0.34923664122137404</v>
      </c>
      <c r="R3110">
        <f t="shared" si="727"/>
        <v>0.16793893129770993</v>
      </c>
      <c r="S3110">
        <f t="shared" si="728"/>
        <v>0.2786259541984733</v>
      </c>
      <c r="T3110">
        <f t="shared" si="729"/>
        <v>0.1049618320610687</v>
      </c>
      <c r="U3110">
        <f t="shared" si="730"/>
        <v>3.2442748091603052E-2</v>
      </c>
      <c r="V3110">
        <f t="shared" si="731"/>
        <v>2.8625954198473282E-3</v>
      </c>
      <c r="W3110">
        <f t="shared" si="725"/>
        <v>-0.71212260624701862</v>
      </c>
      <c r="X3110">
        <f t="shared" si="732"/>
        <v>1.3751052094921121</v>
      </c>
      <c r="Y3110">
        <f t="shared" si="733"/>
        <v>0.24832599607451925</v>
      </c>
      <c r="Z3110">
        <f t="shared" si="734"/>
        <v>0.26788417153489363</v>
      </c>
      <c r="AA3110">
        <f t="shared" si="735"/>
        <v>-0.14280153243107785</v>
      </c>
      <c r="AB3110">
        <f t="shared" si="736"/>
        <v>-0.73451204308806628</v>
      </c>
      <c r="AC3110">
        <f t="shared" si="737"/>
        <v>-0.91039092345305905</v>
      </c>
    </row>
    <row r="3111" spans="1:29">
      <c r="A3111" t="s">
        <v>7212</v>
      </c>
      <c r="B3111" t="s">
        <v>7213</v>
      </c>
      <c r="C3111">
        <v>97</v>
      </c>
      <c r="D3111" t="s">
        <v>7214</v>
      </c>
      <c r="E3111" t="s">
        <v>6935</v>
      </c>
      <c r="F3111" t="s">
        <v>16310</v>
      </c>
      <c r="G3111">
        <v>48</v>
      </c>
      <c r="H3111">
        <v>81</v>
      </c>
      <c r="I3111">
        <v>360</v>
      </c>
      <c r="J3111">
        <v>55</v>
      </c>
      <c r="K3111">
        <v>321</v>
      </c>
      <c r="L3111">
        <v>91</v>
      </c>
      <c r="M3111">
        <v>44</v>
      </c>
      <c r="N3111">
        <v>17</v>
      </c>
      <c r="O3111">
        <f t="shared" si="723"/>
        <v>969</v>
      </c>
      <c r="P3111">
        <f t="shared" si="724"/>
        <v>8.3591331269349839E-2</v>
      </c>
      <c r="Q3111">
        <f t="shared" si="726"/>
        <v>0.37151702786377711</v>
      </c>
      <c r="R3111">
        <f t="shared" si="727"/>
        <v>5.6759545923632609E-2</v>
      </c>
      <c r="S3111">
        <f t="shared" si="728"/>
        <v>0.33126934984520123</v>
      </c>
      <c r="T3111">
        <f t="shared" si="729"/>
        <v>9.3911248710010317E-2</v>
      </c>
      <c r="U3111">
        <f t="shared" si="730"/>
        <v>4.540763673890609E-2</v>
      </c>
      <c r="V3111">
        <f t="shared" si="731"/>
        <v>1.7543859649122806E-2</v>
      </c>
      <c r="W3111">
        <f t="shared" si="725"/>
        <v>-0.6235950864731592</v>
      </c>
      <c r="X3111">
        <f t="shared" si="732"/>
        <v>1.5266307258262535</v>
      </c>
      <c r="Y3111">
        <f t="shared" si="733"/>
        <v>-0.57809415509349327</v>
      </c>
      <c r="Z3111">
        <f t="shared" si="734"/>
        <v>0.50743733257598733</v>
      </c>
      <c r="AA3111">
        <f t="shared" si="735"/>
        <v>-0.2330490341015764</v>
      </c>
      <c r="AB3111">
        <f t="shared" si="736"/>
        <v>-0.62841678294411796</v>
      </c>
      <c r="AC3111">
        <f t="shared" si="737"/>
        <v>-0.4508168875953561</v>
      </c>
    </row>
    <row r="3112" spans="1:29">
      <c r="A3112" t="s">
        <v>7215</v>
      </c>
      <c r="B3112" t="s">
        <v>2541</v>
      </c>
      <c r="C3112">
        <v>87</v>
      </c>
      <c r="D3112" t="s">
        <v>7216</v>
      </c>
      <c r="E3112" t="s">
        <v>6935</v>
      </c>
      <c r="F3112" t="s">
        <v>16095</v>
      </c>
      <c r="G3112">
        <v>100</v>
      </c>
      <c r="H3112">
        <v>235</v>
      </c>
      <c r="I3112">
        <v>627</v>
      </c>
      <c r="J3112">
        <v>127</v>
      </c>
      <c r="K3112">
        <v>681</v>
      </c>
      <c r="L3112">
        <v>206</v>
      </c>
      <c r="M3112">
        <v>171</v>
      </c>
      <c r="N3112">
        <v>18</v>
      </c>
      <c r="O3112">
        <f t="shared" si="723"/>
        <v>2065</v>
      </c>
      <c r="P3112">
        <f t="shared" si="724"/>
        <v>0.11380145278450363</v>
      </c>
      <c r="Q3112">
        <f t="shared" si="726"/>
        <v>0.30363196125907993</v>
      </c>
      <c r="R3112">
        <f t="shared" si="727"/>
        <v>6.1501210653753025E-2</v>
      </c>
      <c r="S3112">
        <f t="shared" si="728"/>
        <v>0.32978208232445522</v>
      </c>
      <c r="T3112">
        <f t="shared" si="729"/>
        <v>9.9757869249394671E-2</v>
      </c>
      <c r="U3112">
        <f t="shared" si="730"/>
        <v>8.2808716707021793E-2</v>
      </c>
      <c r="V3112">
        <f t="shared" si="731"/>
        <v>8.7167070217917669E-3</v>
      </c>
      <c r="W3112">
        <f t="shared" si="725"/>
        <v>-0.48756138532409909</v>
      </c>
      <c r="X3112">
        <f t="shared" si="732"/>
        <v>1.0649547264933765</v>
      </c>
      <c r="Y3112">
        <f t="shared" si="733"/>
        <v>-0.54284834698015016</v>
      </c>
      <c r="Z3112">
        <f t="shared" si="734"/>
        <v>0.50066953898038935</v>
      </c>
      <c r="AA3112">
        <f t="shared" si="735"/>
        <v>-0.18530106640317204</v>
      </c>
      <c r="AB3112">
        <f t="shared" si="736"/>
        <v>-0.32235342853904247</v>
      </c>
      <c r="AC3112">
        <f t="shared" si="737"/>
        <v>-0.72713710734762005</v>
      </c>
    </row>
    <row r="3113" spans="1:29">
      <c r="A3113" t="s">
        <v>7217</v>
      </c>
      <c r="B3113" t="s">
        <v>6080</v>
      </c>
      <c r="C3113">
        <v>89</v>
      </c>
      <c r="D3113" t="s">
        <v>7218</v>
      </c>
      <c r="E3113" t="s">
        <v>6935</v>
      </c>
      <c r="F3113" t="s">
        <v>16311</v>
      </c>
      <c r="G3113">
        <v>76</v>
      </c>
      <c r="H3113">
        <v>180</v>
      </c>
      <c r="I3113">
        <v>418</v>
      </c>
      <c r="J3113">
        <v>110</v>
      </c>
      <c r="K3113">
        <v>417</v>
      </c>
      <c r="L3113">
        <v>162</v>
      </c>
      <c r="M3113">
        <v>199</v>
      </c>
      <c r="N3113">
        <v>13</v>
      </c>
      <c r="O3113">
        <f t="shared" si="723"/>
        <v>1499</v>
      </c>
      <c r="P3113">
        <f t="shared" si="724"/>
        <v>0.12008005336891261</v>
      </c>
      <c r="Q3113">
        <f t="shared" si="726"/>
        <v>0.27885256837891925</v>
      </c>
      <c r="R3113">
        <f t="shared" si="727"/>
        <v>7.3382254836557706E-2</v>
      </c>
      <c r="S3113">
        <f t="shared" si="728"/>
        <v>0.27818545697131419</v>
      </c>
      <c r="T3113">
        <f t="shared" si="729"/>
        <v>0.10807204803202135</v>
      </c>
      <c r="U3113">
        <f t="shared" si="730"/>
        <v>0.13275517011340893</v>
      </c>
      <c r="V3113">
        <f t="shared" si="731"/>
        <v>8.6724482988659105E-3</v>
      </c>
      <c r="W3113">
        <f t="shared" si="725"/>
        <v>-0.45928936148912786</v>
      </c>
      <c r="X3113">
        <f t="shared" si="732"/>
        <v>0.89643384932569348</v>
      </c>
      <c r="Y3113">
        <f t="shared" si="733"/>
        <v>-0.45453400438371572</v>
      </c>
      <c r="Z3113">
        <f t="shared" si="734"/>
        <v>0.26587969401402994</v>
      </c>
      <c r="AA3113">
        <f t="shared" si="735"/>
        <v>-0.11740113390756665</v>
      </c>
      <c r="AB3113">
        <f t="shared" si="736"/>
        <v>8.6372177331899863E-2</v>
      </c>
      <c r="AC3113">
        <f t="shared" si="737"/>
        <v>-0.72852255751044626</v>
      </c>
    </row>
    <row r="3114" spans="1:29">
      <c r="A3114" t="s">
        <v>7026</v>
      </c>
      <c r="B3114" t="s">
        <v>1660</v>
      </c>
      <c r="C3114">
        <v>88</v>
      </c>
      <c r="D3114" t="s">
        <v>7219</v>
      </c>
      <c r="E3114" t="s">
        <v>6935</v>
      </c>
      <c r="F3114" t="s">
        <v>16312</v>
      </c>
      <c r="G3114">
        <v>89</v>
      </c>
      <c r="H3114">
        <v>191</v>
      </c>
      <c r="I3114">
        <v>551</v>
      </c>
      <c r="J3114">
        <v>90</v>
      </c>
      <c r="K3114">
        <v>584</v>
      </c>
      <c r="L3114">
        <v>223</v>
      </c>
      <c r="M3114">
        <v>181</v>
      </c>
      <c r="N3114">
        <v>9</v>
      </c>
      <c r="O3114">
        <f t="shared" si="723"/>
        <v>1829</v>
      </c>
      <c r="P3114">
        <f t="shared" si="724"/>
        <v>0.10442864953526518</v>
      </c>
      <c r="Q3114">
        <f t="shared" si="726"/>
        <v>0.30125751776927284</v>
      </c>
      <c r="R3114">
        <f t="shared" si="727"/>
        <v>4.9207217058501916E-2</v>
      </c>
      <c r="S3114">
        <f t="shared" si="728"/>
        <v>0.31930016402405687</v>
      </c>
      <c r="T3114">
        <f t="shared" si="729"/>
        <v>0.12192454893384364</v>
      </c>
      <c r="U3114">
        <f t="shared" si="730"/>
        <v>9.8961180973209398E-2</v>
      </c>
      <c r="V3114">
        <f t="shared" si="731"/>
        <v>4.9207217058501911E-3</v>
      </c>
      <c r="W3114">
        <f t="shared" si="725"/>
        <v>-0.52976635015670592</v>
      </c>
      <c r="X3114">
        <f t="shared" si="732"/>
        <v>1.0488064979381986</v>
      </c>
      <c r="Y3114">
        <f t="shared" si="733"/>
        <v>-0.63423223088327985</v>
      </c>
      <c r="Z3114">
        <f t="shared" si="734"/>
        <v>0.45297169138170418</v>
      </c>
      <c r="AA3114">
        <f t="shared" si="735"/>
        <v>-4.271034023920664E-3</v>
      </c>
      <c r="AB3114">
        <f t="shared" si="736"/>
        <v>-0.19017335781830491</v>
      </c>
      <c r="AC3114">
        <f t="shared" si="737"/>
        <v>-0.84596449608333391</v>
      </c>
    </row>
    <row r="3115" spans="1:29">
      <c r="A3115" t="s">
        <v>7220</v>
      </c>
      <c r="B3115" t="s">
        <v>2236</v>
      </c>
      <c r="C3115">
        <v>85</v>
      </c>
      <c r="D3115" t="s">
        <v>7221</v>
      </c>
      <c r="E3115" t="s">
        <v>6935</v>
      </c>
      <c r="F3115" t="s">
        <v>14467</v>
      </c>
      <c r="G3115">
        <v>75</v>
      </c>
      <c r="H3115">
        <v>200</v>
      </c>
      <c r="I3115">
        <v>471</v>
      </c>
      <c r="J3115">
        <v>113</v>
      </c>
      <c r="K3115">
        <v>507</v>
      </c>
      <c r="L3115">
        <v>145</v>
      </c>
      <c r="M3115">
        <v>182</v>
      </c>
      <c r="N3115">
        <v>13</v>
      </c>
      <c r="O3115">
        <f t="shared" si="723"/>
        <v>1631</v>
      </c>
      <c r="P3115">
        <f t="shared" si="724"/>
        <v>0.12262415695892091</v>
      </c>
      <c r="Q3115">
        <f t="shared" si="726"/>
        <v>0.28877988963825874</v>
      </c>
      <c r="R3115">
        <f t="shared" si="727"/>
        <v>6.9282648681790307E-2</v>
      </c>
      <c r="S3115">
        <f t="shared" si="728"/>
        <v>0.31085223789086452</v>
      </c>
      <c r="T3115">
        <f t="shared" si="729"/>
        <v>8.8902513795217658E-2</v>
      </c>
      <c r="U3115">
        <f t="shared" si="730"/>
        <v>0.11158798283261803</v>
      </c>
      <c r="V3115">
        <f t="shared" si="731"/>
        <v>7.9705702023298592E-3</v>
      </c>
      <c r="W3115">
        <f t="shared" si="725"/>
        <v>-0.44783347153907122</v>
      </c>
      <c r="X3115">
        <f t="shared" si="732"/>
        <v>0.96394804931598921</v>
      </c>
      <c r="Y3115">
        <f t="shared" si="733"/>
        <v>-0.48500725377930143</v>
      </c>
      <c r="Z3115">
        <f t="shared" si="734"/>
        <v>0.41452950153839618</v>
      </c>
      <c r="AA3115">
        <f t="shared" si="735"/>
        <v>-0.27395418799524318</v>
      </c>
      <c r="AB3115">
        <f t="shared" si="736"/>
        <v>-8.6844755120377176E-2</v>
      </c>
      <c r="AC3115">
        <f t="shared" si="737"/>
        <v>-0.75049375457275225</v>
      </c>
    </row>
    <row r="3116" spans="1:29">
      <c r="A3116" t="s">
        <v>6933</v>
      </c>
      <c r="B3116" t="s">
        <v>7222</v>
      </c>
      <c r="C3116">
        <v>88</v>
      </c>
      <c r="D3116" t="s">
        <v>7223</v>
      </c>
      <c r="E3116" t="s">
        <v>6935</v>
      </c>
      <c r="F3116" t="s">
        <v>16313</v>
      </c>
      <c r="G3116">
        <v>38</v>
      </c>
      <c r="H3116">
        <v>54</v>
      </c>
      <c r="I3116">
        <v>201</v>
      </c>
      <c r="J3116">
        <v>68</v>
      </c>
      <c r="K3116">
        <v>230</v>
      </c>
      <c r="L3116">
        <v>64</v>
      </c>
      <c r="M3116">
        <v>82</v>
      </c>
      <c r="N3116">
        <v>4</v>
      </c>
      <c r="O3116">
        <f t="shared" si="723"/>
        <v>703</v>
      </c>
      <c r="P3116">
        <f t="shared" si="724"/>
        <v>7.6813655761024183E-2</v>
      </c>
      <c r="Q3116">
        <f t="shared" si="726"/>
        <v>0.28591749644381226</v>
      </c>
      <c r="R3116">
        <f t="shared" si="727"/>
        <v>9.6728307254623044E-2</v>
      </c>
      <c r="S3116">
        <f t="shared" si="728"/>
        <v>0.32716927453769556</v>
      </c>
      <c r="T3116">
        <f t="shared" si="729"/>
        <v>9.1038406827880516E-2</v>
      </c>
      <c r="U3116">
        <f t="shared" si="730"/>
        <v>0.11664295874822191</v>
      </c>
      <c r="V3116">
        <f t="shared" si="731"/>
        <v>5.6899004267425323E-3</v>
      </c>
      <c r="W3116">
        <f t="shared" si="725"/>
        <v>-0.65411440378614616</v>
      </c>
      <c r="X3116">
        <f t="shared" si="732"/>
        <v>0.94448134913250192</v>
      </c>
      <c r="Y3116">
        <f t="shared" si="733"/>
        <v>-0.28099780337308822</v>
      </c>
      <c r="Z3116">
        <f t="shared" si="734"/>
        <v>0.48877998746453905</v>
      </c>
      <c r="AA3116">
        <f t="shared" si="735"/>
        <v>-0.25651085456119549</v>
      </c>
      <c r="AB3116">
        <f t="shared" si="736"/>
        <v>-4.5478492796253822E-2</v>
      </c>
      <c r="AC3116">
        <f t="shared" si="737"/>
        <v>-0.82188655813903444</v>
      </c>
    </row>
    <row r="3117" spans="1:29">
      <c r="A3117" t="s">
        <v>7224</v>
      </c>
      <c r="B3117" t="s">
        <v>7225</v>
      </c>
      <c r="C3117">
        <v>91</v>
      </c>
      <c r="D3117" t="s">
        <v>7226</v>
      </c>
      <c r="E3117" t="s">
        <v>6935</v>
      </c>
      <c r="F3117" t="s">
        <v>16314</v>
      </c>
      <c r="G3117">
        <v>27</v>
      </c>
      <c r="H3117">
        <v>55</v>
      </c>
      <c r="I3117">
        <v>210</v>
      </c>
      <c r="J3117">
        <v>54</v>
      </c>
      <c r="K3117">
        <v>206</v>
      </c>
      <c r="L3117">
        <v>58</v>
      </c>
      <c r="M3117">
        <v>97</v>
      </c>
      <c r="N3117">
        <v>4</v>
      </c>
      <c r="O3117">
        <f t="shared" si="723"/>
        <v>684</v>
      </c>
      <c r="P3117">
        <f t="shared" si="724"/>
        <v>8.0409356725146194E-2</v>
      </c>
      <c r="Q3117">
        <f t="shared" si="726"/>
        <v>0.30701754385964913</v>
      </c>
      <c r="R3117">
        <f t="shared" si="727"/>
        <v>7.8947368421052627E-2</v>
      </c>
      <c r="S3117">
        <f t="shared" si="728"/>
        <v>0.30116959064327486</v>
      </c>
      <c r="T3117">
        <f t="shared" si="729"/>
        <v>8.4795321637426896E-2</v>
      </c>
      <c r="U3117">
        <f t="shared" si="730"/>
        <v>0.14181286549707603</v>
      </c>
      <c r="V3117">
        <f t="shared" si="731"/>
        <v>5.8479532163742687E-3</v>
      </c>
      <c r="W3117">
        <f t="shared" si="725"/>
        <v>-0.63792325704979824</v>
      </c>
      <c r="X3117">
        <f t="shared" si="732"/>
        <v>1.0879795581480844</v>
      </c>
      <c r="Y3117">
        <f t="shared" si="733"/>
        <v>-0.4131673248118588</v>
      </c>
      <c r="Z3117">
        <f t="shared" si="734"/>
        <v>0.37046872759114952</v>
      </c>
      <c r="AA3117">
        <f t="shared" si="735"/>
        <v>-0.3074966553334747</v>
      </c>
      <c r="AB3117">
        <f t="shared" si="736"/>
        <v>0.16049379720672263</v>
      </c>
      <c r="AC3117">
        <f t="shared" si="737"/>
        <v>-0.81693896253178533</v>
      </c>
    </row>
    <row r="3118" spans="1:29">
      <c r="A3118" t="s">
        <v>7227</v>
      </c>
      <c r="B3118" t="s">
        <v>2256</v>
      </c>
      <c r="C3118">
        <v>96</v>
      </c>
      <c r="D3118" t="s">
        <v>7228</v>
      </c>
      <c r="E3118" t="s">
        <v>6935</v>
      </c>
      <c r="F3118" t="s">
        <v>16315</v>
      </c>
      <c r="G3118">
        <v>30</v>
      </c>
      <c r="H3118">
        <v>69</v>
      </c>
      <c r="I3118">
        <v>204</v>
      </c>
      <c r="J3118">
        <v>51</v>
      </c>
      <c r="K3118">
        <v>240</v>
      </c>
      <c r="L3118">
        <v>57</v>
      </c>
      <c r="M3118">
        <v>74</v>
      </c>
      <c r="N3118">
        <v>13</v>
      </c>
      <c r="O3118">
        <f t="shared" si="723"/>
        <v>708</v>
      </c>
      <c r="P3118">
        <f t="shared" si="724"/>
        <v>9.7457627118644072E-2</v>
      </c>
      <c r="Q3118">
        <f t="shared" si="726"/>
        <v>0.28813559322033899</v>
      </c>
      <c r="R3118">
        <f t="shared" si="727"/>
        <v>7.2033898305084748E-2</v>
      </c>
      <c r="S3118">
        <f t="shared" si="728"/>
        <v>0.33898305084745761</v>
      </c>
      <c r="T3118">
        <f t="shared" si="729"/>
        <v>8.050847457627118E-2</v>
      </c>
      <c r="U3118">
        <f t="shared" si="730"/>
        <v>0.10451977401129943</v>
      </c>
      <c r="V3118">
        <f t="shared" si="731"/>
        <v>1.8361581920903956E-2</v>
      </c>
      <c r="W3118">
        <f t="shared" si="725"/>
        <v>-0.56115629275095713</v>
      </c>
      <c r="X3118">
        <f t="shared" si="732"/>
        <v>0.95956628750168893</v>
      </c>
      <c r="Y3118">
        <f t="shared" si="733"/>
        <v>-0.46455662687635702</v>
      </c>
      <c r="Z3118">
        <f t="shared" si="734"/>
        <v>0.54253843948057623</v>
      </c>
      <c r="AA3118">
        <f t="shared" si="735"/>
        <v>-0.34250632179382212</v>
      </c>
      <c r="AB3118">
        <f t="shared" si="736"/>
        <v>-0.14468585765892791</v>
      </c>
      <c r="AC3118">
        <f t="shared" si="737"/>
        <v>-0.42521936964429213</v>
      </c>
    </row>
    <row r="3119" spans="1:29">
      <c r="A3119" t="s">
        <v>7229</v>
      </c>
      <c r="B3119" t="s">
        <v>7230</v>
      </c>
      <c r="C3119">
        <v>82</v>
      </c>
      <c r="D3119" t="s">
        <v>7231</v>
      </c>
      <c r="E3119" t="s">
        <v>6935</v>
      </c>
      <c r="F3119" t="s">
        <v>16316</v>
      </c>
      <c r="G3119">
        <v>28</v>
      </c>
      <c r="H3119">
        <v>68</v>
      </c>
      <c r="I3119">
        <v>155</v>
      </c>
      <c r="J3119">
        <v>28</v>
      </c>
      <c r="K3119">
        <v>198</v>
      </c>
      <c r="L3119">
        <v>68</v>
      </c>
      <c r="M3119">
        <v>78</v>
      </c>
      <c r="N3119">
        <v>2</v>
      </c>
      <c r="O3119">
        <f t="shared" si="723"/>
        <v>597</v>
      </c>
      <c r="P3119">
        <f t="shared" si="724"/>
        <v>0.11390284757118928</v>
      </c>
      <c r="Q3119">
        <f t="shared" si="726"/>
        <v>0.25963149078726966</v>
      </c>
      <c r="R3119">
        <f t="shared" si="727"/>
        <v>4.690117252931323E-2</v>
      </c>
      <c r="S3119">
        <f t="shared" si="728"/>
        <v>0.33165829145728642</v>
      </c>
      <c r="T3119">
        <f t="shared" si="729"/>
        <v>0.11390284757118928</v>
      </c>
      <c r="U3119">
        <f t="shared" si="730"/>
        <v>0.1306532663316583</v>
      </c>
      <c r="V3119">
        <f t="shared" si="731"/>
        <v>3.3500837520938024E-3</v>
      </c>
      <c r="W3119">
        <f t="shared" si="725"/>
        <v>-0.48710481291001101</v>
      </c>
      <c r="X3119">
        <f t="shared" si="732"/>
        <v>0.76571422792422339</v>
      </c>
      <c r="Y3119">
        <f t="shared" si="733"/>
        <v>-0.6513735530987258</v>
      </c>
      <c r="Z3119">
        <f t="shared" si="734"/>
        <v>0.50920720686868448</v>
      </c>
      <c r="AA3119">
        <f t="shared" si="735"/>
        <v>-6.9782372577559454E-2</v>
      </c>
      <c r="AB3119">
        <f t="shared" si="736"/>
        <v>6.9171718879156394E-2</v>
      </c>
      <c r="AC3119">
        <f t="shared" si="737"/>
        <v>-0.89513086295790723</v>
      </c>
    </row>
    <row r="3120" spans="1:29">
      <c r="A3120" t="s">
        <v>7232</v>
      </c>
      <c r="B3120" t="s">
        <v>5821</v>
      </c>
      <c r="C3120">
        <v>86</v>
      </c>
      <c r="D3120" t="s">
        <v>7233</v>
      </c>
      <c r="E3120" t="s">
        <v>6935</v>
      </c>
      <c r="F3120" t="s">
        <v>16317</v>
      </c>
      <c r="G3120">
        <v>31</v>
      </c>
      <c r="H3120">
        <v>67</v>
      </c>
      <c r="I3120">
        <v>172</v>
      </c>
      <c r="J3120">
        <v>85</v>
      </c>
      <c r="K3120">
        <v>155</v>
      </c>
      <c r="L3120">
        <v>61</v>
      </c>
      <c r="M3120">
        <v>13</v>
      </c>
      <c r="N3120">
        <v>3</v>
      </c>
      <c r="O3120">
        <f t="shared" si="723"/>
        <v>556</v>
      </c>
      <c r="P3120">
        <f t="shared" si="724"/>
        <v>0.12050359712230216</v>
      </c>
      <c r="Q3120">
        <f t="shared" si="726"/>
        <v>0.30935251798561153</v>
      </c>
      <c r="R3120">
        <f t="shared" si="727"/>
        <v>0.15287769784172661</v>
      </c>
      <c r="S3120">
        <f t="shared" si="728"/>
        <v>0.27877697841726617</v>
      </c>
      <c r="T3120">
        <f t="shared" si="729"/>
        <v>0.10971223021582734</v>
      </c>
      <c r="U3120">
        <f t="shared" si="730"/>
        <v>2.3381294964028777E-2</v>
      </c>
      <c r="V3120">
        <f t="shared" si="731"/>
        <v>5.3956834532374104E-3</v>
      </c>
      <c r="W3120">
        <f t="shared" si="725"/>
        <v>-0.45738217868143066</v>
      </c>
      <c r="X3120">
        <f t="shared" si="732"/>
        <v>1.1038593615707935</v>
      </c>
      <c r="Y3120">
        <f t="shared" si="733"/>
        <v>0.13637262641348682</v>
      </c>
      <c r="Z3120">
        <f t="shared" si="734"/>
        <v>0.26857140549009623</v>
      </c>
      <c r="AA3120">
        <f t="shared" si="735"/>
        <v>-0.10400615378113053</v>
      </c>
      <c r="AB3120">
        <f t="shared" si="736"/>
        <v>-0.8086644136178488</v>
      </c>
      <c r="AC3120">
        <f t="shared" si="737"/>
        <v>-0.831096560753248</v>
      </c>
    </row>
    <row r="3121" spans="1:29">
      <c r="A3121" t="s">
        <v>7234</v>
      </c>
      <c r="B3121" t="s">
        <v>7235</v>
      </c>
      <c r="C3121">
        <v>75</v>
      </c>
      <c r="D3121" t="s">
        <v>7236</v>
      </c>
      <c r="E3121" t="s">
        <v>6935</v>
      </c>
      <c r="F3121" t="s">
        <v>16318</v>
      </c>
      <c r="G3121">
        <v>34</v>
      </c>
      <c r="H3121">
        <v>64</v>
      </c>
      <c r="I3121">
        <v>205</v>
      </c>
      <c r="J3121">
        <v>39</v>
      </c>
      <c r="K3121">
        <v>206</v>
      </c>
      <c r="L3121">
        <v>80</v>
      </c>
      <c r="M3121">
        <v>58</v>
      </c>
      <c r="N3121">
        <v>7</v>
      </c>
      <c r="O3121">
        <f t="shared" si="723"/>
        <v>659</v>
      </c>
      <c r="P3121">
        <f t="shared" si="724"/>
        <v>9.7116843702579669E-2</v>
      </c>
      <c r="Q3121">
        <f t="shared" si="726"/>
        <v>0.31107738998482548</v>
      </c>
      <c r="R3121">
        <f t="shared" si="727"/>
        <v>5.9180576631259481E-2</v>
      </c>
      <c r="S3121">
        <f t="shared" si="728"/>
        <v>0.31259484066767829</v>
      </c>
      <c r="T3121">
        <f t="shared" si="729"/>
        <v>0.12139605462822459</v>
      </c>
      <c r="U3121">
        <f t="shared" si="730"/>
        <v>8.8012139605462822E-2</v>
      </c>
      <c r="V3121">
        <f t="shared" si="731"/>
        <v>1.0622154779969651E-2</v>
      </c>
      <c r="W3121">
        <f t="shared" si="725"/>
        <v>-0.56269081254274966</v>
      </c>
      <c r="X3121">
        <f t="shared" si="732"/>
        <v>1.1155899533457936</v>
      </c>
      <c r="Y3121">
        <f t="shared" si="733"/>
        <v>-0.5600981160198153</v>
      </c>
      <c r="Z3121">
        <f t="shared" si="734"/>
        <v>0.4224591952539396</v>
      </c>
      <c r="AA3121">
        <f t="shared" si="735"/>
        <v>-8.5871220723073571E-3</v>
      </c>
      <c r="AB3121">
        <f t="shared" si="736"/>
        <v>-0.27977238360550821</v>
      </c>
      <c r="AC3121">
        <f t="shared" si="737"/>
        <v>-0.6674900427170668</v>
      </c>
    </row>
    <row r="3122" spans="1:29">
      <c r="A3122" t="s">
        <v>7237</v>
      </c>
      <c r="B3122" t="s">
        <v>6177</v>
      </c>
      <c r="C3122">
        <v>93</v>
      </c>
      <c r="D3122" t="s">
        <v>7238</v>
      </c>
      <c r="E3122" t="s">
        <v>6935</v>
      </c>
      <c r="F3122" t="s">
        <v>16319</v>
      </c>
      <c r="G3122">
        <v>35</v>
      </c>
      <c r="H3122">
        <v>46</v>
      </c>
      <c r="I3122">
        <v>208</v>
      </c>
      <c r="J3122">
        <v>24</v>
      </c>
      <c r="K3122">
        <v>200</v>
      </c>
      <c r="L3122">
        <v>76</v>
      </c>
      <c r="M3122">
        <v>28</v>
      </c>
      <c r="N3122">
        <v>6</v>
      </c>
      <c r="O3122">
        <f t="shared" si="723"/>
        <v>588</v>
      </c>
      <c r="P3122">
        <f t="shared" si="724"/>
        <v>7.8231292517006806E-2</v>
      </c>
      <c r="Q3122">
        <f t="shared" si="726"/>
        <v>0.35374149659863946</v>
      </c>
      <c r="R3122">
        <f t="shared" si="727"/>
        <v>4.0816326530612242E-2</v>
      </c>
      <c r="S3122">
        <f t="shared" si="728"/>
        <v>0.3401360544217687</v>
      </c>
      <c r="T3122">
        <f t="shared" si="729"/>
        <v>0.12925170068027211</v>
      </c>
      <c r="U3122">
        <f t="shared" si="730"/>
        <v>4.7619047619047616E-2</v>
      </c>
      <c r="V3122">
        <f t="shared" si="731"/>
        <v>1.020408163265306E-2</v>
      </c>
      <c r="W3122">
        <f t="shared" si="725"/>
        <v>-0.64773090166403369</v>
      </c>
      <c r="X3122">
        <f t="shared" si="732"/>
        <v>1.4057420448400086</v>
      </c>
      <c r="Y3122">
        <f t="shared" si="733"/>
        <v>-0.69660351486871619</v>
      </c>
      <c r="Z3122">
        <f t="shared" si="734"/>
        <v>0.54778516886656459</v>
      </c>
      <c r="AA3122">
        <f t="shared" si="735"/>
        <v>5.5568082018081603E-2</v>
      </c>
      <c r="AB3122">
        <f t="shared" si="736"/>
        <v>-0.61032019769788992</v>
      </c>
      <c r="AC3122">
        <f t="shared" si="737"/>
        <v>-0.68057716931566636</v>
      </c>
    </row>
    <row r="3123" spans="1:29">
      <c r="A3123" t="s">
        <v>7239</v>
      </c>
      <c r="B3123" t="s">
        <v>2354</v>
      </c>
      <c r="C3123">
        <v>77</v>
      </c>
      <c r="D3123" t="s">
        <v>7240</v>
      </c>
      <c r="E3123" t="s">
        <v>6935</v>
      </c>
      <c r="F3123" t="s">
        <v>16320</v>
      </c>
      <c r="G3123">
        <v>43</v>
      </c>
      <c r="H3123">
        <v>80</v>
      </c>
      <c r="I3123">
        <v>259</v>
      </c>
      <c r="J3123">
        <v>99</v>
      </c>
      <c r="K3123">
        <v>232</v>
      </c>
      <c r="L3123">
        <v>88</v>
      </c>
      <c r="M3123">
        <v>59</v>
      </c>
      <c r="N3123">
        <v>1</v>
      </c>
      <c r="O3123">
        <f t="shared" si="723"/>
        <v>818</v>
      </c>
      <c r="P3123">
        <f t="shared" si="724"/>
        <v>9.7799511002444994E-2</v>
      </c>
      <c r="Q3123">
        <f t="shared" si="726"/>
        <v>0.31662591687041564</v>
      </c>
      <c r="R3123">
        <f t="shared" si="727"/>
        <v>0.12102689486552567</v>
      </c>
      <c r="S3123">
        <f t="shared" si="728"/>
        <v>0.28361858190709044</v>
      </c>
      <c r="T3123">
        <f t="shared" si="729"/>
        <v>0.10757946210268948</v>
      </c>
      <c r="U3123">
        <f t="shared" si="730"/>
        <v>7.2127139364303178E-2</v>
      </c>
      <c r="V3123">
        <f t="shared" si="731"/>
        <v>1.2224938875305623E-3</v>
      </c>
      <c r="W3123">
        <f t="shared" si="725"/>
        <v>-0.55961681764314186</v>
      </c>
      <c r="X3123">
        <f t="shared" si="732"/>
        <v>1.1533246396744792</v>
      </c>
      <c r="Y3123">
        <f t="shared" si="733"/>
        <v>-0.10038120454042898</v>
      </c>
      <c r="Z3123">
        <f t="shared" si="734"/>
        <v>0.29060306599083907</v>
      </c>
      <c r="AA3123">
        <f t="shared" si="735"/>
        <v>-0.12142396673620495</v>
      </c>
      <c r="AB3123">
        <f t="shared" si="736"/>
        <v>-0.40976372242993353</v>
      </c>
      <c r="AC3123">
        <f t="shared" si="737"/>
        <v>-0.96173173911116794</v>
      </c>
    </row>
    <row r="3124" spans="1:29">
      <c r="A3124" t="s">
        <v>7241</v>
      </c>
      <c r="B3124" t="s">
        <v>1755</v>
      </c>
      <c r="C3124">
        <v>78</v>
      </c>
      <c r="D3124" t="s">
        <v>7242</v>
      </c>
      <c r="E3124" t="s">
        <v>6935</v>
      </c>
      <c r="F3124" t="s">
        <v>16321</v>
      </c>
      <c r="G3124">
        <v>29</v>
      </c>
      <c r="H3124">
        <v>51</v>
      </c>
      <c r="I3124">
        <v>196</v>
      </c>
      <c r="J3124">
        <v>53</v>
      </c>
      <c r="K3124">
        <v>143</v>
      </c>
      <c r="L3124">
        <v>71</v>
      </c>
      <c r="M3124">
        <v>102</v>
      </c>
      <c r="N3124">
        <v>3</v>
      </c>
      <c r="O3124">
        <f t="shared" si="723"/>
        <v>619</v>
      </c>
      <c r="P3124">
        <f t="shared" si="724"/>
        <v>8.2390953150242321E-2</v>
      </c>
      <c r="Q3124">
        <f t="shared" si="726"/>
        <v>0.31663974151857838</v>
      </c>
      <c r="R3124">
        <f t="shared" si="727"/>
        <v>8.5621970920840063E-2</v>
      </c>
      <c r="S3124">
        <f t="shared" si="728"/>
        <v>0.23101777059773829</v>
      </c>
      <c r="T3124">
        <f t="shared" si="729"/>
        <v>0.1147011308562197</v>
      </c>
      <c r="U3124">
        <f t="shared" si="730"/>
        <v>0.16478190630048464</v>
      </c>
      <c r="V3124">
        <f t="shared" si="731"/>
        <v>4.8465266558966073E-3</v>
      </c>
      <c r="W3124">
        <f t="shared" si="725"/>
        <v>-0.62900029076002817</v>
      </c>
      <c r="X3124">
        <f t="shared" si="732"/>
        <v>1.153418659001191</v>
      </c>
      <c r="Y3124">
        <f t="shared" si="733"/>
        <v>-0.36355357682880107</v>
      </c>
      <c r="Z3124">
        <f t="shared" si="734"/>
        <v>5.1243684482845102E-2</v>
      </c>
      <c r="AA3124">
        <f t="shared" si="735"/>
        <v>-6.3262981717310027E-2</v>
      </c>
      <c r="AB3124">
        <f t="shared" si="736"/>
        <v>0.34845579407289134</v>
      </c>
      <c r="AC3124">
        <f t="shared" si="737"/>
        <v>-0.84828705618546996</v>
      </c>
    </row>
    <row r="3125" spans="1:29">
      <c r="A3125" t="s">
        <v>7243</v>
      </c>
      <c r="B3125" t="s">
        <v>7244</v>
      </c>
      <c r="C3125">
        <v>89</v>
      </c>
      <c r="D3125" t="s">
        <v>7245</v>
      </c>
      <c r="E3125" t="s">
        <v>6935</v>
      </c>
      <c r="F3125" t="s">
        <v>16322</v>
      </c>
      <c r="G3125">
        <v>53</v>
      </c>
      <c r="H3125">
        <v>78</v>
      </c>
      <c r="I3125">
        <v>332</v>
      </c>
      <c r="J3125">
        <v>78</v>
      </c>
      <c r="K3125">
        <v>345</v>
      </c>
      <c r="L3125">
        <v>95</v>
      </c>
      <c r="M3125">
        <v>159</v>
      </c>
      <c r="N3125">
        <v>21</v>
      </c>
      <c r="O3125">
        <f t="shared" si="723"/>
        <v>1108</v>
      </c>
      <c r="P3125">
        <f t="shared" si="724"/>
        <v>7.0397111913357402E-2</v>
      </c>
      <c r="Q3125">
        <f t="shared" si="726"/>
        <v>0.29963898916967507</v>
      </c>
      <c r="R3125">
        <f t="shared" si="727"/>
        <v>7.0397111913357402E-2</v>
      </c>
      <c r="S3125">
        <f t="shared" si="728"/>
        <v>0.31137184115523464</v>
      </c>
      <c r="T3125">
        <f t="shared" si="729"/>
        <v>8.5740072202166062E-2</v>
      </c>
      <c r="U3125">
        <f t="shared" si="730"/>
        <v>0.14350180505415164</v>
      </c>
      <c r="V3125">
        <f t="shared" si="731"/>
        <v>1.895306859205776E-2</v>
      </c>
      <c r="W3125">
        <f t="shared" si="725"/>
        <v>-0.68300757482968211</v>
      </c>
      <c r="X3125">
        <f t="shared" si="732"/>
        <v>1.03779913142828</v>
      </c>
      <c r="Y3125">
        <f t="shared" si="733"/>
        <v>-0.47672321021129643</v>
      </c>
      <c r="Z3125">
        <f t="shared" si="734"/>
        <v>0.41689395016367914</v>
      </c>
      <c r="AA3125">
        <f t="shared" si="735"/>
        <v>-0.29978110082735565</v>
      </c>
      <c r="AB3125">
        <f t="shared" si="736"/>
        <v>0.1743148554934528</v>
      </c>
      <c r="AC3125">
        <f t="shared" si="737"/>
        <v>-0.40670380365671593</v>
      </c>
    </row>
    <row r="3126" spans="1:29">
      <c r="A3126" t="s">
        <v>7246</v>
      </c>
      <c r="B3126" t="s">
        <v>6177</v>
      </c>
      <c r="C3126">
        <v>92</v>
      </c>
      <c r="D3126" t="s">
        <v>7247</v>
      </c>
      <c r="E3126" t="s">
        <v>6935</v>
      </c>
      <c r="F3126" t="s">
        <v>16323</v>
      </c>
      <c r="G3126">
        <v>29</v>
      </c>
      <c r="H3126">
        <v>50</v>
      </c>
      <c r="I3126">
        <v>174</v>
      </c>
      <c r="J3126">
        <v>36</v>
      </c>
      <c r="K3126">
        <v>276</v>
      </c>
      <c r="L3126">
        <v>76</v>
      </c>
      <c r="M3126">
        <v>29</v>
      </c>
      <c r="N3126">
        <v>10</v>
      </c>
      <c r="O3126">
        <f t="shared" si="723"/>
        <v>651</v>
      </c>
      <c r="P3126">
        <f t="shared" si="724"/>
        <v>7.6804915514592939E-2</v>
      </c>
      <c r="Q3126">
        <f t="shared" si="726"/>
        <v>0.26728110599078342</v>
      </c>
      <c r="R3126">
        <f t="shared" si="727"/>
        <v>5.5299539170506916E-2</v>
      </c>
      <c r="S3126">
        <f t="shared" si="728"/>
        <v>0.42396313364055299</v>
      </c>
      <c r="T3126">
        <f t="shared" si="729"/>
        <v>0.11674347158218126</v>
      </c>
      <c r="U3126">
        <f t="shared" si="730"/>
        <v>4.4546850998463901E-2</v>
      </c>
      <c r="V3126">
        <f t="shared" si="731"/>
        <v>1.5360983102918587E-2</v>
      </c>
      <c r="W3126">
        <f t="shared" si="725"/>
        <v>-0.65415376039947204</v>
      </c>
      <c r="X3126">
        <f t="shared" si="732"/>
        <v>0.81773809591509339</v>
      </c>
      <c r="Y3126">
        <f t="shared" si="733"/>
        <v>-0.58894669756406692</v>
      </c>
      <c r="Z3126">
        <f t="shared" si="734"/>
        <v>0.9292393201614213</v>
      </c>
      <c r="AA3126">
        <f t="shared" si="735"/>
        <v>-4.6583667854635982E-2</v>
      </c>
      <c r="AB3126">
        <f t="shared" si="736"/>
        <v>-0.63546083010447763</v>
      </c>
      <c r="AC3126">
        <f t="shared" si="737"/>
        <v>-0.51914842692680951</v>
      </c>
    </row>
    <row r="3127" spans="1:29">
      <c r="A3127" t="s">
        <v>7248</v>
      </c>
      <c r="B3127" t="s">
        <v>7249</v>
      </c>
      <c r="C3127">
        <v>79</v>
      </c>
      <c r="D3127" t="s">
        <v>7250</v>
      </c>
      <c r="E3127" t="s">
        <v>6935</v>
      </c>
      <c r="F3127" t="s">
        <v>14712</v>
      </c>
      <c r="G3127">
        <v>37</v>
      </c>
      <c r="H3127">
        <v>77</v>
      </c>
      <c r="I3127">
        <v>195</v>
      </c>
      <c r="J3127">
        <v>44</v>
      </c>
      <c r="K3127">
        <v>204</v>
      </c>
      <c r="L3127">
        <v>82</v>
      </c>
      <c r="M3127">
        <v>38</v>
      </c>
      <c r="N3127">
        <v>4</v>
      </c>
      <c r="O3127">
        <f t="shared" si="723"/>
        <v>644</v>
      </c>
      <c r="P3127">
        <f t="shared" si="724"/>
        <v>0.11956521739130435</v>
      </c>
      <c r="Q3127">
        <f t="shared" si="726"/>
        <v>0.30279503105590061</v>
      </c>
      <c r="R3127">
        <f t="shared" si="727"/>
        <v>6.8322981366459631E-2</v>
      </c>
      <c r="S3127">
        <f t="shared" si="728"/>
        <v>0.31677018633540371</v>
      </c>
      <c r="T3127">
        <f t="shared" si="729"/>
        <v>0.12732919254658384</v>
      </c>
      <c r="U3127">
        <f t="shared" si="730"/>
        <v>5.9006211180124224E-2</v>
      </c>
      <c r="V3127">
        <f t="shared" si="731"/>
        <v>6.2111801242236021E-3</v>
      </c>
      <c r="W3127">
        <f t="shared" si="725"/>
        <v>-0.46160762570013464</v>
      </c>
      <c r="X3127">
        <f t="shared" si="732"/>
        <v>1.0592628916429421</v>
      </c>
      <c r="Y3127">
        <f t="shared" si="733"/>
        <v>-0.49214066619328561</v>
      </c>
      <c r="Z3127">
        <f t="shared" si="734"/>
        <v>0.44145905726616586</v>
      </c>
      <c r="AA3127">
        <f t="shared" si="735"/>
        <v>3.986741260591322E-2</v>
      </c>
      <c r="AB3127">
        <f t="shared" si="736"/>
        <v>-0.51713589714738528</v>
      </c>
      <c r="AC3127">
        <f t="shared" si="737"/>
        <v>-0.80556871175736211</v>
      </c>
    </row>
    <row r="3128" spans="1:29">
      <c r="A3128" t="s">
        <v>7251</v>
      </c>
      <c r="B3128" t="s">
        <v>7252</v>
      </c>
      <c r="C3128">
        <v>84</v>
      </c>
      <c r="D3128" t="s">
        <v>7253</v>
      </c>
      <c r="E3128" t="s">
        <v>6935</v>
      </c>
      <c r="F3128" t="s">
        <v>16324</v>
      </c>
      <c r="G3128">
        <v>40</v>
      </c>
      <c r="H3128">
        <v>73</v>
      </c>
      <c r="I3128">
        <v>245</v>
      </c>
      <c r="J3128">
        <v>42</v>
      </c>
      <c r="K3128">
        <v>295</v>
      </c>
      <c r="L3128">
        <v>73</v>
      </c>
      <c r="M3128">
        <v>21</v>
      </c>
      <c r="N3128">
        <v>9</v>
      </c>
      <c r="O3128">
        <f t="shared" si="723"/>
        <v>758</v>
      </c>
      <c r="P3128">
        <f t="shared" si="724"/>
        <v>9.6306068601583111E-2</v>
      </c>
      <c r="Q3128">
        <f t="shared" si="726"/>
        <v>0.32321899736147758</v>
      </c>
      <c r="R3128">
        <f t="shared" si="727"/>
        <v>5.5408970976253295E-2</v>
      </c>
      <c r="S3128">
        <f t="shared" si="728"/>
        <v>0.3891820580474934</v>
      </c>
      <c r="T3128">
        <f t="shared" si="729"/>
        <v>9.6306068601583111E-2</v>
      </c>
      <c r="U3128">
        <f t="shared" si="730"/>
        <v>2.7704485488126648E-2</v>
      </c>
      <c r="V3128">
        <f t="shared" si="731"/>
        <v>1.1873350923482849E-2</v>
      </c>
      <c r="W3128">
        <f t="shared" si="725"/>
        <v>-0.56634166637108474</v>
      </c>
      <c r="X3128">
        <f t="shared" si="732"/>
        <v>1.1981631759923106</v>
      </c>
      <c r="Y3128">
        <f t="shared" si="733"/>
        <v>-0.58813326754605388</v>
      </c>
      <c r="Z3128">
        <f t="shared" si="734"/>
        <v>0.77096843925853764</v>
      </c>
      <c r="AA3128">
        <f t="shared" si="735"/>
        <v>-0.21349110622579967</v>
      </c>
      <c r="AB3128">
        <f t="shared" si="736"/>
        <v>-0.77328655301420768</v>
      </c>
      <c r="AC3128">
        <f t="shared" si="737"/>
        <v>-0.62832330255464064</v>
      </c>
    </row>
    <row r="3129" spans="1:29">
      <c r="A3129" t="s">
        <v>7254</v>
      </c>
      <c r="B3129" t="s">
        <v>7255</v>
      </c>
      <c r="C3129">
        <v>85</v>
      </c>
      <c r="D3129" t="s">
        <v>7256</v>
      </c>
      <c r="E3129" t="s">
        <v>6935</v>
      </c>
      <c r="F3129" t="s">
        <v>16325</v>
      </c>
      <c r="G3129">
        <v>36</v>
      </c>
      <c r="H3129">
        <v>45</v>
      </c>
      <c r="I3129">
        <v>213</v>
      </c>
      <c r="J3129">
        <v>40</v>
      </c>
      <c r="K3129">
        <v>245</v>
      </c>
      <c r="L3129">
        <v>74</v>
      </c>
      <c r="M3129">
        <v>62</v>
      </c>
      <c r="N3129">
        <v>12</v>
      </c>
      <c r="O3129">
        <f t="shared" si="723"/>
        <v>691</v>
      </c>
      <c r="P3129">
        <f t="shared" si="724"/>
        <v>6.5123010130246017E-2</v>
      </c>
      <c r="Q3129">
        <f t="shared" si="726"/>
        <v>0.30824891461649784</v>
      </c>
      <c r="R3129">
        <f t="shared" si="727"/>
        <v>5.7887120115774238E-2</v>
      </c>
      <c r="S3129">
        <f t="shared" si="728"/>
        <v>0.35455861070911721</v>
      </c>
      <c r="T3129">
        <f t="shared" si="729"/>
        <v>0.10709117221418235</v>
      </c>
      <c r="U3129">
        <f t="shared" si="730"/>
        <v>8.9725036179450074E-2</v>
      </c>
      <c r="V3129">
        <f t="shared" si="731"/>
        <v>1.7366136034732273E-2</v>
      </c>
      <c r="W3129">
        <f t="shared" si="725"/>
        <v>-0.70675642289153495</v>
      </c>
      <c r="X3129">
        <f t="shared" si="732"/>
        <v>1.0963539231321806</v>
      </c>
      <c r="Y3129">
        <f t="shared" si="733"/>
        <v>-0.56971265495129064</v>
      </c>
      <c r="Z3129">
        <f t="shared" si="734"/>
        <v>0.61341484389954626</v>
      </c>
      <c r="AA3129">
        <f t="shared" si="735"/>
        <v>-0.12541171481508934</v>
      </c>
      <c r="AB3129">
        <f t="shared" si="736"/>
        <v>-0.26575527844088664</v>
      </c>
      <c r="AC3129">
        <f t="shared" si="737"/>
        <v>-0.45638024763418744</v>
      </c>
    </row>
    <row r="3130" spans="1:29">
      <c r="A3130" t="s">
        <v>7257</v>
      </c>
      <c r="B3130" t="s">
        <v>7258</v>
      </c>
      <c r="C3130">
        <v>90</v>
      </c>
      <c r="D3130" t="s">
        <v>7259</v>
      </c>
      <c r="E3130" t="s">
        <v>6935</v>
      </c>
      <c r="F3130" t="s">
        <v>16326</v>
      </c>
      <c r="G3130">
        <v>30</v>
      </c>
      <c r="H3130">
        <v>52</v>
      </c>
      <c r="I3130">
        <v>136</v>
      </c>
      <c r="J3130">
        <v>19</v>
      </c>
      <c r="K3130">
        <v>164</v>
      </c>
      <c r="L3130">
        <v>39</v>
      </c>
      <c r="M3130">
        <v>31</v>
      </c>
      <c r="N3130">
        <v>7</v>
      </c>
      <c r="O3130">
        <f t="shared" si="723"/>
        <v>448</v>
      </c>
      <c r="P3130">
        <f t="shared" si="724"/>
        <v>0.11607142857142858</v>
      </c>
      <c r="Q3130">
        <f t="shared" si="726"/>
        <v>0.30357142857142855</v>
      </c>
      <c r="R3130">
        <f t="shared" si="727"/>
        <v>4.2410714285714288E-2</v>
      </c>
      <c r="S3130">
        <f t="shared" si="728"/>
        <v>0.36607142857142855</v>
      </c>
      <c r="T3130">
        <f t="shared" si="729"/>
        <v>8.7053571428571425E-2</v>
      </c>
      <c r="U3130">
        <f t="shared" si="730"/>
        <v>6.9196428571428575E-2</v>
      </c>
      <c r="V3130">
        <f t="shared" si="731"/>
        <v>1.5625E-2</v>
      </c>
      <c r="W3130">
        <f t="shared" si="725"/>
        <v>-0.47733987040370213</v>
      </c>
      <c r="X3130">
        <f t="shared" si="732"/>
        <v>1.0645430529035649</v>
      </c>
      <c r="Y3130">
        <f t="shared" si="733"/>
        <v>-0.68475208966827528</v>
      </c>
      <c r="Z3130">
        <f t="shared" si="734"/>
        <v>0.66580378799264017</v>
      </c>
      <c r="AA3130">
        <f t="shared" si="735"/>
        <v>-0.28905406318025595</v>
      </c>
      <c r="AB3130">
        <f t="shared" si="736"/>
        <v>-0.43374653727974627</v>
      </c>
      <c r="AC3130">
        <f t="shared" si="737"/>
        <v>-0.51088379051461397</v>
      </c>
    </row>
    <row r="3131" spans="1:29">
      <c r="A3131" t="s">
        <v>6935</v>
      </c>
      <c r="B3131" t="s">
        <v>6025</v>
      </c>
      <c r="C3131">
        <v>83</v>
      </c>
      <c r="D3131" t="s">
        <v>7260</v>
      </c>
      <c r="E3131" t="s">
        <v>6935</v>
      </c>
      <c r="F3131" t="s">
        <v>16327</v>
      </c>
      <c r="G3131">
        <v>29</v>
      </c>
      <c r="H3131">
        <v>34</v>
      </c>
      <c r="I3131">
        <v>116</v>
      </c>
      <c r="J3131">
        <v>23</v>
      </c>
      <c r="K3131">
        <v>135</v>
      </c>
      <c r="L3131">
        <v>44</v>
      </c>
      <c r="M3131">
        <v>52</v>
      </c>
      <c r="N3131">
        <v>4</v>
      </c>
      <c r="O3131">
        <f t="shared" si="723"/>
        <v>408</v>
      </c>
      <c r="P3131">
        <f t="shared" si="724"/>
        <v>8.3333333333333329E-2</v>
      </c>
      <c r="Q3131">
        <f t="shared" si="726"/>
        <v>0.28431372549019607</v>
      </c>
      <c r="R3131">
        <f t="shared" si="727"/>
        <v>5.6372549019607844E-2</v>
      </c>
      <c r="S3131">
        <f t="shared" si="728"/>
        <v>0.33088235294117646</v>
      </c>
      <c r="T3131">
        <f t="shared" si="729"/>
        <v>0.10784313725490197</v>
      </c>
      <c r="U3131">
        <f t="shared" si="730"/>
        <v>0.12745098039215685</v>
      </c>
      <c r="V3131">
        <f t="shared" si="731"/>
        <v>9.8039215686274508E-3</v>
      </c>
      <c r="W3131">
        <f t="shared" si="725"/>
        <v>-0.62475683003342708</v>
      </c>
      <c r="X3131">
        <f t="shared" si="732"/>
        <v>0.93357434712536891</v>
      </c>
      <c r="Y3131">
        <f t="shared" si="733"/>
        <v>-0.58097078585421946</v>
      </c>
      <c r="Z3131">
        <f t="shared" si="734"/>
        <v>0.50567630765475369</v>
      </c>
      <c r="AA3131">
        <f t="shared" si="735"/>
        <v>-0.11927059410565637</v>
      </c>
      <c r="AB3131">
        <f t="shared" si="736"/>
        <v>4.2966529690941627E-2</v>
      </c>
      <c r="AC3131">
        <f t="shared" si="737"/>
        <v>-0.69310355483269903</v>
      </c>
    </row>
    <row r="3132" spans="1:29">
      <c r="A3132" t="s">
        <v>7261</v>
      </c>
      <c r="B3132" t="s">
        <v>4068</v>
      </c>
      <c r="C3132">
        <v>95</v>
      </c>
      <c r="D3132" t="s">
        <v>7262</v>
      </c>
      <c r="E3132" t="s">
        <v>6935</v>
      </c>
      <c r="F3132" t="s">
        <v>16328</v>
      </c>
      <c r="G3132">
        <v>26</v>
      </c>
      <c r="H3132">
        <v>58</v>
      </c>
      <c r="I3132">
        <v>214</v>
      </c>
      <c r="J3132">
        <v>58</v>
      </c>
      <c r="K3132">
        <v>223</v>
      </c>
      <c r="L3132">
        <v>57</v>
      </c>
      <c r="M3132">
        <v>26</v>
      </c>
      <c r="N3132">
        <v>12</v>
      </c>
      <c r="O3132">
        <f t="shared" si="723"/>
        <v>648</v>
      </c>
      <c r="P3132">
        <f t="shared" si="724"/>
        <v>8.9506172839506168E-2</v>
      </c>
      <c r="Q3132">
        <f t="shared" si="726"/>
        <v>0.33024691358024694</v>
      </c>
      <c r="R3132">
        <f t="shared" si="727"/>
        <v>8.9506172839506168E-2</v>
      </c>
      <c r="S3132">
        <f t="shared" si="728"/>
        <v>0.34413580246913578</v>
      </c>
      <c r="T3132">
        <f t="shared" si="729"/>
        <v>8.7962962962962965E-2</v>
      </c>
      <c r="U3132">
        <f t="shared" si="730"/>
        <v>4.0123456790123455E-2</v>
      </c>
      <c r="V3132">
        <f t="shared" si="731"/>
        <v>1.8518518518518517E-2</v>
      </c>
      <c r="W3132">
        <f t="shared" si="725"/>
        <v>-0.59696103966553293</v>
      </c>
      <c r="X3132">
        <f t="shared" si="732"/>
        <v>1.2459589638704001</v>
      </c>
      <c r="Y3132">
        <f t="shared" si="733"/>
        <v>-0.33468147319204572</v>
      </c>
      <c r="Z3132">
        <f t="shared" si="734"/>
        <v>0.56598597594490285</v>
      </c>
      <c r="AA3132">
        <f t="shared" si="735"/>
        <v>-0.28162727751547223</v>
      </c>
      <c r="AB3132">
        <f t="shared" si="736"/>
        <v>-0.6716586850972962</v>
      </c>
      <c r="AC3132">
        <f t="shared" si="737"/>
        <v>-0.420306714683987</v>
      </c>
    </row>
    <row r="3133" spans="1:29">
      <c r="A3133" t="s">
        <v>7263</v>
      </c>
      <c r="B3133" t="s">
        <v>1979</v>
      </c>
      <c r="C3133">
        <v>93</v>
      </c>
      <c r="D3133" t="s">
        <v>7264</v>
      </c>
      <c r="E3133" t="s">
        <v>6935</v>
      </c>
      <c r="F3133" t="s">
        <v>16329</v>
      </c>
      <c r="G3133">
        <v>31</v>
      </c>
      <c r="H3133">
        <v>59</v>
      </c>
      <c r="I3133">
        <v>223</v>
      </c>
      <c r="J3133">
        <v>16</v>
      </c>
      <c r="K3133">
        <v>247</v>
      </c>
      <c r="L3133">
        <v>70</v>
      </c>
      <c r="M3133">
        <v>26</v>
      </c>
      <c r="N3133">
        <v>4</v>
      </c>
      <c r="O3133">
        <f t="shared" si="723"/>
        <v>645</v>
      </c>
      <c r="P3133">
        <f t="shared" si="724"/>
        <v>9.1472868217054262E-2</v>
      </c>
      <c r="Q3133">
        <f t="shared" si="726"/>
        <v>0.34573643410852711</v>
      </c>
      <c r="R3133">
        <f t="shared" si="727"/>
        <v>2.4806201550387597E-2</v>
      </c>
      <c r="S3133">
        <f t="shared" si="728"/>
        <v>0.38294573643410851</v>
      </c>
      <c r="T3133">
        <f t="shared" si="729"/>
        <v>0.10852713178294573</v>
      </c>
      <c r="U3133">
        <f t="shared" si="730"/>
        <v>4.0310077519379844E-2</v>
      </c>
      <c r="V3133">
        <f t="shared" si="731"/>
        <v>6.2015503875968991E-3</v>
      </c>
      <c r="W3133">
        <f t="shared" si="725"/>
        <v>-0.58810517157157582</v>
      </c>
      <c r="X3133">
        <f t="shared" si="732"/>
        <v>1.3513008339862946</v>
      </c>
      <c r="Y3133">
        <f t="shared" si="733"/>
        <v>-0.81561019818377789</v>
      </c>
      <c r="Z3133">
        <f t="shared" si="734"/>
        <v>0.74259013012018893</v>
      </c>
      <c r="AA3133">
        <f t="shared" si="735"/>
        <v>-0.11368457250378955</v>
      </c>
      <c r="AB3133">
        <f t="shared" si="736"/>
        <v>-0.67013151619077194</v>
      </c>
      <c r="AC3133">
        <f t="shared" si="737"/>
        <v>-0.80587015561510267</v>
      </c>
    </row>
    <row r="3134" spans="1:29">
      <c r="A3134" t="s">
        <v>7265</v>
      </c>
      <c r="B3134" t="s">
        <v>7266</v>
      </c>
      <c r="C3134">
        <v>87</v>
      </c>
      <c r="D3134" t="s">
        <v>7267</v>
      </c>
      <c r="E3134" t="s">
        <v>6935</v>
      </c>
      <c r="F3134" t="s">
        <v>16330</v>
      </c>
      <c r="G3134">
        <v>26</v>
      </c>
      <c r="H3134">
        <v>41</v>
      </c>
      <c r="I3134">
        <v>133</v>
      </c>
      <c r="J3134">
        <v>30</v>
      </c>
      <c r="K3134">
        <v>222</v>
      </c>
      <c r="L3134">
        <v>46</v>
      </c>
      <c r="M3134">
        <v>26</v>
      </c>
      <c r="N3134">
        <v>9</v>
      </c>
      <c r="O3134">
        <f t="shared" si="723"/>
        <v>507</v>
      </c>
      <c r="P3134">
        <f t="shared" si="724"/>
        <v>8.0867850098619326E-2</v>
      </c>
      <c r="Q3134">
        <f t="shared" si="726"/>
        <v>0.26232741617357003</v>
      </c>
      <c r="R3134">
        <f t="shared" si="727"/>
        <v>5.9171597633136092E-2</v>
      </c>
      <c r="S3134">
        <f t="shared" si="728"/>
        <v>0.43786982248520712</v>
      </c>
      <c r="T3134">
        <f t="shared" si="729"/>
        <v>9.0729783037475351E-2</v>
      </c>
      <c r="U3134">
        <f t="shared" si="730"/>
        <v>5.128205128205128E-2</v>
      </c>
      <c r="V3134">
        <f t="shared" si="731"/>
        <v>1.7751479289940829E-2</v>
      </c>
      <c r="W3134">
        <f t="shared" si="725"/>
        <v>-0.63585869896734948</v>
      </c>
      <c r="X3134">
        <f t="shared" si="732"/>
        <v>0.78404880589694315</v>
      </c>
      <c r="Y3134">
        <f t="shared" si="733"/>
        <v>-0.56016485883334588</v>
      </c>
      <c r="Z3134">
        <f t="shared" si="734"/>
        <v>0.99252154638230661</v>
      </c>
      <c r="AA3134">
        <f t="shared" si="735"/>
        <v>-0.25903131209319341</v>
      </c>
      <c r="AB3134">
        <f t="shared" si="736"/>
        <v>-0.58034482829003531</v>
      </c>
      <c r="AC3134">
        <f t="shared" si="737"/>
        <v>-0.44431767916453185</v>
      </c>
    </row>
    <row r="3135" spans="1:29">
      <c r="A3135" t="s">
        <v>7268</v>
      </c>
      <c r="B3135" t="s">
        <v>2915</v>
      </c>
      <c r="C3135">
        <v>92</v>
      </c>
      <c r="D3135" t="s">
        <v>7269</v>
      </c>
      <c r="E3135" t="s">
        <v>6935</v>
      </c>
      <c r="F3135" t="s">
        <v>16331</v>
      </c>
      <c r="G3135">
        <v>26</v>
      </c>
      <c r="H3135">
        <v>38</v>
      </c>
      <c r="I3135">
        <v>210</v>
      </c>
      <c r="J3135">
        <v>23</v>
      </c>
      <c r="K3135">
        <v>144</v>
      </c>
      <c r="L3135">
        <v>59</v>
      </c>
      <c r="M3135">
        <v>31</v>
      </c>
      <c r="N3135">
        <v>20</v>
      </c>
      <c r="O3135">
        <f t="shared" si="723"/>
        <v>525</v>
      </c>
      <c r="P3135">
        <f t="shared" si="724"/>
        <v>7.2380952380952379E-2</v>
      </c>
      <c r="Q3135">
        <f t="shared" si="726"/>
        <v>0.4</v>
      </c>
      <c r="R3135">
        <f t="shared" si="727"/>
        <v>4.3809523809523812E-2</v>
      </c>
      <c r="S3135">
        <f t="shared" si="728"/>
        <v>0.2742857142857143</v>
      </c>
      <c r="T3135">
        <f t="shared" si="729"/>
        <v>0.11238095238095239</v>
      </c>
      <c r="U3135">
        <f t="shared" si="730"/>
        <v>5.904761904761905E-2</v>
      </c>
      <c r="V3135">
        <f t="shared" si="731"/>
        <v>3.8095238095238099E-2</v>
      </c>
      <c r="W3135">
        <f t="shared" si="725"/>
        <v>-0.67407450380046252</v>
      </c>
      <c r="X3135">
        <f t="shared" si="732"/>
        <v>1.7203390814729329</v>
      </c>
      <c r="Y3135">
        <f t="shared" si="733"/>
        <v>-0.67435443929242189</v>
      </c>
      <c r="Z3135">
        <f t="shared" si="734"/>
        <v>0.24813396017399783</v>
      </c>
      <c r="AA3135">
        <f t="shared" si="735"/>
        <v>-8.2211330792699558E-2</v>
      </c>
      <c r="AB3135">
        <f t="shared" si="736"/>
        <v>-0.51679704514538338</v>
      </c>
      <c r="AC3135">
        <f t="shared" si="737"/>
        <v>0.19251190122151263</v>
      </c>
    </row>
    <row r="3136" spans="1:29">
      <c r="A3136" t="s">
        <v>7270</v>
      </c>
      <c r="B3136" t="s">
        <v>715</v>
      </c>
      <c r="C3136">
        <v>87</v>
      </c>
      <c r="D3136" t="s">
        <v>7271</v>
      </c>
      <c r="E3136" t="s">
        <v>6935</v>
      </c>
      <c r="F3136" t="s">
        <v>16332</v>
      </c>
      <c r="G3136">
        <v>58</v>
      </c>
      <c r="H3136">
        <v>81</v>
      </c>
      <c r="I3136">
        <v>342</v>
      </c>
      <c r="J3136">
        <v>60</v>
      </c>
      <c r="K3136">
        <v>349</v>
      </c>
      <c r="L3136">
        <v>122</v>
      </c>
      <c r="M3136">
        <v>119</v>
      </c>
      <c r="N3136">
        <v>9</v>
      </c>
      <c r="O3136">
        <f t="shared" si="723"/>
        <v>1082</v>
      </c>
      <c r="P3136">
        <f t="shared" si="724"/>
        <v>7.4861367837338266E-2</v>
      </c>
      <c r="Q3136">
        <f t="shared" si="726"/>
        <v>0.31608133086876156</v>
      </c>
      <c r="R3136">
        <f t="shared" si="727"/>
        <v>5.545286506469501E-2</v>
      </c>
      <c r="S3136">
        <f t="shared" si="728"/>
        <v>0.32255083179297594</v>
      </c>
      <c r="T3136">
        <f t="shared" si="729"/>
        <v>0.11275415896487985</v>
      </c>
      <c r="U3136">
        <f t="shared" si="730"/>
        <v>0.10998151571164511</v>
      </c>
      <c r="V3136">
        <f t="shared" si="731"/>
        <v>8.3179297597042508E-3</v>
      </c>
      <c r="W3136">
        <f t="shared" si="725"/>
        <v>-0.6629053962962026</v>
      </c>
      <c r="X3136">
        <f t="shared" si="732"/>
        <v>1.1496209932156725</v>
      </c>
      <c r="Y3136">
        <f t="shared" si="733"/>
        <v>-0.58780699339834808</v>
      </c>
      <c r="Z3136">
        <f t="shared" si="734"/>
        <v>0.46776381734494199</v>
      </c>
      <c r="AA3136">
        <f t="shared" si="735"/>
        <v>-7.9163440854544492E-2</v>
      </c>
      <c r="AB3136">
        <f t="shared" si="736"/>
        <v>-9.9990918712594148E-2</v>
      </c>
      <c r="AC3136">
        <f t="shared" si="737"/>
        <v>-0.73962020641073722</v>
      </c>
    </row>
    <row r="3137" spans="1:29">
      <c r="A3137" t="s">
        <v>7272</v>
      </c>
      <c r="B3137" t="s">
        <v>7273</v>
      </c>
      <c r="C3137">
        <v>91</v>
      </c>
      <c r="D3137" t="s">
        <v>7274</v>
      </c>
      <c r="E3137" t="s">
        <v>6935</v>
      </c>
      <c r="F3137" t="s">
        <v>16333</v>
      </c>
      <c r="G3137">
        <v>26</v>
      </c>
      <c r="H3137">
        <v>29</v>
      </c>
      <c r="I3137">
        <v>157</v>
      </c>
      <c r="J3137">
        <v>36</v>
      </c>
      <c r="K3137">
        <v>145</v>
      </c>
      <c r="L3137">
        <v>58</v>
      </c>
      <c r="M3137">
        <v>55</v>
      </c>
      <c r="N3137">
        <v>5</v>
      </c>
      <c r="O3137">
        <f t="shared" si="723"/>
        <v>485</v>
      </c>
      <c r="P3137">
        <f t="shared" si="724"/>
        <v>5.9793814432989693E-2</v>
      </c>
      <c r="Q3137">
        <f t="shared" si="726"/>
        <v>0.32371134020618558</v>
      </c>
      <c r="R3137">
        <f t="shared" si="727"/>
        <v>7.422680412371134E-2</v>
      </c>
      <c r="S3137">
        <f t="shared" si="728"/>
        <v>0.29896907216494845</v>
      </c>
      <c r="T3137">
        <f t="shared" si="729"/>
        <v>0.11958762886597939</v>
      </c>
      <c r="U3137">
        <f t="shared" si="730"/>
        <v>0.1134020618556701</v>
      </c>
      <c r="V3137">
        <f t="shared" si="731"/>
        <v>1.0309278350515464E-2</v>
      </c>
      <c r="W3137">
        <f t="shared" si="725"/>
        <v>-0.73075335433326316</v>
      </c>
      <c r="X3137">
        <f t="shared" si="732"/>
        <v>1.2015115246971675</v>
      </c>
      <c r="Y3137">
        <f t="shared" si="733"/>
        <v>-0.44825628889527341</v>
      </c>
      <c r="Z3137">
        <f t="shared" si="734"/>
        <v>0.3604552937893124</v>
      </c>
      <c r="AA3137">
        <f t="shared" si="735"/>
        <v>-2.3356107728034314E-2</v>
      </c>
      <c r="AB3137">
        <f t="shared" si="736"/>
        <v>-7.1999646064047115E-2</v>
      </c>
      <c r="AC3137">
        <f t="shared" si="737"/>
        <v>-0.67728415044263202</v>
      </c>
    </row>
    <row r="3138" spans="1:29">
      <c r="A3138" t="s">
        <v>7026</v>
      </c>
      <c r="B3138" t="s">
        <v>7275</v>
      </c>
      <c r="C3138">
        <v>80</v>
      </c>
      <c r="D3138" t="s">
        <v>7276</v>
      </c>
      <c r="E3138" t="s">
        <v>6935</v>
      </c>
      <c r="F3138" t="s">
        <v>16334</v>
      </c>
      <c r="G3138">
        <v>30</v>
      </c>
      <c r="H3138">
        <v>75</v>
      </c>
      <c r="I3138">
        <v>142</v>
      </c>
      <c r="J3138">
        <v>64</v>
      </c>
      <c r="K3138">
        <v>132</v>
      </c>
      <c r="L3138">
        <v>64</v>
      </c>
      <c r="M3138">
        <v>39</v>
      </c>
      <c r="N3138">
        <v>28</v>
      </c>
      <c r="O3138">
        <f t="shared" si="723"/>
        <v>544</v>
      </c>
      <c r="P3138">
        <f t="shared" si="724"/>
        <v>0.13786764705882354</v>
      </c>
      <c r="Q3138">
        <f t="shared" si="726"/>
        <v>0.2610294117647059</v>
      </c>
      <c r="R3138">
        <f t="shared" si="727"/>
        <v>0.11764705882352941</v>
      </c>
      <c r="S3138">
        <f t="shared" si="728"/>
        <v>0.24264705882352941</v>
      </c>
      <c r="T3138">
        <f t="shared" si="729"/>
        <v>0.11764705882352941</v>
      </c>
      <c r="U3138">
        <f t="shared" si="730"/>
        <v>7.169117647058823E-2</v>
      </c>
      <c r="V3138">
        <f t="shared" si="731"/>
        <v>5.1470588235294115E-2</v>
      </c>
      <c r="W3138">
        <f t="shared" si="725"/>
        <v>-0.37919328498177285</v>
      </c>
      <c r="X3138">
        <f t="shared" si="732"/>
        <v>0.77522127559355003</v>
      </c>
      <c r="Y3138">
        <f t="shared" si="733"/>
        <v>-0.12550424873924057</v>
      </c>
      <c r="Z3138">
        <f t="shared" si="734"/>
        <v>0.10416262561348606</v>
      </c>
      <c r="AA3138">
        <f t="shared" si="735"/>
        <v>-3.9204284478897913E-2</v>
      </c>
      <c r="AB3138">
        <f t="shared" si="736"/>
        <v>-0.41333132704884534</v>
      </c>
      <c r="AC3138">
        <f t="shared" si="737"/>
        <v>0.61120633712833028</v>
      </c>
    </row>
    <row r="3139" spans="1:29">
      <c r="A3139" t="s">
        <v>7277</v>
      </c>
      <c r="B3139" t="s">
        <v>1657</v>
      </c>
      <c r="C3139">
        <v>83</v>
      </c>
      <c r="D3139" t="s">
        <v>7278</v>
      </c>
      <c r="E3139" t="s">
        <v>6935</v>
      </c>
      <c r="F3139" t="s">
        <v>16335</v>
      </c>
      <c r="G3139">
        <v>28</v>
      </c>
      <c r="H3139">
        <v>71</v>
      </c>
      <c r="I3139">
        <v>205</v>
      </c>
      <c r="J3139">
        <v>30</v>
      </c>
      <c r="K3139">
        <v>188</v>
      </c>
      <c r="L3139">
        <v>59</v>
      </c>
      <c r="M3139">
        <v>48</v>
      </c>
      <c r="N3139">
        <v>6</v>
      </c>
      <c r="O3139">
        <f t="shared" si="723"/>
        <v>607</v>
      </c>
      <c r="P3139">
        <f t="shared" si="724"/>
        <v>0.11696869851729819</v>
      </c>
      <c r="Q3139">
        <f t="shared" si="726"/>
        <v>0.33772652388797364</v>
      </c>
      <c r="R3139">
        <f t="shared" si="727"/>
        <v>4.9423393739703461E-2</v>
      </c>
      <c r="S3139">
        <f t="shared" si="728"/>
        <v>0.30971993410214166</v>
      </c>
      <c r="T3139">
        <f t="shared" si="729"/>
        <v>9.7199341021416807E-2</v>
      </c>
      <c r="U3139">
        <f t="shared" si="730"/>
        <v>7.907742998352553E-2</v>
      </c>
      <c r="V3139">
        <f t="shared" si="731"/>
        <v>9.8846787479406912E-3</v>
      </c>
      <c r="W3139">
        <f t="shared" si="725"/>
        <v>-0.47329953737805591</v>
      </c>
      <c r="X3139">
        <f t="shared" si="732"/>
        <v>1.2968266544561418</v>
      </c>
      <c r="Y3139">
        <f t="shared" si="733"/>
        <v>-0.63262534337480447</v>
      </c>
      <c r="Z3139">
        <f t="shared" si="734"/>
        <v>0.40937696628653636</v>
      </c>
      <c r="AA3139">
        <f t="shared" si="735"/>
        <v>-0.20619596155875994</v>
      </c>
      <c r="AB3139">
        <f t="shared" si="736"/>
        <v>-0.35288757706667723</v>
      </c>
      <c r="AC3139">
        <f t="shared" si="737"/>
        <v>-0.69057557752489596</v>
      </c>
    </row>
    <row r="3140" spans="1:29">
      <c r="A3140" t="s">
        <v>7279</v>
      </c>
      <c r="B3140" t="s">
        <v>7280</v>
      </c>
      <c r="C3140">
        <v>93</v>
      </c>
      <c r="D3140" t="s">
        <v>7281</v>
      </c>
      <c r="E3140" t="s">
        <v>6935</v>
      </c>
      <c r="F3140" t="s">
        <v>16336</v>
      </c>
      <c r="G3140">
        <v>26</v>
      </c>
      <c r="H3140">
        <v>47</v>
      </c>
      <c r="I3140">
        <v>180</v>
      </c>
      <c r="J3140">
        <v>56</v>
      </c>
      <c r="K3140">
        <v>151</v>
      </c>
      <c r="L3140">
        <v>40</v>
      </c>
      <c r="M3140">
        <v>62</v>
      </c>
      <c r="N3140">
        <v>15</v>
      </c>
      <c r="O3140">
        <f t="shared" ref="O3140:O3203" si="738">SUM(H3140:N3140)</f>
        <v>551</v>
      </c>
      <c r="P3140">
        <f t="shared" ref="P3140:P3203" si="739">H3140/$O3140</f>
        <v>8.5299455535390201E-2</v>
      </c>
      <c r="Q3140">
        <f t="shared" si="726"/>
        <v>0.32667876588021777</v>
      </c>
      <c r="R3140">
        <f t="shared" si="727"/>
        <v>0.10163339382940109</v>
      </c>
      <c r="S3140">
        <f t="shared" si="728"/>
        <v>0.27404718693284935</v>
      </c>
      <c r="T3140">
        <f t="shared" si="729"/>
        <v>7.2595281306715068E-2</v>
      </c>
      <c r="U3140">
        <f t="shared" si="730"/>
        <v>0.11252268602540835</v>
      </c>
      <c r="V3140">
        <f t="shared" si="731"/>
        <v>2.7223230490018149E-2</v>
      </c>
      <c r="W3140">
        <f t="shared" ref="W3140:W3203" si="740">(P3140-P$2)/P$2</f>
        <v>-0.61590354290172944</v>
      </c>
      <c r="X3140">
        <f t="shared" si="732"/>
        <v>1.2216925347782572</v>
      </c>
      <c r="Y3140">
        <f t="shared" si="733"/>
        <v>-0.2445372457348067</v>
      </c>
      <c r="Z3140">
        <f t="shared" si="734"/>
        <v>0.24704854422254571</v>
      </c>
      <c r="AA3140">
        <f t="shared" si="735"/>
        <v>-0.40713150040440155</v>
      </c>
      <c r="AB3140">
        <f t="shared" si="736"/>
        <v>-7.9195821057445825E-2</v>
      </c>
      <c r="AC3140">
        <f t="shared" si="737"/>
        <v>-0.1478193083376215</v>
      </c>
    </row>
    <row r="3141" spans="1:29">
      <c r="A3141" t="s">
        <v>7282</v>
      </c>
      <c r="B3141" t="s">
        <v>937</v>
      </c>
      <c r="C3141">
        <v>88</v>
      </c>
      <c r="D3141" t="s">
        <v>7283</v>
      </c>
      <c r="E3141" t="s">
        <v>7284</v>
      </c>
      <c r="F3141" t="s">
        <v>16337</v>
      </c>
      <c r="G3141">
        <v>27</v>
      </c>
      <c r="H3141">
        <v>61</v>
      </c>
      <c r="I3141">
        <v>112</v>
      </c>
      <c r="J3141">
        <v>17</v>
      </c>
      <c r="K3141">
        <v>124</v>
      </c>
      <c r="L3141">
        <v>57</v>
      </c>
      <c r="M3141">
        <v>34</v>
      </c>
      <c r="N3141">
        <v>4</v>
      </c>
      <c r="O3141">
        <f t="shared" si="738"/>
        <v>409</v>
      </c>
      <c r="P3141">
        <f t="shared" si="739"/>
        <v>0.1491442542787286</v>
      </c>
      <c r="Q3141">
        <f t="shared" si="726"/>
        <v>0.27383863080684595</v>
      </c>
      <c r="R3141">
        <f t="shared" si="727"/>
        <v>4.1564792176039117E-2</v>
      </c>
      <c r="S3141">
        <f t="shared" si="728"/>
        <v>0.30317848410757947</v>
      </c>
      <c r="T3141">
        <f t="shared" si="729"/>
        <v>0.13936430317848411</v>
      </c>
      <c r="U3141">
        <f t="shared" si="730"/>
        <v>8.3129584352078234E-2</v>
      </c>
      <c r="V3141">
        <f t="shared" si="731"/>
        <v>9.7799511002444987E-3</v>
      </c>
      <c r="W3141">
        <f t="shared" si="740"/>
        <v>-0.32841564690579145</v>
      </c>
      <c r="X3141">
        <f t="shared" si="732"/>
        <v>0.86233482350225221</v>
      </c>
      <c r="Y3141">
        <f t="shared" si="733"/>
        <v>-0.69104000964014733</v>
      </c>
      <c r="Z3141">
        <f t="shared" si="734"/>
        <v>0.37961017399020741</v>
      </c>
      <c r="AA3141">
        <f t="shared" si="735"/>
        <v>0.13815531581900728</v>
      </c>
      <c r="AB3141">
        <f t="shared" si="736"/>
        <v>-0.31972768008873698</v>
      </c>
      <c r="AC3141">
        <f t="shared" si="737"/>
        <v>-0.69385391288934273</v>
      </c>
    </row>
    <row r="3142" spans="1:29">
      <c r="A3142" t="s">
        <v>7285</v>
      </c>
      <c r="B3142" t="s">
        <v>497</v>
      </c>
      <c r="C3142">
        <v>66</v>
      </c>
      <c r="D3142" t="s">
        <v>7286</v>
      </c>
      <c r="E3142" t="s">
        <v>7284</v>
      </c>
      <c r="F3142" t="s">
        <v>16338</v>
      </c>
      <c r="G3142">
        <v>37</v>
      </c>
      <c r="H3142">
        <v>127</v>
      </c>
      <c r="I3142">
        <v>58</v>
      </c>
      <c r="J3142">
        <v>36</v>
      </c>
      <c r="K3142">
        <v>252</v>
      </c>
      <c r="L3142">
        <v>69</v>
      </c>
      <c r="M3142">
        <v>49</v>
      </c>
      <c r="N3142">
        <v>5</v>
      </c>
      <c r="O3142">
        <f t="shared" si="738"/>
        <v>596</v>
      </c>
      <c r="P3142">
        <f t="shared" si="739"/>
        <v>0.21308724832214765</v>
      </c>
      <c r="Q3142">
        <f t="shared" si="726"/>
        <v>9.7315436241610737E-2</v>
      </c>
      <c r="R3142">
        <f t="shared" si="727"/>
        <v>6.0402684563758392E-2</v>
      </c>
      <c r="S3142">
        <f t="shared" si="728"/>
        <v>0.42281879194630873</v>
      </c>
      <c r="T3142">
        <f t="shared" si="729"/>
        <v>0.11577181208053691</v>
      </c>
      <c r="U3142">
        <f t="shared" si="730"/>
        <v>8.2214765100671147E-2</v>
      </c>
      <c r="V3142">
        <f t="shared" si="731"/>
        <v>8.389261744966443E-3</v>
      </c>
      <c r="W3142">
        <f t="shared" si="740"/>
        <v>-4.0485585521716466E-2</v>
      </c>
      <c r="X3142">
        <f t="shared" si="732"/>
        <v>-0.33817253890339721</v>
      </c>
      <c r="Y3142">
        <f t="shared" si="733"/>
        <v>-0.55101392636612012</v>
      </c>
      <c r="Z3142">
        <f t="shared" si="734"/>
        <v>0.92403200656016848</v>
      </c>
      <c r="AA3142">
        <f t="shared" si="735"/>
        <v>-5.4518981286700706E-2</v>
      </c>
      <c r="AB3142">
        <f t="shared" si="736"/>
        <v>-0.32721389837437698</v>
      </c>
      <c r="AC3142">
        <f t="shared" si="737"/>
        <v>-0.73738727007496052</v>
      </c>
    </row>
    <row r="3143" spans="1:29">
      <c r="A3143" t="s">
        <v>7287</v>
      </c>
      <c r="B3143" t="s">
        <v>4181</v>
      </c>
      <c r="C3143">
        <v>83</v>
      </c>
      <c r="D3143" t="s">
        <v>7288</v>
      </c>
      <c r="E3143" t="s">
        <v>7284</v>
      </c>
      <c r="F3143" t="s">
        <v>16339</v>
      </c>
      <c r="G3143">
        <v>41</v>
      </c>
      <c r="H3143">
        <v>90</v>
      </c>
      <c r="I3143">
        <v>180</v>
      </c>
      <c r="J3143">
        <v>33</v>
      </c>
      <c r="K3143">
        <v>182</v>
      </c>
      <c r="L3143">
        <v>94</v>
      </c>
      <c r="M3143">
        <v>46</v>
      </c>
      <c r="N3143">
        <v>0</v>
      </c>
      <c r="O3143">
        <f t="shared" si="738"/>
        <v>625</v>
      </c>
      <c r="P3143">
        <f t="shared" si="739"/>
        <v>0.14399999999999999</v>
      </c>
      <c r="Q3143">
        <f t="shared" si="726"/>
        <v>0.28799999999999998</v>
      </c>
      <c r="R3143">
        <f t="shared" si="727"/>
        <v>5.28E-2</v>
      </c>
      <c r="S3143">
        <f t="shared" si="728"/>
        <v>0.29120000000000001</v>
      </c>
      <c r="T3143">
        <f t="shared" si="729"/>
        <v>0.15040000000000001</v>
      </c>
      <c r="U3143">
        <f t="shared" si="730"/>
        <v>7.3599999999999999E-2</v>
      </c>
      <c r="V3143">
        <f t="shared" si="731"/>
        <v>0</v>
      </c>
      <c r="W3143">
        <f t="shared" si="740"/>
        <v>-0.3515798022977622</v>
      </c>
      <c r="X3143">
        <f t="shared" si="732"/>
        <v>0.95864413866051146</v>
      </c>
      <c r="Y3143">
        <f t="shared" si="733"/>
        <v>-0.60752630683417119</v>
      </c>
      <c r="Z3143">
        <f t="shared" si="734"/>
        <v>0.32510222105139436</v>
      </c>
      <c r="AA3143">
        <f t="shared" si="735"/>
        <v>0.22828124272217698</v>
      </c>
      <c r="AB3143">
        <f t="shared" si="736"/>
        <v>-0.39771089756185868</v>
      </c>
      <c r="AC3143">
        <f t="shared" si="737"/>
        <v>-1</v>
      </c>
    </row>
    <row r="3144" spans="1:29">
      <c r="A3144" t="s">
        <v>1943</v>
      </c>
      <c r="B3144" t="s">
        <v>7289</v>
      </c>
      <c r="C3144">
        <v>83</v>
      </c>
      <c r="D3144" t="s">
        <v>7290</v>
      </c>
      <c r="E3144" t="s">
        <v>7284</v>
      </c>
      <c r="F3144" t="s">
        <v>16340</v>
      </c>
      <c r="G3144">
        <v>87</v>
      </c>
      <c r="H3144">
        <v>201</v>
      </c>
      <c r="I3144">
        <v>418</v>
      </c>
      <c r="J3144">
        <v>54</v>
      </c>
      <c r="K3144">
        <v>501</v>
      </c>
      <c r="L3144">
        <v>180</v>
      </c>
      <c r="M3144">
        <v>110</v>
      </c>
      <c r="N3144">
        <v>12</v>
      </c>
      <c r="O3144">
        <f t="shared" si="738"/>
        <v>1476</v>
      </c>
      <c r="P3144">
        <f t="shared" si="739"/>
        <v>0.13617886178861788</v>
      </c>
      <c r="Q3144">
        <f t="shared" si="726"/>
        <v>0.28319783197831977</v>
      </c>
      <c r="R3144">
        <f t="shared" si="727"/>
        <v>3.6585365853658534E-2</v>
      </c>
      <c r="S3144">
        <f t="shared" si="728"/>
        <v>0.33943089430894308</v>
      </c>
      <c r="T3144">
        <f t="shared" si="729"/>
        <v>0.12195121951219512</v>
      </c>
      <c r="U3144">
        <f t="shared" si="730"/>
        <v>7.4525745257452577E-2</v>
      </c>
      <c r="V3144">
        <f t="shared" si="731"/>
        <v>8.130081300813009E-3</v>
      </c>
      <c r="W3144">
        <f t="shared" si="740"/>
        <v>-0.38679774663999078</v>
      </c>
      <c r="X3144">
        <f t="shared" si="732"/>
        <v>0.92598532529757094</v>
      </c>
      <c r="Y3144">
        <f t="shared" si="733"/>
        <v>-0.72805315052256869</v>
      </c>
      <c r="Z3144">
        <f t="shared" si="734"/>
        <v>0.54457634595549975</v>
      </c>
      <c r="AA3144">
        <f t="shared" si="735"/>
        <v>-4.0532217159307687E-3</v>
      </c>
      <c r="AB3144">
        <f t="shared" si="736"/>
        <v>-0.39013526875482768</v>
      </c>
      <c r="AC3144">
        <f t="shared" si="737"/>
        <v>-0.74550050888565278</v>
      </c>
    </row>
    <row r="3145" spans="1:29">
      <c r="A3145" t="s">
        <v>7291</v>
      </c>
      <c r="B3145" t="s">
        <v>1630</v>
      </c>
      <c r="C3145">
        <v>90</v>
      </c>
      <c r="D3145" t="s">
        <v>7292</v>
      </c>
      <c r="E3145" t="s">
        <v>7284</v>
      </c>
      <c r="F3145" t="s">
        <v>16341</v>
      </c>
      <c r="G3145">
        <v>65</v>
      </c>
      <c r="H3145">
        <v>147</v>
      </c>
      <c r="I3145">
        <v>291</v>
      </c>
      <c r="J3145">
        <v>33</v>
      </c>
      <c r="K3145">
        <v>338</v>
      </c>
      <c r="L3145">
        <v>148</v>
      </c>
      <c r="M3145">
        <v>63</v>
      </c>
      <c r="N3145">
        <v>3</v>
      </c>
      <c r="O3145">
        <f t="shared" si="738"/>
        <v>1023</v>
      </c>
      <c r="P3145">
        <f t="shared" si="739"/>
        <v>0.14369501466275661</v>
      </c>
      <c r="Q3145">
        <f t="shared" si="726"/>
        <v>0.28445747800586513</v>
      </c>
      <c r="R3145">
        <f t="shared" si="727"/>
        <v>3.2258064516129031E-2</v>
      </c>
      <c r="S3145">
        <f t="shared" si="728"/>
        <v>0.33040078201368522</v>
      </c>
      <c r="T3145">
        <f t="shared" si="729"/>
        <v>0.14467253176930597</v>
      </c>
      <c r="U3145">
        <f t="shared" si="730"/>
        <v>6.1583577712609971E-2</v>
      </c>
      <c r="V3145">
        <f t="shared" si="731"/>
        <v>2.9325513196480938E-3</v>
      </c>
      <c r="W3145">
        <f t="shared" si="740"/>
        <v>-0.35295312627464859</v>
      </c>
      <c r="X3145">
        <f t="shared" si="732"/>
        <v>0.9345519860914554</v>
      </c>
      <c r="Y3145">
        <f t="shared" si="733"/>
        <v>-0.76021890691237237</v>
      </c>
      <c r="Z3145">
        <f t="shared" si="734"/>
        <v>0.50348492473712858</v>
      </c>
      <c r="AA3145">
        <f t="shared" si="735"/>
        <v>0.18150636375908752</v>
      </c>
      <c r="AB3145">
        <f t="shared" si="736"/>
        <v>-0.49604459584976379</v>
      </c>
      <c r="AC3145">
        <f t="shared" si="737"/>
        <v>-0.90820106332239092</v>
      </c>
    </row>
    <row r="3146" spans="1:29">
      <c r="A3146" t="s">
        <v>7293</v>
      </c>
      <c r="B3146" t="s">
        <v>167</v>
      </c>
      <c r="C3146">
        <v>85</v>
      </c>
      <c r="D3146" t="s">
        <v>7294</v>
      </c>
      <c r="E3146" t="s">
        <v>7284</v>
      </c>
      <c r="F3146" t="s">
        <v>15215</v>
      </c>
      <c r="G3146">
        <v>100</v>
      </c>
      <c r="H3146">
        <v>248</v>
      </c>
      <c r="I3146">
        <v>299</v>
      </c>
      <c r="J3146">
        <v>91</v>
      </c>
      <c r="K3146">
        <v>456</v>
      </c>
      <c r="L3146">
        <v>211</v>
      </c>
      <c r="M3146">
        <v>90</v>
      </c>
      <c r="N3146">
        <v>15</v>
      </c>
      <c r="O3146">
        <f t="shared" si="738"/>
        <v>1410</v>
      </c>
      <c r="P3146">
        <f t="shared" si="739"/>
        <v>0.17588652482269504</v>
      </c>
      <c r="Q3146">
        <f t="shared" si="726"/>
        <v>0.21205673758865248</v>
      </c>
      <c r="R3146">
        <f t="shared" si="727"/>
        <v>6.4539007092198578E-2</v>
      </c>
      <c r="S3146">
        <f t="shared" si="728"/>
        <v>0.32340425531914896</v>
      </c>
      <c r="T3146">
        <f t="shared" si="729"/>
        <v>0.14964539007092198</v>
      </c>
      <c r="U3146">
        <f t="shared" si="730"/>
        <v>6.3829787234042548E-2</v>
      </c>
      <c r="V3146">
        <f t="shared" si="731"/>
        <v>1.0638297872340425E-2</v>
      </c>
      <c r="W3146">
        <f t="shared" si="740"/>
        <v>-0.20799739445353138</v>
      </c>
      <c r="X3146">
        <f t="shared" si="732"/>
        <v>0.44216557688015412</v>
      </c>
      <c r="Y3146">
        <f t="shared" si="733"/>
        <v>-0.5202677563119168</v>
      </c>
      <c r="Z3146">
        <f t="shared" si="734"/>
        <v>0.47164731119806486</v>
      </c>
      <c r="AA3146">
        <f t="shared" si="735"/>
        <v>0.22211852183482025</v>
      </c>
      <c r="AB3146">
        <f t="shared" si="736"/>
        <v>-0.47766324372270352</v>
      </c>
      <c r="AC3146">
        <f t="shared" si="737"/>
        <v>-0.66698470843548185</v>
      </c>
    </row>
    <row r="3147" spans="1:29">
      <c r="A3147" t="s">
        <v>7295</v>
      </c>
      <c r="B3147" t="s">
        <v>3058</v>
      </c>
      <c r="C3147">
        <v>87</v>
      </c>
      <c r="D3147" t="s">
        <v>7296</v>
      </c>
      <c r="E3147" t="s">
        <v>7284</v>
      </c>
      <c r="F3147" t="s">
        <v>16342</v>
      </c>
      <c r="G3147">
        <v>53</v>
      </c>
      <c r="H3147">
        <v>202</v>
      </c>
      <c r="I3147">
        <v>110</v>
      </c>
      <c r="J3147">
        <v>151</v>
      </c>
      <c r="K3147">
        <v>198</v>
      </c>
      <c r="L3147">
        <v>140</v>
      </c>
      <c r="M3147">
        <v>116</v>
      </c>
      <c r="N3147">
        <v>69</v>
      </c>
      <c r="O3147">
        <f t="shared" si="738"/>
        <v>986</v>
      </c>
      <c r="P3147">
        <f t="shared" si="739"/>
        <v>0.20486815415821502</v>
      </c>
      <c r="Q3147">
        <f t="shared" si="726"/>
        <v>0.11156186612576065</v>
      </c>
      <c r="R3147">
        <f t="shared" si="727"/>
        <v>0.15314401622718052</v>
      </c>
      <c r="S3147">
        <f t="shared" si="728"/>
        <v>0.20081135902636918</v>
      </c>
      <c r="T3147">
        <f t="shared" si="729"/>
        <v>0.14198782961460446</v>
      </c>
      <c r="U3147">
        <f t="shared" si="730"/>
        <v>0.11764705882352941</v>
      </c>
      <c r="V3147">
        <f t="shared" si="731"/>
        <v>6.9979716024340777E-2</v>
      </c>
      <c r="W3147">
        <f t="shared" si="740"/>
        <v>-7.7495492901650517E-2</v>
      </c>
      <c r="X3147">
        <f t="shared" si="732"/>
        <v>-0.24128473894010494</v>
      </c>
      <c r="Y3147">
        <f t="shared" si="733"/>
        <v>0.13835222793426438</v>
      </c>
      <c r="Z3147">
        <f t="shared" si="734"/>
        <v>-8.621024087159769E-2</v>
      </c>
      <c r="AA3147">
        <f t="shared" si="735"/>
        <v>0.1595810359737439</v>
      </c>
      <c r="AB3147">
        <f t="shared" si="736"/>
        <v>-3.726166490066922E-2</v>
      </c>
      <c r="AC3147">
        <f t="shared" si="737"/>
        <v>1.1906056603321145</v>
      </c>
    </row>
    <row r="3148" spans="1:29">
      <c r="A3148" t="s">
        <v>7297</v>
      </c>
      <c r="B3148" t="s">
        <v>1749</v>
      </c>
      <c r="C3148">
        <v>89</v>
      </c>
      <c r="D3148" t="s">
        <v>7298</v>
      </c>
      <c r="E3148" t="s">
        <v>7284</v>
      </c>
      <c r="F3148" t="s">
        <v>14446</v>
      </c>
      <c r="G3148">
        <v>100</v>
      </c>
      <c r="H3148">
        <v>138</v>
      </c>
      <c r="I3148">
        <v>544</v>
      </c>
      <c r="J3148">
        <v>62</v>
      </c>
      <c r="K3148">
        <v>655</v>
      </c>
      <c r="L3148">
        <v>235</v>
      </c>
      <c r="M3148">
        <v>37</v>
      </c>
      <c r="N3148">
        <v>59</v>
      </c>
      <c r="O3148">
        <f t="shared" si="738"/>
        <v>1730</v>
      </c>
      <c r="P3148">
        <f t="shared" si="739"/>
        <v>7.9768786127167632E-2</v>
      </c>
      <c r="Q3148">
        <f t="shared" si="726"/>
        <v>0.31445086705202313</v>
      </c>
      <c r="R3148">
        <f t="shared" si="727"/>
        <v>3.5838150289017344E-2</v>
      </c>
      <c r="S3148">
        <f t="shared" si="728"/>
        <v>0.37861271676300579</v>
      </c>
      <c r="T3148">
        <f t="shared" si="729"/>
        <v>0.13583815028901733</v>
      </c>
      <c r="U3148">
        <f t="shared" si="730"/>
        <v>2.1387283236994219E-2</v>
      </c>
      <c r="V3148">
        <f t="shared" si="731"/>
        <v>3.4104046242774563E-2</v>
      </c>
      <c r="W3148">
        <f t="shared" si="740"/>
        <v>-0.64080769395107251</v>
      </c>
      <c r="X3148">
        <f t="shared" si="732"/>
        <v>1.1385324571116697</v>
      </c>
      <c r="Y3148">
        <f t="shared" si="733"/>
        <v>-0.73360736363328305</v>
      </c>
      <c r="Z3148">
        <f t="shared" si="734"/>
        <v>0.72287277438516973</v>
      </c>
      <c r="AA3148">
        <f t="shared" si="735"/>
        <v>0.10935805881699495</v>
      </c>
      <c r="AB3148">
        <f t="shared" si="736"/>
        <v>-0.82498196162500603</v>
      </c>
      <c r="AC3148">
        <f t="shared" si="737"/>
        <v>6.7573876888333731E-2</v>
      </c>
    </row>
    <row r="3149" spans="1:29">
      <c r="A3149" t="s">
        <v>7299</v>
      </c>
      <c r="B3149" t="s">
        <v>7300</v>
      </c>
      <c r="C3149">
        <v>85</v>
      </c>
      <c r="D3149" t="s">
        <v>7301</v>
      </c>
      <c r="E3149" t="s">
        <v>7284</v>
      </c>
      <c r="F3149" t="s">
        <v>16343</v>
      </c>
      <c r="G3149">
        <v>35</v>
      </c>
      <c r="H3149">
        <v>236</v>
      </c>
      <c r="I3149">
        <v>67</v>
      </c>
      <c r="J3149">
        <v>142</v>
      </c>
      <c r="K3149">
        <v>65</v>
      </c>
      <c r="L3149">
        <v>102</v>
      </c>
      <c r="M3149">
        <v>57</v>
      </c>
      <c r="N3149">
        <v>29</v>
      </c>
      <c r="O3149">
        <f t="shared" si="738"/>
        <v>698</v>
      </c>
      <c r="P3149">
        <f t="shared" si="739"/>
        <v>0.33810888252148996</v>
      </c>
      <c r="Q3149">
        <f t="shared" si="726"/>
        <v>9.5988538681948427E-2</v>
      </c>
      <c r="R3149">
        <f t="shared" si="727"/>
        <v>0.20343839541547279</v>
      </c>
      <c r="S3149">
        <f t="shared" si="728"/>
        <v>9.3123209169054436E-2</v>
      </c>
      <c r="T3149">
        <f t="shared" si="729"/>
        <v>0.14613180515759314</v>
      </c>
      <c r="U3149">
        <f t="shared" si="730"/>
        <v>8.1661891117478513E-2</v>
      </c>
      <c r="V3149">
        <f t="shared" si="731"/>
        <v>4.1547277936962751E-2</v>
      </c>
      <c r="W3149">
        <f t="shared" si="740"/>
        <v>0.52247658645463357</v>
      </c>
      <c r="X3149">
        <f t="shared" si="732"/>
        <v>-0.34719656712504832</v>
      </c>
      <c r="Y3149">
        <f t="shared" si="733"/>
        <v>0.51220110569016719</v>
      </c>
      <c r="Z3149">
        <f t="shared" si="734"/>
        <v>-0.57624391723438317</v>
      </c>
      <c r="AA3149">
        <f t="shared" si="735"/>
        <v>0.19342390452262981</v>
      </c>
      <c r="AB3149">
        <f t="shared" si="736"/>
        <v>-0.33173821868821518</v>
      </c>
      <c r="AC3149">
        <f t="shared" si="737"/>
        <v>0.30057261433363386</v>
      </c>
    </row>
    <row r="3150" spans="1:29">
      <c r="A3150" t="s">
        <v>7302</v>
      </c>
      <c r="B3150" t="s">
        <v>1503</v>
      </c>
      <c r="C3150">
        <v>85</v>
      </c>
      <c r="D3150" t="s">
        <v>7303</v>
      </c>
      <c r="E3150" t="s">
        <v>7284</v>
      </c>
      <c r="F3150" t="s">
        <v>16344</v>
      </c>
      <c r="G3150">
        <v>46</v>
      </c>
      <c r="H3150">
        <v>137</v>
      </c>
      <c r="I3150">
        <v>116</v>
      </c>
      <c r="J3150">
        <v>26</v>
      </c>
      <c r="K3150">
        <v>137</v>
      </c>
      <c r="L3150">
        <v>100</v>
      </c>
      <c r="M3150">
        <v>45</v>
      </c>
      <c r="N3150">
        <v>15</v>
      </c>
      <c r="O3150">
        <f t="shared" si="738"/>
        <v>576</v>
      </c>
      <c r="P3150">
        <f t="shared" si="739"/>
        <v>0.23784722222222221</v>
      </c>
      <c r="Q3150">
        <f t="shared" si="726"/>
        <v>0.2013888888888889</v>
      </c>
      <c r="R3150">
        <f t="shared" si="727"/>
        <v>4.5138888888888888E-2</v>
      </c>
      <c r="S3150">
        <f t="shared" si="728"/>
        <v>0.23784722222222221</v>
      </c>
      <c r="T3150">
        <f t="shared" si="729"/>
        <v>0.1736111111111111</v>
      </c>
      <c r="U3150">
        <f t="shared" si="730"/>
        <v>7.8125E-2</v>
      </c>
      <c r="V3150">
        <f t="shared" si="731"/>
        <v>2.6041666666666668E-2</v>
      </c>
      <c r="W3150">
        <f t="shared" si="740"/>
        <v>7.100654761292656E-2</v>
      </c>
      <c r="X3150">
        <f t="shared" si="732"/>
        <v>0.36961516254713639</v>
      </c>
      <c r="Y3150">
        <f t="shared" si="733"/>
        <v>-0.66447298432529889</v>
      </c>
      <c r="Z3150">
        <f t="shared" si="734"/>
        <v>8.2321024854296682E-2</v>
      </c>
      <c r="AA3150">
        <f t="shared" si="735"/>
        <v>0.41784089964051518</v>
      </c>
      <c r="AB3150">
        <f t="shared" si="736"/>
        <v>-0.36068157434810066</v>
      </c>
      <c r="AC3150">
        <f t="shared" si="737"/>
        <v>-0.18480631752435664</v>
      </c>
    </row>
    <row r="3151" spans="1:29">
      <c r="A3151" t="s">
        <v>7304</v>
      </c>
      <c r="B3151" t="s">
        <v>3058</v>
      </c>
      <c r="C3151">
        <v>88</v>
      </c>
      <c r="D3151" t="s">
        <v>7305</v>
      </c>
      <c r="E3151" t="s">
        <v>7284</v>
      </c>
      <c r="F3151" t="s">
        <v>16345</v>
      </c>
      <c r="G3151">
        <v>39</v>
      </c>
      <c r="H3151">
        <v>86</v>
      </c>
      <c r="I3151">
        <v>147</v>
      </c>
      <c r="J3151">
        <v>47</v>
      </c>
      <c r="K3151">
        <v>177</v>
      </c>
      <c r="L3151">
        <v>106</v>
      </c>
      <c r="M3151">
        <v>66</v>
      </c>
      <c r="N3151">
        <v>6</v>
      </c>
      <c r="O3151">
        <f t="shared" si="738"/>
        <v>635</v>
      </c>
      <c r="P3151">
        <f t="shared" si="739"/>
        <v>0.13543307086614173</v>
      </c>
      <c r="Q3151">
        <f t="shared" si="726"/>
        <v>0.23149606299212599</v>
      </c>
      <c r="R3151">
        <f t="shared" si="727"/>
        <v>7.4015748031496062E-2</v>
      </c>
      <c r="S3151">
        <f t="shared" si="728"/>
        <v>0.27874015748031494</v>
      </c>
      <c r="T3151">
        <f t="shared" si="729"/>
        <v>0.16692913385826771</v>
      </c>
      <c r="U3151">
        <f t="shared" si="730"/>
        <v>0.10393700787401575</v>
      </c>
      <c r="V3151">
        <f t="shared" si="731"/>
        <v>9.4488188976377951E-3</v>
      </c>
      <c r="W3151">
        <f t="shared" si="740"/>
        <v>-0.39015598203857771</v>
      </c>
      <c r="X3151">
        <f t="shared" si="732"/>
        <v>0.57436946841150061</v>
      </c>
      <c r="Y3151">
        <f t="shared" si="733"/>
        <v>-0.44982511397059305</v>
      </c>
      <c r="Z3151">
        <f t="shared" si="734"/>
        <v>0.26840385224375257</v>
      </c>
      <c r="AA3151">
        <f t="shared" si="735"/>
        <v>0.36327077115671336</v>
      </c>
      <c r="AB3151">
        <f t="shared" si="736"/>
        <v>-0.14945479371539439</v>
      </c>
      <c r="AC3151">
        <f t="shared" si="737"/>
        <v>-0.70421948906710519</v>
      </c>
    </row>
    <row r="3152" spans="1:29">
      <c r="A3152" t="s">
        <v>7306</v>
      </c>
      <c r="B3152" t="s">
        <v>1859</v>
      </c>
      <c r="C3152">
        <v>92</v>
      </c>
      <c r="D3152" t="s">
        <v>7307</v>
      </c>
      <c r="E3152" t="s">
        <v>7284</v>
      </c>
      <c r="F3152" t="s">
        <v>15641</v>
      </c>
      <c r="G3152">
        <v>35</v>
      </c>
      <c r="H3152">
        <v>77</v>
      </c>
      <c r="I3152">
        <v>170</v>
      </c>
      <c r="J3152">
        <v>31</v>
      </c>
      <c r="K3152">
        <v>199</v>
      </c>
      <c r="L3152">
        <v>70</v>
      </c>
      <c r="M3152">
        <v>22</v>
      </c>
      <c r="N3152">
        <v>3</v>
      </c>
      <c r="O3152">
        <f t="shared" si="738"/>
        <v>572</v>
      </c>
      <c r="P3152">
        <f t="shared" si="739"/>
        <v>0.13461538461538461</v>
      </c>
      <c r="Q3152">
        <f t="shared" si="726"/>
        <v>0.29720279720279719</v>
      </c>
      <c r="R3152">
        <f t="shared" si="727"/>
        <v>5.4195804195804193E-2</v>
      </c>
      <c r="S3152">
        <f t="shared" si="728"/>
        <v>0.34790209790209792</v>
      </c>
      <c r="T3152">
        <f t="shared" si="729"/>
        <v>0.12237762237762238</v>
      </c>
      <c r="U3152">
        <f t="shared" si="730"/>
        <v>3.8461538461538464E-2</v>
      </c>
      <c r="V3152">
        <f t="shared" si="731"/>
        <v>5.244755244755245E-3</v>
      </c>
      <c r="W3152">
        <f t="shared" si="740"/>
        <v>-0.3938379562078439</v>
      </c>
      <c r="X3152">
        <f t="shared" si="732"/>
        <v>1.0212309608846091</v>
      </c>
      <c r="Y3152">
        <f t="shared" si="733"/>
        <v>-0.59715099570417818</v>
      </c>
      <c r="Z3152">
        <f t="shared" si="734"/>
        <v>0.58312445961026638</v>
      </c>
      <c r="AA3152">
        <f t="shared" si="735"/>
        <v>-5.7089032332906079E-4</v>
      </c>
      <c r="AB3152">
        <f t="shared" si="736"/>
        <v>-0.68525862121752645</v>
      </c>
      <c r="AC3152">
        <f t="shared" si="737"/>
        <v>-0.83582113248042988</v>
      </c>
    </row>
    <row r="3153" spans="1:29">
      <c r="A3153" t="s">
        <v>7308</v>
      </c>
      <c r="B3153" t="s">
        <v>1520</v>
      </c>
      <c r="C3153">
        <v>88</v>
      </c>
      <c r="D3153" t="s">
        <v>7309</v>
      </c>
      <c r="E3153" t="s">
        <v>7284</v>
      </c>
      <c r="F3153" t="s">
        <v>14944</v>
      </c>
      <c r="G3153">
        <v>100</v>
      </c>
      <c r="H3153">
        <v>176</v>
      </c>
      <c r="I3153">
        <v>608</v>
      </c>
      <c r="J3153">
        <v>72</v>
      </c>
      <c r="K3153">
        <v>636</v>
      </c>
      <c r="L3153">
        <v>217</v>
      </c>
      <c r="M3153">
        <v>112</v>
      </c>
      <c r="N3153">
        <v>14</v>
      </c>
      <c r="O3153">
        <f t="shared" si="738"/>
        <v>1835</v>
      </c>
      <c r="P3153">
        <f t="shared" si="739"/>
        <v>9.5912806539509537E-2</v>
      </c>
      <c r="Q3153">
        <f t="shared" si="726"/>
        <v>0.33133514986376023</v>
      </c>
      <c r="R3153">
        <f t="shared" si="727"/>
        <v>3.923705722070845E-2</v>
      </c>
      <c r="S3153">
        <f t="shared" si="728"/>
        <v>0.34659400544959129</v>
      </c>
      <c r="T3153">
        <f t="shared" si="729"/>
        <v>0.11825613079019073</v>
      </c>
      <c r="U3153">
        <f t="shared" si="730"/>
        <v>6.103542234332425E-2</v>
      </c>
      <c r="V3153">
        <f t="shared" si="731"/>
        <v>7.6294277929155312E-3</v>
      </c>
      <c r="W3153">
        <f t="shared" si="740"/>
        <v>-0.56811249320468571</v>
      </c>
      <c r="X3153">
        <f t="shared" si="732"/>
        <v>1.253359893100195</v>
      </c>
      <c r="Y3153">
        <f t="shared" si="733"/>
        <v>-0.70834256143237884</v>
      </c>
      <c r="Z3153">
        <f t="shared" si="734"/>
        <v>0.57717200008362801</v>
      </c>
      <c r="AA3153">
        <f t="shared" si="735"/>
        <v>-3.4230137722794117E-2</v>
      </c>
      <c r="AB3153">
        <f t="shared" si="736"/>
        <v>-0.5005303024443799</v>
      </c>
      <c r="AC3153">
        <f t="shared" si="737"/>
        <v>-0.76117268463274879</v>
      </c>
    </row>
    <row r="3154" spans="1:29">
      <c r="A3154" t="s">
        <v>7310</v>
      </c>
      <c r="B3154" t="s">
        <v>937</v>
      </c>
      <c r="C3154">
        <v>82</v>
      </c>
      <c r="D3154" t="s">
        <v>7311</v>
      </c>
      <c r="E3154" t="s">
        <v>7284</v>
      </c>
      <c r="F3154" t="s">
        <v>14446</v>
      </c>
      <c r="G3154">
        <v>100</v>
      </c>
      <c r="H3154">
        <v>242</v>
      </c>
      <c r="I3154">
        <v>276</v>
      </c>
      <c r="J3154">
        <v>156</v>
      </c>
      <c r="K3154">
        <v>410</v>
      </c>
      <c r="L3154">
        <v>262</v>
      </c>
      <c r="M3154">
        <v>96</v>
      </c>
      <c r="N3154">
        <v>59</v>
      </c>
      <c r="O3154">
        <f t="shared" si="738"/>
        <v>1501</v>
      </c>
      <c r="P3154">
        <f t="shared" si="739"/>
        <v>0.16122584943371085</v>
      </c>
      <c r="Q3154">
        <f t="shared" si="726"/>
        <v>0.18387741505662891</v>
      </c>
      <c r="R3154">
        <f t="shared" si="727"/>
        <v>0.1039307128580946</v>
      </c>
      <c r="S3154">
        <f t="shared" si="728"/>
        <v>0.2731512325116589</v>
      </c>
      <c r="T3154">
        <f t="shared" si="729"/>
        <v>0.17455029980013326</v>
      </c>
      <c r="U3154">
        <f t="shared" si="730"/>
        <v>6.395736175882745E-2</v>
      </c>
      <c r="V3154">
        <f t="shared" si="731"/>
        <v>3.9307128580946038E-2</v>
      </c>
      <c r="W3154">
        <f t="shared" si="740"/>
        <v>-0.27401321413529151</v>
      </c>
      <c r="X3154">
        <f t="shared" si="732"/>
        <v>0.25052229594691783</v>
      </c>
      <c r="Y3154">
        <f t="shared" si="733"/>
        <v>-0.22746078203080144</v>
      </c>
      <c r="Z3154">
        <f t="shared" si="734"/>
        <v>0.24297151402515466</v>
      </c>
      <c r="AA3154">
        <f t="shared" si="735"/>
        <v>0.4255110316225813</v>
      </c>
      <c r="AB3154">
        <f t="shared" si="736"/>
        <v>-0.47661926619516726</v>
      </c>
      <c r="AC3154">
        <f t="shared" si="737"/>
        <v>0.23044823918508836</v>
      </c>
    </row>
    <row r="3155" spans="1:29">
      <c r="A3155" t="s">
        <v>2895</v>
      </c>
      <c r="B3155" t="s">
        <v>4701</v>
      </c>
      <c r="C3155">
        <v>89</v>
      </c>
      <c r="D3155" t="s">
        <v>7312</v>
      </c>
      <c r="E3155" t="s">
        <v>7284</v>
      </c>
      <c r="F3155" t="s">
        <v>14635</v>
      </c>
      <c r="G3155">
        <v>48</v>
      </c>
      <c r="H3155">
        <v>75</v>
      </c>
      <c r="I3155">
        <v>206</v>
      </c>
      <c r="J3155">
        <v>40</v>
      </c>
      <c r="K3155">
        <v>204</v>
      </c>
      <c r="L3155">
        <v>87</v>
      </c>
      <c r="M3155">
        <v>42</v>
      </c>
      <c r="N3155">
        <v>0</v>
      </c>
      <c r="O3155">
        <f t="shared" si="738"/>
        <v>654</v>
      </c>
      <c r="P3155">
        <f t="shared" si="739"/>
        <v>0.11467889908256881</v>
      </c>
      <c r="Q3155">
        <f t="shared" ref="Q3155:Q3218" si="741">I3155/$O3155</f>
        <v>0.3149847094801223</v>
      </c>
      <c r="R3155">
        <f t="shared" ref="R3155:R3218" si="742">J3155/$O3155</f>
        <v>6.1162079510703363E-2</v>
      </c>
      <c r="S3155">
        <f t="shared" ref="S3155:S3218" si="743">K3155/$O3155</f>
        <v>0.31192660550458717</v>
      </c>
      <c r="T3155">
        <f t="shared" ref="T3155:T3218" si="744">L3155/$O3155</f>
        <v>0.13302752293577982</v>
      </c>
      <c r="U3155">
        <f t="shared" ref="U3155:U3218" si="745">M3155/$O3155</f>
        <v>6.4220183486238536E-2</v>
      </c>
      <c r="V3155">
        <f t="shared" ref="V3155:V3218" si="746">N3155/$O3155</f>
        <v>0</v>
      </c>
      <c r="W3155">
        <f t="shared" si="740"/>
        <v>-0.48361031655976211</v>
      </c>
      <c r="X3155">
        <f t="shared" ref="X3155:X3218" si="747">(Q3155-Q$2)/Q$2</f>
        <v>1.1421630381629362</v>
      </c>
      <c r="Y3155">
        <f t="shared" ref="Y3155:Y3218" si="748">(R3155-R$2)/R$2</f>
        <v>-0.54536918130174583</v>
      </c>
      <c r="Z3155">
        <f t="shared" ref="Z3155:Z3218" si="749">(S3155-S$2)/S$2</f>
        <v>0.41941839889818178</v>
      </c>
      <c r="AA3155">
        <f t="shared" ref="AA3155:AA3218" si="750">(T3155-T$2)/T$2</f>
        <v>8.6404329706200378E-2</v>
      </c>
      <c r="AB3155">
        <f t="shared" ref="AB3155:AB3218" si="751">(U3155-U$2)/U$2</f>
        <v>-0.47446852350082397</v>
      </c>
      <c r="AC3155">
        <f t="shared" ref="AC3155:AC3218" si="752">(V3155-V$2)/V$2</f>
        <v>-1</v>
      </c>
    </row>
    <row r="3156" spans="1:29">
      <c r="A3156" t="s">
        <v>7313</v>
      </c>
      <c r="B3156" t="s">
        <v>3735</v>
      </c>
      <c r="C3156">
        <v>86</v>
      </c>
      <c r="D3156" t="s">
        <v>7314</v>
      </c>
      <c r="E3156" t="s">
        <v>7284</v>
      </c>
      <c r="F3156" t="s">
        <v>16346</v>
      </c>
      <c r="G3156">
        <v>49</v>
      </c>
      <c r="H3156">
        <v>111</v>
      </c>
      <c r="I3156">
        <v>251</v>
      </c>
      <c r="J3156">
        <v>34</v>
      </c>
      <c r="K3156">
        <v>240</v>
      </c>
      <c r="L3156">
        <v>137</v>
      </c>
      <c r="M3156">
        <v>87</v>
      </c>
      <c r="N3156">
        <v>13</v>
      </c>
      <c r="O3156">
        <f t="shared" si="738"/>
        <v>873</v>
      </c>
      <c r="P3156">
        <f t="shared" si="739"/>
        <v>0.12714776632302405</v>
      </c>
      <c r="Q3156">
        <f t="shared" si="741"/>
        <v>0.28751431844215347</v>
      </c>
      <c r="R3156">
        <f t="shared" si="742"/>
        <v>3.8946162657502864E-2</v>
      </c>
      <c r="S3156">
        <f t="shared" si="743"/>
        <v>0.27491408934707906</v>
      </c>
      <c r="T3156">
        <f t="shared" si="744"/>
        <v>0.15693012600229095</v>
      </c>
      <c r="U3156">
        <f t="shared" si="745"/>
        <v>9.9656357388316158E-2</v>
      </c>
      <c r="V3156">
        <f t="shared" si="746"/>
        <v>1.4891179839633447E-2</v>
      </c>
      <c r="W3156">
        <f t="shared" si="740"/>
        <v>-0.42746402932935285</v>
      </c>
      <c r="X3156">
        <f t="shared" si="747"/>
        <v>0.95534109235311027</v>
      </c>
      <c r="Y3156">
        <f t="shared" si="748"/>
        <v>-0.71050484293887806</v>
      </c>
      <c r="Z3156">
        <f t="shared" si="749"/>
        <v>0.25099337359936785</v>
      </c>
      <c r="AA3156">
        <f t="shared" si="750"/>
        <v>0.28161123794309667</v>
      </c>
      <c r="AB3156">
        <f t="shared" si="751"/>
        <v>-0.18448453745022317</v>
      </c>
      <c r="AC3156">
        <f t="shared" si="752"/>
        <v>-0.53385488397269054</v>
      </c>
    </row>
    <row r="3157" spans="1:29">
      <c r="A3157" t="s">
        <v>7315</v>
      </c>
      <c r="B3157" t="s">
        <v>3058</v>
      </c>
      <c r="C3157">
        <v>88</v>
      </c>
      <c r="D3157" t="s">
        <v>7316</v>
      </c>
      <c r="E3157" t="s">
        <v>7284</v>
      </c>
      <c r="F3157" t="s">
        <v>16347</v>
      </c>
      <c r="G3157">
        <v>100</v>
      </c>
      <c r="H3157">
        <v>280</v>
      </c>
      <c r="I3157">
        <v>283</v>
      </c>
      <c r="J3157">
        <v>146</v>
      </c>
      <c r="K3157">
        <v>382</v>
      </c>
      <c r="L3157">
        <v>255</v>
      </c>
      <c r="M3157">
        <v>101</v>
      </c>
      <c r="N3157">
        <v>38</v>
      </c>
      <c r="O3157">
        <f t="shared" si="738"/>
        <v>1485</v>
      </c>
      <c r="P3157">
        <f t="shared" si="739"/>
        <v>0.18855218855218855</v>
      </c>
      <c r="Q3157">
        <f t="shared" si="741"/>
        <v>0.19057239057239056</v>
      </c>
      <c r="R3157">
        <f t="shared" si="742"/>
        <v>9.8316498316498316E-2</v>
      </c>
      <c r="S3157">
        <f t="shared" si="743"/>
        <v>0.25723905723905721</v>
      </c>
      <c r="T3157">
        <f t="shared" si="744"/>
        <v>0.17171717171717171</v>
      </c>
      <c r="U3157">
        <f t="shared" si="745"/>
        <v>6.8013468013468012E-2</v>
      </c>
      <c r="V3157">
        <f t="shared" si="746"/>
        <v>2.5589225589225589E-2</v>
      </c>
      <c r="W3157">
        <f t="shared" si="740"/>
        <v>-0.15096494876250188</v>
      </c>
      <c r="X3157">
        <f t="shared" si="747"/>
        <v>0.29605380480949484</v>
      </c>
      <c r="Y3157">
        <f t="shared" si="748"/>
        <v>-0.26919243951878619</v>
      </c>
      <c r="Z3157">
        <f t="shared" si="749"/>
        <v>0.1705633450846204</v>
      </c>
      <c r="AA3157">
        <f t="shared" si="750"/>
        <v>0.40237354437170958</v>
      </c>
      <c r="AB3157">
        <f t="shared" si="751"/>
        <v>-0.44342702984324883</v>
      </c>
      <c r="AC3157">
        <f t="shared" si="752"/>
        <v>-0.19896927847241838</v>
      </c>
    </row>
    <row r="3158" spans="1:29">
      <c r="A3158" t="s">
        <v>7317</v>
      </c>
      <c r="B3158" t="s">
        <v>6177</v>
      </c>
      <c r="C3158">
        <v>88</v>
      </c>
      <c r="D3158" t="s">
        <v>7318</v>
      </c>
      <c r="E3158" t="s">
        <v>7284</v>
      </c>
      <c r="F3158" t="s">
        <v>16348</v>
      </c>
      <c r="G3158">
        <v>36</v>
      </c>
      <c r="H3158">
        <v>73</v>
      </c>
      <c r="I3158">
        <v>142</v>
      </c>
      <c r="J3158">
        <v>44</v>
      </c>
      <c r="K3158">
        <v>172</v>
      </c>
      <c r="L3158">
        <v>91</v>
      </c>
      <c r="M3158">
        <v>44</v>
      </c>
      <c r="N3158">
        <v>5</v>
      </c>
      <c r="O3158">
        <f t="shared" si="738"/>
        <v>571</v>
      </c>
      <c r="P3158">
        <f t="shared" si="739"/>
        <v>0.12784588441330999</v>
      </c>
      <c r="Q3158">
        <f t="shared" si="741"/>
        <v>0.24868651488616461</v>
      </c>
      <c r="R3158">
        <f t="shared" si="742"/>
        <v>7.7057793345008757E-2</v>
      </c>
      <c r="S3158">
        <f t="shared" si="743"/>
        <v>0.30122591943957966</v>
      </c>
      <c r="T3158">
        <f t="shared" si="744"/>
        <v>0.15936952714535901</v>
      </c>
      <c r="U3158">
        <f t="shared" si="745"/>
        <v>7.7057793345008757E-2</v>
      </c>
      <c r="V3158">
        <f t="shared" si="746"/>
        <v>8.7565674255691769E-3</v>
      </c>
      <c r="W3158">
        <f t="shared" si="740"/>
        <v>-0.42432046078683394</v>
      </c>
      <c r="X3158">
        <f t="shared" si="747"/>
        <v>0.69127911370033468</v>
      </c>
      <c r="Y3158">
        <f t="shared" si="748"/>
        <v>-0.42721294050521186</v>
      </c>
      <c r="Z3158">
        <f t="shared" si="749"/>
        <v>0.3707250511251215</v>
      </c>
      <c r="AA3158">
        <f t="shared" si="750"/>
        <v>0.30153325036002182</v>
      </c>
      <c r="AB3158">
        <f t="shared" si="751"/>
        <v>-0.3694148207930828</v>
      </c>
      <c r="AC3158">
        <f t="shared" si="752"/>
        <v>-0.72588933969295355</v>
      </c>
    </row>
    <row r="3159" spans="1:29">
      <c r="A3159" t="s">
        <v>7319</v>
      </c>
      <c r="B3159" t="s">
        <v>3442</v>
      </c>
      <c r="C3159">
        <v>87</v>
      </c>
      <c r="D3159" t="s">
        <v>7320</v>
      </c>
      <c r="E3159" t="s">
        <v>7284</v>
      </c>
      <c r="F3159" t="s">
        <v>16349</v>
      </c>
      <c r="G3159">
        <v>27</v>
      </c>
      <c r="H3159">
        <v>46</v>
      </c>
      <c r="I3159">
        <v>111</v>
      </c>
      <c r="J3159">
        <v>19</v>
      </c>
      <c r="K3159">
        <v>160</v>
      </c>
      <c r="L3159">
        <v>49</v>
      </c>
      <c r="M3159">
        <v>96</v>
      </c>
      <c r="N3159">
        <v>3</v>
      </c>
      <c r="O3159">
        <f t="shared" si="738"/>
        <v>484</v>
      </c>
      <c r="P3159">
        <f t="shared" si="739"/>
        <v>9.5041322314049589E-2</v>
      </c>
      <c r="Q3159">
        <f t="shared" si="741"/>
        <v>0.22933884297520662</v>
      </c>
      <c r="R3159">
        <f t="shared" si="742"/>
        <v>3.9256198347107439E-2</v>
      </c>
      <c r="S3159">
        <f t="shared" si="743"/>
        <v>0.33057851239669422</v>
      </c>
      <c r="T3159">
        <f t="shared" si="744"/>
        <v>0.1012396694214876</v>
      </c>
      <c r="U3159">
        <f t="shared" si="745"/>
        <v>0.19834710743801653</v>
      </c>
      <c r="V3159">
        <f t="shared" si="746"/>
        <v>6.1983471074380167E-3</v>
      </c>
      <c r="W3159">
        <f t="shared" si="740"/>
        <v>-0.57203671524473521</v>
      </c>
      <c r="X3159">
        <f t="shared" si="747"/>
        <v>0.5596985436130969</v>
      </c>
      <c r="Y3159">
        <f t="shared" si="748"/>
        <v>-0.70820028134584156</v>
      </c>
      <c r="Z3159">
        <f t="shared" si="749"/>
        <v>0.50429368478271086</v>
      </c>
      <c r="AA3159">
        <f t="shared" si="750"/>
        <v>-0.17319955472202683</v>
      </c>
      <c r="AB3159">
        <f t="shared" si="751"/>
        <v>0.62312909388647508</v>
      </c>
      <c r="AC3159">
        <f t="shared" si="752"/>
        <v>-0.80597042929505347</v>
      </c>
    </row>
    <row r="3160" spans="1:29">
      <c r="A3160" t="s">
        <v>7321</v>
      </c>
      <c r="B3160" t="s">
        <v>37</v>
      </c>
      <c r="C3160">
        <v>69</v>
      </c>
      <c r="D3160" t="s">
        <v>7322</v>
      </c>
      <c r="E3160" t="s">
        <v>7284</v>
      </c>
      <c r="F3160" t="s">
        <v>16350</v>
      </c>
      <c r="G3160">
        <v>100</v>
      </c>
      <c r="H3160">
        <v>221</v>
      </c>
      <c r="I3160">
        <v>222</v>
      </c>
      <c r="J3160">
        <v>70</v>
      </c>
      <c r="K3160">
        <v>558</v>
      </c>
      <c r="L3160">
        <v>210</v>
      </c>
      <c r="M3160">
        <v>94</v>
      </c>
      <c r="N3160">
        <v>4</v>
      </c>
      <c r="O3160">
        <f t="shared" si="738"/>
        <v>1379</v>
      </c>
      <c r="P3160">
        <f t="shared" si="739"/>
        <v>0.16026105873821611</v>
      </c>
      <c r="Q3160">
        <f t="shared" si="741"/>
        <v>0.16098622189992748</v>
      </c>
      <c r="R3160">
        <f t="shared" si="742"/>
        <v>5.0761421319796954E-2</v>
      </c>
      <c r="S3160">
        <f t="shared" si="743"/>
        <v>0.40464104423495284</v>
      </c>
      <c r="T3160">
        <f t="shared" si="744"/>
        <v>0.15228426395939088</v>
      </c>
      <c r="U3160">
        <f t="shared" si="745"/>
        <v>6.8165337200870202E-2</v>
      </c>
      <c r="V3160">
        <f t="shared" si="746"/>
        <v>2.9006526468455403E-3</v>
      </c>
      <c r="W3160">
        <f t="shared" si="740"/>
        <v>-0.27835758756247192</v>
      </c>
      <c r="X3160">
        <f t="shared" si="747"/>
        <v>9.4842777532616163E-2</v>
      </c>
      <c r="Y3160">
        <f t="shared" si="748"/>
        <v>-0.62267949818698198</v>
      </c>
      <c r="Z3160">
        <f t="shared" si="749"/>
        <v>0.84131437652572627</v>
      </c>
      <c r="AA3160">
        <f t="shared" si="750"/>
        <v>0.24366958100447236</v>
      </c>
      <c r="AB3160">
        <f t="shared" si="751"/>
        <v>-0.44218424238987281</v>
      </c>
      <c r="AC3160">
        <f t="shared" si="752"/>
        <v>-0.90919960142983414</v>
      </c>
    </row>
    <row r="3161" spans="1:29">
      <c r="A3161" t="s">
        <v>7323</v>
      </c>
      <c r="B3161" t="s">
        <v>1956</v>
      </c>
      <c r="C3161">
        <v>85</v>
      </c>
      <c r="D3161" t="s">
        <v>7324</v>
      </c>
      <c r="E3161" t="s">
        <v>7284</v>
      </c>
      <c r="F3161" t="s">
        <v>16351</v>
      </c>
      <c r="G3161">
        <v>57</v>
      </c>
      <c r="H3161">
        <v>173</v>
      </c>
      <c r="I3161">
        <v>115</v>
      </c>
      <c r="J3161">
        <v>32</v>
      </c>
      <c r="K3161">
        <v>198</v>
      </c>
      <c r="L3161">
        <v>106</v>
      </c>
      <c r="M3161">
        <v>63</v>
      </c>
      <c r="N3161">
        <v>40</v>
      </c>
      <c r="O3161">
        <f t="shared" si="738"/>
        <v>727</v>
      </c>
      <c r="P3161">
        <f t="shared" si="739"/>
        <v>0.23796423658872076</v>
      </c>
      <c r="Q3161">
        <f t="shared" si="741"/>
        <v>0.15818431911966988</v>
      </c>
      <c r="R3161">
        <f t="shared" si="742"/>
        <v>4.4016506189821183E-2</v>
      </c>
      <c r="S3161">
        <f t="shared" si="743"/>
        <v>0.27235213204951858</v>
      </c>
      <c r="T3161">
        <f t="shared" si="744"/>
        <v>0.14580467675378267</v>
      </c>
      <c r="U3161">
        <f t="shared" si="745"/>
        <v>8.6657496561210454E-2</v>
      </c>
      <c r="V3161">
        <f t="shared" si="746"/>
        <v>5.5020632737276476E-2</v>
      </c>
      <c r="W3161">
        <f t="shared" si="740"/>
        <v>7.1533453714725123E-2</v>
      </c>
      <c r="X3161">
        <f t="shared" si="747"/>
        <v>7.5787463443560091E-2</v>
      </c>
      <c r="Y3161">
        <f t="shared" si="748"/>
        <v>-0.67281589498909689</v>
      </c>
      <c r="Z3161">
        <f t="shared" si="749"/>
        <v>0.23933521664457313</v>
      </c>
      <c r="AA3161">
        <f t="shared" si="750"/>
        <v>0.1907523241877758</v>
      </c>
      <c r="AB3161">
        <f t="shared" si="751"/>
        <v>-0.29085780131266625</v>
      </c>
      <c r="AC3161">
        <f t="shared" si="752"/>
        <v>0.72233493298842932</v>
      </c>
    </row>
    <row r="3162" spans="1:29">
      <c r="A3162" t="s">
        <v>7325</v>
      </c>
      <c r="B3162" t="s">
        <v>303</v>
      </c>
      <c r="C3162">
        <v>81</v>
      </c>
      <c r="D3162" t="s">
        <v>7326</v>
      </c>
      <c r="E3162" t="s">
        <v>7284</v>
      </c>
      <c r="F3162" t="s">
        <v>16352</v>
      </c>
      <c r="G3162">
        <v>100</v>
      </c>
      <c r="H3162">
        <v>221</v>
      </c>
      <c r="I3162">
        <v>394</v>
      </c>
      <c r="J3162">
        <v>114</v>
      </c>
      <c r="K3162">
        <v>529</v>
      </c>
      <c r="L3162">
        <v>209</v>
      </c>
      <c r="M3162">
        <v>64</v>
      </c>
      <c r="N3162">
        <v>34</v>
      </c>
      <c r="O3162">
        <f t="shared" si="738"/>
        <v>1565</v>
      </c>
      <c r="P3162">
        <f t="shared" si="739"/>
        <v>0.14121405750798721</v>
      </c>
      <c r="Q3162">
        <f t="shared" si="741"/>
        <v>0.25175718849840256</v>
      </c>
      <c r="R3162">
        <f t="shared" si="742"/>
        <v>7.2843450479233227E-2</v>
      </c>
      <c r="S3162">
        <f t="shared" si="743"/>
        <v>0.3380191693290735</v>
      </c>
      <c r="T3162">
        <f t="shared" si="744"/>
        <v>0.13354632587859425</v>
      </c>
      <c r="U3162">
        <f t="shared" si="745"/>
        <v>4.0894568690095848E-2</v>
      </c>
      <c r="V3162">
        <f t="shared" si="746"/>
        <v>2.1725239616613417E-2</v>
      </c>
      <c r="W3162">
        <f t="shared" si="740"/>
        <v>-0.36412467300233159</v>
      </c>
      <c r="X3162">
        <f t="shared" si="747"/>
        <v>0.71216229728488112</v>
      </c>
      <c r="Y3162">
        <f t="shared" si="748"/>
        <v>-0.45853905241426457</v>
      </c>
      <c r="Z3162">
        <f t="shared" si="749"/>
        <v>0.53815230781559964</v>
      </c>
      <c r="AA3162">
        <f t="shared" si="750"/>
        <v>9.0641270685774988E-2</v>
      </c>
      <c r="AB3162">
        <f t="shared" si="751"/>
        <v>-0.66534846370988121</v>
      </c>
      <c r="AC3162">
        <f t="shared" si="752"/>
        <v>-0.31992532150785952</v>
      </c>
    </row>
    <row r="3163" spans="1:29">
      <c r="A3163" t="s">
        <v>7327</v>
      </c>
      <c r="B3163" t="s">
        <v>2541</v>
      </c>
      <c r="C3163">
        <v>89</v>
      </c>
      <c r="D3163" t="s">
        <v>7328</v>
      </c>
      <c r="E3163" t="s">
        <v>7284</v>
      </c>
      <c r="F3163" t="s">
        <v>16353</v>
      </c>
      <c r="G3163">
        <v>42</v>
      </c>
      <c r="H3163">
        <v>90</v>
      </c>
      <c r="I3163">
        <v>184</v>
      </c>
      <c r="J3163">
        <v>31</v>
      </c>
      <c r="K3163">
        <v>222</v>
      </c>
      <c r="L3163">
        <v>86</v>
      </c>
      <c r="M3163">
        <v>37</v>
      </c>
      <c r="N3163">
        <v>4</v>
      </c>
      <c r="O3163">
        <f t="shared" si="738"/>
        <v>654</v>
      </c>
      <c r="P3163">
        <f t="shared" si="739"/>
        <v>0.13761467889908258</v>
      </c>
      <c r="Q3163">
        <f t="shared" si="741"/>
        <v>0.28134556574923547</v>
      </c>
      <c r="R3163">
        <f t="shared" si="742"/>
        <v>4.7400611620795105E-2</v>
      </c>
      <c r="S3163">
        <f t="shared" si="743"/>
        <v>0.33944954128440369</v>
      </c>
      <c r="T3163">
        <f t="shared" si="744"/>
        <v>0.13149847094801223</v>
      </c>
      <c r="U3163">
        <f t="shared" si="745"/>
        <v>5.657492354740061E-2</v>
      </c>
      <c r="V3163">
        <f t="shared" si="746"/>
        <v>6.1162079510703364E-3</v>
      </c>
      <c r="W3163">
        <f t="shared" si="740"/>
        <v>-0.38033237987171459</v>
      </c>
      <c r="X3163">
        <f t="shared" si="747"/>
        <v>0.91338834476689468</v>
      </c>
      <c r="Y3163">
        <f t="shared" si="748"/>
        <v>-0.64766111550885308</v>
      </c>
      <c r="Z3163">
        <f t="shared" si="749"/>
        <v>0.54466119880096253</v>
      </c>
      <c r="AA3163">
        <f t="shared" si="750"/>
        <v>7.3916923617623281E-2</v>
      </c>
      <c r="AB3163">
        <f t="shared" si="751"/>
        <v>-0.53703179451263072</v>
      </c>
      <c r="AC3163">
        <f t="shared" si="752"/>
        <v>-0.80854166723507825</v>
      </c>
    </row>
    <row r="3164" spans="1:29">
      <c r="A3164" t="s">
        <v>7329</v>
      </c>
      <c r="B3164" t="s">
        <v>1749</v>
      </c>
      <c r="C3164">
        <v>90</v>
      </c>
      <c r="D3164" t="s">
        <v>7330</v>
      </c>
      <c r="E3164" t="s">
        <v>7284</v>
      </c>
      <c r="F3164" t="s">
        <v>14851</v>
      </c>
      <c r="G3164">
        <v>48</v>
      </c>
      <c r="H3164">
        <v>91</v>
      </c>
      <c r="I3164">
        <v>252</v>
      </c>
      <c r="J3164">
        <v>15</v>
      </c>
      <c r="K3164">
        <v>413</v>
      </c>
      <c r="L3164">
        <v>121</v>
      </c>
      <c r="M3164">
        <v>16</v>
      </c>
      <c r="N3164">
        <v>7</v>
      </c>
      <c r="O3164">
        <f t="shared" si="738"/>
        <v>915</v>
      </c>
      <c r="P3164">
        <f t="shared" si="739"/>
        <v>9.94535519125683E-2</v>
      </c>
      <c r="Q3164">
        <f t="shared" si="741"/>
        <v>0.27540983606557379</v>
      </c>
      <c r="R3164">
        <f t="shared" si="742"/>
        <v>1.6393442622950821E-2</v>
      </c>
      <c r="S3164">
        <f t="shared" si="743"/>
        <v>0.45136612021857925</v>
      </c>
      <c r="T3164">
        <f t="shared" si="744"/>
        <v>0.13224043715846995</v>
      </c>
      <c r="U3164">
        <f t="shared" si="745"/>
        <v>1.7486338797814208E-2</v>
      </c>
      <c r="V3164">
        <f t="shared" si="746"/>
        <v>7.6502732240437158E-3</v>
      </c>
      <c r="W3164">
        <f t="shared" si="740"/>
        <v>-0.55216880699071313</v>
      </c>
      <c r="X3164">
        <f t="shared" si="747"/>
        <v>0.87302035117808507</v>
      </c>
      <c r="Y3164">
        <f t="shared" si="748"/>
        <v>-0.87814403466038593</v>
      </c>
      <c r="Z3164">
        <f t="shared" si="749"/>
        <v>1.0539362926132898</v>
      </c>
      <c r="AA3164">
        <f t="shared" si="750"/>
        <v>7.9976386244211509E-2</v>
      </c>
      <c r="AB3164">
        <f t="shared" si="751"/>
        <v>-0.85690446603988091</v>
      </c>
      <c r="AC3164">
        <f t="shared" si="752"/>
        <v>-0.76052015098420445</v>
      </c>
    </row>
    <row r="3165" spans="1:29">
      <c r="A3165" t="s">
        <v>7331</v>
      </c>
      <c r="B3165" t="s">
        <v>37</v>
      </c>
      <c r="C3165">
        <v>86</v>
      </c>
      <c r="D3165" t="s">
        <v>7332</v>
      </c>
      <c r="E3165" t="s">
        <v>7284</v>
      </c>
      <c r="F3165" t="s">
        <v>16354</v>
      </c>
      <c r="G3165">
        <v>100</v>
      </c>
      <c r="H3165">
        <v>302</v>
      </c>
      <c r="I3165">
        <v>177</v>
      </c>
      <c r="J3165">
        <v>120</v>
      </c>
      <c r="K3165">
        <v>349</v>
      </c>
      <c r="L3165">
        <v>218</v>
      </c>
      <c r="M3165">
        <v>243</v>
      </c>
      <c r="N3165">
        <v>25</v>
      </c>
      <c r="O3165">
        <f t="shared" si="738"/>
        <v>1434</v>
      </c>
      <c r="P3165">
        <f t="shared" si="739"/>
        <v>0.2105997210599721</v>
      </c>
      <c r="Q3165">
        <f t="shared" si="741"/>
        <v>0.12343096234309624</v>
      </c>
      <c r="R3165">
        <f t="shared" si="742"/>
        <v>8.3682008368200833E-2</v>
      </c>
      <c r="S3165">
        <f t="shared" si="743"/>
        <v>0.24337517433751743</v>
      </c>
      <c r="T3165">
        <f t="shared" si="744"/>
        <v>0.15202231520223153</v>
      </c>
      <c r="U3165">
        <f t="shared" si="745"/>
        <v>0.16945606694560669</v>
      </c>
      <c r="V3165">
        <f t="shared" si="746"/>
        <v>1.7433751743375175E-2</v>
      </c>
      <c r="W3165">
        <f t="shared" si="740"/>
        <v>-5.1686716904560746E-2</v>
      </c>
      <c r="X3165">
        <f t="shared" si="747"/>
        <v>-0.16056482318565354</v>
      </c>
      <c r="Y3165">
        <f t="shared" si="748"/>
        <v>-0.37797373341284896</v>
      </c>
      <c r="Z3165">
        <f t="shared" si="749"/>
        <v>0.10747590681117666</v>
      </c>
      <c r="AA3165">
        <f t="shared" si="750"/>
        <v>0.24153030743417175</v>
      </c>
      <c r="AB3165">
        <f t="shared" si="751"/>
        <v>0.38670573999140012</v>
      </c>
      <c r="AC3165">
        <f t="shared" si="752"/>
        <v>-0.45426364353095006</v>
      </c>
    </row>
    <row r="3166" spans="1:29">
      <c r="A3166" t="s">
        <v>7333</v>
      </c>
      <c r="B3166" t="s">
        <v>116</v>
      </c>
      <c r="C3166">
        <v>84</v>
      </c>
      <c r="D3166" t="s">
        <v>7334</v>
      </c>
      <c r="E3166" t="s">
        <v>7284</v>
      </c>
      <c r="F3166" t="s">
        <v>16355</v>
      </c>
      <c r="G3166">
        <v>34</v>
      </c>
      <c r="H3166">
        <v>83</v>
      </c>
      <c r="I3166">
        <v>175</v>
      </c>
      <c r="J3166">
        <v>22</v>
      </c>
      <c r="K3166">
        <v>190</v>
      </c>
      <c r="L3166">
        <v>85</v>
      </c>
      <c r="M3166">
        <v>42</v>
      </c>
      <c r="N3166">
        <v>3</v>
      </c>
      <c r="O3166">
        <f t="shared" si="738"/>
        <v>600</v>
      </c>
      <c r="P3166">
        <f t="shared" si="739"/>
        <v>0.13833333333333334</v>
      </c>
      <c r="Q3166">
        <f t="shared" si="741"/>
        <v>0.29166666666666669</v>
      </c>
      <c r="R3166">
        <f t="shared" si="742"/>
        <v>3.6666666666666667E-2</v>
      </c>
      <c r="S3166">
        <f t="shared" si="743"/>
        <v>0.31666666666666665</v>
      </c>
      <c r="T3166">
        <f t="shared" si="744"/>
        <v>0.14166666666666666</v>
      </c>
      <c r="U3166">
        <f t="shared" si="745"/>
        <v>7.0000000000000007E-2</v>
      </c>
      <c r="V3166">
        <f t="shared" si="746"/>
        <v>5.0000000000000001E-3</v>
      </c>
      <c r="W3166">
        <f t="shared" si="740"/>
        <v>-0.37709633785548907</v>
      </c>
      <c r="X3166">
        <f t="shared" si="747"/>
        <v>0.98358058024068029</v>
      </c>
      <c r="Y3166">
        <f t="shared" si="748"/>
        <v>-0.72744882419039658</v>
      </c>
      <c r="Z3166">
        <f t="shared" si="749"/>
        <v>0.44098799221477164</v>
      </c>
      <c r="AA3166">
        <f t="shared" si="750"/>
        <v>0.15695817410666041</v>
      </c>
      <c r="AB3166">
        <f t="shared" si="751"/>
        <v>-0.42717069061589813</v>
      </c>
      <c r="AC3166">
        <f t="shared" si="752"/>
        <v>-0.84348281296467642</v>
      </c>
    </row>
    <row r="3167" spans="1:29">
      <c r="A3167" t="s">
        <v>7335</v>
      </c>
      <c r="B3167" t="s">
        <v>1758</v>
      </c>
      <c r="C3167">
        <v>83</v>
      </c>
      <c r="D3167" t="s">
        <v>7336</v>
      </c>
      <c r="E3167" t="s">
        <v>7284</v>
      </c>
      <c r="F3167" t="s">
        <v>16356</v>
      </c>
      <c r="G3167">
        <v>30</v>
      </c>
      <c r="H3167">
        <v>194</v>
      </c>
      <c r="I3167">
        <v>60</v>
      </c>
      <c r="J3167">
        <v>78</v>
      </c>
      <c r="K3167">
        <v>73</v>
      </c>
      <c r="L3167">
        <v>89</v>
      </c>
      <c r="M3167">
        <v>40</v>
      </c>
      <c r="N3167">
        <v>43</v>
      </c>
      <c r="O3167">
        <f t="shared" si="738"/>
        <v>577</v>
      </c>
      <c r="P3167">
        <f t="shared" si="739"/>
        <v>0.33622183708838821</v>
      </c>
      <c r="Q3167">
        <f t="shared" si="741"/>
        <v>0.10398613518197573</v>
      </c>
      <c r="R3167">
        <f t="shared" si="742"/>
        <v>0.13518197573656845</v>
      </c>
      <c r="S3167">
        <f t="shared" si="743"/>
        <v>0.1265164644714038</v>
      </c>
      <c r="T3167">
        <f t="shared" si="744"/>
        <v>0.15424610051993068</v>
      </c>
      <c r="U3167">
        <f t="shared" si="745"/>
        <v>6.9324090121317156E-2</v>
      </c>
      <c r="V3167">
        <f t="shared" si="746"/>
        <v>7.452339688041594E-2</v>
      </c>
      <c r="W3167">
        <f t="shared" si="740"/>
        <v>0.51397937553237705</v>
      </c>
      <c r="X3167">
        <f t="shared" si="747"/>
        <v>-0.29280613133285976</v>
      </c>
      <c r="Y3167">
        <f t="shared" si="748"/>
        <v>4.8365391436455919E-3</v>
      </c>
      <c r="Z3167">
        <f t="shared" si="749"/>
        <v>-0.42428829646075894</v>
      </c>
      <c r="AA3167">
        <f t="shared" si="750"/>
        <v>0.2596914363807864</v>
      </c>
      <c r="AB3167">
        <f t="shared" si="751"/>
        <v>-0.43270184760178082</v>
      </c>
      <c r="AC3167">
        <f t="shared" si="752"/>
        <v>1.3328384896079415</v>
      </c>
    </row>
    <row r="3168" spans="1:29">
      <c r="A3168" t="s">
        <v>7337</v>
      </c>
      <c r="B3168" t="s">
        <v>1343</v>
      </c>
      <c r="C3168">
        <v>74</v>
      </c>
      <c r="D3168" t="s">
        <v>7338</v>
      </c>
      <c r="E3168" t="s">
        <v>7339</v>
      </c>
      <c r="F3168" t="s">
        <v>15498</v>
      </c>
      <c r="G3168">
        <v>34</v>
      </c>
      <c r="H3168">
        <v>347</v>
      </c>
      <c r="I3168">
        <v>32</v>
      </c>
      <c r="J3168">
        <v>69</v>
      </c>
      <c r="K3168">
        <v>66</v>
      </c>
      <c r="L3168">
        <v>117</v>
      </c>
      <c r="M3168">
        <v>142</v>
      </c>
      <c r="N3168">
        <v>12</v>
      </c>
      <c r="O3168">
        <f t="shared" si="738"/>
        <v>785</v>
      </c>
      <c r="P3168">
        <f t="shared" si="739"/>
        <v>0.44203821656050957</v>
      </c>
      <c r="Q3168">
        <f t="shared" si="741"/>
        <v>4.0764331210191081E-2</v>
      </c>
      <c r="R3168">
        <f t="shared" si="742"/>
        <v>8.7898089171974517E-2</v>
      </c>
      <c r="S3168">
        <f t="shared" si="743"/>
        <v>8.4076433121019103E-2</v>
      </c>
      <c r="T3168">
        <f t="shared" si="744"/>
        <v>0.14904458598726114</v>
      </c>
      <c r="U3168">
        <f t="shared" si="745"/>
        <v>0.18089171974522292</v>
      </c>
      <c r="V3168">
        <f t="shared" si="746"/>
        <v>1.5286624203821656E-2</v>
      </c>
      <c r="W3168">
        <f t="shared" si="740"/>
        <v>0.99046185954243227</v>
      </c>
      <c r="X3168">
        <f t="shared" si="747"/>
        <v>-0.72276799169702599</v>
      </c>
      <c r="Y3168">
        <f t="shared" si="748"/>
        <v>-0.34663470303893579</v>
      </c>
      <c r="Z3168">
        <f t="shared" si="749"/>
        <v>-0.61741116666640983</v>
      </c>
      <c r="AA3168">
        <f t="shared" si="750"/>
        <v>0.21721189692450446</v>
      </c>
      <c r="AB3168">
        <f t="shared" si="751"/>
        <v>0.48028684135655059</v>
      </c>
      <c r="AC3168">
        <f t="shared" si="752"/>
        <v>-0.52147611607034849</v>
      </c>
    </row>
    <row r="3169" spans="1:29">
      <c r="A3169" t="s">
        <v>7340</v>
      </c>
      <c r="B3169" t="s">
        <v>1343</v>
      </c>
      <c r="C3169">
        <v>70</v>
      </c>
      <c r="D3169" t="s">
        <v>7341</v>
      </c>
      <c r="E3169" t="s">
        <v>7339</v>
      </c>
      <c r="F3169" t="s">
        <v>16357</v>
      </c>
      <c r="G3169">
        <v>32</v>
      </c>
      <c r="H3169">
        <v>289</v>
      </c>
      <c r="I3169">
        <v>15</v>
      </c>
      <c r="J3169">
        <v>35</v>
      </c>
      <c r="K3169">
        <v>90</v>
      </c>
      <c r="L3169">
        <v>93</v>
      </c>
      <c r="M3169">
        <v>53</v>
      </c>
      <c r="N3169">
        <v>1</v>
      </c>
      <c r="O3169">
        <f t="shared" si="738"/>
        <v>576</v>
      </c>
      <c r="P3169">
        <f t="shared" si="739"/>
        <v>0.50173611111111116</v>
      </c>
      <c r="Q3169">
        <f t="shared" si="741"/>
        <v>2.6041666666666668E-2</v>
      </c>
      <c r="R3169">
        <f t="shared" si="742"/>
        <v>6.0763888888888888E-2</v>
      </c>
      <c r="S3169">
        <f t="shared" si="743"/>
        <v>0.15625</v>
      </c>
      <c r="T3169">
        <f t="shared" si="744"/>
        <v>0.16145833333333334</v>
      </c>
      <c r="U3169">
        <f t="shared" si="745"/>
        <v>9.2013888888888895E-2</v>
      </c>
      <c r="V3169">
        <f t="shared" si="746"/>
        <v>1.736111111111111E-3</v>
      </c>
      <c r="W3169">
        <f t="shared" si="740"/>
        <v>1.2592765858404076</v>
      </c>
      <c r="X3169">
        <f t="shared" si="747"/>
        <v>-0.82289459104993923</v>
      </c>
      <c r="Y3169">
        <f t="shared" si="748"/>
        <v>-0.54832901736097928</v>
      </c>
      <c r="Z3169">
        <f t="shared" si="749"/>
        <v>-0.28898618805192183</v>
      </c>
      <c r="AA3169">
        <f t="shared" si="750"/>
        <v>0.31859203666567926</v>
      </c>
      <c r="AB3169">
        <f t="shared" si="751"/>
        <v>-0.2470249653433185</v>
      </c>
      <c r="AC3169">
        <f t="shared" si="752"/>
        <v>-0.9456537545016237</v>
      </c>
    </row>
    <row r="3170" spans="1:29">
      <c r="A3170" t="s">
        <v>7342</v>
      </c>
      <c r="B3170" t="s">
        <v>4837</v>
      </c>
      <c r="C3170">
        <v>82</v>
      </c>
      <c r="D3170" t="s">
        <v>7343</v>
      </c>
      <c r="E3170" t="s">
        <v>7344</v>
      </c>
      <c r="F3170" t="s">
        <v>14648</v>
      </c>
      <c r="G3170">
        <v>100</v>
      </c>
      <c r="H3170">
        <v>366</v>
      </c>
      <c r="I3170">
        <v>216</v>
      </c>
      <c r="J3170">
        <v>560</v>
      </c>
      <c r="K3170">
        <v>599</v>
      </c>
      <c r="L3170">
        <v>252</v>
      </c>
      <c r="M3170">
        <v>31</v>
      </c>
      <c r="N3170">
        <v>10</v>
      </c>
      <c r="O3170">
        <f t="shared" si="738"/>
        <v>2034</v>
      </c>
      <c r="P3170">
        <f t="shared" si="739"/>
        <v>0.17994100294985252</v>
      </c>
      <c r="Q3170">
        <f t="shared" si="741"/>
        <v>0.10619469026548672</v>
      </c>
      <c r="R3170">
        <f t="shared" si="742"/>
        <v>0.2753195673549656</v>
      </c>
      <c r="S3170">
        <f t="shared" si="743"/>
        <v>0.2944936086529007</v>
      </c>
      <c r="T3170">
        <f t="shared" si="744"/>
        <v>0.12389380530973451</v>
      </c>
      <c r="U3170">
        <f t="shared" si="745"/>
        <v>1.5240904621435595E-2</v>
      </c>
      <c r="V3170">
        <f t="shared" si="746"/>
        <v>4.9164208456243851E-3</v>
      </c>
      <c r="W3170">
        <f t="shared" si="740"/>
        <v>-0.18974041175359491</v>
      </c>
      <c r="X3170">
        <f t="shared" si="747"/>
        <v>-0.2777860845647081</v>
      </c>
      <c r="Y3170">
        <f t="shared" si="748"/>
        <v>1.0465092310723771</v>
      </c>
      <c r="Z3170">
        <f t="shared" si="749"/>
        <v>0.34008974900892452</v>
      </c>
      <c r="AA3170">
        <f t="shared" si="750"/>
        <v>1.1811417230187157E-2</v>
      </c>
      <c r="AB3170">
        <f t="shared" si="751"/>
        <v>-0.87527947330448685</v>
      </c>
      <c r="AC3170">
        <f t="shared" si="752"/>
        <v>-0.84609912779220897</v>
      </c>
    </row>
    <row r="3171" spans="1:29">
      <c r="A3171" t="s">
        <v>7345</v>
      </c>
      <c r="B3171" t="s">
        <v>4854</v>
      </c>
      <c r="C3171">
        <v>77</v>
      </c>
      <c r="D3171" t="s">
        <v>7346</v>
      </c>
      <c r="E3171" t="s">
        <v>7344</v>
      </c>
      <c r="F3171" t="s">
        <v>14834</v>
      </c>
      <c r="G3171">
        <v>72</v>
      </c>
      <c r="H3171">
        <v>214</v>
      </c>
      <c r="I3171">
        <v>191</v>
      </c>
      <c r="J3171">
        <v>321</v>
      </c>
      <c r="K3171">
        <v>435</v>
      </c>
      <c r="L3171">
        <v>163</v>
      </c>
      <c r="M3171">
        <v>12</v>
      </c>
      <c r="N3171">
        <v>10</v>
      </c>
      <c r="O3171">
        <f t="shared" si="738"/>
        <v>1346</v>
      </c>
      <c r="P3171">
        <f t="shared" si="739"/>
        <v>0.15898959881129271</v>
      </c>
      <c r="Q3171">
        <f t="shared" si="741"/>
        <v>0.14190193164933135</v>
      </c>
      <c r="R3171">
        <f t="shared" si="742"/>
        <v>0.23848439821693909</v>
      </c>
      <c r="S3171">
        <f t="shared" si="743"/>
        <v>0.32317979197622587</v>
      </c>
      <c r="T3171">
        <f t="shared" si="744"/>
        <v>0.12109955423476969</v>
      </c>
      <c r="U3171">
        <f t="shared" si="745"/>
        <v>8.9153046062407128E-3</v>
      </c>
      <c r="V3171">
        <f t="shared" si="746"/>
        <v>7.429420505200594E-3</v>
      </c>
      <c r="W3171">
        <f t="shared" si="740"/>
        <v>-0.28408286740404237</v>
      </c>
      <c r="X3171">
        <f t="shared" si="747"/>
        <v>-3.494657399455766E-2</v>
      </c>
      <c r="Y3171">
        <f t="shared" si="748"/>
        <v>0.7727055403528843</v>
      </c>
      <c r="Z3171">
        <f t="shared" si="749"/>
        <v>0.47062589336066096</v>
      </c>
      <c r="AA3171">
        <f t="shared" si="750"/>
        <v>-1.1008570687602554E-2</v>
      </c>
      <c r="AB3171">
        <f t="shared" si="751"/>
        <v>-0.92704360313511758</v>
      </c>
      <c r="AC3171">
        <f t="shared" si="752"/>
        <v>-0.7674336002446901</v>
      </c>
    </row>
    <row r="3172" spans="1:29">
      <c r="A3172" t="s">
        <v>7347</v>
      </c>
      <c r="B3172" t="s">
        <v>2743</v>
      </c>
      <c r="C3172">
        <v>87</v>
      </c>
      <c r="D3172" t="s">
        <v>7348</v>
      </c>
      <c r="E3172" t="s">
        <v>7344</v>
      </c>
      <c r="F3172" t="s">
        <v>16358</v>
      </c>
      <c r="G3172">
        <v>29</v>
      </c>
      <c r="H3172">
        <v>76</v>
      </c>
      <c r="I3172">
        <v>57</v>
      </c>
      <c r="J3172">
        <v>77</v>
      </c>
      <c r="K3172">
        <v>167</v>
      </c>
      <c r="L3172">
        <v>59</v>
      </c>
      <c r="M3172">
        <v>9</v>
      </c>
      <c r="N3172">
        <v>3</v>
      </c>
      <c r="O3172">
        <f t="shared" si="738"/>
        <v>448</v>
      </c>
      <c r="P3172">
        <f t="shared" si="739"/>
        <v>0.16964285714285715</v>
      </c>
      <c r="Q3172">
        <f t="shared" si="741"/>
        <v>0.12723214285714285</v>
      </c>
      <c r="R3172">
        <f t="shared" si="742"/>
        <v>0.171875</v>
      </c>
      <c r="S3172">
        <f t="shared" si="743"/>
        <v>0.37276785714285715</v>
      </c>
      <c r="T3172">
        <f t="shared" si="744"/>
        <v>0.13169642857142858</v>
      </c>
      <c r="U3172">
        <f t="shared" si="745"/>
        <v>2.0089285714285716E-2</v>
      </c>
      <c r="V3172">
        <f t="shared" si="746"/>
        <v>6.6964285714285711E-3</v>
      </c>
      <c r="W3172">
        <f t="shared" si="740"/>
        <v>-0.23611211828233386</v>
      </c>
      <c r="X3172">
        <f t="shared" si="747"/>
        <v>-0.13471357341541762</v>
      </c>
      <c r="Y3172">
        <f t="shared" si="748"/>
        <v>0.27758363660751578</v>
      </c>
      <c r="Z3172">
        <f t="shared" si="749"/>
        <v>0.69627580850470072</v>
      </c>
      <c r="AA3172">
        <f t="shared" si="750"/>
        <v>7.5533596727305183E-2</v>
      </c>
      <c r="AB3172">
        <f t="shared" si="751"/>
        <v>-0.83560383340379729</v>
      </c>
      <c r="AC3172">
        <f t="shared" si="752"/>
        <v>-0.79037876736340595</v>
      </c>
    </row>
    <row r="3173" spans="1:29">
      <c r="A3173" t="s">
        <v>7349</v>
      </c>
      <c r="B3173" t="s">
        <v>4828</v>
      </c>
      <c r="C3173">
        <v>83</v>
      </c>
      <c r="D3173" t="s">
        <v>7350</v>
      </c>
      <c r="E3173" t="s">
        <v>7344</v>
      </c>
      <c r="F3173" t="s">
        <v>16359</v>
      </c>
      <c r="G3173">
        <v>30</v>
      </c>
      <c r="H3173">
        <v>122</v>
      </c>
      <c r="I3173">
        <v>77</v>
      </c>
      <c r="J3173">
        <v>141</v>
      </c>
      <c r="K3173">
        <v>162</v>
      </c>
      <c r="L3173">
        <v>70</v>
      </c>
      <c r="M3173">
        <v>15</v>
      </c>
      <c r="N3173">
        <v>23</v>
      </c>
      <c r="O3173">
        <f t="shared" si="738"/>
        <v>610</v>
      </c>
      <c r="P3173">
        <f t="shared" si="739"/>
        <v>0.2</v>
      </c>
      <c r="Q3173">
        <f t="shared" si="741"/>
        <v>0.12622950819672132</v>
      </c>
      <c r="R3173">
        <f t="shared" si="742"/>
        <v>0.23114754098360657</v>
      </c>
      <c r="S3173">
        <f t="shared" si="743"/>
        <v>0.26557377049180325</v>
      </c>
      <c r="T3173">
        <f t="shared" si="744"/>
        <v>0.11475409836065574</v>
      </c>
      <c r="U3173">
        <f t="shared" si="745"/>
        <v>2.4590163934426229E-2</v>
      </c>
      <c r="V3173">
        <f t="shared" si="746"/>
        <v>3.7704918032786888E-2</v>
      </c>
      <c r="W3173">
        <f t="shared" si="740"/>
        <v>-9.9416392080225166E-2</v>
      </c>
      <c r="X3173">
        <f t="shared" si="747"/>
        <v>-0.14153233904337767</v>
      </c>
      <c r="Y3173">
        <f t="shared" si="748"/>
        <v>0.71816911128855776</v>
      </c>
      <c r="Z3173">
        <f t="shared" si="749"/>
        <v>0.2084903610291268</v>
      </c>
      <c r="AA3173">
        <f t="shared" si="750"/>
        <v>-6.2830408631056128E-2</v>
      </c>
      <c r="AB3173">
        <f t="shared" si="751"/>
        <v>-0.79877190536858245</v>
      </c>
      <c r="AC3173">
        <f t="shared" si="752"/>
        <v>0.18029354157784958</v>
      </c>
    </row>
    <row r="3174" spans="1:29">
      <c r="A3174" t="s">
        <v>7351</v>
      </c>
      <c r="B3174" t="s">
        <v>76</v>
      </c>
      <c r="C3174">
        <v>97</v>
      </c>
      <c r="D3174" t="s">
        <v>7352</v>
      </c>
      <c r="E3174" t="s">
        <v>7353</v>
      </c>
      <c r="F3174" t="s">
        <v>14559</v>
      </c>
      <c r="G3174">
        <v>100</v>
      </c>
      <c r="H3174">
        <v>380</v>
      </c>
      <c r="I3174">
        <v>210</v>
      </c>
      <c r="J3174">
        <v>292</v>
      </c>
      <c r="K3174">
        <v>382</v>
      </c>
      <c r="L3174">
        <v>314</v>
      </c>
      <c r="M3174">
        <v>35</v>
      </c>
      <c r="N3174">
        <v>6</v>
      </c>
      <c r="O3174">
        <f t="shared" si="738"/>
        <v>1619</v>
      </c>
      <c r="P3174">
        <f t="shared" si="739"/>
        <v>0.23471278567016676</v>
      </c>
      <c r="Q3174">
        <f t="shared" si="741"/>
        <v>0.12970969734403953</v>
      </c>
      <c r="R3174">
        <f t="shared" si="742"/>
        <v>0.18035824583075974</v>
      </c>
      <c r="S3174">
        <f t="shared" si="743"/>
        <v>0.2359481161210624</v>
      </c>
      <c r="T3174">
        <f t="shared" si="744"/>
        <v>0.19394688079061148</v>
      </c>
      <c r="U3174">
        <f t="shared" si="745"/>
        <v>2.1618282890673256E-2</v>
      </c>
      <c r="V3174">
        <f t="shared" si="746"/>
        <v>3.7059913526868438E-3</v>
      </c>
      <c r="W3174">
        <f t="shared" si="740"/>
        <v>5.6892436718697988E-2</v>
      </c>
      <c r="X3174">
        <f t="shared" si="747"/>
        <v>-0.11786410267245846</v>
      </c>
      <c r="Y3174">
        <f t="shared" si="748"/>
        <v>0.34064141731266528</v>
      </c>
      <c r="Z3174">
        <f t="shared" si="749"/>
        <v>7.3679164577307929E-2</v>
      </c>
      <c r="AA3174">
        <f t="shared" si="750"/>
        <v>0.58391832286956236</v>
      </c>
      <c r="AB3174">
        <f t="shared" si="751"/>
        <v>-0.82309162773807842</v>
      </c>
      <c r="AC3174">
        <f t="shared" si="752"/>
        <v>-0.88398973166004435</v>
      </c>
    </row>
    <row r="3175" spans="1:29">
      <c r="A3175" t="s">
        <v>7354</v>
      </c>
      <c r="B3175" t="s">
        <v>1165</v>
      </c>
      <c r="C3175">
        <v>65</v>
      </c>
      <c r="D3175" t="s">
        <v>7355</v>
      </c>
      <c r="E3175" t="s">
        <v>7353</v>
      </c>
      <c r="F3175" t="s">
        <v>14461</v>
      </c>
      <c r="G3175">
        <v>100</v>
      </c>
      <c r="H3175">
        <v>462</v>
      </c>
      <c r="I3175">
        <v>112</v>
      </c>
      <c r="J3175">
        <v>189</v>
      </c>
      <c r="K3175">
        <v>223</v>
      </c>
      <c r="L3175">
        <v>225</v>
      </c>
      <c r="M3175">
        <v>46</v>
      </c>
      <c r="N3175">
        <v>30</v>
      </c>
      <c r="O3175">
        <f t="shared" si="738"/>
        <v>1287</v>
      </c>
      <c r="P3175">
        <f t="shared" si="739"/>
        <v>0.35897435897435898</v>
      </c>
      <c r="Q3175">
        <f t="shared" si="741"/>
        <v>8.7024087024087024E-2</v>
      </c>
      <c r="R3175">
        <f t="shared" si="742"/>
        <v>0.14685314685314685</v>
      </c>
      <c r="S3175">
        <f t="shared" si="743"/>
        <v>0.17327117327117328</v>
      </c>
      <c r="T3175">
        <f t="shared" si="744"/>
        <v>0.17482517482517482</v>
      </c>
      <c r="U3175">
        <f t="shared" si="745"/>
        <v>3.5742035742035744E-2</v>
      </c>
      <c r="V3175">
        <f t="shared" si="746"/>
        <v>2.3310023310023312E-2</v>
      </c>
      <c r="W3175">
        <f t="shared" si="740"/>
        <v>0.61643211677908294</v>
      </c>
      <c r="X3175">
        <f t="shared" si="747"/>
        <v>-0.40816243759718634</v>
      </c>
      <c r="Y3175">
        <f t="shared" si="748"/>
        <v>9.159085034996893E-2</v>
      </c>
      <c r="Z3175">
        <f t="shared" si="749"/>
        <v>-0.21153153658718168</v>
      </c>
      <c r="AA3175">
        <f t="shared" si="750"/>
        <v>0.42775587096667261</v>
      </c>
      <c r="AB3175">
        <f t="shared" si="751"/>
        <v>-0.70751306214153975</v>
      </c>
      <c r="AC3175">
        <f t="shared" si="752"/>
        <v>-0.27031614435746604</v>
      </c>
    </row>
    <row r="3176" spans="1:29">
      <c r="A3176" t="s">
        <v>7356</v>
      </c>
      <c r="B3176" t="s">
        <v>1990</v>
      </c>
      <c r="C3176">
        <v>78</v>
      </c>
      <c r="D3176" t="s">
        <v>7357</v>
      </c>
      <c r="E3176" t="s">
        <v>7353</v>
      </c>
      <c r="F3176" t="s">
        <v>14477</v>
      </c>
      <c r="G3176">
        <v>100</v>
      </c>
      <c r="H3176">
        <v>519</v>
      </c>
      <c r="I3176">
        <v>124</v>
      </c>
      <c r="J3176">
        <v>519</v>
      </c>
      <c r="K3176">
        <v>217</v>
      </c>
      <c r="L3176">
        <v>209</v>
      </c>
      <c r="M3176">
        <v>173</v>
      </c>
      <c r="N3176">
        <v>5</v>
      </c>
      <c r="O3176">
        <f t="shared" si="738"/>
        <v>1766</v>
      </c>
      <c r="P3176">
        <f t="shared" si="739"/>
        <v>0.29388448471121176</v>
      </c>
      <c r="Q3176">
        <f t="shared" si="741"/>
        <v>7.0215175537938851E-2</v>
      </c>
      <c r="R3176">
        <f t="shared" si="742"/>
        <v>0.29388448471121176</v>
      </c>
      <c r="S3176">
        <f t="shared" si="743"/>
        <v>0.12287655719139298</v>
      </c>
      <c r="T3176">
        <f t="shared" si="744"/>
        <v>0.11834654586636467</v>
      </c>
      <c r="U3176">
        <f t="shared" si="745"/>
        <v>9.7961494903737262E-2</v>
      </c>
      <c r="V3176">
        <f t="shared" si="746"/>
        <v>2.8312570781426952E-3</v>
      </c>
      <c r="W3176">
        <f t="shared" si="740"/>
        <v>0.32333774776433488</v>
      </c>
      <c r="X3176">
        <f t="shared" si="747"/>
        <v>-0.52247728467915666</v>
      </c>
      <c r="Y3176">
        <f t="shared" si="748"/>
        <v>1.1845062325520046</v>
      </c>
      <c r="Z3176">
        <f t="shared" si="749"/>
        <v>-0.44085165230266649</v>
      </c>
      <c r="AA3176">
        <f t="shared" si="750"/>
        <v>-3.3491739171439425E-2</v>
      </c>
      <c r="AB3176">
        <f t="shared" si="751"/>
        <v>-0.19835406468654249</v>
      </c>
      <c r="AC3176">
        <f t="shared" si="752"/>
        <v>-0.91137192127105127</v>
      </c>
    </row>
    <row r="3177" spans="1:29">
      <c r="A3177" t="s">
        <v>7358</v>
      </c>
      <c r="B3177" t="s">
        <v>894</v>
      </c>
      <c r="C3177">
        <v>74</v>
      </c>
      <c r="D3177" t="s">
        <v>7359</v>
      </c>
      <c r="E3177" t="s">
        <v>7353</v>
      </c>
      <c r="F3177" t="s">
        <v>14461</v>
      </c>
      <c r="G3177">
        <v>100</v>
      </c>
      <c r="H3177">
        <v>578</v>
      </c>
      <c r="I3177">
        <v>94</v>
      </c>
      <c r="J3177">
        <v>260</v>
      </c>
      <c r="K3177">
        <v>203</v>
      </c>
      <c r="L3177">
        <v>200</v>
      </c>
      <c r="M3177">
        <v>83</v>
      </c>
      <c r="N3177">
        <v>6</v>
      </c>
      <c r="O3177">
        <f t="shared" si="738"/>
        <v>1424</v>
      </c>
      <c r="P3177">
        <f t="shared" si="739"/>
        <v>0.4058988764044944</v>
      </c>
      <c r="Q3177">
        <f t="shared" si="741"/>
        <v>6.6011235955056174E-2</v>
      </c>
      <c r="R3177">
        <f t="shared" si="742"/>
        <v>0.18258426966292135</v>
      </c>
      <c r="S3177">
        <f t="shared" si="743"/>
        <v>0.1425561797752809</v>
      </c>
      <c r="T3177">
        <f t="shared" si="744"/>
        <v>0.1404494382022472</v>
      </c>
      <c r="U3177">
        <f t="shared" si="745"/>
        <v>5.8286516853932581E-2</v>
      </c>
      <c r="V3177">
        <f t="shared" si="746"/>
        <v>4.2134831460674156E-3</v>
      </c>
      <c r="W3177">
        <f t="shared" si="740"/>
        <v>0.82772937281471159</v>
      </c>
      <c r="X3177">
        <f t="shared" si="747"/>
        <v>-0.55106763753782362</v>
      </c>
      <c r="Y3177">
        <f t="shared" si="748"/>
        <v>0.35718792857182474</v>
      </c>
      <c r="Z3177">
        <f t="shared" si="749"/>
        <v>-0.35129975808782082</v>
      </c>
      <c r="AA3177">
        <f t="shared" si="750"/>
        <v>0.14701735701255175</v>
      </c>
      <c r="AB3177">
        <f t="shared" si="751"/>
        <v>-0.52302535434509978</v>
      </c>
      <c r="AC3177">
        <f t="shared" si="752"/>
        <v>-0.86810349407135656</v>
      </c>
    </row>
    <row r="3178" spans="1:29">
      <c r="A3178" t="s">
        <v>7360</v>
      </c>
      <c r="B3178" t="s">
        <v>1096</v>
      </c>
      <c r="C3178">
        <v>78</v>
      </c>
      <c r="D3178" t="s">
        <v>7361</v>
      </c>
      <c r="E3178" t="s">
        <v>7353</v>
      </c>
      <c r="F3178" t="s">
        <v>15941</v>
      </c>
      <c r="G3178">
        <v>100</v>
      </c>
      <c r="H3178">
        <v>663</v>
      </c>
      <c r="I3178">
        <v>77</v>
      </c>
      <c r="J3178">
        <v>168</v>
      </c>
      <c r="K3178">
        <v>191</v>
      </c>
      <c r="L3178">
        <v>215</v>
      </c>
      <c r="M3178">
        <v>95</v>
      </c>
      <c r="N3178">
        <v>2</v>
      </c>
      <c r="O3178">
        <f t="shared" si="738"/>
        <v>1411</v>
      </c>
      <c r="P3178">
        <f t="shared" si="739"/>
        <v>0.46987951807228917</v>
      </c>
      <c r="Q3178">
        <f t="shared" si="741"/>
        <v>5.4571226080793761E-2</v>
      </c>
      <c r="R3178">
        <f t="shared" si="742"/>
        <v>0.11906449326718639</v>
      </c>
      <c r="S3178">
        <f t="shared" si="743"/>
        <v>0.13536498936924168</v>
      </c>
      <c r="T3178">
        <f t="shared" si="744"/>
        <v>0.15237420269312543</v>
      </c>
      <c r="U3178">
        <f t="shared" si="745"/>
        <v>6.7328136073706593E-2</v>
      </c>
      <c r="V3178">
        <f t="shared" si="746"/>
        <v>1.4174344436569809E-3</v>
      </c>
      <c r="W3178">
        <f t="shared" si="740"/>
        <v>1.1158289583657359</v>
      </c>
      <c r="X3178">
        <f t="shared" si="747"/>
        <v>-0.6288694024213044</v>
      </c>
      <c r="Y3178">
        <f t="shared" si="748"/>
        <v>-0.11496815535055671</v>
      </c>
      <c r="Z3178">
        <f t="shared" si="749"/>
        <v>-0.38402318658729212</v>
      </c>
      <c r="AA3178">
        <f t="shared" si="750"/>
        <v>0.24440408937974059</v>
      </c>
      <c r="AB3178">
        <f t="shared" si="751"/>
        <v>-0.4490352901539974</v>
      </c>
      <c r="AC3178">
        <f t="shared" si="752"/>
        <v>-0.95562942961436614</v>
      </c>
    </row>
    <row r="3179" spans="1:29">
      <c r="A3179" t="s">
        <v>7362</v>
      </c>
      <c r="B3179" t="s">
        <v>802</v>
      </c>
      <c r="C3179">
        <v>82</v>
      </c>
      <c r="D3179" t="s">
        <v>7363</v>
      </c>
      <c r="E3179" t="s">
        <v>7353</v>
      </c>
      <c r="F3179" t="s">
        <v>16360</v>
      </c>
      <c r="G3179">
        <v>100</v>
      </c>
      <c r="H3179">
        <v>444</v>
      </c>
      <c r="I3179">
        <v>178</v>
      </c>
      <c r="J3179">
        <v>484</v>
      </c>
      <c r="K3179">
        <v>266</v>
      </c>
      <c r="L3179">
        <v>245</v>
      </c>
      <c r="M3179">
        <v>95</v>
      </c>
      <c r="N3179">
        <v>25</v>
      </c>
      <c r="O3179">
        <f t="shared" si="738"/>
        <v>1737</v>
      </c>
      <c r="P3179">
        <f t="shared" si="739"/>
        <v>0.25561312607944731</v>
      </c>
      <c r="Q3179">
        <f t="shared" si="741"/>
        <v>0.10247553252734599</v>
      </c>
      <c r="R3179">
        <f t="shared" si="742"/>
        <v>0.27864133563615429</v>
      </c>
      <c r="S3179">
        <f t="shared" si="743"/>
        <v>0.15313759355210133</v>
      </c>
      <c r="T3179">
        <f t="shared" si="744"/>
        <v>0.14104778353483016</v>
      </c>
      <c r="U3179">
        <f t="shared" si="745"/>
        <v>5.4691997697179043E-2</v>
      </c>
      <c r="V3179">
        <f t="shared" si="746"/>
        <v>1.4392630972941854E-2</v>
      </c>
      <c r="W3179">
        <f t="shared" si="740"/>
        <v>0.15100495658140467</v>
      </c>
      <c r="X3179">
        <f t="shared" si="747"/>
        <v>-0.30307950992777488</v>
      </c>
      <c r="Y3179">
        <f t="shared" si="748"/>
        <v>1.0712006451852414</v>
      </c>
      <c r="Z3179">
        <f t="shared" si="749"/>
        <v>-0.303149157478176</v>
      </c>
      <c r="AA3179">
        <f t="shared" si="750"/>
        <v>0.15190390188410768</v>
      </c>
      <c r="AB3179">
        <f t="shared" si="751"/>
        <v>-0.55244029614697199</v>
      </c>
      <c r="AC3179">
        <f t="shared" si="752"/>
        <v>-0.54946117721553389</v>
      </c>
    </row>
    <row r="3180" spans="1:29">
      <c r="A3180" t="s">
        <v>7364</v>
      </c>
      <c r="B3180" t="s">
        <v>712</v>
      </c>
      <c r="C3180">
        <v>88</v>
      </c>
      <c r="D3180" t="s">
        <v>7365</v>
      </c>
      <c r="E3180" t="s">
        <v>7353</v>
      </c>
      <c r="F3180" t="s">
        <v>15190</v>
      </c>
      <c r="G3180">
        <v>100</v>
      </c>
      <c r="H3180">
        <v>208</v>
      </c>
      <c r="I3180">
        <v>474</v>
      </c>
      <c r="J3180">
        <v>173</v>
      </c>
      <c r="K3180">
        <v>582</v>
      </c>
      <c r="L3180">
        <v>200</v>
      </c>
      <c r="M3180">
        <v>155</v>
      </c>
      <c r="N3180">
        <v>25</v>
      </c>
      <c r="O3180">
        <f t="shared" si="738"/>
        <v>1817</v>
      </c>
      <c r="P3180">
        <f t="shared" si="739"/>
        <v>0.11447440836543754</v>
      </c>
      <c r="Q3180">
        <f t="shared" si="741"/>
        <v>0.2608695652173913</v>
      </c>
      <c r="R3180">
        <f t="shared" si="742"/>
        <v>9.5211887727022562E-2</v>
      </c>
      <c r="S3180">
        <f t="shared" si="743"/>
        <v>0.32030820033021462</v>
      </c>
      <c r="T3180">
        <f t="shared" si="744"/>
        <v>0.11007154650522839</v>
      </c>
      <c r="U3180">
        <f t="shared" si="745"/>
        <v>8.5305448541552004E-2</v>
      </c>
      <c r="V3180">
        <f t="shared" si="746"/>
        <v>1.3758943313153549E-2</v>
      </c>
      <c r="W3180">
        <f t="shared" si="740"/>
        <v>-0.48453112149886307</v>
      </c>
      <c r="X3180">
        <f t="shared" si="747"/>
        <v>0.77413418356930397</v>
      </c>
      <c r="Y3180">
        <f t="shared" si="748"/>
        <v>-0.29226967406221971</v>
      </c>
      <c r="Z3180">
        <f t="shared" si="749"/>
        <v>0.45755874889609321</v>
      </c>
      <c r="AA3180">
        <f t="shared" si="750"/>
        <v>-0.10107170259445597</v>
      </c>
      <c r="AB3180">
        <f t="shared" si="751"/>
        <v>-0.301921983217739</v>
      </c>
      <c r="AC3180">
        <f t="shared" si="752"/>
        <v>-0.56929777920934643</v>
      </c>
    </row>
    <row r="3181" spans="1:29">
      <c r="A3181" t="s">
        <v>7366</v>
      </c>
      <c r="B3181" t="s">
        <v>240</v>
      </c>
      <c r="C3181">
        <v>85</v>
      </c>
      <c r="D3181" t="s">
        <v>7367</v>
      </c>
      <c r="E3181" t="s">
        <v>7353</v>
      </c>
      <c r="F3181" t="s">
        <v>15159</v>
      </c>
      <c r="G3181">
        <v>100</v>
      </c>
      <c r="H3181">
        <v>189</v>
      </c>
      <c r="I3181">
        <v>285</v>
      </c>
      <c r="J3181">
        <v>403</v>
      </c>
      <c r="K3181">
        <v>331</v>
      </c>
      <c r="L3181">
        <v>228</v>
      </c>
      <c r="M3181">
        <v>51</v>
      </c>
      <c r="N3181">
        <v>22</v>
      </c>
      <c r="O3181">
        <f t="shared" si="738"/>
        <v>1509</v>
      </c>
      <c r="P3181">
        <f t="shared" si="739"/>
        <v>0.12524850894632206</v>
      </c>
      <c r="Q3181">
        <f t="shared" si="741"/>
        <v>0.18886679920477137</v>
      </c>
      <c r="R3181">
        <f t="shared" si="742"/>
        <v>0.267064280980782</v>
      </c>
      <c r="S3181">
        <f t="shared" si="743"/>
        <v>0.21935056328694499</v>
      </c>
      <c r="T3181">
        <f t="shared" si="744"/>
        <v>0.15109343936381708</v>
      </c>
      <c r="U3181">
        <f t="shared" si="745"/>
        <v>3.3797216699801194E-2</v>
      </c>
      <c r="V3181">
        <f t="shared" si="746"/>
        <v>1.4579191517561299E-2</v>
      </c>
      <c r="W3181">
        <f t="shared" si="740"/>
        <v>-0.43601622963274544</v>
      </c>
      <c r="X3181">
        <f t="shared" si="747"/>
        <v>0.28445433767360145</v>
      </c>
      <c r="Y3181">
        <f t="shared" si="748"/>
        <v>0.98514592176522975</v>
      </c>
      <c r="Z3181">
        <f t="shared" si="749"/>
        <v>-1.8478070041028948E-3</v>
      </c>
      <c r="AA3181">
        <f t="shared" si="750"/>
        <v>0.23394439806487455</v>
      </c>
      <c r="AB3181">
        <f t="shared" si="751"/>
        <v>-0.72342805283925782</v>
      </c>
      <c r="AC3181">
        <f t="shared" si="752"/>
        <v>-0.5436211908844113</v>
      </c>
    </row>
    <row r="3182" spans="1:29">
      <c r="A3182" t="s">
        <v>7368</v>
      </c>
      <c r="B3182" t="s">
        <v>37</v>
      </c>
      <c r="C3182">
        <v>81</v>
      </c>
      <c r="D3182" t="s">
        <v>7369</v>
      </c>
      <c r="E3182" t="s">
        <v>7353</v>
      </c>
      <c r="F3182" t="s">
        <v>14467</v>
      </c>
      <c r="G3182">
        <v>100</v>
      </c>
      <c r="H3182">
        <v>690</v>
      </c>
      <c r="I3182">
        <v>158</v>
      </c>
      <c r="J3182">
        <v>233</v>
      </c>
      <c r="K3182">
        <v>248</v>
      </c>
      <c r="L3182">
        <v>251</v>
      </c>
      <c r="M3182">
        <v>182</v>
      </c>
      <c r="N3182">
        <v>26</v>
      </c>
      <c r="O3182">
        <f t="shared" si="738"/>
        <v>1788</v>
      </c>
      <c r="P3182">
        <f t="shared" si="739"/>
        <v>0.38590604026845637</v>
      </c>
      <c r="Q3182">
        <f t="shared" si="741"/>
        <v>8.8366890380313201E-2</v>
      </c>
      <c r="R3182">
        <f t="shared" si="742"/>
        <v>0.13031319910514541</v>
      </c>
      <c r="S3182">
        <f t="shared" si="743"/>
        <v>0.13870246085011187</v>
      </c>
      <c r="T3182">
        <f t="shared" si="744"/>
        <v>0.14038031319910516</v>
      </c>
      <c r="U3182">
        <f t="shared" si="745"/>
        <v>0.1017897091722595</v>
      </c>
      <c r="V3182">
        <f t="shared" si="746"/>
        <v>1.45413870246085E-2</v>
      </c>
      <c r="W3182">
        <f t="shared" si="740"/>
        <v>0.73770327031500171</v>
      </c>
      <c r="X3182">
        <f t="shared" si="747"/>
        <v>-0.39903023647549862</v>
      </c>
      <c r="Y3182">
        <f t="shared" si="748"/>
        <v>-3.1354118919499969E-2</v>
      </c>
      <c r="Z3182">
        <f t="shared" si="749"/>
        <v>-0.36883606134005048</v>
      </c>
      <c r="AA3182">
        <f t="shared" si="750"/>
        <v>0.14645282945429053</v>
      </c>
      <c r="AB3182">
        <f t="shared" si="751"/>
        <v>-0.16702673132065732</v>
      </c>
      <c r="AC3182">
        <f t="shared" si="752"/>
        <v>-0.54480460146326504</v>
      </c>
    </row>
    <row r="3183" spans="1:29">
      <c r="A3183" t="s">
        <v>7370</v>
      </c>
      <c r="B3183" t="s">
        <v>24</v>
      </c>
      <c r="C3183">
        <v>72</v>
      </c>
      <c r="D3183" t="s">
        <v>7371</v>
      </c>
      <c r="E3183" t="s">
        <v>7353</v>
      </c>
      <c r="F3183" t="s">
        <v>16361</v>
      </c>
      <c r="G3183">
        <v>100</v>
      </c>
      <c r="H3183">
        <v>686</v>
      </c>
      <c r="I3183">
        <v>99</v>
      </c>
      <c r="J3183">
        <v>319</v>
      </c>
      <c r="K3183">
        <v>317</v>
      </c>
      <c r="L3183">
        <v>314</v>
      </c>
      <c r="M3183">
        <v>65</v>
      </c>
      <c r="N3183">
        <v>9</v>
      </c>
      <c r="O3183">
        <f t="shared" si="738"/>
        <v>1809</v>
      </c>
      <c r="P3183">
        <f t="shared" si="739"/>
        <v>0.37921503593145384</v>
      </c>
      <c r="Q3183">
        <f t="shared" si="741"/>
        <v>5.4726368159203981E-2</v>
      </c>
      <c r="R3183">
        <f t="shared" si="742"/>
        <v>0.17634051962410172</v>
      </c>
      <c r="S3183">
        <f t="shared" si="743"/>
        <v>0.17523493642896629</v>
      </c>
      <c r="T3183">
        <f t="shared" si="744"/>
        <v>0.17357656163626312</v>
      </c>
      <c r="U3183">
        <f t="shared" si="745"/>
        <v>3.5931453841901606E-2</v>
      </c>
      <c r="V3183">
        <f t="shared" si="746"/>
        <v>4.9751243781094526E-3</v>
      </c>
      <c r="W3183">
        <f t="shared" si="740"/>
        <v>0.70757422618287868</v>
      </c>
      <c r="X3183">
        <f t="shared" si="747"/>
        <v>-0.62781430477360367</v>
      </c>
      <c r="Y3183">
        <f t="shared" si="748"/>
        <v>0.31077679908432798</v>
      </c>
      <c r="Z3183">
        <f t="shared" si="749"/>
        <v>-0.20259545512423383</v>
      </c>
      <c r="AA3183">
        <f t="shared" si="750"/>
        <v>0.41755874224755185</v>
      </c>
      <c r="AB3183">
        <f t="shared" si="751"/>
        <v>-0.70596300157966818</v>
      </c>
      <c r="AC3183">
        <f t="shared" si="752"/>
        <v>-0.84426150543748912</v>
      </c>
    </row>
    <row r="3184" spans="1:29">
      <c r="A3184" t="s">
        <v>7372</v>
      </c>
      <c r="B3184" t="s">
        <v>110</v>
      </c>
      <c r="C3184">
        <v>85</v>
      </c>
      <c r="D3184" t="s">
        <v>7373</v>
      </c>
      <c r="E3184" t="s">
        <v>7353</v>
      </c>
      <c r="F3184" t="s">
        <v>14431</v>
      </c>
      <c r="G3184">
        <v>100</v>
      </c>
      <c r="H3184">
        <v>198</v>
      </c>
      <c r="I3184">
        <v>272</v>
      </c>
      <c r="J3184">
        <v>409</v>
      </c>
      <c r="K3184">
        <v>263</v>
      </c>
      <c r="L3184">
        <v>257</v>
      </c>
      <c r="M3184">
        <v>39</v>
      </c>
      <c r="N3184">
        <v>230</v>
      </c>
      <c r="O3184">
        <f t="shared" si="738"/>
        <v>1668</v>
      </c>
      <c r="P3184">
        <f t="shared" si="739"/>
        <v>0.11870503597122302</v>
      </c>
      <c r="Q3184">
        <f t="shared" si="741"/>
        <v>0.16306954436450841</v>
      </c>
      <c r="R3184">
        <f t="shared" si="742"/>
        <v>0.24520383693045564</v>
      </c>
      <c r="S3184">
        <f t="shared" si="743"/>
        <v>0.15767386091127097</v>
      </c>
      <c r="T3184">
        <f t="shared" si="744"/>
        <v>0.15407673860911272</v>
      </c>
      <c r="U3184">
        <f t="shared" si="745"/>
        <v>2.3381294964028777E-2</v>
      </c>
      <c r="V3184">
        <f t="shared" si="746"/>
        <v>0.13788968824940048</v>
      </c>
      <c r="W3184">
        <f t="shared" si="740"/>
        <v>-0.46548095213394663</v>
      </c>
      <c r="X3184">
        <f t="shared" si="747"/>
        <v>0.10901113633189118</v>
      </c>
      <c r="Y3184">
        <f t="shared" si="748"/>
        <v>0.82265256550241628</v>
      </c>
      <c r="Z3184">
        <f t="shared" si="749"/>
        <v>-0.28250692549699935</v>
      </c>
      <c r="AA3184">
        <f t="shared" si="750"/>
        <v>0.25830829769535235</v>
      </c>
      <c r="AB3184">
        <f t="shared" si="751"/>
        <v>-0.8086644136178488</v>
      </c>
      <c r="AC3184">
        <f t="shared" si="752"/>
        <v>3.3164212251947736</v>
      </c>
    </row>
    <row r="3185" spans="1:29">
      <c r="A3185" t="s">
        <v>7374</v>
      </c>
      <c r="B3185" t="s">
        <v>4491</v>
      </c>
      <c r="C3185">
        <v>70</v>
      </c>
      <c r="D3185" t="s">
        <v>7375</v>
      </c>
      <c r="E3185" t="s">
        <v>7353</v>
      </c>
      <c r="F3185" t="s">
        <v>16362</v>
      </c>
      <c r="G3185">
        <v>100</v>
      </c>
      <c r="H3185">
        <v>544</v>
      </c>
      <c r="I3185">
        <v>181</v>
      </c>
      <c r="J3185">
        <v>487</v>
      </c>
      <c r="K3185">
        <v>235</v>
      </c>
      <c r="L3185">
        <v>267</v>
      </c>
      <c r="M3185">
        <v>101</v>
      </c>
      <c r="N3185">
        <v>11</v>
      </c>
      <c r="O3185">
        <f t="shared" si="738"/>
        <v>1826</v>
      </c>
      <c r="P3185">
        <f t="shared" si="739"/>
        <v>0.29791894852135814</v>
      </c>
      <c r="Q3185">
        <f t="shared" si="741"/>
        <v>9.91237677984666E-2</v>
      </c>
      <c r="R3185">
        <f t="shared" si="742"/>
        <v>0.26670317634173057</v>
      </c>
      <c r="S3185">
        <f t="shared" si="743"/>
        <v>0.12869660460021906</v>
      </c>
      <c r="T3185">
        <f t="shared" si="744"/>
        <v>0.14622124863088717</v>
      </c>
      <c r="U3185">
        <f t="shared" si="745"/>
        <v>5.5312157721796276E-2</v>
      </c>
      <c r="V3185">
        <f t="shared" si="746"/>
        <v>6.024096385542169E-3</v>
      </c>
      <c r="W3185">
        <f t="shared" si="740"/>
        <v>0.34150460763515184</v>
      </c>
      <c r="X3185">
        <f t="shared" si="747"/>
        <v>-0.32587435138745774</v>
      </c>
      <c r="Y3185">
        <f t="shared" si="748"/>
        <v>0.98246175374803613</v>
      </c>
      <c r="Z3185">
        <f t="shared" si="749"/>
        <v>-0.41436759410191154</v>
      </c>
      <c r="AA3185">
        <f t="shared" si="750"/>
        <v>0.1941543682229688</v>
      </c>
      <c r="AB3185">
        <f t="shared" si="751"/>
        <v>-0.54736535559541322</v>
      </c>
      <c r="AC3185">
        <f t="shared" si="752"/>
        <v>-0.81142507586105606</v>
      </c>
    </row>
    <row r="3186" spans="1:29">
      <c r="A3186" t="s">
        <v>7376</v>
      </c>
      <c r="B3186" t="s">
        <v>1520</v>
      </c>
      <c r="C3186">
        <v>78</v>
      </c>
      <c r="D3186" t="s">
        <v>7377</v>
      </c>
      <c r="E3186" t="s">
        <v>7353</v>
      </c>
      <c r="F3186" t="s">
        <v>15642</v>
      </c>
      <c r="G3186">
        <v>100</v>
      </c>
      <c r="H3186">
        <v>479</v>
      </c>
      <c r="I3186">
        <v>181</v>
      </c>
      <c r="J3186">
        <v>281</v>
      </c>
      <c r="K3186">
        <v>266</v>
      </c>
      <c r="L3186">
        <v>229</v>
      </c>
      <c r="M3186">
        <v>97</v>
      </c>
      <c r="N3186">
        <v>12</v>
      </c>
      <c r="O3186">
        <f t="shared" si="738"/>
        <v>1545</v>
      </c>
      <c r="P3186">
        <f t="shared" si="739"/>
        <v>0.31003236245954691</v>
      </c>
      <c r="Q3186">
        <f t="shared" si="741"/>
        <v>0.11715210355987055</v>
      </c>
      <c r="R3186">
        <f t="shared" si="742"/>
        <v>0.18187702265372169</v>
      </c>
      <c r="S3186">
        <f t="shared" si="743"/>
        <v>0.17216828478964402</v>
      </c>
      <c r="T3186">
        <f t="shared" si="744"/>
        <v>0.14822006472491908</v>
      </c>
      <c r="U3186">
        <f t="shared" si="745"/>
        <v>6.2783171521035602E-2</v>
      </c>
      <c r="V3186">
        <f t="shared" si="746"/>
        <v>7.7669902912621356E-3</v>
      </c>
      <c r="W3186">
        <f t="shared" si="740"/>
        <v>0.39605031777855049</v>
      </c>
      <c r="X3186">
        <f t="shared" si="747"/>
        <v>-0.20326638552329962</v>
      </c>
      <c r="Y3186">
        <f t="shared" si="748"/>
        <v>0.35193081028241036</v>
      </c>
      <c r="Z3186">
        <f t="shared" si="749"/>
        <v>-0.21655021782497844</v>
      </c>
      <c r="AA3186">
        <f t="shared" si="750"/>
        <v>0.2104782267066829</v>
      </c>
      <c r="AB3186">
        <f t="shared" si="751"/>
        <v>-0.48622798880945095</v>
      </c>
      <c r="AC3186">
        <f t="shared" si="752"/>
        <v>-0.7568665055761965</v>
      </c>
    </row>
    <row r="3187" spans="1:29">
      <c r="A3187" t="s">
        <v>7378</v>
      </c>
      <c r="B3187" t="s">
        <v>155</v>
      </c>
      <c r="C3187">
        <v>81</v>
      </c>
      <c r="D3187" t="s">
        <v>7379</v>
      </c>
      <c r="E3187" t="s">
        <v>7353</v>
      </c>
      <c r="F3187" t="s">
        <v>16363</v>
      </c>
      <c r="G3187">
        <v>100</v>
      </c>
      <c r="H3187">
        <v>421</v>
      </c>
      <c r="I3187">
        <v>99</v>
      </c>
      <c r="J3187">
        <v>274</v>
      </c>
      <c r="K3187">
        <v>149</v>
      </c>
      <c r="L3187">
        <v>207</v>
      </c>
      <c r="M3187">
        <v>62</v>
      </c>
      <c r="N3187">
        <v>16</v>
      </c>
      <c r="O3187">
        <f t="shared" si="738"/>
        <v>1228</v>
      </c>
      <c r="P3187">
        <f t="shared" si="739"/>
        <v>0.34283387622149836</v>
      </c>
      <c r="Q3187">
        <f t="shared" si="741"/>
        <v>8.0618892508143317E-2</v>
      </c>
      <c r="R3187">
        <f t="shared" si="742"/>
        <v>0.22312703583061888</v>
      </c>
      <c r="S3187">
        <f t="shared" si="743"/>
        <v>0.12133550488599348</v>
      </c>
      <c r="T3187">
        <f t="shared" si="744"/>
        <v>0.16856677524429967</v>
      </c>
      <c r="U3187">
        <f t="shared" si="745"/>
        <v>5.0488599348534204E-2</v>
      </c>
      <c r="V3187">
        <f t="shared" si="746"/>
        <v>1.3029315960912053E-2</v>
      </c>
      <c r="W3187">
        <f t="shared" si="740"/>
        <v>0.54375284582339234</v>
      </c>
      <c r="X3187">
        <f t="shared" si="747"/>
        <v>-0.45172319001258077</v>
      </c>
      <c r="Y3187">
        <f t="shared" si="748"/>
        <v>0.65855098101490928</v>
      </c>
      <c r="Z3187">
        <f t="shared" si="749"/>
        <v>-0.44786419293673674</v>
      </c>
      <c r="AA3187">
        <f t="shared" si="750"/>
        <v>0.37664500118841943</v>
      </c>
      <c r="AB3187">
        <f t="shared" si="751"/>
        <v>-0.58683786433440766</v>
      </c>
      <c r="AC3187">
        <f t="shared" si="752"/>
        <v>-0.59213762336072051</v>
      </c>
    </row>
    <row r="3188" spans="1:29">
      <c r="A3188" t="s">
        <v>7380</v>
      </c>
      <c r="B3188" t="s">
        <v>2977</v>
      </c>
      <c r="C3188">
        <v>79</v>
      </c>
      <c r="D3188" t="s">
        <v>7381</v>
      </c>
      <c r="E3188" t="s">
        <v>7353</v>
      </c>
      <c r="F3188" t="s">
        <v>14467</v>
      </c>
      <c r="G3188">
        <v>100</v>
      </c>
      <c r="H3188">
        <v>555</v>
      </c>
      <c r="I3188">
        <v>111</v>
      </c>
      <c r="J3188">
        <v>155</v>
      </c>
      <c r="K3188">
        <v>193</v>
      </c>
      <c r="L3188">
        <v>221</v>
      </c>
      <c r="M3188">
        <v>76</v>
      </c>
      <c r="N3188">
        <v>5</v>
      </c>
      <c r="O3188">
        <f t="shared" si="738"/>
        <v>1316</v>
      </c>
      <c r="P3188">
        <f t="shared" si="739"/>
        <v>0.42173252279635259</v>
      </c>
      <c r="Q3188">
        <f t="shared" si="741"/>
        <v>8.4346504559270521E-2</v>
      </c>
      <c r="R3188">
        <f t="shared" si="742"/>
        <v>0.11778115501519756</v>
      </c>
      <c r="S3188">
        <f t="shared" si="743"/>
        <v>0.14665653495440731</v>
      </c>
      <c r="T3188">
        <f t="shared" si="744"/>
        <v>0.16793313069908813</v>
      </c>
      <c r="U3188">
        <f t="shared" si="745"/>
        <v>5.7750759878419454E-2</v>
      </c>
      <c r="V3188">
        <f t="shared" si="746"/>
        <v>3.7993920972644378E-3</v>
      </c>
      <c r="W3188">
        <f t="shared" si="740"/>
        <v>0.89902698478523946</v>
      </c>
      <c r="X3188">
        <f t="shared" si="747"/>
        <v>-0.42637226815445373</v>
      </c>
      <c r="Y3188">
        <f t="shared" si="748"/>
        <v>-0.12450748306531115</v>
      </c>
      <c r="Z3188">
        <f t="shared" si="749"/>
        <v>-0.33264113942380985</v>
      </c>
      <c r="AA3188">
        <f t="shared" si="750"/>
        <v>0.37147017599269772</v>
      </c>
      <c r="AB3188">
        <f t="shared" si="751"/>
        <v>-0.52740960146339844</v>
      </c>
      <c r="AC3188">
        <f t="shared" si="752"/>
        <v>-0.88106596729838638</v>
      </c>
    </row>
    <row r="3189" spans="1:29">
      <c r="A3189" t="s">
        <v>7382</v>
      </c>
      <c r="B3189" t="s">
        <v>231</v>
      </c>
      <c r="C3189">
        <v>64</v>
      </c>
      <c r="D3189" t="s">
        <v>7383</v>
      </c>
      <c r="E3189" t="s">
        <v>7353</v>
      </c>
      <c r="F3189" t="s">
        <v>14618</v>
      </c>
      <c r="G3189">
        <v>100</v>
      </c>
      <c r="H3189">
        <v>224</v>
      </c>
      <c r="I3189">
        <v>98</v>
      </c>
      <c r="J3189">
        <v>248</v>
      </c>
      <c r="K3189">
        <v>174</v>
      </c>
      <c r="L3189">
        <v>191</v>
      </c>
      <c r="M3189">
        <v>30</v>
      </c>
      <c r="N3189">
        <v>22</v>
      </c>
      <c r="O3189">
        <f t="shared" si="738"/>
        <v>987</v>
      </c>
      <c r="P3189">
        <f t="shared" si="739"/>
        <v>0.22695035460992907</v>
      </c>
      <c r="Q3189">
        <f t="shared" si="741"/>
        <v>9.9290780141843976E-2</v>
      </c>
      <c r="R3189">
        <f t="shared" si="742"/>
        <v>0.25126646403242148</v>
      </c>
      <c r="S3189">
        <f t="shared" si="743"/>
        <v>0.17629179331306991</v>
      </c>
      <c r="T3189">
        <f t="shared" si="744"/>
        <v>0.19351570415400202</v>
      </c>
      <c r="U3189">
        <f t="shared" si="745"/>
        <v>3.0395136778115502E-2</v>
      </c>
      <c r="V3189">
        <f t="shared" si="746"/>
        <v>2.2289766970618033E-2</v>
      </c>
      <c r="W3189">
        <f t="shared" si="740"/>
        <v>2.193884586641108E-2</v>
      </c>
      <c r="X3189">
        <f t="shared" si="747"/>
        <v>-0.32473852587551311</v>
      </c>
      <c r="Y3189">
        <f t="shared" si="748"/>
        <v>0.86771736946066957</v>
      </c>
      <c r="Z3189">
        <f t="shared" si="749"/>
        <v>-0.19778624013639329</v>
      </c>
      <c r="AA3189">
        <f t="shared" si="750"/>
        <v>0.58039700521632132</v>
      </c>
      <c r="AB3189">
        <f t="shared" si="751"/>
        <v>-0.75126821129652543</v>
      </c>
      <c r="AC3189">
        <f t="shared" si="752"/>
        <v>-0.30225367481720017</v>
      </c>
    </row>
    <row r="3190" spans="1:29">
      <c r="A3190" t="s">
        <v>7384</v>
      </c>
      <c r="B3190" t="s">
        <v>70</v>
      </c>
      <c r="C3190">
        <v>67</v>
      </c>
      <c r="D3190" t="s">
        <v>7385</v>
      </c>
      <c r="E3190" t="s">
        <v>7353</v>
      </c>
      <c r="F3190" t="s">
        <v>14985</v>
      </c>
      <c r="G3190">
        <v>100</v>
      </c>
      <c r="H3190">
        <v>255</v>
      </c>
      <c r="I3190">
        <v>112</v>
      </c>
      <c r="J3190">
        <v>257</v>
      </c>
      <c r="K3190">
        <v>281</v>
      </c>
      <c r="L3190">
        <v>197</v>
      </c>
      <c r="M3190">
        <v>56</v>
      </c>
      <c r="N3190">
        <v>1</v>
      </c>
      <c r="O3190">
        <f t="shared" si="738"/>
        <v>1159</v>
      </c>
      <c r="P3190">
        <f t="shared" si="739"/>
        <v>0.22001725625539259</v>
      </c>
      <c r="Q3190">
        <f t="shared" si="741"/>
        <v>9.6635030198446936E-2</v>
      </c>
      <c r="R3190">
        <f t="shared" si="742"/>
        <v>0.22174288179465057</v>
      </c>
      <c r="S3190">
        <f t="shared" si="743"/>
        <v>0.24245038826574633</v>
      </c>
      <c r="T3190">
        <f t="shared" si="744"/>
        <v>0.16997411561691114</v>
      </c>
      <c r="U3190">
        <f t="shared" si="745"/>
        <v>4.8317515099223468E-2</v>
      </c>
      <c r="V3190">
        <f t="shared" si="746"/>
        <v>8.6281276962899055E-4</v>
      </c>
      <c r="W3190">
        <f t="shared" si="740"/>
        <v>-9.2803277845445141E-3</v>
      </c>
      <c r="X3190">
        <f t="shared" si="747"/>
        <v>-0.34279987677961932</v>
      </c>
      <c r="Y3190">
        <f t="shared" si="748"/>
        <v>0.64826226801477926</v>
      </c>
      <c r="Z3190">
        <f t="shared" si="749"/>
        <v>0.10326767852236733</v>
      </c>
      <c r="AA3190">
        <f t="shared" si="750"/>
        <v>0.38813841729084175</v>
      </c>
      <c r="AB3190">
        <f t="shared" si="751"/>
        <v>-0.60460444563651294</v>
      </c>
      <c r="AC3190">
        <f t="shared" si="752"/>
        <v>-0.97299099447190274</v>
      </c>
    </row>
    <row r="3191" spans="1:29">
      <c r="A3191" t="s">
        <v>7386</v>
      </c>
      <c r="B3191" t="s">
        <v>37</v>
      </c>
      <c r="C3191">
        <v>84</v>
      </c>
      <c r="D3191" t="s">
        <v>7387</v>
      </c>
      <c r="E3191" t="s">
        <v>7353</v>
      </c>
      <c r="F3191" t="s">
        <v>16364</v>
      </c>
      <c r="G3191">
        <v>100</v>
      </c>
      <c r="H3191">
        <v>569</v>
      </c>
      <c r="I3191">
        <v>108</v>
      </c>
      <c r="J3191">
        <v>242</v>
      </c>
      <c r="K3191">
        <v>257</v>
      </c>
      <c r="L3191">
        <v>210</v>
      </c>
      <c r="M3191">
        <v>227</v>
      </c>
      <c r="N3191">
        <v>33</v>
      </c>
      <c r="O3191">
        <f t="shared" si="738"/>
        <v>1646</v>
      </c>
      <c r="P3191">
        <f t="shared" si="739"/>
        <v>0.34568651275820172</v>
      </c>
      <c r="Q3191">
        <f t="shared" si="741"/>
        <v>6.561360874848117E-2</v>
      </c>
      <c r="R3191">
        <f t="shared" si="742"/>
        <v>0.14702308626974483</v>
      </c>
      <c r="S3191">
        <f t="shared" si="743"/>
        <v>0.15613608748481167</v>
      </c>
      <c r="T3191">
        <f t="shared" si="744"/>
        <v>0.12758201701093561</v>
      </c>
      <c r="U3191">
        <f t="shared" si="745"/>
        <v>0.137910085054678</v>
      </c>
      <c r="V3191">
        <f t="shared" si="746"/>
        <v>2.0048602673147023E-2</v>
      </c>
      <c r="W3191">
        <f t="shared" si="740"/>
        <v>0.55659803434493282</v>
      </c>
      <c r="X3191">
        <f t="shared" si="747"/>
        <v>-0.55377183961258081</v>
      </c>
      <c r="Y3191">
        <f t="shared" si="748"/>
        <v>9.2854046381155644E-2</v>
      </c>
      <c r="Z3191">
        <f t="shared" si="749"/>
        <v>-0.28950454563049882</v>
      </c>
      <c r="AA3191">
        <f t="shared" si="750"/>
        <v>4.193217023400201E-2</v>
      </c>
      <c r="AB3191">
        <f t="shared" si="751"/>
        <v>0.12855626827105629</v>
      </c>
      <c r="AC3191">
        <f t="shared" si="752"/>
        <v>-0.37240982112203208</v>
      </c>
    </row>
    <row r="3192" spans="1:29">
      <c r="A3192" t="s">
        <v>7388</v>
      </c>
      <c r="B3192" t="s">
        <v>110</v>
      </c>
      <c r="C3192">
        <v>82</v>
      </c>
      <c r="D3192" t="s">
        <v>7389</v>
      </c>
      <c r="E3192" t="s">
        <v>7353</v>
      </c>
      <c r="F3192" t="s">
        <v>14461</v>
      </c>
      <c r="G3192">
        <v>100</v>
      </c>
      <c r="H3192">
        <v>596</v>
      </c>
      <c r="I3192">
        <v>76</v>
      </c>
      <c r="J3192">
        <v>675</v>
      </c>
      <c r="K3192">
        <v>224</v>
      </c>
      <c r="L3192">
        <v>300</v>
      </c>
      <c r="M3192">
        <v>77</v>
      </c>
      <c r="N3192">
        <v>130</v>
      </c>
      <c r="O3192">
        <f t="shared" si="738"/>
        <v>2078</v>
      </c>
      <c r="P3192">
        <f t="shared" si="739"/>
        <v>0.28681424446583254</v>
      </c>
      <c r="Q3192">
        <f t="shared" si="741"/>
        <v>3.6573628488931663E-2</v>
      </c>
      <c r="R3192">
        <f t="shared" si="742"/>
        <v>0.32483156881616937</v>
      </c>
      <c r="S3192">
        <f t="shared" si="743"/>
        <v>0.10779595765158806</v>
      </c>
      <c r="T3192">
        <f t="shared" si="744"/>
        <v>0.14436958614051973</v>
      </c>
      <c r="U3192">
        <f t="shared" si="745"/>
        <v>3.7054860442733401E-2</v>
      </c>
      <c r="V3192">
        <f t="shared" si="746"/>
        <v>6.2560153994225223E-2</v>
      </c>
      <c r="W3192">
        <f t="shared" si="740"/>
        <v>0.29150103541911881</v>
      </c>
      <c r="X3192">
        <f t="shared" si="747"/>
        <v>-0.7512683226757183</v>
      </c>
      <c r="Y3192">
        <f t="shared" si="748"/>
        <v>1.4145425278434105</v>
      </c>
      <c r="Z3192">
        <f t="shared" si="749"/>
        <v>-0.50947574552032493</v>
      </c>
      <c r="AA3192">
        <f t="shared" si="750"/>
        <v>0.17903227843061131</v>
      </c>
      <c r="AB3192">
        <f t="shared" si="751"/>
        <v>-0.69676985547521075</v>
      </c>
      <c r="AC3192">
        <f t="shared" si="752"/>
        <v>0.95834786473455824</v>
      </c>
    </row>
    <row r="3193" spans="1:29">
      <c r="A3193" t="s">
        <v>7390</v>
      </c>
      <c r="B3193" t="s">
        <v>1736</v>
      </c>
      <c r="C3193">
        <v>74</v>
      </c>
      <c r="D3193" t="s">
        <v>7391</v>
      </c>
      <c r="E3193" t="s">
        <v>7353</v>
      </c>
      <c r="F3193" t="s">
        <v>16365</v>
      </c>
      <c r="G3193">
        <v>100</v>
      </c>
      <c r="H3193">
        <v>570</v>
      </c>
      <c r="I3193">
        <v>67</v>
      </c>
      <c r="J3193">
        <v>554</v>
      </c>
      <c r="K3193">
        <v>211</v>
      </c>
      <c r="L3193">
        <v>238</v>
      </c>
      <c r="M3193">
        <v>88</v>
      </c>
      <c r="N3193">
        <v>7</v>
      </c>
      <c r="O3193">
        <f t="shared" si="738"/>
        <v>1735</v>
      </c>
      <c r="P3193">
        <f t="shared" si="739"/>
        <v>0.32853025936599423</v>
      </c>
      <c r="Q3193">
        <f t="shared" si="741"/>
        <v>3.8616714697406337E-2</v>
      </c>
      <c r="R3193">
        <f t="shared" si="742"/>
        <v>0.31930835734870316</v>
      </c>
      <c r="S3193">
        <f t="shared" si="743"/>
        <v>0.12161383285302593</v>
      </c>
      <c r="T3193">
        <f t="shared" si="744"/>
        <v>0.1371757925072046</v>
      </c>
      <c r="U3193">
        <f t="shared" si="745"/>
        <v>5.0720461095100866E-2</v>
      </c>
      <c r="V3193">
        <f t="shared" si="746"/>
        <v>4.0345821325648411E-3</v>
      </c>
      <c r="W3193">
        <f t="shared" si="740"/>
        <v>0.47934483145323231</v>
      </c>
      <c r="X3193">
        <f t="shared" si="747"/>
        <v>-0.73737360452638834</v>
      </c>
      <c r="Y3193">
        <f t="shared" si="748"/>
        <v>1.3734873156696923</v>
      </c>
      <c r="Z3193">
        <f t="shared" si="749"/>
        <v>-0.44659766475234314</v>
      </c>
      <c r="AA3193">
        <f t="shared" si="750"/>
        <v>0.12028226657013801</v>
      </c>
      <c r="AB3193">
        <f t="shared" si="751"/>
        <v>-0.58494047570357377</v>
      </c>
      <c r="AC3193">
        <f t="shared" si="752"/>
        <v>-0.87370371074959485</v>
      </c>
    </row>
    <row r="3194" spans="1:29">
      <c r="A3194" t="s">
        <v>7392</v>
      </c>
      <c r="B3194" t="s">
        <v>76</v>
      </c>
      <c r="C3194">
        <v>92</v>
      </c>
      <c r="D3194" t="s">
        <v>7393</v>
      </c>
      <c r="E3194" t="s">
        <v>7353</v>
      </c>
      <c r="F3194" t="s">
        <v>15811</v>
      </c>
      <c r="G3194">
        <v>100</v>
      </c>
      <c r="H3194">
        <v>536</v>
      </c>
      <c r="I3194">
        <v>105</v>
      </c>
      <c r="J3194">
        <v>932</v>
      </c>
      <c r="K3194">
        <v>350</v>
      </c>
      <c r="L3194">
        <v>285</v>
      </c>
      <c r="M3194">
        <v>51</v>
      </c>
      <c r="N3194">
        <v>91</v>
      </c>
      <c r="O3194">
        <f t="shared" si="738"/>
        <v>2350</v>
      </c>
      <c r="P3194">
        <f t="shared" si="739"/>
        <v>0.22808510638297871</v>
      </c>
      <c r="Q3194">
        <f t="shared" si="741"/>
        <v>4.4680851063829789E-2</v>
      </c>
      <c r="R3194">
        <f t="shared" si="742"/>
        <v>0.39659574468085107</v>
      </c>
      <c r="S3194">
        <f t="shared" si="743"/>
        <v>0.14893617021276595</v>
      </c>
      <c r="T3194">
        <f t="shared" si="744"/>
        <v>0.12127659574468085</v>
      </c>
      <c r="U3194">
        <f t="shared" si="745"/>
        <v>2.170212765957447E-2</v>
      </c>
      <c r="V3194">
        <f t="shared" si="746"/>
        <v>3.8723404255319151E-2</v>
      </c>
      <c r="W3194">
        <f t="shared" si="740"/>
        <v>2.7048540095743121E-2</v>
      </c>
      <c r="X3194">
        <f t="shared" si="747"/>
        <v>-0.69613233664398089</v>
      </c>
      <c r="Y3194">
        <f t="shared" si="748"/>
        <v>1.9479809963777599</v>
      </c>
      <c r="Z3194">
        <f t="shared" si="749"/>
        <v>-0.32226768563247021</v>
      </c>
      <c r="AA3194">
        <f t="shared" si="750"/>
        <v>-9.5627145319703219E-3</v>
      </c>
      <c r="AB3194">
        <f t="shared" si="751"/>
        <v>-0.82240550286571923</v>
      </c>
      <c r="AC3194">
        <f t="shared" si="752"/>
        <v>0.21217566129484602</v>
      </c>
    </row>
    <row r="3195" spans="1:29">
      <c r="A3195" t="s">
        <v>7394</v>
      </c>
      <c r="B3195" t="s">
        <v>1576</v>
      </c>
      <c r="C3195">
        <v>72</v>
      </c>
      <c r="D3195" t="s">
        <v>7395</v>
      </c>
      <c r="E3195" t="s">
        <v>7353</v>
      </c>
      <c r="F3195" t="s">
        <v>16366</v>
      </c>
      <c r="G3195">
        <v>100</v>
      </c>
      <c r="H3195">
        <v>691</v>
      </c>
      <c r="I3195">
        <v>207</v>
      </c>
      <c r="J3195">
        <v>172</v>
      </c>
      <c r="K3195">
        <v>146</v>
      </c>
      <c r="L3195">
        <v>223</v>
      </c>
      <c r="M3195">
        <v>46</v>
      </c>
      <c r="N3195">
        <v>7</v>
      </c>
      <c r="O3195">
        <f t="shared" si="738"/>
        <v>1492</v>
      </c>
      <c r="P3195">
        <f t="shared" si="739"/>
        <v>0.46313672922252008</v>
      </c>
      <c r="Q3195">
        <f t="shared" si="741"/>
        <v>0.13873994638069706</v>
      </c>
      <c r="R3195">
        <f t="shared" si="742"/>
        <v>0.11528150134048257</v>
      </c>
      <c r="S3195">
        <f t="shared" si="743"/>
        <v>9.7855227882037529E-2</v>
      </c>
      <c r="T3195">
        <f t="shared" si="744"/>
        <v>0.14946380697050937</v>
      </c>
      <c r="U3195">
        <f t="shared" si="745"/>
        <v>3.0831099195710455E-2</v>
      </c>
      <c r="V3195">
        <f t="shared" si="746"/>
        <v>4.6916890080428951E-3</v>
      </c>
      <c r="W3195">
        <f t="shared" si="740"/>
        <v>1.0854667328169045</v>
      </c>
      <c r="X3195">
        <f t="shared" si="747"/>
        <v>-5.6450754247826515E-2</v>
      </c>
      <c r="Y3195">
        <f t="shared" si="748"/>
        <v>-0.14308794346968481</v>
      </c>
      <c r="Z3195">
        <f t="shared" si="749"/>
        <v>-0.5547109209890857</v>
      </c>
      <c r="AA3195">
        <f t="shared" si="750"/>
        <v>0.22063557558327673</v>
      </c>
      <c r="AB3195">
        <f t="shared" si="751"/>
        <v>-0.74770061057383486</v>
      </c>
      <c r="AC3195">
        <f t="shared" si="752"/>
        <v>-0.85313400680331575</v>
      </c>
    </row>
    <row r="3196" spans="1:29">
      <c r="A3196" t="s">
        <v>7396</v>
      </c>
      <c r="B3196" t="s">
        <v>1590</v>
      </c>
      <c r="C3196">
        <v>76</v>
      </c>
      <c r="D3196" t="s">
        <v>7397</v>
      </c>
      <c r="E3196" t="s">
        <v>7353</v>
      </c>
      <c r="F3196" t="s">
        <v>15094</v>
      </c>
      <c r="G3196">
        <v>100</v>
      </c>
      <c r="H3196">
        <v>430</v>
      </c>
      <c r="I3196">
        <v>118</v>
      </c>
      <c r="J3196">
        <v>344</v>
      </c>
      <c r="K3196">
        <v>189</v>
      </c>
      <c r="L3196">
        <v>249</v>
      </c>
      <c r="M3196">
        <v>87</v>
      </c>
      <c r="N3196">
        <v>9</v>
      </c>
      <c r="O3196">
        <f t="shared" si="738"/>
        <v>1426</v>
      </c>
      <c r="P3196">
        <f t="shared" si="739"/>
        <v>0.30154277699859749</v>
      </c>
      <c r="Q3196">
        <f t="shared" si="741"/>
        <v>8.2748948106591863E-2</v>
      </c>
      <c r="R3196">
        <f t="shared" si="742"/>
        <v>0.24123422159887797</v>
      </c>
      <c r="S3196">
        <f t="shared" si="743"/>
        <v>0.13253856942496495</v>
      </c>
      <c r="T3196">
        <f t="shared" si="744"/>
        <v>0.17461430575035064</v>
      </c>
      <c r="U3196">
        <f t="shared" si="745"/>
        <v>6.1009817671809255E-2</v>
      </c>
      <c r="V3196">
        <f t="shared" si="746"/>
        <v>6.311360448807854E-3</v>
      </c>
      <c r="W3196">
        <f t="shared" si="740"/>
        <v>0.35782241025772504</v>
      </c>
      <c r="X3196">
        <f t="shared" si="747"/>
        <v>-0.43723700628715628</v>
      </c>
      <c r="Y3196">
        <f t="shared" si="748"/>
        <v>0.79314556569878025</v>
      </c>
      <c r="Z3196">
        <f t="shared" si="749"/>
        <v>-0.39688477774726832</v>
      </c>
      <c r="AA3196">
        <f t="shared" si="750"/>
        <v>0.4260337530858434</v>
      </c>
      <c r="AB3196">
        <f t="shared" si="751"/>
        <v>-0.50073983253439336</v>
      </c>
      <c r="AC3196">
        <f t="shared" si="752"/>
        <v>-0.80243272323731951</v>
      </c>
    </row>
    <row r="3197" spans="1:29">
      <c r="A3197" t="s">
        <v>7398</v>
      </c>
      <c r="B3197" t="s">
        <v>76</v>
      </c>
      <c r="C3197">
        <v>85</v>
      </c>
      <c r="D3197" t="s">
        <v>7399</v>
      </c>
      <c r="E3197" t="s">
        <v>7353</v>
      </c>
      <c r="F3197" t="s">
        <v>14446</v>
      </c>
      <c r="G3197">
        <v>100</v>
      </c>
      <c r="H3197">
        <v>271</v>
      </c>
      <c r="I3197">
        <v>610</v>
      </c>
      <c r="J3197">
        <v>466</v>
      </c>
      <c r="K3197">
        <v>434</v>
      </c>
      <c r="L3197">
        <v>253</v>
      </c>
      <c r="M3197">
        <v>35</v>
      </c>
      <c r="N3197">
        <v>18</v>
      </c>
      <c r="O3197">
        <f t="shared" si="738"/>
        <v>2087</v>
      </c>
      <c r="P3197">
        <f t="shared" si="739"/>
        <v>0.12985146142788692</v>
      </c>
      <c r="Q3197">
        <f t="shared" si="741"/>
        <v>0.29228557738380451</v>
      </c>
      <c r="R3197">
        <f t="shared" si="742"/>
        <v>0.22328701485385721</v>
      </c>
      <c r="S3197">
        <f t="shared" si="743"/>
        <v>0.20795400095831337</v>
      </c>
      <c r="T3197">
        <f t="shared" si="744"/>
        <v>0.12122664111164351</v>
      </c>
      <c r="U3197">
        <f t="shared" si="745"/>
        <v>1.6770483948251078E-2</v>
      </c>
      <c r="V3197">
        <f t="shared" si="746"/>
        <v>8.6248203162434117E-3</v>
      </c>
      <c r="W3197">
        <f t="shared" si="740"/>
        <v>-0.4152895118680906</v>
      </c>
      <c r="X3197">
        <f t="shared" si="747"/>
        <v>0.9877896977701115</v>
      </c>
      <c r="Y3197">
        <f t="shared" si="748"/>
        <v>0.65974013931186781</v>
      </c>
      <c r="Z3197">
        <f t="shared" si="749"/>
        <v>-5.3707731640162001E-2</v>
      </c>
      <c r="AA3197">
        <f t="shared" si="750"/>
        <v>-9.9706822098082817E-3</v>
      </c>
      <c r="AB3197">
        <f t="shared" si="751"/>
        <v>-0.86276250374123098</v>
      </c>
      <c r="AC3197">
        <f t="shared" si="752"/>
        <v>-0.73001347708329434</v>
      </c>
    </row>
    <row r="3198" spans="1:29">
      <c r="A3198" t="s">
        <v>7400</v>
      </c>
      <c r="B3198" t="s">
        <v>139</v>
      </c>
      <c r="C3198">
        <v>83</v>
      </c>
      <c r="D3198" t="s">
        <v>7401</v>
      </c>
      <c r="E3198" t="s">
        <v>7353</v>
      </c>
      <c r="F3198" t="s">
        <v>14477</v>
      </c>
      <c r="G3198">
        <v>100</v>
      </c>
      <c r="H3198">
        <v>307</v>
      </c>
      <c r="I3198">
        <v>288</v>
      </c>
      <c r="J3198">
        <v>223</v>
      </c>
      <c r="K3198">
        <v>424</v>
      </c>
      <c r="L3198">
        <v>208</v>
      </c>
      <c r="M3198">
        <v>62</v>
      </c>
      <c r="N3198">
        <v>4</v>
      </c>
      <c r="O3198">
        <f t="shared" si="738"/>
        <v>1516</v>
      </c>
      <c r="P3198">
        <f t="shared" si="739"/>
        <v>0.2025065963060686</v>
      </c>
      <c r="Q3198">
        <f t="shared" si="741"/>
        <v>0.18997361477572558</v>
      </c>
      <c r="R3198">
        <f t="shared" si="742"/>
        <v>0.1470976253298153</v>
      </c>
      <c r="S3198">
        <f t="shared" si="743"/>
        <v>0.27968337730870713</v>
      </c>
      <c r="T3198">
        <f t="shared" si="744"/>
        <v>0.13720316622691292</v>
      </c>
      <c r="U3198">
        <f t="shared" si="745"/>
        <v>4.0897097625329816E-2</v>
      </c>
      <c r="V3198">
        <f t="shared" si="746"/>
        <v>2.6385224274406332E-3</v>
      </c>
      <c r="W3198">
        <f t="shared" si="740"/>
        <v>-8.812939435563702E-2</v>
      </c>
      <c r="X3198">
        <f t="shared" si="747"/>
        <v>0.29198162180772524</v>
      </c>
      <c r="Y3198">
        <f t="shared" si="748"/>
        <v>9.340811115749964E-2</v>
      </c>
      <c r="Z3198">
        <f t="shared" si="749"/>
        <v>0.27269596312816946</v>
      </c>
      <c r="AA3198">
        <f t="shared" si="750"/>
        <v>0.12050582126735383</v>
      </c>
      <c r="AB3198">
        <f t="shared" si="751"/>
        <v>-0.66532776873525901</v>
      </c>
      <c r="AC3198">
        <f t="shared" si="752"/>
        <v>-0.91740517834547575</v>
      </c>
    </row>
    <row r="3199" spans="1:29">
      <c r="A3199" t="s">
        <v>7402</v>
      </c>
      <c r="B3199" t="s">
        <v>110</v>
      </c>
      <c r="C3199">
        <v>83</v>
      </c>
      <c r="D3199" t="s">
        <v>7403</v>
      </c>
      <c r="E3199" t="s">
        <v>7353</v>
      </c>
      <c r="F3199" t="s">
        <v>14650</v>
      </c>
      <c r="G3199">
        <v>100</v>
      </c>
      <c r="H3199">
        <v>471</v>
      </c>
      <c r="I3199">
        <v>191</v>
      </c>
      <c r="J3199">
        <v>490</v>
      </c>
      <c r="K3199">
        <v>187</v>
      </c>
      <c r="L3199">
        <v>305</v>
      </c>
      <c r="M3199">
        <v>60</v>
      </c>
      <c r="N3199">
        <v>48</v>
      </c>
      <c r="O3199">
        <f t="shared" si="738"/>
        <v>1752</v>
      </c>
      <c r="P3199">
        <f t="shared" si="739"/>
        <v>0.26883561643835618</v>
      </c>
      <c r="Q3199">
        <f t="shared" si="741"/>
        <v>0.10901826484018265</v>
      </c>
      <c r="R3199">
        <f t="shared" si="742"/>
        <v>0.27968036529680368</v>
      </c>
      <c r="S3199">
        <f t="shared" si="743"/>
        <v>0.1067351598173516</v>
      </c>
      <c r="T3199">
        <f t="shared" si="744"/>
        <v>0.17408675799086759</v>
      </c>
      <c r="U3199">
        <f t="shared" si="745"/>
        <v>3.4246575342465752E-2</v>
      </c>
      <c r="V3199">
        <f t="shared" si="746"/>
        <v>2.7397260273972601E-2</v>
      </c>
      <c r="W3199">
        <f t="shared" si="740"/>
        <v>0.21054474694695763</v>
      </c>
      <c r="X3199">
        <f t="shared" si="747"/>
        <v>-0.25858338390221153</v>
      </c>
      <c r="Y3199">
        <f t="shared" si="748"/>
        <v>1.0789239748864516</v>
      </c>
      <c r="Z3199">
        <f t="shared" si="749"/>
        <v>-0.51430289375601601</v>
      </c>
      <c r="AA3199">
        <f t="shared" si="750"/>
        <v>0.4217253952559688</v>
      </c>
      <c r="AB3199">
        <f t="shared" si="751"/>
        <v>-0.71975082711149618</v>
      </c>
      <c r="AC3199">
        <f t="shared" si="752"/>
        <v>-0.1423715778886383</v>
      </c>
    </row>
    <row r="3200" spans="1:29">
      <c r="A3200" t="s">
        <v>7404</v>
      </c>
      <c r="B3200" t="s">
        <v>1533</v>
      </c>
      <c r="C3200">
        <v>80</v>
      </c>
      <c r="D3200" t="s">
        <v>7405</v>
      </c>
      <c r="E3200" t="s">
        <v>7353</v>
      </c>
      <c r="F3200" t="s">
        <v>16367</v>
      </c>
      <c r="G3200">
        <v>100</v>
      </c>
      <c r="H3200">
        <v>376</v>
      </c>
      <c r="I3200">
        <v>138</v>
      </c>
      <c r="J3200">
        <v>150</v>
      </c>
      <c r="K3200">
        <v>265</v>
      </c>
      <c r="L3200">
        <v>198</v>
      </c>
      <c r="M3200">
        <v>152</v>
      </c>
      <c r="N3200">
        <v>14</v>
      </c>
      <c r="O3200">
        <f t="shared" si="738"/>
        <v>1293</v>
      </c>
      <c r="P3200">
        <f t="shared" si="739"/>
        <v>0.29079659706109823</v>
      </c>
      <c r="Q3200">
        <f t="shared" si="741"/>
        <v>0.10672853828306264</v>
      </c>
      <c r="R3200">
        <f t="shared" si="742"/>
        <v>0.11600928074245939</v>
      </c>
      <c r="S3200">
        <f t="shared" si="743"/>
        <v>0.20494972931167826</v>
      </c>
      <c r="T3200">
        <f t="shared" si="744"/>
        <v>0.1531322505800464</v>
      </c>
      <c r="U3200">
        <f t="shared" si="745"/>
        <v>0.11755607115235886</v>
      </c>
      <c r="V3200">
        <f t="shared" si="746"/>
        <v>1.082753286929621E-2</v>
      </c>
      <c r="W3200">
        <f t="shared" si="740"/>
        <v>0.30943324276038409</v>
      </c>
      <c r="X3200">
        <f t="shared" si="747"/>
        <v>-0.27415546550026154</v>
      </c>
      <c r="Y3200">
        <f t="shared" si="748"/>
        <v>-0.13767820351317228</v>
      </c>
      <c r="Z3200">
        <f t="shared" si="749"/>
        <v>-6.7378634908011978E-2</v>
      </c>
      <c r="AA3200">
        <f t="shared" si="750"/>
        <v>0.25059488725600526</v>
      </c>
      <c r="AB3200">
        <f t="shared" si="751"/>
        <v>-3.8006242112656276E-2</v>
      </c>
      <c r="AC3200">
        <f t="shared" si="752"/>
        <v>-0.66106100255305034</v>
      </c>
    </row>
    <row r="3201" spans="1:29">
      <c r="A3201" t="s">
        <v>7406</v>
      </c>
      <c r="B3201" t="s">
        <v>1414</v>
      </c>
      <c r="C3201">
        <v>73</v>
      </c>
      <c r="D3201" t="s">
        <v>7407</v>
      </c>
      <c r="E3201" t="s">
        <v>7353</v>
      </c>
      <c r="F3201" t="s">
        <v>14637</v>
      </c>
      <c r="G3201">
        <v>100</v>
      </c>
      <c r="H3201">
        <v>485</v>
      </c>
      <c r="I3201">
        <v>74</v>
      </c>
      <c r="J3201">
        <v>995</v>
      </c>
      <c r="K3201">
        <v>156</v>
      </c>
      <c r="L3201">
        <v>264</v>
      </c>
      <c r="M3201">
        <v>108</v>
      </c>
      <c r="N3201">
        <v>30</v>
      </c>
      <c r="O3201">
        <f t="shared" si="738"/>
        <v>2112</v>
      </c>
      <c r="P3201">
        <f t="shared" si="739"/>
        <v>0.22964015151515152</v>
      </c>
      <c r="Q3201">
        <f t="shared" si="741"/>
        <v>3.5037878787878785E-2</v>
      </c>
      <c r="R3201">
        <f t="shared" si="742"/>
        <v>0.47111742424242425</v>
      </c>
      <c r="S3201">
        <f t="shared" si="743"/>
        <v>7.3863636363636367E-2</v>
      </c>
      <c r="T3201">
        <f t="shared" si="744"/>
        <v>0.125</v>
      </c>
      <c r="U3201">
        <f t="shared" si="745"/>
        <v>5.113636363636364E-2</v>
      </c>
      <c r="V3201">
        <f t="shared" si="746"/>
        <v>1.4204545454545454E-2</v>
      </c>
      <c r="W3201">
        <f t="shared" si="740"/>
        <v>3.4050780873794463E-2</v>
      </c>
      <c r="X3201">
        <f t="shared" si="747"/>
        <v>-0.76171272250355471</v>
      </c>
      <c r="Y3201">
        <f t="shared" si="748"/>
        <v>2.5019165796817582</v>
      </c>
      <c r="Z3201">
        <f t="shared" si="749"/>
        <v>-0.66388437980636295</v>
      </c>
      <c r="AA3201">
        <f t="shared" si="750"/>
        <v>2.0845447741170985E-2</v>
      </c>
      <c r="AB3201">
        <f t="shared" si="751"/>
        <v>-0.58153703048239314</v>
      </c>
      <c r="AC3201">
        <f t="shared" si="752"/>
        <v>-0.55534890046783092</v>
      </c>
    </row>
    <row r="3202" spans="1:29">
      <c r="A3202" t="s">
        <v>7408</v>
      </c>
      <c r="B3202" t="s">
        <v>70</v>
      </c>
      <c r="C3202">
        <v>72</v>
      </c>
      <c r="D3202" t="s">
        <v>7409</v>
      </c>
      <c r="E3202" t="s">
        <v>7353</v>
      </c>
      <c r="F3202" t="s">
        <v>14467</v>
      </c>
      <c r="G3202">
        <v>100</v>
      </c>
      <c r="H3202">
        <v>608</v>
      </c>
      <c r="I3202">
        <v>107</v>
      </c>
      <c r="J3202">
        <v>501</v>
      </c>
      <c r="K3202">
        <v>196</v>
      </c>
      <c r="L3202">
        <v>243</v>
      </c>
      <c r="M3202">
        <v>67</v>
      </c>
      <c r="N3202">
        <v>8</v>
      </c>
      <c r="O3202">
        <f t="shared" si="738"/>
        <v>1730</v>
      </c>
      <c r="P3202">
        <f t="shared" si="739"/>
        <v>0.3514450867052023</v>
      </c>
      <c r="Q3202">
        <f t="shared" si="741"/>
        <v>6.1849710982658956E-2</v>
      </c>
      <c r="R3202">
        <f t="shared" si="742"/>
        <v>0.28959537572254335</v>
      </c>
      <c r="S3202">
        <f t="shared" si="743"/>
        <v>0.11329479768786127</v>
      </c>
      <c r="T3202">
        <f t="shared" si="744"/>
        <v>0.14046242774566475</v>
      </c>
      <c r="U3202">
        <f t="shared" si="745"/>
        <v>3.8728323699421967E-2</v>
      </c>
      <c r="V3202">
        <f t="shared" si="746"/>
        <v>4.6242774566473991E-3</v>
      </c>
      <c r="W3202">
        <f t="shared" si="740"/>
        <v>0.58252842085324585</v>
      </c>
      <c r="X3202">
        <f t="shared" si="747"/>
        <v>-0.57936953509016786</v>
      </c>
      <c r="Y3202">
        <f t="shared" si="748"/>
        <v>1.1526243680600832</v>
      </c>
      <c r="Z3202">
        <f t="shared" si="749"/>
        <v>-0.48445333774123167</v>
      </c>
      <c r="AA3202">
        <f t="shared" si="750"/>
        <v>0.14712343954268009</v>
      </c>
      <c r="AB3202">
        <f t="shared" si="751"/>
        <v>-0.68307544402365961</v>
      </c>
      <c r="AC3202">
        <f t="shared" si="752"/>
        <v>-0.85524422008293777</v>
      </c>
    </row>
    <row r="3203" spans="1:29">
      <c r="A3203" t="s">
        <v>7410</v>
      </c>
      <c r="B3203" t="s">
        <v>76</v>
      </c>
      <c r="C3203">
        <v>96</v>
      </c>
      <c r="D3203" t="s">
        <v>7411</v>
      </c>
      <c r="E3203" t="s">
        <v>7353</v>
      </c>
      <c r="F3203" t="s">
        <v>14925</v>
      </c>
      <c r="G3203">
        <v>100</v>
      </c>
      <c r="H3203">
        <v>359</v>
      </c>
      <c r="I3203">
        <v>214</v>
      </c>
      <c r="J3203">
        <v>880</v>
      </c>
      <c r="K3203">
        <v>327</v>
      </c>
      <c r="L3203">
        <v>273</v>
      </c>
      <c r="M3203">
        <v>23</v>
      </c>
      <c r="N3203">
        <v>36</v>
      </c>
      <c r="O3203">
        <f t="shared" si="738"/>
        <v>2112</v>
      </c>
      <c r="P3203">
        <f t="shared" si="739"/>
        <v>0.16998106060606061</v>
      </c>
      <c r="Q3203">
        <f t="shared" si="741"/>
        <v>0.10132575757575757</v>
      </c>
      <c r="R3203">
        <f t="shared" si="742"/>
        <v>0.41666666666666669</v>
      </c>
      <c r="S3203">
        <f t="shared" si="743"/>
        <v>0.15482954545454544</v>
      </c>
      <c r="T3203">
        <f t="shared" si="744"/>
        <v>0.12926136363636365</v>
      </c>
      <c r="U3203">
        <f t="shared" si="745"/>
        <v>1.0890151515151516E-2</v>
      </c>
      <c r="V3203">
        <f t="shared" si="746"/>
        <v>1.7045454545454544E-2</v>
      </c>
      <c r="W3203">
        <f t="shared" si="740"/>
        <v>-0.23458921580682018</v>
      </c>
      <c r="X3203">
        <f t="shared" si="747"/>
        <v>-0.31089895426703645</v>
      </c>
      <c r="Y3203">
        <f t="shared" si="748"/>
        <v>2.0971724523818565</v>
      </c>
      <c r="Z3203">
        <f t="shared" si="749"/>
        <v>-0.29544994997872259</v>
      </c>
      <c r="AA3203">
        <f t="shared" si="750"/>
        <v>5.5646997095983718E-2</v>
      </c>
      <c r="AB3203">
        <f t="shared" si="751"/>
        <v>-0.91088288612125035</v>
      </c>
      <c r="AC3203">
        <f t="shared" si="752"/>
        <v>-0.46641868056139713</v>
      </c>
    </row>
    <row r="3204" spans="1:29">
      <c r="A3204" t="s">
        <v>7412</v>
      </c>
      <c r="B3204" t="s">
        <v>3895</v>
      </c>
      <c r="C3204">
        <v>78</v>
      </c>
      <c r="D3204" t="s">
        <v>7413</v>
      </c>
      <c r="E3204" t="s">
        <v>7353</v>
      </c>
      <c r="F3204" t="s">
        <v>14857</v>
      </c>
      <c r="G3204">
        <v>100</v>
      </c>
      <c r="H3204">
        <v>465</v>
      </c>
      <c r="I3204">
        <v>129</v>
      </c>
      <c r="J3204">
        <v>674</v>
      </c>
      <c r="K3204">
        <v>183</v>
      </c>
      <c r="L3204">
        <v>234</v>
      </c>
      <c r="M3204">
        <v>82</v>
      </c>
      <c r="N3204">
        <v>20</v>
      </c>
      <c r="O3204">
        <f t="shared" ref="O3204:O3267" si="753">SUM(H3204:N3204)</f>
        <v>1787</v>
      </c>
      <c r="P3204">
        <f t="shared" ref="P3204:P3267" si="754">H3204/$O3204</f>
        <v>0.26021264689423618</v>
      </c>
      <c r="Q3204">
        <f t="shared" si="741"/>
        <v>7.218802462227196E-2</v>
      </c>
      <c r="R3204">
        <f t="shared" si="742"/>
        <v>0.37716843872411865</v>
      </c>
      <c r="S3204">
        <f t="shared" si="743"/>
        <v>0.10240626748740907</v>
      </c>
      <c r="T3204">
        <f t="shared" si="744"/>
        <v>0.13094571908226077</v>
      </c>
      <c r="U3204">
        <f t="shared" si="745"/>
        <v>4.5886961387800781E-2</v>
      </c>
      <c r="V3204">
        <f t="shared" si="746"/>
        <v>1.119194180190263E-2</v>
      </c>
      <c r="W3204">
        <f t="shared" ref="W3204:W3267" si="755">(P3204-P$2)/P$2</f>
        <v>0.17171622183182797</v>
      </c>
      <c r="X3204">
        <f t="shared" si="747"/>
        <v>-0.50906023851425808</v>
      </c>
      <c r="Y3204">
        <f t="shared" si="748"/>
        <v>1.8035736759781147</v>
      </c>
      <c r="Z3204">
        <f t="shared" si="749"/>
        <v>-0.53400146807297755</v>
      </c>
      <c r="AA3204">
        <f t="shared" si="750"/>
        <v>6.940272981056074E-2</v>
      </c>
      <c r="AB3204">
        <f t="shared" si="751"/>
        <v>-0.62449433712130187</v>
      </c>
      <c r="AC3204">
        <f t="shared" si="752"/>
        <v>-0.64965375034063</v>
      </c>
    </row>
    <row r="3205" spans="1:29">
      <c r="A3205" t="s">
        <v>7414</v>
      </c>
      <c r="B3205" t="s">
        <v>802</v>
      </c>
      <c r="C3205">
        <v>78</v>
      </c>
      <c r="D3205" t="s">
        <v>7415</v>
      </c>
      <c r="E3205" t="s">
        <v>7353</v>
      </c>
      <c r="F3205" t="s">
        <v>14472</v>
      </c>
      <c r="G3205">
        <v>100</v>
      </c>
      <c r="H3205">
        <v>232</v>
      </c>
      <c r="I3205">
        <v>174</v>
      </c>
      <c r="J3205">
        <v>240</v>
      </c>
      <c r="K3205">
        <v>369</v>
      </c>
      <c r="L3205">
        <v>267</v>
      </c>
      <c r="M3205">
        <v>50</v>
      </c>
      <c r="N3205">
        <v>17</v>
      </c>
      <c r="O3205">
        <f t="shared" si="753"/>
        <v>1349</v>
      </c>
      <c r="P3205">
        <f t="shared" si="754"/>
        <v>0.17197924388435878</v>
      </c>
      <c r="Q3205">
        <f t="shared" si="741"/>
        <v>0.12898443291326908</v>
      </c>
      <c r="R3205">
        <f t="shared" si="742"/>
        <v>0.17790956263899185</v>
      </c>
      <c r="S3205">
        <f t="shared" si="743"/>
        <v>0.27353595255744995</v>
      </c>
      <c r="T3205">
        <f t="shared" si="744"/>
        <v>0.19792438843587842</v>
      </c>
      <c r="U3205">
        <f t="shared" si="745"/>
        <v>3.7064492216456635E-2</v>
      </c>
      <c r="V3205">
        <f t="shared" si="746"/>
        <v>1.2601927353595256E-2</v>
      </c>
      <c r="W3205">
        <f t="shared" si="755"/>
        <v>-0.2255915602765465</v>
      </c>
      <c r="X3205">
        <f t="shared" si="747"/>
        <v>-0.12279651561102616</v>
      </c>
      <c r="Y3205">
        <f t="shared" si="748"/>
        <v>0.32243983140989574</v>
      </c>
      <c r="Z3205">
        <f t="shared" si="749"/>
        <v>0.2447221781294153</v>
      </c>
      <c r="AA3205">
        <f t="shared" si="750"/>
        <v>0.61640168745377399</v>
      </c>
      <c r="AB3205">
        <f t="shared" si="751"/>
        <v>-0.69669103601392468</v>
      </c>
      <c r="AC3205">
        <f t="shared" si="752"/>
        <v>-0.6055163558783544</v>
      </c>
    </row>
    <row r="3206" spans="1:29">
      <c r="A3206" t="s">
        <v>7416</v>
      </c>
      <c r="B3206" t="s">
        <v>1749</v>
      </c>
      <c r="C3206">
        <v>86</v>
      </c>
      <c r="D3206" t="s">
        <v>7417</v>
      </c>
      <c r="E3206" t="s">
        <v>7353</v>
      </c>
      <c r="F3206" t="s">
        <v>14971</v>
      </c>
      <c r="G3206">
        <v>100</v>
      </c>
      <c r="H3206">
        <v>189</v>
      </c>
      <c r="I3206">
        <v>379</v>
      </c>
      <c r="J3206">
        <v>179</v>
      </c>
      <c r="K3206">
        <v>587</v>
      </c>
      <c r="L3206">
        <v>232</v>
      </c>
      <c r="M3206">
        <v>46</v>
      </c>
      <c r="N3206">
        <v>448</v>
      </c>
      <c r="O3206">
        <f t="shared" si="753"/>
        <v>2060</v>
      </c>
      <c r="P3206">
        <f t="shared" si="754"/>
        <v>9.1747572815533987E-2</v>
      </c>
      <c r="Q3206">
        <f t="shared" si="741"/>
        <v>0.18398058252427185</v>
      </c>
      <c r="R3206">
        <f t="shared" si="742"/>
        <v>8.689320388349514E-2</v>
      </c>
      <c r="S3206">
        <f t="shared" si="743"/>
        <v>0.28495145631067959</v>
      </c>
      <c r="T3206">
        <f t="shared" si="744"/>
        <v>0.11262135922330097</v>
      </c>
      <c r="U3206">
        <f t="shared" si="745"/>
        <v>2.2330097087378639E-2</v>
      </c>
      <c r="V3206">
        <f t="shared" si="746"/>
        <v>0.2174757281553398</v>
      </c>
      <c r="W3206">
        <f t="shared" si="755"/>
        <v>-0.58686819927952072</v>
      </c>
      <c r="X3206">
        <f t="shared" si="747"/>
        <v>0.25122392218233203</v>
      </c>
      <c r="Y3206">
        <f t="shared" si="748"/>
        <v>-0.35410423031881288</v>
      </c>
      <c r="Z3206">
        <f t="shared" si="749"/>
        <v>0.29666829549832024</v>
      </c>
      <c r="AA3206">
        <f t="shared" si="750"/>
        <v>-8.0247984947760559E-2</v>
      </c>
      <c r="AB3206">
        <f t="shared" si="751"/>
        <v>-0.81726665581367075</v>
      </c>
      <c r="AC3206">
        <f t="shared" si="752"/>
        <v>5.8077378438664988</v>
      </c>
    </row>
    <row r="3207" spans="1:29">
      <c r="A3207" t="s">
        <v>7418</v>
      </c>
      <c r="B3207" t="s">
        <v>24</v>
      </c>
      <c r="C3207">
        <v>83</v>
      </c>
      <c r="D3207" t="s">
        <v>7419</v>
      </c>
      <c r="E3207" t="s">
        <v>7353</v>
      </c>
      <c r="F3207" t="s">
        <v>14448</v>
      </c>
      <c r="G3207">
        <v>100</v>
      </c>
      <c r="H3207">
        <v>330</v>
      </c>
      <c r="I3207">
        <v>236</v>
      </c>
      <c r="J3207">
        <v>330</v>
      </c>
      <c r="K3207">
        <v>307</v>
      </c>
      <c r="L3207">
        <v>249</v>
      </c>
      <c r="M3207">
        <v>69</v>
      </c>
      <c r="N3207">
        <v>24</v>
      </c>
      <c r="O3207">
        <f t="shared" si="753"/>
        <v>1545</v>
      </c>
      <c r="P3207">
        <f t="shared" si="754"/>
        <v>0.21359223300970873</v>
      </c>
      <c r="Q3207">
        <f t="shared" si="741"/>
        <v>0.15275080906148866</v>
      </c>
      <c r="R3207">
        <f t="shared" si="742"/>
        <v>0.21359223300970873</v>
      </c>
      <c r="S3207">
        <f t="shared" si="743"/>
        <v>0.19870550161812298</v>
      </c>
      <c r="T3207">
        <f t="shared" si="744"/>
        <v>0.16116504854368932</v>
      </c>
      <c r="U3207">
        <f t="shared" si="745"/>
        <v>4.4660194174757278E-2</v>
      </c>
      <c r="V3207">
        <f t="shared" si="746"/>
        <v>1.5533980582524271E-2</v>
      </c>
      <c r="W3207">
        <f t="shared" si="755"/>
        <v>-3.8211680862376494E-2</v>
      </c>
      <c r="X3207">
        <f t="shared" si="747"/>
        <v>3.8834989041443536E-2</v>
      </c>
      <c r="Y3207">
        <f t="shared" si="748"/>
        <v>0.58767675228895155</v>
      </c>
      <c r="Z3207">
        <f t="shared" si="749"/>
        <v>-9.5792920572437587E-2</v>
      </c>
      <c r="AA3207">
        <f t="shared" si="750"/>
        <v>0.31619684912648066</v>
      </c>
      <c r="AB3207">
        <f t="shared" si="751"/>
        <v>-0.63453331162734139</v>
      </c>
      <c r="AC3207">
        <f t="shared" si="752"/>
        <v>-0.513733011152393</v>
      </c>
    </row>
    <row r="3208" spans="1:29">
      <c r="A3208" t="s">
        <v>7420</v>
      </c>
      <c r="B3208" t="s">
        <v>76</v>
      </c>
      <c r="C3208">
        <v>97</v>
      </c>
      <c r="D3208" t="s">
        <v>7421</v>
      </c>
      <c r="E3208" t="s">
        <v>7353</v>
      </c>
      <c r="F3208" t="s">
        <v>15926</v>
      </c>
      <c r="G3208">
        <v>100</v>
      </c>
      <c r="H3208">
        <v>313</v>
      </c>
      <c r="I3208">
        <v>218</v>
      </c>
      <c r="J3208">
        <v>484</v>
      </c>
      <c r="K3208">
        <v>321</v>
      </c>
      <c r="L3208">
        <v>290</v>
      </c>
      <c r="M3208">
        <v>25</v>
      </c>
      <c r="N3208">
        <v>33</v>
      </c>
      <c r="O3208">
        <f t="shared" si="753"/>
        <v>1684</v>
      </c>
      <c r="P3208">
        <f t="shared" si="754"/>
        <v>0.18586698337292162</v>
      </c>
      <c r="Q3208">
        <f t="shared" si="741"/>
        <v>0.12945368171021376</v>
      </c>
      <c r="R3208">
        <f t="shared" si="742"/>
        <v>0.28741092636579574</v>
      </c>
      <c r="S3208">
        <f t="shared" si="743"/>
        <v>0.19061757719714964</v>
      </c>
      <c r="T3208">
        <f t="shared" si="744"/>
        <v>0.17220902612826602</v>
      </c>
      <c r="U3208">
        <f t="shared" si="745"/>
        <v>1.4845605700712588E-2</v>
      </c>
      <c r="V3208">
        <f t="shared" si="746"/>
        <v>1.9596199524940617E-2</v>
      </c>
      <c r="W3208">
        <f t="shared" si="755"/>
        <v>-0.16305620760424727</v>
      </c>
      <c r="X3208">
        <f t="shared" si="747"/>
        <v>-0.11960522600786921</v>
      </c>
      <c r="Y3208">
        <f t="shared" si="748"/>
        <v>1.1363868887688626</v>
      </c>
      <c r="Z3208">
        <f t="shared" si="749"/>
        <v>-0.1325969268015845</v>
      </c>
      <c r="AA3208">
        <f t="shared" si="750"/>
        <v>0.40639040306384594</v>
      </c>
      <c r="AB3208">
        <f t="shared" si="751"/>
        <v>-0.87851431341531605</v>
      </c>
      <c r="AC3208">
        <f t="shared" si="752"/>
        <v>-0.38657159475467029</v>
      </c>
    </row>
    <row r="3209" spans="1:29">
      <c r="A3209" t="s">
        <v>7422</v>
      </c>
      <c r="B3209" t="s">
        <v>2883</v>
      </c>
      <c r="C3209">
        <v>82</v>
      </c>
      <c r="D3209" t="s">
        <v>7423</v>
      </c>
      <c r="E3209" t="s">
        <v>7353</v>
      </c>
      <c r="F3209" t="s">
        <v>15064</v>
      </c>
      <c r="G3209">
        <v>100</v>
      </c>
      <c r="H3209">
        <v>596</v>
      </c>
      <c r="I3209">
        <v>95</v>
      </c>
      <c r="J3209">
        <v>168</v>
      </c>
      <c r="K3209">
        <v>157</v>
      </c>
      <c r="L3209">
        <v>195</v>
      </c>
      <c r="M3209">
        <v>45</v>
      </c>
      <c r="N3209">
        <v>4</v>
      </c>
      <c r="O3209">
        <f t="shared" si="753"/>
        <v>1260</v>
      </c>
      <c r="P3209">
        <f t="shared" si="754"/>
        <v>0.473015873015873</v>
      </c>
      <c r="Q3209">
        <f t="shared" si="741"/>
        <v>7.5396825396825393E-2</v>
      </c>
      <c r="R3209">
        <f t="shared" si="742"/>
        <v>0.13333333333333333</v>
      </c>
      <c r="S3209">
        <f t="shared" si="743"/>
        <v>0.1246031746031746</v>
      </c>
      <c r="T3209">
        <f t="shared" si="744"/>
        <v>0.15476190476190477</v>
      </c>
      <c r="U3209">
        <f t="shared" si="745"/>
        <v>3.5714285714285712E-2</v>
      </c>
      <c r="V3209">
        <f t="shared" si="746"/>
        <v>3.1746031746031746E-3</v>
      </c>
      <c r="W3209">
        <f t="shared" si="755"/>
        <v>1.1299517076197849</v>
      </c>
      <c r="X3209">
        <f t="shared" si="747"/>
        <v>-0.48723767313506228</v>
      </c>
      <c r="Y3209">
        <f t="shared" si="748"/>
        <v>-8.9048152378059658E-3</v>
      </c>
      <c r="Z3209">
        <f t="shared" si="749"/>
        <v>-0.43299469980521516</v>
      </c>
      <c r="AA3209">
        <f t="shared" si="750"/>
        <v>0.26390388767954509</v>
      </c>
      <c r="AB3209">
        <f t="shared" si="751"/>
        <v>-0.70774014827341747</v>
      </c>
      <c r="AC3209">
        <f t="shared" si="752"/>
        <v>-0.90062400823154065</v>
      </c>
    </row>
    <row r="3210" spans="1:29">
      <c r="A3210" t="s">
        <v>7424</v>
      </c>
      <c r="B3210" t="s">
        <v>388</v>
      </c>
      <c r="C3210">
        <v>92</v>
      </c>
      <c r="D3210" t="s">
        <v>7425</v>
      </c>
      <c r="E3210" t="s">
        <v>7353</v>
      </c>
      <c r="F3210" t="s">
        <v>14618</v>
      </c>
      <c r="G3210">
        <v>100</v>
      </c>
      <c r="H3210">
        <v>287</v>
      </c>
      <c r="I3210">
        <v>271</v>
      </c>
      <c r="J3210">
        <v>490</v>
      </c>
      <c r="K3210">
        <v>324</v>
      </c>
      <c r="L3210">
        <v>254</v>
      </c>
      <c r="M3210">
        <v>22</v>
      </c>
      <c r="N3210">
        <v>11</v>
      </c>
      <c r="O3210">
        <f t="shared" si="753"/>
        <v>1659</v>
      </c>
      <c r="P3210">
        <f t="shared" si="754"/>
        <v>0.1729957805907173</v>
      </c>
      <c r="Q3210">
        <f t="shared" si="741"/>
        <v>0.16335141651597349</v>
      </c>
      <c r="R3210">
        <f t="shared" si="742"/>
        <v>0.29535864978902954</v>
      </c>
      <c r="S3210">
        <f t="shared" si="743"/>
        <v>0.19529837251356238</v>
      </c>
      <c r="T3210">
        <f t="shared" si="744"/>
        <v>0.15310427968655818</v>
      </c>
      <c r="U3210">
        <f t="shared" si="745"/>
        <v>1.3261000602772756E-2</v>
      </c>
      <c r="V3210">
        <f t="shared" si="746"/>
        <v>6.6305003013863778E-3</v>
      </c>
      <c r="W3210">
        <f t="shared" si="755"/>
        <v>-0.22101417880357035</v>
      </c>
      <c r="X3210">
        <f t="shared" si="747"/>
        <v>0.11092810590591445</v>
      </c>
      <c r="Y3210">
        <f t="shared" si="748"/>
        <v>1.195464016878278</v>
      </c>
      <c r="Z3210">
        <f t="shared" si="749"/>
        <v>-0.11129702202800794</v>
      </c>
      <c r="AA3210">
        <f t="shared" si="750"/>
        <v>0.25036645558171167</v>
      </c>
      <c r="AB3210">
        <f t="shared" si="751"/>
        <v>-0.89148157404245032</v>
      </c>
      <c r="AC3210">
        <f t="shared" si="752"/>
        <v>-0.79244254883802789</v>
      </c>
    </row>
    <row r="3211" spans="1:29">
      <c r="A3211" t="s">
        <v>7426</v>
      </c>
      <c r="B3211" t="s">
        <v>2104</v>
      </c>
      <c r="C3211">
        <v>81</v>
      </c>
      <c r="D3211" t="s">
        <v>7427</v>
      </c>
      <c r="E3211" t="s">
        <v>7353</v>
      </c>
      <c r="F3211" t="s">
        <v>16368</v>
      </c>
      <c r="G3211">
        <v>100</v>
      </c>
      <c r="H3211">
        <v>587</v>
      </c>
      <c r="I3211">
        <v>115</v>
      </c>
      <c r="J3211">
        <v>178</v>
      </c>
      <c r="K3211">
        <v>197</v>
      </c>
      <c r="L3211">
        <v>203</v>
      </c>
      <c r="M3211">
        <v>81</v>
      </c>
      <c r="N3211">
        <v>2</v>
      </c>
      <c r="O3211">
        <f t="shared" si="753"/>
        <v>1363</v>
      </c>
      <c r="P3211">
        <f t="shared" si="754"/>
        <v>0.43066764490095377</v>
      </c>
      <c r="Q3211">
        <f t="shared" si="741"/>
        <v>8.4372707263389579E-2</v>
      </c>
      <c r="R3211">
        <f t="shared" si="742"/>
        <v>0.13059427732942039</v>
      </c>
      <c r="S3211">
        <f t="shared" si="743"/>
        <v>0.14453411592076301</v>
      </c>
      <c r="T3211">
        <f t="shared" si="744"/>
        <v>0.14893617021276595</v>
      </c>
      <c r="U3211">
        <f t="shared" si="745"/>
        <v>5.9427732942039617E-2</v>
      </c>
      <c r="V3211">
        <f t="shared" si="746"/>
        <v>1.467351430667645E-3</v>
      </c>
      <c r="W3211">
        <f t="shared" si="755"/>
        <v>0.93926110729606671</v>
      </c>
      <c r="X3211">
        <f t="shared" si="747"/>
        <v>-0.42619406755431538</v>
      </c>
      <c r="Y3211">
        <f t="shared" si="748"/>
        <v>-2.9264804359846679E-2</v>
      </c>
      <c r="Z3211">
        <f t="shared" si="749"/>
        <v>-0.34229918260885045</v>
      </c>
      <c r="AA3211">
        <f t="shared" si="750"/>
        <v>0.21632649092565048</v>
      </c>
      <c r="AB3211">
        <f t="shared" si="751"/>
        <v>-0.51368646829355158</v>
      </c>
      <c r="AC3211">
        <f t="shared" si="752"/>
        <v>-0.95406685633592847</v>
      </c>
    </row>
    <row r="3212" spans="1:29">
      <c r="A3212" t="s">
        <v>7428</v>
      </c>
      <c r="B3212" t="s">
        <v>900</v>
      </c>
      <c r="C3212">
        <v>74</v>
      </c>
      <c r="D3212" t="s">
        <v>7429</v>
      </c>
      <c r="E3212" t="s">
        <v>7353</v>
      </c>
      <c r="F3212" t="s">
        <v>16369</v>
      </c>
      <c r="G3212">
        <v>100</v>
      </c>
      <c r="H3212">
        <v>728</v>
      </c>
      <c r="I3212">
        <v>107</v>
      </c>
      <c r="J3212">
        <v>163</v>
      </c>
      <c r="K3212">
        <v>207</v>
      </c>
      <c r="L3212">
        <v>196</v>
      </c>
      <c r="M3212">
        <v>48</v>
      </c>
      <c r="N3212">
        <v>5</v>
      </c>
      <c r="O3212">
        <f t="shared" si="753"/>
        <v>1454</v>
      </c>
      <c r="P3212">
        <f t="shared" si="754"/>
        <v>0.50068775790921594</v>
      </c>
      <c r="Q3212">
        <f t="shared" si="741"/>
        <v>7.3590096286107284E-2</v>
      </c>
      <c r="R3212">
        <f t="shared" si="742"/>
        <v>0.11210453920220083</v>
      </c>
      <c r="S3212">
        <f t="shared" si="743"/>
        <v>0.14236588720770288</v>
      </c>
      <c r="T3212">
        <f t="shared" si="744"/>
        <v>0.13480055020632736</v>
      </c>
      <c r="U3212">
        <f t="shared" si="745"/>
        <v>3.3012379642365884E-2</v>
      </c>
      <c r="V3212">
        <f t="shared" si="746"/>
        <v>3.4387895460797797E-3</v>
      </c>
      <c r="W3212">
        <f t="shared" si="755"/>
        <v>1.2545559372957222</v>
      </c>
      <c r="X3212">
        <f t="shared" si="747"/>
        <v>-0.49952496265886553</v>
      </c>
      <c r="Y3212">
        <f t="shared" si="748"/>
        <v>-0.16670298255035609</v>
      </c>
      <c r="Z3212">
        <f t="shared" si="749"/>
        <v>-0.35216568220851868</v>
      </c>
      <c r="AA3212">
        <f t="shared" si="750"/>
        <v>0.10088422424907564</v>
      </c>
      <c r="AB3212">
        <f t="shared" si="751"/>
        <v>-0.72985059097625393</v>
      </c>
      <c r="AC3212">
        <f t="shared" si="752"/>
        <v>-0.89235406668822315</v>
      </c>
    </row>
    <row r="3213" spans="1:29">
      <c r="A3213" t="s">
        <v>7430</v>
      </c>
      <c r="B3213" t="s">
        <v>1165</v>
      </c>
      <c r="C3213">
        <v>52</v>
      </c>
      <c r="D3213" t="s">
        <v>7431</v>
      </c>
      <c r="E3213" t="s">
        <v>7353</v>
      </c>
      <c r="F3213" t="s">
        <v>14495</v>
      </c>
      <c r="G3213">
        <v>100</v>
      </c>
      <c r="H3213">
        <v>158</v>
      </c>
      <c r="I3213">
        <v>158</v>
      </c>
      <c r="J3213">
        <v>179</v>
      </c>
      <c r="K3213">
        <v>232</v>
      </c>
      <c r="L3213">
        <v>181</v>
      </c>
      <c r="M3213">
        <v>51</v>
      </c>
      <c r="N3213">
        <v>1</v>
      </c>
      <c r="O3213">
        <f t="shared" si="753"/>
        <v>960</v>
      </c>
      <c r="P3213">
        <f t="shared" si="754"/>
        <v>0.16458333333333333</v>
      </c>
      <c r="Q3213">
        <f t="shared" si="741"/>
        <v>0.16458333333333333</v>
      </c>
      <c r="R3213">
        <f t="shared" si="742"/>
        <v>0.18645833333333334</v>
      </c>
      <c r="S3213">
        <f t="shared" si="743"/>
        <v>0.24166666666666667</v>
      </c>
      <c r="T3213">
        <f t="shared" si="744"/>
        <v>0.18854166666666666</v>
      </c>
      <c r="U3213">
        <f t="shared" si="745"/>
        <v>5.3124999999999999E-2</v>
      </c>
      <c r="V3213">
        <f t="shared" si="746"/>
        <v>1.0416666666666667E-3</v>
      </c>
      <c r="W3213">
        <f t="shared" si="755"/>
        <v>-0.2588947393160187</v>
      </c>
      <c r="X3213">
        <f t="shared" si="747"/>
        <v>0.11930618456438381</v>
      </c>
      <c r="Y3213">
        <f t="shared" si="748"/>
        <v>0.38598467244088075</v>
      </c>
      <c r="Z3213">
        <f t="shared" si="749"/>
        <v>9.9701362479694217E-2</v>
      </c>
      <c r="AA3213">
        <f t="shared" si="750"/>
        <v>0.53977521700959952</v>
      </c>
      <c r="AB3213">
        <f t="shared" si="751"/>
        <v>-0.56526347055670856</v>
      </c>
      <c r="AC3213">
        <f t="shared" si="752"/>
        <v>-0.96739225270097429</v>
      </c>
    </row>
    <row r="3214" spans="1:29">
      <c r="A3214" t="s">
        <v>7432</v>
      </c>
      <c r="B3214" t="s">
        <v>1400</v>
      </c>
      <c r="C3214">
        <v>80</v>
      </c>
      <c r="D3214" t="s">
        <v>7433</v>
      </c>
      <c r="E3214" t="s">
        <v>7353</v>
      </c>
      <c r="F3214" t="s">
        <v>14461</v>
      </c>
      <c r="G3214">
        <v>100</v>
      </c>
      <c r="H3214">
        <v>398</v>
      </c>
      <c r="I3214">
        <v>147</v>
      </c>
      <c r="J3214">
        <v>298</v>
      </c>
      <c r="K3214">
        <v>317</v>
      </c>
      <c r="L3214">
        <v>244</v>
      </c>
      <c r="M3214">
        <v>156</v>
      </c>
      <c r="N3214">
        <v>2</v>
      </c>
      <c r="O3214">
        <f t="shared" si="753"/>
        <v>1562</v>
      </c>
      <c r="P3214">
        <f t="shared" si="754"/>
        <v>0.25480153649167736</v>
      </c>
      <c r="Q3214">
        <f t="shared" si="741"/>
        <v>9.4110115236875805E-2</v>
      </c>
      <c r="R3214">
        <f t="shared" si="742"/>
        <v>0.19078104993597952</v>
      </c>
      <c r="S3214">
        <f t="shared" si="743"/>
        <v>0.2029449423815621</v>
      </c>
      <c r="T3214">
        <f t="shared" si="744"/>
        <v>0.15620998719590268</v>
      </c>
      <c r="U3214">
        <f t="shared" si="745"/>
        <v>9.9871959026888599E-2</v>
      </c>
      <c r="V3214">
        <f t="shared" si="746"/>
        <v>1.2804097311139564E-3</v>
      </c>
      <c r="W3214">
        <f t="shared" si="755"/>
        <v>0.14735043518588475</v>
      </c>
      <c r="X3214">
        <f t="shared" si="747"/>
        <v>-0.35997143889801353</v>
      </c>
      <c r="Y3214">
        <f t="shared" si="748"/>
        <v>0.41811634951568749</v>
      </c>
      <c r="Z3214">
        <f t="shared" si="749"/>
        <v>-7.6501394570895664E-2</v>
      </c>
      <c r="AA3214">
        <f t="shared" si="750"/>
        <v>0.27573003456515083</v>
      </c>
      <c r="AB3214">
        <f t="shared" si="751"/>
        <v>-0.18272020976842987</v>
      </c>
      <c r="AC3214">
        <f t="shared" si="752"/>
        <v>-0.9599187741266777</v>
      </c>
    </row>
    <row r="3215" spans="1:29">
      <c r="A3215" t="s">
        <v>7434</v>
      </c>
      <c r="B3215" t="s">
        <v>894</v>
      </c>
      <c r="C3215">
        <v>80</v>
      </c>
      <c r="D3215" t="s">
        <v>7435</v>
      </c>
      <c r="E3215" t="s">
        <v>7353</v>
      </c>
      <c r="F3215" t="s">
        <v>14467</v>
      </c>
      <c r="G3215">
        <v>100</v>
      </c>
      <c r="H3215">
        <v>1073</v>
      </c>
      <c r="I3215">
        <v>143</v>
      </c>
      <c r="J3215">
        <v>185</v>
      </c>
      <c r="K3215">
        <v>295</v>
      </c>
      <c r="L3215">
        <v>269</v>
      </c>
      <c r="M3215">
        <v>73</v>
      </c>
      <c r="N3215">
        <v>5</v>
      </c>
      <c r="O3215">
        <f t="shared" si="753"/>
        <v>2043</v>
      </c>
      <c r="P3215">
        <f t="shared" si="754"/>
        <v>0.52520802741067063</v>
      </c>
      <c r="Q3215">
        <f t="shared" si="741"/>
        <v>6.999510523739598E-2</v>
      </c>
      <c r="R3215">
        <f t="shared" si="742"/>
        <v>9.0553108174253549E-2</v>
      </c>
      <c r="S3215">
        <f t="shared" si="743"/>
        <v>0.1443954968184043</v>
      </c>
      <c r="T3215">
        <f t="shared" si="744"/>
        <v>0.13166911404796866</v>
      </c>
      <c r="U3215">
        <f t="shared" si="745"/>
        <v>3.5731767009300051E-2</v>
      </c>
      <c r="V3215">
        <f t="shared" si="746"/>
        <v>2.4473813020068525E-3</v>
      </c>
      <c r="W3215">
        <f t="shared" si="755"/>
        <v>1.3649687011696487</v>
      </c>
      <c r="X3215">
        <f t="shared" si="747"/>
        <v>-0.52397394927725238</v>
      </c>
      <c r="Y3215">
        <f t="shared" si="748"/>
        <v>-0.32689937892435428</v>
      </c>
      <c r="Z3215">
        <f t="shared" si="749"/>
        <v>-0.34292996722566249</v>
      </c>
      <c r="AA3215">
        <f t="shared" si="750"/>
        <v>7.5310525471854989E-2</v>
      </c>
      <c r="AB3215">
        <f t="shared" si="751"/>
        <v>-0.70759709401412885</v>
      </c>
      <c r="AC3215">
        <f t="shared" si="752"/>
        <v>-0.92338855260140795</v>
      </c>
    </row>
    <row r="3216" spans="1:29">
      <c r="A3216" t="s">
        <v>7436</v>
      </c>
      <c r="B3216" t="s">
        <v>926</v>
      </c>
      <c r="C3216">
        <v>79</v>
      </c>
      <c r="D3216" t="s">
        <v>7437</v>
      </c>
      <c r="E3216" t="s">
        <v>7353</v>
      </c>
      <c r="F3216" t="s">
        <v>16370</v>
      </c>
      <c r="G3216">
        <v>100</v>
      </c>
      <c r="H3216">
        <v>340</v>
      </c>
      <c r="I3216">
        <v>101</v>
      </c>
      <c r="J3216">
        <v>161</v>
      </c>
      <c r="K3216">
        <v>237</v>
      </c>
      <c r="L3216">
        <v>192</v>
      </c>
      <c r="M3216">
        <v>35</v>
      </c>
      <c r="N3216">
        <v>788</v>
      </c>
      <c r="O3216">
        <f t="shared" si="753"/>
        <v>1854</v>
      </c>
      <c r="P3216">
        <f t="shared" si="754"/>
        <v>0.18338727076591155</v>
      </c>
      <c r="Q3216">
        <f t="shared" si="741"/>
        <v>5.447680690399137E-2</v>
      </c>
      <c r="R3216">
        <f t="shared" si="742"/>
        <v>8.6839266450916941E-2</v>
      </c>
      <c r="S3216">
        <f t="shared" si="743"/>
        <v>0.127831715210356</v>
      </c>
      <c r="T3216">
        <f t="shared" si="744"/>
        <v>0.10355987055016182</v>
      </c>
      <c r="U3216">
        <f t="shared" si="745"/>
        <v>1.8878101402373247E-2</v>
      </c>
      <c r="V3216">
        <f t="shared" si="746"/>
        <v>0.42502696871628909</v>
      </c>
      <c r="W3216">
        <f t="shared" si="755"/>
        <v>-0.17422215023537369</v>
      </c>
      <c r="X3216">
        <f t="shared" si="747"/>
        <v>-0.62951153286304451</v>
      </c>
      <c r="Y3216">
        <f t="shared" si="748"/>
        <v>-0.35450515879161304</v>
      </c>
      <c r="Z3216">
        <f t="shared" si="749"/>
        <v>-0.41830326323471145</v>
      </c>
      <c r="AA3216">
        <f t="shared" si="750"/>
        <v>-0.15425102064161883</v>
      </c>
      <c r="AB3216">
        <f t="shared" si="751"/>
        <v>-0.84551528873136417</v>
      </c>
      <c r="AC3216">
        <f t="shared" si="752"/>
        <v>12.304805111524804</v>
      </c>
    </row>
    <row r="3217" spans="1:29">
      <c r="A3217" t="s">
        <v>7438</v>
      </c>
      <c r="B3217" t="s">
        <v>2625</v>
      </c>
      <c r="C3217">
        <v>74</v>
      </c>
      <c r="D3217" t="s">
        <v>7439</v>
      </c>
      <c r="E3217" t="s">
        <v>7353</v>
      </c>
      <c r="F3217" t="s">
        <v>16371</v>
      </c>
      <c r="G3217">
        <v>100</v>
      </c>
      <c r="H3217">
        <v>888</v>
      </c>
      <c r="I3217">
        <v>67</v>
      </c>
      <c r="J3217">
        <v>203</v>
      </c>
      <c r="K3217">
        <v>183</v>
      </c>
      <c r="L3217">
        <v>246</v>
      </c>
      <c r="M3217">
        <v>54</v>
      </c>
      <c r="N3217">
        <v>17</v>
      </c>
      <c r="O3217">
        <f t="shared" si="753"/>
        <v>1658</v>
      </c>
      <c r="P3217">
        <f t="shared" si="754"/>
        <v>0.53558504221954162</v>
      </c>
      <c r="Q3217">
        <f t="shared" si="741"/>
        <v>4.0410132689987936E-2</v>
      </c>
      <c r="R3217">
        <f t="shared" si="742"/>
        <v>0.1224366706875754</v>
      </c>
      <c r="S3217">
        <f t="shared" si="743"/>
        <v>0.11037394451145958</v>
      </c>
      <c r="T3217">
        <f t="shared" si="744"/>
        <v>0.14837153196622438</v>
      </c>
      <c r="U3217">
        <f t="shared" si="745"/>
        <v>3.2569360675512665E-2</v>
      </c>
      <c r="V3217">
        <f t="shared" si="746"/>
        <v>1.0253317249698432E-2</v>
      </c>
      <c r="W3217">
        <f t="shared" si="755"/>
        <v>1.4116955483496987</v>
      </c>
      <c r="X3217">
        <f t="shared" si="747"/>
        <v>-0.72517684188979714</v>
      </c>
      <c r="Y3217">
        <f t="shared" si="748"/>
        <v>-8.9902039324221653E-2</v>
      </c>
      <c r="Z3217">
        <f t="shared" si="749"/>
        <v>-0.49774464622823333</v>
      </c>
      <c r="AA3217">
        <f t="shared" si="750"/>
        <v>0.21171522385683031</v>
      </c>
      <c r="AB3217">
        <f t="shared" si="751"/>
        <v>-0.73347593738806227</v>
      </c>
      <c r="AC3217">
        <f t="shared" si="752"/>
        <v>-0.67903592525928824</v>
      </c>
    </row>
    <row r="3218" spans="1:29">
      <c r="A3218" t="s">
        <v>7440</v>
      </c>
      <c r="B3218" t="s">
        <v>106</v>
      </c>
      <c r="C3218">
        <v>84</v>
      </c>
      <c r="D3218" t="s">
        <v>7441</v>
      </c>
      <c r="E3218" t="s">
        <v>7353</v>
      </c>
      <c r="F3218" t="s">
        <v>14461</v>
      </c>
      <c r="G3218">
        <v>100</v>
      </c>
      <c r="H3218">
        <v>346</v>
      </c>
      <c r="I3218">
        <v>150</v>
      </c>
      <c r="J3218">
        <v>566</v>
      </c>
      <c r="K3218">
        <v>232</v>
      </c>
      <c r="L3218">
        <v>286</v>
      </c>
      <c r="M3218">
        <v>40</v>
      </c>
      <c r="N3218">
        <v>42</v>
      </c>
      <c r="O3218">
        <f t="shared" si="753"/>
        <v>1662</v>
      </c>
      <c r="P3218">
        <f t="shared" si="754"/>
        <v>0.20818291215403129</v>
      </c>
      <c r="Q3218">
        <f t="shared" si="741"/>
        <v>9.0252707581227443E-2</v>
      </c>
      <c r="R3218">
        <f t="shared" si="742"/>
        <v>0.3405535499398315</v>
      </c>
      <c r="S3218">
        <f t="shared" si="743"/>
        <v>0.13959085439229843</v>
      </c>
      <c r="T3218">
        <f t="shared" si="744"/>
        <v>0.17208182912154033</v>
      </c>
      <c r="U3218">
        <f t="shared" si="745"/>
        <v>2.4067388688327317E-2</v>
      </c>
      <c r="V3218">
        <f t="shared" si="746"/>
        <v>2.5270758122743681E-2</v>
      </c>
      <c r="W3218">
        <f t="shared" si="755"/>
        <v>-6.2569409325384864E-2</v>
      </c>
      <c r="X3218">
        <f t="shared" si="747"/>
        <v>-0.38620508089509636</v>
      </c>
      <c r="Y3218">
        <f t="shared" si="748"/>
        <v>1.5314073762427878</v>
      </c>
      <c r="Z3218">
        <f t="shared" si="749"/>
        <v>-0.36479343683483367</v>
      </c>
      <c r="AA3218">
        <f t="shared" si="750"/>
        <v>0.40535161518158808</v>
      </c>
      <c r="AB3218">
        <f t="shared" si="751"/>
        <v>-0.80304991941409598</v>
      </c>
      <c r="AC3218">
        <f t="shared" si="752"/>
        <v>-0.20893840487562126</v>
      </c>
    </row>
    <row r="3219" spans="1:29">
      <c r="A3219" t="s">
        <v>7442</v>
      </c>
      <c r="B3219" t="s">
        <v>1990</v>
      </c>
      <c r="C3219">
        <v>67</v>
      </c>
      <c r="D3219" t="s">
        <v>7443</v>
      </c>
      <c r="E3219" t="s">
        <v>7353</v>
      </c>
      <c r="F3219" t="s">
        <v>14474</v>
      </c>
      <c r="G3219">
        <v>100</v>
      </c>
      <c r="H3219">
        <v>402</v>
      </c>
      <c r="I3219">
        <v>79</v>
      </c>
      <c r="J3219">
        <v>188</v>
      </c>
      <c r="K3219">
        <v>281</v>
      </c>
      <c r="L3219">
        <v>212</v>
      </c>
      <c r="M3219">
        <v>115</v>
      </c>
      <c r="N3219">
        <v>14</v>
      </c>
      <c r="O3219">
        <f t="shared" si="753"/>
        <v>1291</v>
      </c>
      <c r="P3219">
        <f t="shared" si="754"/>
        <v>0.31138652207591017</v>
      </c>
      <c r="Q3219">
        <f t="shared" ref="Q3219:Q3282" si="756">I3219/$O3219</f>
        <v>6.1192873741285826E-2</v>
      </c>
      <c r="R3219">
        <f t="shared" ref="R3219:R3282" si="757">J3219/$O3219</f>
        <v>0.14562354763749033</v>
      </c>
      <c r="S3219">
        <f t="shared" ref="S3219:S3282" si="758">K3219/$O3219</f>
        <v>0.21766072811773818</v>
      </c>
      <c r="T3219">
        <f t="shared" ref="T3219:T3282" si="759">L3219/$O3219</f>
        <v>0.16421378776142526</v>
      </c>
      <c r="U3219">
        <f t="shared" ref="U3219:U3282" si="760">M3219/$O3219</f>
        <v>8.9078233927188222E-2</v>
      </c>
      <c r="V3219">
        <f t="shared" ref="V3219:V3282" si="761">N3219/$O3219</f>
        <v>1.0844306738962044E-2</v>
      </c>
      <c r="W3219">
        <f t="shared" si="755"/>
        <v>0.4021479875435689</v>
      </c>
      <c r="X3219">
        <f t="shared" ref="X3219:X3282" si="762">(Q3219-Q$2)/Q$2</f>
        <v>-0.58383658513485348</v>
      </c>
      <c r="Y3219">
        <f t="shared" ref="Y3219:Y3282" si="763">(R3219-R$2)/R$2</f>
        <v>8.2450976386284847E-2</v>
      </c>
      <c r="Z3219">
        <f t="shared" ref="Z3219:Z3282" si="764">(S3219-S$2)/S$2</f>
        <v>-9.5373823335215425E-3</v>
      </c>
      <c r="AA3219">
        <f t="shared" ref="AA3219:AA3282" si="765">(T3219-T$2)/T$2</f>
        <v>0.3410951815406863</v>
      </c>
      <c r="AB3219">
        <f t="shared" ref="AB3219:AB3282" si="766">(U3219-U$2)/U$2</f>
        <v>-0.27104823969047576</v>
      </c>
      <c r="AC3219">
        <f t="shared" ref="AC3219:AC3282" si="767">(V3219-V$2)/V$2</f>
        <v>-0.66053592277389173</v>
      </c>
    </row>
    <row r="3220" spans="1:29">
      <c r="A3220" t="s">
        <v>7444</v>
      </c>
      <c r="B3220" t="s">
        <v>1932</v>
      </c>
      <c r="C3220">
        <v>79</v>
      </c>
      <c r="D3220" t="s">
        <v>7445</v>
      </c>
      <c r="E3220" t="s">
        <v>7353</v>
      </c>
      <c r="F3220" t="s">
        <v>14477</v>
      </c>
      <c r="G3220">
        <v>100</v>
      </c>
      <c r="H3220">
        <v>379</v>
      </c>
      <c r="I3220">
        <v>297</v>
      </c>
      <c r="J3220">
        <v>468</v>
      </c>
      <c r="K3220">
        <v>293</v>
      </c>
      <c r="L3220">
        <v>194</v>
      </c>
      <c r="M3220">
        <v>155</v>
      </c>
      <c r="N3220">
        <v>59</v>
      </c>
      <c r="O3220">
        <f t="shared" si="753"/>
        <v>1845</v>
      </c>
      <c r="P3220">
        <f t="shared" si="754"/>
        <v>0.20542005420054202</v>
      </c>
      <c r="Q3220">
        <f t="shared" si="756"/>
        <v>0.16097560975609757</v>
      </c>
      <c r="R3220">
        <f t="shared" si="757"/>
        <v>0.25365853658536586</v>
      </c>
      <c r="S3220">
        <f t="shared" si="758"/>
        <v>0.15880758807588075</v>
      </c>
      <c r="T3220">
        <f t="shared" si="759"/>
        <v>0.1051490514905149</v>
      </c>
      <c r="U3220">
        <f t="shared" si="760"/>
        <v>8.4010840108401083E-2</v>
      </c>
      <c r="V3220">
        <f t="shared" si="761"/>
        <v>3.1978319783197831E-2</v>
      </c>
      <c r="W3220">
        <f t="shared" si="755"/>
        <v>-7.5010332245000907E-2</v>
      </c>
      <c r="X3220">
        <f t="shared" si="762"/>
        <v>9.4770605958619344E-2</v>
      </c>
      <c r="Y3220">
        <f t="shared" si="763"/>
        <v>0.88549815637685703</v>
      </c>
      <c r="Z3220">
        <f t="shared" si="764"/>
        <v>-0.27734791318968238</v>
      </c>
      <c r="AA3220">
        <f t="shared" si="765"/>
        <v>-0.14127255561284699</v>
      </c>
      <c r="AB3220">
        <f t="shared" si="766"/>
        <v>-0.31251612114180577</v>
      </c>
      <c r="AC3220">
        <f t="shared" si="767"/>
        <v>1.031331716432239E-3</v>
      </c>
    </row>
    <row r="3221" spans="1:29">
      <c r="A3221" t="s">
        <v>7446</v>
      </c>
      <c r="B3221" t="s">
        <v>24</v>
      </c>
      <c r="C3221">
        <v>82</v>
      </c>
      <c r="D3221" t="s">
        <v>7447</v>
      </c>
      <c r="E3221" t="s">
        <v>7353</v>
      </c>
      <c r="F3221" t="s">
        <v>14919</v>
      </c>
      <c r="G3221">
        <v>100</v>
      </c>
      <c r="H3221">
        <v>262</v>
      </c>
      <c r="I3221">
        <v>240</v>
      </c>
      <c r="J3221">
        <v>230</v>
      </c>
      <c r="K3221">
        <v>378</v>
      </c>
      <c r="L3221">
        <v>254</v>
      </c>
      <c r="M3221">
        <v>59</v>
      </c>
      <c r="N3221">
        <v>12</v>
      </c>
      <c r="O3221">
        <f t="shared" si="753"/>
        <v>1435</v>
      </c>
      <c r="P3221">
        <f t="shared" si="754"/>
        <v>0.18257839721254354</v>
      </c>
      <c r="Q3221">
        <f t="shared" si="756"/>
        <v>0.1672473867595819</v>
      </c>
      <c r="R3221">
        <f t="shared" si="757"/>
        <v>0.16027874564459929</v>
      </c>
      <c r="S3221">
        <f t="shared" si="758"/>
        <v>0.26341463414634148</v>
      </c>
      <c r="T3221">
        <f t="shared" si="759"/>
        <v>0.17700348432055749</v>
      </c>
      <c r="U3221">
        <f t="shared" si="760"/>
        <v>4.1114982578397213E-2</v>
      </c>
      <c r="V3221">
        <f t="shared" si="761"/>
        <v>8.3623693379790941E-3</v>
      </c>
      <c r="W3221">
        <f t="shared" si="755"/>
        <v>-0.17786444155058892</v>
      </c>
      <c r="X3221">
        <f t="shared" si="762"/>
        <v>0.13742400619077341</v>
      </c>
      <c r="Y3221">
        <f t="shared" si="763"/>
        <v>0.1913861977106513</v>
      </c>
      <c r="Z3221">
        <f t="shared" si="764"/>
        <v>0.19866523614271131</v>
      </c>
      <c r="AA3221">
        <f t="shared" si="765"/>
        <v>0.44554560962373474</v>
      </c>
      <c r="AB3221">
        <f t="shared" si="766"/>
        <v>-0.66354475606110497</v>
      </c>
      <c r="AC3221">
        <f t="shared" si="767"/>
        <v>-0.73822909485381427</v>
      </c>
    </row>
    <row r="3222" spans="1:29">
      <c r="A3222" t="s">
        <v>7448</v>
      </c>
      <c r="B3222" t="s">
        <v>231</v>
      </c>
      <c r="C3222">
        <v>73</v>
      </c>
      <c r="D3222" t="s">
        <v>7449</v>
      </c>
      <c r="E3222" t="s">
        <v>7353</v>
      </c>
      <c r="F3222" t="s">
        <v>14467</v>
      </c>
      <c r="G3222">
        <v>100</v>
      </c>
      <c r="H3222">
        <v>466</v>
      </c>
      <c r="I3222">
        <v>203</v>
      </c>
      <c r="J3222">
        <v>392</v>
      </c>
      <c r="K3222">
        <v>224</v>
      </c>
      <c r="L3222">
        <v>216</v>
      </c>
      <c r="M3222">
        <v>93</v>
      </c>
      <c r="N3222">
        <v>9</v>
      </c>
      <c r="O3222">
        <f t="shared" si="753"/>
        <v>1603</v>
      </c>
      <c r="P3222">
        <f t="shared" si="754"/>
        <v>0.29070492825951344</v>
      </c>
      <c r="Q3222">
        <f t="shared" si="756"/>
        <v>0.12663755458515283</v>
      </c>
      <c r="R3222">
        <f t="shared" si="757"/>
        <v>0.24454148471615719</v>
      </c>
      <c r="S3222">
        <f t="shared" si="758"/>
        <v>0.13973799126637554</v>
      </c>
      <c r="T3222">
        <f t="shared" si="759"/>
        <v>0.13474734872114785</v>
      </c>
      <c r="U3222">
        <f t="shared" si="760"/>
        <v>5.8016219588271987E-2</v>
      </c>
      <c r="V3222">
        <f t="shared" si="761"/>
        <v>5.6144728633811605E-3</v>
      </c>
      <c r="W3222">
        <f t="shared" si="755"/>
        <v>0.30902046566005953</v>
      </c>
      <c r="X3222">
        <f t="shared" si="762"/>
        <v>-0.1387572776996174</v>
      </c>
      <c r="Y3222">
        <f t="shared" si="763"/>
        <v>0.81772915982585803</v>
      </c>
      <c r="Z3222">
        <f t="shared" si="764"/>
        <v>-0.36412389219665331</v>
      </c>
      <c r="AA3222">
        <f t="shared" si="765"/>
        <v>0.10044974029740707</v>
      </c>
      <c r="AB3222">
        <f t="shared" si="766"/>
        <v>-0.5252372714310537</v>
      </c>
      <c r="AC3222">
        <f t="shared" si="767"/>
        <v>-0.8242477001474845</v>
      </c>
    </row>
    <row r="3223" spans="1:29">
      <c r="A3223" t="s">
        <v>7450</v>
      </c>
      <c r="B3223" t="s">
        <v>3036</v>
      </c>
      <c r="C3223">
        <v>85</v>
      </c>
      <c r="D3223" t="s">
        <v>7451</v>
      </c>
      <c r="E3223" t="s">
        <v>7353</v>
      </c>
      <c r="F3223" t="s">
        <v>14492</v>
      </c>
      <c r="G3223">
        <v>100</v>
      </c>
      <c r="H3223">
        <v>338</v>
      </c>
      <c r="I3223">
        <v>175</v>
      </c>
      <c r="J3223">
        <v>83</v>
      </c>
      <c r="K3223">
        <v>336</v>
      </c>
      <c r="L3223">
        <v>241</v>
      </c>
      <c r="M3223">
        <v>106</v>
      </c>
      <c r="N3223">
        <v>809</v>
      </c>
      <c r="O3223">
        <f t="shared" si="753"/>
        <v>2088</v>
      </c>
      <c r="P3223">
        <f t="shared" si="754"/>
        <v>0.16187739463601533</v>
      </c>
      <c r="Q3223">
        <f t="shared" si="756"/>
        <v>8.3812260536398467E-2</v>
      </c>
      <c r="R3223">
        <f t="shared" si="757"/>
        <v>3.9750957854406133E-2</v>
      </c>
      <c r="S3223">
        <f t="shared" si="758"/>
        <v>0.16091954022988506</v>
      </c>
      <c r="T3223">
        <f t="shared" si="759"/>
        <v>0.11542145593869732</v>
      </c>
      <c r="U3223">
        <f t="shared" si="760"/>
        <v>5.0766283524904213E-2</v>
      </c>
      <c r="V3223">
        <f t="shared" si="761"/>
        <v>0.38745210727969348</v>
      </c>
      <c r="W3223">
        <f t="shared" si="755"/>
        <v>-0.27107935949022055</v>
      </c>
      <c r="X3223">
        <f t="shared" si="762"/>
        <v>-0.43000558039060915</v>
      </c>
      <c r="Y3223">
        <f t="shared" si="763"/>
        <v>-0.70452262810609878</v>
      </c>
      <c r="Z3223">
        <f t="shared" si="764"/>
        <v>-0.26773749941899078</v>
      </c>
      <c r="AA3223">
        <f t="shared" si="765"/>
        <v>-5.7380257066581564E-2</v>
      </c>
      <c r="AB3223">
        <f t="shared" si="766"/>
        <v>-0.58456549812045167</v>
      </c>
      <c r="AC3223">
        <f t="shared" si="767"/>
        <v>11.128582788465204</v>
      </c>
    </row>
    <row r="3224" spans="1:29">
      <c r="A3224" t="s">
        <v>7452</v>
      </c>
      <c r="B3224" t="s">
        <v>2977</v>
      </c>
      <c r="C3224">
        <v>70</v>
      </c>
      <c r="D3224" t="s">
        <v>7453</v>
      </c>
      <c r="E3224" t="s">
        <v>7353</v>
      </c>
      <c r="F3224" t="s">
        <v>14431</v>
      </c>
      <c r="G3224">
        <v>100</v>
      </c>
      <c r="H3224">
        <v>478</v>
      </c>
      <c r="I3224">
        <v>90</v>
      </c>
      <c r="J3224">
        <v>186</v>
      </c>
      <c r="K3224">
        <v>186</v>
      </c>
      <c r="L3224">
        <v>228</v>
      </c>
      <c r="M3224">
        <v>79</v>
      </c>
      <c r="N3224">
        <v>4</v>
      </c>
      <c r="O3224">
        <f t="shared" si="753"/>
        <v>1251</v>
      </c>
      <c r="P3224">
        <f t="shared" si="754"/>
        <v>0.38209432454036768</v>
      </c>
      <c r="Q3224">
        <f t="shared" si="756"/>
        <v>7.1942446043165464E-2</v>
      </c>
      <c r="R3224">
        <f t="shared" si="757"/>
        <v>0.14868105515587529</v>
      </c>
      <c r="S3224">
        <f t="shared" si="758"/>
        <v>0.14868105515587529</v>
      </c>
      <c r="T3224">
        <f t="shared" si="759"/>
        <v>0.18225419664268586</v>
      </c>
      <c r="U3224">
        <f t="shared" si="760"/>
        <v>6.3149480415667467E-2</v>
      </c>
      <c r="V3224">
        <f t="shared" si="761"/>
        <v>3.1974420463629096E-3</v>
      </c>
      <c r="W3224">
        <f t="shared" si="755"/>
        <v>0.72053942680116834</v>
      </c>
      <c r="X3224">
        <f t="shared" si="762"/>
        <v>-0.51073038103004809</v>
      </c>
      <c r="Y3224">
        <f t="shared" si="763"/>
        <v>0.1051780837276264</v>
      </c>
      <c r="Z3224">
        <f t="shared" si="764"/>
        <v>-0.32342858373861538</v>
      </c>
      <c r="AA3224">
        <f t="shared" si="765"/>
        <v>0.48842693579528051</v>
      </c>
      <c r="AB3224">
        <f t="shared" si="766"/>
        <v>-0.48323038207897628</v>
      </c>
      <c r="AC3224">
        <f t="shared" si="767"/>
        <v>-0.89990907303896184</v>
      </c>
    </row>
    <row r="3225" spans="1:29">
      <c r="A3225" t="s">
        <v>7454</v>
      </c>
      <c r="B3225" t="s">
        <v>926</v>
      </c>
      <c r="C3225">
        <v>65</v>
      </c>
      <c r="D3225" t="s">
        <v>7455</v>
      </c>
      <c r="E3225" t="s">
        <v>7353</v>
      </c>
      <c r="F3225" t="s">
        <v>16372</v>
      </c>
      <c r="G3225">
        <v>100</v>
      </c>
      <c r="H3225">
        <v>678</v>
      </c>
      <c r="I3225">
        <v>51</v>
      </c>
      <c r="J3225">
        <v>343</v>
      </c>
      <c r="K3225">
        <v>203</v>
      </c>
      <c r="L3225">
        <v>250</v>
      </c>
      <c r="M3225">
        <v>93</v>
      </c>
      <c r="N3225">
        <v>24</v>
      </c>
      <c r="O3225">
        <f t="shared" si="753"/>
        <v>1642</v>
      </c>
      <c r="P3225">
        <f t="shared" si="754"/>
        <v>0.41291108404384896</v>
      </c>
      <c r="Q3225">
        <f t="shared" si="756"/>
        <v>3.1059683313032885E-2</v>
      </c>
      <c r="R3225">
        <f t="shared" si="757"/>
        <v>0.20889159561510354</v>
      </c>
      <c r="S3225">
        <f t="shared" si="758"/>
        <v>0.12362971985383678</v>
      </c>
      <c r="T3225">
        <f t="shared" si="759"/>
        <v>0.15225334957369063</v>
      </c>
      <c r="U3225">
        <f t="shared" si="760"/>
        <v>5.6638246041412911E-2</v>
      </c>
      <c r="V3225">
        <f t="shared" si="761"/>
        <v>1.4616321559074299E-2</v>
      </c>
      <c r="W3225">
        <f t="shared" si="755"/>
        <v>0.85930476909137421</v>
      </c>
      <c r="X3225">
        <f t="shared" si="762"/>
        <v>-0.78876782406345991</v>
      </c>
      <c r="Y3225">
        <f t="shared" si="763"/>
        <v>0.55273590913565418</v>
      </c>
      <c r="Z3225">
        <f t="shared" si="764"/>
        <v>-0.43742439434656327</v>
      </c>
      <c r="AA3225">
        <f t="shared" si="765"/>
        <v>0.24341711052517792</v>
      </c>
      <c r="AB3225">
        <f t="shared" si="766"/>
        <v>-0.53651360907672285</v>
      </c>
      <c r="AC3225">
        <f t="shared" si="767"/>
        <v>-0.5424588929539873</v>
      </c>
    </row>
    <row r="3226" spans="1:29">
      <c r="A3226" t="s">
        <v>7456</v>
      </c>
      <c r="B3226" t="s">
        <v>128</v>
      </c>
      <c r="C3226">
        <v>80</v>
      </c>
      <c r="D3226" t="s">
        <v>7457</v>
      </c>
      <c r="E3226" t="s">
        <v>7353</v>
      </c>
      <c r="F3226" t="s">
        <v>16373</v>
      </c>
      <c r="G3226">
        <v>73</v>
      </c>
      <c r="H3226">
        <v>282</v>
      </c>
      <c r="I3226">
        <v>171</v>
      </c>
      <c r="J3226">
        <v>300</v>
      </c>
      <c r="K3226">
        <v>203</v>
      </c>
      <c r="L3226">
        <v>199</v>
      </c>
      <c r="M3226">
        <v>86</v>
      </c>
      <c r="N3226">
        <v>24</v>
      </c>
      <c r="O3226">
        <f t="shared" si="753"/>
        <v>1265</v>
      </c>
      <c r="P3226">
        <f t="shared" si="754"/>
        <v>0.22292490118577074</v>
      </c>
      <c r="Q3226">
        <f t="shared" si="756"/>
        <v>0.13517786561264822</v>
      </c>
      <c r="R3226">
        <f t="shared" si="757"/>
        <v>0.23715415019762845</v>
      </c>
      <c r="S3226">
        <f t="shared" si="758"/>
        <v>0.16047430830039525</v>
      </c>
      <c r="T3226">
        <f t="shared" si="759"/>
        <v>0.15731225296442689</v>
      </c>
      <c r="U3226">
        <f t="shared" si="760"/>
        <v>6.7984189723320154E-2</v>
      </c>
      <c r="V3226">
        <f t="shared" si="761"/>
        <v>1.8972332015810278E-2</v>
      </c>
      <c r="W3226">
        <f t="shared" si="755"/>
        <v>3.8125590252034722E-3</v>
      </c>
      <c r="X3226">
        <f t="shared" si="762"/>
        <v>-8.0675923059542479E-2</v>
      </c>
      <c r="Y3226">
        <f t="shared" si="763"/>
        <v>0.76281752230429767</v>
      </c>
      <c r="Z3226">
        <f t="shared" si="764"/>
        <v>-0.26976352214787108</v>
      </c>
      <c r="AA3226">
        <f t="shared" si="765"/>
        <v>0.28473197850114174</v>
      </c>
      <c r="AB3226">
        <f t="shared" si="766"/>
        <v>-0.4436666221678966</v>
      </c>
      <c r="AC3226">
        <f t="shared" si="767"/>
        <v>-0.40610079227703322</v>
      </c>
    </row>
    <row r="3227" spans="1:29">
      <c r="A3227" t="s">
        <v>7458</v>
      </c>
      <c r="B3227" t="s">
        <v>2521</v>
      </c>
      <c r="C3227">
        <v>84</v>
      </c>
      <c r="D3227" t="s">
        <v>7459</v>
      </c>
      <c r="E3227" t="s">
        <v>7353</v>
      </c>
      <c r="F3227" t="s">
        <v>16374</v>
      </c>
      <c r="G3227">
        <v>33</v>
      </c>
      <c r="H3227">
        <v>228</v>
      </c>
      <c r="I3227">
        <v>51</v>
      </c>
      <c r="J3227">
        <v>56</v>
      </c>
      <c r="K3227">
        <v>160</v>
      </c>
      <c r="L3227">
        <v>93</v>
      </c>
      <c r="M3227">
        <v>42</v>
      </c>
      <c r="N3227">
        <v>4</v>
      </c>
      <c r="O3227">
        <f t="shared" si="753"/>
        <v>634</v>
      </c>
      <c r="P3227">
        <f t="shared" si="754"/>
        <v>0.35962145110410093</v>
      </c>
      <c r="Q3227">
        <f t="shared" si="756"/>
        <v>8.0441640378548895E-2</v>
      </c>
      <c r="R3227">
        <f t="shared" si="757"/>
        <v>8.8328075709779186E-2</v>
      </c>
      <c r="S3227">
        <f t="shared" si="758"/>
        <v>0.25236593059936907</v>
      </c>
      <c r="T3227">
        <f t="shared" si="759"/>
        <v>0.14668769716088328</v>
      </c>
      <c r="U3227">
        <f t="shared" si="760"/>
        <v>6.6246056782334389E-2</v>
      </c>
      <c r="V3227">
        <f t="shared" si="761"/>
        <v>6.3091482649842269E-3</v>
      </c>
      <c r="W3227">
        <f t="shared" si="755"/>
        <v>0.61934591960338048</v>
      </c>
      <c r="X3227">
        <f t="shared" si="762"/>
        <v>-0.45292865475110577</v>
      </c>
      <c r="Y3227">
        <f t="shared" si="763"/>
        <v>-0.34343852113545498</v>
      </c>
      <c r="Z3227">
        <f t="shared" si="764"/>
        <v>0.14838823885620187</v>
      </c>
      <c r="AA3227">
        <f t="shared" si="765"/>
        <v>0.19796374309058554</v>
      </c>
      <c r="AB3227">
        <f t="shared" si="766"/>
        <v>-0.45789024348507712</v>
      </c>
      <c r="AC3227">
        <f t="shared" si="767"/>
        <v>-0.80250197219517538</v>
      </c>
    </row>
    <row r="3228" spans="1:29">
      <c r="A3228" t="s">
        <v>7460</v>
      </c>
      <c r="B3228" t="s">
        <v>2326</v>
      </c>
      <c r="C3228">
        <v>91</v>
      </c>
      <c r="D3228" t="s">
        <v>7461</v>
      </c>
      <c r="E3228" t="s">
        <v>7353</v>
      </c>
      <c r="F3228" t="s">
        <v>14918</v>
      </c>
      <c r="G3228">
        <v>100</v>
      </c>
      <c r="H3228">
        <v>162</v>
      </c>
      <c r="I3228">
        <v>529</v>
      </c>
      <c r="J3228">
        <v>337</v>
      </c>
      <c r="K3228">
        <v>568</v>
      </c>
      <c r="L3228">
        <v>209</v>
      </c>
      <c r="M3228">
        <v>68</v>
      </c>
      <c r="N3228">
        <v>12</v>
      </c>
      <c r="O3228">
        <f t="shared" si="753"/>
        <v>1885</v>
      </c>
      <c r="P3228">
        <f t="shared" si="754"/>
        <v>8.5941644562334218E-2</v>
      </c>
      <c r="Q3228">
        <f t="shared" si="756"/>
        <v>0.28063660477453584</v>
      </c>
      <c r="R3228">
        <f t="shared" si="757"/>
        <v>0.17877984084880635</v>
      </c>
      <c r="S3228">
        <f t="shared" si="758"/>
        <v>0.30132625994694962</v>
      </c>
      <c r="T3228">
        <f t="shared" si="759"/>
        <v>0.11087533156498673</v>
      </c>
      <c r="U3228">
        <f t="shared" si="760"/>
        <v>3.6074270557029178E-2</v>
      </c>
      <c r="V3228">
        <f t="shared" si="761"/>
        <v>6.36604774535809E-3</v>
      </c>
      <c r="W3228">
        <f t="shared" si="755"/>
        <v>-0.61301181834747076</v>
      </c>
      <c r="X3228">
        <f t="shared" si="762"/>
        <v>0.90856680915010823</v>
      </c>
      <c r="Y3228">
        <f t="shared" si="763"/>
        <v>0.32890879548352536</v>
      </c>
      <c r="Z3228">
        <f t="shared" si="764"/>
        <v>0.37118164943960413</v>
      </c>
      <c r="AA3228">
        <f t="shared" si="765"/>
        <v>-9.4507380040722649E-2</v>
      </c>
      <c r="AB3228">
        <f t="shared" si="766"/>
        <v>-0.70479429300402485</v>
      </c>
      <c r="AC3228">
        <f t="shared" si="767"/>
        <v>-0.80072082287279767</v>
      </c>
    </row>
    <row r="3229" spans="1:29">
      <c r="A3229" t="s">
        <v>7462</v>
      </c>
      <c r="B3229" t="s">
        <v>1165</v>
      </c>
      <c r="C3229">
        <v>67</v>
      </c>
      <c r="D3229" t="s">
        <v>7463</v>
      </c>
      <c r="E3229" t="s">
        <v>7353</v>
      </c>
      <c r="F3229" t="s">
        <v>14457</v>
      </c>
      <c r="G3229">
        <v>53</v>
      </c>
      <c r="H3229">
        <v>325</v>
      </c>
      <c r="I3229">
        <v>44</v>
      </c>
      <c r="J3229">
        <v>250</v>
      </c>
      <c r="K3229">
        <v>83</v>
      </c>
      <c r="L3229">
        <v>144</v>
      </c>
      <c r="M3229">
        <v>28</v>
      </c>
      <c r="N3229">
        <v>28</v>
      </c>
      <c r="O3229">
        <f t="shared" si="753"/>
        <v>902</v>
      </c>
      <c r="P3229">
        <f t="shared" si="754"/>
        <v>0.36031042128603102</v>
      </c>
      <c r="Q3229">
        <f t="shared" si="756"/>
        <v>4.878048780487805E-2</v>
      </c>
      <c r="R3229">
        <f t="shared" si="757"/>
        <v>0.27716186252771619</v>
      </c>
      <c r="S3229">
        <f t="shared" si="758"/>
        <v>9.2017738359201767E-2</v>
      </c>
      <c r="T3229">
        <f t="shared" si="759"/>
        <v>0.15964523281596452</v>
      </c>
      <c r="U3229">
        <f t="shared" si="760"/>
        <v>3.1042128603104215E-2</v>
      </c>
      <c r="V3229">
        <f t="shared" si="761"/>
        <v>3.1042128603104215E-2</v>
      </c>
      <c r="W3229">
        <f t="shared" si="755"/>
        <v>0.62244829586433925</v>
      </c>
      <c r="X3229">
        <f t="shared" si="762"/>
        <v>-0.66825133152769112</v>
      </c>
      <c r="Y3229">
        <f t="shared" si="763"/>
        <v>1.0602034051320552</v>
      </c>
      <c r="Z3229">
        <f t="shared" si="764"/>
        <v>-0.58127434932725153</v>
      </c>
      <c r="AA3229">
        <f t="shared" si="765"/>
        <v>0.30378487339005422</v>
      </c>
      <c r="AB3229">
        <f t="shared" si="766"/>
        <v>-0.74597369872101904</v>
      </c>
      <c r="AC3229">
        <f t="shared" si="767"/>
        <v>-2.8274670290674327E-2</v>
      </c>
    </row>
    <row r="3230" spans="1:29">
      <c r="A3230" t="s">
        <v>7464</v>
      </c>
      <c r="B3230" t="s">
        <v>1536</v>
      </c>
      <c r="C3230">
        <v>82</v>
      </c>
      <c r="D3230" t="s">
        <v>7465</v>
      </c>
      <c r="E3230" t="s">
        <v>7353</v>
      </c>
      <c r="F3230" t="s">
        <v>15087</v>
      </c>
      <c r="G3230">
        <v>100</v>
      </c>
      <c r="H3230">
        <v>425</v>
      </c>
      <c r="I3230">
        <v>133</v>
      </c>
      <c r="J3230">
        <v>189</v>
      </c>
      <c r="K3230">
        <v>246</v>
      </c>
      <c r="L3230">
        <v>203</v>
      </c>
      <c r="M3230">
        <v>148</v>
      </c>
      <c r="N3230">
        <v>11</v>
      </c>
      <c r="O3230">
        <f t="shared" si="753"/>
        <v>1355</v>
      </c>
      <c r="P3230">
        <f t="shared" si="754"/>
        <v>0.31365313653136534</v>
      </c>
      <c r="Q3230">
        <f t="shared" si="756"/>
        <v>9.8154981549815501E-2</v>
      </c>
      <c r="R3230">
        <f t="shared" si="757"/>
        <v>0.13948339483394834</v>
      </c>
      <c r="S3230">
        <f t="shared" si="758"/>
        <v>0.18154981549815499</v>
      </c>
      <c r="T3230">
        <f t="shared" si="759"/>
        <v>0.14981549815498155</v>
      </c>
      <c r="U3230">
        <f t="shared" si="760"/>
        <v>0.10922509225092251</v>
      </c>
      <c r="V3230">
        <f t="shared" si="761"/>
        <v>8.1180811808118074E-3</v>
      </c>
      <c r="W3230">
        <f t="shared" si="755"/>
        <v>0.41235436666385356</v>
      </c>
      <c r="X3230">
        <f t="shared" si="762"/>
        <v>-0.33246291912195558</v>
      </c>
      <c r="Y3230">
        <f t="shared" si="763"/>
        <v>3.6809907306575677E-2</v>
      </c>
      <c r="Z3230">
        <f t="shared" si="764"/>
        <v>-0.17385967119479387</v>
      </c>
      <c r="AA3230">
        <f t="shared" si="765"/>
        <v>0.22350775434070971</v>
      </c>
      <c r="AB3230">
        <f t="shared" si="766"/>
        <v>-0.10618094054984635</v>
      </c>
      <c r="AC3230">
        <f t="shared" si="767"/>
        <v>-0.7458761538909876</v>
      </c>
    </row>
    <row r="3231" spans="1:29">
      <c r="A3231" t="s">
        <v>7466</v>
      </c>
      <c r="B3231" t="s">
        <v>388</v>
      </c>
      <c r="C3231">
        <v>89</v>
      </c>
      <c r="D3231" t="s">
        <v>7467</v>
      </c>
      <c r="E3231" t="s">
        <v>7353</v>
      </c>
      <c r="F3231" t="s">
        <v>14472</v>
      </c>
      <c r="G3231">
        <v>100</v>
      </c>
      <c r="H3231">
        <v>270</v>
      </c>
      <c r="I3231">
        <v>240</v>
      </c>
      <c r="J3231">
        <v>503</v>
      </c>
      <c r="K3231">
        <v>306</v>
      </c>
      <c r="L3231">
        <v>245</v>
      </c>
      <c r="M3231">
        <v>27</v>
      </c>
      <c r="N3231">
        <v>8</v>
      </c>
      <c r="O3231">
        <f t="shared" si="753"/>
        <v>1599</v>
      </c>
      <c r="P3231">
        <f t="shared" si="754"/>
        <v>0.16885553470919323</v>
      </c>
      <c r="Q3231">
        <f t="shared" si="756"/>
        <v>0.15009380863039401</v>
      </c>
      <c r="R3231">
        <f t="shared" si="757"/>
        <v>0.31457160725453409</v>
      </c>
      <c r="S3231">
        <f t="shared" si="758"/>
        <v>0.19136960600375236</v>
      </c>
      <c r="T3231">
        <f t="shared" si="759"/>
        <v>0.15322076297686055</v>
      </c>
      <c r="U3231">
        <f t="shared" si="760"/>
        <v>1.6885553470919325E-2</v>
      </c>
      <c r="V3231">
        <f t="shared" si="761"/>
        <v>5.0031269543464665E-3</v>
      </c>
      <c r="W3231">
        <f t="shared" si="755"/>
        <v>-0.23965736667185999</v>
      </c>
      <c r="X3231">
        <f t="shared" si="762"/>
        <v>2.0765133760950506E-2</v>
      </c>
      <c r="Y3231">
        <f t="shared" si="763"/>
        <v>1.3382780390965461</v>
      </c>
      <c r="Z3231">
        <f t="shared" si="764"/>
        <v>-0.12917482844332936</v>
      </c>
      <c r="AA3231">
        <f t="shared" si="765"/>
        <v>0.25131774707485632</v>
      </c>
      <c r="AB3231">
        <f t="shared" si="766"/>
        <v>-0.86182085809549935</v>
      </c>
      <c r="AC3231">
        <f t="shared" si="767"/>
        <v>-0.84338492854501712</v>
      </c>
    </row>
    <row r="3232" spans="1:29">
      <c r="A3232" t="s">
        <v>7468</v>
      </c>
      <c r="B3232" t="s">
        <v>2883</v>
      </c>
      <c r="C3232">
        <v>73</v>
      </c>
      <c r="D3232" t="s">
        <v>7469</v>
      </c>
      <c r="E3232" t="s">
        <v>7353</v>
      </c>
      <c r="F3232" t="s">
        <v>14454</v>
      </c>
      <c r="G3232">
        <v>100</v>
      </c>
      <c r="H3232">
        <v>282</v>
      </c>
      <c r="I3232">
        <v>220</v>
      </c>
      <c r="J3232">
        <v>287</v>
      </c>
      <c r="K3232">
        <v>491</v>
      </c>
      <c r="L3232">
        <v>199</v>
      </c>
      <c r="M3232">
        <v>56</v>
      </c>
      <c r="N3232">
        <v>5</v>
      </c>
      <c r="O3232">
        <f t="shared" si="753"/>
        <v>1540</v>
      </c>
      <c r="P3232">
        <f t="shared" si="754"/>
        <v>0.18311688311688312</v>
      </c>
      <c r="Q3232">
        <f t="shared" si="756"/>
        <v>0.14285714285714285</v>
      </c>
      <c r="R3232">
        <f t="shared" si="757"/>
        <v>0.18636363636363637</v>
      </c>
      <c r="S3232">
        <f t="shared" si="758"/>
        <v>0.31883116883116885</v>
      </c>
      <c r="T3232">
        <f t="shared" si="759"/>
        <v>0.12922077922077921</v>
      </c>
      <c r="U3232">
        <f t="shared" si="760"/>
        <v>3.6363636363636362E-2</v>
      </c>
      <c r="V3232">
        <f t="shared" si="761"/>
        <v>3.246753246753247E-3</v>
      </c>
      <c r="W3232">
        <f t="shared" si="755"/>
        <v>-0.17543968365786852</v>
      </c>
      <c r="X3232">
        <f t="shared" si="762"/>
        <v>-2.8450328045381182E-2</v>
      </c>
      <c r="Y3232">
        <f t="shared" si="763"/>
        <v>0.38528076961079399</v>
      </c>
      <c r="Z3232">
        <f t="shared" si="764"/>
        <v>0.45083753419846812</v>
      </c>
      <c r="AA3232">
        <f t="shared" si="765"/>
        <v>5.5315553768794837E-2</v>
      </c>
      <c r="AB3232">
        <f t="shared" si="766"/>
        <v>-0.70242633278747957</v>
      </c>
      <c r="AC3232">
        <f t="shared" si="767"/>
        <v>-0.8983654629640756</v>
      </c>
    </row>
    <row r="3233" spans="1:29">
      <c r="A3233" t="s">
        <v>7470</v>
      </c>
      <c r="B3233" t="s">
        <v>926</v>
      </c>
      <c r="C3233">
        <v>75</v>
      </c>
      <c r="D3233" t="s">
        <v>7471</v>
      </c>
      <c r="E3233" t="s">
        <v>7353</v>
      </c>
      <c r="F3233" t="s">
        <v>16375</v>
      </c>
      <c r="G3233">
        <v>77</v>
      </c>
      <c r="H3233">
        <v>321</v>
      </c>
      <c r="I3233">
        <v>68</v>
      </c>
      <c r="J3233">
        <v>349</v>
      </c>
      <c r="K3233">
        <v>211</v>
      </c>
      <c r="L3233">
        <v>159</v>
      </c>
      <c r="M3233">
        <v>68</v>
      </c>
      <c r="N3233">
        <v>25</v>
      </c>
      <c r="O3233">
        <f t="shared" si="753"/>
        <v>1201</v>
      </c>
      <c r="P3233">
        <f t="shared" si="754"/>
        <v>0.26727726894254789</v>
      </c>
      <c r="Q3233">
        <f t="shared" si="756"/>
        <v>5.661948376353039E-2</v>
      </c>
      <c r="R3233">
        <f t="shared" si="757"/>
        <v>0.29059117402164863</v>
      </c>
      <c r="S3233">
        <f t="shared" si="758"/>
        <v>0.17568692756036636</v>
      </c>
      <c r="T3233">
        <f t="shared" si="759"/>
        <v>0.13238967527060783</v>
      </c>
      <c r="U3233">
        <f t="shared" si="760"/>
        <v>5.661948376353039E-2</v>
      </c>
      <c r="V3233">
        <f t="shared" si="761"/>
        <v>2.0815986677768527E-2</v>
      </c>
      <c r="W3233">
        <f t="shared" si="755"/>
        <v>0.20352763589611872</v>
      </c>
      <c r="X3233">
        <f t="shared" si="762"/>
        <v>-0.61493951386311529</v>
      </c>
      <c r="Y3233">
        <f t="shared" si="763"/>
        <v>1.1600263498043655</v>
      </c>
      <c r="Z3233">
        <f t="shared" si="764"/>
        <v>-0.2005386747254915</v>
      </c>
      <c r="AA3233">
        <f t="shared" si="765"/>
        <v>8.119517862345503E-2</v>
      </c>
      <c r="AB3233">
        <f t="shared" si="766"/>
        <v>-0.53666714597217891</v>
      </c>
      <c r="AC3233">
        <f t="shared" si="767"/>
        <v>-0.34838806396618016</v>
      </c>
    </row>
    <row r="3234" spans="1:29">
      <c r="A3234" t="s">
        <v>7472</v>
      </c>
      <c r="B3234" t="s">
        <v>155</v>
      </c>
      <c r="C3234">
        <v>76</v>
      </c>
      <c r="D3234" t="s">
        <v>7473</v>
      </c>
      <c r="E3234" t="s">
        <v>7353</v>
      </c>
      <c r="F3234" t="s">
        <v>15945</v>
      </c>
      <c r="G3234">
        <v>90</v>
      </c>
      <c r="H3234">
        <v>356</v>
      </c>
      <c r="I3234">
        <v>203</v>
      </c>
      <c r="J3234">
        <v>197</v>
      </c>
      <c r="K3234">
        <v>332</v>
      </c>
      <c r="L3234">
        <v>181</v>
      </c>
      <c r="M3234">
        <v>166</v>
      </c>
      <c r="N3234">
        <v>18</v>
      </c>
      <c r="O3234">
        <f t="shared" si="753"/>
        <v>1453</v>
      </c>
      <c r="P3234">
        <f t="shared" si="754"/>
        <v>0.24501032346868548</v>
      </c>
      <c r="Q3234">
        <f t="shared" si="756"/>
        <v>0.1397109428768066</v>
      </c>
      <c r="R3234">
        <f t="shared" si="757"/>
        <v>0.13558155540261527</v>
      </c>
      <c r="S3234">
        <f t="shared" si="758"/>
        <v>0.22849277357192016</v>
      </c>
      <c r="T3234">
        <f t="shared" si="759"/>
        <v>0.12456985547143841</v>
      </c>
      <c r="U3234">
        <f t="shared" si="760"/>
        <v>0.11424638678596008</v>
      </c>
      <c r="V3234">
        <f t="shared" si="761"/>
        <v>1.2388162422573986E-2</v>
      </c>
      <c r="W3234">
        <f t="shared" si="755"/>
        <v>0.10326140543509921</v>
      </c>
      <c r="X3234">
        <f t="shared" si="762"/>
        <v>-4.9847154956976329E-2</v>
      </c>
      <c r="Y3234">
        <f t="shared" si="763"/>
        <v>7.8067002657546992E-3</v>
      </c>
      <c r="Z3234">
        <f t="shared" si="764"/>
        <v>3.9753714815744266E-2</v>
      </c>
      <c r="AA3234">
        <f t="shared" si="765"/>
        <v>1.733255907034801E-2</v>
      </c>
      <c r="AB3234">
        <f t="shared" si="766"/>
        <v>-6.5090302253850152E-2</v>
      </c>
      <c r="AC3234">
        <f t="shared" si="767"/>
        <v>-0.61220793301640419</v>
      </c>
    </row>
    <row r="3235" spans="1:29">
      <c r="A3235" t="s">
        <v>7474</v>
      </c>
      <c r="B3235" t="s">
        <v>182</v>
      </c>
      <c r="C3235">
        <v>63</v>
      </c>
      <c r="D3235" t="s">
        <v>7475</v>
      </c>
      <c r="E3235" t="s">
        <v>7353</v>
      </c>
      <c r="F3235" t="s">
        <v>16376</v>
      </c>
      <c r="G3235">
        <v>97</v>
      </c>
      <c r="H3235">
        <v>271</v>
      </c>
      <c r="I3235">
        <v>83</v>
      </c>
      <c r="J3235">
        <v>286</v>
      </c>
      <c r="K3235">
        <v>323</v>
      </c>
      <c r="L3235">
        <v>201</v>
      </c>
      <c r="M3235">
        <v>39</v>
      </c>
      <c r="N3235">
        <v>12</v>
      </c>
      <c r="O3235">
        <f t="shared" si="753"/>
        <v>1215</v>
      </c>
      <c r="P3235">
        <f t="shared" si="754"/>
        <v>0.22304526748971193</v>
      </c>
      <c r="Q3235">
        <f t="shared" si="756"/>
        <v>6.831275720164609E-2</v>
      </c>
      <c r="R3235">
        <f t="shared" si="757"/>
        <v>0.23539094650205761</v>
      </c>
      <c r="S3235">
        <f t="shared" si="758"/>
        <v>0.26584362139917694</v>
      </c>
      <c r="T3235">
        <f t="shared" si="759"/>
        <v>0.16543209876543211</v>
      </c>
      <c r="U3235">
        <f t="shared" si="760"/>
        <v>3.2098765432098768E-2</v>
      </c>
      <c r="V3235">
        <f t="shared" si="761"/>
        <v>9.876543209876543E-3</v>
      </c>
      <c r="W3235">
        <f t="shared" si="755"/>
        <v>4.3545586265800905E-3</v>
      </c>
      <c r="X3235">
        <f t="shared" si="762"/>
        <v>-0.53541534205297647</v>
      </c>
      <c r="Y3235">
        <f t="shared" si="763"/>
        <v>0.74971125211103384</v>
      </c>
      <c r="Z3235">
        <f t="shared" si="764"/>
        <v>0.20971831445190706</v>
      </c>
      <c r="AA3235">
        <f t="shared" si="765"/>
        <v>0.35104483947967324</v>
      </c>
      <c r="AB3235">
        <f t="shared" si="766"/>
        <v>-0.73732694807783694</v>
      </c>
      <c r="AC3235">
        <f t="shared" si="767"/>
        <v>-0.69083024783145974</v>
      </c>
    </row>
    <row r="3236" spans="1:29">
      <c r="A3236" t="s">
        <v>7476</v>
      </c>
      <c r="B3236" t="s">
        <v>2928</v>
      </c>
      <c r="C3236">
        <v>79</v>
      </c>
      <c r="D3236" t="s">
        <v>7477</v>
      </c>
      <c r="E3236" t="s">
        <v>7353</v>
      </c>
      <c r="F3236" t="s">
        <v>16377</v>
      </c>
      <c r="G3236">
        <v>43</v>
      </c>
      <c r="H3236">
        <v>208</v>
      </c>
      <c r="I3236">
        <v>160</v>
      </c>
      <c r="J3236">
        <v>312</v>
      </c>
      <c r="K3236">
        <v>138</v>
      </c>
      <c r="L3236">
        <v>105</v>
      </c>
      <c r="M3236">
        <v>105</v>
      </c>
      <c r="N3236">
        <v>18</v>
      </c>
      <c r="O3236">
        <f t="shared" si="753"/>
        <v>1046</v>
      </c>
      <c r="P3236">
        <f t="shared" si="754"/>
        <v>0.19885277246653921</v>
      </c>
      <c r="Q3236">
        <f t="shared" si="756"/>
        <v>0.15296367112810708</v>
      </c>
      <c r="R3236">
        <f t="shared" si="757"/>
        <v>0.29827915869980881</v>
      </c>
      <c r="S3236">
        <f t="shared" si="758"/>
        <v>0.13193116634799235</v>
      </c>
      <c r="T3236">
        <f t="shared" si="759"/>
        <v>0.10038240917782026</v>
      </c>
      <c r="U3236">
        <f t="shared" si="760"/>
        <v>0.10038240917782026</v>
      </c>
      <c r="V3236">
        <f t="shared" si="761"/>
        <v>1.7208413001912046E-2</v>
      </c>
      <c r="W3236">
        <f t="shared" si="755"/>
        <v>-0.10458226363617033</v>
      </c>
      <c r="X3236">
        <f t="shared" si="762"/>
        <v>4.0282631538406451E-2</v>
      </c>
      <c r="Y3236">
        <f t="shared" si="763"/>
        <v>1.2171727842672411</v>
      </c>
      <c r="Z3236">
        <f t="shared" si="764"/>
        <v>-0.39964875840101088</v>
      </c>
      <c r="AA3236">
        <f t="shared" si="765"/>
        <v>-0.18020059646024514</v>
      </c>
      <c r="AB3236">
        <f t="shared" si="766"/>
        <v>-0.17854305537652704</v>
      </c>
      <c r="AC3236">
        <f t="shared" si="767"/>
        <v>-0.46131752071972787</v>
      </c>
    </row>
    <row r="3237" spans="1:29">
      <c r="A3237" t="s">
        <v>7478</v>
      </c>
      <c r="B3237" t="s">
        <v>1165</v>
      </c>
      <c r="C3237">
        <v>76</v>
      </c>
      <c r="D3237" t="s">
        <v>7479</v>
      </c>
      <c r="E3237" t="s">
        <v>7353</v>
      </c>
      <c r="F3237" t="s">
        <v>16378</v>
      </c>
      <c r="G3237">
        <v>36</v>
      </c>
      <c r="H3237">
        <v>189</v>
      </c>
      <c r="I3237">
        <v>47</v>
      </c>
      <c r="J3237">
        <v>285</v>
      </c>
      <c r="K3237">
        <v>123</v>
      </c>
      <c r="L3237">
        <v>90</v>
      </c>
      <c r="M3237">
        <v>11</v>
      </c>
      <c r="N3237">
        <v>31</v>
      </c>
      <c r="O3237">
        <f t="shared" si="753"/>
        <v>776</v>
      </c>
      <c r="P3237">
        <f t="shared" si="754"/>
        <v>0.24355670103092783</v>
      </c>
      <c r="Q3237">
        <f t="shared" si="756"/>
        <v>6.056701030927835E-2</v>
      </c>
      <c r="R3237">
        <f t="shared" si="757"/>
        <v>0.36726804123711343</v>
      </c>
      <c r="S3237">
        <f t="shared" si="758"/>
        <v>0.15850515463917525</v>
      </c>
      <c r="T3237">
        <f t="shared" si="759"/>
        <v>0.11597938144329897</v>
      </c>
      <c r="U3237">
        <f t="shared" si="760"/>
        <v>1.4175257731958763E-2</v>
      </c>
      <c r="V3237">
        <f t="shared" si="761"/>
        <v>3.994845360824742E-2</v>
      </c>
      <c r="W3237">
        <f t="shared" si="755"/>
        <v>9.671586273735458E-2</v>
      </c>
      <c r="X3237">
        <f t="shared" si="762"/>
        <v>-0.58809298701924018</v>
      </c>
      <c r="Y3237">
        <f t="shared" si="763"/>
        <v>1.7299819039035953</v>
      </c>
      <c r="Z3237">
        <f t="shared" si="764"/>
        <v>-0.27872413303411459</v>
      </c>
      <c r="AA3237">
        <f t="shared" si="765"/>
        <v>-5.2823811374171213E-2</v>
      </c>
      <c r="AB3237">
        <f t="shared" si="766"/>
        <v>-0.88399995575800583</v>
      </c>
      <c r="AC3237">
        <f t="shared" si="767"/>
        <v>0.2505239170348012</v>
      </c>
    </row>
    <row r="3238" spans="1:29">
      <c r="A3238" t="s">
        <v>7480</v>
      </c>
      <c r="B3238" t="s">
        <v>802</v>
      </c>
      <c r="C3238">
        <v>88</v>
      </c>
      <c r="D3238" t="s">
        <v>7481</v>
      </c>
      <c r="E3238" t="s">
        <v>7353</v>
      </c>
      <c r="F3238" t="s">
        <v>16379</v>
      </c>
      <c r="G3238">
        <v>65</v>
      </c>
      <c r="H3238">
        <v>287</v>
      </c>
      <c r="I3238">
        <v>251</v>
      </c>
      <c r="J3238">
        <v>180</v>
      </c>
      <c r="K3238">
        <v>375</v>
      </c>
      <c r="L3238">
        <v>148</v>
      </c>
      <c r="M3238">
        <v>106</v>
      </c>
      <c r="N3238">
        <v>26</v>
      </c>
      <c r="O3238">
        <f t="shared" si="753"/>
        <v>1373</v>
      </c>
      <c r="P3238">
        <f t="shared" si="754"/>
        <v>0.20903131828113619</v>
      </c>
      <c r="Q3238">
        <f t="shared" si="756"/>
        <v>0.18281136198106337</v>
      </c>
      <c r="R3238">
        <f t="shared" si="757"/>
        <v>0.13109978150036417</v>
      </c>
      <c r="S3238">
        <f t="shared" si="758"/>
        <v>0.27312454479242537</v>
      </c>
      <c r="T3238">
        <f t="shared" si="759"/>
        <v>0.10779315367807721</v>
      </c>
      <c r="U3238">
        <f t="shared" si="760"/>
        <v>7.7203204661325561E-2</v>
      </c>
      <c r="V3238">
        <f t="shared" si="761"/>
        <v>1.8936635105608158E-2</v>
      </c>
      <c r="W3238">
        <f t="shared" si="755"/>
        <v>-5.8749106070737959E-2</v>
      </c>
      <c r="X3238">
        <f t="shared" si="762"/>
        <v>0.24327223133595444</v>
      </c>
      <c r="Y3238">
        <f t="shared" si="763"/>
        <v>-2.5507283737099814E-2</v>
      </c>
      <c r="Z3238">
        <f t="shared" si="764"/>
        <v>0.24285007186845428</v>
      </c>
      <c r="AA3238">
        <f t="shared" si="765"/>
        <v>-0.11967879816056336</v>
      </c>
      <c r="AB3238">
        <f t="shared" si="766"/>
        <v>-0.36822487988019154</v>
      </c>
      <c r="AC3238">
        <f t="shared" si="767"/>
        <v>-0.40721822827117093</v>
      </c>
    </row>
    <row r="3239" spans="1:29">
      <c r="A3239" t="s">
        <v>7482</v>
      </c>
      <c r="B3239" t="s">
        <v>1990</v>
      </c>
      <c r="C3239">
        <v>88</v>
      </c>
      <c r="D3239" t="s">
        <v>7483</v>
      </c>
      <c r="E3239" t="s">
        <v>7353</v>
      </c>
      <c r="F3239" t="s">
        <v>14431</v>
      </c>
      <c r="G3239">
        <v>73</v>
      </c>
      <c r="H3239">
        <v>162</v>
      </c>
      <c r="I3239">
        <v>358</v>
      </c>
      <c r="J3239">
        <v>97</v>
      </c>
      <c r="K3239">
        <v>352</v>
      </c>
      <c r="L3239">
        <v>149</v>
      </c>
      <c r="M3239">
        <v>61</v>
      </c>
      <c r="N3239">
        <v>1</v>
      </c>
      <c r="O3239">
        <f t="shared" si="753"/>
        <v>1180</v>
      </c>
      <c r="P3239">
        <f t="shared" si="754"/>
        <v>0.13728813559322034</v>
      </c>
      <c r="Q3239">
        <f t="shared" si="756"/>
        <v>0.30338983050847457</v>
      </c>
      <c r="R3239">
        <f t="shared" si="757"/>
        <v>8.2203389830508469E-2</v>
      </c>
      <c r="S3239">
        <f t="shared" si="758"/>
        <v>0.29830508474576273</v>
      </c>
      <c r="T3239">
        <f t="shared" si="759"/>
        <v>0.12627118644067797</v>
      </c>
      <c r="U3239">
        <f t="shared" si="760"/>
        <v>5.1694915254237285E-2</v>
      </c>
      <c r="V3239">
        <f t="shared" si="761"/>
        <v>8.4745762711864404E-4</v>
      </c>
      <c r="W3239">
        <f t="shared" si="755"/>
        <v>-0.38180277761439185</v>
      </c>
      <c r="X3239">
        <f t="shared" si="762"/>
        <v>1.0633080321341313</v>
      </c>
      <c r="Y3239">
        <f t="shared" si="763"/>
        <v>-0.38896462125890158</v>
      </c>
      <c r="Z3239">
        <f t="shared" si="764"/>
        <v>0.35743382674290725</v>
      </c>
      <c r="AA3239">
        <f t="shared" si="765"/>
        <v>3.1226926870742279E-2</v>
      </c>
      <c r="AB3239">
        <f t="shared" si="766"/>
        <v>-0.57696624851779399</v>
      </c>
      <c r="AC3239">
        <f t="shared" si="767"/>
        <v>-0.97347166321435197</v>
      </c>
    </row>
    <row r="3240" spans="1:29">
      <c r="A3240" t="s">
        <v>7484</v>
      </c>
      <c r="B3240" t="s">
        <v>2538</v>
      </c>
      <c r="C3240">
        <v>81</v>
      </c>
      <c r="D3240" t="s">
        <v>7485</v>
      </c>
      <c r="E3240" t="s">
        <v>7353</v>
      </c>
      <c r="F3240" t="s">
        <v>16380</v>
      </c>
      <c r="G3240">
        <v>100</v>
      </c>
      <c r="H3240">
        <v>535</v>
      </c>
      <c r="I3240">
        <v>226</v>
      </c>
      <c r="J3240">
        <v>308</v>
      </c>
      <c r="K3240">
        <v>234</v>
      </c>
      <c r="L3240">
        <v>264</v>
      </c>
      <c r="M3240">
        <v>64</v>
      </c>
      <c r="N3240">
        <v>86</v>
      </c>
      <c r="O3240">
        <f t="shared" si="753"/>
        <v>1717</v>
      </c>
      <c r="P3240">
        <f t="shared" si="754"/>
        <v>0.31158998252766451</v>
      </c>
      <c r="Q3240">
        <f t="shared" si="756"/>
        <v>0.13162492719860222</v>
      </c>
      <c r="R3240">
        <f t="shared" si="757"/>
        <v>0.17938264414676761</v>
      </c>
      <c r="S3240">
        <f t="shared" si="758"/>
        <v>0.13628421665695981</v>
      </c>
      <c r="T3240">
        <f t="shared" si="759"/>
        <v>0.1537565521258008</v>
      </c>
      <c r="U3240">
        <f t="shared" si="760"/>
        <v>3.7274315666860805E-2</v>
      </c>
      <c r="V3240">
        <f t="shared" si="761"/>
        <v>5.0087361677344205E-2</v>
      </c>
      <c r="W3240">
        <f t="shared" si="755"/>
        <v>0.40306415328211848</v>
      </c>
      <c r="X3240">
        <f t="shared" si="762"/>
        <v>-0.10483891611403194</v>
      </c>
      <c r="Y3240">
        <f t="shared" si="763"/>
        <v>0.33338956132828662</v>
      </c>
      <c r="Z3240">
        <f t="shared" si="764"/>
        <v>-0.37984025348081435</v>
      </c>
      <c r="AA3240">
        <f t="shared" si="765"/>
        <v>0.25569341038401455</v>
      </c>
      <c r="AB3240">
        <f t="shared" si="766"/>
        <v>-0.69497399283981598</v>
      </c>
      <c r="AC3240">
        <f t="shared" si="767"/>
        <v>0.56790659115175568</v>
      </c>
    </row>
    <row r="3241" spans="1:29">
      <c r="A3241" t="s">
        <v>7486</v>
      </c>
      <c r="B3241" t="s">
        <v>802</v>
      </c>
      <c r="C3241">
        <v>78</v>
      </c>
      <c r="D3241" t="s">
        <v>7487</v>
      </c>
      <c r="E3241" t="s">
        <v>7353</v>
      </c>
      <c r="F3241" t="s">
        <v>14461</v>
      </c>
      <c r="G3241">
        <v>92</v>
      </c>
      <c r="H3241">
        <v>328</v>
      </c>
      <c r="I3241">
        <v>144</v>
      </c>
      <c r="J3241">
        <v>122</v>
      </c>
      <c r="K3241">
        <v>84</v>
      </c>
      <c r="L3241">
        <v>187</v>
      </c>
      <c r="M3241">
        <v>75</v>
      </c>
      <c r="N3241">
        <v>271</v>
      </c>
      <c r="O3241">
        <f t="shared" si="753"/>
        <v>1211</v>
      </c>
      <c r="P3241">
        <f t="shared" si="754"/>
        <v>0.27085053674649051</v>
      </c>
      <c r="Q3241">
        <f t="shared" si="756"/>
        <v>0.11890999174236168</v>
      </c>
      <c r="R3241">
        <f t="shared" si="757"/>
        <v>0.10074318744838975</v>
      </c>
      <c r="S3241">
        <f t="shared" si="758"/>
        <v>6.9364161849710976E-2</v>
      </c>
      <c r="T3241">
        <f t="shared" si="759"/>
        <v>0.15441783649876134</v>
      </c>
      <c r="U3241">
        <f t="shared" si="760"/>
        <v>6.1932287365813375E-2</v>
      </c>
      <c r="V3241">
        <f t="shared" si="761"/>
        <v>0.22378199834847234</v>
      </c>
      <c r="W3241">
        <f t="shared" si="755"/>
        <v>0.21961776795080981</v>
      </c>
      <c r="X3241">
        <f t="shared" si="762"/>
        <v>-0.19131125571407451</v>
      </c>
      <c r="Y3241">
        <f t="shared" si="763"/>
        <v>-0.25115434016729354</v>
      </c>
      <c r="Z3241">
        <f t="shared" si="764"/>
        <v>-0.68435918637218263</v>
      </c>
      <c r="AA3241">
        <f t="shared" si="765"/>
        <v>0.26109396351840763</v>
      </c>
      <c r="AB3241">
        <f t="shared" si="766"/>
        <v>-0.49319100856661985</v>
      </c>
      <c r="AC3241">
        <f t="shared" si="767"/>
        <v>6.0051457781292612</v>
      </c>
    </row>
    <row r="3242" spans="1:29">
      <c r="A3242" t="s">
        <v>7488</v>
      </c>
      <c r="B3242" t="s">
        <v>3107</v>
      </c>
      <c r="C3242">
        <v>81</v>
      </c>
      <c r="D3242" t="s">
        <v>7489</v>
      </c>
      <c r="E3242" t="s">
        <v>7353</v>
      </c>
      <c r="F3242" t="s">
        <v>16381</v>
      </c>
      <c r="G3242">
        <v>53</v>
      </c>
      <c r="H3242">
        <v>297</v>
      </c>
      <c r="I3242">
        <v>46</v>
      </c>
      <c r="J3242">
        <v>275</v>
      </c>
      <c r="K3242">
        <v>82</v>
      </c>
      <c r="L3242">
        <v>119</v>
      </c>
      <c r="M3242">
        <v>53</v>
      </c>
      <c r="N3242">
        <v>17</v>
      </c>
      <c r="O3242">
        <f t="shared" si="753"/>
        <v>889</v>
      </c>
      <c r="P3242">
        <f t="shared" si="754"/>
        <v>0.3340832395950506</v>
      </c>
      <c r="Q3242">
        <f t="shared" si="756"/>
        <v>5.1743532058492692E-2</v>
      </c>
      <c r="R3242">
        <f t="shared" si="757"/>
        <v>0.3093363329583802</v>
      </c>
      <c r="S3242">
        <f t="shared" si="758"/>
        <v>9.2238470191226093E-2</v>
      </c>
      <c r="T3242">
        <f t="shared" si="759"/>
        <v>0.13385826771653545</v>
      </c>
      <c r="U3242">
        <f t="shared" si="760"/>
        <v>5.9617547806524188E-2</v>
      </c>
      <c r="V3242">
        <f t="shared" si="761"/>
        <v>1.9122609673790775E-2</v>
      </c>
      <c r="W3242">
        <f t="shared" si="755"/>
        <v>0.50434944630018608</v>
      </c>
      <c r="X3242">
        <f t="shared" si="762"/>
        <v>-0.64810011881958685</v>
      </c>
      <c r="Y3242">
        <f t="shared" si="763"/>
        <v>1.2993631255028406</v>
      </c>
      <c r="Z3242">
        <f t="shared" si="764"/>
        <v>-0.5802699116868939</v>
      </c>
      <c r="AA3242">
        <f t="shared" si="765"/>
        <v>9.3188825927553273E-2</v>
      </c>
      <c r="AB3242">
        <f t="shared" si="766"/>
        <v>-0.51213316089735816</v>
      </c>
      <c r="AC3242">
        <f t="shared" si="767"/>
        <v>-0.40139658501676045</v>
      </c>
    </row>
    <row r="3243" spans="1:29">
      <c r="A3243" t="s">
        <v>7490</v>
      </c>
      <c r="B3243" t="s">
        <v>231</v>
      </c>
      <c r="C3243">
        <v>77</v>
      </c>
      <c r="D3243" t="s">
        <v>7491</v>
      </c>
      <c r="E3243" t="s">
        <v>7353</v>
      </c>
      <c r="F3243" t="s">
        <v>14444</v>
      </c>
      <c r="G3243">
        <v>76</v>
      </c>
      <c r="H3243">
        <v>540</v>
      </c>
      <c r="I3243">
        <v>61</v>
      </c>
      <c r="J3243">
        <v>388</v>
      </c>
      <c r="K3243">
        <v>207</v>
      </c>
      <c r="L3243">
        <v>206</v>
      </c>
      <c r="M3243">
        <v>93</v>
      </c>
      <c r="N3243">
        <v>16</v>
      </c>
      <c r="O3243">
        <f t="shared" si="753"/>
        <v>1511</v>
      </c>
      <c r="P3243">
        <f t="shared" si="754"/>
        <v>0.35737921906022502</v>
      </c>
      <c r="Q3243">
        <f t="shared" si="756"/>
        <v>4.0370615486432823E-2</v>
      </c>
      <c r="R3243">
        <f t="shared" si="757"/>
        <v>0.25678358702845799</v>
      </c>
      <c r="S3243">
        <f t="shared" si="758"/>
        <v>0.13699536730641959</v>
      </c>
      <c r="T3243">
        <f t="shared" si="759"/>
        <v>0.13633355393778954</v>
      </c>
      <c r="U3243">
        <f t="shared" si="760"/>
        <v>6.1548643282594309E-2</v>
      </c>
      <c r="V3243">
        <f t="shared" si="761"/>
        <v>1.0589013898080741E-2</v>
      </c>
      <c r="W3243">
        <f t="shared" si="755"/>
        <v>0.609249332484045</v>
      </c>
      <c r="X3243">
        <f t="shared" si="762"/>
        <v>-0.72544559237285089</v>
      </c>
      <c r="Y3243">
        <f t="shared" si="763"/>
        <v>0.90872732472401385</v>
      </c>
      <c r="Z3243">
        <f t="shared" si="764"/>
        <v>-0.37660417070230712</v>
      </c>
      <c r="AA3243">
        <f t="shared" si="765"/>
        <v>0.11340390329414275</v>
      </c>
      <c r="AB3243">
        <f t="shared" si="766"/>
        <v>-0.49633047392718666</v>
      </c>
      <c r="AC3243">
        <f t="shared" si="767"/>
        <v>-0.66852746623889125</v>
      </c>
    </row>
    <row r="3244" spans="1:29">
      <c r="A3244" t="s">
        <v>7492</v>
      </c>
      <c r="B3244" t="s">
        <v>2977</v>
      </c>
      <c r="C3244">
        <v>71</v>
      </c>
      <c r="D3244" t="s">
        <v>7493</v>
      </c>
      <c r="E3244" t="s">
        <v>7353</v>
      </c>
      <c r="F3244" t="s">
        <v>14431</v>
      </c>
      <c r="G3244">
        <v>100</v>
      </c>
      <c r="H3244">
        <v>491</v>
      </c>
      <c r="I3244">
        <v>73</v>
      </c>
      <c r="J3244">
        <v>512</v>
      </c>
      <c r="K3244">
        <v>201</v>
      </c>
      <c r="L3244">
        <v>209</v>
      </c>
      <c r="M3244">
        <v>58</v>
      </c>
      <c r="N3244">
        <v>3</v>
      </c>
      <c r="O3244">
        <f t="shared" si="753"/>
        <v>1547</v>
      </c>
      <c r="P3244">
        <f t="shared" si="754"/>
        <v>0.31738849385908208</v>
      </c>
      <c r="Q3244">
        <f t="shared" si="756"/>
        <v>4.7188106011635422E-2</v>
      </c>
      <c r="R3244">
        <f t="shared" si="757"/>
        <v>0.33096315449256625</v>
      </c>
      <c r="S3244">
        <f t="shared" si="758"/>
        <v>0.129928894634777</v>
      </c>
      <c r="T3244">
        <f t="shared" si="759"/>
        <v>0.13510019392372333</v>
      </c>
      <c r="U3244">
        <f t="shared" si="760"/>
        <v>3.749191984486102E-2</v>
      </c>
      <c r="V3244">
        <f t="shared" si="761"/>
        <v>1.9392372333548805E-3</v>
      </c>
      <c r="W3244">
        <f t="shared" si="755"/>
        <v>0.42917437455917712</v>
      </c>
      <c r="X3244">
        <f t="shared" si="762"/>
        <v>-0.67908087758965074</v>
      </c>
      <c r="Y3244">
        <f t="shared" si="763"/>
        <v>1.4601199156346638</v>
      </c>
      <c r="Z3244">
        <f t="shared" si="764"/>
        <v>-0.40876007259857283</v>
      </c>
      <c r="AA3244">
        <f t="shared" si="765"/>
        <v>0.10333134364785894</v>
      </c>
      <c r="AB3244">
        <f t="shared" si="766"/>
        <v>-0.69319327782548801</v>
      </c>
      <c r="AC3244">
        <f t="shared" si="767"/>
        <v>-0.93929520864822613</v>
      </c>
    </row>
    <row r="3245" spans="1:29">
      <c r="A3245" t="s">
        <v>7494</v>
      </c>
      <c r="B3245" t="s">
        <v>388</v>
      </c>
      <c r="C3245">
        <v>76</v>
      </c>
      <c r="D3245" t="s">
        <v>7495</v>
      </c>
      <c r="E3245" t="s">
        <v>7353</v>
      </c>
      <c r="F3245" t="s">
        <v>16382</v>
      </c>
      <c r="G3245">
        <v>73</v>
      </c>
      <c r="H3245">
        <v>292</v>
      </c>
      <c r="I3245">
        <v>110</v>
      </c>
      <c r="J3245">
        <v>357</v>
      </c>
      <c r="K3245">
        <v>290</v>
      </c>
      <c r="L3245">
        <v>206</v>
      </c>
      <c r="M3245">
        <v>37</v>
      </c>
      <c r="N3245">
        <v>1</v>
      </c>
      <c r="O3245">
        <f t="shared" si="753"/>
        <v>1293</v>
      </c>
      <c r="P3245">
        <f t="shared" si="754"/>
        <v>0.22583139984532097</v>
      </c>
      <c r="Q3245">
        <f t="shared" si="756"/>
        <v>8.507347254447023E-2</v>
      </c>
      <c r="R3245">
        <f t="shared" si="757"/>
        <v>0.27610208816705334</v>
      </c>
      <c r="S3245">
        <f t="shared" si="758"/>
        <v>0.2242846094354215</v>
      </c>
      <c r="T3245">
        <f t="shared" si="759"/>
        <v>0.15931941221964424</v>
      </c>
      <c r="U3245">
        <f t="shared" si="760"/>
        <v>2.8615622583139984E-2</v>
      </c>
      <c r="V3245">
        <f t="shared" si="761"/>
        <v>7.7339520494972935E-4</v>
      </c>
      <c r="W3245">
        <f t="shared" si="755"/>
        <v>1.6900284271362136E-2</v>
      </c>
      <c r="X3245">
        <f t="shared" si="762"/>
        <v>-0.42142826960165769</v>
      </c>
      <c r="Y3245">
        <f t="shared" si="763"/>
        <v>1.05232587563865</v>
      </c>
      <c r="Z3245">
        <f t="shared" si="764"/>
        <v>2.0604512742175594E-2</v>
      </c>
      <c r="AA3245">
        <f t="shared" si="765"/>
        <v>0.30112397360978332</v>
      </c>
      <c r="AB3245">
        <f t="shared" si="766"/>
        <v>-0.76583046683005451</v>
      </c>
      <c r="AC3245">
        <f t="shared" si="767"/>
        <v>-0.97579007161093212</v>
      </c>
    </row>
    <row r="3246" spans="1:29">
      <c r="A3246" t="s">
        <v>7496</v>
      </c>
      <c r="B3246" t="s">
        <v>37</v>
      </c>
      <c r="C3246">
        <v>68</v>
      </c>
      <c r="D3246" t="s">
        <v>7497</v>
      </c>
      <c r="E3246" t="s">
        <v>7353</v>
      </c>
      <c r="F3246" t="s">
        <v>16383</v>
      </c>
      <c r="G3246">
        <v>32</v>
      </c>
      <c r="H3246">
        <v>61</v>
      </c>
      <c r="I3246">
        <v>131</v>
      </c>
      <c r="J3246">
        <v>81</v>
      </c>
      <c r="K3246">
        <v>157</v>
      </c>
      <c r="L3246">
        <v>76</v>
      </c>
      <c r="M3246">
        <v>58</v>
      </c>
      <c r="N3246">
        <v>3</v>
      </c>
      <c r="O3246">
        <f t="shared" si="753"/>
        <v>567</v>
      </c>
      <c r="P3246">
        <f t="shared" si="754"/>
        <v>0.10758377425044091</v>
      </c>
      <c r="Q3246">
        <f t="shared" si="756"/>
        <v>0.23104056437389769</v>
      </c>
      <c r="R3246">
        <f t="shared" si="757"/>
        <v>0.14285714285714285</v>
      </c>
      <c r="S3246">
        <f t="shared" si="758"/>
        <v>0.27689594356261021</v>
      </c>
      <c r="T3246">
        <f t="shared" si="759"/>
        <v>0.13403880070546736</v>
      </c>
      <c r="U3246">
        <f t="shared" si="760"/>
        <v>0.10229276895943562</v>
      </c>
      <c r="V3246">
        <f t="shared" si="761"/>
        <v>5.2910052910052907E-3</v>
      </c>
      <c r="W3246">
        <f t="shared" si="755"/>
        <v>-0.51555908215955681</v>
      </c>
      <c r="X3246">
        <f t="shared" si="762"/>
        <v>0.57127169167969216</v>
      </c>
      <c r="Y3246">
        <f t="shared" si="763"/>
        <v>6.1887697959493566E-2</v>
      </c>
      <c r="Z3246">
        <f t="shared" si="764"/>
        <v>0.26001177821063293</v>
      </c>
      <c r="AA3246">
        <f t="shared" si="765"/>
        <v>9.4663196166899333E-2</v>
      </c>
      <c r="AB3246">
        <f t="shared" si="766"/>
        <v>-0.16291005431398578</v>
      </c>
      <c r="AC3246">
        <f t="shared" si="767"/>
        <v>-0.83437334705256772</v>
      </c>
    </row>
    <row r="3247" spans="1:29">
      <c r="A3247" t="s">
        <v>7498</v>
      </c>
      <c r="B3247" t="s">
        <v>1077</v>
      </c>
      <c r="C3247">
        <v>77</v>
      </c>
      <c r="D3247" t="s">
        <v>7499</v>
      </c>
      <c r="E3247" t="s">
        <v>7353</v>
      </c>
      <c r="F3247" t="s">
        <v>16384</v>
      </c>
      <c r="G3247">
        <v>91</v>
      </c>
      <c r="H3247">
        <v>654</v>
      </c>
      <c r="I3247">
        <v>58</v>
      </c>
      <c r="J3247">
        <v>417</v>
      </c>
      <c r="K3247">
        <v>252</v>
      </c>
      <c r="L3247">
        <v>252</v>
      </c>
      <c r="M3247">
        <v>85</v>
      </c>
      <c r="N3247">
        <v>1</v>
      </c>
      <c r="O3247">
        <f t="shared" si="753"/>
        <v>1719</v>
      </c>
      <c r="P3247">
        <f t="shared" si="754"/>
        <v>0.38045375218150085</v>
      </c>
      <c r="Q3247">
        <f t="shared" si="756"/>
        <v>3.3740546829552062E-2</v>
      </c>
      <c r="R3247">
        <f t="shared" si="757"/>
        <v>0.2425828970331588</v>
      </c>
      <c r="S3247">
        <f t="shared" si="758"/>
        <v>0.14659685863874344</v>
      </c>
      <c r="T3247">
        <f t="shared" si="759"/>
        <v>0.14659685863874344</v>
      </c>
      <c r="U3247">
        <f t="shared" si="760"/>
        <v>4.9447353112274578E-2</v>
      </c>
      <c r="V3247">
        <f t="shared" si="761"/>
        <v>5.8173356602675972E-4</v>
      </c>
      <c r="W3247">
        <f t="shared" si="755"/>
        <v>0.7131520639311596</v>
      </c>
      <c r="X3247">
        <f t="shared" si="762"/>
        <v>-0.77053567957325464</v>
      </c>
      <c r="Y3247">
        <f t="shared" si="763"/>
        <v>0.80317055866420117</v>
      </c>
      <c r="Z3247">
        <f t="shared" si="764"/>
        <v>-0.33291269580578225</v>
      </c>
      <c r="AA3247">
        <f t="shared" si="765"/>
        <v>0.1972218863561376</v>
      </c>
      <c r="AB3247">
        <f t="shared" si="766"/>
        <v>-0.59535866951177052</v>
      </c>
      <c r="AC3247">
        <f t="shared" si="767"/>
        <v>-0.98178973972829275</v>
      </c>
    </row>
    <row r="3248" spans="1:29">
      <c r="A3248" t="s">
        <v>7500</v>
      </c>
      <c r="B3248" t="s">
        <v>419</v>
      </c>
      <c r="C3248">
        <v>86</v>
      </c>
      <c r="D3248" t="s">
        <v>7501</v>
      </c>
      <c r="E3248" t="s">
        <v>7353</v>
      </c>
      <c r="F3248" t="s">
        <v>14491</v>
      </c>
      <c r="G3248">
        <v>100</v>
      </c>
      <c r="H3248">
        <v>312</v>
      </c>
      <c r="I3248">
        <v>204</v>
      </c>
      <c r="J3248">
        <v>328</v>
      </c>
      <c r="K3248">
        <v>338</v>
      </c>
      <c r="L3248">
        <v>272</v>
      </c>
      <c r="M3248">
        <v>95</v>
      </c>
      <c r="N3248">
        <v>2</v>
      </c>
      <c r="O3248">
        <f t="shared" si="753"/>
        <v>1551</v>
      </c>
      <c r="P3248">
        <f t="shared" si="754"/>
        <v>0.20116054158607349</v>
      </c>
      <c r="Q3248">
        <f t="shared" si="756"/>
        <v>0.13152804642166344</v>
      </c>
      <c r="R3248">
        <f t="shared" si="757"/>
        <v>0.21147646679561574</v>
      </c>
      <c r="S3248">
        <f t="shared" si="758"/>
        <v>0.21792392005157962</v>
      </c>
      <c r="T3248">
        <f t="shared" si="759"/>
        <v>0.17537072856221791</v>
      </c>
      <c r="U3248">
        <f t="shared" si="760"/>
        <v>6.1250805931656993E-2</v>
      </c>
      <c r="V3248">
        <f t="shared" si="761"/>
        <v>1.2894906511927789E-3</v>
      </c>
      <c r="W3248">
        <f t="shared" si="755"/>
        <v>-9.4190568436590183E-2</v>
      </c>
      <c r="X3248">
        <f t="shared" si="762"/>
        <v>-0.10549778752340704</v>
      </c>
      <c r="Y3248">
        <f t="shared" si="763"/>
        <v>0.5719498094874258</v>
      </c>
      <c r="Z3248">
        <f t="shared" si="764"/>
        <v>-8.3397304925321557E-3</v>
      </c>
      <c r="AA3248">
        <f t="shared" si="765"/>
        <v>0.43221127935834169</v>
      </c>
      <c r="AB3248">
        <f t="shared" si="766"/>
        <v>-0.49876775912784682</v>
      </c>
      <c r="AC3248">
        <f t="shared" si="767"/>
        <v>-0.95963451011339174</v>
      </c>
    </row>
    <row r="3249" spans="1:29">
      <c r="A3249" t="s">
        <v>7502</v>
      </c>
      <c r="B3249" t="s">
        <v>231</v>
      </c>
      <c r="C3249">
        <v>78</v>
      </c>
      <c r="D3249" t="s">
        <v>7503</v>
      </c>
      <c r="E3249" t="s">
        <v>7353</v>
      </c>
      <c r="F3249" t="s">
        <v>16385</v>
      </c>
      <c r="G3249">
        <v>31</v>
      </c>
      <c r="H3249">
        <v>171</v>
      </c>
      <c r="I3249">
        <v>36</v>
      </c>
      <c r="J3249">
        <v>152</v>
      </c>
      <c r="K3249">
        <v>87</v>
      </c>
      <c r="L3249">
        <v>66</v>
      </c>
      <c r="M3249">
        <v>27</v>
      </c>
      <c r="N3249">
        <v>8</v>
      </c>
      <c r="O3249">
        <f t="shared" si="753"/>
        <v>547</v>
      </c>
      <c r="P3249">
        <f t="shared" si="754"/>
        <v>0.3126142595978062</v>
      </c>
      <c r="Q3249">
        <f t="shared" si="756"/>
        <v>6.5813528336380253E-2</v>
      </c>
      <c r="R3249">
        <f t="shared" si="757"/>
        <v>0.27787934186471663</v>
      </c>
      <c r="S3249">
        <f t="shared" si="758"/>
        <v>0.15904936014625229</v>
      </c>
      <c r="T3249">
        <f t="shared" si="759"/>
        <v>0.1206581352833638</v>
      </c>
      <c r="U3249">
        <f t="shared" si="760"/>
        <v>4.9360146252285193E-2</v>
      </c>
      <c r="V3249">
        <f t="shared" si="761"/>
        <v>1.4625228519195612E-2</v>
      </c>
      <c r="W3249">
        <f t="shared" si="755"/>
        <v>0.40767638897880693</v>
      </c>
      <c r="X3249">
        <f t="shared" si="762"/>
        <v>-0.55241221694229625</v>
      </c>
      <c r="Y3249">
        <f t="shared" si="763"/>
        <v>1.0655365825025616</v>
      </c>
      <c r="Z3249">
        <f t="shared" si="764"/>
        <v>-0.27624773218886667</v>
      </c>
      <c r="AA3249">
        <f t="shared" si="765"/>
        <v>-1.4613534904317573E-2</v>
      </c>
      <c r="AB3249">
        <f t="shared" si="766"/>
        <v>-0.59607230730293148</v>
      </c>
      <c r="AC3249">
        <f t="shared" si="767"/>
        <v>-0.54218007448534244</v>
      </c>
    </row>
    <row r="3250" spans="1:29">
      <c r="A3250" t="s">
        <v>7504</v>
      </c>
      <c r="B3250" t="s">
        <v>1414</v>
      </c>
      <c r="C3250">
        <v>75</v>
      </c>
      <c r="D3250" t="s">
        <v>7505</v>
      </c>
      <c r="E3250" t="s">
        <v>7353</v>
      </c>
      <c r="F3250" t="s">
        <v>16386</v>
      </c>
      <c r="G3250">
        <v>29</v>
      </c>
      <c r="H3250">
        <v>130</v>
      </c>
      <c r="I3250">
        <v>39</v>
      </c>
      <c r="J3250">
        <v>195</v>
      </c>
      <c r="K3250">
        <v>112</v>
      </c>
      <c r="L3250">
        <v>60</v>
      </c>
      <c r="M3250">
        <v>44</v>
      </c>
      <c r="N3250">
        <v>3</v>
      </c>
      <c r="O3250">
        <f t="shared" si="753"/>
        <v>583</v>
      </c>
      <c r="P3250">
        <f t="shared" si="754"/>
        <v>0.22298456260720412</v>
      </c>
      <c r="Q3250">
        <f t="shared" si="756"/>
        <v>6.6895368782161235E-2</v>
      </c>
      <c r="R3250">
        <f t="shared" si="757"/>
        <v>0.33447684391080618</v>
      </c>
      <c r="S3250">
        <f t="shared" si="758"/>
        <v>0.19210977701543738</v>
      </c>
      <c r="T3250">
        <f t="shared" si="759"/>
        <v>0.10291595197255575</v>
      </c>
      <c r="U3250">
        <f t="shared" si="760"/>
        <v>7.5471698113207544E-2</v>
      </c>
      <c r="V3250">
        <f t="shared" si="761"/>
        <v>5.1457975986277877E-3</v>
      </c>
      <c r="W3250">
        <f t="shared" si="755"/>
        <v>4.0812095160439356E-3</v>
      </c>
      <c r="X3250">
        <f t="shared" si="762"/>
        <v>-0.54505478483085601</v>
      </c>
      <c r="Y3250">
        <f t="shared" si="763"/>
        <v>1.48623792060842</v>
      </c>
      <c r="Z3250">
        <f t="shared" si="764"/>
        <v>-0.12580668884325491</v>
      </c>
      <c r="AA3250">
        <f t="shared" si="765"/>
        <v>-0.15950975143093982</v>
      </c>
      <c r="AB3250">
        <f t="shared" si="766"/>
        <v>-0.38239427559665573</v>
      </c>
      <c r="AC3250">
        <f t="shared" si="767"/>
        <v>-0.8389188469619312</v>
      </c>
    </row>
    <row r="3251" spans="1:29">
      <c r="A3251" t="s">
        <v>7506</v>
      </c>
      <c r="B3251" t="s">
        <v>419</v>
      </c>
      <c r="C3251">
        <v>87</v>
      </c>
      <c r="D3251" t="s">
        <v>7507</v>
      </c>
      <c r="E3251" t="s">
        <v>7353</v>
      </c>
      <c r="F3251" t="s">
        <v>14457</v>
      </c>
      <c r="G3251">
        <v>47</v>
      </c>
      <c r="H3251">
        <v>214</v>
      </c>
      <c r="I3251">
        <v>90</v>
      </c>
      <c r="J3251">
        <v>387</v>
      </c>
      <c r="K3251">
        <v>179</v>
      </c>
      <c r="L3251">
        <v>115</v>
      </c>
      <c r="M3251">
        <v>24</v>
      </c>
      <c r="N3251">
        <v>1</v>
      </c>
      <c r="O3251">
        <f t="shared" si="753"/>
        <v>1010</v>
      </c>
      <c r="P3251">
        <f t="shared" si="754"/>
        <v>0.21188118811881188</v>
      </c>
      <c r="Q3251">
        <f t="shared" si="756"/>
        <v>8.9108910891089105E-2</v>
      </c>
      <c r="R3251">
        <f t="shared" si="757"/>
        <v>0.38316831683168318</v>
      </c>
      <c r="S3251">
        <f t="shared" si="758"/>
        <v>0.17722772277227722</v>
      </c>
      <c r="T3251">
        <f t="shared" si="759"/>
        <v>0.11386138613861387</v>
      </c>
      <c r="U3251">
        <f t="shared" si="760"/>
        <v>2.3762376237623763E-2</v>
      </c>
      <c r="V3251">
        <f t="shared" si="761"/>
        <v>9.9009900990099011E-4</v>
      </c>
      <c r="W3251">
        <f t="shared" si="755"/>
        <v>-4.5916375768159413E-2</v>
      </c>
      <c r="X3251">
        <f t="shared" si="762"/>
        <v>-0.39398386798870311</v>
      </c>
      <c r="Y3251">
        <f t="shared" si="763"/>
        <v>1.8481720532398696</v>
      </c>
      <c r="Z3251">
        <f t="shared" si="764"/>
        <v>-0.19352730399235812</v>
      </c>
      <c r="AA3251">
        <f t="shared" si="765"/>
        <v>-7.0120978295170958E-2</v>
      </c>
      <c r="AB3251">
        <f t="shared" si="766"/>
        <v>-0.80554592043538265</v>
      </c>
      <c r="AC3251">
        <f t="shared" si="767"/>
        <v>-0.9690064976167676</v>
      </c>
    </row>
    <row r="3252" spans="1:29">
      <c r="A3252" t="s">
        <v>7508</v>
      </c>
      <c r="B3252" t="s">
        <v>193</v>
      </c>
      <c r="C3252">
        <v>77</v>
      </c>
      <c r="D3252" t="s">
        <v>7509</v>
      </c>
      <c r="E3252" t="s">
        <v>7353</v>
      </c>
      <c r="F3252" t="s">
        <v>16387</v>
      </c>
      <c r="G3252">
        <v>40</v>
      </c>
      <c r="H3252">
        <v>232</v>
      </c>
      <c r="I3252">
        <v>46</v>
      </c>
      <c r="J3252">
        <v>76</v>
      </c>
      <c r="K3252">
        <v>95</v>
      </c>
      <c r="L3252">
        <v>99</v>
      </c>
      <c r="M3252">
        <v>68</v>
      </c>
      <c r="N3252">
        <v>8</v>
      </c>
      <c r="O3252">
        <f t="shared" si="753"/>
        <v>624</v>
      </c>
      <c r="P3252">
        <f t="shared" si="754"/>
        <v>0.37179487179487181</v>
      </c>
      <c r="Q3252">
        <f t="shared" si="756"/>
        <v>7.371794871794872E-2</v>
      </c>
      <c r="R3252">
        <f t="shared" si="757"/>
        <v>0.12179487179487179</v>
      </c>
      <c r="S3252">
        <f t="shared" si="758"/>
        <v>0.15224358974358973</v>
      </c>
      <c r="T3252">
        <f t="shared" si="759"/>
        <v>0.15865384615384615</v>
      </c>
      <c r="U3252">
        <f t="shared" si="760"/>
        <v>0.10897435897435898</v>
      </c>
      <c r="V3252">
        <f t="shared" si="761"/>
        <v>1.282051282051282E-2</v>
      </c>
      <c r="W3252">
        <f t="shared" si="755"/>
        <v>0.67416183523547879</v>
      </c>
      <c r="X3252">
        <f t="shared" si="762"/>
        <v>-0.49865545774136655</v>
      </c>
      <c r="Y3252">
        <f t="shared" si="763"/>
        <v>-9.4672667765303531E-2</v>
      </c>
      <c r="Z3252">
        <f t="shared" si="764"/>
        <v>-0.30721731143520598</v>
      </c>
      <c r="AA3252">
        <f t="shared" si="765"/>
        <v>0.29568845290225543</v>
      </c>
      <c r="AB3252">
        <f t="shared" si="766"/>
        <v>-0.10823276011632499</v>
      </c>
      <c r="AC3252">
        <f t="shared" si="767"/>
        <v>-0.59867387939660632</v>
      </c>
    </row>
    <row r="3253" spans="1:29">
      <c r="A3253" t="s">
        <v>7510</v>
      </c>
      <c r="B3253" t="s">
        <v>1165</v>
      </c>
      <c r="C3253">
        <v>52</v>
      </c>
      <c r="D3253" t="s">
        <v>7511</v>
      </c>
      <c r="E3253" t="s">
        <v>7353</v>
      </c>
      <c r="F3253" t="s">
        <v>14461</v>
      </c>
      <c r="G3253">
        <v>100</v>
      </c>
      <c r="H3253">
        <v>209</v>
      </c>
      <c r="I3253">
        <v>54</v>
      </c>
      <c r="J3253">
        <v>122</v>
      </c>
      <c r="K3253">
        <v>35</v>
      </c>
      <c r="L3253">
        <v>164</v>
      </c>
      <c r="M3253">
        <v>13</v>
      </c>
      <c r="N3253">
        <v>63</v>
      </c>
      <c r="O3253">
        <f t="shared" si="753"/>
        <v>660</v>
      </c>
      <c r="P3253">
        <f t="shared" si="754"/>
        <v>0.31666666666666665</v>
      </c>
      <c r="Q3253">
        <f t="shared" si="756"/>
        <v>8.1818181818181818E-2</v>
      </c>
      <c r="R3253">
        <f t="shared" si="757"/>
        <v>0.18484848484848485</v>
      </c>
      <c r="S3253">
        <f t="shared" si="758"/>
        <v>5.3030303030303032E-2</v>
      </c>
      <c r="T3253">
        <f t="shared" si="759"/>
        <v>0.24848484848484848</v>
      </c>
      <c r="U3253">
        <f t="shared" si="760"/>
        <v>1.9696969696969695E-2</v>
      </c>
      <c r="V3253">
        <f t="shared" si="761"/>
        <v>9.5454545454545459E-2</v>
      </c>
      <c r="W3253">
        <f t="shared" si="755"/>
        <v>0.42592404587297666</v>
      </c>
      <c r="X3253">
        <f t="shared" si="762"/>
        <v>-0.44356700606235466</v>
      </c>
      <c r="Y3253">
        <f t="shared" si="763"/>
        <v>0.37401832432940535</v>
      </c>
      <c r="Z3253">
        <f t="shared" si="764"/>
        <v>-0.75868622139944009</v>
      </c>
      <c r="AA3253">
        <f t="shared" si="765"/>
        <v>1.0293170112672976</v>
      </c>
      <c r="AB3253">
        <f t="shared" si="766"/>
        <v>-0.83881426359321809</v>
      </c>
      <c r="AC3253">
        <f t="shared" si="767"/>
        <v>1.9880553888561767</v>
      </c>
    </row>
    <row r="3254" spans="1:29">
      <c r="A3254" t="s">
        <v>7512</v>
      </c>
      <c r="B3254" t="s">
        <v>1103</v>
      </c>
      <c r="C3254">
        <v>82</v>
      </c>
      <c r="D3254" t="s">
        <v>7513</v>
      </c>
      <c r="E3254" t="s">
        <v>7353</v>
      </c>
      <c r="F3254" t="s">
        <v>15190</v>
      </c>
      <c r="G3254">
        <v>78</v>
      </c>
      <c r="H3254">
        <v>228</v>
      </c>
      <c r="I3254">
        <v>193</v>
      </c>
      <c r="J3254">
        <v>226</v>
      </c>
      <c r="K3254">
        <v>208</v>
      </c>
      <c r="L3254">
        <v>208</v>
      </c>
      <c r="M3254">
        <v>62</v>
      </c>
      <c r="N3254">
        <v>11</v>
      </c>
      <c r="O3254">
        <f t="shared" si="753"/>
        <v>1136</v>
      </c>
      <c r="P3254">
        <f t="shared" si="754"/>
        <v>0.20070422535211269</v>
      </c>
      <c r="Q3254">
        <f t="shared" si="756"/>
        <v>0.16989436619718309</v>
      </c>
      <c r="R3254">
        <f t="shared" si="757"/>
        <v>0.198943661971831</v>
      </c>
      <c r="S3254">
        <f t="shared" si="758"/>
        <v>0.18309859154929578</v>
      </c>
      <c r="T3254">
        <f t="shared" si="759"/>
        <v>0.18309859154929578</v>
      </c>
      <c r="U3254">
        <f t="shared" si="760"/>
        <v>5.4577464788732391E-2</v>
      </c>
      <c r="V3254">
        <f t="shared" si="761"/>
        <v>9.683098591549295E-3</v>
      </c>
      <c r="W3254">
        <f t="shared" si="755"/>
        <v>-9.624532303825413E-2</v>
      </c>
      <c r="X3254">
        <f t="shared" si="762"/>
        <v>0.15542571022067789</v>
      </c>
      <c r="Y3254">
        <f t="shared" si="763"/>
        <v>0.47879079064429492</v>
      </c>
      <c r="Z3254">
        <f t="shared" si="764"/>
        <v>-0.16681198374535064</v>
      </c>
      <c r="AA3254">
        <f t="shared" si="765"/>
        <v>0.49532290936734907</v>
      </c>
      <c r="AB3254">
        <f t="shared" si="766"/>
        <v>-0.55337755053050419</v>
      </c>
      <c r="AC3254">
        <f t="shared" si="767"/>
        <v>-0.69688572933300019</v>
      </c>
    </row>
    <row r="3255" spans="1:29">
      <c r="A3255" t="s">
        <v>7514</v>
      </c>
      <c r="B3255" t="s">
        <v>802</v>
      </c>
      <c r="C3255">
        <v>80</v>
      </c>
      <c r="D3255" t="s">
        <v>7515</v>
      </c>
      <c r="E3255" t="s">
        <v>7353</v>
      </c>
      <c r="F3255" t="s">
        <v>15707</v>
      </c>
      <c r="G3255">
        <v>100</v>
      </c>
      <c r="H3255">
        <v>317</v>
      </c>
      <c r="I3255">
        <v>387</v>
      </c>
      <c r="J3255">
        <v>410</v>
      </c>
      <c r="K3255">
        <v>197</v>
      </c>
      <c r="L3255">
        <v>246</v>
      </c>
      <c r="M3255">
        <v>37</v>
      </c>
      <c r="N3255">
        <v>5</v>
      </c>
      <c r="O3255">
        <f t="shared" si="753"/>
        <v>1599</v>
      </c>
      <c r="P3255">
        <f t="shared" si="754"/>
        <v>0.19824890556597874</v>
      </c>
      <c r="Q3255">
        <f t="shared" si="756"/>
        <v>0.24202626641651032</v>
      </c>
      <c r="R3255">
        <f t="shared" si="757"/>
        <v>0.25641025641025639</v>
      </c>
      <c r="S3255">
        <f t="shared" si="758"/>
        <v>0.12320200125078173</v>
      </c>
      <c r="T3255">
        <f t="shared" si="759"/>
        <v>0.15384615384615385</v>
      </c>
      <c r="U3255">
        <f t="shared" si="760"/>
        <v>2.3139462163852407E-2</v>
      </c>
      <c r="V3255">
        <f t="shared" si="761"/>
        <v>3.1269543464665416E-3</v>
      </c>
      <c r="W3255">
        <f t="shared" si="755"/>
        <v>-0.10730142679622073</v>
      </c>
      <c r="X3255">
        <f t="shared" si="762"/>
        <v>0.64598377818953256</v>
      </c>
      <c r="Y3255">
        <f t="shared" si="763"/>
        <v>0.90595227838883452</v>
      </c>
      <c r="Z3255">
        <f t="shared" si="764"/>
        <v>-0.43937072288671863</v>
      </c>
      <c r="AA3255">
        <f t="shared" si="765"/>
        <v>0.25642516645067204</v>
      </c>
      <c r="AB3255">
        <f t="shared" si="766"/>
        <v>-0.81064339813086961</v>
      </c>
      <c r="AC3255">
        <f t="shared" si="767"/>
        <v>-0.90211558034063577</v>
      </c>
    </row>
    <row r="3256" spans="1:29">
      <c r="A3256" t="s">
        <v>7516</v>
      </c>
      <c r="B3256" t="s">
        <v>2998</v>
      </c>
      <c r="C3256">
        <v>73</v>
      </c>
      <c r="D3256" t="s">
        <v>7517</v>
      </c>
      <c r="E3256" t="s">
        <v>7353</v>
      </c>
      <c r="F3256" t="s">
        <v>14648</v>
      </c>
      <c r="G3256">
        <v>78</v>
      </c>
      <c r="H3256">
        <v>342</v>
      </c>
      <c r="I3256">
        <v>95</v>
      </c>
      <c r="J3256">
        <v>158</v>
      </c>
      <c r="K3256">
        <v>160</v>
      </c>
      <c r="L3256">
        <v>157</v>
      </c>
      <c r="M3256">
        <v>70</v>
      </c>
      <c r="N3256">
        <v>7</v>
      </c>
      <c r="O3256">
        <f t="shared" si="753"/>
        <v>989</v>
      </c>
      <c r="P3256">
        <f t="shared" si="754"/>
        <v>0.34580384226491406</v>
      </c>
      <c r="Q3256">
        <f t="shared" si="756"/>
        <v>9.6056622851365014E-2</v>
      </c>
      <c r="R3256">
        <f t="shared" si="757"/>
        <v>0.15975733063700709</v>
      </c>
      <c r="S3256">
        <f t="shared" si="758"/>
        <v>0.16177957532861476</v>
      </c>
      <c r="T3256">
        <f t="shared" si="759"/>
        <v>0.15874620829120323</v>
      </c>
      <c r="U3256">
        <f t="shared" si="760"/>
        <v>7.0778564206268962E-2</v>
      </c>
      <c r="V3256">
        <f t="shared" si="761"/>
        <v>7.0778564206268957E-3</v>
      </c>
      <c r="W3256">
        <f t="shared" si="755"/>
        <v>0.55712635949728506</v>
      </c>
      <c r="X3256">
        <f t="shared" si="762"/>
        <v>-0.3467335370578144</v>
      </c>
      <c r="Y3256">
        <f t="shared" si="763"/>
        <v>0.18751040843599598</v>
      </c>
      <c r="Z3256">
        <f t="shared" si="764"/>
        <v>-0.26382391968166635</v>
      </c>
      <c r="AA3256">
        <f t="shared" si="765"/>
        <v>0.2964427526419724</v>
      </c>
      <c r="AB3256">
        <f t="shared" si="766"/>
        <v>-0.42079948495035202</v>
      </c>
      <c r="AC3256">
        <f t="shared" si="767"/>
        <v>-0.77843876456071492</v>
      </c>
    </row>
    <row r="3257" spans="1:29">
      <c r="A3257" t="s">
        <v>7518</v>
      </c>
      <c r="B3257" t="s">
        <v>82</v>
      </c>
      <c r="C3257">
        <v>72</v>
      </c>
      <c r="D3257" t="s">
        <v>7519</v>
      </c>
      <c r="E3257" t="s">
        <v>7353</v>
      </c>
      <c r="F3257" t="s">
        <v>14461</v>
      </c>
      <c r="G3257">
        <v>100</v>
      </c>
      <c r="H3257">
        <v>339</v>
      </c>
      <c r="I3257">
        <v>115</v>
      </c>
      <c r="J3257">
        <v>172</v>
      </c>
      <c r="K3257">
        <v>397</v>
      </c>
      <c r="L3257">
        <v>220</v>
      </c>
      <c r="M3257">
        <v>105</v>
      </c>
      <c r="N3257">
        <v>9</v>
      </c>
      <c r="O3257">
        <f t="shared" si="753"/>
        <v>1357</v>
      </c>
      <c r="P3257">
        <f t="shared" si="754"/>
        <v>0.24981577008106118</v>
      </c>
      <c r="Q3257">
        <f t="shared" si="756"/>
        <v>8.4745762711864403E-2</v>
      </c>
      <c r="R3257">
        <f t="shared" si="757"/>
        <v>0.12675018422991893</v>
      </c>
      <c r="S3257">
        <f t="shared" si="758"/>
        <v>0.29255711127487105</v>
      </c>
      <c r="T3257">
        <f t="shared" si="759"/>
        <v>0.16212232866617537</v>
      </c>
      <c r="U3257">
        <f t="shared" si="760"/>
        <v>7.7376565954310986E-2</v>
      </c>
      <c r="V3257">
        <f t="shared" si="761"/>
        <v>6.6322770817980837E-3</v>
      </c>
      <c r="W3257">
        <f t="shared" si="755"/>
        <v>0.12489993767429503</v>
      </c>
      <c r="X3257">
        <f t="shared" si="762"/>
        <v>-0.42365697426420917</v>
      </c>
      <c r="Y3257">
        <f t="shared" si="763"/>
        <v>-5.7838770565047708E-2</v>
      </c>
      <c r="Z3257">
        <f t="shared" si="764"/>
        <v>0.33127774016041051</v>
      </c>
      <c r="AA3257">
        <f t="shared" si="765"/>
        <v>0.32401472956850463</v>
      </c>
      <c r="AB3257">
        <f t="shared" si="766"/>
        <v>-0.36680621659826618</v>
      </c>
      <c r="AC3257">
        <f t="shared" si="767"/>
        <v>-0.79238692950362388</v>
      </c>
    </row>
    <row r="3258" spans="1:29">
      <c r="A3258" t="s">
        <v>7520</v>
      </c>
      <c r="B3258" t="s">
        <v>2166</v>
      </c>
      <c r="C3258">
        <v>78</v>
      </c>
      <c r="D3258" t="s">
        <v>7521</v>
      </c>
      <c r="E3258" t="s">
        <v>7353</v>
      </c>
      <c r="F3258" t="s">
        <v>16388</v>
      </c>
      <c r="G3258">
        <v>62</v>
      </c>
      <c r="H3258">
        <v>331</v>
      </c>
      <c r="I3258">
        <v>71</v>
      </c>
      <c r="J3258">
        <v>126</v>
      </c>
      <c r="K3258">
        <v>152</v>
      </c>
      <c r="L3258">
        <v>135</v>
      </c>
      <c r="M3258">
        <v>44</v>
      </c>
      <c r="N3258">
        <v>2</v>
      </c>
      <c r="O3258">
        <f t="shared" si="753"/>
        <v>861</v>
      </c>
      <c r="P3258">
        <f t="shared" si="754"/>
        <v>0.38443670150987225</v>
      </c>
      <c r="Q3258">
        <f t="shared" si="756"/>
        <v>8.2462253193960514E-2</v>
      </c>
      <c r="R3258">
        <f t="shared" si="757"/>
        <v>0.14634146341463414</v>
      </c>
      <c r="S3258">
        <f t="shared" si="758"/>
        <v>0.17653890824622531</v>
      </c>
      <c r="T3258">
        <f t="shared" si="759"/>
        <v>0.156794425087108</v>
      </c>
      <c r="U3258">
        <f t="shared" si="760"/>
        <v>5.1103368176538912E-2</v>
      </c>
      <c r="V3258">
        <f t="shared" si="761"/>
        <v>2.3228803716608595E-3</v>
      </c>
      <c r="W3258">
        <f t="shared" si="755"/>
        <v>0.73108695831269144</v>
      </c>
      <c r="X3258">
        <f t="shared" si="762"/>
        <v>-0.43918677472538259</v>
      </c>
      <c r="Y3258">
        <f t="shared" si="763"/>
        <v>8.7787397909725104E-2</v>
      </c>
      <c r="Z3258">
        <f t="shared" si="764"/>
        <v>-0.19666174650047574</v>
      </c>
      <c r="AA3258">
        <f t="shared" si="765"/>
        <v>0.28050300065094608</v>
      </c>
      <c r="AB3258">
        <f t="shared" si="766"/>
        <v>-0.58180704143188178</v>
      </c>
      <c r="AC3258">
        <f t="shared" si="767"/>
        <v>-0.92728585968161503</v>
      </c>
    </row>
    <row r="3259" spans="1:29">
      <c r="A3259" t="s">
        <v>7522</v>
      </c>
      <c r="B3259" t="s">
        <v>419</v>
      </c>
      <c r="C3259">
        <v>85</v>
      </c>
      <c r="D3259" t="s">
        <v>7523</v>
      </c>
      <c r="E3259" t="s">
        <v>7353</v>
      </c>
      <c r="F3259" t="s">
        <v>16389</v>
      </c>
      <c r="G3259">
        <v>100</v>
      </c>
      <c r="H3259">
        <v>280</v>
      </c>
      <c r="I3259">
        <v>216</v>
      </c>
      <c r="J3259">
        <v>512</v>
      </c>
      <c r="K3259">
        <v>351</v>
      </c>
      <c r="L3259">
        <v>272</v>
      </c>
      <c r="M3259">
        <v>64</v>
      </c>
      <c r="N3259">
        <v>3</v>
      </c>
      <c r="O3259">
        <f t="shared" si="753"/>
        <v>1698</v>
      </c>
      <c r="P3259">
        <f t="shared" si="754"/>
        <v>0.16489988221436985</v>
      </c>
      <c r="Q3259">
        <f t="shared" si="756"/>
        <v>0.12720848056537101</v>
      </c>
      <c r="R3259">
        <f t="shared" si="757"/>
        <v>0.30153121319199055</v>
      </c>
      <c r="S3259">
        <f t="shared" si="758"/>
        <v>0.20671378091872791</v>
      </c>
      <c r="T3259">
        <f t="shared" si="759"/>
        <v>0.16018845700824499</v>
      </c>
      <c r="U3259">
        <f t="shared" si="760"/>
        <v>3.7691401648998819E-2</v>
      </c>
      <c r="V3259">
        <f t="shared" si="761"/>
        <v>1.7667844522968198E-3</v>
      </c>
      <c r="W3259">
        <f t="shared" si="755"/>
        <v>-0.2574693456491845</v>
      </c>
      <c r="X3259">
        <f t="shared" si="762"/>
        <v>-0.13487449705807797</v>
      </c>
      <c r="Y3259">
        <f t="shared" si="763"/>
        <v>1.241346000875633</v>
      </c>
      <c r="Z3259">
        <f t="shared" si="764"/>
        <v>-5.9351338539362343E-2</v>
      </c>
      <c r="AA3259">
        <f t="shared" si="765"/>
        <v>0.30822125694039343</v>
      </c>
      <c r="AB3259">
        <f t="shared" si="766"/>
        <v>-0.69156086319550292</v>
      </c>
      <c r="AC3259">
        <f t="shared" si="767"/>
        <v>-0.94469357348575145</v>
      </c>
    </row>
    <row r="3260" spans="1:29">
      <c r="A3260" t="s">
        <v>7524</v>
      </c>
      <c r="B3260" t="s">
        <v>4603</v>
      </c>
      <c r="C3260">
        <v>64</v>
      </c>
      <c r="D3260" t="s">
        <v>7525</v>
      </c>
      <c r="E3260" t="s">
        <v>7353</v>
      </c>
      <c r="F3260" t="s">
        <v>16390</v>
      </c>
      <c r="G3260">
        <v>32</v>
      </c>
      <c r="H3260">
        <v>179</v>
      </c>
      <c r="I3260">
        <v>13</v>
      </c>
      <c r="J3260">
        <v>246</v>
      </c>
      <c r="K3260">
        <v>108</v>
      </c>
      <c r="L3260">
        <v>87</v>
      </c>
      <c r="M3260">
        <v>17</v>
      </c>
      <c r="N3260">
        <v>7</v>
      </c>
      <c r="O3260">
        <f t="shared" si="753"/>
        <v>657</v>
      </c>
      <c r="P3260">
        <f t="shared" si="754"/>
        <v>0.27245053272450531</v>
      </c>
      <c r="Q3260">
        <f t="shared" si="756"/>
        <v>1.9786910197869101E-2</v>
      </c>
      <c r="R3260">
        <f t="shared" si="757"/>
        <v>0.37442922374429222</v>
      </c>
      <c r="S3260">
        <f t="shared" si="758"/>
        <v>0.16438356164383561</v>
      </c>
      <c r="T3260">
        <f t="shared" si="759"/>
        <v>0.13242009132420091</v>
      </c>
      <c r="U3260">
        <f t="shared" si="760"/>
        <v>2.5875190258751901E-2</v>
      </c>
      <c r="V3260">
        <f t="shared" si="761"/>
        <v>1.06544901065449E-2</v>
      </c>
      <c r="W3260">
        <f t="shared" si="755"/>
        <v>0.22682241870349831</v>
      </c>
      <c r="X3260">
        <f t="shared" si="762"/>
        <v>-0.86543223721785345</v>
      </c>
      <c r="Y3260">
        <f t="shared" si="763"/>
        <v>1.7832125051541063</v>
      </c>
      <c r="Z3260">
        <f t="shared" si="764"/>
        <v>-0.25197451016969319</v>
      </c>
      <c r="AA3260">
        <f t="shared" si="765"/>
        <v>8.1443579342244998E-2</v>
      </c>
      <c r="AB3260">
        <f t="shared" si="766"/>
        <v>-0.78825618048424151</v>
      </c>
      <c r="AC3260">
        <f t="shared" si="767"/>
        <v>-0.66647783584558151</v>
      </c>
    </row>
    <row r="3261" spans="1:29">
      <c r="A3261" t="s">
        <v>7526</v>
      </c>
      <c r="B3261" t="s">
        <v>222</v>
      </c>
      <c r="C3261">
        <v>81</v>
      </c>
      <c r="D3261" t="s">
        <v>7527</v>
      </c>
      <c r="E3261" t="s">
        <v>7353</v>
      </c>
      <c r="F3261" t="s">
        <v>14528</v>
      </c>
      <c r="G3261">
        <v>64</v>
      </c>
      <c r="H3261">
        <v>220</v>
      </c>
      <c r="I3261">
        <v>122</v>
      </c>
      <c r="J3261">
        <v>242</v>
      </c>
      <c r="K3261">
        <v>257</v>
      </c>
      <c r="L3261">
        <v>153</v>
      </c>
      <c r="M3261">
        <v>54</v>
      </c>
      <c r="N3261">
        <v>21</v>
      </c>
      <c r="O3261">
        <f t="shared" si="753"/>
        <v>1069</v>
      </c>
      <c r="P3261">
        <f t="shared" si="754"/>
        <v>0.205799812909261</v>
      </c>
      <c r="Q3261">
        <f t="shared" si="756"/>
        <v>0.11412535079513564</v>
      </c>
      <c r="R3261">
        <f t="shared" si="757"/>
        <v>0.22637979420018708</v>
      </c>
      <c r="S3261">
        <f t="shared" si="758"/>
        <v>0.24041159962581851</v>
      </c>
      <c r="T3261">
        <f t="shared" si="759"/>
        <v>0.1431244153414406</v>
      </c>
      <c r="U3261">
        <f t="shared" si="760"/>
        <v>5.0514499532273154E-2</v>
      </c>
      <c r="V3261">
        <f t="shared" si="761"/>
        <v>1.9644527595884004E-2</v>
      </c>
      <c r="W3261">
        <f t="shared" si="755"/>
        <v>-7.3300309904815439E-2</v>
      </c>
      <c r="X3261">
        <f t="shared" si="762"/>
        <v>-0.22385087011296118</v>
      </c>
      <c r="Y3261">
        <f t="shared" si="763"/>
        <v>0.68272942969446415</v>
      </c>
      <c r="Z3261">
        <f t="shared" si="764"/>
        <v>9.3990194473525621E-2</v>
      </c>
      <c r="AA3261">
        <f t="shared" si="765"/>
        <v>0.16886326289541004</v>
      </c>
      <c r="AB3261">
        <f t="shared" si="766"/>
        <v>-0.58662591598634917</v>
      </c>
      <c r="AC3261">
        <f t="shared" si="767"/>
        <v>-0.38505876001088984</v>
      </c>
    </row>
    <row r="3262" spans="1:29">
      <c r="A3262" t="s">
        <v>7528</v>
      </c>
      <c r="B3262" t="s">
        <v>1165</v>
      </c>
      <c r="C3262">
        <v>45</v>
      </c>
      <c r="D3262" t="s">
        <v>7529</v>
      </c>
      <c r="E3262" t="s">
        <v>7353</v>
      </c>
      <c r="F3262" t="s">
        <v>14726</v>
      </c>
      <c r="G3262">
        <v>100</v>
      </c>
      <c r="H3262">
        <v>265</v>
      </c>
      <c r="I3262">
        <v>52</v>
      </c>
      <c r="J3262">
        <v>148</v>
      </c>
      <c r="K3262">
        <v>26</v>
      </c>
      <c r="L3262">
        <v>167</v>
      </c>
      <c r="M3262">
        <v>18</v>
      </c>
      <c r="N3262">
        <v>49</v>
      </c>
      <c r="O3262">
        <f t="shared" si="753"/>
        <v>725</v>
      </c>
      <c r="P3262">
        <f t="shared" si="754"/>
        <v>0.36551724137931035</v>
      </c>
      <c r="Q3262">
        <f t="shared" si="756"/>
        <v>7.1724137931034479E-2</v>
      </c>
      <c r="R3262">
        <f t="shared" si="757"/>
        <v>0.20413793103448277</v>
      </c>
      <c r="S3262">
        <f t="shared" si="758"/>
        <v>3.5862068965517239E-2</v>
      </c>
      <c r="T3262">
        <f t="shared" si="759"/>
        <v>0.23034482758620689</v>
      </c>
      <c r="U3262">
        <f t="shared" si="760"/>
        <v>2.4827586206896551E-2</v>
      </c>
      <c r="V3262">
        <f t="shared" si="761"/>
        <v>6.7586206896551718E-2</v>
      </c>
      <c r="W3262">
        <f t="shared" si="755"/>
        <v>0.6458941799913126</v>
      </c>
      <c r="X3262">
        <f t="shared" si="762"/>
        <v>-0.51221506125312932</v>
      </c>
      <c r="Y3262">
        <f t="shared" si="763"/>
        <v>0.51740090356694546</v>
      </c>
      <c r="Z3262">
        <f t="shared" si="764"/>
        <v>-0.83681007129908935</v>
      </c>
      <c r="AA3262">
        <f t="shared" si="765"/>
        <v>0.88117174921683361</v>
      </c>
      <c r="AB3262">
        <f t="shared" si="766"/>
        <v>-0.79682901342041712</v>
      </c>
      <c r="AC3262">
        <f t="shared" si="767"/>
        <v>1.1156805971671315</v>
      </c>
    </row>
    <row r="3263" spans="1:29">
      <c r="A3263" t="s">
        <v>7530</v>
      </c>
      <c r="B3263" t="s">
        <v>2824</v>
      </c>
      <c r="C3263">
        <v>73</v>
      </c>
      <c r="D3263" t="s">
        <v>7531</v>
      </c>
      <c r="E3263" t="s">
        <v>7353</v>
      </c>
      <c r="F3263" t="s">
        <v>16391</v>
      </c>
      <c r="G3263">
        <v>68</v>
      </c>
      <c r="H3263">
        <v>514</v>
      </c>
      <c r="I3263">
        <v>41</v>
      </c>
      <c r="J3263">
        <v>77</v>
      </c>
      <c r="K3263">
        <v>153</v>
      </c>
      <c r="L3263">
        <v>120</v>
      </c>
      <c r="M3263">
        <v>56</v>
      </c>
      <c r="N3263">
        <v>2</v>
      </c>
      <c r="O3263">
        <f t="shared" si="753"/>
        <v>963</v>
      </c>
      <c r="P3263">
        <f t="shared" si="754"/>
        <v>0.53374870197300106</v>
      </c>
      <c r="Q3263">
        <f t="shared" si="756"/>
        <v>4.2575285565939772E-2</v>
      </c>
      <c r="R3263">
        <f t="shared" si="757"/>
        <v>7.9958463136033234E-2</v>
      </c>
      <c r="S3263">
        <f t="shared" si="758"/>
        <v>0.15887850467289719</v>
      </c>
      <c r="T3263">
        <f t="shared" si="759"/>
        <v>0.12461059190031153</v>
      </c>
      <c r="U3263">
        <f t="shared" si="760"/>
        <v>5.8151609553478714E-2</v>
      </c>
      <c r="V3263">
        <f t="shared" si="761"/>
        <v>2.0768431983385254E-3</v>
      </c>
      <c r="W3263">
        <f t="shared" si="755"/>
        <v>1.4034266587267097</v>
      </c>
      <c r="X3263">
        <f t="shared" si="762"/>
        <v>-0.71045196692525892</v>
      </c>
      <c r="Y3263">
        <f t="shared" si="763"/>
        <v>-0.40565164153669048</v>
      </c>
      <c r="Z3263">
        <f t="shared" si="764"/>
        <v>-0.27702520803784209</v>
      </c>
      <c r="AA3263">
        <f t="shared" si="765"/>
        <v>1.7665243854126839E-2</v>
      </c>
      <c r="AB3263">
        <f t="shared" si="766"/>
        <v>-0.52412933799866934</v>
      </c>
      <c r="AC3263">
        <f t="shared" si="767"/>
        <v>-0.93498766893652197</v>
      </c>
    </row>
    <row r="3264" spans="1:29">
      <c r="A3264" t="s">
        <v>7532</v>
      </c>
      <c r="B3264" t="s">
        <v>419</v>
      </c>
      <c r="C3264">
        <v>85</v>
      </c>
      <c r="D3264" t="s">
        <v>7533</v>
      </c>
      <c r="E3264" t="s">
        <v>7353</v>
      </c>
      <c r="F3264" t="s">
        <v>14472</v>
      </c>
      <c r="G3264">
        <v>100</v>
      </c>
      <c r="H3264">
        <v>677</v>
      </c>
      <c r="I3264">
        <v>149</v>
      </c>
      <c r="J3264">
        <v>285</v>
      </c>
      <c r="K3264">
        <v>341</v>
      </c>
      <c r="L3264">
        <v>228</v>
      </c>
      <c r="M3264">
        <v>85</v>
      </c>
      <c r="N3264">
        <v>5</v>
      </c>
      <c r="O3264">
        <f t="shared" si="753"/>
        <v>1770</v>
      </c>
      <c r="P3264">
        <f t="shared" si="754"/>
        <v>0.38248587570621467</v>
      </c>
      <c r="Q3264">
        <f t="shared" si="756"/>
        <v>8.4180790960451973E-2</v>
      </c>
      <c r="R3264">
        <f t="shared" si="757"/>
        <v>0.16101694915254236</v>
      </c>
      <c r="S3264">
        <f t="shared" si="758"/>
        <v>0.19265536723163842</v>
      </c>
      <c r="T3264">
        <f t="shared" si="759"/>
        <v>0.12881355932203389</v>
      </c>
      <c r="U3264">
        <f t="shared" si="760"/>
        <v>4.8022598870056499E-2</v>
      </c>
      <c r="V3264">
        <f t="shared" si="761"/>
        <v>2.8248587570621469E-3</v>
      </c>
      <c r="W3264">
        <f t="shared" si="755"/>
        <v>0.72230254960928675</v>
      </c>
      <c r="X3264">
        <f t="shared" si="762"/>
        <v>-0.42749926110244779</v>
      </c>
      <c r="Y3264">
        <f t="shared" si="763"/>
        <v>0.1968734222763783</v>
      </c>
      <c r="Z3264">
        <f t="shared" si="764"/>
        <v>-0.12332398689520575</v>
      </c>
      <c r="AA3264">
        <f t="shared" si="765"/>
        <v>5.1989885129884637E-2</v>
      </c>
      <c r="AB3264">
        <f t="shared" si="766"/>
        <v>-0.6070178264919398</v>
      </c>
      <c r="AC3264">
        <f t="shared" si="767"/>
        <v>-0.91157221071450645</v>
      </c>
    </row>
    <row r="3265" spans="1:29">
      <c r="A3265" t="s">
        <v>1809</v>
      </c>
      <c r="B3265" t="s">
        <v>7534</v>
      </c>
      <c r="C3265">
        <v>74</v>
      </c>
      <c r="D3265" t="s">
        <v>7535</v>
      </c>
      <c r="E3265" t="s">
        <v>7353</v>
      </c>
      <c r="F3265" t="s">
        <v>16392</v>
      </c>
      <c r="G3265">
        <v>50</v>
      </c>
      <c r="H3265">
        <v>140</v>
      </c>
      <c r="I3265">
        <v>108</v>
      </c>
      <c r="J3265">
        <v>293</v>
      </c>
      <c r="K3265">
        <v>157</v>
      </c>
      <c r="L3265">
        <v>121</v>
      </c>
      <c r="M3265">
        <v>59</v>
      </c>
      <c r="N3265">
        <v>25</v>
      </c>
      <c r="O3265">
        <f t="shared" si="753"/>
        <v>903</v>
      </c>
      <c r="P3265">
        <f t="shared" si="754"/>
        <v>0.15503875968992248</v>
      </c>
      <c r="Q3265">
        <f t="shared" si="756"/>
        <v>0.11960132890365449</v>
      </c>
      <c r="R3265">
        <f t="shared" si="757"/>
        <v>0.32447397563676633</v>
      </c>
      <c r="S3265">
        <f t="shared" si="758"/>
        <v>0.17386489479512734</v>
      </c>
      <c r="T3265">
        <f t="shared" si="759"/>
        <v>0.13399778516057587</v>
      </c>
      <c r="U3265">
        <f t="shared" si="760"/>
        <v>6.533776301218161E-2</v>
      </c>
      <c r="V3265">
        <f t="shared" si="761"/>
        <v>2.768549280177187E-2</v>
      </c>
      <c r="W3265">
        <f t="shared" si="755"/>
        <v>-0.30187317215521337</v>
      </c>
      <c r="X3265">
        <f t="shared" si="762"/>
        <v>-0.18660957696822603</v>
      </c>
      <c r="Y3265">
        <f t="shared" si="763"/>
        <v>1.4118844612568344</v>
      </c>
      <c r="Z3265">
        <f t="shared" si="764"/>
        <v>-0.20882981368169559</v>
      </c>
      <c r="AA3265">
        <f t="shared" si="765"/>
        <v>9.4328231908586455E-2</v>
      </c>
      <c r="AB3265">
        <f t="shared" si="766"/>
        <v>-0.46532306195756995</v>
      </c>
      <c r="AC3265">
        <f t="shared" si="767"/>
        <v>-0.13334890899599383</v>
      </c>
    </row>
    <row r="3266" spans="1:29">
      <c r="A3266" t="s">
        <v>7536</v>
      </c>
      <c r="B3266" t="s">
        <v>802</v>
      </c>
      <c r="C3266">
        <v>79</v>
      </c>
      <c r="D3266" t="s">
        <v>7537</v>
      </c>
      <c r="E3266" t="s">
        <v>7353</v>
      </c>
      <c r="F3266" t="s">
        <v>16393</v>
      </c>
      <c r="G3266">
        <v>54</v>
      </c>
      <c r="H3266">
        <v>145</v>
      </c>
      <c r="I3266">
        <v>142</v>
      </c>
      <c r="J3266">
        <v>367</v>
      </c>
      <c r="K3266">
        <v>214</v>
      </c>
      <c r="L3266">
        <v>129</v>
      </c>
      <c r="M3266">
        <v>44</v>
      </c>
      <c r="N3266">
        <v>71</v>
      </c>
      <c r="O3266">
        <f t="shared" si="753"/>
        <v>1112</v>
      </c>
      <c r="P3266">
        <f t="shared" si="754"/>
        <v>0.1303956834532374</v>
      </c>
      <c r="Q3266">
        <f t="shared" si="756"/>
        <v>0.12769784172661872</v>
      </c>
      <c r="R3266">
        <f t="shared" si="757"/>
        <v>0.33003597122302158</v>
      </c>
      <c r="S3266">
        <f t="shared" si="758"/>
        <v>0.19244604316546762</v>
      </c>
      <c r="T3266">
        <f t="shared" si="759"/>
        <v>0.11600719424460432</v>
      </c>
      <c r="U3266">
        <f t="shared" si="760"/>
        <v>3.9568345323741004E-2</v>
      </c>
      <c r="V3266">
        <f t="shared" si="761"/>
        <v>6.3848920863309358E-2</v>
      </c>
      <c r="W3266">
        <f t="shared" si="755"/>
        <v>-0.41283892469259292</v>
      </c>
      <c r="X3266">
        <f t="shared" si="762"/>
        <v>-0.13154642632833521</v>
      </c>
      <c r="Y3266">
        <f t="shared" si="763"/>
        <v>1.4532279640808805</v>
      </c>
      <c r="Z3266">
        <f t="shared" si="764"/>
        <v>-0.12427651362941743</v>
      </c>
      <c r="AA3266">
        <f t="shared" si="765"/>
        <v>-5.2596670801359297E-2</v>
      </c>
      <c r="AB3266">
        <f t="shared" si="766"/>
        <v>-0.67620131535328276</v>
      </c>
      <c r="AC3266">
        <f t="shared" si="767"/>
        <v>0.99869069775323216</v>
      </c>
    </row>
    <row r="3267" spans="1:29">
      <c r="A3267" t="s">
        <v>7538</v>
      </c>
      <c r="B3267" t="s">
        <v>2948</v>
      </c>
      <c r="C3267">
        <v>72</v>
      </c>
      <c r="D3267" t="s">
        <v>7539</v>
      </c>
      <c r="E3267" t="s">
        <v>7353</v>
      </c>
      <c r="F3267" t="s">
        <v>14726</v>
      </c>
      <c r="G3267">
        <v>87</v>
      </c>
      <c r="H3267">
        <v>544</v>
      </c>
      <c r="I3267">
        <v>76</v>
      </c>
      <c r="J3267">
        <v>227</v>
      </c>
      <c r="K3267">
        <v>156</v>
      </c>
      <c r="L3267">
        <v>212</v>
      </c>
      <c r="M3267">
        <v>96</v>
      </c>
      <c r="N3267">
        <v>8</v>
      </c>
      <c r="O3267">
        <f t="shared" si="753"/>
        <v>1319</v>
      </c>
      <c r="P3267">
        <f t="shared" si="754"/>
        <v>0.41243366186504926</v>
      </c>
      <c r="Q3267">
        <f t="shared" si="756"/>
        <v>5.7619408642911298E-2</v>
      </c>
      <c r="R3267">
        <f t="shared" si="757"/>
        <v>0.17210007581501138</v>
      </c>
      <c r="S3267">
        <f t="shared" si="758"/>
        <v>0.11827141774071266</v>
      </c>
      <c r="T3267">
        <f t="shared" si="759"/>
        <v>0.16072782410917361</v>
      </c>
      <c r="U3267">
        <f t="shared" si="760"/>
        <v>7.2782410917361637E-2</v>
      </c>
      <c r="V3267">
        <f t="shared" si="761"/>
        <v>6.0652009097801364E-3</v>
      </c>
      <c r="W3267">
        <f t="shared" si="755"/>
        <v>0.85715497614995251</v>
      </c>
      <c r="X3267">
        <f t="shared" si="762"/>
        <v>-0.60813917704332288</v>
      </c>
      <c r="Y3267">
        <f t="shared" si="763"/>
        <v>0.27925667328099735</v>
      </c>
      <c r="Z3267">
        <f t="shared" si="764"/>
        <v>-0.46180728593710296</v>
      </c>
      <c r="AA3267">
        <f t="shared" si="765"/>
        <v>0.31262614053754806</v>
      </c>
      <c r="AB3267">
        <f t="shared" si="766"/>
        <v>-0.40440145455568316</v>
      </c>
      <c r="AC3267">
        <f t="shared" si="767"/>
        <v>-0.81013836295942565</v>
      </c>
    </row>
    <row r="3268" spans="1:29">
      <c r="A3268" t="s">
        <v>7540</v>
      </c>
      <c r="B3268" t="s">
        <v>5732</v>
      </c>
      <c r="C3268">
        <v>78</v>
      </c>
      <c r="D3268" t="s">
        <v>7541</v>
      </c>
      <c r="E3268" t="s">
        <v>7353</v>
      </c>
      <c r="F3268" t="s">
        <v>16394</v>
      </c>
      <c r="G3268">
        <v>100</v>
      </c>
      <c r="H3268">
        <v>607</v>
      </c>
      <c r="I3268">
        <v>111</v>
      </c>
      <c r="J3268">
        <v>268</v>
      </c>
      <c r="K3268">
        <v>334</v>
      </c>
      <c r="L3268">
        <v>297</v>
      </c>
      <c r="M3268">
        <v>50</v>
      </c>
      <c r="N3268">
        <v>42</v>
      </c>
      <c r="O3268">
        <f t="shared" ref="O3268:O3331" si="768">SUM(H3268:N3268)</f>
        <v>1709</v>
      </c>
      <c r="P3268">
        <f t="shared" ref="P3268:P3331" si="769">H3268/$O3268</f>
        <v>0.35517846693973082</v>
      </c>
      <c r="Q3268">
        <f t="shared" si="756"/>
        <v>6.4950263311878295E-2</v>
      </c>
      <c r="R3268">
        <f t="shared" si="757"/>
        <v>0.15681685196021064</v>
      </c>
      <c r="S3268">
        <f t="shared" si="758"/>
        <v>0.1954359274429491</v>
      </c>
      <c r="T3268">
        <f t="shared" si="759"/>
        <v>0.173785839672323</v>
      </c>
      <c r="U3268">
        <f t="shared" si="760"/>
        <v>2.9256875365710942E-2</v>
      </c>
      <c r="V3268">
        <f t="shared" si="761"/>
        <v>2.4575775307197192E-2</v>
      </c>
      <c r="W3268">
        <f t="shared" ref="W3268:W3331" si="770">(P3268-P$2)/P$2</f>
        <v>0.59933952605998619</v>
      </c>
      <c r="X3268">
        <f t="shared" si="762"/>
        <v>-0.55828315090184966</v>
      </c>
      <c r="Y3268">
        <f t="shared" si="763"/>
        <v>0.16565320150497947</v>
      </c>
      <c r="Z3268">
        <f t="shared" si="764"/>
        <v>-0.11067107991795674</v>
      </c>
      <c r="AA3268">
        <f t="shared" si="765"/>
        <v>0.41926786649094344</v>
      </c>
      <c r="AB3268">
        <f t="shared" si="766"/>
        <v>-0.76058291842175807</v>
      </c>
      <c r="AC3268">
        <f t="shared" si="767"/>
        <v>-0.23069375594106634</v>
      </c>
    </row>
    <row r="3269" spans="1:29">
      <c r="A3269" t="s">
        <v>7542</v>
      </c>
      <c r="B3269" t="s">
        <v>70</v>
      </c>
      <c r="C3269">
        <v>71</v>
      </c>
      <c r="D3269" t="s">
        <v>7543</v>
      </c>
      <c r="E3269" t="s">
        <v>7353</v>
      </c>
      <c r="F3269" t="s">
        <v>16250</v>
      </c>
      <c r="G3269">
        <v>47</v>
      </c>
      <c r="H3269">
        <v>218</v>
      </c>
      <c r="I3269">
        <v>60</v>
      </c>
      <c r="J3269">
        <v>255</v>
      </c>
      <c r="K3269">
        <v>108</v>
      </c>
      <c r="L3269">
        <v>114</v>
      </c>
      <c r="M3269">
        <v>22</v>
      </c>
      <c r="N3269">
        <v>0</v>
      </c>
      <c r="O3269">
        <f t="shared" si="768"/>
        <v>777</v>
      </c>
      <c r="P3269">
        <f t="shared" si="769"/>
        <v>0.28056628056628058</v>
      </c>
      <c r="Q3269">
        <f t="shared" si="756"/>
        <v>7.7220077220077218E-2</v>
      </c>
      <c r="R3269">
        <f t="shared" si="757"/>
        <v>0.3281853281853282</v>
      </c>
      <c r="S3269">
        <f t="shared" si="758"/>
        <v>0.138996138996139</v>
      </c>
      <c r="T3269">
        <f t="shared" si="759"/>
        <v>0.14671814671814673</v>
      </c>
      <c r="U3269">
        <f t="shared" si="760"/>
        <v>2.8314028314028315E-2</v>
      </c>
      <c r="V3269">
        <f t="shared" si="761"/>
        <v>0</v>
      </c>
      <c r="W3269">
        <f t="shared" si="770"/>
        <v>0.26336696606506377</v>
      </c>
      <c r="X3269">
        <f t="shared" si="762"/>
        <v>-0.47483801515966551</v>
      </c>
      <c r="Y3269">
        <f t="shared" si="763"/>
        <v>1.4394717385555935</v>
      </c>
      <c r="Z3269">
        <f t="shared" si="764"/>
        <v>-0.36749968234425789</v>
      </c>
      <c r="AA3269">
        <f t="shared" si="765"/>
        <v>0.19821241742593051</v>
      </c>
      <c r="AB3269">
        <f t="shared" si="766"/>
        <v>-0.7682984959284751</v>
      </c>
      <c r="AC3269">
        <f t="shared" si="767"/>
        <v>-1</v>
      </c>
    </row>
    <row r="3270" spans="1:29">
      <c r="A3270" t="s">
        <v>7544</v>
      </c>
      <c r="B3270" t="s">
        <v>2349</v>
      </c>
      <c r="C3270">
        <v>82</v>
      </c>
      <c r="D3270" t="s">
        <v>7545</v>
      </c>
      <c r="E3270" t="s">
        <v>7353</v>
      </c>
      <c r="F3270" t="s">
        <v>14474</v>
      </c>
      <c r="G3270">
        <v>100</v>
      </c>
      <c r="H3270">
        <v>551</v>
      </c>
      <c r="I3270">
        <v>147</v>
      </c>
      <c r="J3270">
        <v>655</v>
      </c>
      <c r="K3270">
        <v>280</v>
      </c>
      <c r="L3270">
        <v>267</v>
      </c>
      <c r="M3270">
        <v>112</v>
      </c>
      <c r="N3270">
        <v>21</v>
      </c>
      <c r="O3270">
        <f t="shared" si="768"/>
        <v>2033</v>
      </c>
      <c r="P3270">
        <f t="shared" si="769"/>
        <v>0.27102803738317754</v>
      </c>
      <c r="Q3270">
        <f t="shared" si="756"/>
        <v>7.2306935563207081E-2</v>
      </c>
      <c r="R3270">
        <f t="shared" si="757"/>
        <v>0.32218396458435811</v>
      </c>
      <c r="S3270">
        <f t="shared" si="758"/>
        <v>0.13772749631087064</v>
      </c>
      <c r="T3270">
        <f t="shared" si="759"/>
        <v>0.13133300541072307</v>
      </c>
      <c r="U3270">
        <f t="shared" si="760"/>
        <v>5.5090998524348254E-2</v>
      </c>
      <c r="V3270">
        <f t="shared" si="761"/>
        <v>1.0329562223315297E-2</v>
      </c>
      <c r="W3270">
        <f t="shared" si="770"/>
        <v>0.22041703876978816</v>
      </c>
      <c r="X3270">
        <f t="shared" si="762"/>
        <v>-0.50825154331465672</v>
      </c>
      <c r="Y3270">
        <f t="shared" si="763"/>
        <v>1.3948623193036294</v>
      </c>
      <c r="Z3270">
        <f t="shared" si="764"/>
        <v>-0.37327262616283519</v>
      </c>
      <c r="AA3270">
        <f t="shared" si="765"/>
        <v>7.2565605693625787E-2</v>
      </c>
      <c r="AB3270">
        <f t="shared" si="766"/>
        <v>-0.5491751623145289</v>
      </c>
      <c r="AC3270">
        <f t="shared" si="767"/>
        <v>-0.67664919550006952</v>
      </c>
    </row>
    <row r="3271" spans="1:29">
      <c r="A3271" t="s">
        <v>7546</v>
      </c>
      <c r="B3271" t="s">
        <v>388</v>
      </c>
      <c r="C3271">
        <v>90</v>
      </c>
      <c r="D3271" t="s">
        <v>7547</v>
      </c>
      <c r="E3271" t="s">
        <v>7353</v>
      </c>
      <c r="F3271" t="s">
        <v>14560</v>
      </c>
      <c r="G3271">
        <v>100</v>
      </c>
      <c r="H3271">
        <v>315</v>
      </c>
      <c r="I3271">
        <v>252</v>
      </c>
      <c r="J3271">
        <v>348</v>
      </c>
      <c r="K3271">
        <v>355</v>
      </c>
      <c r="L3271">
        <v>221</v>
      </c>
      <c r="M3271">
        <v>30</v>
      </c>
      <c r="N3271">
        <v>5</v>
      </c>
      <c r="O3271">
        <f t="shared" si="768"/>
        <v>1526</v>
      </c>
      <c r="P3271">
        <f t="shared" si="769"/>
        <v>0.20642201834862386</v>
      </c>
      <c r="Q3271">
        <f t="shared" si="756"/>
        <v>0.16513761467889909</v>
      </c>
      <c r="R3271">
        <f t="shared" si="757"/>
        <v>0.22804718217562253</v>
      </c>
      <c r="S3271">
        <f t="shared" si="758"/>
        <v>0.23263433813892528</v>
      </c>
      <c r="T3271">
        <f t="shared" si="759"/>
        <v>0.14482306684141547</v>
      </c>
      <c r="U3271">
        <f t="shared" si="760"/>
        <v>1.9659239842726082E-2</v>
      </c>
      <c r="V3271">
        <f t="shared" si="761"/>
        <v>3.27653997378768E-3</v>
      </c>
      <c r="W3271">
        <f t="shared" si="770"/>
        <v>-7.049856980757184E-2</v>
      </c>
      <c r="X3271">
        <f t="shared" si="762"/>
        <v>0.12307576758056867</v>
      </c>
      <c r="Y3271">
        <f t="shared" si="763"/>
        <v>0.69512348114634759</v>
      </c>
      <c r="Z3271">
        <f t="shared" si="764"/>
        <v>5.8599856321122856E-2</v>
      </c>
      <c r="AA3271">
        <f t="shared" si="765"/>
        <v>0.18273574810379442</v>
      </c>
      <c r="AB3271">
        <f t="shared" si="766"/>
        <v>-0.83912301739821149</v>
      </c>
      <c r="AC3271">
        <f t="shared" si="767"/>
        <v>-0.89743303601879187</v>
      </c>
    </row>
    <row r="3272" spans="1:29">
      <c r="A3272" t="s">
        <v>7548</v>
      </c>
      <c r="B3272" t="s">
        <v>1633</v>
      </c>
      <c r="C3272">
        <v>78</v>
      </c>
      <c r="D3272" t="s">
        <v>7549</v>
      </c>
      <c r="E3272" t="s">
        <v>7353</v>
      </c>
      <c r="F3272" t="s">
        <v>16395</v>
      </c>
      <c r="G3272">
        <v>100</v>
      </c>
      <c r="H3272">
        <v>645</v>
      </c>
      <c r="I3272">
        <v>86</v>
      </c>
      <c r="J3272">
        <v>144</v>
      </c>
      <c r="K3272">
        <v>208</v>
      </c>
      <c r="L3272">
        <v>242</v>
      </c>
      <c r="M3272">
        <v>95</v>
      </c>
      <c r="N3272">
        <v>23</v>
      </c>
      <c r="O3272">
        <f t="shared" si="768"/>
        <v>1443</v>
      </c>
      <c r="P3272">
        <f t="shared" si="769"/>
        <v>0.44698544698544701</v>
      </c>
      <c r="Q3272">
        <f t="shared" si="756"/>
        <v>5.9598059598059597E-2</v>
      </c>
      <c r="R3272">
        <f t="shared" si="757"/>
        <v>9.9792099792099798E-2</v>
      </c>
      <c r="S3272">
        <f t="shared" si="758"/>
        <v>0.14414414414414414</v>
      </c>
      <c r="T3272">
        <f t="shared" si="759"/>
        <v>0.1677061677061677</v>
      </c>
      <c r="U3272">
        <f t="shared" si="760"/>
        <v>6.5835065835065834E-2</v>
      </c>
      <c r="V3272">
        <f t="shared" si="761"/>
        <v>1.5939015939015939E-2</v>
      </c>
      <c r="W3272">
        <f t="shared" si="770"/>
        <v>1.0127388326689355</v>
      </c>
      <c r="X3272">
        <f t="shared" si="762"/>
        <v>-0.59468267323861357</v>
      </c>
      <c r="Y3272">
        <f t="shared" si="763"/>
        <v>-0.25822397814056158</v>
      </c>
      <c r="Z3272">
        <f t="shared" si="764"/>
        <v>-0.34407374465330448</v>
      </c>
      <c r="AA3272">
        <f t="shared" si="765"/>
        <v>0.36961662288766939</v>
      </c>
      <c r="AB3272">
        <f t="shared" si="766"/>
        <v>-0.46125349577774805</v>
      </c>
      <c r="AC3272">
        <f t="shared" si="767"/>
        <v>-0.50105401222280788</v>
      </c>
    </row>
    <row r="3273" spans="1:29">
      <c r="A3273" t="s">
        <v>7550</v>
      </c>
      <c r="B3273" t="s">
        <v>1060</v>
      </c>
      <c r="C3273">
        <v>75</v>
      </c>
      <c r="D3273" t="s">
        <v>7551</v>
      </c>
      <c r="E3273" t="s">
        <v>7353</v>
      </c>
      <c r="F3273" t="s">
        <v>16396</v>
      </c>
      <c r="G3273">
        <v>56</v>
      </c>
      <c r="H3273">
        <v>236</v>
      </c>
      <c r="I3273">
        <v>59</v>
      </c>
      <c r="J3273">
        <v>170</v>
      </c>
      <c r="K3273">
        <v>90</v>
      </c>
      <c r="L3273">
        <v>119</v>
      </c>
      <c r="M3273">
        <v>31</v>
      </c>
      <c r="N3273">
        <v>11</v>
      </c>
      <c r="O3273">
        <f t="shared" si="768"/>
        <v>716</v>
      </c>
      <c r="P3273">
        <f t="shared" si="769"/>
        <v>0.32960893854748602</v>
      </c>
      <c r="Q3273">
        <f t="shared" si="756"/>
        <v>8.2402234636871505E-2</v>
      </c>
      <c r="R3273">
        <f t="shared" si="757"/>
        <v>0.23743016759776536</v>
      </c>
      <c r="S3273">
        <f t="shared" si="758"/>
        <v>0.12569832402234637</v>
      </c>
      <c r="T3273">
        <f t="shared" si="759"/>
        <v>0.16620111731843576</v>
      </c>
      <c r="U3273">
        <f t="shared" si="760"/>
        <v>4.3296089385474863E-2</v>
      </c>
      <c r="V3273">
        <f t="shared" si="761"/>
        <v>1.5363128491620111E-2</v>
      </c>
      <c r="W3273">
        <f t="shared" si="770"/>
        <v>0.48420203539851148</v>
      </c>
      <c r="X3273">
        <f t="shared" si="762"/>
        <v>-0.43959495179153968</v>
      </c>
      <c r="Y3273">
        <f t="shared" si="763"/>
        <v>0.76486921867569468</v>
      </c>
      <c r="Z3273">
        <f t="shared" si="764"/>
        <v>-0.42801123508087563</v>
      </c>
      <c r="AA3273">
        <f t="shared" si="765"/>
        <v>0.35732523219217149</v>
      </c>
      <c r="AB3273">
        <f t="shared" si="766"/>
        <v>-0.64569615740408703</v>
      </c>
      <c r="AC3273">
        <f t="shared" si="767"/>
        <v>-0.51908126888587758</v>
      </c>
    </row>
    <row r="3274" spans="1:29">
      <c r="A3274" t="s">
        <v>7552</v>
      </c>
      <c r="B3274" t="s">
        <v>4578</v>
      </c>
      <c r="C3274">
        <v>82</v>
      </c>
      <c r="D3274" t="s">
        <v>7553</v>
      </c>
      <c r="E3274" t="s">
        <v>7353</v>
      </c>
      <c r="F3274" t="s">
        <v>16397</v>
      </c>
      <c r="G3274">
        <v>41</v>
      </c>
      <c r="H3274">
        <v>235</v>
      </c>
      <c r="I3274">
        <v>21</v>
      </c>
      <c r="J3274">
        <v>63</v>
      </c>
      <c r="K3274">
        <v>76</v>
      </c>
      <c r="L3274">
        <v>59</v>
      </c>
      <c r="M3274">
        <v>46</v>
      </c>
      <c r="N3274">
        <v>1</v>
      </c>
      <c r="O3274">
        <f t="shared" si="768"/>
        <v>501</v>
      </c>
      <c r="P3274">
        <f t="shared" si="769"/>
        <v>0.46906187624750501</v>
      </c>
      <c r="Q3274">
        <f t="shared" si="756"/>
        <v>4.1916167664670656E-2</v>
      </c>
      <c r="R3274">
        <f t="shared" si="757"/>
        <v>0.12574850299401197</v>
      </c>
      <c r="S3274">
        <f t="shared" si="758"/>
        <v>0.15169660678642716</v>
      </c>
      <c r="T3274">
        <f t="shared" si="759"/>
        <v>0.11776447105788423</v>
      </c>
      <c r="U3274">
        <f t="shared" si="760"/>
        <v>9.1816367265469059E-2</v>
      </c>
      <c r="V3274">
        <f t="shared" si="761"/>
        <v>1.996007984031936E-3</v>
      </c>
      <c r="W3274">
        <f t="shared" si="770"/>
        <v>1.1121471842429849</v>
      </c>
      <c r="X3274">
        <f t="shared" si="762"/>
        <v>-0.71493452739056096</v>
      </c>
      <c r="Y3274">
        <f t="shared" si="763"/>
        <v>-6.5284481436852976E-2</v>
      </c>
      <c r="Z3274">
        <f t="shared" si="764"/>
        <v>-0.30970635103483984</v>
      </c>
      <c r="AA3274">
        <f t="shared" si="765"/>
        <v>-3.824540651929597E-2</v>
      </c>
      <c r="AB3274">
        <f t="shared" si="766"/>
        <v>-0.2486413392737758</v>
      </c>
      <c r="AC3274">
        <f t="shared" si="767"/>
        <v>-0.93751808900785483</v>
      </c>
    </row>
    <row r="3275" spans="1:29">
      <c r="A3275" t="s">
        <v>7554</v>
      </c>
      <c r="B3275" t="s">
        <v>7555</v>
      </c>
      <c r="C3275">
        <v>84</v>
      </c>
      <c r="D3275" t="s">
        <v>7556</v>
      </c>
      <c r="E3275" t="s">
        <v>7353</v>
      </c>
      <c r="F3275" t="s">
        <v>16398</v>
      </c>
      <c r="G3275">
        <v>31</v>
      </c>
      <c r="H3275">
        <v>212</v>
      </c>
      <c r="I3275">
        <v>20</v>
      </c>
      <c r="J3275">
        <v>47</v>
      </c>
      <c r="K3275">
        <v>56</v>
      </c>
      <c r="L3275">
        <v>71</v>
      </c>
      <c r="M3275">
        <v>40</v>
      </c>
      <c r="N3275">
        <v>0</v>
      </c>
      <c r="O3275">
        <f t="shared" si="768"/>
        <v>446</v>
      </c>
      <c r="P3275">
        <f t="shared" si="769"/>
        <v>0.47533632286995514</v>
      </c>
      <c r="Q3275">
        <f t="shared" si="756"/>
        <v>4.4843049327354258E-2</v>
      </c>
      <c r="R3275">
        <f t="shared" si="757"/>
        <v>0.10538116591928251</v>
      </c>
      <c r="S3275">
        <f t="shared" si="758"/>
        <v>0.12556053811659193</v>
      </c>
      <c r="T3275">
        <f t="shared" si="759"/>
        <v>0.15919282511210761</v>
      </c>
      <c r="U3275">
        <f t="shared" si="760"/>
        <v>8.9686098654708515E-2</v>
      </c>
      <c r="V3275">
        <f t="shared" si="761"/>
        <v>0</v>
      </c>
      <c r="W3275">
        <f t="shared" si="770"/>
        <v>1.1404005031277156</v>
      </c>
      <c r="X3275">
        <f t="shared" si="762"/>
        <v>-0.69502925095594925</v>
      </c>
      <c r="Y3275">
        <f t="shared" si="763"/>
        <v>-0.21667925419579956</v>
      </c>
      <c r="Z3275">
        <f t="shared" si="764"/>
        <v>-0.42863822824620806</v>
      </c>
      <c r="AA3275">
        <f t="shared" si="765"/>
        <v>0.30009016663001137</v>
      </c>
      <c r="AB3275">
        <f t="shared" si="766"/>
        <v>-0.26607391494669852</v>
      </c>
      <c r="AC3275">
        <f t="shared" si="767"/>
        <v>-1</v>
      </c>
    </row>
    <row r="3276" spans="1:29">
      <c r="A3276" t="s">
        <v>7557</v>
      </c>
      <c r="B3276" t="s">
        <v>7558</v>
      </c>
      <c r="C3276">
        <v>61</v>
      </c>
      <c r="D3276" t="s">
        <v>7559</v>
      </c>
      <c r="E3276" t="s">
        <v>7353</v>
      </c>
      <c r="F3276" t="s">
        <v>14461</v>
      </c>
      <c r="G3276">
        <v>50</v>
      </c>
      <c r="H3276">
        <v>224</v>
      </c>
      <c r="I3276">
        <v>44</v>
      </c>
      <c r="J3276">
        <v>98</v>
      </c>
      <c r="K3276">
        <v>154</v>
      </c>
      <c r="L3276">
        <v>121</v>
      </c>
      <c r="M3276">
        <v>80</v>
      </c>
      <c r="N3276">
        <v>11</v>
      </c>
      <c r="O3276">
        <f t="shared" si="768"/>
        <v>732</v>
      </c>
      <c r="P3276">
        <f t="shared" si="769"/>
        <v>0.30601092896174864</v>
      </c>
      <c r="Q3276">
        <f t="shared" si="756"/>
        <v>6.0109289617486336E-2</v>
      </c>
      <c r="R3276">
        <f t="shared" si="757"/>
        <v>0.13387978142076504</v>
      </c>
      <c r="S3276">
        <f t="shared" si="758"/>
        <v>0.2103825136612022</v>
      </c>
      <c r="T3276">
        <f t="shared" si="759"/>
        <v>0.16530054644808742</v>
      </c>
      <c r="U3276">
        <f t="shared" si="760"/>
        <v>0.10928961748633879</v>
      </c>
      <c r="V3276">
        <f t="shared" si="761"/>
        <v>1.5027322404371584E-2</v>
      </c>
      <c r="W3276">
        <f t="shared" si="770"/>
        <v>0.37794213233626744</v>
      </c>
      <c r="X3276">
        <f t="shared" si="762"/>
        <v>-0.59120587573494177</v>
      </c>
      <c r="Y3276">
        <f t="shared" si="763"/>
        <v>-4.8429497264854118E-3</v>
      </c>
      <c r="Z3276">
        <f t="shared" si="764"/>
        <v>-4.2656812764991989E-2</v>
      </c>
      <c r="AA3276">
        <f t="shared" si="765"/>
        <v>0.34997048280526427</v>
      </c>
      <c r="AB3276">
        <f t="shared" si="766"/>
        <v>-0.10565291274925558</v>
      </c>
      <c r="AC3276">
        <f t="shared" si="767"/>
        <v>-0.52959315371897309</v>
      </c>
    </row>
    <row r="3277" spans="1:29">
      <c r="A3277" t="s">
        <v>7560</v>
      </c>
      <c r="B3277" t="s">
        <v>2851</v>
      </c>
      <c r="C3277">
        <v>81</v>
      </c>
      <c r="D3277" t="s">
        <v>7561</v>
      </c>
      <c r="E3277" t="s">
        <v>7353</v>
      </c>
      <c r="F3277" t="s">
        <v>16399</v>
      </c>
      <c r="G3277">
        <v>40</v>
      </c>
      <c r="H3277">
        <v>170</v>
      </c>
      <c r="I3277">
        <v>59</v>
      </c>
      <c r="J3277">
        <v>113</v>
      </c>
      <c r="K3277">
        <v>90</v>
      </c>
      <c r="L3277">
        <v>86</v>
      </c>
      <c r="M3277">
        <v>41</v>
      </c>
      <c r="N3277">
        <v>2</v>
      </c>
      <c r="O3277">
        <f t="shared" si="768"/>
        <v>561</v>
      </c>
      <c r="P3277">
        <f t="shared" si="769"/>
        <v>0.30303030303030304</v>
      </c>
      <c r="Q3277">
        <f t="shared" si="756"/>
        <v>0.10516934046345811</v>
      </c>
      <c r="R3277">
        <f t="shared" si="757"/>
        <v>0.20142602495543671</v>
      </c>
      <c r="S3277">
        <f t="shared" si="758"/>
        <v>0.16042780748663102</v>
      </c>
      <c r="T3277">
        <f t="shared" si="759"/>
        <v>0.15329768270944741</v>
      </c>
      <c r="U3277">
        <f t="shared" si="760"/>
        <v>7.3083778966131913E-2</v>
      </c>
      <c r="V3277">
        <f t="shared" si="761"/>
        <v>3.5650623885918001E-3</v>
      </c>
      <c r="W3277">
        <f t="shared" si="770"/>
        <v>0.36452061806026487</v>
      </c>
      <c r="X3277">
        <f t="shared" si="762"/>
        <v>-0.28475933241130558</v>
      </c>
      <c r="Y3277">
        <f t="shared" si="763"/>
        <v>0.49724272564342142</v>
      </c>
      <c r="Z3277">
        <f t="shared" si="764"/>
        <v>-0.26997512356133152</v>
      </c>
      <c r="AA3277">
        <f t="shared" si="765"/>
        <v>0.25194593234567841</v>
      </c>
      <c r="AB3277">
        <f t="shared" si="766"/>
        <v>-0.40193527668071871</v>
      </c>
      <c r="AC3277">
        <f t="shared" si="767"/>
        <v>-0.88840129266643608</v>
      </c>
    </row>
    <row r="3278" spans="1:29">
      <c r="A3278" t="s">
        <v>7562</v>
      </c>
      <c r="B3278" t="s">
        <v>7563</v>
      </c>
      <c r="C3278">
        <v>78</v>
      </c>
      <c r="D3278" t="s">
        <v>7564</v>
      </c>
      <c r="E3278" t="s">
        <v>7353</v>
      </c>
      <c r="F3278" t="s">
        <v>16400</v>
      </c>
      <c r="G3278">
        <v>41</v>
      </c>
      <c r="H3278">
        <v>259</v>
      </c>
      <c r="I3278">
        <v>47</v>
      </c>
      <c r="J3278">
        <v>97</v>
      </c>
      <c r="K3278">
        <v>117</v>
      </c>
      <c r="L3278">
        <v>88</v>
      </c>
      <c r="M3278">
        <v>53</v>
      </c>
      <c r="N3278">
        <v>7</v>
      </c>
      <c r="O3278">
        <f t="shared" si="768"/>
        <v>668</v>
      </c>
      <c r="P3278">
        <f t="shared" si="769"/>
        <v>0.38772455089820357</v>
      </c>
      <c r="Q3278">
        <f t="shared" si="756"/>
        <v>7.0359281437125748E-2</v>
      </c>
      <c r="R3278">
        <f t="shared" si="757"/>
        <v>0.14520958083832336</v>
      </c>
      <c r="S3278">
        <f t="shared" si="758"/>
        <v>0.17514970059880239</v>
      </c>
      <c r="T3278">
        <f t="shared" si="759"/>
        <v>0.1317365269461078</v>
      </c>
      <c r="U3278">
        <f t="shared" si="760"/>
        <v>7.9341317365269462E-2</v>
      </c>
      <c r="V3278">
        <f t="shared" si="761"/>
        <v>1.0479041916167664E-2</v>
      </c>
      <c r="W3278">
        <f t="shared" si="770"/>
        <v>0.74589187463489259</v>
      </c>
      <c r="X3278">
        <f t="shared" si="762"/>
        <v>-0.52149724240558437</v>
      </c>
      <c r="Y3278">
        <f t="shared" si="763"/>
        <v>7.9373872626491315E-2</v>
      </c>
      <c r="Z3278">
        <f t="shared" si="764"/>
        <v>-0.20298331978035794</v>
      </c>
      <c r="AA3278">
        <f t="shared" si="765"/>
        <v>7.5861070673329992E-2</v>
      </c>
      <c r="AB3278">
        <f t="shared" si="766"/>
        <v>-0.35072811382896929</v>
      </c>
      <c r="AC3278">
        <f t="shared" si="767"/>
        <v>-0.67196996729123815</v>
      </c>
    </row>
    <row r="3279" spans="1:29">
      <c r="A3279" t="s">
        <v>7565</v>
      </c>
      <c r="B3279" t="s">
        <v>263</v>
      </c>
      <c r="C3279">
        <v>83</v>
      </c>
      <c r="D3279" t="s">
        <v>7566</v>
      </c>
      <c r="E3279" t="s">
        <v>7353</v>
      </c>
      <c r="F3279" t="s">
        <v>14726</v>
      </c>
      <c r="G3279">
        <v>74</v>
      </c>
      <c r="H3279">
        <v>222</v>
      </c>
      <c r="I3279">
        <v>191</v>
      </c>
      <c r="J3279">
        <v>389</v>
      </c>
      <c r="K3279">
        <v>364</v>
      </c>
      <c r="L3279">
        <v>154</v>
      </c>
      <c r="M3279">
        <v>92</v>
      </c>
      <c r="N3279">
        <v>42</v>
      </c>
      <c r="O3279">
        <f t="shared" si="768"/>
        <v>1454</v>
      </c>
      <c r="P3279">
        <f t="shared" si="769"/>
        <v>0.15268225584594222</v>
      </c>
      <c r="Q3279">
        <f t="shared" si="756"/>
        <v>0.1313617606602476</v>
      </c>
      <c r="R3279">
        <f t="shared" si="757"/>
        <v>0.26753782668500686</v>
      </c>
      <c r="S3279">
        <f t="shared" si="758"/>
        <v>0.25034387895460797</v>
      </c>
      <c r="T3279">
        <f t="shared" si="759"/>
        <v>0.10591471801925723</v>
      </c>
      <c r="U3279">
        <f t="shared" si="760"/>
        <v>6.3273727647867956E-2</v>
      </c>
      <c r="V3279">
        <f t="shared" si="761"/>
        <v>2.8885832187070151E-2</v>
      </c>
      <c r="W3279">
        <f t="shared" si="770"/>
        <v>-0.31248431582465613</v>
      </c>
      <c r="X3279">
        <f t="shared" si="762"/>
        <v>-0.10662867166208699</v>
      </c>
      <c r="Y3279">
        <f t="shared" si="763"/>
        <v>0.9886658882693955</v>
      </c>
      <c r="Z3279">
        <f t="shared" si="764"/>
        <v>0.13918691630965804</v>
      </c>
      <c r="AA3279">
        <f t="shared" si="765"/>
        <v>-0.13501953809001191</v>
      </c>
      <c r="AB3279">
        <f t="shared" si="766"/>
        <v>-0.48221363270448642</v>
      </c>
      <c r="AC3279">
        <f t="shared" si="767"/>
        <v>-9.5774160181074583E-2</v>
      </c>
    </row>
    <row r="3280" spans="1:29">
      <c r="A3280" t="s">
        <v>7512</v>
      </c>
      <c r="B3280" t="s">
        <v>1103</v>
      </c>
      <c r="C3280">
        <v>82</v>
      </c>
      <c r="D3280" t="s">
        <v>7567</v>
      </c>
      <c r="E3280" t="s">
        <v>7353</v>
      </c>
      <c r="F3280" t="s">
        <v>16401</v>
      </c>
      <c r="G3280">
        <v>34</v>
      </c>
      <c r="H3280">
        <v>100</v>
      </c>
      <c r="I3280">
        <v>73</v>
      </c>
      <c r="J3280">
        <v>90</v>
      </c>
      <c r="K3280">
        <v>83</v>
      </c>
      <c r="L3280">
        <v>72</v>
      </c>
      <c r="M3280">
        <v>9</v>
      </c>
      <c r="N3280">
        <v>6</v>
      </c>
      <c r="O3280">
        <f t="shared" si="768"/>
        <v>433</v>
      </c>
      <c r="P3280">
        <f t="shared" si="769"/>
        <v>0.23094688221709006</v>
      </c>
      <c r="Q3280">
        <f t="shared" si="756"/>
        <v>0.16859122401847576</v>
      </c>
      <c r="R3280">
        <f t="shared" si="757"/>
        <v>0.20785219399538107</v>
      </c>
      <c r="S3280">
        <f t="shared" si="758"/>
        <v>0.19168591224018475</v>
      </c>
      <c r="T3280">
        <f t="shared" si="759"/>
        <v>0.16628175519630484</v>
      </c>
      <c r="U3280">
        <f t="shared" si="760"/>
        <v>2.0785219399538105E-2</v>
      </c>
      <c r="V3280">
        <f t="shared" si="761"/>
        <v>1.3856812933025405E-2</v>
      </c>
      <c r="W3280">
        <f t="shared" si="770"/>
        <v>3.9934882124451218E-2</v>
      </c>
      <c r="X3280">
        <f t="shared" si="762"/>
        <v>0.14656323872704452</v>
      </c>
      <c r="Y3280">
        <f t="shared" si="763"/>
        <v>0.54500981458309705</v>
      </c>
      <c r="Z3280">
        <f t="shared" si="764"/>
        <v>-0.1277354805847134</v>
      </c>
      <c r="AA3280">
        <f t="shared" si="765"/>
        <v>0.35798378267647679</v>
      </c>
      <c r="AB3280">
        <f t="shared" si="766"/>
        <v>-0.82990881608522216</v>
      </c>
      <c r="AC3280">
        <f t="shared" si="767"/>
        <v>-0.56623412368963466</v>
      </c>
    </row>
    <row r="3281" spans="1:29">
      <c r="A3281" t="s">
        <v>45</v>
      </c>
      <c r="B3281" t="s">
        <v>7568</v>
      </c>
      <c r="C3281">
        <v>85</v>
      </c>
      <c r="D3281" t="s">
        <v>7569</v>
      </c>
      <c r="E3281" t="s">
        <v>7353</v>
      </c>
      <c r="F3281" t="s">
        <v>16402</v>
      </c>
      <c r="G3281">
        <v>31</v>
      </c>
      <c r="H3281">
        <v>89</v>
      </c>
      <c r="I3281">
        <v>103</v>
      </c>
      <c r="J3281">
        <v>111</v>
      </c>
      <c r="K3281">
        <v>95</v>
      </c>
      <c r="L3281">
        <v>60</v>
      </c>
      <c r="M3281">
        <v>21</v>
      </c>
      <c r="N3281">
        <v>2</v>
      </c>
      <c r="O3281">
        <f t="shared" si="768"/>
        <v>481</v>
      </c>
      <c r="P3281">
        <f t="shared" si="769"/>
        <v>0.18503118503118504</v>
      </c>
      <c r="Q3281">
        <f t="shared" si="756"/>
        <v>0.21413721413721415</v>
      </c>
      <c r="R3281">
        <f t="shared" si="757"/>
        <v>0.23076923076923078</v>
      </c>
      <c r="S3281">
        <f t="shared" si="758"/>
        <v>0.19750519750519752</v>
      </c>
      <c r="T3281">
        <f t="shared" si="759"/>
        <v>0.12474012474012475</v>
      </c>
      <c r="U3281">
        <f t="shared" si="760"/>
        <v>4.3659043659043661E-2</v>
      </c>
      <c r="V3281">
        <f t="shared" si="761"/>
        <v>4.1580041580041582E-3</v>
      </c>
      <c r="W3281">
        <f t="shared" si="770"/>
        <v>-0.16681973903471975</v>
      </c>
      <c r="X3281">
        <f t="shared" si="762"/>
        <v>0.45631458103800465</v>
      </c>
      <c r="Y3281">
        <f t="shared" si="763"/>
        <v>0.71535705054995136</v>
      </c>
      <c r="Z3281">
        <f t="shared" si="764"/>
        <v>-0.10125489051053735</v>
      </c>
      <c r="AA3281">
        <f t="shared" si="765"/>
        <v>1.8723107932977337E-2</v>
      </c>
      <c r="AB3281">
        <f t="shared" si="766"/>
        <v>-0.64272600246313816</v>
      </c>
      <c r="AC3281">
        <f t="shared" si="767"/>
        <v>-0.86984017710160211</v>
      </c>
    </row>
    <row r="3282" spans="1:29">
      <c r="A3282" t="s">
        <v>7390</v>
      </c>
      <c r="B3282" t="s">
        <v>7153</v>
      </c>
      <c r="C3282">
        <v>81</v>
      </c>
      <c r="D3282" t="s">
        <v>7570</v>
      </c>
      <c r="E3282" t="s">
        <v>7353</v>
      </c>
      <c r="F3282" t="s">
        <v>16403</v>
      </c>
      <c r="G3282">
        <v>29</v>
      </c>
      <c r="H3282">
        <v>187</v>
      </c>
      <c r="I3282">
        <v>28</v>
      </c>
      <c r="J3282">
        <v>157</v>
      </c>
      <c r="K3282">
        <v>82</v>
      </c>
      <c r="L3282">
        <v>62</v>
      </c>
      <c r="M3282">
        <v>29</v>
      </c>
      <c r="N3282">
        <v>2</v>
      </c>
      <c r="O3282">
        <f t="shared" si="768"/>
        <v>547</v>
      </c>
      <c r="P3282">
        <f t="shared" si="769"/>
        <v>0.34186471663619744</v>
      </c>
      <c r="Q3282">
        <f t="shared" si="756"/>
        <v>5.1188299817184646E-2</v>
      </c>
      <c r="R3282">
        <f t="shared" si="757"/>
        <v>0.28702010968921388</v>
      </c>
      <c r="S3282">
        <f t="shared" si="758"/>
        <v>0.14990859232175502</v>
      </c>
      <c r="T3282">
        <f t="shared" si="759"/>
        <v>0.11334552102376599</v>
      </c>
      <c r="U3282">
        <f t="shared" si="760"/>
        <v>5.3016453382084092E-2</v>
      </c>
      <c r="V3282">
        <f t="shared" si="761"/>
        <v>3.6563071297989031E-3</v>
      </c>
      <c r="W3282">
        <f t="shared" si="770"/>
        <v>0.53938879964349074</v>
      </c>
      <c r="X3282">
        <f t="shared" si="762"/>
        <v>-0.65187616873289711</v>
      </c>
      <c r="Y3282">
        <f t="shared" si="763"/>
        <v>1.1334818648217246</v>
      </c>
      <c r="Z3282">
        <f t="shared" si="764"/>
        <v>-0.31784269010904681</v>
      </c>
      <c r="AA3282">
        <f t="shared" si="765"/>
        <v>-7.4333926728298361E-2</v>
      </c>
      <c r="AB3282">
        <f t="shared" si="766"/>
        <v>-0.5661517374735191</v>
      </c>
      <c r="AC3282">
        <f t="shared" si="767"/>
        <v>-0.88554501862133572</v>
      </c>
    </row>
    <row r="3283" spans="1:29">
      <c r="A3283" t="s">
        <v>7571</v>
      </c>
      <c r="B3283" t="s">
        <v>7572</v>
      </c>
      <c r="C3283">
        <v>84</v>
      </c>
      <c r="D3283" t="s">
        <v>7573</v>
      </c>
      <c r="E3283" t="s">
        <v>7353</v>
      </c>
      <c r="F3283" t="s">
        <v>15357</v>
      </c>
      <c r="G3283">
        <v>85</v>
      </c>
      <c r="H3283">
        <v>470</v>
      </c>
      <c r="I3283">
        <v>121</v>
      </c>
      <c r="J3283">
        <v>206</v>
      </c>
      <c r="K3283">
        <v>262</v>
      </c>
      <c r="L3283">
        <v>179</v>
      </c>
      <c r="M3283">
        <v>49</v>
      </c>
      <c r="N3283">
        <v>5</v>
      </c>
      <c r="O3283">
        <f t="shared" si="768"/>
        <v>1292</v>
      </c>
      <c r="P3283">
        <f t="shared" si="769"/>
        <v>0.36377708978328172</v>
      </c>
      <c r="Q3283">
        <f t="shared" ref="Q3283:Q3346" si="771">I3283/$O3283</f>
        <v>9.3653250773993807E-2</v>
      </c>
      <c r="R3283">
        <f t="shared" ref="R3283:R3346" si="772">J3283/$O3283</f>
        <v>0.15944272445820434</v>
      </c>
      <c r="S3283">
        <f t="shared" ref="S3283:S3346" si="773">K3283/$O3283</f>
        <v>0.20278637770897834</v>
      </c>
      <c r="T3283">
        <f t="shared" ref="T3283:T3346" si="774">L3283/$O3283</f>
        <v>0.13854489164086686</v>
      </c>
      <c r="U3283">
        <f t="shared" ref="U3283:U3346" si="775">M3283/$O3283</f>
        <v>3.7925696594427245E-2</v>
      </c>
      <c r="V3283">
        <f t="shared" ref="V3283:V3346" si="776">N3283/$O3283</f>
        <v>3.869969040247678E-3</v>
      </c>
      <c r="W3283">
        <f t="shared" si="770"/>
        <v>0.63805841997791846</v>
      </c>
      <c r="X3283">
        <f t="shared" ref="X3283:X3346" si="777">(Q3283-Q$2)/Q$2</f>
        <v>-0.36307850453129864</v>
      </c>
      <c r="Y3283">
        <f t="shared" ref="Y3283:Y3346" si="778">(R3283-R$2)/R$2</f>
        <v>0.18517187341918723</v>
      </c>
      <c r="Z3283">
        <f t="shared" ref="Z3283:Z3346" si="779">(S3283-S$2)/S$2</f>
        <v>-7.7222941273577789E-2</v>
      </c>
      <c r="AA3283">
        <f t="shared" ref="AA3283:AA3346" si="780">(T3283-T$2)/T$2</f>
        <v>0.13146337551498199</v>
      </c>
      <c r="AB3283">
        <f t="shared" ref="AB3283:AB3346" si="781">(U3283-U$2)/U$2</f>
        <v>-0.68964356302718932</v>
      </c>
      <c r="AC3283">
        <f t="shared" ref="AC3283:AC3346" si="782">(V3283-V$2)/V$2</f>
        <v>-0.87885666638132853</v>
      </c>
    </row>
    <row r="3284" spans="1:29">
      <c r="A3284" t="s">
        <v>7574</v>
      </c>
      <c r="B3284" t="s">
        <v>2938</v>
      </c>
      <c r="C3284">
        <v>63</v>
      </c>
      <c r="D3284" t="s">
        <v>7575</v>
      </c>
      <c r="E3284" t="s">
        <v>7353</v>
      </c>
      <c r="F3284" t="s">
        <v>15064</v>
      </c>
      <c r="G3284">
        <v>52</v>
      </c>
      <c r="H3284">
        <v>199</v>
      </c>
      <c r="I3284">
        <v>35</v>
      </c>
      <c r="J3284">
        <v>166</v>
      </c>
      <c r="K3284">
        <v>126</v>
      </c>
      <c r="L3284">
        <v>123</v>
      </c>
      <c r="M3284">
        <v>33</v>
      </c>
      <c r="N3284">
        <v>0</v>
      </c>
      <c r="O3284">
        <f t="shared" si="768"/>
        <v>682</v>
      </c>
      <c r="P3284">
        <f t="shared" si="769"/>
        <v>0.29178885630498536</v>
      </c>
      <c r="Q3284">
        <f t="shared" si="771"/>
        <v>5.1319648093841645E-2</v>
      </c>
      <c r="R3284">
        <f t="shared" si="772"/>
        <v>0.24340175953079179</v>
      </c>
      <c r="S3284">
        <f t="shared" si="773"/>
        <v>0.18475073313782991</v>
      </c>
      <c r="T3284">
        <f t="shared" si="774"/>
        <v>0.18035190615835778</v>
      </c>
      <c r="U3284">
        <f t="shared" si="775"/>
        <v>4.8387096774193547E-2</v>
      </c>
      <c r="V3284">
        <f t="shared" si="776"/>
        <v>0</v>
      </c>
      <c r="W3284">
        <f t="shared" si="770"/>
        <v>0.31390130480964218</v>
      </c>
      <c r="X3284">
        <f t="shared" si="777"/>
        <v>-0.65098288910721158</v>
      </c>
      <c r="Y3284">
        <f t="shared" si="778"/>
        <v>0.80925733875209915</v>
      </c>
      <c r="Z3284">
        <f t="shared" si="779"/>
        <v>-0.15929393261740435</v>
      </c>
      <c r="AA3284">
        <f t="shared" si="780"/>
        <v>0.47289137914561918</v>
      </c>
      <c r="AB3284">
        <f t="shared" si="781"/>
        <v>-0.60403503959624294</v>
      </c>
      <c r="AC3284">
        <f t="shared" si="782"/>
        <v>-1</v>
      </c>
    </row>
    <row r="3285" spans="1:29">
      <c r="A3285" t="s">
        <v>7576</v>
      </c>
      <c r="B3285" t="s">
        <v>388</v>
      </c>
      <c r="C3285">
        <v>88</v>
      </c>
      <c r="D3285" t="s">
        <v>7577</v>
      </c>
      <c r="E3285" t="s">
        <v>7353</v>
      </c>
      <c r="F3285" t="s">
        <v>16404</v>
      </c>
      <c r="G3285">
        <v>42</v>
      </c>
      <c r="H3285">
        <v>65</v>
      </c>
      <c r="I3285">
        <v>110</v>
      </c>
      <c r="J3285">
        <v>149</v>
      </c>
      <c r="K3285">
        <v>83</v>
      </c>
      <c r="L3285">
        <v>65</v>
      </c>
      <c r="M3285">
        <v>13</v>
      </c>
      <c r="N3285">
        <v>150</v>
      </c>
      <c r="O3285">
        <f t="shared" si="768"/>
        <v>635</v>
      </c>
      <c r="P3285">
        <f t="shared" si="769"/>
        <v>0.10236220472440945</v>
      </c>
      <c r="Q3285">
        <f t="shared" si="771"/>
        <v>0.17322834645669291</v>
      </c>
      <c r="R3285">
        <f t="shared" si="772"/>
        <v>0.23464566929133859</v>
      </c>
      <c r="S3285">
        <f t="shared" si="773"/>
        <v>0.13070866141732285</v>
      </c>
      <c r="T3285">
        <f t="shared" si="774"/>
        <v>0.10236220472440945</v>
      </c>
      <c r="U3285">
        <f t="shared" si="775"/>
        <v>2.0472440944881889E-2</v>
      </c>
      <c r="V3285">
        <f t="shared" si="776"/>
        <v>0.23622047244094488</v>
      </c>
      <c r="W3285">
        <f t="shared" si="770"/>
        <v>-0.53907138177334357</v>
      </c>
      <c r="X3285">
        <f t="shared" si="777"/>
        <v>0.17809960221268745</v>
      </c>
      <c r="Y3285">
        <f t="shared" si="778"/>
        <v>0.74417144719960926</v>
      </c>
      <c r="Z3285">
        <f t="shared" si="779"/>
        <v>-0.40521175290264699</v>
      </c>
      <c r="AA3285">
        <f t="shared" si="780"/>
        <v>-0.16403207429069463</v>
      </c>
      <c r="AB3285">
        <f t="shared" si="781"/>
        <v>-0.83246836845909278</v>
      </c>
      <c r="AC3285">
        <f t="shared" si="782"/>
        <v>6.3945127733223712</v>
      </c>
    </row>
    <row r="3286" spans="1:29">
      <c r="A3286" t="s">
        <v>7578</v>
      </c>
      <c r="B3286" t="s">
        <v>1636</v>
      </c>
      <c r="C3286">
        <v>83</v>
      </c>
      <c r="D3286" t="s">
        <v>7579</v>
      </c>
      <c r="E3286" t="s">
        <v>7353</v>
      </c>
      <c r="F3286" t="s">
        <v>16405</v>
      </c>
      <c r="G3286">
        <v>46</v>
      </c>
      <c r="H3286">
        <v>130</v>
      </c>
      <c r="I3286">
        <v>185</v>
      </c>
      <c r="J3286">
        <v>65</v>
      </c>
      <c r="K3286">
        <v>211</v>
      </c>
      <c r="L3286">
        <v>72</v>
      </c>
      <c r="M3286">
        <v>36</v>
      </c>
      <c r="N3286">
        <v>3</v>
      </c>
      <c r="O3286">
        <f t="shared" si="768"/>
        <v>702</v>
      </c>
      <c r="P3286">
        <f t="shared" si="769"/>
        <v>0.18518518518518517</v>
      </c>
      <c r="Q3286">
        <f t="shared" si="771"/>
        <v>0.26353276353276356</v>
      </c>
      <c r="R3286">
        <f t="shared" si="772"/>
        <v>9.2592592592592587E-2</v>
      </c>
      <c r="S3286">
        <f t="shared" si="773"/>
        <v>0.30056980056980059</v>
      </c>
      <c r="T3286">
        <f t="shared" si="774"/>
        <v>0.10256410256410256</v>
      </c>
      <c r="U3286">
        <f t="shared" si="775"/>
        <v>5.128205128205128E-2</v>
      </c>
      <c r="V3286">
        <f t="shared" si="776"/>
        <v>4.2735042735042739E-3</v>
      </c>
      <c r="W3286">
        <f t="shared" si="770"/>
        <v>-0.16612628896317153</v>
      </c>
      <c r="X3286">
        <f t="shared" si="777"/>
        <v>0.79224618971685412</v>
      </c>
      <c r="Y3286">
        <f t="shared" si="778"/>
        <v>-0.31173945502625416</v>
      </c>
      <c r="Z3286">
        <f t="shared" si="779"/>
        <v>0.36773938982148835</v>
      </c>
      <c r="AA3286">
        <f t="shared" si="780"/>
        <v>-0.16238322236621872</v>
      </c>
      <c r="AB3286">
        <f t="shared" si="781"/>
        <v>-0.58034482829003531</v>
      </c>
      <c r="AC3286">
        <f t="shared" si="782"/>
        <v>-0.86622462646553544</v>
      </c>
    </row>
    <row r="3287" spans="1:29">
      <c r="A3287" t="s">
        <v>7580</v>
      </c>
      <c r="B3287" t="s">
        <v>7581</v>
      </c>
      <c r="C3287">
        <v>70</v>
      </c>
      <c r="D3287" t="s">
        <v>7582</v>
      </c>
      <c r="E3287" t="s">
        <v>7353</v>
      </c>
      <c r="F3287" t="s">
        <v>16406</v>
      </c>
      <c r="G3287">
        <v>45</v>
      </c>
      <c r="H3287">
        <v>233</v>
      </c>
      <c r="I3287">
        <v>18</v>
      </c>
      <c r="J3287">
        <v>141</v>
      </c>
      <c r="K3287">
        <v>95</v>
      </c>
      <c r="L3287">
        <v>101</v>
      </c>
      <c r="M3287">
        <v>83</v>
      </c>
      <c r="N3287">
        <v>2</v>
      </c>
      <c r="O3287">
        <f t="shared" si="768"/>
        <v>673</v>
      </c>
      <c r="P3287">
        <f t="shared" si="769"/>
        <v>0.34621099554234769</v>
      </c>
      <c r="Q3287">
        <f t="shared" si="771"/>
        <v>2.6745913818722138E-2</v>
      </c>
      <c r="R3287">
        <f t="shared" si="772"/>
        <v>0.20950965824665677</v>
      </c>
      <c r="S3287">
        <f t="shared" si="773"/>
        <v>0.14115898959881129</v>
      </c>
      <c r="T3287">
        <f t="shared" si="774"/>
        <v>0.150074294205052</v>
      </c>
      <c r="U3287">
        <f t="shared" si="775"/>
        <v>0.12332838038632987</v>
      </c>
      <c r="V3287">
        <f t="shared" si="776"/>
        <v>2.9717682020802376E-3</v>
      </c>
      <c r="W3287">
        <f t="shared" si="770"/>
        <v>0.55895973733512272</v>
      </c>
      <c r="X3287">
        <f t="shared" si="777"/>
        <v>-0.81810511342305792</v>
      </c>
      <c r="Y3287">
        <f t="shared" si="778"/>
        <v>0.55733010087075818</v>
      </c>
      <c r="Z3287">
        <f t="shared" si="779"/>
        <v>-0.35765765577350445</v>
      </c>
      <c r="AA3287">
        <f t="shared" si="780"/>
        <v>0.22562128049757224</v>
      </c>
      <c r="AB3287">
        <f t="shared" si="781"/>
        <v>9.2301566308735667E-3</v>
      </c>
      <c r="AC3287">
        <f t="shared" si="782"/>
        <v>-0.90697344009787606</v>
      </c>
    </row>
    <row r="3288" spans="1:29">
      <c r="A3288" t="s">
        <v>7583</v>
      </c>
      <c r="B3288" t="s">
        <v>802</v>
      </c>
      <c r="C3288">
        <v>81</v>
      </c>
      <c r="D3288" t="s">
        <v>7584</v>
      </c>
      <c r="E3288" t="s">
        <v>7353</v>
      </c>
      <c r="F3288" t="s">
        <v>16407</v>
      </c>
      <c r="G3288">
        <v>49</v>
      </c>
      <c r="H3288">
        <v>242</v>
      </c>
      <c r="I3288">
        <v>45</v>
      </c>
      <c r="J3288">
        <v>303</v>
      </c>
      <c r="K3288">
        <v>108</v>
      </c>
      <c r="L3288">
        <v>152</v>
      </c>
      <c r="M3288">
        <v>27</v>
      </c>
      <c r="N3288">
        <v>8</v>
      </c>
      <c r="O3288">
        <f t="shared" si="768"/>
        <v>885</v>
      </c>
      <c r="P3288">
        <f t="shared" si="769"/>
        <v>0.27344632768361582</v>
      </c>
      <c r="Q3288">
        <f t="shared" si="771"/>
        <v>5.0847457627118647E-2</v>
      </c>
      <c r="R3288">
        <f t="shared" si="772"/>
        <v>0.34237288135593219</v>
      </c>
      <c r="S3288">
        <f t="shared" si="773"/>
        <v>0.12203389830508475</v>
      </c>
      <c r="T3288">
        <f t="shared" si="774"/>
        <v>0.17175141242937852</v>
      </c>
      <c r="U3288">
        <f t="shared" si="775"/>
        <v>3.0508474576271188E-2</v>
      </c>
      <c r="V3288">
        <f t="shared" si="776"/>
        <v>9.0395480225988704E-3</v>
      </c>
      <c r="W3288">
        <f t="shared" si="770"/>
        <v>0.23130640178861864</v>
      </c>
      <c r="X3288">
        <f t="shared" si="777"/>
        <v>-0.65419418455852552</v>
      </c>
      <c r="Y3288">
        <f t="shared" si="778"/>
        <v>1.5449308557876678</v>
      </c>
      <c r="Z3288">
        <f t="shared" si="779"/>
        <v>-0.4446861617869925</v>
      </c>
      <c r="AA3288">
        <f t="shared" si="780"/>
        <v>0.40265318017317953</v>
      </c>
      <c r="AB3288">
        <f t="shared" si="781"/>
        <v>-0.75034073683017355</v>
      </c>
      <c r="AC3288">
        <f t="shared" si="782"/>
        <v>-0.71703107428642077</v>
      </c>
    </row>
    <row r="3289" spans="1:29">
      <c r="A3289" t="s">
        <v>7585</v>
      </c>
      <c r="B3289" t="s">
        <v>193</v>
      </c>
      <c r="C3289">
        <v>74</v>
      </c>
      <c r="D3289" t="s">
        <v>7586</v>
      </c>
      <c r="E3289" t="s">
        <v>7353</v>
      </c>
      <c r="F3289" t="s">
        <v>15868</v>
      </c>
      <c r="G3289">
        <v>71</v>
      </c>
      <c r="H3289">
        <v>288</v>
      </c>
      <c r="I3289">
        <v>57</v>
      </c>
      <c r="J3289">
        <v>221</v>
      </c>
      <c r="K3289">
        <v>290</v>
      </c>
      <c r="L3289">
        <v>143</v>
      </c>
      <c r="M3289">
        <v>108</v>
      </c>
      <c r="N3289">
        <v>5</v>
      </c>
      <c r="O3289">
        <f t="shared" si="768"/>
        <v>1112</v>
      </c>
      <c r="P3289">
        <f t="shared" si="769"/>
        <v>0.25899280575539568</v>
      </c>
      <c r="Q3289">
        <f t="shared" si="771"/>
        <v>5.1258992805755396E-2</v>
      </c>
      <c r="R3289">
        <f t="shared" si="772"/>
        <v>0.19874100719424462</v>
      </c>
      <c r="S3289">
        <f t="shared" si="773"/>
        <v>0.26079136690647481</v>
      </c>
      <c r="T3289">
        <f t="shared" si="774"/>
        <v>0.12859712230215828</v>
      </c>
      <c r="U3289">
        <f t="shared" si="775"/>
        <v>9.7122302158273388E-2</v>
      </c>
      <c r="V3289">
        <f t="shared" si="776"/>
        <v>4.4964028776978415E-3</v>
      </c>
      <c r="W3289">
        <f t="shared" si="770"/>
        <v>0.16622337716229829</v>
      </c>
      <c r="X3289">
        <f t="shared" si="777"/>
        <v>-0.65139539648390921</v>
      </c>
      <c r="Y3289">
        <f t="shared" si="778"/>
        <v>0.47728441433753305</v>
      </c>
      <c r="Z3289">
        <f t="shared" si="779"/>
        <v>0.18672808900686419</v>
      </c>
      <c r="AA3289">
        <f t="shared" si="780"/>
        <v>5.022229515818314E-2</v>
      </c>
      <c r="AB3289">
        <f t="shared" si="781"/>
        <v>-0.20522141041260275</v>
      </c>
      <c r="AC3289">
        <f t="shared" si="782"/>
        <v>-0.85924713396104002</v>
      </c>
    </row>
    <row r="3290" spans="1:29">
      <c r="A3290" t="s">
        <v>7587</v>
      </c>
      <c r="B3290" t="s">
        <v>2349</v>
      </c>
      <c r="C3290">
        <v>83</v>
      </c>
      <c r="D3290" t="s">
        <v>7588</v>
      </c>
      <c r="E3290" t="s">
        <v>7353</v>
      </c>
      <c r="F3290" t="s">
        <v>14664</v>
      </c>
      <c r="G3290">
        <v>37</v>
      </c>
      <c r="H3290">
        <v>118</v>
      </c>
      <c r="I3290">
        <v>94</v>
      </c>
      <c r="J3290">
        <v>109</v>
      </c>
      <c r="K3290">
        <v>111</v>
      </c>
      <c r="L3290">
        <v>103</v>
      </c>
      <c r="M3290">
        <v>102</v>
      </c>
      <c r="N3290">
        <v>3</v>
      </c>
      <c r="O3290">
        <f t="shared" si="768"/>
        <v>640</v>
      </c>
      <c r="P3290">
        <f t="shared" si="769"/>
        <v>0.18437500000000001</v>
      </c>
      <c r="Q3290">
        <f t="shared" si="771"/>
        <v>0.14687500000000001</v>
      </c>
      <c r="R3290">
        <f t="shared" si="772"/>
        <v>0.17031250000000001</v>
      </c>
      <c r="S3290">
        <f t="shared" si="773"/>
        <v>0.17343749999999999</v>
      </c>
      <c r="T3290">
        <f t="shared" si="774"/>
        <v>0.16093750000000001</v>
      </c>
      <c r="U3290">
        <f t="shared" si="775"/>
        <v>0.15937499999999999</v>
      </c>
      <c r="V3290">
        <f t="shared" si="776"/>
        <v>4.6874999999999998E-3</v>
      </c>
      <c r="W3290">
        <f t="shared" si="770"/>
        <v>-0.16977448644895757</v>
      </c>
      <c r="X3290">
        <f t="shared" si="777"/>
        <v>-1.1254935216574329E-3</v>
      </c>
      <c r="Y3290">
        <f t="shared" si="778"/>
        <v>0.26596923991108384</v>
      </c>
      <c r="Z3290">
        <f t="shared" si="779"/>
        <v>-0.21077466873763329</v>
      </c>
      <c r="AA3290">
        <f t="shared" si="780"/>
        <v>0.31433851396675772</v>
      </c>
      <c r="AB3290">
        <f t="shared" si="781"/>
        <v>0.3042095883298746</v>
      </c>
      <c r="AC3290">
        <f t="shared" si="782"/>
        <v>-0.85326513715438412</v>
      </c>
    </row>
    <row r="3291" spans="1:29">
      <c r="A3291" t="s">
        <v>7589</v>
      </c>
      <c r="B3291" t="s">
        <v>2821</v>
      </c>
      <c r="C3291">
        <v>78</v>
      </c>
      <c r="D3291" t="s">
        <v>7590</v>
      </c>
      <c r="E3291" t="s">
        <v>7353</v>
      </c>
      <c r="F3291" t="s">
        <v>16408</v>
      </c>
      <c r="G3291">
        <v>55</v>
      </c>
      <c r="H3291">
        <v>332</v>
      </c>
      <c r="I3291">
        <v>67</v>
      </c>
      <c r="J3291">
        <v>86</v>
      </c>
      <c r="K3291">
        <v>146</v>
      </c>
      <c r="L3291">
        <v>117</v>
      </c>
      <c r="M3291">
        <v>64</v>
      </c>
      <c r="N3291">
        <v>3</v>
      </c>
      <c r="O3291">
        <f t="shared" si="768"/>
        <v>815</v>
      </c>
      <c r="P3291">
        <f t="shared" si="769"/>
        <v>0.40736196319018403</v>
      </c>
      <c r="Q3291">
        <f t="shared" si="771"/>
        <v>8.2208588957055212E-2</v>
      </c>
      <c r="R3291">
        <f t="shared" si="772"/>
        <v>0.10552147239263804</v>
      </c>
      <c r="S3291">
        <f t="shared" si="773"/>
        <v>0.17914110429447852</v>
      </c>
      <c r="T3291">
        <f t="shared" si="774"/>
        <v>0.14355828220858896</v>
      </c>
      <c r="U3291">
        <f t="shared" si="775"/>
        <v>7.8527607361963195E-2</v>
      </c>
      <c r="V3291">
        <f t="shared" si="776"/>
        <v>3.6809815950920245E-3</v>
      </c>
      <c r="W3291">
        <f t="shared" si="770"/>
        <v>0.83431753269549214</v>
      </c>
      <c r="X3291">
        <f t="shared" si="777"/>
        <v>-0.44091190656844631</v>
      </c>
      <c r="Y3291">
        <f t="shared" si="778"/>
        <v>-0.21563632616979733</v>
      </c>
      <c r="Z3291">
        <f t="shared" si="779"/>
        <v>-0.18482048357756539</v>
      </c>
      <c r="AA3291">
        <f t="shared" si="780"/>
        <v>0.17240655102544303</v>
      </c>
      <c r="AB3291">
        <f t="shared" si="781"/>
        <v>-0.35738692724658161</v>
      </c>
      <c r="AC3291">
        <f t="shared" si="782"/>
        <v>-0.88477262304147963</v>
      </c>
    </row>
    <row r="3292" spans="1:29">
      <c r="A3292" t="s">
        <v>7591</v>
      </c>
      <c r="B3292" t="s">
        <v>1624</v>
      </c>
      <c r="C3292">
        <v>83</v>
      </c>
      <c r="D3292" t="s">
        <v>7592</v>
      </c>
      <c r="E3292" t="s">
        <v>7353</v>
      </c>
      <c r="F3292" t="s">
        <v>16409</v>
      </c>
      <c r="G3292">
        <v>52</v>
      </c>
      <c r="H3292">
        <v>150</v>
      </c>
      <c r="I3292">
        <v>88</v>
      </c>
      <c r="J3292">
        <v>182</v>
      </c>
      <c r="K3292">
        <v>142</v>
      </c>
      <c r="L3292">
        <v>104</v>
      </c>
      <c r="M3292">
        <v>47</v>
      </c>
      <c r="N3292">
        <v>243</v>
      </c>
      <c r="O3292">
        <f t="shared" si="768"/>
        <v>956</v>
      </c>
      <c r="P3292">
        <f t="shared" si="769"/>
        <v>0.15690376569037656</v>
      </c>
      <c r="Q3292">
        <f t="shared" si="771"/>
        <v>9.2050209205020925E-2</v>
      </c>
      <c r="R3292">
        <f t="shared" si="772"/>
        <v>0.1903765690376569</v>
      </c>
      <c r="S3292">
        <f t="shared" si="773"/>
        <v>0.14853556485355648</v>
      </c>
      <c r="T3292">
        <f t="shared" si="774"/>
        <v>0.10878661087866109</v>
      </c>
      <c r="U3292">
        <f t="shared" si="775"/>
        <v>4.9163179916317995E-2</v>
      </c>
      <c r="V3292">
        <f t="shared" si="776"/>
        <v>0.25418410041841005</v>
      </c>
      <c r="W3292">
        <f t="shared" si="770"/>
        <v>-0.29347520299180851</v>
      </c>
      <c r="X3292">
        <f t="shared" si="777"/>
        <v>-0.37398054610455517</v>
      </c>
      <c r="Y3292">
        <f t="shared" si="778"/>
        <v>0.4151097564857687</v>
      </c>
      <c r="Z3292">
        <f t="shared" si="779"/>
        <v>-0.32409063567111568</v>
      </c>
      <c r="AA3292">
        <f t="shared" si="780"/>
        <v>-0.11156546807462939</v>
      </c>
      <c r="AB3292">
        <f t="shared" si="781"/>
        <v>-0.59768413716298885</v>
      </c>
      <c r="AC3292">
        <f t="shared" si="782"/>
        <v>6.9568360773187488</v>
      </c>
    </row>
    <row r="3293" spans="1:29">
      <c r="A3293" t="s">
        <v>7593</v>
      </c>
      <c r="B3293" t="s">
        <v>2883</v>
      </c>
      <c r="C3293">
        <v>75</v>
      </c>
      <c r="D3293" t="s">
        <v>7594</v>
      </c>
      <c r="E3293" t="s">
        <v>7353</v>
      </c>
      <c r="F3293" t="s">
        <v>16410</v>
      </c>
      <c r="G3293">
        <v>55</v>
      </c>
      <c r="H3293">
        <v>190</v>
      </c>
      <c r="I3293">
        <v>220</v>
      </c>
      <c r="J3293">
        <v>110</v>
      </c>
      <c r="K3293">
        <v>264</v>
      </c>
      <c r="L3293">
        <v>134</v>
      </c>
      <c r="M3293">
        <v>42</v>
      </c>
      <c r="N3293">
        <v>5</v>
      </c>
      <c r="O3293">
        <f t="shared" si="768"/>
        <v>965</v>
      </c>
      <c r="P3293">
        <f t="shared" si="769"/>
        <v>0.19689119170984457</v>
      </c>
      <c r="Q3293">
        <f t="shared" si="771"/>
        <v>0.22797927461139897</v>
      </c>
      <c r="R3293">
        <f t="shared" si="772"/>
        <v>0.11398963730569948</v>
      </c>
      <c r="S3293">
        <f t="shared" si="773"/>
        <v>0.27357512953367874</v>
      </c>
      <c r="T3293">
        <f t="shared" si="774"/>
        <v>0.13886010362694301</v>
      </c>
      <c r="U3293">
        <f t="shared" si="775"/>
        <v>4.3523316062176166E-2</v>
      </c>
      <c r="V3293">
        <f t="shared" si="776"/>
        <v>5.1813471502590676E-3</v>
      </c>
      <c r="W3293">
        <f t="shared" si="770"/>
        <v>-0.11341510101162065</v>
      </c>
      <c r="X3293">
        <f t="shared" si="777"/>
        <v>0.55045232622809648</v>
      </c>
      <c r="Y3293">
        <f t="shared" si="778"/>
        <v>-0.15269064515149211</v>
      </c>
      <c r="Z3293">
        <f t="shared" si="779"/>
        <v>0.24490045250515313</v>
      </c>
      <c r="AA3293">
        <f t="shared" si="780"/>
        <v>0.1340376372834563</v>
      </c>
      <c r="AB3293">
        <f t="shared" si="781"/>
        <v>-0.64383669882853767</v>
      </c>
      <c r="AC3293">
        <f t="shared" si="782"/>
        <v>-0.83780602379759217</v>
      </c>
    </row>
    <row r="3294" spans="1:29">
      <c r="A3294" t="s">
        <v>7595</v>
      </c>
      <c r="B3294" t="s">
        <v>7572</v>
      </c>
      <c r="C3294">
        <v>85</v>
      </c>
      <c r="D3294" t="s">
        <v>7596</v>
      </c>
      <c r="E3294" t="s">
        <v>7353</v>
      </c>
      <c r="F3294" t="s">
        <v>14932</v>
      </c>
      <c r="G3294">
        <v>79</v>
      </c>
      <c r="H3294">
        <v>327</v>
      </c>
      <c r="I3294">
        <v>97</v>
      </c>
      <c r="J3294">
        <v>565</v>
      </c>
      <c r="K3294">
        <v>235</v>
      </c>
      <c r="L3294">
        <v>165</v>
      </c>
      <c r="M3294">
        <v>56</v>
      </c>
      <c r="N3294">
        <v>12</v>
      </c>
      <c r="O3294">
        <f t="shared" si="768"/>
        <v>1457</v>
      </c>
      <c r="P3294">
        <f t="shared" si="769"/>
        <v>0.22443376801647219</v>
      </c>
      <c r="Q3294">
        <f t="shared" si="771"/>
        <v>6.6575154426904593E-2</v>
      </c>
      <c r="R3294">
        <f t="shared" si="772"/>
        <v>0.3877831159917639</v>
      </c>
      <c r="S3294">
        <f t="shared" si="773"/>
        <v>0.16129032258064516</v>
      </c>
      <c r="T3294">
        <f t="shared" si="774"/>
        <v>0.11324639670555937</v>
      </c>
      <c r="U3294">
        <f t="shared" si="775"/>
        <v>3.8435140700068635E-2</v>
      </c>
      <c r="V3294">
        <f t="shared" si="776"/>
        <v>8.2361015785861365E-3</v>
      </c>
      <c r="W3294">
        <f t="shared" si="770"/>
        <v>1.060686269652141E-2</v>
      </c>
      <c r="X3294">
        <f t="shared" si="777"/>
        <v>-0.54723251389348926</v>
      </c>
      <c r="Y3294">
        <f t="shared" si="778"/>
        <v>1.8824748424363742</v>
      </c>
      <c r="Z3294">
        <f t="shared" si="779"/>
        <v>-0.26605025863424192</v>
      </c>
      <c r="AA3294">
        <f t="shared" si="780"/>
        <v>-7.5143451600311759E-2</v>
      </c>
      <c r="AB3294">
        <f t="shared" si="781"/>
        <v>-0.6854746413814129</v>
      </c>
      <c r="AC3294">
        <f t="shared" si="782"/>
        <v>-0.74218170975650211</v>
      </c>
    </row>
    <row r="3295" spans="1:29">
      <c r="A3295" t="s">
        <v>7597</v>
      </c>
      <c r="B3295" t="s">
        <v>2202</v>
      </c>
      <c r="C3295">
        <v>79</v>
      </c>
      <c r="D3295" t="s">
        <v>7598</v>
      </c>
      <c r="E3295" t="s">
        <v>7353</v>
      </c>
      <c r="F3295" t="s">
        <v>16411</v>
      </c>
      <c r="G3295">
        <v>42</v>
      </c>
      <c r="H3295">
        <v>226</v>
      </c>
      <c r="I3295">
        <v>28</v>
      </c>
      <c r="J3295">
        <v>248</v>
      </c>
      <c r="K3295">
        <v>154</v>
      </c>
      <c r="L3295">
        <v>155</v>
      </c>
      <c r="M3295">
        <v>51</v>
      </c>
      <c r="N3295">
        <v>11</v>
      </c>
      <c r="O3295">
        <f t="shared" si="768"/>
        <v>873</v>
      </c>
      <c r="P3295">
        <f t="shared" si="769"/>
        <v>0.25887743413516612</v>
      </c>
      <c r="Q3295">
        <f t="shared" si="771"/>
        <v>3.2073310423825885E-2</v>
      </c>
      <c r="R3295">
        <f t="shared" si="772"/>
        <v>0.284077892325315</v>
      </c>
      <c r="S3295">
        <f t="shared" si="773"/>
        <v>0.17640320733104239</v>
      </c>
      <c r="T3295">
        <f t="shared" si="774"/>
        <v>0.17754868270332189</v>
      </c>
      <c r="U3295">
        <f t="shared" si="775"/>
        <v>5.8419243986254296E-2</v>
      </c>
      <c r="V3295">
        <f t="shared" si="776"/>
        <v>1.2600229095074456E-2</v>
      </c>
      <c r="W3295">
        <f t="shared" si="770"/>
        <v>0.16570386821230881</v>
      </c>
      <c r="X3295">
        <f t="shared" si="777"/>
        <v>-0.78187430045463313</v>
      </c>
      <c r="Y3295">
        <f t="shared" si="778"/>
        <v>1.1116117338575955</v>
      </c>
      <c r="Z3295">
        <f t="shared" si="779"/>
        <v>-0.19727925194040566</v>
      </c>
      <c r="AA3295">
        <f t="shared" si="780"/>
        <v>0.44999811592102185</v>
      </c>
      <c r="AB3295">
        <f t="shared" si="781"/>
        <v>-0.52193921160875156</v>
      </c>
      <c r="AC3295">
        <f t="shared" si="782"/>
        <v>-0.60556951720766117</v>
      </c>
    </row>
    <row r="3296" spans="1:29">
      <c r="A3296" t="s">
        <v>7599</v>
      </c>
      <c r="B3296" t="s">
        <v>5626</v>
      </c>
      <c r="C3296">
        <v>86</v>
      </c>
      <c r="D3296" t="s">
        <v>7600</v>
      </c>
      <c r="E3296" t="s">
        <v>7353</v>
      </c>
      <c r="F3296" t="s">
        <v>16412</v>
      </c>
      <c r="G3296">
        <v>58</v>
      </c>
      <c r="H3296">
        <v>175</v>
      </c>
      <c r="I3296">
        <v>93</v>
      </c>
      <c r="J3296">
        <v>132</v>
      </c>
      <c r="K3296">
        <v>157</v>
      </c>
      <c r="L3296">
        <v>152</v>
      </c>
      <c r="M3296">
        <v>32</v>
      </c>
      <c r="N3296">
        <v>7</v>
      </c>
      <c r="O3296">
        <f t="shared" si="768"/>
        <v>748</v>
      </c>
      <c r="P3296">
        <f t="shared" si="769"/>
        <v>0.23395721925133689</v>
      </c>
      <c r="Q3296">
        <f t="shared" si="771"/>
        <v>0.12433155080213903</v>
      </c>
      <c r="R3296">
        <f t="shared" si="772"/>
        <v>0.17647058823529413</v>
      </c>
      <c r="S3296">
        <f t="shared" si="773"/>
        <v>0.20989304812834225</v>
      </c>
      <c r="T3296">
        <f t="shared" si="774"/>
        <v>0.20320855614973263</v>
      </c>
      <c r="U3296">
        <f t="shared" si="775"/>
        <v>4.2780748663101602E-2</v>
      </c>
      <c r="V3296">
        <f t="shared" si="776"/>
        <v>9.3582887700534752E-3</v>
      </c>
      <c r="W3296">
        <f t="shared" si="770"/>
        <v>5.3490183061233834E-2</v>
      </c>
      <c r="X3296">
        <f t="shared" si="777"/>
        <v>-0.15444005823200954</v>
      </c>
      <c r="Y3296">
        <f t="shared" si="778"/>
        <v>0.31174362689113927</v>
      </c>
      <c r="Z3296">
        <f t="shared" si="779"/>
        <v>-4.4884119992742055E-2</v>
      </c>
      <c r="AA3296">
        <f t="shared" si="780"/>
        <v>0.6595562359000855</v>
      </c>
      <c r="AB3296">
        <f t="shared" si="781"/>
        <v>-0.64991333269115248</v>
      </c>
      <c r="AC3296">
        <f t="shared" si="782"/>
        <v>-0.70705339324939454</v>
      </c>
    </row>
    <row r="3297" spans="1:29">
      <c r="A3297" t="s">
        <v>7601</v>
      </c>
      <c r="B3297" t="s">
        <v>817</v>
      </c>
      <c r="C3297">
        <v>96</v>
      </c>
      <c r="D3297" t="s">
        <v>7602</v>
      </c>
      <c r="E3297" t="s">
        <v>7353</v>
      </c>
      <c r="F3297" t="s">
        <v>16413</v>
      </c>
      <c r="G3297">
        <v>61</v>
      </c>
      <c r="H3297">
        <v>169</v>
      </c>
      <c r="I3297">
        <v>170</v>
      </c>
      <c r="J3297">
        <v>290</v>
      </c>
      <c r="K3297">
        <v>222</v>
      </c>
      <c r="L3297">
        <v>141</v>
      </c>
      <c r="M3297">
        <v>21</v>
      </c>
      <c r="N3297">
        <v>84</v>
      </c>
      <c r="O3297">
        <f t="shared" si="768"/>
        <v>1097</v>
      </c>
      <c r="P3297">
        <f t="shared" si="769"/>
        <v>0.15405651777575205</v>
      </c>
      <c r="Q3297">
        <f t="shared" si="771"/>
        <v>0.15496809480401094</v>
      </c>
      <c r="R3297">
        <f t="shared" si="772"/>
        <v>0.26435733819507751</v>
      </c>
      <c r="S3297">
        <f t="shared" si="773"/>
        <v>0.2023701002734731</v>
      </c>
      <c r="T3297">
        <f t="shared" si="774"/>
        <v>0.12853236098450319</v>
      </c>
      <c r="U3297">
        <f t="shared" si="775"/>
        <v>1.9143117593436645E-2</v>
      </c>
      <c r="V3297">
        <f t="shared" si="776"/>
        <v>7.6572470373746579E-2</v>
      </c>
      <c r="W3297">
        <f t="shared" si="770"/>
        <v>-0.30629612698978148</v>
      </c>
      <c r="X3297">
        <f t="shared" si="777"/>
        <v>5.3914411691883754E-2</v>
      </c>
      <c r="Y3297">
        <f t="shared" si="778"/>
        <v>0.96502463706269115</v>
      </c>
      <c r="Z3297">
        <f t="shared" si="779"/>
        <v>-7.9117206913555699E-2</v>
      </c>
      <c r="AA3297">
        <f t="shared" si="780"/>
        <v>4.9693404787639769E-2</v>
      </c>
      <c r="AB3297">
        <f t="shared" si="781"/>
        <v>-0.84334658813561481</v>
      </c>
      <c r="AC3297">
        <f t="shared" si="782"/>
        <v>1.3969815334488924</v>
      </c>
    </row>
    <row r="3298" spans="1:29">
      <c r="A3298" t="s">
        <v>7603</v>
      </c>
      <c r="B3298" t="s">
        <v>817</v>
      </c>
      <c r="C3298">
        <v>95</v>
      </c>
      <c r="D3298" t="s">
        <v>7604</v>
      </c>
      <c r="E3298" t="s">
        <v>7353</v>
      </c>
      <c r="F3298" t="s">
        <v>16414</v>
      </c>
      <c r="G3298">
        <v>43</v>
      </c>
      <c r="H3298">
        <v>123</v>
      </c>
      <c r="I3298">
        <v>115</v>
      </c>
      <c r="J3298">
        <v>93</v>
      </c>
      <c r="K3298">
        <v>174</v>
      </c>
      <c r="L3298">
        <v>100</v>
      </c>
      <c r="M3298">
        <v>14</v>
      </c>
      <c r="N3298">
        <v>7</v>
      </c>
      <c r="O3298">
        <f t="shared" si="768"/>
        <v>626</v>
      </c>
      <c r="P3298">
        <f t="shared" si="769"/>
        <v>0.19648562300319489</v>
      </c>
      <c r="Q3298">
        <f t="shared" si="771"/>
        <v>0.18370607028753994</v>
      </c>
      <c r="R3298">
        <f t="shared" si="772"/>
        <v>0.1485623003194888</v>
      </c>
      <c r="S3298">
        <f t="shared" si="773"/>
        <v>0.27795527156549521</v>
      </c>
      <c r="T3298">
        <f t="shared" si="774"/>
        <v>0.15974440894568689</v>
      </c>
      <c r="U3298">
        <f t="shared" si="775"/>
        <v>2.2364217252396165E-2</v>
      </c>
      <c r="V3298">
        <f t="shared" si="776"/>
        <v>1.1182108626198083E-2</v>
      </c>
      <c r="W3298">
        <f t="shared" si="770"/>
        <v>-0.11524134365709027</v>
      </c>
      <c r="X3298">
        <f t="shared" si="777"/>
        <v>0.24935700626752108</v>
      </c>
      <c r="Y3298">
        <f t="shared" si="778"/>
        <v>0.10429535362880238</v>
      </c>
      <c r="Z3298">
        <f t="shared" si="779"/>
        <v>0.26483223799581446</v>
      </c>
      <c r="AA3298">
        <f t="shared" si="780"/>
        <v>0.30459482139446764</v>
      </c>
      <c r="AB3298">
        <f t="shared" si="781"/>
        <v>-0.81698744109134125</v>
      </c>
      <c r="AC3298">
        <f t="shared" si="782"/>
        <v>-0.64996156254081006</v>
      </c>
    </row>
    <row r="3299" spans="1:29">
      <c r="A3299" t="s">
        <v>7605</v>
      </c>
      <c r="B3299" t="s">
        <v>7572</v>
      </c>
      <c r="C3299">
        <v>85</v>
      </c>
      <c r="D3299" t="s">
        <v>7606</v>
      </c>
      <c r="E3299" t="s">
        <v>7353</v>
      </c>
      <c r="F3299" t="s">
        <v>16415</v>
      </c>
      <c r="G3299">
        <v>55</v>
      </c>
      <c r="H3299">
        <v>119</v>
      </c>
      <c r="I3299">
        <v>117</v>
      </c>
      <c r="J3299">
        <v>266</v>
      </c>
      <c r="K3299">
        <v>139</v>
      </c>
      <c r="L3299">
        <v>115</v>
      </c>
      <c r="M3299">
        <v>39</v>
      </c>
      <c r="N3299">
        <v>8</v>
      </c>
      <c r="O3299">
        <f t="shared" si="768"/>
        <v>803</v>
      </c>
      <c r="P3299">
        <f t="shared" si="769"/>
        <v>0.14819427148194272</v>
      </c>
      <c r="Q3299">
        <f t="shared" si="771"/>
        <v>0.14570361145703611</v>
      </c>
      <c r="R3299">
        <f t="shared" si="772"/>
        <v>0.33125778331257782</v>
      </c>
      <c r="S3299">
        <f t="shared" si="773"/>
        <v>0.17310087173100872</v>
      </c>
      <c r="T3299">
        <f t="shared" si="774"/>
        <v>0.1432129514321295</v>
      </c>
      <c r="U3299">
        <f t="shared" si="775"/>
        <v>4.8567870485678705E-2</v>
      </c>
      <c r="V3299">
        <f t="shared" si="776"/>
        <v>9.9626400996264009E-3</v>
      </c>
      <c r="W3299">
        <f t="shared" si="770"/>
        <v>-0.33269334157874714</v>
      </c>
      <c r="X3299">
        <f t="shared" si="777"/>
        <v>-9.0919286041932067E-3</v>
      </c>
      <c r="Y3299">
        <f t="shared" si="778"/>
        <v>1.4623099546707061</v>
      </c>
      <c r="Z3299">
        <f t="shared" si="779"/>
        <v>-0.21230649176960109</v>
      </c>
      <c r="AA3299">
        <f t="shared" si="780"/>
        <v>0.16958631621653456</v>
      </c>
      <c r="AB3299">
        <f t="shared" si="781"/>
        <v>-0.60255571844903089</v>
      </c>
      <c r="AC3299">
        <f t="shared" si="782"/>
        <v>-0.68813511923223214</v>
      </c>
    </row>
    <row r="3300" spans="1:29">
      <c r="A3300" t="s">
        <v>7607</v>
      </c>
      <c r="B3300" t="s">
        <v>2518</v>
      </c>
      <c r="C3300">
        <v>83</v>
      </c>
      <c r="D3300" t="s">
        <v>7608</v>
      </c>
      <c r="E3300" t="s">
        <v>7353</v>
      </c>
      <c r="F3300" t="s">
        <v>16416</v>
      </c>
      <c r="G3300">
        <v>30</v>
      </c>
      <c r="H3300">
        <v>128</v>
      </c>
      <c r="I3300">
        <v>25</v>
      </c>
      <c r="J3300">
        <v>154</v>
      </c>
      <c r="K3300">
        <v>42</v>
      </c>
      <c r="L3300">
        <v>62</v>
      </c>
      <c r="M3300">
        <v>25</v>
      </c>
      <c r="N3300">
        <v>3</v>
      </c>
      <c r="O3300">
        <f t="shared" si="768"/>
        <v>439</v>
      </c>
      <c r="P3300">
        <f t="shared" si="769"/>
        <v>0.29157175398633256</v>
      </c>
      <c r="Q3300">
        <f t="shared" si="771"/>
        <v>5.6947608200455579E-2</v>
      </c>
      <c r="R3300">
        <f t="shared" si="772"/>
        <v>0.35079726651480636</v>
      </c>
      <c r="S3300">
        <f t="shared" si="773"/>
        <v>9.5671981776765377E-2</v>
      </c>
      <c r="T3300">
        <f t="shared" si="774"/>
        <v>0.14123006833712984</v>
      </c>
      <c r="U3300">
        <f t="shared" si="775"/>
        <v>5.6947608200455579E-2</v>
      </c>
      <c r="V3300">
        <f t="shared" si="776"/>
        <v>6.8337129840546698E-3</v>
      </c>
      <c r="W3300">
        <f t="shared" si="770"/>
        <v>0.31292371086254178</v>
      </c>
      <c r="X3300">
        <f t="shared" si="777"/>
        <v>-0.61270798953973049</v>
      </c>
      <c r="Y3300">
        <f t="shared" si="778"/>
        <v>1.6075511125292348</v>
      </c>
      <c r="Z3300">
        <f t="shared" si="779"/>
        <v>-0.56464575705775988</v>
      </c>
      <c r="AA3300">
        <f t="shared" si="780"/>
        <v>0.15339257876906789</v>
      </c>
      <c r="AB3300">
        <f t="shared" si="781"/>
        <v>-0.53398201319223737</v>
      </c>
      <c r="AC3300">
        <f t="shared" si="782"/>
        <v>-0.78608129334579924</v>
      </c>
    </row>
    <row r="3301" spans="1:29">
      <c r="A3301" t="s">
        <v>7609</v>
      </c>
      <c r="B3301" t="s">
        <v>3100</v>
      </c>
      <c r="C3301">
        <v>75</v>
      </c>
      <c r="D3301" t="s">
        <v>7610</v>
      </c>
      <c r="E3301" t="s">
        <v>7353</v>
      </c>
      <c r="F3301" t="s">
        <v>16417</v>
      </c>
      <c r="G3301">
        <v>30</v>
      </c>
      <c r="H3301">
        <v>201</v>
      </c>
      <c r="I3301">
        <v>22</v>
      </c>
      <c r="J3301">
        <v>74</v>
      </c>
      <c r="K3301">
        <v>83</v>
      </c>
      <c r="L3301">
        <v>78</v>
      </c>
      <c r="M3301">
        <v>29</v>
      </c>
      <c r="N3301">
        <v>0</v>
      </c>
      <c r="O3301">
        <f t="shared" si="768"/>
        <v>487</v>
      </c>
      <c r="P3301">
        <f t="shared" si="769"/>
        <v>0.41273100616016428</v>
      </c>
      <c r="Q3301">
        <f t="shared" si="771"/>
        <v>4.5174537987679675E-2</v>
      </c>
      <c r="R3301">
        <f t="shared" si="772"/>
        <v>0.15195071868583163</v>
      </c>
      <c r="S3301">
        <f t="shared" si="773"/>
        <v>0.17043121149897331</v>
      </c>
      <c r="T3301">
        <f t="shared" si="774"/>
        <v>0.16016427104722791</v>
      </c>
      <c r="U3301">
        <f t="shared" si="775"/>
        <v>5.9548254620123205E-2</v>
      </c>
      <c r="V3301">
        <f t="shared" si="776"/>
        <v>0</v>
      </c>
      <c r="W3301">
        <f t="shared" si="770"/>
        <v>0.8584938931403977</v>
      </c>
      <c r="X3301">
        <f t="shared" si="777"/>
        <v>-0.69277484706157844</v>
      </c>
      <c r="Y3301">
        <f t="shared" si="778"/>
        <v>0.12948219208011849</v>
      </c>
      <c r="Z3301">
        <f t="shared" si="779"/>
        <v>-0.22445474967798951</v>
      </c>
      <c r="AA3301">
        <f t="shared" si="780"/>
        <v>0.30802373591476517</v>
      </c>
      <c r="AB3301">
        <f t="shared" si="781"/>
        <v>-0.51270020615608813</v>
      </c>
      <c r="AC3301">
        <f t="shared" si="782"/>
        <v>-1</v>
      </c>
    </row>
    <row r="3302" spans="1:29">
      <c r="A3302" t="s">
        <v>7611</v>
      </c>
      <c r="B3302" t="s">
        <v>1963</v>
      </c>
      <c r="C3302">
        <v>76</v>
      </c>
      <c r="D3302" t="s">
        <v>7612</v>
      </c>
      <c r="E3302" t="s">
        <v>7353</v>
      </c>
      <c r="F3302" t="s">
        <v>16418</v>
      </c>
      <c r="G3302">
        <v>39</v>
      </c>
      <c r="H3302">
        <v>236</v>
      </c>
      <c r="I3302">
        <v>109</v>
      </c>
      <c r="J3302">
        <v>153</v>
      </c>
      <c r="K3302">
        <v>130</v>
      </c>
      <c r="L3302">
        <v>108</v>
      </c>
      <c r="M3302">
        <v>50</v>
      </c>
      <c r="N3302">
        <v>4</v>
      </c>
      <c r="O3302">
        <f t="shared" si="768"/>
        <v>790</v>
      </c>
      <c r="P3302">
        <f t="shared" si="769"/>
        <v>0.29873417721518986</v>
      </c>
      <c r="Q3302">
        <f t="shared" si="771"/>
        <v>0.13797468354430381</v>
      </c>
      <c r="R3302">
        <f t="shared" si="772"/>
        <v>0.19367088607594937</v>
      </c>
      <c r="S3302">
        <f t="shared" si="773"/>
        <v>0.16455696202531644</v>
      </c>
      <c r="T3302">
        <f t="shared" si="774"/>
        <v>0.13670886075949368</v>
      </c>
      <c r="U3302">
        <f t="shared" si="775"/>
        <v>6.3291139240506333E-2</v>
      </c>
      <c r="V3302">
        <f t="shared" si="776"/>
        <v>5.0632911392405064E-3</v>
      </c>
      <c r="W3302">
        <f t="shared" si="770"/>
        <v>0.34517551562700532</v>
      </c>
      <c r="X3302">
        <f t="shared" si="777"/>
        <v>-6.165519025142497E-2</v>
      </c>
      <c r="Y3302">
        <f t="shared" si="778"/>
        <v>0.43959711963875658</v>
      </c>
      <c r="Z3302">
        <f t="shared" si="779"/>
        <v>-0.25118545374582152</v>
      </c>
      <c r="AA3302">
        <f t="shared" si="780"/>
        <v>0.11646894537768579</v>
      </c>
      <c r="AB3302">
        <f t="shared" si="781"/>
        <v>-0.48207114883896757</v>
      </c>
      <c r="AC3302">
        <f t="shared" si="782"/>
        <v>-0.84150158274903952</v>
      </c>
    </row>
    <row r="3303" spans="1:29">
      <c r="A3303" t="s">
        <v>7613</v>
      </c>
      <c r="B3303" t="s">
        <v>4547</v>
      </c>
      <c r="C3303">
        <v>73</v>
      </c>
      <c r="D3303" t="s">
        <v>7614</v>
      </c>
      <c r="E3303" t="s">
        <v>7353</v>
      </c>
      <c r="F3303" t="s">
        <v>16419</v>
      </c>
      <c r="G3303">
        <v>46</v>
      </c>
      <c r="H3303">
        <v>268</v>
      </c>
      <c r="I3303">
        <v>43</v>
      </c>
      <c r="J3303">
        <v>55</v>
      </c>
      <c r="K3303">
        <v>101</v>
      </c>
      <c r="L3303">
        <v>106</v>
      </c>
      <c r="M3303">
        <v>32</v>
      </c>
      <c r="N3303">
        <v>1</v>
      </c>
      <c r="O3303">
        <f t="shared" si="768"/>
        <v>606</v>
      </c>
      <c r="P3303">
        <f t="shared" si="769"/>
        <v>0.44224422442244227</v>
      </c>
      <c r="Q3303">
        <f t="shared" si="771"/>
        <v>7.0957095709570955E-2</v>
      </c>
      <c r="R3303">
        <f t="shared" si="772"/>
        <v>9.0759075907590761E-2</v>
      </c>
      <c r="S3303">
        <f t="shared" si="773"/>
        <v>0.16666666666666666</v>
      </c>
      <c r="T3303">
        <f t="shared" si="774"/>
        <v>0.17491749174917492</v>
      </c>
      <c r="U3303">
        <f t="shared" si="775"/>
        <v>5.2805280528052806E-2</v>
      </c>
      <c r="V3303">
        <f t="shared" si="776"/>
        <v>1.6501650165016502E-3</v>
      </c>
      <c r="W3303">
        <f t="shared" si="770"/>
        <v>0.99138949606022819</v>
      </c>
      <c r="X3303">
        <f t="shared" si="777"/>
        <v>-0.51743159858359689</v>
      </c>
      <c r="Y3303">
        <f t="shared" si="778"/>
        <v>-0.32536837670890256</v>
      </c>
      <c r="Z3303">
        <f t="shared" si="779"/>
        <v>-0.24158526725538335</v>
      </c>
      <c r="AA3303">
        <f t="shared" si="780"/>
        <v>0.42850980145959244</v>
      </c>
      <c r="AB3303">
        <f t="shared" si="781"/>
        <v>-0.56787982318973929</v>
      </c>
      <c r="AC3303">
        <f t="shared" si="782"/>
        <v>-0.94834416269461275</v>
      </c>
    </row>
    <row r="3304" spans="1:29">
      <c r="A3304" t="s">
        <v>7615</v>
      </c>
      <c r="B3304" t="s">
        <v>4575</v>
      </c>
      <c r="C3304">
        <v>80</v>
      </c>
      <c r="D3304" t="s">
        <v>7616</v>
      </c>
      <c r="E3304" t="s">
        <v>7353</v>
      </c>
      <c r="F3304" t="s">
        <v>16420</v>
      </c>
      <c r="G3304">
        <v>58</v>
      </c>
      <c r="H3304">
        <v>281</v>
      </c>
      <c r="I3304">
        <v>68</v>
      </c>
      <c r="J3304">
        <v>323</v>
      </c>
      <c r="K3304">
        <v>216</v>
      </c>
      <c r="L3304">
        <v>133</v>
      </c>
      <c r="M3304">
        <v>210</v>
      </c>
      <c r="N3304">
        <v>14</v>
      </c>
      <c r="O3304">
        <f t="shared" si="768"/>
        <v>1245</v>
      </c>
      <c r="P3304">
        <f t="shared" si="769"/>
        <v>0.22570281124497993</v>
      </c>
      <c r="Q3304">
        <f t="shared" si="771"/>
        <v>5.4618473895582331E-2</v>
      </c>
      <c r="R3304">
        <f t="shared" si="772"/>
        <v>0.25943775100401606</v>
      </c>
      <c r="S3304">
        <f t="shared" si="773"/>
        <v>0.17349397590361446</v>
      </c>
      <c r="T3304">
        <f t="shared" si="774"/>
        <v>0.10682730923694779</v>
      </c>
      <c r="U3304">
        <f t="shared" si="775"/>
        <v>0.16867469879518071</v>
      </c>
      <c r="V3304">
        <f t="shared" si="776"/>
        <v>1.1244979919678716E-2</v>
      </c>
      <c r="W3304">
        <f t="shared" si="770"/>
        <v>1.6321260343199698E-2</v>
      </c>
      <c r="X3304">
        <f t="shared" si="777"/>
        <v>-0.62854807722859551</v>
      </c>
      <c r="Y3304">
        <f t="shared" si="778"/>
        <v>0.92845629324210044</v>
      </c>
      <c r="Z3304">
        <f t="shared" si="779"/>
        <v>-0.21051767579355565</v>
      </c>
      <c r="AA3304">
        <f t="shared" si="780"/>
        <v>-0.12756662136818803</v>
      </c>
      <c r="AB3304">
        <f t="shared" si="781"/>
        <v>0.38031158887735367</v>
      </c>
      <c r="AC3304">
        <f t="shared" si="782"/>
        <v>-0.64799347494063775</v>
      </c>
    </row>
    <row r="3305" spans="1:29">
      <c r="A3305" t="s">
        <v>7617</v>
      </c>
      <c r="B3305" t="s">
        <v>193</v>
      </c>
      <c r="C3305">
        <v>69</v>
      </c>
      <c r="D3305" t="s">
        <v>7618</v>
      </c>
      <c r="E3305" t="s">
        <v>7353</v>
      </c>
      <c r="F3305" t="s">
        <v>16421</v>
      </c>
      <c r="G3305">
        <v>47</v>
      </c>
      <c r="H3305">
        <v>293</v>
      </c>
      <c r="I3305">
        <v>27</v>
      </c>
      <c r="J3305">
        <v>216</v>
      </c>
      <c r="K3305">
        <v>131</v>
      </c>
      <c r="L3305">
        <v>101</v>
      </c>
      <c r="M3305">
        <v>24</v>
      </c>
      <c r="N3305">
        <v>2</v>
      </c>
      <c r="O3305">
        <f t="shared" si="768"/>
        <v>794</v>
      </c>
      <c r="P3305">
        <f t="shared" si="769"/>
        <v>0.36901763224181361</v>
      </c>
      <c r="Q3305">
        <f t="shared" si="771"/>
        <v>3.4005037783375318E-2</v>
      </c>
      <c r="R3305">
        <f t="shared" si="772"/>
        <v>0.27204030226700254</v>
      </c>
      <c r="S3305">
        <f t="shared" si="773"/>
        <v>0.16498740554156172</v>
      </c>
      <c r="T3305">
        <f t="shared" si="774"/>
        <v>0.12720403022670027</v>
      </c>
      <c r="U3305">
        <f t="shared" si="775"/>
        <v>3.0226700251889168E-2</v>
      </c>
      <c r="V3305">
        <f t="shared" si="776"/>
        <v>2.5188916876574307E-3</v>
      </c>
      <c r="W3305">
        <f t="shared" si="770"/>
        <v>0.66165615315172555</v>
      </c>
      <c r="X3305">
        <f t="shared" si="777"/>
        <v>-0.76873691687730095</v>
      </c>
      <c r="Y3305">
        <f t="shared" si="778"/>
        <v>1.0221337522855851</v>
      </c>
      <c r="Z3305">
        <f t="shared" si="779"/>
        <v>-0.24922672551981268</v>
      </c>
      <c r="AA3305">
        <f t="shared" si="780"/>
        <v>3.8845241530058243E-2</v>
      </c>
      <c r="AB3305">
        <f t="shared" si="781"/>
        <v>-0.75264657385357236</v>
      </c>
      <c r="AC3305">
        <f t="shared" si="782"/>
        <v>-0.92115003172024001</v>
      </c>
    </row>
    <row r="3306" spans="1:29">
      <c r="A3306" t="s">
        <v>7619</v>
      </c>
      <c r="B3306" t="s">
        <v>5921</v>
      </c>
      <c r="C3306">
        <v>83</v>
      </c>
      <c r="D3306" t="s">
        <v>7620</v>
      </c>
      <c r="E3306" t="s">
        <v>7353</v>
      </c>
      <c r="F3306" t="s">
        <v>16422</v>
      </c>
      <c r="G3306">
        <v>42</v>
      </c>
      <c r="H3306">
        <v>126</v>
      </c>
      <c r="I3306">
        <v>51</v>
      </c>
      <c r="J3306">
        <v>157</v>
      </c>
      <c r="K3306">
        <v>61</v>
      </c>
      <c r="L3306">
        <v>86</v>
      </c>
      <c r="M3306">
        <v>25</v>
      </c>
      <c r="N3306">
        <v>104</v>
      </c>
      <c r="O3306">
        <f t="shared" si="768"/>
        <v>610</v>
      </c>
      <c r="P3306">
        <f t="shared" si="769"/>
        <v>0.20655737704918034</v>
      </c>
      <c r="Q3306">
        <f t="shared" si="771"/>
        <v>8.3606557377049182E-2</v>
      </c>
      <c r="R3306">
        <f t="shared" si="772"/>
        <v>0.25737704918032789</v>
      </c>
      <c r="S3306">
        <f t="shared" si="773"/>
        <v>0.1</v>
      </c>
      <c r="T3306">
        <f t="shared" si="774"/>
        <v>0.14098360655737704</v>
      </c>
      <c r="U3306">
        <f t="shared" si="775"/>
        <v>4.0983606557377046E-2</v>
      </c>
      <c r="V3306">
        <f t="shared" si="776"/>
        <v>0.17049180327868851</v>
      </c>
      <c r="W3306">
        <f t="shared" si="770"/>
        <v>-6.9889060673019421E-2</v>
      </c>
      <c r="X3306">
        <f t="shared" si="777"/>
        <v>-0.43140453624950992</v>
      </c>
      <c r="Y3306">
        <f t="shared" si="778"/>
        <v>0.91313865583194032</v>
      </c>
      <c r="Z3306">
        <f t="shared" si="779"/>
        <v>-0.54495116035322999</v>
      </c>
      <c r="AA3306">
        <f t="shared" si="780"/>
        <v>0.15137978368184526</v>
      </c>
      <c r="AB3306">
        <f t="shared" si="781"/>
        <v>-0.66461984228097082</v>
      </c>
      <c r="AC3306">
        <f t="shared" si="782"/>
        <v>4.3369794923520146</v>
      </c>
    </row>
    <row r="3307" spans="1:29">
      <c r="A3307" t="s">
        <v>7621</v>
      </c>
      <c r="B3307" t="s">
        <v>7558</v>
      </c>
      <c r="C3307">
        <v>64</v>
      </c>
      <c r="D3307" t="s">
        <v>7622</v>
      </c>
      <c r="E3307" t="s">
        <v>7353</v>
      </c>
      <c r="F3307" t="s">
        <v>14457</v>
      </c>
      <c r="G3307">
        <v>68</v>
      </c>
      <c r="H3307">
        <v>307</v>
      </c>
      <c r="I3307">
        <v>64</v>
      </c>
      <c r="J3307">
        <v>136</v>
      </c>
      <c r="K3307">
        <v>224</v>
      </c>
      <c r="L3307">
        <v>143</v>
      </c>
      <c r="M3307">
        <v>118</v>
      </c>
      <c r="N3307">
        <v>27</v>
      </c>
      <c r="O3307">
        <f t="shared" si="768"/>
        <v>1019</v>
      </c>
      <c r="P3307">
        <f t="shared" si="769"/>
        <v>0.3012757605495584</v>
      </c>
      <c r="Q3307">
        <f t="shared" si="771"/>
        <v>6.2806673209028455E-2</v>
      </c>
      <c r="R3307">
        <f t="shared" si="772"/>
        <v>0.13346418056918546</v>
      </c>
      <c r="S3307">
        <f t="shared" si="773"/>
        <v>0.2198233562315996</v>
      </c>
      <c r="T3307">
        <f t="shared" si="774"/>
        <v>0.14033366045142295</v>
      </c>
      <c r="U3307">
        <f t="shared" si="775"/>
        <v>0.11579980372914622</v>
      </c>
      <c r="V3307">
        <f t="shared" si="776"/>
        <v>2.649656526005888E-2</v>
      </c>
      <c r="W3307">
        <f t="shared" si="770"/>
        <v>0.35662005707247729</v>
      </c>
      <c r="X3307">
        <f t="shared" si="777"/>
        <v>-0.57286138073045223</v>
      </c>
      <c r="Y3307">
        <f t="shared" si="778"/>
        <v>-7.9321997473622771E-3</v>
      </c>
      <c r="Z3307">
        <f t="shared" si="779"/>
        <v>3.0363180447967716E-4</v>
      </c>
      <c r="AA3307">
        <f t="shared" si="780"/>
        <v>0.1460718274935226</v>
      </c>
      <c r="AB3307">
        <f t="shared" si="781"/>
        <v>-5.2378262900266148E-2</v>
      </c>
      <c r="AC3307">
        <f t="shared" si="782"/>
        <v>-0.17056642787954174</v>
      </c>
    </row>
    <row r="3308" spans="1:29">
      <c r="A3308" t="s">
        <v>7623</v>
      </c>
      <c r="B3308" t="s">
        <v>3036</v>
      </c>
      <c r="C3308">
        <v>81</v>
      </c>
      <c r="D3308" t="s">
        <v>7624</v>
      </c>
      <c r="E3308" t="s">
        <v>7353</v>
      </c>
      <c r="F3308" t="s">
        <v>16423</v>
      </c>
      <c r="G3308">
        <v>41</v>
      </c>
      <c r="H3308">
        <v>206</v>
      </c>
      <c r="I3308">
        <v>60</v>
      </c>
      <c r="J3308">
        <v>112</v>
      </c>
      <c r="K3308">
        <v>124</v>
      </c>
      <c r="L3308">
        <v>99</v>
      </c>
      <c r="M3308">
        <v>57</v>
      </c>
      <c r="N3308">
        <v>0</v>
      </c>
      <c r="O3308">
        <f t="shared" si="768"/>
        <v>658</v>
      </c>
      <c r="P3308">
        <f t="shared" si="769"/>
        <v>0.31306990881458968</v>
      </c>
      <c r="Q3308">
        <f t="shared" si="771"/>
        <v>9.1185410334346503E-2</v>
      </c>
      <c r="R3308">
        <f t="shared" si="772"/>
        <v>0.1702127659574468</v>
      </c>
      <c r="S3308">
        <f t="shared" si="773"/>
        <v>0.18844984802431611</v>
      </c>
      <c r="T3308">
        <f t="shared" si="774"/>
        <v>0.15045592705167174</v>
      </c>
      <c r="U3308">
        <f t="shared" si="775"/>
        <v>8.6626139817629177E-2</v>
      </c>
      <c r="V3308">
        <f t="shared" si="776"/>
        <v>0</v>
      </c>
      <c r="W3308">
        <f t="shared" si="770"/>
        <v>0.40972814005679037</v>
      </c>
      <c r="X3308">
        <f t="shared" si="777"/>
        <v>-0.37986191151832838</v>
      </c>
      <c r="Y3308">
        <f t="shared" si="778"/>
        <v>0.26522789544109876</v>
      </c>
      <c r="Z3308">
        <f t="shared" si="779"/>
        <v>-0.14246115324924799</v>
      </c>
      <c r="AA3308">
        <f t="shared" si="780"/>
        <v>0.22873798573101436</v>
      </c>
      <c r="AB3308">
        <f t="shared" si="781"/>
        <v>-0.29111440219509765</v>
      </c>
      <c r="AC3308">
        <f t="shared" si="782"/>
        <v>-1</v>
      </c>
    </row>
    <row r="3309" spans="1:29">
      <c r="A3309" t="s">
        <v>7625</v>
      </c>
      <c r="B3309" t="s">
        <v>231</v>
      </c>
      <c r="C3309">
        <v>77</v>
      </c>
      <c r="D3309" t="s">
        <v>7626</v>
      </c>
      <c r="E3309" t="s">
        <v>7353</v>
      </c>
      <c r="F3309" t="s">
        <v>16424</v>
      </c>
      <c r="G3309">
        <v>27</v>
      </c>
      <c r="H3309">
        <v>136</v>
      </c>
      <c r="I3309">
        <v>32</v>
      </c>
      <c r="J3309">
        <v>58</v>
      </c>
      <c r="K3309">
        <v>77</v>
      </c>
      <c r="L3309">
        <v>65</v>
      </c>
      <c r="M3309">
        <v>56</v>
      </c>
      <c r="N3309">
        <v>4</v>
      </c>
      <c r="O3309">
        <f t="shared" si="768"/>
        <v>428</v>
      </c>
      <c r="P3309">
        <f t="shared" si="769"/>
        <v>0.31775700934579437</v>
      </c>
      <c r="Q3309">
        <f t="shared" si="771"/>
        <v>7.476635514018691E-2</v>
      </c>
      <c r="R3309">
        <f t="shared" si="772"/>
        <v>0.13551401869158877</v>
      </c>
      <c r="S3309">
        <f t="shared" si="773"/>
        <v>0.17990654205607476</v>
      </c>
      <c r="T3309">
        <f t="shared" si="774"/>
        <v>0.15186915887850466</v>
      </c>
      <c r="U3309">
        <f t="shared" si="775"/>
        <v>0.13084112149532709</v>
      </c>
      <c r="V3309">
        <f t="shared" si="776"/>
        <v>9.3457943925233638E-3</v>
      </c>
      <c r="W3309">
        <f t="shared" si="770"/>
        <v>0.43083376959216546</v>
      </c>
      <c r="X3309">
        <f t="shared" si="777"/>
        <v>-0.4915254053321621</v>
      </c>
      <c r="Y3309">
        <f t="shared" si="778"/>
        <v>7.3046854475569394E-3</v>
      </c>
      <c r="Z3309">
        <f t="shared" si="779"/>
        <v>-0.18133736792520352</v>
      </c>
      <c r="AA3309">
        <f t="shared" si="780"/>
        <v>0.240279515947217</v>
      </c>
      <c r="AB3309">
        <f t="shared" si="781"/>
        <v>7.0708989502993952E-2</v>
      </c>
      <c r="AC3309">
        <f t="shared" si="782"/>
        <v>-0.70744451021434851</v>
      </c>
    </row>
    <row r="3310" spans="1:29">
      <c r="A3310" t="s">
        <v>7627</v>
      </c>
      <c r="B3310" t="s">
        <v>3348</v>
      </c>
      <c r="C3310">
        <v>74</v>
      </c>
      <c r="D3310" t="s">
        <v>7628</v>
      </c>
      <c r="E3310" t="s">
        <v>7353</v>
      </c>
      <c r="F3310" t="s">
        <v>16425</v>
      </c>
      <c r="G3310">
        <v>39</v>
      </c>
      <c r="H3310">
        <v>116</v>
      </c>
      <c r="I3310">
        <v>41</v>
      </c>
      <c r="J3310">
        <v>77</v>
      </c>
      <c r="K3310">
        <v>48</v>
      </c>
      <c r="L3310">
        <v>80</v>
      </c>
      <c r="M3310">
        <v>40</v>
      </c>
      <c r="N3310">
        <v>1</v>
      </c>
      <c r="O3310">
        <f t="shared" si="768"/>
        <v>403</v>
      </c>
      <c r="P3310">
        <f t="shared" si="769"/>
        <v>0.28784119106699751</v>
      </c>
      <c r="Q3310">
        <f t="shared" si="771"/>
        <v>0.10173697270471464</v>
      </c>
      <c r="R3310">
        <f t="shared" si="772"/>
        <v>0.19106699751861042</v>
      </c>
      <c r="S3310">
        <f t="shared" si="773"/>
        <v>0.11910669975186104</v>
      </c>
      <c r="T3310">
        <f t="shared" si="774"/>
        <v>0.19851116625310175</v>
      </c>
      <c r="U3310">
        <f t="shared" si="775"/>
        <v>9.9255583126550875E-2</v>
      </c>
      <c r="V3310">
        <f t="shared" si="776"/>
        <v>2.4813895781637717E-3</v>
      </c>
      <c r="W3310">
        <f t="shared" si="770"/>
        <v>0.29612529179520936</v>
      </c>
      <c r="X3310">
        <f t="shared" si="777"/>
        <v>-0.3081023428015493</v>
      </c>
      <c r="Y3310">
        <f t="shared" si="778"/>
        <v>0.42024185905748651</v>
      </c>
      <c r="Z3310">
        <f t="shared" si="779"/>
        <v>-0.458006344837594</v>
      </c>
      <c r="AA3310">
        <f t="shared" si="780"/>
        <v>0.62119376316215746</v>
      </c>
      <c r="AB3310">
        <f t="shared" si="781"/>
        <v>-0.18776418378716503</v>
      </c>
      <c r="AC3310">
        <f t="shared" si="782"/>
        <v>-0.92232397665740773</v>
      </c>
    </row>
    <row r="3311" spans="1:29">
      <c r="A3311" t="s">
        <v>7629</v>
      </c>
      <c r="B3311" t="s">
        <v>718</v>
      </c>
      <c r="C3311">
        <v>79</v>
      </c>
      <c r="D3311" t="s">
        <v>7630</v>
      </c>
      <c r="E3311" t="s">
        <v>7353</v>
      </c>
      <c r="F3311" t="s">
        <v>16426</v>
      </c>
      <c r="G3311">
        <v>30</v>
      </c>
      <c r="H3311">
        <v>88</v>
      </c>
      <c r="I3311">
        <v>77</v>
      </c>
      <c r="J3311">
        <v>142</v>
      </c>
      <c r="K3311">
        <v>55</v>
      </c>
      <c r="L3311">
        <v>68</v>
      </c>
      <c r="M3311">
        <v>10</v>
      </c>
      <c r="N3311">
        <v>0</v>
      </c>
      <c r="O3311">
        <f t="shared" si="768"/>
        <v>440</v>
      </c>
      <c r="P3311">
        <f t="shared" si="769"/>
        <v>0.2</v>
      </c>
      <c r="Q3311">
        <f t="shared" si="771"/>
        <v>0.17499999999999999</v>
      </c>
      <c r="R3311">
        <f t="shared" si="772"/>
        <v>0.32272727272727275</v>
      </c>
      <c r="S3311">
        <f t="shared" si="773"/>
        <v>0.125</v>
      </c>
      <c r="T3311">
        <f t="shared" si="774"/>
        <v>0.15454545454545454</v>
      </c>
      <c r="U3311">
        <f t="shared" si="775"/>
        <v>2.2727272727272728E-2</v>
      </c>
      <c r="V3311">
        <f t="shared" si="776"/>
        <v>0</v>
      </c>
      <c r="W3311">
        <f t="shared" si="770"/>
        <v>-9.9416392080225166E-2</v>
      </c>
      <c r="X3311">
        <f t="shared" si="777"/>
        <v>0.19014834814440804</v>
      </c>
      <c r="Y3311">
        <f t="shared" si="778"/>
        <v>1.3989008449357654</v>
      </c>
      <c r="Z3311">
        <f t="shared" si="779"/>
        <v>-0.43118895044153749</v>
      </c>
      <c r="AA3311">
        <f t="shared" si="780"/>
        <v>0.26213618993453863</v>
      </c>
      <c r="AB3311">
        <f t="shared" si="781"/>
        <v>-0.81401645799217481</v>
      </c>
      <c r="AC3311">
        <f t="shared" si="782"/>
        <v>-1</v>
      </c>
    </row>
    <row r="3312" spans="1:29">
      <c r="A3312" t="s">
        <v>7631</v>
      </c>
      <c r="B3312" t="s">
        <v>5732</v>
      </c>
      <c r="C3312">
        <v>84</v>
      </c>
      <c r="D3312" t="s">
        <v>7632</v>
      </c>
      <c r="E3312" t="s">
        <v>7353</v>
      </c>
      <c r="F3312" t="s">
        <v>16427</v>
      </c>
      <c r="G3312">
        <v>45</v>
      </c>
      <c r="H3312">
        <v>93</v>
      </c>
      <c r="I3312">
        <v>77</v>
      </c>
      <c r="J3312">
        <v>113</v>
      </c>
      <c r="K3312">
        <v>137</v>
      </c>
      <c r="L3312">
        <v>85</v>
      </c>
      <c r="M3312">
        <v>17</v>
      </c>
      <c r="N3312">
        <v>12</v>
      </c>
      <c r="O3312">
        <f t="shared" si="768"/>
        <v>534</v>
      </c>
      <c r="P3312">
        <f t="shared" si="769"/>
        <v>0.17415730337078653</v>
      </c>
      <c r="Q3312">
        <f t="shared" si="771"/>
        <v>0.14419475655430711</v>
      </c>
      <c r="R3312">
        <f t="shared" si="772"/>
        <v>0.21161048689138576</v>
      </c>
      <c r="S3312">
        <f t="shared" si="773"/>
        <v>0.25655430711610488</v>
      </c>
      <c r="T3312">
        <f t="shared" si="774"/>
        <v>0.15917602996254682</v>
      </c>
      <c r="U3312">
        <f t="shared" si="775"/>
        <v>3.1835205992509365E-2</v>
      </c>
      <c r="V3312">
        <f t="shared" si="776"/>
        <v>2.247191011235955E-2</v>
      </c>
      <c r="W3312">
        <f t="shared" si="770"/>
        <v>-0.21578393692379158</v>
      </c>
      <c r="X3312">
        <f t="shared" si="777"/>
        <v>-1.9353421004607602E-2</v>
      </c>
      <c r="Y3312">
        <f t="shared" si="778"/>
        <v>0.57294600952426855</v>
      </c>
      <c r="Z3312">
        <f t="shared" si="779"/>
        <v>0.167447397595646</v>
      </c>
      <c r="AA3312">
        <f t="shared" si="780"/>
        <v>0.29995300461422525</v>
      </c>
      <c r="AB3312">
        <f t="shared" si="781"/>
        <v>-0.73948372767443193</v>
      </c>
      <c r="AC3312">
        <f t="shared" si="782"/>
        <v>-0.29655196838056846</v>
      </c>
    </row>
    <row r="3313" spans="1:29">
      <c r="A3313" t="s">
        <v>7633</v>
      </c>
      <c r="B3313" t="s">
        <v>2217</v>
      </c>
      <c r="C3313">
        <v>63</v>
      </c>
      <c r="D3313" t="s">
        <v>7634</v>
      </c>
      <c r="E3313" t="s">
        <v>7353</v>
      </c>
      <c r="F3313" t="s">
        <v>16428</v>
      </c>
      <c r="G3313">
        <v>58</v>
      </c>
      <c r="H3313">
        <v>134</v>
      </c>
      <c r="I3313">
        <v>63</v>
      </c>
      <c r="J3313">
        <v>505</v>
      </c>
      <c r="K3313">
        <v>150</v>
      </c>
      <c r="L3313">
        <v>106</v>
      </c>
      <c r="M3313">
        <v>35</v>
      </c>
      <c r="N3313">
        <v>32</v>
      </c>
      <c r="O3313">
        <f t="shared" si="768"/>
        <v>1025</v>
      </c>
      <c r="P3313">
        <f t="shared" si="769"/>
        <v>0.13073170731707318</v>
      </c>
      <c r="Q3313">
        <f t="shared" si="771"/>
        <v>6.1463414634146341E-2</v>
      </c>
      <c r="R3313">
        <f t="shared" si="772"/>
        <v>0.49268292682926829</v>
      </c>
      <c r="S3313">
        <f t="shared" si="773"/>
        <v>0.14634146341463414</v>
      </c>
      <c r="T3313">
        <f t="shared" si="774"/>
        <v>0.10341463414634146</v>
      </c>
      <c r="U3313">
        <f t="shared" si="775"/>
        <v>3.4146341463414637E-2</v>
      </c>
      <c r="V3313">
        <f t="shared" si="776"/>
        <v>3.1219512195121951E-2</v>
      </c>
      <c r="W3313">
        <f t="shared" si="770"/>
        <v>-0.41132583677439111</v>
      </c>
      <c r="X3313">
        <f t="shared" si="777"/>
        <v>-0.58199667772489083</v>
      </c>
      <c r="Y3313">
        <f t="shared" si="778"/>
        <v>2.6622175729627418</v>
      </c>
      <c r="Z3313">
        <f t="shared" si="779"/>
        <v>-0.33407486880960491</v>
      </c>
      <c r="AA3313">
        <f t="shared" si="780"/>
        <v>-0.15543713201510931</v>
      </c>
      <c r="AB3313">
        <f t="shared" si="781"/>
        <v>-0.72057106859312103</v>
      </c>
      <c r="AC3313">
        <f t="shared" si="782"/>
        <v>-2.2721954120906804E-2</v>
      </c>
    </row>
    <row r="3314" spans="1:29">
      <c r="A3314" t="s">
        <v>7635</v>
      </c>
      <c r="B3314" t="s">
        <v>1271</v>
      </c>
      <c r="C3314">
        <v>78</v>
      </c>
      <c r="D3314" t="s">
        <v>7636</v>
      </c>
      <c r="E3314" t="s">
        <v>7353</v>
      </c>
      <c r="F3314" t="s">
        <v>16429</v>
      </c>
      <c r="G3314">
        <v>27</v>
      </c>
      <c r="H3314">
        <v>166</v>
      </c>
      <c r="I3314">
        <v>31</v>
      </c>
      <c r="J3314">
        <v>131</v>
      </c>
      <c r="K3314">
        <v>58</v>
      </c>
      <c r="L3314">
        <v>83</v>
      </c>
      <c r="M3314">
        <v>45</v>
      </c>
      <c r="N3314">
        <v>1</v>
      </c>
      <c r="O3314">
        <f t="shared" si="768"/>
        <v>515</v>
      </c>
      <c r="P3314">
        <f t="shared" si="769"/>
        <v>0.32233009708737864</v>
      </c>
      <c r="Q3314">
        <f t="shared" si="771"/>
        <v>6.0194174757281553E-2</v>
      </c>
      <c r="R3314">
        <f t="shared" si="772"/>
        <v>0.25436893203883493</v>
      </c>
      <c r="S3314">
        <f t="shared" si="773"/>
        <v>0.11262135922330097</v>
      </c>
      <c r="T3314">
        <f t="shared" si="774"/>
        <v>0.16116504854368932</v>
      </c>
      <c r="U3314">
        <f t="shared" si="775"/>
        <v>8.7378640776699032E-2</v>
      </c>
      <c r="V3314">
        <f t="shared" si="776"/>
        <v>1.9417475728155339E-3</v>
      </c>
      <c r="W3314">
        <f t="shared" si="770"/>
        <v>0.45142600888041373</v>
      </c>
      <c r="X3314">
        <f t="shared" si="777"/>
        <v>-0.59062858482688874</v>
      </c>
      <c r="Y3314">
        <f t="shared" si="778"/>
        <v>0.89077867772593311</v>
      </c>
      <c r="Z3314">
        <f t="shared" si="779"/>
        <v>-0.48751781165994834</v>
      </c>
      <c r="AA3314">
        <f t="shared" si="780"/>
        <v>0.31619684912648066</v>
      </c>
      <c r="AB3314">
        <f t="shared" si="781"/>
        <v>-0.28495647927088535</v>
      </c>
      <c r="AC3314">
        <f t="shared" si="782"/>
        <v>-0.93921662639404913</v>
      </c>
    </row>
    <row r="3315" spans="1:29">
      <c r="A3315" t="s">
        <v>7637</v>
      </c>
      <c r="B3315" t="s">
        <v>7638</v>
      </c>
      <c r="C3315">
        <v>73</v>
      </c>
      <c r="D3315" t="s">
        <v>7639</v>
      </c>
      <c r="E3315" t="s">
        <v>7353</v>
      </c>
      <c r="F3315" t="s">
        <v>16430</v>
      </c>
      <c r="G3315">
        <v>37</v>
      </c>
      <c r="H3315">
        <v>218</v>
      </c>
      <c r="I3315">
        <v>35</v>
      </c>
      <c r="J3315">
        <v>260</v>
      </c>
      <c r="K3315">
        <v>126</v>
      </c>
      <c r="L3315">
        <v>109</v>
      </c>
      <c r="M3315">
        <v>50</v>
      </c>
      <c r="N3315">
        <v>2</v>
      </c>
      <c r="O3315">
        <f t="shared" si="768"/>
        <v>800</v>
      </c>
      <c r="P3315">
        <f t="shared" si="769"/>
        <v>0.27250000000000002</v>
      </c>
      <c r="Q3315">
        <f t="shared" si="771"/>
        <v>4.3749999999999997E-2</v>
      </c>
      <c r="R3315">
        <f t="shared" si="772"/>
        <v>0.32500000000000001</v>
      </c>
      <c r="S3315">
        <f t="shared" si="773"/>
        <v>0.1575</v>
      </c>
      <c r="T3315">
        <f t="shared" si="774"/>
        <v>0.13625000000000001</v>
      </c>
      <c r="U3315">
        <f t="shared" si="775"/>
        <v>6.25E-2</v>
      </c>
      <c r="V3315">
        <f t="shared" si="776"/>
        <v>2.5000000000000001E-3</v>
      </c>
      <c r="W3315">
        <f t="shared" si="770"/>
        <v>0.22704516579069323</v>
      </c>
      <c r="X3315">
        <f t="shared" si="777"/>
        <v>-0.70246291296389796</v>
      </c>
      <c r="Y3315">
        <f t="shared" si="778"/>
        <v>1.415794512857848</v>
      </c>
      <c r="Z3315">
        <f t="shared" si="779"/>
        <v>-0.28329807755633724</v>
      </c>
      <c r="AA3315">
        <f t="shared" si="780"/>
        <v>0.11272153803787645</v>
      </c>
      <c r="AB3315">
        <f t="shared" si="781"/>
        <v>-0.48854525947848049</v>
      </c>
      <c r="AC3315">
        <f t="shared" si="782"/>
        <v>-0.92174140648233827</v>
      </c>
    </row>
    <row r="3316" spans="1:29">
      <c r="A3316" t="s">
        <v>7640</v>
      </c>
      <c r="B3316" t="s">
        <v>2507</v>
      </c>
      <c r="C3316">
        <v>73</v>
      </c>
      <c r="D3316" t="s">
        <v>7641</v>
      </c>
      <c r="E3316" t="s">
        <v>7353</v>
      </c>
      <c r="F3316" t="s">
        <v>16431</v>
      </c>
      <c r="G3316">
        <v>27</v>
      </c>
      <c r="H3316">
        <v>73</v>
      </c>
      <c r="I3316">
        <v>117</v>
      </c>
      <c r="J3316">
        <v>86</v>
      </c>
      <c r="K3316">
        <v>111</v>
      </c>
      <c r="L3316">
        <v>58</v>
      </c>
      <c r="M3316">
        <v>30</v>
      </c>
      <c r="N3316">
        <v>2</v>
      </c>
      <c r="O3316">
        <f t="shared" si="768"/>
        <v>477</v>
      </c>
      <c r="P3316">
        <f t="shared" si="769"/>
        <v>0.15303983228511531</v>
      </c>
      <c r="Q3316">
        <f t="shared" si="771"/>
        <v>0.24528301886792453</v>
      </c>
      <c r="R3316">
        <f t="shared" si="772"/>
        <v>0.18029350104821804</v>
      </c>
      <c r="S3316">
        <f t="shared" si="773"/>
        <v>0.23270440251572327</v>
      </c>
      <c r="T3316">
        <f t="shared" si="774"/>
        <v>0.12159329140461216</v>
      </c>
      <c r="U3316">
        <f t="shared" si="775"/>
        <v>6.2893081761006289E-2</v>
      </c>
      <c r="V3316">
        <f t="shared" si="776"/>
        <v>4.1928721174004195E-3</v>
      </c>
      <c r="W3316">
        <f t="shared" si="770"/>
        <v>-0.3108741784261681</v>
      </c>
      <c r="X3316">
        <f t="shared" si="777"/>
        <v>0.66813245562019463</v>
      </c>
      <c r="Y3316">
        <f t="shared" si="778"/>
        <v>0.34016015549604861</v>
      </c>
      <c r="Z3316">
        <f t="shared" si="779"/>
        <v>5.891868345474785E-2</v>
      </c>
      <c r="AA3316">
        <f t="shared" si="780"/>
        <v>-6.9763359498882143E-3</v>
      </c>
      <c r="AB3316">
        <f t="shared" si="781"/>
        <v>-0.48532856299721311</v>
      </c>
      <c r="AC3316">
        <f t="shared" si="782"/>
        <v>-0.86874869011712907</v>
      </c>
    </row>
    <row r="3317" spans="1:29">
      <c r="A3317" t="s">
        <v>7642</v>
      </c>
      <c r="B3317" t="s">
        <v>7643</v>
      </c>
      <c r="C3317">
        <v>78</v>
      </c>
      <c r="D3317" t="s">
        <v>7644</v>
      </c>
      <c r="E3317" t="s">
        <v>7353</v>
      </c>
      <c r="F3317" t="s">
        <v>16432</v>
      </c>
      <c r="G3317">
        <v>27</v>
      </c>
      <c r="H3317">
        <v>206</v>
      </c>
      <c r="I3317">
        <v>31</v>
      </c>
      <c r="J3317">
        <v>127</v>
      </c>
      <c r="K3317">
        <v>90</v>
      </c>
      <c r="L3317">
        <v>65</v>
      </c>
      <c r="M3317">
        <v>44</v>
      </c>
      <c r="N3317">
        <v>2</v>
      </c>
      <c r="O3317">
        <f t="shared" si="768"/>
        <v>565</v>
      </c>
      <c r="P3317">
        <f t="shared" si="769"/>
        <v>0.36460176991150445</v>
      </c>
      <c r="Q3317">
        <f t="shared" si="771"/>
        <v>5.4867256637168141E-2</v>
      </c>
      <c r="R3317">
        <f t="shared" si="772"/>
        <v>0.22477876106194691</v>
      </c>
      <c r="S3317">
        <f t="shared" si="773"/>
        <v>0.15929203539823009</v>
      </c>
      <c r="T3317">
        <f t="shared" si="774"/>
        <v>0.11504424778761062</v>
      </c>
      <c r="U3317">
        <f t="shared" si="775"/>
        <v>7.7876106194690264E-2</v>
      </c>
      <c r="V3317">
        <f t="shared" si="776"/>
        <v>3.5398230088495575E-3</v>
      </c>
      <c r="W3317">
        <f t="shared" si="770"/>
        <v>0.6417718870041913</v>
      </c>
      <c r="X3317">
        <f t="shared" si="777"/>
        <v>-0.6268561436917659</v>
      </c>
      <c r="Y3317">
        <f t="shared" si="778"/>
        <v>0.67082860793980514</v>
      </c>
      <c r="Z3317">
        <f t="shared" si="779"/>
        <v>-0.27514344127063184</v>
      </c>
      <c r="AA3317">
        <f t="shared" si="780"/>
        <v>-6.0460826857683357E-2</v>
      </c>
      <c r="AB3317">
        <f t="shared" si="781"/>
        <v>-0.36271834101389433</v>
      </c>
      <c r="AC3317">
        <f t="shared" si="782"/>
        <v>-0.88919137201039045</v>
      </c>
    </row>
    <row r="3318" spans="1:29">
      <c r="A3318" t="s">
        <v>7645</v>
      </c>
      <c r="B3318" t="s">
        <v>1708</v>
      </c>
      <c r="C3318">
        <v>78</v>
      </c>
      <c r="D3318" t="s">
        <v>7646</v>
      </c>
      <c r="E3318" t="s">
        <v>7353</v>
      </c>
      <c r="F3318" t="s">
        <v>14903</v>
      </c>
      <c r="G3318">
        <v>26</v>
      </c>
      <c r="H3318">
        <v>183</v>
      </c>
      <c r="I3318">
        <v>24</v>
      </c>
      <c r="J3318">
        <v>82</v>
      </c>
      <c r="K3318">
        <v>64</v>
      </c>
      <c r="L3318">
        <v>69</v>
      </c>
      <c r="M3318">
        <v>33</v>
      </c>
      <c r="N3318">
        <v>0</v>
      </c>
      <c r="O3318">
        <f t="shared" si="768"/>
        <v>455</v>
      </c>
      <c r="P3318">
        <f t="shared" si="769"/>
        <v>0.40219780219780221</v>
      </c>
      <c r="Q3318">
        <f t="shared" si="771"/>
        <v>5.2747252747252747E-2</v>
      </c>
      <c r="R3318">
        <f t="shared" si="772"/>
        <v>0.18021978021978022</v>
      </c>
      <c r="S3318">
        <f t="shared" si="773"/>
        <v>0.14065934065934066</v>
      </c>
      <c r="T3318">
        <f t="shared" si="774"/>
        <v>0.15164835164835164</v>
      </c>
      <c r="U3318">
        <f t="shared" si="775"/>
        <v>7.2527472527472533E-2</v>
      </c>
      <c r="V3318">
        <f t="shared" si="776"/>
        <v>0</v>
      </c>
      <c r="W3318">
        <f t="shared" si="770"/>
        <v>0.81106373900350326</v>
      </c>
      <c r="X3318">
        <f t="shared" si="777"/>
        <v>-0.64127396727829455</v>
      </c>
      <c r="Y3318">
        <f t="shared" si="778"/>
        <v>0.3396121728104381</v>
      </c>
      <c r="Z3318">
        <f t="shared" si="779"/>
        <v>-0.35993130247487293</v>
      </c>
      <c r="AA3318">
        <f t="shared" si="780"/>
        <v>0.23847623550137656</v>
      </c>
      <c r="AB3318">
        <f t="shared" si="781"/>
        <v>-0.40648768572447846</v>
      </c>
      <c r="AC3318">
        <f t="shared" si="782"/>
        <v>-1</v>
      </c>
    </row>
    <row r="3319" spans="1:29">
      <c r="A3319" t="s">
        <v>7647</v>
      </c>
      <c r="B3319" t="s">
        <v>1492</v>
      </c>
      <c r="C3319">
        <v>79</v>
      </c>
      <c r="D3319" t="s">
        <v>7648</v>
      </c>
      <c r="E3319" t="s">
        <v>7353</v>
      </c>
      <c r="F3319" t="s">
        <v>16433</v>
      </c>
      <c r="G3319">
        <v>31</v>
      </c>
      <c r="H3319">
        <v>184</v>
      </c>
      <c r="I3319">
        <v>43</v>
      </c>
      <c r="J3319">
        <v>83</v>
      </c>
      <c r="K3319">
        <v>75</v>
      </c>
      <c r="L3319">
        <v>83</v>
      </c>
      <c r="M3319">
        <v>54</v>
      </c>
      <c r="N3319">
        <v>3</v>
      </c>
      <c r="O3319">
        <f t="shared" si="768"/>
        <v>525</v>
      </c>
      <c r="P3319">
        <f t="shared" si="769"/>
        <v>0.3504761904761905</v>
      </c>
      <c r="Q3319">
        <f t="shared" si="771"/>
        <v>8.1904761904761911E-2</v>
      </c>
      <c r="R3319">
        <f t="shared" si="772"/>
        <v>0.15809523809523809</v>
      </c>
      <c r="S3319">
        <f t="shared" si="773"/>
        <v>0.14285714285714285</v>
      </c>
      <c r="T3319">
        <f t="shared" si="774"/>
        <v>0.15809523809523809</v>
      </c>
      <c r="U3319">
        <f t="shared" si="775"/>
        <v>0.10285714285714286</v>
      </c>
      <c r="V3319">
        <f t="shared" si="776"/>
        <v>5.7142857142857143E-3</v>
      </c>
      <c r="W3319">
        <f t="shared" si="770"/>
        <v>0.57816556054512924</v>
      </c>
      <c r="X3319">
        <f t="shared" si="777"/>
        <v>-0.4429781880793518</v>
      </c>
      <c r="Y3319">
        <f t="shared" si="778"/>
        <v>0.17515571907517294</v>
      </c>
      <c r="Z3319">
        <f t="shared" si="779"/>
        <v>-0.34993022907604288</v>
      </c>
      <c r="AA3319">
        <f t="shared" si="780"/>
        <v>0.2911264329526429</v>
      </c>
      <c r="AB3319">
        <f t="shared" si="781"/>
        <v>-0.15829162702744223</v>
      </c>
      <c r="AC3319">
        <f t="shared" si="782"/>
        <v>-0.82112321481677319</v>
      </c>
    </row>
    <row r="3320" spans="1:29">
      <c r="A3320" t="s">
        <v>7649</v>
      </c>
      <c r="B3320" t="s">
        <v>7280</v>
      </c>
      <c r="C3320">
        <v>82</v>
      </c>
      <c r="D3320" t="s">
        <v>7650</v>
      </c>
      <c r="E3320" t="s">
        <v>7353</v>
      </c>
      <c r="F3320" t="s">
        <v>16434</v>
      </c>
      <c r="G3320">
        <v>32</v>
      </c>
      <c r="H3320">
        <v>38</v>
      </c>
      <c r="I3320">
        <v>219</v>
      </c>
      <c r="J3320">
        <v>116</v>
      </c>
      <c r="K3320">
        <v>140</v>
      </c>
      <c r="L3320">
        <v>43</v>
      </c>
      <c r="M3320">
        <v>36</v>
      </c>
      <c r="N3320">
        <v>0</v>
      </c>
      <c r="O3320">
        <f t="shared" si="768"/>
        <v>592</v>
      </c>
      <c r="P3320">
        <f t="shared" si="769"/>
        <v>6.4189189189189186E-2</v>
      </c>
      <c r="Q3320">
        <f t="shared" si="771"/>
        <v>0.36993243243243246</v>
      </c>
      <c r="R3320">
        <f t="shared" si="772"/>
        <v>0.19594594594594594</v>
      </c>
      <c r="S3320">
        <f t="shared" si="773"/>
        <v>0.23648648648648649</v>
      </c>
      <c r="T3320">
        <f t="shared" si="774"/>
        <v>7.2635135135135129E-2</v>
      </c>
      <c r="U3320">
        <f t="shared" si="775"/>
        <v>6.0810810810810814E-2</v>
      </c>
      <c r="V3320">
        <f t="shared" si="776"/>
        <v>0</v>
      </c>
      <c r="W3320">
        <f t="shared" si="770"/>
        <v>-0.71096134205277506</v>
      </c>
      <c r="X3320">
        <f t="shared" si="777"/>
        <v>1.5158541336257279</v>
      </c>
      <c r="Y3320">
        <f t="shared" si="778"/>
        <v>0.45650812625525139</v>
      </c>
      <c r="Z3320">
        <f t="shared" si="779"/>
        <v>7.6129012678172334E-2</v>
      </c>
      <c r="AA3320">
        <f t="shared" si="780"/>
        <v>-0.40680602360986018</v>
      </c>
      <c r="AB3320">
        <f t="shared" si="781"/>
        <v>-0.50236836057365664</v>
      </c>
      <c r="AC3320">
        <f t="shared" si="782"/>
        <v>-1</v>
      </c>
    </row>
    <row r="3321" spans="1:29">
      <c r="A3321" t="s">
        <v>7651</v>
      </c>
      <c r="B3321" t="s">
        <v>817</v>
      </c>
      <c r="C3321">
        <v>92</v>
      </c>
      <c r="D3321" t="s">
        <v>7652</v>
      </c>
      <c r="E3321" t="s">
        <v>7353</v>
      </c>
      <c r="F3321" t="s">
        <v>16435</v>
      </c>
      <c r="G3321">
        <v>40</v>
      </c>
      <c r="H3321">
        <v>222</v>
      </c>
      <c r="I3321">
        <v>78</v>
      </c>
      <c r="J3321">
        <v>115</v>
      </c>
      <c r="K3321">
        <v>139</v>
      </c>
      <c r="L3321">
        <v>101</v>
      </c>
      <c r="M3321">
        <v>14</v>
      </c>
      <c r="N3321">
        <v>31</v>
      </c>
      <c r="O3321">
        <f t="shared" si="768"/>
        <v>700</v>
      </c>
      <c r="P3321">
        <f t="shared" si="769"/>
        <v>0.31714285714285712</v>
      </c>
      <c r="Q3321">
        <f t="shared" si="771"/>
        <v>0.11142857142857143</v>
      </c>
      <c r="R3321">
        <f t="shared" si="772"/>
        <v>0.16428571428571428</v>
      </c>
      <c r="S3321">
        <f t="shared" si="773"/>
        <v>0.19857142857142857</v>
      </c>
      <c r="T3321">
        <f t="shared" si="774"/>
        <v>0.14428571428571429</v>
      </c>
      <c r="U3321">
        <f t="shared" si="775"/>
        <v>0.02</v>
      </c>
      <c r="V3321">
        <f t="shared" si="776"/>
        <v>4.4285714285714282E-2</v>
      </c>
      <c r="W3321">
        <f t="shared" si="770"/>
        <v>0.42806829255849987</v>
      </c>
      <c r="X3321">
        <f t="shared" si="777"/>
        <v>-0.24219125587539725</v>
      </c>
      <c r="Y3321">
        <f t="shared" si="778"/>
        <v>0.22117085265341765</v>
      </c>
      <c r="Z3321">
        <f t="shared" si="779"/>
        <v>-9.6403018415699565E-2</v>
      </c>
      <c r="AA3321">
        <f t="shared" si="780"/>
        <v>0.17834731682123744</v>
      </c>
      <c r="AB3321">
        <f t="shared" si="781"/>
        <v>-0.83633448303311375</v>
      </c>
      <c r="AC3321">
        <f t="shared" si="782"/>
        <v>0.38629508517000821</v>
      </c>
    </row>
    <row r="3322" spans="1:29">
      <c r="A3322" t="s">
        <v>7653</v>
      </c>
      <c r="B3322" t="s">
        <v>2613</v>
      </c>
      <c r="C3322">
        <v>81</v>
      </c>
      <c r="D3322" t="s">
        <v>7654</v>
      </c>
      <c r="E3322" t="s">
        <v>7353</v>
      </c>
      <c r="F3322" t="s">
        <v>16436</v>
      </c>
      <c r="G3322">
        <v>28</v>
      </c>
      <c r="H3322">
        <v>184</v>
      </c>
      <c r="I3322">
        <v>23</v>
      </c>
      <c r="J3322">
        <v>75</v>
      </c>
      <c r="K3322">
        <v>54</v>
      </c>
      <c r="L3322">
        <v>76</v>
      </c>
      <c r="M3322">
        <v>42</v>
      </c>
      <c r="N3322">
        <v>3</v>
      </c>
      <c r="O3322">
        <f t="shared" si="768"/>
        <v>457</v>
      </c>
      <c r="P3322">
        <f t="shared" si="769"/>
        <v>0.40262582056892782</v>
      </c>
      <c r="Q3322">
        <f t="shared" si="771"/>
        <v>5.0328227571115977E-2</v>
      </c>
      <c r="R3322">
        <f t="shared" si="772"/>
        <v>0.16411378555798686</v>
      </c>
      <c r="S3322">
        <f t="shared" si="773"/>
        <v>0.11816192560175055</v>
      </c>
      <c r="T3322">
        <f t="shared" si="774"/>
        <v>0.16630196936542668</v>
      </c>
      <c r="U3322">
        <f t="shared" si="775"/>
        <v>9.1903719912472648E-2</v>
      </c>
      <c r="V3322">
        <f t="shared" si="776"/>
        <v>6.5645514223194746E-3</v>
      </c>
      <c r="W3322">
        <f t="shared" si="770"/>
        <v>0.81299107064812437</v>
      </c>
      <c r="X3322">
        <f t="shared" si="777"/>
        <v>-0.65772538909257405</v>
      </c>
      <c r="Y3322">
        <f t="shared" si="778"/>
        <v>0.21989286964712063</v>
      </c>
      <c r="Z3322">
        <f t="shared" si="779"/>
        <v>-0.46230552864495444</v>
      </c>
      <c r="AA3322">
        <f t="shared" si="780"/>
        <v>0.35814886701670001</v>
      </c>
      <c r="AB3322">
        <f t="shared" si="781"/>
        <v>-0.24792650846726239</v>
      </c>
      <c r="AC3322">
        <f t="shared" si="782"/>
        <v>-0.79450697544596482</v>
      </c>
    </row>
    <row r="3323" spans="1:29">
      <c r="A3323" t="s">
        <v>7655</v>
      </c>
      <c r="B3323" t="s">
        <v>7656</v>
      </c>
      <c r="C3323">
        <v>83</v>
      </c>
      <c r="D3323" t="s">
        <v>7657</v>
      </c>
      <c r="E3323" t="s">
        <v>7353</v>
      </c>
      <c r="F3323" t="s">
        <v>15044</v>
      </c>
      <c r="G3323">
        <v>41</v>
      </c>
      <c r="H3323">
        <v>161</v>
      </c>
      <c r="I3323">
        <v>73</v>
      </c>
      <c r="J3323">
        <v>211</v>
      </c>
      <c r="K3323">
        <v>105</v>
      </c>
      <c r="L3323">
        <v>131</v>
      </c>
      <c r="M3323">
        <v>32</v>
      </c>
      <c r="N3323">
        <v>17</v>
      </c>
      <c r="O3323">
        <f t="shared" si="768"/>
        <v>730</v>
      </c>
      <c r="P3323">
        <f t="shared" si="769"/>
        <v>0.22054794520547946</v>
      </c>
      <c r="Q3323">
        <f t="shared" si="771"/>
        <v>0.1</v>
      </c>
      <c r="R3323">
        <f t="shared" si="772"/>
        <v>0.28904109589041094</v>
      </c>
      <c r="S3323">
        <f t="shared" si="773"/>
        <v>0.14383561643835616</v>
      </c>
      <c r="T3323">
        <f t="shared" si="774"/>
        <v>0.17945205479452056</v>
      </c>
      <c r="U3323">
        <f t="shared" si="775"/>
        <v>4.3835616438356165E-2</v>
      </c>
      <c r="V3323">
        <f t="shared" si="776"/>
        <v>2.3287671232876714E-2</v>
      </c>
      <c r="W3323">
        <f t="shared" si="770"/>
        <v>-6.890678937782552E-3</v>
      </c>
      <c r="X3323">
        <f t="shared" si="777"/>
        <v>-0.31991522963176677</v>
      </c>
      <c r="Y3323">
        <f t="shared" si="778"/>
        <v>1.148504287515304</v>
      </c>
      <c r="Z3323">
        <f t="shared" si="779"/>
        <v>-0.34547769639848153</v>
      </c>
      <c r="AA3323">
        <f t="shared" si="780"/>
        <v>0.46554250579828393</v>
      </c>
      <c r="AB3323">
        <f t="shared" si="781"/>
        <v>-0.64128105870271512</v>
      </c>
      <c r="AC3323">
        <f t="shared" si="782"/>
        <v>-0.27101584120534244</v>
      </c>
    </row>
    <row r="3324" spans="1:29">
      <c r="A3324" t="s">
        <v>7658</v>
      </c>
      <c r="B3324" t="s">
        <v>362</v>
      </c>
      <c r="C3324">
        <v>74</v>
      </c>
      <c r="D3324" t="s">
        <v>7659</v>
      </c>
      <c r="E3324" t="s">
        <v>7353</v>
      </c>
      <c r="F3324" t="s">
        <v>16437</v>
      </c>
      <c r="G3324">
        <v>31</v>
      </c>
      <c r="H3324">
        <v>116</v>
      </c>
      <c r="I3324">
        <v>69</v>
      </c>
      <c r="J3324">
        <v>118</v>
      </c>
      <c r="K3324">
        <v>55</v>
      </c>
      <c r="L3324">
        <v>91</v>
      </c>
      <c r="M3324">
        <v>22</v>
      </c>
      <c r="N3324">
        <v>12</v>
      </c>
      <c r="O3324">
        <f t="shared" si="768"/>
        <v>483</v>
      </c>
      <c r="P3324">
        <f t="shared" si="769"/>
        <v>0.2401656314699793</v>
      </c>
      <c r="Q3324">
        <f t="shared" si="771"/>
        <v>0.14285714285714285</v>
      </c>
      <c r="R3324">
        <f t="shared" si="772"/>
        <v>0.2443064182194617</v>
      </c>
      <c r="S3324">
        <f t="shared" si="773"/>
        <v>0.11387163561076605</v>
      </c>
      <c r="T3324">
        <f t="shared" si="774"/>
        <v>0.18840579710144928</v>
      </c>
      <c r="U3324">
        <f t="shared" si="775"/>
        <v>4.5548654244306416E-2</v>
      </c>
      <c r="V3324">
        <f t="shared" si="776"/>
        <v>2.4844720496894408E-2</v>
      </c>
      <c r="W3324">
        <f t="shared" si="770"/>
        <v>8.1446154437824797E-2</v>
      </c>
      <c r="X3324">
        <f t="shared" si="777"/>
        <v>-2.8450328045381182E-2</v>
      </c>
      <c r="Y3324">
        <f t="shared" si="778"/>
        <v>0.81598186027855435</v>
      </c>
      <c r="Z3324">
        <f t="shared" si="779"/>
        <v>-0.48182844346641096</v>
      </c>
      <c r="AA3324">
        <f t="shared" si="780"/>
        <v>0.53866560239248962</v>
      </c>
      <c r="AB3324">
        <f t="shared" si="781"/>
        <v>-0.62726279779798166</v>
      </c>
      <c r="AC3324">
        <f t="shared" si="782"/>
        <v>-0.22227484702944841</v>
      </c>
    </row>
    <row r="3325" spans="1:29">
      <c r="A3325" t="s">
        <v>7660</v>
      </c>
      <c r="B3325" t="s">
        <v>2816</v>
      </c>
      <c r="C3325">
        <v>79</v>
      </c>
      <c r="D3325" t="s">
        <v>7661</v>
      </c>
      <c r="E3325" t="s">
        <v>7353</v>
      </c>
      <c r="F3325" t="s">
        <v>16438</v>
      </c>
      <c r="G3325">
        <v>32</v>
      </c>
      <c r="H3325">
        <v>153</v>
      </c>
      <c r="I3325">
        <v>35</v>
      </c>
      <c r="J3325">
        <v>188</v>
      </c>
      <c r="K3325">
        <v>64</v>
      </c>
      <c r="L3325">
        <v>86</v>
      </c>
      <c r="M3325">
        <v>28</v>
      </c>
      <c r="N3325">
        <v>1</v>
      </c>
      <c r="O3325">
        <f t="shared" si="768"/>
        <v>555</v>
      </c>
      <c r="P3325">
        <f t="shared" si="769"/>
        <v>0.27567567567567569</v>
      </c>
      <c r="Q3325">
        <f t="shared" si="771"/>
        <v>6.3063063063063057E-2</v>
      </c>
      <c r="R3325">
        <f t="shared" si="772"/>
        <v>0.33873873873873872</v>
      </c>
      <c r="S3325">
        <f t="shared" si="773"/>
        <v>0.11531531531531532</v>
      </c>
      <c r="T3325">
        <f t="shared" si="774"/>
        <v>0.15495495495495495</v>
      </c>
      <c r="U3325">
        <f t="shared" si="775"/>
        <v>5.0450450450450449E-2</v>
      </c>
      <c r="V3325">
        <f t="shared" si="776"/>
        <v>1.8018018018018018E-3</v>
      </c>
      <c r="W3325">
        <f t="shared" si="770"/>
        <v>0.24134497307860855</v>
      </c>
      <c r="X3325">
        <f t="shared" si="777"/>
        <v>-0.57111771238039355</v>
      </c>
      <c r="Y3325">
        <f t="shared" si="778"/>
        <v>1.5179174964228712</v>
      </c>
      <c r="Z3325">
        <f t="shared" si="779"/>
        <v>-0.47525899572264357</v>
      </c>
      <c r="AA3325">
        <f t="shared" si="780"/>
        <v>0.26548048296563176</v>
      </c>
      <c r="AB3325">
        <f t="shared" si="781"/>
        <v>-0.58715004729073739</v>
      </c>
      <c r="AC3325">
        <f t="shared" si="782"/>
        <v>-0.94359741007736098</v>
      </c>
    </row>
    <row r="3326" spans="1:29">
      <c r="A3326" t="s">
        <v>7662</v>
      </c>
      <c r="B3326" t="s">
        <v>7663</v>
      </c>
      <c r="C3326">
        <v>71</v>
      </c>
      <c r="D3326" t="s">
        <v>7664</v>
      </c>
      <c r="E3326" t="s">
        <v>7353</v>
      </c>
      <c r="F3326" t="s">
        <v>16439</v>
      </c>
      <c r="G3326">
        <v>39</v>
      </c>
      <c r="H3326">
        <v>311</v>
      </c>
      <c r="I3326">
        <v>30</v>
      </c>
      <c r="J3326">
        <v>70</v>
      </c>
      <c r="K3326">
        <v>65</v>
      </c>
      <c r="L3326">
        <v>84</v>
      </c>
      <c r="M3326">
        <v>37</v>
      </c>
      <c r="N3326">
        <v>0</v>
      </c>
      <c r="O3326">
        <f t="shared" si="768"/>
        <v>597</v>
      </c>
      <c r="P3326">
        <f t="shared" si="769"/>
        <v>0.52093802345058626</v>
      </c>
      <c r="Q3326">
        <f t="shared" si="771"/>
        <v>5.0251256281407038E-2</v>
      </c>
      <c r="R3326">
        <f t="shared" si="772"/>
        <v>0.11725293132328309</v>
      </c>
      <c r="S3326">
        <f t="shared" si="773"/>
        <v>0.10887772194304858</v>
      </c>
      <c r="T3326">
        <f t="shared" si="774"/>
        <v>0.1407035175879397</v>
      </c>
      <c r="U3326">
        <f t="shared" si="775"/>
        <v>6.1976549413735343E-2</v>
      </c>
      <c r="V3326">
        <f t="shared" si="776"/>
        <v>0</v>
      </c>
      <c r="W3326">
        <f t="shared" si="770"/>
        <v>1.3457412233086263</v>
      </c>
      <c r="X3326">
        <f t="shared" si="777"/>
        <v>-0.6582488591114406</v>
      </c>
      <c r="Y3326">
        <f t="shared" si="778"/>
        <v>-0.12843388274681425</v>
      </c>
      <c r="Z3326">
        <f t="shared" si="779"/>
        <v>-0.50455318966432072</v>
      </c>
      <c r="AA3326">
        <f t="shared" si="780"/>
        <v>0.14909236328654421</v>
      </c>
      <c r="AB3326">
        <f t="shared" si="781"/>
        <v>-0.49282880001886176</v>
      </c>
      <c r="AC3326">
        <f t="shared" si="782"/>
        <v>-1</v>
      </c>
    </row>
    <row r="3327" spans="1:29">
      <c r="A3327" t="s">
        <v>7665</v>
      </c>
      <c r="B3327" t="s">
        <v>7666</v>
      </c>
      <c r="C3327">
        <v>77</v>
      </c>
      <c r="D3327" t="s">
        <v>7667</v>
      </c>
      <c r="E3327" t="s">
        <v>7353</v>
      </c>
      <c r="F3327" t="s">
        <v>16440</v>
      </c>
      <c r="G3327">
        <v>27</v>
      </c>
      <c r="H3327">
        <v>95</v>
      </c>
      <c r="I3327">
        <v>45</v>
      </c>
      <c r="J3327">
        <v>145</v>
      </c>
      <c r="K3327">
        <v>102</v>
      </c>
      <c r="L3327">
        <v>48</v>
      </c>
      <c r="M3327">
        <v>16</v>
      </c>
      <c r="N3327">
        <v>3</v>
      </c>
      <c r="O3327">
        <f t="shared" si="768"/>
        <v>454</v>
      </c>
      <c r="P3327">
        <f t="shared" si="769"/>
        <v>0.20925110132158589</v>
      </c>
      <c r="Q3327">
        <f t="shared" si="771"/>
        <v>9.9118942731277526E-2</v>
      </c>
      <c r="R3327">
        <f t="shared" si="772"/>
        <v>0.31938325991189426</v>
      </c>
      <c r="S3327">
        <f t="shared" si="773"/>
        <v>0.22466960352422907</v>
      </c>
      <c r="T3327">
        <f t="shared" si="774"/>
        <v>0.10572687224669604</v>
      </c>
      <c r="U3327">
        <f t="shared" si="775"/>
        <v>3.5242290748898682E-2</v>
      </c>
      <c r="V3327">
        <f t="shared" si="776"/>
        <v>6.6079295154185024E-3</v>
      </c>
      <c r="W3327">
        <f t="shared" si="770"/>
        <v>-5.7759441053099117E-2</v>
      </c>
      <c r="X3327">
        <f t="shared" si="777"/>
        <v>-0.32590716593457064</v>
      </c>
      <c r="Y3327">
        <f t="shared" si="778"/>
        <v>1.3740440824424802</v>
      </c>
      <c r="Z3327">
        <f t="shared" si="779"/>
        <v>2.2356423876003107E-2</v>
      </c>
      <c r="AA3327">
        <f t="shared" si="780"/>
        <v>-0.13655363010438398</v>
      </c>
      <c r="AB3327">
        <f t="shared" si="781"/>
        <v>-0.71160261327420915</v>
      </c>
      <c r="AC3327">
        <f t="shared" si="782"/>
        <v>-0.79314909202380157</v>
      </c>
    </row>
    <row r="3328" spans="1:29">
      <c r="A3328" t="s">
        <v>7668</v>
      </c>
      <c r="B3328" t="s">
        <v>1559</v>
      </c>
      <c r="C3328">
        <v>86</v>
      </c>
      <c r="D3328" t="s">
        <v>7669</v>
      </c>
      <c r="E3328" t="s">
        <v>7353</v>
      </c>
      <c r="F3328" t="s">
        <v>16441</v>
      </c>
      <c r="G3328">
        <v>31</v>
      </c>
      <c r="H3328">
        <v>161</v>
      </c>
      <c r="I3328">
        <v>38</v>
      </c>
      <c r="J3328">
        <v>263</v>
      </c>
      <c r="K3328">
        <v>67</v>
      </c>
      <c r="L3328">
        <v>62</v>
      </c>
      <c r="M3328">
        <v>111</v>
      </c>
      <c r="N3328">
        <v>7</v>
      </c>
      <c r="O3328">
        <f t="shared" si="768"/>
        <v>709</v>
      </c>
      <c r="P3328">
        <f t="shared" si="769"/>
        <v>0.22708039492242596</v>
      </c>
      <c r="Q3328">
        <f t="shared" si="771"/>
        <v>5.3596614950634697E-2</v>
      </c>
      <c r="R3328">
        <f t="shared" si="772"/>
        <v>0.3709449929478138</v>
      </c>
      <c r="S3328">
        <f t="shared" si="773"/>
        <v>9.4499294781382234E-2</v>
      </c>
      <c r="T3328">
        <f t="shared" si="774"/>
        <v>8.744710860366714E-2</v>
      </c>
      <c r="U3328">
        <f t="shared" si="775"/>
        <v>0.15655853314527504</v>
      </c>
      <c r="V3328">
        <f t="shared" si="776"/>
        <v>9.8730606488011286E-3</v>
      </c>
      <c r="W3328">
        <f t="shared" si="770"/>
        <v>2.2524406735428392E-2</v>
      </c>
      <c r="X3328">
        <f t="shared" si="777"/>
        <v>-0.63549758428782988</v>
      </c>
      <c r="Y3328">
        <f t="shared" si="778"/>
        <v>1.7573134724166821</v>
      </c>
      <c r="Z3328">
        <f t="shared" si="779"/>
        <v>-0.56998205562293947</v>
      </c>
      <c r="AA3328">
        <f t="shared" si="780"/>
        <v>-0.28584013811054892</v>
      </c>
      <c r="AB3328">
        <f t="shared" si="781"/>
        <v>0.28116166313994168</v>
      </c>
      <c r="AC3328">
        <f t="shared" si="782"/>
        <v>-0.69093926396410033</v>
      </c>
    </row>
    <row r="3329" spans="1:29">
      <c r="A3329" t="s">
        <v>7670</v>
      </c>
      <c r="B3329" t="s">
        <v>822</v>
      </c>
      <c r="C3329">
        <v>71</v>
      </c>
      <c r="D3329" t="s">
        <v>7671</v>
      </c>
      <c r="E3329" t="s">
        <v>7353</v>
      </c>
      <c r="F3329" t="s">
        <v>16442</v>
      </c>
      <c r="G3329">
        <v>28</v>
      </c>
      <c r="H3329">
        <v>87</v>
      </c>
      <c r="I3329">
        <v>20</v>
      </c>
      <c r="J3329">
        <v>34</v>
      </c>
      <c r="K3329">
        <v>59</v>
      </c>
      <c r="L3329">
        <v>48</v>
      </c>
      <c r="M3329">
        <v>25</v>
      </c>
      <c r="N3329">
        <v>4</v>
      </c>
      <c r="O3329">
        <f t="shared" si="768"/>
        <v>277</v>
      </c>
      <c r="P3329">
        <f t="shared" si="769"/>
        <v>0.3140794223826715</v>
      </c>
      <c r="Q3329">
        <f t="shared" si="771"/>
        <v>7.2202166064981949E-2</v>
      </c>
      <c r="R3329">
        <f t="shared" si="772"/>
        <v>0.12274368231046931</v>
      </c>
      <c r="S3329">
        <f t="shared" si="773"/>
        <v>0.21299638989169675</v>
      </c>
      <c r="T3329">
        <f t="shared" si="774"/>
        <v>0.17328519855595667</v>
      </c>
      <c r="U3329">
        <f t="shared" si="775"/>
        <v>9.0252707581227443E-2</v>
      </c>
      <c r="V3329">
        <f t="shared" si="776"/>
        <v>1.444043321299639E-2</v>
      </c>
      <c r="W3329">
        <f t="shared" si="770"/>
        <v>0.41427389691372585</v>
      </c>
      <c r="X3329">
        <f t="shared" si="777"/>
        <v>-0.50896406471607714</v>
      </c>
      <c r="Y3329">
        <f t="shared" si="778"/>
        <v>-8.7619956265850271E-2</v>
      </c>
      <c r="Z3329">
        <f t="shared" si="779"/>
        <v>-3.0762399308323786E-2</v>
      </c>
      <c r="AA3329">
        <f t="shared" si="780"/>
        <v>0.41517924885418644</v>
      </c>
      <c r="AB3329">
        <f t="shared" si="781"/>
        <v>-0.2614371978028599</v>
      </c>
      <c r="AC3329">
        <f t="shared" si="782"/>
        <v>-0.54796480278606929</v>
      </c>
    </row>
    <row r="3330" spans="1:29">
      <c r="A3330" t="s">
        <v>7672</v>
      </c>
      <c r="B3330" t="s">
        <v>2613</v>
      </c>
      <c r="C3330">
        <v>77</v>
      </c>
      <c r="D3330" t="s">
        <v>7673</v>
      </c>
      <c r="E3330" t="s">
        <v>7353</v>
      </c>
      <c r="F3330" t="s">
        <v>16443</v>
      </c>
      <c r="G3330">
        <v>28</v>
      </c>
      <c r="H3330">
        <v>158</v>
      </c>
      <c r="I3330">
        <v>17</v>
      </c>
      <c r="J3330">
        <v>58</v>
      </c>
      <c r="K3330">
        <v>46</v>
      </c>
      <c r="L3330">
        <v>39</v>
      </c>
      <c r="M3330">
        <v>30</v>
      </c>
      <c r="N3330">
        <v>14</v>
      </c>
      <c r="O3330">
        <f t="shared" si="768"/>
        <v>362</v>
      </c>
      <c r="P3330">
        <f t="shared" si="769"/>
        <v>0.43646408839779005</v>
      </c>
      <c r="Q3330">
        <f t="shared" si="771"/>
        <v>4.6961325966850827E-2</v>
      </c>
      <c r="R3330">
        <f t="shared" si="772"/>
        <v>0.16022099447513813</v>
      </c>
      <c r="S3330">
        <f t="shared" si="773"/>
        <v>0.1270718232044199</v>
      </c>
      <c r="T3330">
        <f t="shared" si="774"/>
        <v>0.10773480662983426</v>
      </c>
      <c r="U3330">
        <f t="shared" si="775"/>
        <v>8.2872928176795577E-2</v>
      </c>
      <c r="V3330">
        <f t="shared" si="776"/>
        <v>3.8674033149171269E-2</v>
      </c>
      <c r="W3330">
        <f t="shared" si="770"/>
        <v>0.96536201728348636</v>
      </c>
      <c r="X3330">
        <f t="shared" si="777"/>
        <v>-0.68062317413646511</v>
      </c>
      <c r="Y3330">
        <f t="shared" si="778"/>
        <v>0.19095692091589622</v>
      </c>
      <c r="Z3330">
        <f t="shared" si="779"/>
        <v>-0.42176114299029221</v>
      </c>
      <c r="AA3330">
        <f t="shared" si="780"/>
        <v>-0.12015530470926698</v>
      </c>
      <c r="AB3330">
        <f t="shared" si="781"/>
        <v>-0.32182796836925598</v>
      </c>
      <c r="AC3330">
        <f t="shared" si="782"/>
        <v>0.21063017596382827</v>
      </c>
    </row>
    <row r="3331" spans="1:29">
      <c r="A3331" t="s">
        <v>7674</v>
      </c>
      <c r="B3331" t="s">
        <v>1716</v>
      </c>
      <c r="C3331">
        <v>71</v>
      </c>
      <c r="D3331" t="s">
        <v>7675</v>
      </c>
      <c r="E3331" t="s">
        <v>7353</v>
      </c>
      <c r="F3331" t="s">
        <v>16444</v>
      </c>
      <c r="G3331">
        <v>36</v>
      </c>
      <c r="H3331">
        <v>153</v>
      </c>
      <c r="I3331">
        <v>38</v>
      </c>
      <c r="J3331">
        <v>103</v>
      </c>
      <c r="K3331">
        <v>112</v>
      </c>
      <c r="L3331">
        <v>77</v>
      </c>
      <c r="M3331">
        <v>32</v>
      </c>
      <c r="N3331">
        <v>0</v>
      </c>
      <c r="O3331">
        <f t="shared" si="768"/>
        <v>515</v>
      </c>
      <c r="P3331">
        <f t="shared" si="769"/>
        <v>0.29708737864077672</v>
      </c>
      <c r="Q3331">
        <f t="shared" si="771"/>
        <v>7.3786407766990289E-2</v>
      </c>
      <c r="R3331">
        <f t="shared" si="772"/>
        <v>0.2</v>
      </c>
      <c r="S3331">
        <f t="shared" si="773"/>
        <v>0.2174757281553398</v>
      </c>
      <c r="T3331">
        <f t="shared" si="774"/>
        <v>0.14951456310679612</v>
      </c>
      <c r="U3331">
        <f t="shared" si="775"/>
        <v>6.2135922330097085E-2</v>
      </c>
      <c r="V3331">
        <f t="shared" si="776"/>
        <v>0</v>
      </c>
      <c r="W3331">
        <f t="shared" si="770"/>
        <v>0.33776011661869471</v>
      </c>
      <c r="X3331">
        <f t="shared" si="777"/>
        <v>-0.49818987817489591</v>
      </c>
      <c r="Y3331">
        <f t="shared" si="778"/>
        <v>0.48664277714329113</v>
      </c>
      <c r="Z3331">
        <f t="shared" si="779"/>
        <v>-1.0379222515762307E-2</v>
      </c>
      <c r="AA3331">
        <f t="shared" si="780"/>
        <v>0.22105008894866277</v>
      </c>
      <c r="AB3331">
        <f t="shared" si="781"/>
        <v>-0.49152460748151849</v>
      </c>
      <c r="AC3331">
        <f t="shared" si="782"/>
        <v>-1</v>
      </c>
    </row>
    <row r="3332" spans="1:29">
      <c r="A3332" t="s">
        <v>7676</v>
      </c>
      <c r="B3332" t="s">
        <v>1973</v>
      </c>
      <c r="C3332">
        <v>80</v>
      </c>
      <c r="D3332" t="s">
        <v>7677</v>
      </c>
      <c r="E3332" t="s">
        <v>7353</v>
      </c>
      <c r="F3332" t="s">
        <v>16445</v>
      </c>
      <c r="G3332">
        <v>38</v>
      </c>
      <c r="H3332">
        <v>205</v>
      </c>
      <c r="I3332">
        <v>33</v>
      </c>
      <c r="J3332">
        <v>249</v>
      </c>
      <c r="K3332">
        <v>94</v>
      </c>
      <c r="L3332">
        <v>89</v>
      </c>
      <c r="M3332">
        <v>61</v>
      </c>
      <c r="N3332">
        <v>7</v>
      </c>
      <c r="O3332">
        <f t="shared" ref="O3332:O3395" si="783">SUM(H3332:N3332)</f>
        <v>738</v>
      </c>
      <c r="P3332">
        <f t="shared" ref="P3332:P3395" si="784">H3332/$O3332</f>
        <v>0.27777777777777779</v>
      </c>
      <c r="Q3332">
        <f t="shared" si="771"/>
        <v>4.4715447154471545E-2</v>
      </c>
      <c r="R3332">
        <f t="shared" si="772"/>
        <v>0.33739837398373984</v>
      </c>
      <c r="S3332">
        <f t="shared" si="773"/>
        <v>0.12737127371273713</v>
      </c>
      <c r="T3332">
        <f t="shared" si="774"/>
        <v>0.12059620596205962</v>
      </c>
      <c r="U3332">
        <f t="shared" si="775"/>
        <v>8.2655826558265588E-2</v>
      </c>
      <c r="V3332">
        <f t="shared" si="776"/>
        <v>9.485094850948509E-3</v>
      </c>
      <c r="W3332">
        <f t="shared" ref="W3332:W3395" si="785">(P3332-P$2)/P$2</f>
        <v>0.25081056655524281</v>
      </c>
      <c r="X3332">
        <f t="shared" si="777"/>
        <v>-0.69589705390038359</v>
      </c>
      <c r="Y3332">
        <f t="shared" si="778"/>
        <v>1.5079542785140887</v>
      </c>
      <c r="Z3332">
        <f t="shared" si="779"/>
        <v>-0.42039849692687831</v>
      </c>
      <c r="AA3332">
        <f t="shared" si="780"/>
        <v>-1.5119297030198152E-2</v>
      </c>
      <c r="AB3332">
        <f t="shared" si="781"/>
        <v>-0.3236045708008089</v>
      </c>
      <c r="AC3332">
        <f t="shared" si="782"/>
        <v>-0.70308392703326161</v>
      </c>
    </row>
    <row r="3333" spans="1:29">
      <c r="A3333" t="s">
        <v>7678</v>
      </c>
      <c r="B3333" t="s">
        <v>110</v>
      </c>
      <c r="C3333">
        <v>77</v>
      </c>
      <c r="D3333" t="s">
        <v>7679</v>
      </c>
      <c r="E3333" t="s">
        <v>7353</v>
      </c>
      <c r="F3333" t="s">
        <v>16446</v>
      </c>
      <c r="G3333">
        <v>35</v>
      </c>
      <c r="H3333">
        <v>139</v>
      </c>
      <c r="I3333">
        <v>36</v>
      </c>
      <c r="J3333">
        <v>125</v>
      </c>
      <c r="K3333">
        <v>55</v>
      </c>
      <c r="L3333">
        <v>97</v>
      </c>
      <c r="M3333">
        <v>24</v>
      </c>
      <c r="N3333">
        <v>5</v>
      </c>
      <c r="O3333">
        <f t="shared" si="783"/>
        <v>481</v>
      </c>
      <c r="P3333">
        <f t="shared" si="784"/>
        <v>0.288981288981289</v>
      </c>
      <c r="Q3333">
        <f t="shared" si="771"/>
        <v>7.4844074844074848E-2</v>
      </c>
      <c r="R3333">
        <f t="shared" si="772"/>
        <v>0.25987525987525989</v>
      </c>
      <c r="S3333">
        <f t="shared" si="773"/>
        <v>0.11434511434511435</v>
      </c>
      <c r="T3333">
        <f t="shared" si="774"/>
        <v>0.20166320166320167</v>
      </c>
      <c r="U3333">
        <f t="shared" si="775"/>
        <v>4.9896049896049899E-2</v>
      </c>
      <c r="V3333">
        <f t="shared" si="776"/>
        <v>1.0395010395010396E-2</v>
      </c>
      <c r="W3333">
        <f t="shared" si="785"/>
        <v>0.30125905926038155</v>
      </c>
      <c r="X3333">
        <f t="shared" si="777"/>
        <v>-0.49099684546244499</v>
      </c>
      <c r="Y3333">
        <f t="shared" si="778"/>
        <v>0.93170839025895424</v>
      </c>
      <c r="Z3333">
        <f t="shared" si="779"/>
        <v>-0.47967388397978478</v>
      </c>
      <c r="AA3333">
        <f t="shared" si="780"/>
        <v>0.6469356911583134</v>
      </c>
      <c r="AB3333">
        <f t="shared" si="781"/>
        <v>-0.59168685995787218</v>
      </c>
      <c r="AC3333">
        <f t="shared" si="782"/>
        <v>-0.6746004427540051</v>
      </c>
    </row>
    <row r="3334" spans="1:29">
      <c r="A3334" t="s">
        <v>7680</v>
      </c>
      <c r="B3334" t="s">
        <v>649</v>
      </c>
      <c r="C3334">
        <v>80</v>
      </c>
      <c r="D3334" t="s">
        <v>7681</v>
      </c>
      <c r="E3334" t="s">
        <v>7353</v>
      </c>
      <c r="F3334" t="s">
        <v>16447</v>
      </c>
      <c r="G3334">
        <v>27</v>
      </c>
      <c r="H3334">
        <v>80</v>
      </c>
      <c r="I3334">
        <v>41</v>
      </c>
      <c r="J3334">
        <v>77</v>
      </c>
      <c r="K3334">
        <v>40</v>
      </c>
      <c r="L3334">
        <v>61</v>
      </c>
      <c r="M3334">
        <v>18</v>
      </c>
      <c r="N3334">
        <v>0</v>
      </c>
      <c r="O3334">
        <f t="shared" si="783"/>
        <v>317</v>
      </c>
      <c r="P3334">
        <f t="shared" si="784"/>
        <v>0.25236593059936907</v>
      </c>
      <c r="Q3334">
        <f t="shared" si="771"/>
        <v>0.12933753943217666</v>
      </c>
      <c r="R3334">
        <f t="shared" si="772"/>
        <v>0.24290220820189273</v>
      </c>
      <c r="S3334">
        <f t="shared" si="773"/>
        <v>0.12618296529968454</v>
      </c>
      <c r="T3334">
        <f t="shared" si="774"/>
        <v>0.19242902208201892</v>
      </c>
      <c r="U3334">
        <f t="shared" si="775"/>
        <v>5.6782334384858045E-2</v>
      </c>
      <c r="V3334">
        <f t="shared" si="776"/>
        <v>0</v>
      </c>
      <c r="W3334">
        <f t="shared" si="785"/>
        <v>0.13638310147605645</v>
      </c>
      <c r="X3334">
        <f t="shared" si="777"/>
        <v>-0.1203950919527583</v>
      </c>
      <c r="Y3334">
        <f t="shared" si="778"/>
        <v>0.80554406687749858</v>
      </c>
      <c r="Z3334">
        <f t="shared" si="779"/>
        <v>-0.42580588057189905</v>
      </c>
      <c r="AA3334">
        <f t="shared" si="780"/>
        <v>0.57152232964571426</v>
      </c>
      <c r="AB3334">
        <f t="shared" si="781"/>
        <v>-0.5353344944157804</v>
      </c>
      <c r="AC3334">
        <f t="shared" si="782"/>
        <v>-1</v>
      </c>
    </row>
    <row r="3335" spans="1:29">
      <c r="A3335" t="s">
        <v>7682</v>
      </c>
      <c r="B3335" t="s">
        <v>844</v>
      </c>
      <c r="C3335">
        <v>79</v>
      </c>
      <c r="D3335" t="s">
        <v>7683</v>
      </c>
      <c r="E3335" t="s">
        <v>7353</v>
      </c>
      <c r="F3335" t="s">
        <v>16448</v>
      </c>
      <c r="G3335">
        <v>26</v>
      </c>
      <c r="H3335">
        <v>80</v>
      </c>
      <c r="I3335">
        <v>40</v>
      </c>
      <c r="J3335">
        <v>57</v>
      </c>
      <c r="K3335">
        <v>84</v>
      </c>
      <c r="L3335">
        <v>48</v>
      </c>
      <c r="M3335">
        <v>43</v>
      </c>
      <c r="N3335">
        <v>1</v>
      </c>
      <c r="O3335">
        <f t="shared" si="783"/>
        <v>353</v>
      </c>
      <c r="P3335">
        <f t="shared" si="784"/>
        <v>0.22662889518413598</v>
      </c>
      <c r="Q3335">
        <f t="shared" si="771"/>
        <v>0.11331444759206799</v>
      </c>
      <c r="R3335">
        <f t="shared" si="772"/>
        <v>0.16147308781869688</v>
      </c>
      <c r="S3335">
        <f t="shared" si="773"/>
        <v>0.23796033994334279</v>
      </c>
      <c r="T3335">
        <f t="shared" si="774"/>
        <v>0.1359773371104816</v>
      </c>
      <c r="U3335">
        <f t="shared" si="775"/>
        <v>0.12181303116147309</v>
      </c>
      <c r="V3335">
        <f t="shared" si="776"/>
        <v>2.8328611898016999E-3</v>
      </c>
      <c r="W3335">
        <f t="shared" si="785"/>
        <v>2.0491340419008276E-2</v>
      </c>
      <c r="X3335">
        <f t="shared" si="777"/>
        <v>-0.22936569929945244</v>
      </c>
      <c r="Y3335">
        <f t="shared" si="778"/>
        <v>0.20026399854345023</v>
      </c>
      <c r="Z3335">
        <f t="shared" si="779"/>
        <v>8.2835765731690728E-2</v>
      </c>
      <c r="AA3335">
        <f t="shared" si="780"/>
        <v>0.11049476468161387</v>
      </c>
      <c r="AB3335">
        <f t="shared" si="781"/>
        <v>-3.1703640827042377E-3</v>
      </c>
      <c r="AC3335">
        <f t="shared" si="782"/>
        <v>-0.91132170706213955</v>
      </c>
    </row>
    <row r="3336" spans="1:29">
      <c r="A3336" t="s">
        <v>7684</v>
      </c>
      <c r="B3336" t="s">
        <v>4098</v>
      </c>
      <c r="C3336">
        <v>92</v>
      </c>
      <c r="D3336" t="s">
        <v>7685</v>
      </c>
      <c r="E3336" t="s">
        <v>7686</v>
      </c>
      <c r="F3336" t="s">
        <v>16449</v>
      </c>
      <c r="G3336">
        <v>100</v>
      </c>
      <c r="H3336">
        <v>486</v>
      </c>
      <c r="I3336">
        <v>218</v>
      </c>
      <c r="J3336">
        <v>253</v>
      </c>
      <c r="K3336">
        <v>361</v>
      </c>
      <c r="L3336">
        <v>236</v>
      </c>
      <c r="M3336">
        <v>410</v>
      </c>
      <c r="N3336">
        <v>28</v>
      </c>
      <c r="O3336">
        <f t="shared" si="783"/>
        <v>1992</v>
      </c>
      <c r="P3336">
        <f t="shared" si="784"/>
        <v>0.24397590361445784</v>
      </c>
      <c r="Q3336">
        <f t="shared" si="771"/>
        <v>0.10943775100401607</v>
      </c>
      <c r="R3336">
        <f t="shared" si="772"/>
        <v>0.12700803212851405</v>
      </c>
      <c r="S3336">
        <f t="shared" si="773"/>
        <v>0.18122489959839358</v>
      </c>
      <c r="T3336">
        <f t="shared" si="774"/>
        <v>0.11847389558232932</v>
      </c>
      <c r="U3336">
        <f t="shared" si="775"/>
        <v>0.20582329317269077</v>
      </c>
      <c r="V3336">
        <f t="shared" si="776"/>
        <v>1.4056224899598393E-2</v>
      </c>
      <c r="W3336">
        <f t="shared" si="785"/>
        <v>9.8603497612978319E-2</v>
      </c>
      <c r="X3336">
        <f t="shared" si="777"/>
        <v>-0.25573052238817851</v>
      </c>
      <c r="Y3336">
        <f t="shared" si="778"/>
        <v>-5.5922131984807652E-2</v>
      </c>
      <c r="Z3336">
        <f t="shared" si="779"/>
        <v>-0.17533819722648605</v>
      </c>
      <c r="AA3336">
        <f t="shared" si="780"/>
        <v>-3.2451704148930297E-2</v>
      </c>
      <c r="AB3336">
        <f t="shared" si="781"/>
        <v>0.68430878404677109</v>
      </c>
      <c r="AC3336">
        <f t="shared" si="782"/>
        <v>-0.55999184367579724</v>
      </c>
    </row>
    <row r="3337" spans="1:29">
      <c r="A3337" t="s">
        <v>7687</v>
      </c>
      <c r="B3337" t="s">
        <v>419</v>
      </c>
      <c r="C3337">
        <v>87</v>
      </c>
      <c r="D3337" t="s">
        <v>7688</v>
      </c>
      <c r="E3337" t="s">
        <v>7686</v>
      </c>
      <c r="F3337" t="s">
        <v>14472</v>
      </c>
      <c r="G3337">
        <v>100</v>
      </c>
      <c r="H3337">
        <v>481</v>
      </c>
      <c r="I3337">
        <v>297</v>
      </c>
      <c r="J3337">
        <v>268</v>
      </c>
      <c r="K3337">
        <v>568</v>
      </c>
      <c r="L3337">
        <v>239</v>
      </c>
      <c r="M3337">
        <v>359</v>
      </c>
      <c r="N3337">
        <v>20</v>
      </c>
      <c r="O3337">
        <f t="shared" si="783"/>
        <v>2232</v>
      </c>
      <c r="P3337">
        <f t="shared" si="784"/>
        <v>0.21550179211469533</v>
      </c>
      <c r="Q3337">
        <f t="shared" si="771"/>
        <v>0.13306451612903225</v>
      </c>
      <c r="R3337">
        <f t="shared" si="772"/>
        <v>0.12007168458781362</v>
      </c>
      <c r="S3337">
        <f t="shared" si="773"/>
        <v>0.25448028673835127</v>
      </c>
      <c r="T3337">
        <f t="shared" si="774"/>
        <v>0.10707885304659498</v>
      </c>
      <c r="U3337">
        <f t="shared" si="775"/>
        <v>0.16084229390681004</v>
      </c>
      <c r="V3337">
        <f t="shared" si="776"/>
        <v>8.9605734767025085E-3</v>
      </c>
      <c r="W3337">
        <f t="shared" si="785"/>
        <v>-2.9613092720852018E-2</v>
      </c>
      <c r="X3337">
        <f t="shared" si="777"/>
        <v>-9.5048491042270367E-2</v>
      </c>
      <c r="Y3337">
        <f t="shared" si="778"/>
        <v>-0.10748148684049733</v>
      </c>
      <c r="Z3337">
        <f t="shared" si="779"/>
        <v>0.15800959193264061</v>
      </c>
      <c r="AA3337">
        <f t="shared" si="780"/>
        <v>-0.12551232254430159</v>
      </c>
      <c r="AB3337">
        <f t="shared" si="781"/>
        <v>0.31621685911989605</v>
      </c>
      <c r="AC3337">
        <f t="shared" si="782"/>
        <v>-0.71950324904063878</v>
      </c>
    </row>
    <row r="3338" spans="1:29">
      <c r="A3338" t="s">
        <v>7689</v>
      </c>
      <c r="B3338" t="s">
        <v>7690</v>
      </c>
      <c r="C3338">
        <v>73</v>
      </c>
      <c r="D3338" t="s">
        <v>7691</v>
      </c>
      <c r="E3338" t="s">
        <v>7686</v>
      </c>
      <c r="F3338" t="s">
        <v>14763</v>
      </c>
      <c r="G3338">
        <v>100</v>
      </c>
      <c r="H3338">
        <v>452</v>
      </c>
      <c r="I3338">
        <v>87</v>
      </c>
      <c r="J3338">
        <v>179</v>
      </c>
      <c r="K3338">
        <v>269</v>
      </c>
      <c r="L3338">
        <v>222</v>
      </c>
      <c r="M3338">
        <v>330</v>
      </c>
      <c r="N3338">
        <v>23</v>
      </c>
      <c r="O3338">
        <f t="shared" si="783"/>
        <v>1562</v>
      </c>
      <c r="P3338">
        <f t="shared" si="784"/>
        <v>0.28937259923175418</v>
      </c>
      <c r="Q3338">
        <f t="shared" si="771"/>
        <v>5.5697823303457107E-2</v>
      </c>
      <c r="R3338">
        <f t="shared" si="772"/>
        <v>0.11459667093469911</v>
      </c>
      <c r="S3338">
        <f t="shared" si="773"/>
        <v>0.17221510883482716</v>
      </c>
      <c r="T3338">
        <f t="shared" si="774"/>
        <v>0.14212548015364918</v>
      </c>
      <c r="U3338">
        <f t="shared" si="775"/>
        <v>0.21126760563380281</v>
      </c>
      <c r="V3338">
        <f t="shared" si="776"/>
        <v>1.47247119078105E-2</v>
      </c>
      <c r="W3338">
        <f t="shared" si="785"/>
        <v>0.30302109724628112</v>
      </c>
      <c r="X3338">
        <f t="shared" si="777"/>
        <v>-0.62120758628657946</v>
      </c>
      <c r="Y3338">
        <f t="shared" si="778"/>
        <v>-0.14817843435131528</v>
      </c>
      <c r="Z3338">
        <f t="shared" si="779"/>
        <v>-0.21633714555069691</v>
      </c>
      <c r="AA3338">
        <f t="shared" si="780"/>
        <v>0.16070519538304723</v>
      </c>
      <c r="AB3338">
        <f t="shared" si="781"/>
        <v>0.72886109472062921</v>
      </c>
      <c r="AC3338">
        <f t="shared" si="782"/>
        <v>-0.53906590245679364</v>
      </c>
    </row>
    <row r="3339" spans="1:29">
      <c r="A3339" t="s">
        <v>7692</v>
      </c>
      <c r="B3339" t="s">
        <v>4440</v>
      </c>
      <c r="C3339">
        <v>83</v>
      </c>
      <c r="D3339" t="s">
        <v>7693</v>
      </c>
      <c r="E3339" t="s">
        <v>7686</v>
      </c>
      <c r="F3339" t="s">
        <v>15704</v>
      </c>
      <c r="G3339">
        <v>100</v>
      </c>
      <c r="H3339">
        <v>496</v>
      </c>
      <c r="I3339">
        <v>250</v>
      </c>
      <c r="J3339">
        <v>183</v>
      </c>
      <c r="K3339">
        <v>546</v>
      </c>
      <c r="L3339">
        <v>247</v>
      </c>
      <c r="M3339">
        <v>311</v>
      </c>
      <c r="N3339">
        <v>17</v>
      </c>
      <c r="O3339">
        <f t="shared" si="783"/>
        <v>2050</v>
      </c>
      <c r="P3339">
        <f t="shared" si="784"/>
        <v>0.24195121951219511</v>
      </c>
      <c r="Q3339">
        <f t="shared" si="771"/>
        <v>0.12195121951219512</v>
      </c>
      <c r="R3339">
        <f t="shared" si="772"/>
        <v>8.9268292682926825E-2</v>
      </c>
      <c r="S3339">
        <f t="shared" si="773"/>
        <v>0.26634146341463416</v>
      </c>
      <c r="T3339">
        <f t="shared" si="774"/>
        <v>0.12048780487804878</v>
      </c>
      <c r="U3339">
        <f t="shared" si="775"/>
        <v>0.15170731707317073</v>
      </c>
      <c r="V3339">
        <f t="shared" si="776"/>
        <v>8.2926829268292687E-3</v>
      </c>
      <c r="W3339">
        <f t="shared" si="785"/>
        <v>8.9486511044410438E-2</v>
      </c>
      <c r="X3339">
        <f t="shared" si="777"/>
        <v>-0.17062832881922782</v>
      </c>
      <c r="Y3339">
        <f t="shared" si="778"/>
        <v>-0.33644968727506769</v>
      </c>
      <c r="Z3339">
        <f t="shared" si="779"/>
        <v>0.21198373876651924</v>
      </c>
      <c r="AA3339">
        <f t="shared" si="780"/>
        <v>-1.6004583055339611E-2</v>
      </c>
      <c r="AB3339">
        <f t="shared" si="781"/>
        <v>0.24146282382199069</v>
      </c>
      <c r="AC3339">
        <f t="shared" si="782"/>
        <v>-0.74041051906336586</v>
      </c>
    </row>
    <row r="3340" spans="1:29">
      <c r="A3340" t="s">
        <v>7694</v>
      </c>
      <c r="B3340" t="s">
        <v>1682</v>
      </c>
      <c r="C3340">
        <v>87</v>
      </c>
      <c r="D3340" t="s">
        <v>7695</v>
      </c>
      <c r="E3340" t="s">
        <v>7686</v>
      </c>
      <c r="F3340" t="s">
        <v>14448</v>
      </c>
      <c r="G3340">
        <v>100</v>
      </c>
      <c r="H3340">
        <v>397</v>
      </c>
      <c r="I3340">
        <v>223</v>
      </c>
      <c r="J3340">
        <v>310</v>
      </c>
      <c r="K3340">
        <v>438</v>
      </c>
      <c r="L3340">
        <v>252</v>
      </c>
      <c r="M3340">
        <v>432</v>
      </c>
      <c r="N3340">
        <v>25</v>
      </c>
      <c r="O3340">
        <f t="shared" si="783"/>
        <v>2077</v>
      </c>
      <c r="P3340">
        <f t="shared" si="784"/>
        <v>0.19114106884930188</v>
      </c>
      <c r="Q3340">
        <f t="shared" si="771"/>
        <v>0.10736639383726529</v>
      </c>
      <c r="R3340">
        <f t="shared" si="772"/>
        <v>0.14925373134328357</v>
      </c>
      <c r="S3340">
        <f t="shared" si="773"/>
        <v>0.21088107847857487</v>
      </c>
      <c r="T3340">
        <f t="shared" si="774"/>
        <v>0.12132883967260472</v>
      </c>
      <c r="U3340">
        <f t="shared" si="775"/>
        <v>0.20799229658160809</v>
      </c>
      <c r="V3340">
        <f t="shared" si="776"/>
        <v>1.2036591237361579E-2</v>
      </c>
      <c r="W3340">
        <f t="shared" si="785"/>
        <v>-0.13930743297026821</v>
      </c>
      <c r="X3340">
        <f t="shared" si="777"/>
        <v>-0.26981750701918145</v>
      </c>
      <c r="Y3340">
        <f t="shared" si="778"/>
        <v>0.10943490831588876</v>
      </c>
      <c r="Z3340">
        <f t="shared" si="779"/>
        <v>-4.0388099348650591E-2</v>
      </c>
      <c r="AA3340">
        <f t="shared" si="780"/>
        <v>-9.1360507240247166E-3</v>
      </c>
      <c r="AB3340">
        <f t="shared" si="781"/>
        <v>0.70205833725794065</v>
      </c>
      <c r="AC3340">
        <f t="shared" si="782"/>
        <v>-0.62321331960682824</v>
      </c>
    </row>
    <row r="3341" spans="1:29">
      <c r="A3341" t="s">
        <v>7696</v>
      </c>
      <c r="B3341" t="s">
        <v>1570</v>
      </c>
      <c r="C3341">
        <v>78</v>
      </c>
      <c r="D3341" t="s">
        <v>7697</v>
      </c>
      <c r="E3341" t="s">
        <v>7686</v>
      </c>
      <c r="F3341" t="s">
        <v>14477</v>
      </c>
      <c r="G3341">
        <v>100</v>
      </c>
      <c r="H3341">
        <v>356</v>
      </c>
      <c r="I3341">
        <v>92</v>
      </c>
      <c r="J3341">
        <v>91</v>
      </c>
      <c r="K3341">
        <v>311</v>
      </c>
      <c r="L3341">
        <v>172</v>
      </c>
      <c r="M3341">
        <v>257</v>
      </c>
      <c r="N3341">
        <v>11</v>
      </c>
      <c r="O3341">
        <f t="shared" si="783"/>
        <v>1290</v>
      </c>
      <c r="P3341">
        <f t="shared" si="784"/>
        <v>0.27596899224806204</v>
      </c>
      <c r="Q3341">
        <f t="shared" si="771"/>
        <v>7.131782945736434E-2</v>
      </c>
      <c r="R3341">
        <f t="shared" si="772"/>
        <v>7.0542635658914735E-2</v>
      </c>
      <c r="S3341">
        <f t="shared" si="773"/>
        <v>0.24108527131782945</v>
      </c>
      <c r="T3341">
        <f t="shared" si="774"/>
        <v>0.13333333333333333</v>
      </c>
      <c r="U3341">
        <f t="shared" si="775"/>
        <v>0.19922480620155039</v>
      </c>
      <c r="V3341">
        <f t="shared" si="776"/>
        <v>8.5271317829457363E-3</v>
      </c>
      <c r="W3341">
        <f t="shared" si="785"/>
        <v>0.24266575356372036</v>
      </c>
      <c r="X3341">
        <f t="shared" si="777"/>
        <v>-0.51497830330327554</v>
      </c>
      <c r="Y3341">
        <f t="shared" si="778"/>
        <v>-0.47564150108511821</v>
      </c>
      <c r="Z3341">
        <f t="shared" si="779"/>
        <v>9.7055729691050141E-2</v>
      </c>
      <c r="AA3341">
        <f t="shared" si="780"/>
        <v>8.8901810923915706E-2</v>
      </c>
      <c r="AB3341">
        <f t="shared" si="781"/>
        <v>0.63031154498022335</v>
      </c>
      <c r="AC3341">
        <f t="shared" si="782"/>
        <v>-0.73307146397076606</v>
      </c>
    </row>
    <row r="3342" spans="1:29">
      <c r="A3342" t="s">
        <v>1943</v>
      </c>
      <c r="B3342" t="s">
        <v>7698</v>
      </c>
      <c r="C3342">
        <v>78</v>
      </c>
      <c r="D3342" t="s">
        <v>7699</v>
      </c>
      <c r="E3342" t="s">
        <v>7686</v>
      </c>
      <c r="F3342" t="s">
        <v>16450</v>
      </c>
      <c r="G3342">
        <v>67</v>
      </c>
      <c r="H3342">
        <v>412</v>
      </c>
      <c r="I3342">
        <v>120</v>
      </c>
      <c r="J3342">
        <v>155</v>
      </c>
      <c r="K3342">
        <v>244</v>
      </c>
      <c r="L3342">
        <v>150</v>
      </c>
      <c r="M3342">
        <v>280</v>
      </c>
      <c r="N3342">
        <v>17</v>
      </c>
      <c r="O3342">
        <f t="shared" si="783"/>
        <v>1378</v>
      </c>
      <c r="P3342">
        <f t="shared" si="784"/>
        <v>0.29898403483309144</v>
      </c>
      <c r="Q3342">
        <f t="shared" si="771"/>
        <v>8.7082728592162553E-2</v>
      </c>
      <c r="R3342">
        <f t="shared" si="772"/>
        <v>0.11248185776487664</v>
      </c>
      <c r="S3342">
        <f t="shared" si="773"/>
        <v>0.17706821480406387</v>
      </c>
      <c r="T3342">
        <f t="shared" si="774"/>
        <v>0.10885341074020319</v>
      </c>
      <c r="U3342">
        <f t="shared" si="775"/>
        <v>0.20319303338171263</v>
      </c>
      <c r="V3342">
        <f t="shared" si="776"/>
        <v>1.2336719883889695E-2</v>
      </c>
      <c r="W3342">
        <f t="shared" si="785"/>
        <v>0.34630060400198553</v>
      </c>
      <c r="X3342">
        <f t="shared" si="777"/>
        <v>-0.40776362522359955</v>
      </c>
      <c r="Y3342">
        <f t="shared" si="778"/>
        <v>-0.16389829297093567</v>
      </c>
      <c r="Z3342">
        <f t="shared" si="779"/>
        <v>-0.19425314315085709</v>
      </c>
      <c r="AA3342">
        <f t="shared" si="780"/>
        <v>-0.11101992939810949</v>
      </c>
      <c r="AB3342">
        <f t="shared" si="781"/>
        <v>0.66278464262438852</v>
      </c>
      <c r="AC3342">
        <f t="shared" si="782"/>
        <v>-0.61381826130616846</v>
      </c>
    </row>
    <row r="3343" spans="1:29">
      <c r="A3343" t="s">
        <v>7700</v>
      </c>
      <c r="B3343" t="s">
        <v>790</v>
      </c>
      <c r="C3343">
        <v>82</v>
      </c>
      <c r="D3343" t="s">
        <v>7701</v>
      </c>
      <c r="E3343" t="s">
        <v>7686</v>
      </c>
      <c r="F3343" t="s">
        <v>14467</v>
      </c>
      <c r="G3343">
        <v>100</v>
      </c>
      <c r="H3343">
        <v>526</v>
      </c>
      <c r="I3343">
        <v>188</v>
      </c>
      <c r="J3343">
        <v>285</v>
      </c>
      <c r="K3343">
        <v>317</v>
      </c>
      <c r="L3343">
        <v>222</v>
      </c>
      <c r="M3343">
        <v>409</v>
      </c>
      <c r="N3343">
        <v>13</v>
      </c>
      <c r="O3343">
        <f t="shared" si="783"/>
        <v>1960</v>
      </c>
      <c r="P3343">
        <f t="shared" si="784"/>
        <v>0.26836734693877551</v>
      </c>
      <c r="Q3343">
        <f t="shared" si="771"/>
        <v>9.5918367346938774E-2</v>
      </c>
      <c r="R3343">
        <f t="shared" si="772"/>
        <v>0.14540816326530612</v>
      </c>
      <c r="S3343">
        <f t="shared" si="773"/>
        <v>0.16173469387755102</v>
      </c>
      <c r="T3343">
        <f t="shared" si="774"/>
        <v>0.11326530612244898</v>
      </c>
      <c r="U3343">
        <f t="shared" si="775"/>
        <v>0.20867346938775511</v>
      </c>
      <c r="V3343">
        <f t="shared" si="776"/>
        <v>6.6326530612244895E-3</v>
      </c>
      <c r="W3343">
        <f t="shared" si="785"/>
        <v>0.20843616776990187</v>
      </c>
      <c r="X3343">
        <f t="shared" si="777"/>
        <v>-0.34767379168761303</v>
      </c>
      <c r="Y3343">
        <f t="shared" si="778"/>
        <v>8.0849978280198825E-2</v>
      </c>
      <c r="Z3343">
        <f t="shared" si="779"/>
        <v>-0.26402815220394849</v>
      </c>
      <c r="AA3343">
        <f t="shared" si="780"/>
        <v>-7.4989022863102231E-2</v>
      </c>
      <c r="AB3343">
        <f t="shared" si="781"/>
        <v>0.70763256223103244</v>
      </c>
      <c r="AC3343">
        <f t="shared" si="782"/>
        <v>-0.79237516005518305</v>
      </c>
    </row>
    <row r="3344" spans="1:29">
      <c r="A3344" t="s">
        <v>7702</v>
      </c>
      <c r="B3344" t="s">
        <v>3924</v>
      </c>
      <c r="C3344">
        <v>77</v>
      </c>
      <c r="D3344" t="s">
        <v>7703</v>
      </c>
      <c r="E3344" t="s">
        <v>7686</v>
      </c>
      <c r="F3344" t="s">
        <v>15499</v>
      </c>
      <c r="G3344">
        <v>100</v>
      </c>
      <c r="H3344">
        <v>581</v>
      </c>
      <c r="I3344">
        <v>115</v>
      </c>
      <c r="J3344">
        <v>130</v>
      </c>
      <c r="K3344">
        <v>424</v>
      </c>
      <c r="L3344">
        <v>217</v>
      </c>
      <c r="M3344">
        <v>249</v>
      </c>
      <c r="N3344">
        <v>19</v>
      </c>
      <c r="O3344">
        <f t="shared" si="783"/>
        <v>1735</v>
      </c>
      <c r="P3344">
        <f t="shared" si="784"/>
        <v>0.33487031700288183</v>
      </c>
      <c r="Q3344">
        <f t="shared" si="771"/>
        <v>6.6282420749279536E-2</v>
      </c>
      <c r="R3344">
        <f t="shared" si="772"/>
        <v>7.492795389048991E-2</v>
      </c>
      <c r="S3344">
        <f t="shared" si="773"/>
        <v>0.24438040345821327</v>
      </c>
      <c r="T3344">
        <f t="shared" si="774"/>
        <v>0.12507204610951009</v>
      </c>
      <c r="U3344">
        <f t="shared" si="775"/>
        <v>0.14351585014409221</v>
      </c>
      <c r="V3344">
        <f t="shared" si="776"/>
        <v>1.0951008645533141E-2</v>
      </c>
      <c r="W3344">
        <f t="shared" si="785"/>
        <v>0.50789359135847012</v>
      </c>
      <c r="X3344">
        <f t="shared" si="777"/>
        <v>-0.5492233510527561</v>
      </c>
      <c r="Y3344">
        <f t="shared" si="778"/>
        <v>-0.44304449271288809</v>
      </c>
      <c r="Z3344">
        <f t="shared" si="779"/>
        <v>0.1120501902606945</v>
      </c>
      <c r="AA3344">
        <f t="shared" si="780"/>
        <v>2.1433831284537665E-2</v>
      </c>
      <c r="AB3344">
        <f t="shared" si="781"/>
        <v>0.17442979033875131</v>
      </c>
      <c r="AC3344">
        <f t="shared" si="782"/>
        <v>-0.65719578632032893</v>
      </c>
    </row>
    <row r="3345" spans="1:29">
      <c r="A3345" t="s">
        <v>7704</v>
      </c>
      <c r="B3345" t="s">
        <v>875</v>
      </c>
      <c r="C3345">
        <v>84</v>
      </c>
      <c r="D3345" t="s">
        <v>7705</v>
      </c>
      <c r="E3345" t="s">
        <v>7686</v>
      </c>
      <c r="F3345" t="s">
        <v>16451</v>
      </c>
      <c r="G3345">
        <v>100</v>
      </c>
      <c r="H3345">
        <v>573</v>
      </c>
      <c r="I3345">
        <v>173</v>
      </c>
      <c r="J3345">
        <v>257</v>
      </c>
      <c r="K3345">
        <v>396</v>
      </c>
      <c r="L3345">
        <v>237</v>
      </c>
      <c r="M3345">
        <v>384</v>
      </c>
      <c r="N3345">
        <v>9</v>
      </c>
      <c r="O3345">
        <f t="shared" si="783"/>
        <v>2029</v>
      </c>
      <c r="P3345">
        <f t="shared" si="784"/>
        <v>0.28240512567767373</v>
      </c>
      <c r="Q3345">
        <f t="shared" si="771"/>
        <v>8.5263676688023662E-2</v>
      </c>
      <c r="R3345">
        <f t="shared" si="772"/>
        <v>0.12666338097585017</v>
      </c>
      <c r="S3345">
        <f t="shared" si="773"/>
        <v>0.19517003449975356</v>
      </c>
      <c r="T3345">
        <f t="shared" si="774"/>
        <v>0.11680630852636767</v>
      </c>
      <c r="U3345">
        <f t="shared" si="775"/>
        <v>0.18925579103006407</v>
      </c>
      <c r="V3345">
        <f t="shared" si="776"/>
        <v>4.4356826022671266E-3</v>
      </c>
      <c r="W3345">
        <f t="shared" si="785"/>
        <v>0.27164713488918418</v>
      </c>
      <c r="X3345">
        <f t="shared" si="777"/>
        <v>-0.42013472018874148</v>
      </c>
      <c r="Y3345">
        <f t="shared" si="778"/>
        <v>-5.8483997718517006E-2</v>
      </c>
      <c r="Z3345">
        <f t="shared" si="779"/>
        <v>-0.11188102267067068</v>
      </c>
      <c r="AA3345">
        <f t="shared" si="780"/>
        <v>-4.6070493387254711E-2</v>
      </c>
      <c r="AB3345">
        <f t="shared" si="781"/>
        <v>0.54873234389562131</v>
      </c>
      <c r="AC3345">
        <f t="shared" si="782"/>
        <v>-0.86114788730232505</v>
      </c>
    </row>
    <row r="3346" spans="1:29">
      <c r="A3346" t="s">
        <v>7706</v>
      </c>
      <c r="B3346" t="s">
        <v>7707</v>
      </c>
      <c r="C3346">
        <v>77</v>
      </c>
      <c r="D3346" t="s">
        <v>7708</v>
      </c>
      <c r="E3346" t="s">
        <v>7686</v>
      </c>
      <c r="F3346" t="s">
        <v>14491</v>
      </c>
      <c r="G3346">
        <v>100</v>
      </c>
      <c r="H3346">
        <v>349</v>
      </c>
      <c r="I3346">
        <v>228</v>
      </c>
      <c r="J3346">
        <v>193</v>
      </c>
      <c r="K3346">
        <v>463</v>
      </c>
      <c r="L3346">
        <v>179</v>
      </c>
      <c r="M3346">
        <v>278</v>
      </c>
      <c r="N3346">
        <v>12</v>
      </c>
      <c r="O3346">
        <f t="shared" si="783"/>
        <v>1702</v>
      </c>
      <c r="P3346">
        <f t="shared" si="784"/>
        <v>0.20505287896592245</v>
      </c>
      <c r="Q3346">
        <f t="shared" si="771"/>
        <v>0.13396004700352526</v>
      </c>
      <c r="R3346">
        <f t="shared" si="772"/>
        <v>0.11339600470035252</v>
      </c>
      <c r="S3346">
        <f t="shared" si="773"/>
        <v>0.27203290246768508</v>
      </c>
      <c r="T3346">
        <f t="shared" si="774"/>
        <v>0.10517038777908343</v>
      </c>
      <c r="U3346">
        <f t="shared" si="775"/>
        <v>0.16333725029377202</v>
      </c>
      <c r="V3346">
        <f t="shared" si="776"/>
        <v>7.0505287896592246E-3</v>
      </c>
      <c r="W3346">
        <f t="shared" si="785"/>
        <v>-7.6663692232663325E-2</v>
      </c>
      <c r="X3346">
        <f t="shared" si="777"/>
        <v>-8.8958121950897945E-2</v>
      </c>
      <c r="Y3346">
        <f t="shared" si="778"/>
        <v>-0.15710324327657121</v>
      </c>
      <c r="Z3346">
        <f t="shared" si="779"/>
        <v>0.23788256613663053</v>
      </c>
      <c r="AA3346">
        <f t="shared" si="780"/>
        <v>-0.141098307188392</v>
      </c>
      <c r="AB3346">
        <f t="shared" si="781"/>
        <v>0.33663377546399442</v>
      </c>
      <c r="AC3346">
        <f t="shared" si="782"/>
        <v>-0.77929421334619486</v>
      </c>
    </row>
    <row r="3347" spans="1:29">
      <c r="A3347" t="s">
        <v>7709</v>
      </c>
      <c r="B3347" t="s">
        <v>784</v>
      </c>
      <c r="C3347">
        <v>80</v>
      </c>
      <c r="D3347" t="s">
        <v>7710</v>
      </c>
      <c r="E3347" t="s">
        <v>7686</v>
      </c>
      <c r="F3347" t="s">
        <v>16452</v>
      </c>
      <c r="G3347">
        <v>100</v>
      </c>
      <c r="H3347">
        <v>408</v>
      </c>
      <c r="I3347">
        <v>167</v>
      </c>
      <c r="J3347">
        <v>242</v>
      </c>
      <c r="K3347">
        <v>421</v>
      </c>
      <c r="L3347">
        <v>219</v>
      </c>
      <c r="M3347">
        <v>298</v>
      </c>
      <c r="N3347">
        <v>63</v>
      </c>
      <c r="O3347">
        <f t="shared" si="783"/>
        <v>1818</v>
      </c>
      <c r="P3347">
        <f t="shared" si="784"/>
        <v>0.22442244224422442</v>
      </c>
      <c r="Q3347">
        <f t="shared" ref="Q3347:Q3410" si="786">I3347/$O3347</f>
        <v>9.1859185918591865E-2</v>
      </c>
      <c r="R3347">
        <f t="shared" ref="R3347:R3410" si="787">J3347/$O3347</f>
        <v>0.13311331133113311</v>
      </c>
      <c r="S3347">
        <f t="shared" ref="S3347:S3410" si="788">K3347/$O3347</f>
        <v>0.23157315731573158</v>
      </c>
      <c r="T3347">
        <f t="shared" ref="T3347:T3410" si="789">L3347/$O3347</f>
        <v>0.12046204620462046</v>
      </c>
      <c r="U3347">
        <f t="shared" ref="U3347:U3410" si="790">M3347/$O3347</f>
        <v>0.16391639163916391</v>
      </c>
      <c r="V3347">
        <f t="shared" ref="V3347:V3410" si="791">N3347/$O3347</f>
        <v>3.4653465346534656E-2</v>
      </c>
      <c r="W3347">
        <f t="shared" si="785"/>
        <v>1.0555863672354528E-2</v>
      </c>
      <c r="X3347">
        <f t="shared" ref="X3347:X3410" si="792">(Q3347-Q$2)/Q$2</f>
        <v>-0.37527966638341609</v>
      </c>
      <c r="Y3347">
        <f t="shared" ref="Y3347:Y3410" si="793">(R3347-R$2)/R$2</f>
        <v>-1.0540285839723825E-2</v>
      </c>
      <c r="Z3347">
        <f t="shared" ref="Z3347:Z3410" si="794">(S3347-S$2)/S$2</f>
        <v>5.3770965298625871E-2</v>
      </c>
      <c r="AA3347">
        <f t="shared" ref="AA3347:AA3410" si="795">(T3347-T$2)/T$2</f>
        <v>-1.6214948051412777E-2</v>
      </c>
      <c r="AB3347">
        <f t="shared" ref="AB3347:AB3410" si="796">(U3347-U$2)/U$2</f>
        <v>0.34137304884851749</v>
      </c>
      <c r="AC3347">
        <f t="shared" ref="AC3347:AC3410" si="797">(V3347-V$2)/V$2</f>
        <v>8.4772583413133401E-2</v>
      </c>
    </row>
    <row r="3348" spans="1:29">
      <c r="A3348" t="s">
        <v>7711</v>
      </c>
      <c r="B3348" t="s">
        <v>773</v>
      </c>
      <c r="C3348">
        <v>81</v>
      </c>
      <c r="D3348" t="s">
        <v>7712</v>
      </c>
      <c r="E3348" t="s">
        <v>7686</v>
      </c>
      <c r="F3348" t="s">
        <v>14726</v>
      </c>
      <c r="G3348">
        <v>100</v>
      </c>
      <c r="H3348">
        <v>457</v>
      </c>
      <c r="I3348">
        <v>193</v>
      </c>
      <c r="J3348">
        <v>213</v>
      </c>
      <c r="K3348">
        <v>316</v>
      </c>
      <c r="L3348">
        <v>221</v>
      </c>
      <c r="M3348">
        <v>378</v>
      </c>
      <c r="N3348">
        <v>32</v>
      </c>
      <c r="O3348">
        <f t="shared" si="783"/>
        <v>1810</v>
      </c>
      <c r="P3348">
        <f t="shared" si="784"/>
        <v>0.25248618784530386</v>
      </c>
      <c r="Q3348">
        <f t="shared" si="786"/>
        <v>0.10662983425414364</v>
      </c>
      <c r="R3348">
        <f t="shared" si="787"/>
        <v>0.11767955801104972</v>
      </c>
      <c r="S3348">
        <f t="shared" si="788"/>
        <v>0.17458563535911603</v>
      </c>
      <c r="T3348">
        <f t="shared" si="789"/>
        <v>0.12209944751381216</v>
      </c>
      <c r="U3348">
        <f t="shared" si="790"/>
        <v>0.20883977900552486</v>
      </c>
      <c r="V3348">
        <f t="shared" si="791"/>
        <v>1.7679558011049725E-2</v>
      </c>
      <c r="W3348">
        <f t="shared" si="785"/>
        <v>0.13692460999816866</v>
      </c>
      <c r="X3348">
        <f t="shared" si="792"/>
        <v>-0.27482673656867951</v>
      </c>
      <c r="Y3348">
        <f t="shared" si="793"/>
        <v>-0.12526267532729007</v>
      </c>
      <c r="Z3348">
        <f t="shared" si="794"/>
        <v>-0.20555009210840147</v>
      </c>
      <c r="AA3348">
        <f t="shared" si="795"/>
        <v>-2.8426786705025584E-3</v>
      </c>
      <c r="AB3348">
        <f t="shared" si="796"/>
        <v>0.70899351970947511</v>
      </c>
      <c r="AC3348">
        <f t="shared" si="797"/>
        <v>-0.4465690624165356</v>
      </c>
    </row>
    <row r="3349" spans="1:29">
      <c r="A3349" t="s">
        <v>7713</v>
      </c>
      <c r="B3349" t="s">
        <v>1612</v>
      </c>
      <c r="C3349">
        <v>84</v>
      </c>
      <c r="D3349" t="s">
        <v>7714</v>
      </c>
      <c r="E3349" t="s">
        <v>7686</v>
      </c>
      <c r="F3349" t="s">
        <v>16453</v>
      </c>
      <c r="G3349">
        <v>100</v>
      </c>
      <c r="H3349">
        <v>465</v>
      </c>
      <c r="I3349">
        <v>188</v>
      </c>
      <c r="J3349">
        <v>212</v>
      </c>
      <c r="K3349">
        <v>485</v>
      </c>
      <c r="L3349">
        <v>258</v>
      </c>
      <c r="M3349">
        <v>365</v>
      </c>
      <c r="N3349">
        <v>13</v>
      </c>
      <c r="O3349">
        <f t="shared" si="783"/>
        <v>1986</v>
      </c>
      <c r="P3349">
        <f t="shared" si="784"/>
        <v>0.23413897280966767</v>
      </c>
      <c r="Q3349">
        <f t="shared" si="786"/>
        <v>9.4662638469284993E-2</v>
      </c>
      <c r="R3349">
        <f t="shared" si="787"/>
        <v>0.1067472306143001</v>
      </c>
      <c r="S3349">
        <f t="shared" si="788"/>
        <v>0.24420946626384693</v>
      </c>
      <c r="T3349">
        <f t="shared" si="789"/>
        <v>0.12990936555891239</v>
      </c>
      <c r="U3349">
        <f t="shared" si="790"/>
        <v>0.18378650553877141</v>
      </c>
      <c r="V3349">
        <f t="shared" si="791"/>
        <v>6.545820745216516E-3</v>
      </c>
      <c r="W3349">
        <f t="shared" si="785"/>
        <v>5.4308604437802777E-2</v>
      </c>
      <c r="X3349">
        <f t="shared" si="792"/>
        <v>-0.35621381254165235</v>
      </c>
      <c r="Y3349">
        <f t="shared" si="793"/>
        <v>-0.20652500313600783</v>
      </c>
      <c r="Z3349">
        <f t="shared" si="794"/>
        <v>0.11127234254120573</v>
      </c>
      <c r="AA3349">
        <f t="shared" si="795"/>
        <v>6.0939075598074988E-2</v>
      </c>
      <c r="AB3349">
        <f t="shared" si="796"/>
        <v>0.50397567202702609</v>
      </c>
      <c r="AC3349">
        <f t="shared" si="797"/>
        <v>-0.79509331002424921</v>
      </c>
    </row>
    <row r="3350" spans="1:29">
      <c r="A3350" t="s">
        <v>7715</v>
      </c>
      <c r="B3350" t="s">
        <v>4099</v>
      </c>
      <c r="C3350">
        <v>82</v>
      </c>
      <c r="D3350" t="s">
        <v>7716</v>
      </c>
      <c r="E3350" t="s">
        <v>7686</v>
      </c>
      <c r="F3350" t="s">
        <v>16454</v>
      </c>
      <c r="G3350">
        <v>100</v>
      </c>
      <c r="H3350">
        <v>491</v>
      </c>
      <c r="I3350">
        <v>246</v>
      </c>
      <c r="J3350">
        <v>203</v>
      </c>
      <c r="K3350">
        <v>406</v>
      </c>
      <c r="L3350">
        <v>242</v>
      </c>
      <c r="M3350">
        <v>382</v>
      </c>
      <c r="N3350">
        <v>38</v>
      </c>
      <c r="O3350">
        <f t="shared" si="783"/>
        <v>2008</v>
      </c>
      <c r="P3350">
        <f t="shared" si="784"/>
        <v>0.24452191235059761</v>
      </c>
      <c r="Q3350">
        <f t="shared" si="786"/>
        <v>0.12250996015936255</v>
      </c>
      <c r="R3350">
        <f t="shared" si="787"/>
        <v>0.10109561752988047</v>
      </c>
      <c r="S3350">
        <f t="shared" si="788"/>
        <v>0.20219123505976094</v>
      </c>
      <c r="T3350">
        <f t="shared" si="789"/>
        <v>0.12051792828685259</v>
      </c>
      <c r="U3350">
        <f t="shared" si="790"/>
        <v>0.19023904382470119</v>
      </c>
      <c r="V3350">
        <f t="shared" si="791"/>
        <v>1.8924302788844622E-2</v>
      </c>
      <c r="W3350">
        <f t="shared" si="785"/>
        <v>0.10106213020072069</v>
      </c>
      <c r="X3350">
        <f t="shared" si="792"/>
        <v>-0.1668284187719852</v>
      </c>
      <c r="Y3350">
        <f t="shared" si="793"/>
        <v>-0.24853465199181257</v>
      </c>
      <c r="Z3350">
        <f t="shared" si="794"/>
        <v>-7.993113099308459E-2</v>
      </c>
      <c r="AA3350">
        <f t="shared" si="795"/>
        <v>-1.5758572297357026E-2</v>
      </c>
      <c r="AB3350">
        <f t="shared" si="796"/>
        <v>0.55677857274279241</v>
      </c>
      <c r="AC3350">
        <f t="shared" si="797"/>
        <v>-0.40760427217706235</v>
      </c>
    </row>
    <row r="3351" spans="1:29">
      <c r="A3351" t="s">
        <v>7717</v>
      </c>
      <c r="B3351" t="s">
        <v>1576</v>
      </c>
      <c r="C3351">
        <v>79</v>
      </c>
      <c r="D3351" t="s">
        <v>7718</v>
      </c>
      <c r="E3351" t="s">
        <v>7686</v>
      </c>
      <c r="F3351" t="s">
        <v>16455</v>
      </c>
      <c r="G3351">
        <v>96</v>
      </c>
      <c r="H3351">
        <v>691</v>
      </c>
      <c r="I3351">
        <v>104</v>
      </c>
      <c r="J3351">
        <v>168</v>
      </c>
      <c r="K3351">
        <v>449</v>
      </c>
      <c r="L3351">
        <v>187</v>
      </c>
      <c r="M3351">
        <v>249</v>
      </c>
      <c r="N3351">
        <v>19</v>
      </c>
      <c r="O3351">
        <f t="shared" si="783"/>
        <v>1867</v>
      </c>
      <c r="P3351">
        <f t="shared" si="784"/>
        <v>0.37011247991430102</v>
      </c>
      <c r="Q3351">
        <f t="shared" si="786"/>
        <v>5.5704338510980181E-2</v>
      </c>
      <c r="R3351">
        <f t="shared" si="787"/>
        <v>8.9983931440814138E-2</v>
      </c>
      <c r="S3351">
        <f t="shared" si="788"/>
        <v>0.24049276914836637</v>
      </c>
      <c r="T3351">
        <f t="shared" si="789"/>
        <v>0.1001606855918586</v>
      </c>
      <c r="U3351">
        <f t="shared" si="790"/>
        <v>0.13336904124263524</v>
      </c>
      <c r="V3351">
        <f t="shared" si="791"/>
        <v>1.0176754151044456E-2</v>
      </c>
      <c r="W3351">
        <f t="shared" si="785"/>
        <v>0.66658616248678193</v>
      </c>
      <c r="X3351">
        <f t="shared" si="792"/>
        <v>-0.62116327735245713</v>
      </c>
      <c r="Y3351">
        <f t="shared" si="793"/>
        <v>-0.33113019132278282</v>
      </c>
      <c r="Z3351">
        <f t="shared" si="794"/>
        <v>9.435955544402648E-2</v>
      </c>
      <c r="AA3351">
        <f t="shared" si="795"/>
        <v>-0.18201136056733161</v>
      </c>
      <c r="AB3351">
        <f t="shared" si="796"/>
        <v>9.139565411769339E-2</v>
      </c>
      <c r="AC3351">
        <f t="shared" si="797"/>
        <v>-0.68143261342569394</v>
      </c>
    </row>
    <row r="3352" spans="1:29">
      <c r="A3352" t="s">
        <v>7719</v>
      </c>
      <c r="B3352" t="s">
        <v>7720</v>
      </c>
      <c r="C3352">
        <v>80</v>
      </c>
      <c r="D3352" t="s">
        <v>7721</v>
      </c>
      <c r="E3352" t="s">
        <v>7686</v>
      </c>
      <c r="F3352" t="s">
        <v>14431</v>
      </c>
      <c r="G3352">
        <v>100</v>
      </c>
      <c r="H3352">
        <v>483</v>
      </c>
      <c r="I3352">
        <v>409</v>
      </c>
      <c r="J3352">
        <v>148</v>
      </c>
      <c r="K3352">
        <v>313</v>
      </c>
      <c r="L3352">
        <v>236</v>
      </c>
      <c r="M3352">
        <v>235</v>
      </c>
      <c r="N3352">
        <v>11</v>
      </c>
      <c r="O3352">
        <f t="shared" si="783"/>
        <v>1835</v>
      </c>
      <c r="P3352">
        <f t="shared" si="784"/>
        <v>0.26321525885558583</v>
      </c>
      <c r="Q3352">
        <f t="shared" si="786"/>
        <v>0.22288828337874658</v>
      </c>
      <c r="R3352">
        <f t="shared" si="787"/>
        <v>8.0653950953678472E-2</v>
      </c>
      <c r="S3352">
        <f t="shared" si="788"/>
        <v>0.17057220708446866</v>
      </c>
      <c r="T3352">
        <f t="shared" si="789"/>
        <v>0.12861035422343325</v>
      </c>
      <c r="U3352">
        <f t="shared" si="790"/>
        <v>0.12806539509536785</v>
      </c>
      <c r="V3352">
        <f t="shared" si="791"/>
        <v>5.9945504087193461E-3</v>
      </c>
      <c r="W3352">
        <f t="shared" si="785"/>
        <v>0.18523673739850469</v>
      </c>
      <c r="X3352">
        <f t="shared" si="792"/>
        <v>0.51582927019404556</v>
      </c>
      <c r="Y3352">
        <f t="shared" si="793"/>
        <v>-0.40048193183322323</v>
      </c>
      <c r="Z3352">
        <f t="shared" si="794"/>
        <v>-0.22381315090223974</v>
      </c>
      <c r="AA3352">
        <f t="shared" si="795"/>
        <v>5.0330357130970567E-2</v>
      </c>
      <c r="AB3352">
        <f t="shared" si="796"/>
        <v>4.7994454692595813E-2</v>
      </c>
      <c r="AC3352">
        <f t="shared" si="797"/>
        <v>-0.81234996649715985</v>
      </c>
    </row>
    <row r="3353" spans="1:29">
      <c r="A3353" t="s">
        <v>7722</v>
      </c>
      <c r="B3353" t="s">
        <v>1755</v>
      </c>
      <c r="C3353">
        <v>84</v>
      </c>
      <c r="D3353" t="s">
        <v>7723</v>
      </c>
      <c r="E3353" t="s">
        <v>7686</v>
      </c>
      <c r="F3353" t="s">
        <v>14470</v>
      </c>
      <c r="G3353">
        <v>100</v>
      </c>
      <c r="H3353">
        <v>502</v>
      </c>
      <c r="I3353">
        <v>233</v>
      </c>
      <c r="J3353">
        <v>284</v>
      </c>
      <c r="K3353">
        <v>379</v>
      </c>
      <c r="L3353">
        <v>231</v>
      </c>
      <c r="M3353">
        <v>368</v>
      </c>
      <c r="N3353">
        <v>12</v>
      </c>
      <c r="O3353">
        <f t="shared" si="783"/>
        <v>2009</v>
      </c>
      <c r="P3353">
        <f t="shared" si="784"/>
        <v>0.24987555998008959</v>
      </c>
      <c r="Q3353">
        <f t="shared" si="786"/>
        <v>0.11597809855649577</v>
      </c>
      <c r="R3353">
        <f t="shared" si="787"/>
        <v>0.14136386261821801</v>
      </c>
      <c r="S3353">
        <f t="shared" si="788"/>
        <v>0.18865107018417124</v>
      </c>
      <c r="T3353">
        <f t="shared" si="789"/>
        <v>0.11498257839721254</v>
      </c>
      <c r="U3353">
        <f t="shared" si="790"/>
        <v>0.1831757093081135</v>
      </c>
      <c r="V3353">
        <f t="shared" si="791"/>
        <v>5.9731209556993532E-3</v>
      </c>
      <c r="W3353">
        <f t="shared" si="785"/>
        <v>0.12516916668921585</v>
      </c>
      <c r="X3353">
        <f t="shared" si="792"/>
        <v>-0.21125061475461257</v>
      </c>
      <c r="Y3353">
        <f t="shared" si="793"/>
        <v>5.0787826552251475E-2</v>
      </c>
      <c r="Z3353">
        <f t="shared" si="794"/>
        <v>-0.14154549414571507</v>
      </c>
      <c r="AA3353">
        <f t="shared" si="795"/>
        <v>-6.0964466189306142E-2</v>
      </c>
      <c r="AB3353">
        <f t="shared" si="796"/>
        <v>0.49897735798442355</v>
      </c>
      <c r="AC3353">
        <f t="shared" si="797"/>
        <v>-0.81302078203843886</v>
      </c>
    </row>
    <row r="3354" spans="1:29">
      <c r="A3354" t="s">
        <v>7724</v>
      </c>
      <c r="B3354" t="s">
        <v>2262</v>
      </c>
      <c r="C3354">
        <v>81</v>
      </c>
      <c r="D3354" t="s">
        <v>7725</v>
      </c>
      <c r="E3354" t="s">
        <v>7686</v>
      </c>
      <c r="F3354" t="s">
        <v>16456</v>
      </c>
      <c r="G3354">
        <v>100</v>
      </c>
      <c r="H3354">
        <v>595</v>
      </c>
      <c r="I3354">
        <v>150</v>
      </c>
      <c r="J3354">
        <v>319</v>
      </c>
      <c r="K3354">
        <v>322</v>
      </c>
      <c r="L3354">
        <v>222</v>
      </c>
      <c r="M3354">
        <v>451</v>
      </c>
      <c r="N3354">
        <v>13</v>
      </c>
      <c r="O3354">
        <f t="shared" si="783"/>
        <v>2072</v>
      </c>
      <c r="P3354">
        <f t="shared" si="784"/>
        <v>0.28716216216216217</v>
      </c>
      <c r="Q3354">
        <f t="shared" si="786"/>
        <v>7.2393822393822388E-2</v>
      </c>
      <c r="R3354">
        <f t="shared" si="787"/>
        <v>0.15395752895752896</v>
      </c>
      <c r="S3354">
        <f t="shared" si="788"/>
        <v>0.1554054054054054</v>
      </c>
      <c r="T3354">
        <f t="shared" si="789"/>
        <v>0.10714285714285714</v>
      </c>
      <c r="U3354">
        <f t="shared" si="790"/>
        <v>0.21766409266409267</v>
      </c>
      <c r="V3354">
        <f t="shared" si="791"/>
        <v>6.2741312741312737E-3</v>
      </c>
      <c r="W3354">
        <f t="shared" si="785"/>
        <v>0.29306768029021724</v>
      </c>
      <c r="X3354">
        <f t="shared" si="792"/>
        <v>-0.5076606392121864</v>
      </c>
      <c r="Y3354">
        <f t="shared" si="793"/>
        <v>0.1443992420576975</v>
      </c>
      <c r="Z3354">
        <f t="shared" si="794"/>
        <v>-0.29282950595434393</v>
      </c>
      <c r="AA3354">
        <f t="shared" si="795"/>
        <v>-0.12498961622185349</v>
      </c>
      <c r="AB3354">
        <f t="shared" si="796"/>
        <v>0.78120531254984782</v>
      </c>
      <c r="AC3354">
        <f t="shared" si="797"/>
        <v>-0.80359812437652445</v>
      </c>
    </row>
    <row r="3355" spans="1:29">
      <c r="A3355" t="s">
        <v>7726</v>
      </c>
      <c r="B3355" t="s">
        <v>193</v>
      </c>
      <c r="C3355">
        <v>78</v>
      </c>
      <c r="D3355" t="s">
        <v>7727</v>
      </c>
      <c r="E3355" t="s">
        <v>7686</v>
      </c>
      <c r="F3355" t="s">
        <v>16457</v>
      </c>
      <c r="G3355">
        <v>100</v>
      </c>
      <c r="H3355">
        <v>490</v>
      </c>
      <c r="I3355">
        <v>148</v>
      </c>
      <c r="J3355">
        <v>244</v>
      </c>
      <c r="K3355">
        <v>394</v>
      </c>
      <c r="L3355">
        <v>211</v>
      </c>
      <c r="M3355">
        <v>425</v>
      </c>
      <c r="N3355">
        <v>16</v>
      </c>
      <c r="O3355">
        <f t="shared" si="783"/>
        <v>1928</v>
      </c>
      <c r="P3355">
        <f t="shared" si="784"/>
        <v>0.25414937759336098</v>
      </c>
      <c r="Q3355">
        <f t="shared" si="786"/>
        <v>7.6763485477178428E-2</v>
      </c>
      <c r="R3355">
        <f t="shared" si="787"/>
        <v>0.12655601659751037</v>
      </c>
      <c r="S3355">
        <f t="shared" si="788"/>
        <v>0.20435684647302904</v>
      </c>
      <c r="T3355">
        <f t="shared" si="789"/>
        <v>0.10943983402489627</v>
      </c>
      <c r="U3355">
        <f t="shared" si="790"/>
        <v>0.2204356846473029</v>
      </c>
      <c r="V3355">
        <f t="shared" si="791"/>
        <v>8.2987551867219917E-3</v>
      </c>
      <c r="W3355">
        <f t="shared" si="785"/>
        <v>0.14441381711797099</v>
      </c>
      <c r="X3355">
        <f t="shared" si="792"/>
        <v>-0.47794322606587902</v>
      </c>
      <c r="Y3355">
        <f t="shared" si="793"/>
        <v>-5.9282060106423742E-2</v>
      </c>
      <c r="Z3355">
        <f t="shared" si="794"/>
        <v>-7.0076541385750091E-2</v>
      </c>
      <c r="AA3355">
        <f t="shared" si="795"/>
        <v>-0.10623074907308266</v>
      </c>
      <c r="AB3355">
        <f t="shared" si="796"/>
        <v>0.80388601428751683</v>
      </c>
      <c r="AC3355">
        <f t="shared" si="797"/>
        <v>-0.74022043645589464</v>
      </c>
    </row>
    <row r="3356" spans="1:29">
      <c r="A3356" t="s">
        <v>7728</v>
      </c>
      <c r="B3356" t="s">
        <v>869</v>
      </c>
      <c r="C3356">
        <v>84</v>
      </c>
      <c r="D3356" t="s">
        <v>7729</v>
      </c>
      <c r="E3356" t="s">
        <v>7686</v>
      </c>
      <c r="F3356" t="s">
        <v>15020</v>
      </c>
      <c r="G3356">
        <v>100</v>
      </c>
      <c r="H3356">
        <v>463</v>
      </c>
      <c r="I3356">
        <v>176</v>
      </c>
      <c r="J3356">
        <v>167</v>
      </c>
      <c r="K3356">
        <v>396</v>
      </c>
      <c r="L3356">
        <v>218</v>
      </c>
      <c r="M3356">
        <v>334</v>
      </c>
      <c r="N3356">
        <v>17</v>
      </c>
      <c r="O3356">
        <f t="shared" si="783"/>
        <v>1771</v>
      </c>
      <c r="P3356">
        <f t="shared" si="784"/>
        <v>0.26143421795595706</v>
      </c>
      <c r="Q3356">
        <f t="shared" si="786"/>
        <v>9.9378881987577633E-2</v>
      </c>
      <c r="R3356">
        <f t="shared" si="787"/>
        <v>9.42970073404856E-2</v>
      </c>
      <c r="S3356">
        <f t="shared" si="788"/>
        <v>0.2236024844720497</v>
      </c>
      <c r="T3356">
        <f t="shared" si="789"/>
        <v>0.12309429700734048</v>
      </c>
      <c r="U3356">
        <f t="shared" si="790"/>
        <v>0.1885940146809712</v>
      </c>
      <c r="V3356">
        <f t="shared" si="791"/>
        <v>9.5990965556182941E-3</v>
      </c>
      <c r="W3356">
        <f t="shared" si="785"/>
        <v>0.1772168562023029</v>
      </c>
      <c r="X3356">
        <f t="shared" si="792"/>
        <v>-0.32413935864026516</v>
      </c>
      <c r="Y3356">
        <f t="shared" si="793"/>
        <v>-0.29907017565519589</v>
      </c>
      <c r="Z3356">
        <f t="shared" si="794"/>
        <v>1.750051101141124E-2</v>
      </c>
      <c r="AA3356">
        <f t="shared" si="795"/>
        <v>5.2820219427454134E-3</v>
      </c>
      <c r="AB3356">
        <f t="shared" si="796"/>
        <v>0.54331684548108417</v>
      </c>
      <c r="AC3356">
        <f t="shared" si="797"/>
        <v>-0.69951528180683231</v>
      </c>
    </row>
    <row r="3357" spans="1:29">
      <c r="A3357" t="s">
        <v>7730</v>
      </c>
      <c r="B3357" t="s">
        <v>790</v>
      </c>
      <c r="C3357">
        <v>82</v>
      </c>
      <c r="D3357" t="s">
        <v>7731</v>
      </c>
      <c r="E3357" t="s">
        <v>7686</v>
      </c>
      <c r="F3357" t="s">
        <v>16012</v>
      </c>
      <c r="G3357">
        <v>100</v>
      </c>
      <c r="H3357">
        <v>693</v>
      </c>
      <c r="I3357">
        <v>155</v>
      </c>
      <c r="J3357">
        <v>252</v>
      </c>
      <c r="K3357">
        <v>323</v>
      </c>
      <c r="L3357">
        <v>218</v>
      </c>
      <c r="M3357">
        <v>401</v>
      </c>
      <c r="N3357">
        <v>14</v>
      </c>
      <c r="O3357">
        <f t="shared" si="783"/>
        <v>2056</v>
      </c>
      <c r="P3357">
        <f t="shared" si="784"/>
        <v>0.33706225680933855</v>
      </c>
      <c r="Q3357">
        <f t="shared" si="786"/>
        <v>7.5389105058365755E-2</v>
      </c>
      <c r="R3357">
        <f t="shared" si="787"/>
        <v>0.122568093385214</v>
      </c>
      <c r="S3357">
        <f t="shared" si="788"/>
        <v>0.15710116731517509</v>
      </c>
      <c r="T3357">
        <f t="shared" si="789"/>
        <v>0.10603112840466926</v>
      </c>
      <c r="U3357">
        <f t="shared" si="790"/>
        <v>0.19503891050583658</v>
      </c>
      <c r="V3357">
        <f t="shared" si="791"/>
        <v>6.8093385214007783E-3</v>
      </c>
      <c r="W3357">
        <f t="shared" si="785"/>
        <v>0.51776371665467891</v>
      </c>
      <c r="X3357">
        <f t="shared" si="792"/>
        <v>-0.48729017798114715</v>
      </c>
      <c r="Y3357">
        <f t="shared" si="793"/>
        <v>-8.8925146303236058E-2</v>
      </c>
      <c r="Z3357">
        <f t="shared" si="794"/>
        <v>-0.285112961060765</v>
      </c>
      <c r="AA3357">
        <f t="shared" si="795"/>
        <v>-0.13406884199387054</v>
      </c>
      <c r="AB3357">
        <f t="shared" si="796"/>
        <v>0.59605720582980015</v>
      </c>
      <c r="AC3357">
        <f t="shared" si="797"/>
        <v>-0.7868442978118162</v>
      </c>
    </row>
    <row r="3358" spans="1:29">
      <c r="A3358" t="s">
        <v>7732</v>
      </c>
      <c r="B3358" t="s">
        <v>698</v>
      </c>
      <c r="C3358">
        <v>76</v>
      </c>
      <c r="D3358" t="s">
        <v>7733</v>
      </c>
      <c r="E3358" t="s">
        <v>7686</v>
      </c>
      <c r="F3358" t="s">
        <v>16458</v>
      </c>
      <c r="G3358">
        <v>100</v>
      </c>
      <c r="H3358">
        <v>490</v>
      </c>
      <c r="I3358">
        <v>116</v>
      </c>
      <c r="J3358">
        <v>313</v>
      </c>
      <c r="K3358">
        <v>321</v>
      </c>
      <c r="L3358">
        <v>264</v>
      </c>
      <c r="M3358">
        <v>316</v>
      </c>
      <c r="N3358">
        <v>25</v>
      </c>
      <c r="O3358">
        <f t="shared" si="783"/>
        <v>1845</v>
      </c>
      <c r="P3358">
        <f t="shared" si="784"/>
        <v>0.26558265582655827</v>
      </c>
      <c r="Q3358">
        <f t="shared" si="786"/>
        <v>6.2872628726287266E-2</v>
      </c>
      <c r="R3358">
        <f t="shared" si="787"/>
        <v>0.16964769647696476</v>
      </c>
      <c r="S3358">
        <f t="shared" si="788"/>
        <v>0.17398373983739837</v>
      </c>
      <c r="T3358">
        <f t="shared" si="789"/>
        <v>0.14308943089430895</v>
      </c>
      <c r="U3358">
        <f t="shared" si="790"/>
        <v>0.17127371273712738</v>
      </c>
      <c r="V3358">
        <f t="shared" si="791"/>
        <v>1.3550135501355014E-2</v>
      </c>
      <c r="W3358">
        <f t="shared" si="785"/>
        <v>0.1958969319259882</v>
      </c>
      <c r="X3358">
        <f t="shared" si="792"/>
        <v>-0.57241282730235743</v>
      </c>
      <c r="Y3358">
        <f t="shared" si="793"/>
        <v>0.26102761313238504</v>
      </c>
      <c r="Z3358">
        <f t="shared" si="794"/>
        <v>-0.20828901069586356</v>
      </c>
      <c r="AA3358">
        <f t="shared" si="795"/>
        <v>0.1685775531866413</v>
      </c>
      <c r="AB3358">
        <f t="shared" si="796"/>
        <v>0.40158003689799604</v>
      </c>
      <c r="AC3358">
        <f t="shared" si="797"/>
        <v>-0.575834181476088</v>
      </c>
    </row>
    <row r="3359" spans="1:29">
      <c r="A3359" t="s">
        <v>7734</v>
      </c>
      <c r="B3359" t="s">
        <v>712</v>
      </c>
      <c r="C3359">
        <v>81</v>
      </c>
      <c r="D3359" t="s">
        <v>7735</v>
      </c>
      <c r="E3359" t="s">
        <v>7686</v>
      </c>
      <c r="F3359" t="s">
        <v>16459</v>
      </c>
      <c r="G3359">
        <v>100</v>
      </c>
      <c r="H3359">
        <v>493</v>
      </c>
      <c r="I3359">
        <v>139</v>
      </c>
      <c r="J3359">
        <v>148</v>
      </c>
      <c r="K3359">
        <v>321</v>
      </c>
      <c r="L3359">
        <v>184</v>
      </c>
      <c r="M3359">
        <v>373</v>
      </c>
      <c r="N3359">
        <v>9</v>
      </c>
      <c r="O3359">
        <f t="shared" si="783"/>
        <v>1667</v>
      </c>
      <c r="P3359">
        <f t="shared" si="784"/>
        <v>0.29574085182963405</v>
      </c>
      <c r="Q3359">
        <f t="shared" si="786"/>
        <v>8.3383323335332937E-2</v>
      </c>
      <c r="R3359">
        <f t="shared" si="787"/>
        <v>8.8782243551289747E-2</v>
      </c>
      <c r="S3359">
        <f t="shared" si="788"/>
        <v>0.19256148770245951</v>
      </c>
      <c r="T3359">
        <f t="shared" si="789"/>
        <v>0.11037792441511697</v>
      </c>
      <c r="U3359">
        <f t="shared" si="790"/>
        <v>0.22375524895020996</v>
      </c>
      <c r="V3359">
        <f t="shared" si="791"/>
        <v>5.3989202159568086E-3</v>
      </c>
      <c r="W3359">
        <f t="shared" si="785"/>
        <v>0.33169681674999685</v>
      </c>
      <c r="X3359">
        <f t="shared" si="792"/>
        <v>-0.43292271696949958</v>
      </c>
      <c r="Y3359">
        <f t="shared" si="793"/>
        <v>-0.34006259442949283</v>
      </c>
      <c r="Z3359">
        <f t="shared" si="794"/>
        <v>-0.12375118460340026</v>
      </c>
      <c r="AA3359">
        <f t="shared" si="795"/>
        <v>-9.8569586637670306E-2</v>
      </c>
      <c r="AB3359">
        <f t="shared" si="796"/>
        <v>0.83105092467452202</v>
      </c>
      <c r="AC3359">
        <f t="shared" si="797"/>
        <v>-0.8309952389540598</v>
      </c>
    </row>
    <row r="3360" spans="1:29">
      <c r="A3360" t="s">
        <v>7736</v>
      </c>
      <c r="B3360" t="s">
        <v>356</v>
      </c>
      <c r="C3360">
        <v>84</v>
      </c>
      <c r="D3360" t="s">
        <v>7737</v>
      </c>
      <c r="E3360" t="s">
        <v>7686</v>
      </c>
      <c r="F3360" t="s">
        <v>16460</v>
      </c>
      <c r="G3360">
        <v>100</v>
      </c>
      <c r="H3360">
        <v>394</v>
      </c>
      <c r="I3360">
        <v>242</v>
      </c>
      <c r="J3360">
        <v>275</v>
      </c>
      <c r="K3360">
        <v>311</v>
      </c>
      <c r="L3360">
        <v>242</v>
      </c>
      <c r="M3360">
        <v>638</v>
      </c>
      <c r="N3360">
        <v>35</v>
      </c>
      <c r="O3360">
        <f t="shared" si="783"/>
        <v>2137</v>
      </c>
      <c r="P3360">
        <f t="shared" si="784"/>
        <v>0.18437061300889096</v>
      </c>
      <c r="Q3360">
        <f t="shared" si="786"/>
        <v>0.11324286382779597</v>
      </c>
      <c r="R3360">
        <f t="shared" si="787"/>
        <v>0.12868507253158634</v>
      </c>
      <c r="S3360">
        <f t="shared" si="788"/>
        <v>0.14553111839026672</v>
      </c>
      <c r="T3360">
        <f t="shared" si="789"/>
        <v>0.11324286382779597</v>
      </c>
      <c r="U3360">
        <f t="shared" si="790"/>
        <v>0.29854936827328032</v>
      </c>
      <c r="V3360">
        <f t="shared" si="791"/>
        <v>1.6378100140383715E-2</v>
      </c>
      <c r="W3360">
        <f t="shared" si="785"/>
        <v>-0.16979424071036206</v>
      </c>
      <c r="X3360">
        <f t="shared" si="792"/>
        <v>-0.22985252957832275</v>
      </c>
      <c r="Y3360">
        <f t="shared" si="793"/>
        <v>-4.3456331973783194E-2</v>
      </c>
      <c r="Z3360">
        <f t="shared" si="794"/>
        <v>-0.33776233444012416</v>
      </c>
      <c r="AA3360">
        <f t="shared" si="795"/>
        <v>-7.5172303777769345E-2</v>
      </c>
      <c r="AB3360">
        <f t="shared" si="796"/>
        <v>1.4431118349291863</v>
      </c>
      <c r="AC3360">
        <f t="shared" si="797"/>
        <v>-0.48730916740886077</v>
      </c>
    </row>
    <row r="3361" spans="1:29">
      <c r="A3361" t="s">
        <v>7738</v>
      </c>
      <c r="B3361" t="s">
        <v>1612</v>
      </c>
      <c r="C3361">
        <v>77</v>
      </c>
      <c r="D3361" t="s">
        <v>7739</v>
      </c>
      <c r="E3361" t="s">
        <v>7686</v>
      </c>
      <c r="F3361" t="s">
        <v>14472</v>
      </c>
      <c r="G3361">
        <v>100</v>
      </c>
      <c r="H3361">
        <v>540</v>
      </c>
      <c r="I3361">
        <v>125</v>
      </c>
      <c r="J3361">
        <v>212</v>
      </c>
      <c r="K3361">
        <v>318</v>
      </c>
      <c r="L3361">
        <v>226</v>
      </c>
      <c r="M3361">
        <v>212</v>
      </c>
      <c r="N3361">
        <v>19</v>
      </c>
      <c r="O3361">
        <f t="shared" si="783"/>
        <v>1652</v>
      </c>
      <c r="P3361">
        <f t="shared" si="784"/>
        <v>0.32687651331719131</v>
      </c>
      <c r="Q3361">
        <f t="shared" si="786"/>
        <v>7.5665859564164648E-2</v>
      </c>
      <c r="R3361">
        <f t="shared" si="787"/>
        <v>0.12832929782082325</v>
      </c>
      <c r="S3361">
        <f t="shared" si="788"/>
        <v>0.19249394673123488</v>
      </c>
      <c r="T3361">
        <f t="shared" si="789"/>
        <v>0.1368038740920097</v>
      </c>
      <c r="U3361">
        <f t="shared" si="790"/>
        <v>0.12832929782082325</v>
      </c>
      <c r="V3361">
        <f t="shared" si="791"/>
        <v>1.1501210653753027E-2</v>
      </c>
      <c r="W3361">
        <f t="shared" si="785"/>
        <v>0.47189814853716228</v>
      </c>
      <c r="X3361">
        <f t="shared" si="792"/>
        <v>-0.48540801273590101</v>
      </c>
      <c r="Y3361">
        <f t="shared" si="793"/>
        <v>-4.6100881494014152E-2</v>
      </c>
      <c r="Z3361">
        <f t="shared" si="794"/>
        <v>-0.12405852900924411</v>
      </c>
      <c r="AA3361">
        <f t="shared" si="795"/>
        <v>0.11724489680147536</v>
      </c>
      <c r="AB3361">
        <f t="shared" si="796"/>
        <v>5.0154043492127237E-2</v>
      </c>
      <c r="AC3361">
        <f t="shared" si="797"/>
        <v>-0.63997257219477632</v>
      </c>
    </row>
    <row r="3362" spans="1:29">
      <c r="A3362" t="s">
        <v>7740</v>
      </c>
      <c r="B3362" t="s">
        <v>7741</v>
      </c>
      <c r="C3362">
        <v>74</v>
      </c>
      <c r="D3362" t="s">
        <v>7742</v>
      </c>
      <c r="E3362" t="s">
        <v>7686</v>
      </c>
      <c r="F3362" t="s">
        <v>14648</v>
      </c>
      <c r="G3362">
        <v>100</v>
      </c>
      <c r="H3362">
        <v>576</v>
      </c>
      <c r="I3362">
        <v>353</v>
      </c>
      <c r="J3362">
        <v>165</v>
      </c>
      <c r="K3362">
        <v>294</v>
      </c>
      <c r="L3362">
        <v>256</v>
      </c>
      <c r="M3362">
        <v>231</v>
      </c>
      <c r="N3362">
        <v>12</v>
      </c>
      <c r="O3362">
        <f t="shared" si="783"/>
        <v>1887</v>
      </c>
      <c r="P3362">
        <f t="shared" si="784"/>
        <v>0.30524642289348169</v>
      </c>
      <c r="Q3362">
        <f t="shared" si="786"/>
        <v>0.18706942236354002</v>
      </c>
      <c r="R3362">
        <f t="shared" si="787"/>
        <v>8.7440381558028621E-2</v>
      </c>
      <c r="S3362">
        <f t="shared" si="788"/>
        <v>0.15580286168521462</v>
      </c>
      <c r="T3362">
        <f t="shared" si="789"/>
        <v>0.13566507684154744</v>
      </c>
      <c r="U3362">
        <f t="shared" si="790"/>
        <v>0.12241653418124006</v>
      </c>
      <c r="V3362">
        <f t="shared" si="791"/>
        <v>6.3593004769475362E-3</v>
      </c>
      <c r="W3362">
        <f t="shared" si="785"/>
        <v>0.37449962417008542</v>
      </c>
      <c r="X3362">
        <f t="shared" si="792"/>
        <v>0.27223065151026143</v>
      </c>
      <c r="Y3362">
        <f t="shared" si="793"/>
        <v>-0.35003694163051657</v>
      </c>
      <c r="Z3362">
        <f t="shared" si="794"/>
        <v>-0.29102088576496882</v>
      </c>
      <c r="AA3362">
        <f t="shared" si="795"/>
        <v>0.10794460888919889</v>
      </c>
      <c r="AB3362">
        <f t="shared" si="796"/>
        <v>1.7682676033576766E-3</v>
      </c>
      <c r="AC3362">
        <f t="shared" si="797"/>
        <v>-0.80093203556715609</v>
      </c>
    </row>
    <row r="3363" spans="1:29">
      <c r="A3363" t="s">
        <v>7743</v>
      </c>
      <c r="B3363" t="s">
        <v>7744</v>
      </c>
      <c r="C3363">
        <v>78</v>
      </c>
      <c r="D3363" t="s">
        <v>7745</v>
      </c>
      <c r="E3363" t="s">
        <v>7686</v>
      </c>
      <c r="F3363" t="s">
        <v>14431</v>
      </c>
      <c r="G3363">
        <v>100</v>
      </c>
      <c r="H3363">
        <v>475</v>
      </c>
      <c r="I3363">
        <v>134</v>
      </c>
      <c r="J3363">
        <v>174</v>
      </c>
      <c r="K3363">
        <v>370</v>
      </c>
      <c r="L3363">
        <v>219</v>
      </c>
      <c r="M3363">
        <v>261</v>
      </c>
      <c r="N3363">
        <v>16</v>
      </c>
      <c r="O3363">
        <f t="shared" si="783"/>
        <v>1649</v>
      </c>
      <c r="P3363">
        <f t="shared" si="784"/>
        <v>0.28805336567616735</v>
      </c>
      <c r="Q3363">
        <f t="shared" si="786"/>
        <v>8.1261370527592483E-2</v>
      </c>
      <c r="R3363">
        <f t="shared" si="787"/>
        <v>0.1055184960582171</v>
      </c>
      <c r="S3363">
        <f t="shared" si="788"/>
        <v>0.22437841115827775</v>
      </c>
      <c r="T3363">
        <f t="shared" si="789"/>
        <v>0.1328077622801698</v>
      </c>
      <c r="U3363">
        <f t="shared" si="790"/>
        <v>0.15827774408732564</v>
      </c>
      <c r="V3363">
        <f t="shared" si="791"/>
        <v>9.7028502122498486E-3</v>
      </c>
      <c r="W3363">
        <f t="shared" si="785"/>
        <v>0.29708069667038506</v>
      </c>
      <c r="X3363">
        <f t="shared" si="792"/>
        <v>-0.44735379484934351</v>
      </c>
      <c r="Y3363">
        <f t="shared" si="793"/>
        <v>-0.21565844990014357</v>
      </c>
      <c r="Z3363">
        <f t="shared" si="794"/>
        <v>2.1031356393601645E-2</v>
      </c>
      <c r="AA3363">
        <f t="shared" si="795"/>
        <v>8.4609596387223512E-2</v>
      </c>
      <c r="AB3363">
        <f t="shared" si="796"/>
        <v>0.29523044052023362</v>
      </c>
      <c r="AC3363">
        <f t="shared" si="797"/>
        <v>-0.69626743571071237</v>
      </c>
    </row>
    <row r="3364" spans="1:29">
      <c r="A3364" t="s">
        <v>7746</v>
      </c>
      <c r="B3364" t="s">
        <v>1937</v>
      </c>
      <c r="C3364">
        <v>72</v>
      </c>
      <c r="D3364" t="s">
        <v>7747</v>
      </c>
      <c r="E3364" t="s">
        <v>7686</v>
      </c>
      <c r="F3364" t="s">
        <v>15248</v>
      </c>
      <c r="G3364">
        <v>100</v>
      </c>
      <c r="H3364">
        <v>640</v>
      </c>
      <c r="I3364">
        <v>141</v>
      </c>
      <c r="J3364">
        <v>209</v>
      </c>
      <c r="K3364">
        <v>248</v>
      </c>
      <c r="L3364">
        <v>233</v>
      </c>
      <c r="M3364">
        <v>353</v>
      </c>
      <c r="N3364">
        <v>20</v>
      </c>
      <c r="O3364">
        <f t="shared" si="783"/>
        <v>1844</v>
      </c>
      <c r="P3364">
        <f t="shared" si="784"/>
        <v>0.34707158351409978</v>
      </c>
      <c r="Q3364">
        <f t="shared" si="786"/>
        <v>7.646420824295011E-2</v>
      </c>
      <c r="R3364">
        <f t="shared" si="787"/>
        <v>0.11334056399132321</v>
      </c>
      <c r="S3364">
        <f t="shared" si="788"/>
        <v>0.13449023861171366</v>
      </c>
      <c r="T3364">
        <f t="shared" si="789"/>
        <v>0.12635574837310196</v>
      </c>
      <c r="U3364">
        <f t="shared" si="790"/>
        <v>0.19143167028199568</v>
      </c>
      <c r="V3364">
        <f t="shared" si="791"/>
        <v>1.0845986984815618E-2</v>
      </c>
      <c r="W3364">
        <f t="shared" si="785"/>
        <v>0.562834894437787</v>
      </c>
      <c r="X3364">
        <f t="shared" si="792"/>
        <v>-0.47997856495704511</v>
      </c>
      <c r="Y3364">
        <f t="shared" si="793"/>
        <v>-0.15751534592476185</v>
      </c>
      <c r="Z3364">
        <f t="shared" si="794"/>
        <v>-0.3880037297592247</v>
      </c>
      <c r="AA3364">
        <f t="shared" si="795"/>
        <v>3.1917524180880029E-2</v>
      </c>
      <c r="AB3364">
        <f t="shared" si="796"/>
        <v>0.56653816402686674</v>
      </c>
      <c r="AC3364">
        <f t="shared" si="797"/>
        <v>-0.66048332530298581</v>
      </c>
    </row>
    <row r="3365" spans="1:29">
      <c r="A3365" t="s">
        <v>7748</v>
      </c>
      <c r="B3365" t="s">
        <v>1937</v>
      </c>
      <c r="C3365">
        <v>82</v>
      </c>
      <c r="D3365" t="s">
        <v>7749</v>
      </c>
      <c r="E3365" t="s">
        <v>7686</v>
      </c>
      <c r="F3365" t="s">
        <v>16461</v>
      </c>
      <c r="G3365">
        <v>100</v>
      </c>
      <c r="H3365">
        <v>482</v>
      </c>
      <c r="I3365">
        <v>204</v>
      </c>
      <c r="J3365">
        <v>297</v>
      </c>
      <c r="K3365">
        <v>336</v>
      </c>
      <c r="L3365">
        <v>221</v>
      </c>
      <c r="M3365">
        <v>325</v>
      </c>
      <c r="N3365">
        <v>14</v>
      </c>
      <c r="O3365">
        <f t="shared" si="783"/>
        <v>1879</v>
      </c>
      <c r="P3365">
        <f t="shared" si="784"/>
        <v>0.25651942522618415</v>
      </c>
      <c r="Q3365">
        <f t="shared" si="786"/>
        <v>0.10856838744012773</v>
      </c>
      <c r="R3365">
        <f t="shared" si="787"/>
        <v>0.15806279936136242</v>
      </c>
      <c r="S3365">
        <f t="shared" si="788"/>
        <v>0.17881852048962213</v>
      </c>
      <c r="T3365">
        <f t="shared" si="789"/>
        <v>0.11761575306013837</v>
      </c>
      <c r="U3365">
        <f t="shared" si="790"/>
        <v>0.1729643427354976</v>
      </c>
      <c r="V3365">
        <f t="shared" si="791"/>
        <v>7.4507716870675887E-3</v>
      </c>
      <c r="W3365">
        <f t="shared" si="785"/>
        <v>0.15508594735851905</v>
      </c>
      <c r="X3365">
        <f t="shared" si="792"/>
        <v>-0.2616429315853136</v>
      </c>
      <c r="Y3365">
        <f t="shared" si="793"/>
        <v>0.17491459502809317</v>
      </c>
      <c r="Z3365">
        <f t="shared" si="794"/>
        <v>-0.18628839743845282</v>
      </c>
      <c r="AA3365">
        <f t="shared" si="795"/>
        <v>-3.9459951247264355E-2</v>
      </c>
      <c r="AB3365">
        <f t="shared" si="796"/>
        <v>0.4154149285321454</v>
      </c>
      <c r="AC3365">
        <f t="shared" si="797"/>
        <v>-0.76676523485954984</v>
      </c>
    </row>
    <row r="3366" spans="1:29">
      <c r="A3366" t="s">
        <v>7750</v>
      </c>
      <c r="B3366" t="s">
        <v>1400</v>
      </c>
      <c r="C3366">
        <v>84</v>
      </c>
      <c r="D3366" t="s">
        <v>7751</v>
      </c>
      <c r="E3366" t="s">
        <v>7686</v>
      </c>
      <c r="F3366" t="s">
        <v>14650</v>
      </c>
      <c r="G3366">
        <v>100</v>
      </c>
      <c r="H3366">
        <v>498</v>
      </c>
      <c r="I3366">
        <v>170</v>
      </c>
      <c r="J3366">
        <v>252</v>
      </c>
      <c r="K3366">
        <v>425</v>
      </c>
      <c r="L3366">
        <v>229</v>
      </c>
      <c r="M3366">
        <v>434</v>
      </c>
      <c r="N3366">
        <v>7</v>
      </c>
      <c r="O3366">
        <f t="shared" si="783"/>
        <v>2015</v>
      </c>
      <c r="P3366">
        <f t="shared" si="784"/>
        <v>0.24714640198511167</v>
      </c>
      <c r="Q3366">
        <f t="shared" si="786"/>
        <v>8.4367245657568243E-2</v>
      </c>
      <c r="R3366">
        <f t="shared" si="787"/>
        <v>0.1250620347394541</v>
      </c>
      <c r="S3366">
        <f t="shared" si="788"/>
        <v>0.21091811414392059</v>
      </c>
      <c r="T3366">
        <f t="shared" si="789"/>
        <v>0.11364764267990074</v>
      </c>
      <c r="U3366">
        <f t="shared" si="790"/>
        <v>0.2153846153846154</v>
      </c>
      <c r="V3366">
        <f t="shared" si="791"/>
        <v>3.4739454094292804E-3</v>
      </c>
      <c r="W3366">
        <f t="shared" si="785"/>
        <v>0.11287999192071431</v>
      </c>
      <c r="X3366">
        <f t="shared" si="792"/>
        <v>-0.42623121110372381</v>
      </c>
      <c r="Y3366">
        <f t="shared" si="793"/>
        <v>-7.0387146798736075E-2</v>
      </c>
      <c r="Z3366">
        <f t="shared" si="794"/>
        <v>-4.0219568983239459E-2</v>
      </c>
      <c r="AA3366">
        <f t="shared" si="795"/>
        <v>-7.1866570589664933E-2</v>
      </c>
      <c r="AB3366">
        <f t="shared" si="796"/>
        <v>0.76255172118185188</v>
      </c>
      <c r="AC3366">
        <f t="shared" si="797"/>
        <v>-0.89125356732037075</v>
      </c>
    </row>
    <row r="3367" spans="1:29">
      <c r="A3367" t="s">
        <v>7752</v>
      </c>
      <c r="B3367" t="s">
        <v>1798</v>
      </c>
      <c r="C3367">
        <v>86</v>
      </c>
      <c r="D3367" t="s">
        <v>7753</v>
      </c>
      <c r="E3367" t="s">
        <v>7686</v>
      </c>
      <c r="F3367" t="s">
        <v>14477</v>
      </c>
      <c r="G3367">
        <v>100</v>
      </c>
      <c r="H3367">
        <v>477</v>
      </c>
      <c r="I3367">
        <v>182</v>
      </c>
      <c r="J3367">
        <v>342</v>
      </c>
      <c r="K3367">
        <v>338</v>
      </c>
      <c r="L3367">
        <v>245</v>
      </c>
      <c r="M3367">
        <v>532</v>
      </c>
      <c r="N3367">
        <v>20</v>
      </c>
      <c r="O3367">
        <f t="shared" si="783"/>
        <v>2136</v>
      </c>
      <c r="P3367">
        <f t="shared" si="784"/>
        <v>0.22331460674157302</v>
      </c>
      <c r="Q3367">
        <f t="shared" si="786"/>
        <v>8.5205992509363296E-2</v>
      </c>
      <c r="R3367">
        <f t="shared" si="787"/>
        <v>0.1601123595505618</v>
      </c>
      <c r="S3367">
        <f t="shared" si="788"/>
        <v>0.15823970037453183</v>
      </c>
      <c r="T3367">
        <f t="shared" si="789"/>
        <v>0.11470037453183521</v>
      </c>
      <c r="U3367">
        <f t="shared" si="790"/>
        <v>0.24906367041198502</v>
      </c>
      <c r="V3367">
        <f t="shared" si="791"/>
        <v>9.3632958801498131E-3</v>
      </c>
      <c r="W3367">
        <f t="shared" si="785"/>
        <v>5.5673712025574792E-3</v>
      </c>
      <c r="X3367">
        <f t="shared" si="792"/>
        <v>-0.42052702150272264</v>
      </c>
      <c r="Y3367">
        <f t="shared" si="793"/>
        <v>0.19014941428606169</v>
      </c>
      <c r="Z3367">
        <f t="shared" si="794"/>
        <v>-0.2799320795851673</v>
      </c>
      <c r="AA3367">
        <f t="shared" si="795"/>
        <v>-6.3269158439749451E-2</v>
      </c>
      <c r="AB3367">
        <f t="shared" si="796"/>
        <v>1.0381567187823846</v>
      </c>
      <c r="AC3367">
        <f t="shared" si="797"/>
        <v>-0.70689665349190345</v>
      </c>
    </row>
    <row r="3368" spans="1:29">
      <c r="A3368" t="s">
        <v>7754</v>
      </c>
      <c r="B3368" t="s">
        <v>419</v>
      </c>
      <c r="C3368">
        <v>89</v>
      </c>
      <c r="D3368" t="s">
        <v>7755</v>
      </c>
      <c r="E3368" t="s">
        <v>7686</v>
      </c>
      <c r="F3368" t="s">
        <v>14477</v>
      </c>
      <c r="G3368">
        <v>100</v>
      </c>
      <c r="H3368">
        <v>661</v>
      </c>
      <c r="I3368">
        <v>207</v>
      </c>
      <c r="J3368">
        <v>352</v>
      </c>
      <c r="K3368">
        <v>396</v>
      </c>
      <c r="L3368">
        <v>265</v>
      </c>
      <c r="M3368">
        <v>293</v>
      </c>
      <c r="N3368">
        <v>14</v>
      </c>
      <c r="O3368">
        <f t="shared" si="783"/>
        <v>2188</v>
      </c>
      <c r="P3368">
        <f t="shared" si="784"/>
        <v>0.30210237659963435</v>
      </c>
      <c r="Q3368">
        <f t="shared" si="786"/>
        <v>9.4606946983546616E-2</v>
      </c>
      <c r="R3368">
        <f t="shared" si="787"/>
        <v>0.16087751371115175</v>
      </c>
      <c r="S3368">
        <f t="shared" si="788"/>
        <v>0.18098720292504569</v>
      </c>
      <c r="T3368">
        <f t="shared" si="789"/>
        <v>0.12111517367458867</v>
      </c>
      <c r="U3368">
        <f t="shared" si="790"/>
        <v>0.13391224862888482</v>
      </c>
      <c r="V3368">
        <f t="shared" si="791"/>
        <v>6.3985374771480807E-3</v>
      </c>
      <c r="W3368">
        <f t="shared" si="785"/>
        <v>0.3603422413961862</v>
      </c>
      <c r="X3368">
        <f t="shared" si="792"/>
        <v>-0.35659256185455085</v>
      </c>
      <c r="Y3368">
        <f t="shared" si="793"/>
        <v>0.19583696881727261</v>
      </c>
      <c r="Z3368">
        <f t="shared" si="794"/>
        <v>-0.17641983318043458</v>
      </c>
      <c r="AA3368">
        <f t="shared" si="795"/>
        <v>-1.0881010415318759E-2</v>
      </c>
      <c r="AB3368">
        <f t="shared" si="796"/>
        <v>9.5840870002231807E-2</v>
      </c>
      <c r="AC3368">
        <f t="shared" si="797"/>
        <v>-0.79970378258733732</v>
      </c>
    </row>
    <row r="3369" spans="1:29">
      <c r="A3369" t="s">
        <v>7756</v>
      </c>
      <c r="B3369" t="s">
        <v>6080</v>
      </c>
      <c r="C3369">
        <v>90</v>
      </c>
      <c r="D3369" t="s">
        <v>7757</v>
      </c>
      <c r="E3369" t="s">
        <v>7686</v>
      </c>
      <c r="F3369" t="s">
        <v>16462</v>
      </c>
      <c r="G3369">
        <v>85</v>
      </c>
      <c r="H3369">
        <v>605</v>
      </c>
      <c r="I3369">
        <v>101</v>
      </c>
      <c r="J3369">
        <v>583</v>
      </c>
      <c r="K3369">
        <v>222</v>
      </c>
      <c r="L3369">
        <v>224</v>
      </c>
      <c r="M3369">
        <v>431</v>
      </c>
      <c r="N3369">
        <v>19</v>
      </c>
      <c r="O3369">
        <f t="shared" si="783"/>
        <v>2185</v>
      </c>
      <c r="P3369">
        <f t="shared" si="784"/>
        <v>0.27688787185354691</v>
      </c>
      <c r="Q3369">
        <f t="shared" si="786"/>
        <v>4.6224256292906177E-2</v>
      </c>
      <c r="R3369">
        <f t="shared" si="787"/>
        <v>0.26681922196796337</v>
      </c>
      <c r="S3369">
        <f t="shared" si="788"/>
        <v>0.10160183066361556</v>
      </c>
      <c r="T3369">
        <f t="shared" si="789"/>
        <v>0.10251716247139588</v>
      </c>
      <c r="U3369">
        <f t="shared" si="790"/>
        <v>0.19725400457665904</v>
      </c>
      <c r="V3369">
        <f t="shared" si="791"/>
        <v>8.6956521739130436E-3</v>
      </c>
      <c r="W3369">
        <f t="shared" si="785"/>
        <v>0.24680339311547767</v>
      </c>
      <c r="X3369">
        <f t="shared" si="792"/>
        <v>-0.68563587273596549</v>
      </c>
      <c r="Y3369">
        <f t="shared" si="793"/>
        <v>0.98332434570832639</v>
      </c>
      <c r="Z3369">
        <f t="shared" si="794"/>
        <v>-0.53766204850534127</v>
      </c>
      <c r="AA3369">
        <f t="shared" si="795"/>
        <v>-0.16276657100586805</v>
      </c>
      <c r="AB3369">
        <f t="shared" si="796"/>
        <v>0.61418393164137219</v>
      </c>
      <c r="AC3369">
        <f t="shared" si="797"/>
        <v>-0.72779619646030702</v>
      </c>
    </row>
    <row r="3370" spans="1:29">
      <c r="A3370" t="s">
        <v>7758</v>
      </c>
      <c r="B3370" t="s">
        <v>231</v>
      </c>
      <c r="C3370">
        <v>83</v>
      </c>
      <c r="D3370" t="s">
        <v>7759</v>
      </c>
      <c r="E3370" t="s">
        <v>7686</v>
      </c>
      <c r="F3370" t="s">
        <v>14461</v>
      </c>
      <c r="G3370">
        <v>100</v>
      </c>
      <c r="H3370">
        <v>373</v>
      </c>
      <c r="I3370">
        <v>218</v>
      </c>
      <c r="J3370">
        <v>155</v>
      </c>
      <c r="K3370">
        <v>465</v>
      </c>
      <c r="L3370">
        <v>212</v>
      </c>
      <c r="M3370">
        <v>397</v>
      </c>
      <c r="N3370">
        <v>23</v>
      </c>
      <c r="O3370">
        <f t="shared" si="783"/>
        <v>1843</v>
      </c>
      <c r="P3370">
        <f t="shared" si="784"/>
        <v>0.20238741182854042</v>
      </c>
      <c r="Q3370">
        <f t="shared" si="786"/>
        <v>0.11828540423223007</v>
      </c>
      <c r="R3370">
        <f t="shared" si="787"/>
        <v>8.4102007596310369E-2</v>
      </c>
      <c r="S3370">
        <f t="shared" si="788"/>
        <v>0.25230602278893111</v>
      </c>
      <c r="T3370">
        <f t="shared" si="789"/>
        <v>0.11502984264785676</v>
      </c>
      <c r="U3370">
        <f t="shared" si="790"/>
        <v>0.21540965816603364</v>
      </c>
      <c r="V3370">
        <f t="shared" si="791"/>
        <v>1.2479652740097666E-2</v>
      </c>
      <c r="W3370">
        <f t="shared" si="785"/>
        <v>-8.8666072289538822E-2</v>
      </c>
      <c r="X3370">
        <f t="shared" si="792"/>
        <v>-0.19555898024810175</v>
      </c>
      <c r="Y3370">
        <f t="shared" si="793"/>
        <v>-0.37485178931847496</v>
      </c>
      <c r="Z3370">
        <f t="shared" si="794"/>
        <v>0.14811562905994613</v>
      </c>
      <c r="AA3370">
        <f t="shared" si="795"/>
        <v>-6.0578470228417752E-2</v>
      </c>
      <c r="AB3370">
        <f t="shared" si="796"/>
        <v>0.76275665317020713</v>
      </c>
      <c r="AC3370">
        <f t="shared" si="797"/>
        <v>-0.60934397158844922</v>
      </c>
    </row>
    <row r="3371" spans="1:29">
      <c r="A3371" t="s">
        <v>7760</v>
      </c>
      <c r="B3371" t="s">
        <v>297</v>
      </c>
      <c r="C3371">
        <v>82</v>
      </c>
      <c r="D3371" t="s">
        <v>7761</v>
      </c>
      <c r="E3371" t="s">
        <v>7686</v>
      </c>
      <c r="F3371" t="s">
        <v>16463</v>
      </c>
      <c r="G3371">
        <v>100</v>
      </c>
      <c r="H3371">
        <v>449</v>
      </c>
      <c r="I3371">
        <v>161</v>
      </c>
      <c r="J3371">
        <v>162</v>
      </c>
      <c r="K3371">
        <v>435</v>
      </c>
      <c r="L3371">
        <v>213</v>
      </c>
      <c r="M3371">
        <v>305</v>
      </c>
      <c r="N3371">
        <v>12</v>
      </c>
      <c r="O3371">
        <f t="shared" si="783"/>
        <v>1737</v>
      </c>
      <c r="P3371">
        <f t="shared" si="784"/>
        <v>0.2584916522740357</v>
      </c>
      <c r="Q3371">
        <f t="shared" si="786"/>
        <v>9.2688543465745538E-2</v>
      </c>
      <c r="R3371">
        <f t="shared" si="787"/>
        <v>9.3264248704663211E-2</v>
      </c>
      <c r="S3371">
        <f t="shared" si="788"/>
        <v>0.25043177892918828</v>
      </c>
      <c r="T3371">
        <f t="shared" si="789"/>
        <v>0.12262521588946459</v>
      </c>
      <c r="U3371">
        <f t="shared" si="790"/>
        <v>0.1755900978698906</v>
      </c>
      <c r="V3371">
        <f t="shared" si="791"/>
        <v>6.9084628670120895E-3</v>
      </c>
      <c r="W3371">
        <f t="shared" si="785"/>
        <v>0.16396672411047464</v>
      </c>
      <c r="X3371">
        <f t="shared" si="792"/>
        <v>-0.36963933201332444</v>
      </c>
      <c r="Y3371">
        <f t="shared" si="793"/>
        <v>-0.30674689148758449</v>
      </c>
      <c r="Z3371">
        <f t="shared" si="794"/>
        <v>0.13958690412403554</v>
      </c>
      <c r="AA3371">
        <f t="shared" si="795"/>
        <v>1.4511473523059122E-3</v>
      </c>
      <c r="AB3371">
        <f t="shared" si="796"/>
        <v>0.43690220710708977</v>
      </c>
      <c r="AC3371">
        <f t="shared" si="797"/>
        <v>-0.78374136506345626</v>
      </c>
    </row>
    <row r="3372" spans="1:29">
      <c r="A3372" t="s">
        <v>7762</v>
      </c>
      <c r="B3372" t="s">
        <v>2006</v>
      </c>
      <c r="C3372">
        <v>83</v>
      </c>
      <c r="D3372" t="s">
        <v>7763</v>
      </c>
      <c r="E3372" t="s">
        <v>7686</v>
      </c>
      <c r="F3372" t="s">
        <v>16464</v>
      </c>
      <c r="G3372">
        <v>100</v>
      </c>
      <c r="H3372">
        <v>422</v>
      </c>
      <c r="I3372">
        <v>173</v>
      </c>
      <c r="J3372">
        <v>210</v>
      </c>
      <c r="K3372">
        <v>409</v>
      </c>
      <c r="L3372">
        <v>250</v>
      </c>
      <c r="M3372">
        <v>475</v>
      </c>
      <c r="N3372">
        <v>31</v>
      </c>
      <c r="O3372">
        <f t="shared" si="783"/>
        <v>1970</v>
      </c>
      <c r="P3372">
        <f t="shared" si="784"/>
        <v>0.21421319796954313</v>
      </c>
      <c r="Q3372">
        <f t="shared" si="786"/>
        <v>8.7817258883248733E-2</v>
      </c>
      <c r="R3372">
        <f t="shared" si="787"/>
        <v>0.1065989847715736</v>
      </c>
      <c r="S3372">
        <f t="shared" si="788"/>
        <v>0.20761421319796955</v>
      </c>
      <c r="T3372">
        <f t="shared" si="789"/>
        <v>0.12690355329949238</v>
      </c>
      <c r="U3372">
        <f t="shared" si="790"/>
        <v>0.24111675126903553</v>
      </c>
      <c r="V3372">
        <f t="shared" si="791"/>
        <v>1.5736040609137057E-2</v>
      </c>
      <c r="W3372">
        <f t="shared" si="785"/>
        <v>-3.5415526542779345E-2</v>
      </c>
      <c r="X3372">
        <f t="shared" si="792"/>
        <v>-0.40276819658018098</v>
      </c>
      <c r="Y3372">
        <f t="shared" si="793"/>
        <v>-0.20762694619266212</v>
      </c>
      <c r="Z3372">
        <f t="shared" si="794"/>
        <v>-5.5253931900868317E-2</v>
      </c>
      <c r="AA3372">
        <f t="shared" si="795"/>
        <v>3.6391317503726824E-2</v>
      </c>
      <c r="AB3372">
        <f t="shared" si="796"/>
        <v>0.97312488729114122</v>
      </c>
      <c r="AC3372">
        <f t="shared" si="797"/>
        <v>-0.50740783775684983</v>
      </c>
    </row>
    <row r="3373" spans="1:29">
      <c r="A3373" t="s">
        <v>7764</v>
      </c>
      <c r="B3373" t="s">
        <v>1937</v>
      </c>
      <c r="C3373">
        <v>82</v>
      </c>
      <c r="D3373" t="s">
        <v>7765</v>
      </c>
      <c r="E3373" t="s">
        <v>7686</v>
      </c>
      <c r="F3373" t="s">
        <v>15362</v>
      </c>
      <c r="G3373">
        <v>100</v>
      </c>
      <c r="H3373">
        <v>656</v>
      </c>
      <c r="I3373">
        <v>217</v>
      </c>
      <c r="J3373">
        <v>315</v>
      </c>
      <c r="K3373">
        <v>313</v>
      </c>
      <c r="L3373">
        <v>255</v>
      </c>
      <c r="M3373">
        <v>417</v>
      </c>
      <c r="N3373">
        <v>24</v>
      </c>
      <c r="O3373">
        <f t="shared" si="783"/>
        <v>2197</v>
      </c>
      <c r="P3373">
        <f t="shared" si="784"/>
        <v>0.29858898497951752</v>
      </c>
      <c r="Q3373">
        <f t="shared" si="786"/>
        <v>9.8771051433773321E-2</v>
      </c>
      <c r="R3373">
        <f t="shared" si="787"/>
        <v>0.14337733272644515</v>
      </c>
      <c r="S3373">
        <f t="shared" si="788"/>
        <v>0.14246700045516614</v>
      </c>
      <c r="T3373">
        <f t="shared" si="789"/>
        <v>0.11606736458807465</v>
      </c>
      <c r="U3373">
        <f t="shared" si="790"/>
        <v>0.189804278561675</v>
      </c>
      <c r="V3373">
        <f t="shared" si="791"/>
        <v>1.0923987255348202E-2</v>
      </c>
      <c r="W3373">
        <f t="shared" si="785"/>
        <v>0.34452172688978666</v>
      </c>
      <c r="X3373">
        <f t="shared" si="792"/>
        <v>-0.32827312166633321</v>
      </c>
      <c r="Y3373">
        <f t="shared" si="793"/>
        <v>6.5754380519200462E-2</v>
      </c>
      <c r="Z3373">
        <f t="shared" si="794"/>
        <v>-0.35170556754920795</v>
      </c>
      <c r="AA3373">
        <f t="shared" si="795"/>
        <v>-5.2105273831593593E-2</v>
      </c>
      <c r="AB3373">
        <f t="shared" si="796"/>
        <v>0.55322076866617109</v>
      </c>
      <c r="AC3373">
        <f t="shared" si="797"/>
        <v>-0.65804164871663495</v>
      </c>
    </row>
    <row r="3374" spans="1:29">
      <c r="A3374" t="s">
        <v>7766</v>
      </c>
      <c r="B3374" t="s">
        <v>787</v>
      </c>
      <c r="C3374">
        <v>80</v>
      </c>
      <c r="D3374" t="s">
        <v>7767</v>
      </c>
      <c r="E3374" t="s">
        <v>7686</v>
      </c>
      <c r="F3374" t="s">
        <v>16465</v>
      </c>
      <c r="G3374">
        <v>100</v>
      </c>
      <c r="H3374">
        <v>768</v>
      </c>
      <c r="I3374">
        <v>109</v>
      </c>
      <c r="J3374">
        <v>146</v>
      </c>
      <c r="K3374">
        <v>683</v>
      </c>
      <c r="L3374">
        <v>265</v>
      </c>
      <c r="M3374">
        <v>224</v>
      </c>
      <c r="N3374">
        <v>13</v>
      </c>
      <c r="O3374">
        <f t="shared" si="783"/>
        <v>2208</v>
      </c>
      <c r="P3374">
        <f t="shared" si="784"/>
        <v>0.34782608695652173</v>
      </c>
      <c r="Q3374">
        <f t="shared" si="786"/>
        <v>4.9365942028985504E-2</v>
      </c>
      <c r="R3374">
        <f t="shared" si="787"/>
        <v>6.6123188405797104E-2</v>
      </c>
      <c r="S3374">
        <f t="shared" si="788"/>
        <v>0.30932971014492755</v>
      </c>
      <c r="T3374">
        <f t="shared" si="789"/>
        <v>0.12001811594202899</v>
      </c>
      <c r="U3374">
        <f t="shared" si="790"/>
        <v>0.10144927536231885</v>
      </c>
      <c r="V3374">
        <f t="shared" si="791"/>
        <v>5.88768115942029E-3</v>
      </c>
      <c r="W3374">
        <f t="shared" si="785"/>
        <v>0.56623236159960832</v>
      </c>
      <c r="X3374">
        <f t="shared" si="792"/>
        <v>-0.66426974651205883</v>
      </c>
      <c r="Y3374">
        <f t="shared" si="793"/>
        <v>-0.50849219777418364</v>
      </c>
      <c r="Z3374">
        <f t="shared" si="794"/>
        <v>0.40760125669720987</v>
      </c>
      <c r="AA3374">
        <f t="shared" si="795"/>
        <v>-1.9840421552861146E-2</v>
      </c>
      <c r="AB3374">
        <f t="shared" si="796"/>
        <v>-0.16981259509550456</v>
      </c>
      <c r="AC3374">
        <f t="shared" si="797"/>
        <v>-0.81569534135333288</v>
      </c>
    </row>
    <row r="3375" spans="1:29">
      <c r="A3375" t="s">
        <v>7768</v>
      </c>
      <c r="B3375" t="s">
        <v>448</v>
      </c>
      <c r="C3375">
        <v>81</v>
      </c>
      <c r="D3375" t="s">
        <v>7769</v>
      </c>
      <c r="E3375" t="s">
        <v>7686</v>
      </c>
      <c r="F3375" t="s">
        <v>14554</v>
      </c>
      <c r="G3375">
        <v>100</v>
      </c>
      <c r="H3375">
        <v>590</v>
      </c>
      <c r="I3375">
        <v>123</v>
      </c>
      <c r="J3375">
        <v>326</v>
      </c>
      <c r="K3375">
        <v>257</v>
      </c>
      <c r="L3375">
        <v>306</v>
      </c>
      <c r="M3375">
        <v>258</v>
      </c>
      <c r="N3375">
        <v>22</v>
      </c>
      <c r="O3375">
        <f t="shared" si="783"/>
        <v>1882</v>
      </c>
      <c r="P3375">
        <f t="shared" si="784"/>
        <v>0.31349628055260359</v>
      </c>
      <c r="Q3375">
        <f t="shared" si="786"/>
        <v>6.5356004250797031E-2</v>
      </c>
      <c r="R3375">
        <f t="shared" si="787"/>
        <v>0.17321997874601489</v>
      </c>
      <c r="S3375">
        <f t="shared" si="788"/>
        <v>0.13655685441020191</v>
      </c>
      <c r="T3375">
        <f t="shared" si="789"/>
        <v>0.16259298618490967</v>
      </c>
      <c r="U3375">
        <f t="shared" si="790"/>
        <v>0.13708820403825717</v>
      </c>
      <c r="V3375">
        <f t="shared" si="791"/>
        <v>1.1689691817215728E-2</v>
      </c>
      <c r="W3375">
        <f t="shared" si="785"/>
        <v>0.41164805704746832</v>
      </c>
      <c r="X3375">
        <f t="shared" si="792"/>
        <v>-0.55552376856911423</v>
      </c>
      <c r="Y3375">
        <f t="shared" si="793"/>
        <v>0.28758115129838713</v>
      </c>
      <c r="Z3375">
        <f t="shared" si="794"/>
        <v>-0.37859961854824714</v>
      </c>
      <c r="AA3375">
        <f t="shared" si="795"/>
        <v>0.3278584782520651</v>
      </c>
      <c r="AB3375">
        <f t="shared" si="796"/>
        <v>0.12183058919916702</v>
      </c>
      <c r="AC3375">
        <f t="shared" si="797"/>
        <v>-0.63407246389191096</v>
      </c>
    </row>
    <row r="3376" spans="1:29">
      <c r="A3376" t="s">
        <v>7770</v>
      </c>
      <c r="B3376" t="s">
        <v>787</v>
      </c>
      <c r="C3376">
        <v>89</v>
      </c>
      <c r="D3376" t="s">
        <v>7771</v>
      </c>
      <c r="E3376" t="s">
        <v>7686</v>
      </c>
      <c r="F3376" t="s">
        <v>16466</v>
      </c>
      <c r="G3376">
        <v>100</v>
      </c>
      <c r="H3376">
        <v>465</v>
      </c>
      <c r="I3376">
        <v>211</v>
      </c>
      <c r="J3376">
        <v>245</v>
      </c>
      <c r="K3376">
        <v>471</v>
      </c>
      <c r="L3376">
        <v>248</v>
      </c>
      <c r="M3376">
        <v>354</v>
      </c>
      <c r="N3376">
        <v>15</v>
      </c>
      <c r="O3376">
        <f t="shared" si="783"/>
        <v>2009</v>
      </c>
      <c r="P3376">
        <f t="shared" si="784"/>
        <v>0.23145843703334992</v>
      </c>
      <c r="Q3376">
        <f t="shared" si="786"/>
        <v>0.10502737680438029</v>
      </c>
      <c r="R3376">
        <f t="shared" si="787"/>
        <v>0.12195121951219512</v>
      </c>
      <c r="S3376">
        <f t="shared" si="788"/>
        <v>0.2344449975111996</v>
      </c>
      <c r="T3376">
        <f t="shared" si="789"/>
        <v>0.12344449975111996</v>
      </c>
      <c r="U3376">
        <f t="shared" si="790"/>
        <v>0.17620706819313092</v>
      </c>
      <c r="V3376">
        <f t="shared" si="791"/>
        <v>7.466401194624191E-3</v>
      </c>
      <c r="W3376">
        <f t="shared" si="785"/>
        <v>4.223837153483144E-2</v>
      </c>
      <c r="X3376">
        <f t="shared" si="792"/>
        <v>-0.28572480563615127</v>
      </c>
      <c r="Y3376">
        <f t="shared" si="793"/>
        <v>-9.3510501741895707E-2</v>
      </c>
      <c r="Z3376">
        <f t="shared" si="794"/>
        <v>6.6839240784612619E-2</v>
      </c>
      <c r="AA3376">
        <f t="shared" si="795"/>
        <v>8.1420449569353827E-3</v>
      </c>
      <c r="AB3376">
        <f t="shared" si="796"/>
        <v>0.44195104545240743</v>
      </c>
      <c r="AC3376">
        <f t="shared" si="797"/>
        <v>-0.76627597754804855</v>
      </c>
    </row>
    <row r="3377" spans="1:29">
      <c r="A3377" t="s">
        <v>7772</v>
      </c>
      <c r="B3377" t="s">
        <v>448</v>
      </c>
      <c r="C3377">
        <v>73</v>
      </c>
      <c r="D3377" t="s">
        <v>7773</v>
      </c>
      <c r="E3377" t="s">
        <v>7686</v>
      </c>
      <c r="F3377" t="s">
        <v>14477</v>
      </c>
      <c r="G3377">
        <v>100</v>
      </c>
      <c r="H3377">
        <v>640</v>
      </c>
      <c r="I3377">
        <v>85</v>
      </c>
      <c r="J3377">
        <v>257</v>
      </c>
      <c r="K3377">
        <v>222</v>
      </c>
      <c r="L3377">
        <v>223</v>
      </c>
      <c r="M3377">
        <v>315</v>
      </c>
      <c r="N3377">
        <v>20</v>
      </c>
      <c r="O3377">
        <f t="shared" si="783"/>
        <v>1762</v>
      </c>
      <c r="P3377">
        <f t="shared" si="784"/>
        <v>0.36322360953461974</v>
      </c>
      <c r="Q3377">
        <f t="shared" si="786"/>
        <v>4.8240635641316684E-2</v>
      </c>
      <c r="R3377">
        <f t="shared" si="787"/>
        <v>0.14585698070374575</v>
      </c>
      <c r="S3377">
        <f t="shared" si="788"/>
        <v>0.12599318955732122</v>
      </c>
      <c r="T3377">
        <f t="shared" si="789"/>
        <v>0.12656072644721908</v>
      </c>
      <c r="U3377">
        <f t="shared" si="790"/>
        <v>0.17877412031782067</v>
      </c>
      <c r="V3377">
        <f t="shared" si="791"/>
        <v>1.1350737797956867E-2</v>
      </c>
      <c r="W3377">
        <f t="shared" si="785"/>
        <v>0.63556614378165677</v>
      </c>
      <c r="X3377">
        <f t="shared" si="792"/>
        <v>-0.67192278387457538</v>
      </c>
      <c r="Y3377">
        <f t="shared" si="793"/>
        <v>8.4186134295760023E-2</v>
      </c>
      <c r="Z3377">
        <f t="shared" si="794"/>
        <v>-0.42666945288545438</v>
      </c>
      <c r="AA3377">
        <f t="shared" si="795"/>
        <v>3.3591531651673771E-2</v>
      </c>
      <c r="AB3377">
        <f t="shared" si="796"/>
        <v>0.462957941105822</v>
      </c>
      <c r="AC3377">
        <f t="shared" si="797"/>
        <v>-0.64468288981765376</v>
      </c>
    </row>
    <row r="3378" spans="1:29">
      <c r="A3378" t="s">
        <v>7774</v>
      </c>
      <c r="B3378" t="s">
        <v>4051</v>
      </c>
      <c r="C3378">
        <v>78</v>
      </c>
      <c r="D3378" t="s">
        <v>7775</v>
      </c>
      <c r="E3378" t="s">
        <v>7686</v>
      </c>
      <c r="F3378" t="s">
        <v>14725</v>
      </c>
      <c r="G3378">
        <v>100</v>
      </c>
      <c r="H3378">
        <v>402</v>
      </c>
      <c r="I3378">
        <v>316</v>
      </c>
      <c r="J3378">
        <v>176</v>
      </c>
      <c r="K3378">
        <v>460</v>
      </c>
      <c r="L3378">
        <v>240</v>
      </c>
      <c r="M3378">
        <v>247</v>
      </c>
      <c r="N3378">
        <v>23</v>
      </c>
      <c r="O3378">
        <f t="shared" si="783"/>
        <v>1864</v>
      </c>
      <c r="P3378">
        <f t="shared" si="784"/>
        <v>0.21566523605150215</v>
      </c>
      <c r="Q3378">
        <f t="shared" si="786"/>
        <v>0.16952789699570817</v>
      </c>
      <c r="R3378">
        <f t="shared" si="787"/>
        <v>9.4420600858369105E-2</v>
      </c>
      <c r="S3378">
        <f t="shared" si="788"/>
        <v>0.24678111587982832</v>
      </c>
      <c r="T3378">
        <f t="shared" si="789"/>
        <v>0.12875536480686695</v>
      </c>
      <c r="U3378">
        <f t="shared" si="790"/>
        <v>0.13251072961373392</v>
      </c>
      <c r="V3378">
        <f t="shared" si="791"/>
        <v>1.2339055793991416E-2</v>
      </c>
      <c r="W3378">
        <f t="shared" si="785"/>
        <v>-2.8877118069341564E-2</v>
      </c>
      <c r="X3378">
        <f t="shared" si="792"/>
        <v>0.15293340899335681</v>
      </c>
      <c r="Y3378">
        <f t="shared" si="793"/>
        <v>-0.29815147860187968</v>
      </c>
      <c r="Z3378">
        <f t="shared" si="794"/>
        <v>0.12297460427850965</v>
      </c>
      <c r="AA3378">
        <f t="shared" si="795"/>
        <v>5.1514624282751172E-2</v>
      </c>
      <c r="AB3378">
        <f t="shared" si="796"/>
        <v>8.4371853294552143E-2</v>
      </c>
      <c r="AC3378">
        <f t="shared" si="797"/>
        <v>-0.61374513929051067</v>
      </c>
    </row>
    <row r="3379" spans="1:29">
      <c r="A3379" t="s">
        <v>7776</v>
      </c>
      <c r="B3379" t="s">
        <v>1060</v>
      </c>
      <c r="C3379">
        <v>82</v>
      </c>
      <c r="D3379" t="s">
        <v>7777</v>
      </c>
      <c r="E3379" t="s">
        <v>7686</v>
      </c>
      <c r="F3379" t="s">
        <v>15159</v>
      </c>
      <c r="G3379">
        <v>100</v>
      </c>
      <c r="H3379">
        <v>511</v>
      </c>
      <c r="I3379">
        <v>133</v>
      </c>
      <c r="J3379">
        <v>179</v>
      </c>
      <c r="K3379">
        <v>339</v>
      </c>
      <c r="L3379">
        <v>219</v>
      </c>
      <c r="M3379">
        <v>331</v>
      </c>
      <c r="N3379">
        <v>8</v>
      </c>
      <c r="O3379">
        <f t="shared" si="783"/>
        <v>1720</v>
      </c>
      <c r="P3379">
        <f t="shared" si="784"/>
        <v>0.29709302325581394</v>
      </c>
      <c r="Q3379">
        <f t="shared" si="786"/>
        <v>7.7325581395348841E-2</v>
      </c>
      <c r="R3379">
        <f t="shared" si="787"/>
        <v>0.10406976744186046</v>
      </c>
      <c r="S3379">
        <f t="shared" si="788"/>
        <v>0.19709302325581396</v>
      </c>
      <c r="T3379">
        <f t="shared" si="789"/>
        <v>0.12732558139534883</v>
      </c>
      <c r="U3379">
        <f t="shared" si="790"/>
        <v>0.19244186046511627</v>
      </c>
      <c r="V3379">
        <f t="shared" si="791"/>
        <v>4.6511627906976744E-3</v>
      </c>
      <c r="W3379">
        <f t="shared" si="785"/>
        <v>0.33778553385757237</v>
      </c>
      <c r="X3379">
        <f t="shared" si="792"/>
        <v>-0.47412049733154055</v>
      </c>
      <c r="Y3379">
        <f t="shared" si="793"/>
        <v>-0.22642715956788056</v>
      </c>
      <c r="Z3379">
        <f t="shared" si="794"/>
        <v>-0.10313048464968</v>
      </c>
      <c r="AA3379">
        <f t="shared" si="795"/>
        <v>3.9837921187518298E-2</v>
      </c>
      <c r="AB3379">
        <f t="shared" si="796"/>
        <v>0.57480482895463203</v>
      </c>
      <c r="AC3379">
        <f t="shared" si="797"/>
        <v>-0.854402616711327</v>
      </c>
    </row>
    <row r="3380" spans="1:29">
      <c r="A3380" t="s">
        <v>7778</v>
      </c>
      <c r="B3380" t="s">
        <v>297</v>
      </c>
      <c r="C3380">
        <v>81</v>
      </c>
      <c r="D3380" t="s">
        <v>7779</v>
      </c>
      <c r="E3380" t="s">
        <v>7686</v>
      </c>
      <c r="F3380" t="s">
        <v>16467</v>
      </c>
      <c r="G3380">
        <v>100</v>
      </c>
      <c r="H3380">
        <v>775</v>
      </c>
      <c r="I3380">
        <v>154</v>
      </c>
      <c r="J3380">
        <v>314</v>
      </c>
      <c r="K3380">
        <v>253</v>
      </c>
      <c r="L3380">
        <v>249</v>
      </c>
      <c r="M3380">
        <v>325</v>
      </c>
      <c r="N3380">
        <v>28</v>
      </c>
      <c r="O3380">
        <f t="shared" si="783"/>
        <v>2098</v>
      </c>
      <c r="P3380">
        <f t="shared" si="784"/>
        <v>0.36939942802669207</v>
      </c>
      <c r="Q3380">
        <f t="shared" si="786"/>
        <v>7.3403241182078166E-2</v>
      </c>
      <c r="R3380">
        <f t="shared" si="787"/>
        <v>0.14966634890371783</v>
      </c>
      <c r="S3380">
        <f t="shared" si="788"/>
        <v>0.12059103908484271</v>
      </c>
      <c r="T3380">
        <f t="shared" si="789"/>
        <v>0.11868446139180172</v>
      </c>
      <c r="U3380">
        <f t="shared" si="790"/>
        <v>0.15490943755958056</v>
      </c>
      <c r="V3380">
        <f t="shared" si="791"/>
        <v>1.334604385128694E-2</v>
      </c>
      <c r="W3380">
        <f t="shared" si="785"/>
        <v>0.66337534827889755</v>
      </c>
      <c r="X3380">
        <f t="shared" si="792"/>
        <v>-0.50079573576402336</v>
      </c>
      <c r="Y3380">
        <f t="shared" si="793"/>
        <v>0.11250198289559914</v>
      </c>
      <c r="Z3380">
        <f t="shared" si="794"/>
        <v>-0.45125187592644034</v>
      </c>
      <c r="AA3380">
        <f t="shared" si="795"/>
        <v>-3.0732062964531608E-2</v>
      </c>
      <c r="AB3380">
        <f t="shared" si="796"/>
        <v>0.26766665906191678</v>
      </c>
      <c r="AC3380">
        <f t="shared" si="797"/>
        <v>-0.58222295166929861</v>
      </c>
    </row>
    <row r="3381" spans="1:29">
      <c r="A3381" t="s">
        <v>7780</v>
      </c>
      <c r="B3381" t="s">
        <v>4051</v>
      </c>
      <c r="C3381">
        <v>83</v>
      </c>
      <c r="D3381" t="s">
        <v>7781</v>
      </c>
      <c r="E3381" t="s">
        <v>7686</v>
      </c>
      <c r="F3381" t="s">
        <v>16468</v>
      </c>
      <c r="G3381">
        <v>100</v>
      </c>
      <c r="H3381">
        <v>395</v>
      </c>
      <c r="I3381">
        <v>267</v>
      </c>
      <c r="J3381">
        <v>284</v>
      </c>
      <c r="K3381">
        <v>450</v>
      </c>
      <c r="L3381">
        <v>239</v>
      </c>
      <c r="M3381">
        <v>288</v>
      </c>
      <c r="N3381">
        <v>23</v>
      </c>
      <c r="O3381">
        <f t="shared" si="783"/>
        <v>1946</v>
      </c>
      <c r="P3381">
        <f t="shared" si="784"/>
        <v>0.20298047276464543</v>
      </c>
      <c r="Q3381">
        <f t="shared" si="786"/>
        <v>0.13720452209660844</v>
      </c>
      <c r="R3381">
        <f t="shared" si="787"/>
        <v>0.14594039054470709</v>
      </c>
      <c r="S3381">
        <f t="shared" si="788"/>
        <v>0.23124357656731759</v>
      </c>
      <c r="T3381">
        <f t="shared" si="789"/>
        <v>0.12281603288797534</v>
      </c>
      <c r="U3381">
        <f t="shared" si="790"/>
        <v>0.14799588900308325</v>
      </c>
      <c r="V3381">
        <f t="shared" si="791"/>
        <v>1.1819116135662899E-2</v>
      </c>
      <c r="W3381">
        <f t="shared" si="785"/>
        <v>-8.5995567501770204E-2</v>
      </c>
      <c r="X3381">
        <f t="shared" si="792"/>
        <v>-6.6892940964448699E-2</v>
      </c>
      <c r="Y3381">
        <f t="shared" si="793"/>
        <v>8.4806137483799213E-2</v>
      </c>
      <c r="Z3381">
        <f t="shared" si="794"/>
        <v>5.227121192726885E-2</v>
      </c>
      <c r="AA3381">
        <f t="shared" si="795"/>
        <v>3.0095046665565162E-3</v>
      </c>
      <c r="AB3381">
        <f t="shared" si="796"/>
        <v>0.21109118413317665</v>
      </c>
      <c r="AC3381">
        <f t="shared" si="797"/>
        <v>-0.63002103784044794</v>
      </c>
    </row>
    <row r="3382" spans="1:29">
      <c r="A3382" t="s">
        <v>7782</v>
      </c>
      <c r="B3382" t="s">
        <v>1570</v>
      </c>
      <c r="C3382">
        <v>75</v>
      </c>
      <c r="D3382" t="s">
        <v>7783</v>
      </c>
      <c r="E3382" t="s">
        <v>7686</v>
      </c>
      <c r="F3382" t="s">
        <v>14467</v>
      </c>
      <c r="G3382">
        <v>100</v>
      </c>
      <c r="H3382">
        <v>592</v>
      </c>
      <c r="I3382">
        <v>203</v>
      </c>
      <c r="J3382">
        <v>163</v>
      </c>
      <c r="K3382">
        <v>394</v>
      </c>
      <c r="L3382">
        <v>255</v>
      </c>
      <c r="M3382">
        <v>324</v>
      </c>
      <c r="N3382">
        <v>19</v>
      </c>
      <c r="O3382">
        <f t="shared" si="783"/>
        <v>1950</v>
      </c>
      <c r="P3382">
        <f t="shared" si="784"/>
        <v>0.30358974358974361</v>
      </c>
      <c r="Q3382">
        <f t="shared" si="786"/>
        <v>0.1041025641025641</v>
      </c>
      <c r="R3382">
        <f t="shared" si="787"/>
        <v>8.3589743589743595E-2</v>
      </c>
      <c r="S3382">
        <f t="shared" si="788"/>
        <v>0.20205128205128206</v>
      </c>
      <c r="T3382">
        <f t="shared" si="789"/>
        <v>0.13076923076923078</v>
      </c>
      <c r="U3382">
        <f t="shared" si="790"/>
        <v>0.16615384615384615</v>
      </c>
      <c r="V3382">
        <f t="shared" si="791"/>
        <v>9.743589743589744E-3</v>
      </c>
      <c r="W3382">
        <f t="shared" si="785"/>
        <v>0.36703973304745308</v>
      </c>
      <c r="X3382">
        <f t="shared" si="792"/>
        <v>-0.29201431597563415</v>
      </c>
      <c r="Y3382">
        <f t="shared" si="793"/>
        <v>-0.37865955724523986</v>
      </c>
      <c r="Z3382">
        <f t="shared" si="794"/>
        <v>-8.0567985534218498E-2</v>
      </c>
      <c r="AA3382">
        <f t="shared" si="795"/>
        <v>6.7961391483071246E-2</v>
      </c>
      <c r="AB3382">
        <f t="shared" si="796"/>
        <v>0.35968275634028563</v>
      </c>
      <c r="AC3382">
        <f t="shared" si="797"/>
        <v>-0.69499214834142087</v>
      </c>
    </row>
    <row r="3383" spans="1:29">
      <c r="A3383" t="s">
        <v>7784</v>
      </c>
      <c r="B3383" t="s">
        <v>1990</v>
      </c>
      <c r="C3383">
        <v>76</v>
      </c>
      <c r="D3383" t="s">
        <v>7785</v>
      </c>
      <c r="E3383" t="s">
        <v>7686</v>
      </c>
      <c r="F3383" t="s">
        <v>14721</v>
      </c>
      <c r="G3383">
        <v>100</v>
      </c>
      <c r="H3383">
        <v>773</v>
      </c>
      <c r="I3383">
        <v>76</v>
      </c>
      <c r="J3383">
        <v>209</v>
      </c>
      <c r="K3383">
        <v>195</v>
      </c>
      <c r="L3383">
        <v>206</v>
      </c>
      <c r="M3383">
        <v>275</v>
      </c>
      <c r="N3383">
        <v>14</v>
      </c>
      <c r="O3383">
        <f t="shared" si="783"/>
        <v>1748</v>
      </c>
      <c r="P3383">
        <f t="shared" si="784"/>
        <v>0.44221967963386727</v>
      </c>
      <c r="Q3383">
        <f t="shared" si="786"/>
        <v>4.3478260869565216E-2</v>
      </c>
      <c r="R3383">
        <f t="shared" si="787"/>
        <v>0.11956521739130435</v>
      </c>
      <c r="S3383">
        <f t="shared" si="788"/>
        <v>0.11155606407322655</v>
      </c>
      <c r="T3383">
        <f t="shared" si="789"/>
        <v>0.11784897025171624</v>
      </c>
      <c r="U3383">
        <f t="shared" si="790"/>
        <v>0.15732265446224256</v>
      </c>
      <c r="V3383">
        <f t="shared" si="791"/>
        <v>8.0091533180778034E-3</v>
      </c>
      <c r="W3383">
        <f t="shared" si="785"/>
        <v>0.99127897288897571</v>
      </c>
      <c r="X3383">
        <f t="shared" si="792"/>
        <v>-0.70431096940511595</v>
      </c>
      <c r="Y3383">
        <f t="shared" si="793"/>
        <v>-0.11124616583824988</v>
      </c>
      <c r="Z3383">
        <f t="shared" si="794"/>
        <v>-0.49236542487917534</v>
      </c>
      <c r="AA3383">
        <f t="shared" si="795"/>
        <v>-3.7555321580406344E-2</v>
      </c>
      <c r="AB3383">
        <f t="shared" si="796"/>
        <v>0.28741467865828696</v>
      </c>
      <c r="AC3383">
        <f t="shared" si="797"/>
        <v>-0.74928597042396683</v>
      </c>
    </row>
    <row r="3384" spans="1:29">
      <c r="A3384" t="s">
        <v>7786</v>
      </c>
      <c r="B3384" t="s">
        <v>231</v>
      </c>
      <c r="C3384">
        <v>79</v>
      </c>
      <c r="D3384" t="s">
        <v>7787</v>
      </c>
      <c r="E3384" t="s">
        <v>7686</v>
      </c>
      <c r="F3384" t="s">
        <v>14477</v>
      </c>
      <c r="G3384">
        <v>100</v>
      </c>
      <c r="H3384">
        <v>716</v>
      </c>
      <c r="I3384">
        <v>120</v>
      </c>
      <c r="J3384">
        <v>222</v>
      </c>
      <c r="K3384">
        <v>304</v>
      </c>
      <c r="L3384">
        <v>240</v>
      </c>
      <c r="M3384">
        <v>381</v>
      </c>
      <c r="N3384">
        <v>10</v>
      </c>
      <c r="O3384">
        <f t="shared" si="783"/>
        <v>1993</v>
      </c>
      <c r="P3384">
        <f t="shared" si="784"/>
        <v>0.35925740090316105</v>
      </c>
      <c r="Q3384">
        <f t="shared" si="786"/>
        <v>6.0210737581535376E-2</v>
      </c>
      <c r="R3384">
        <f t="shared" si="787"/>
        <v>0.11138986452584045</v>
      </c>
      <c r="S3384">
        <f t="shared" si="788"/>
        <v>0.15253386853988962</v>
      </c>
      <c r="T3384">
        <f t="shared" si="789"/>
        <v>0.12042147516307075</v>
      </c>
      <c r="U3384">
        <f t="shared" si="790"/>
        <v>0.19116909182137481</v>
      </c>
      <c r="V3384">
        <f t="shared" si="791"/>
        <v>5.0175614651279477E-3</v>
      </c>
      <c r="W3384">
        <f t="shared" si="785"/>
        <v>0.61770663138624871</v>
      </c>
      <c r="X3384">
        <f t="shared" si="792"/>
        <v>-0.59051594358159565</v>
      </c>
      <c r="Y3384">
        <f t="shared" si="793"/>
        <v>-0.17201531227844799</v>
      </c>
      <c r="Z3384">
        <f t="shared" si="794"/>
        <v>-0.30589640114090272</v>
      </c>
      <c r="AA3384">
        <f t="shared" si="795"/>
        <v>-1.6546282156021899E-2</v>
      </c>
      <c r="AB3384">
        <f t="shared" si="796"/>
        <v>0.56438941205177262</v>
      </c>
      <c r="AC3384">
        <f t="shared" si="797"/>
        <v>-0.84293307874026746</v>
      </c>
    </row>
    <row r="3385" spans="1:29">
      <c r="A3385" t="s">
        <v>7788</v>
      </c>
      <c r="B3385" t="s">
        <v>6356</v>
      </c>
      <c r="C3385">
        <v>79</v>
      </c>
      <c r="D3385" t="s">
        <v>7789</v>
      </c>
      <c r="E3385" t="s">
        <v>7686</v>
      </c>
      <c r="F3385" t="s">
        <v>14474</v>
      </c>
      <c r="G3385">
        <v>100</v>
      </c>
      <c r="H3385">
        <v>373</v>
      </c>
      <c r="I3385">
        <v>234</v>
      </c>
      <c r="J3385">
        <v>242</v>
      </c>
      <c r="K3385">
        <v>514</v>
      </c>
      <c r="L3385">
        <v>209</v>
      </c>
      <c r="M3385">
        <v>427</v>
      </c>
      <c r="N3385">
        <v>23</v>
      </c>
      <c r="O3385">
        <f t="shared" si="783"/>
        <v>2022</v>
      </c>
      <c r="P3385">
        <f t="shared" si="784"/>
        <v>0.18447082096933728</v>
      </c>
      <c r="Q3385">
        <f t="shared" si="786"/>
        <v>0.11572700296735905</v>
      </c>
      <c r="R3385">
        <f t="shared" si="787"/>
        <v>0.11968348170128586</v>
      </c>
      <c r="S3385">
        <f t="shared" si="788"/>
        <v>0.25420375865479722</v>
      </c>
      <c r="T3385">
        <f t="shared" si="789"/>
        <v>0.10336300692383778</v>
      </c>
      <c r="U3385">
        <f t="shared" si="790"/>
        <v>0.21117705242334323</v>
      </c>
      <c r="V3385">
        <f t="shared" si="791"/>
        <v>1.1374876360039565E-2</v>
      </c>
      <c r="W3385">
        <f t="shared" si="785"/>
        <v>-0.1693430124775569</v>
      </c>
      <c r="X3385">
        <f t="shared" si="792"/>
        <v>-0.21295827761539776</v>
      </c>
      <c r="Y3385">
        <f t="shared" si="793"/>
        <v>-0.11036708192711067</v>
      </c>
      <c r="Z3385">
        <f t="shared" si="794"/>
        <v>0.15675125409713045</v>
      </c>
      <c r="AA3385">
        <f t="shared" si="795"/>
        <v>-0.15585875933568855</v>
      </c>
      <c r="AB3385">
        <f t="shared" si="796"/>
        <v>0.72812007282048519</v>
      </c>
      <c r="AC3385">
        <f t="shared" si="797"/>
        <v>-0.64392726985040138</v>
      </c>
    </row>
    <row r="3386" spans="1:29">
      <c r="A3386" t="s">
        <v>7790</v>
      </c>
      <c r="B3386" t="s">
        <v>7791</v>
      </c>
      <c r="C3386">
        <v>79</v>
      </c>
      <c r="D3386" t="s">
        <v>7792</v>
      </c>
      <c r="E3386" t="s">
        <v>7686</v>
      </c>
      <c r="F3386" t="s">
        <v>16469</v>
      </c>
      <c r="G3386">
        <v>34</v>
      </c>
      <c r="H3386">
        <v>160</v>
      </c>
      <c r="I3386">
        <v>66</v>
      </c>
      <c r="J3386">
        <v>44</v>
      </c>
      <c r="K3386">
        <v>187</v>
      </c>
      <c r="L3386">
        <v>80</v>
      </c>
      <c r="M3386">
        <v>103</v>
      </c>
      <c r="N3386">
        <v>6</v>
      </c>
      <c r="O3386">
        <f t="shared" si="783"/>
        <v>646</v>
      </c>
      <c r="P3386">
        <f t="shared" si="784"/>
        <v>0.24767801857585139</v>
      </c>
      <c r="Q3386">
        <f t="shared" si="786"/>
        <v>0.1021671826625387</v>
      </c>
      <c r="R3386">
        <f t="shared" si="787"/>
        <v>6.8111455108359129E-2</v>
      </c>
      <c r="S3386">
        <f t="shared" si="788"/>
        <v>0.28947368421052633</v>
      </c>
      <c r="T3386">
        <f t="shared" si="789"/>
        <v>0.1238390092879257</v>
      </c>
      <c r="U3386">
        <f t="shared" si="790"/>
        <v>0.15944272445820434</v>
      </c>
      <c r="V3386">
        <f t="shared" si="791"/>
        <v>9.2879256965944269E-3</v>
      </c>
      <c r="W3386">
        <f t="shared" si="785"/>
        <v>0.11527381785730624</v>
      </c>
      <c r="X3386">
        <f t="shared" si="792"/>
        <v>-0.3051765503977803</v>
      </c>
      <c r="Y3386">
        <f t="shared" si="793"/>
        <v>-0.49371298611219194</v>
      </c>
      <c r="Z3386">
        <f t="shared" si="794"/>
        <v>0.31724664108275535</v>
      </c>
      <c r="AA3386">
        <f t="shared" si="795"/>
        <v>1.1363911074844323E-2</v>
      </c>
      <c r="AB3386">
        <f t="shared" si="796"/>
        <v>0.30476379625304051</v>
      </c>
      <c r="AC3386">
        <f t="shared" si="797"/>
        <v>-0.70925599931518857</v>
      </c>
    </row>
    <row r="3387" spans="1:29">
      <c r="A3387" t="s">
        <v>7793</v>
      </c>
      <c r="B3387" t="s">
        <v>770</v>
      </c>
      <c r="C3387">
        <v>79</v>
      </c>
      <c r="D3387" t="s">
        <v>7794</v>
      </c>
      <c r="E3387" t="s">
        <v>7686</v>
      </c>
      <c r="F3387" t="s">
        <v>16288</v>
      </c>
      <c r="G3387">
        <v>57</v>
      </c>
      <c r="H3387">
        <v>181</v>
      </c>
      <c r="I3387">
        <v>87</v>
      </c>
      <c r="J3387">
        <v>240</v>
      </c>
      <c r="K3387">
        <v>148</v>
      </c>
      <c r="L3387">
        <v>152</v>
      </c>
      <c r="M3387">
        <v>159</v>
      </c>
      <c r="N3387">
        <v>91</v>
      </c>
      <c r="O3387">
        <f t="shared" si="783"/>
        <v>1058</v>
      </c>
      <c r="P3387">
        <f t="shared" si="784"/>
        <v>0.17107750472589792</v>
      </c>
      <c r="Q3387">
        <f t="shared" si="786"/>
        <v>8.2230623818525514E-2</v>
      </c>
      <c r="R3387">
        <f t="shared" si="787"/>
        <v>0.22684310018903592</v>
      </c>
      <c r="S3387">
        <f t="shared" si="788"/>
        <v>0.13988657844990549</v>
      </c>
      <c r="T3387">
        <f t="shared" si="789"/>
        <v>0.14366729678638943</v>
      </c>
      <c r="U3387">
        <f t="shared" si="790"/>
        <v>0.15028355387523629</v>
      </c>
      <c r="V3387">
        <f t="shared" si="791"/>
        <v>8.6011342155009454E-2</v>
      </c>
      <c r="W3387">
        <f t="shared" si="785"/>
        <v>-0.22965201780019268</v>
      </c>
      <c r="X3387">
        <f t="shared" si="792"/>
        <v>-0.44076205083141506</v>
      </c>
      <c r="Y3387">
        <f t="shared" si="793"/>
        <v>0.68617328220411089</v>
      </c>
      <c r="Z3387">
        <f t="shared" si="794"/>
        <v>-0.36344774794213647</v>
      </c>
      <c r="AA3387">
        <f t="shared" si="795"/>
        <v>0.17329684730932327</v>
      </c>
      <c r="AB3387">
        <f t="shared" si="796"/>
        <v>0.2298117768305723</v>
      </c>
      <c r="AC3387">
        <f t="shared" si="797"/>
        <v>1.6924506654469642</v>
      </c>
    </row>
    <row r="3388" spans="1:29">
      <c r="A3388" t="s">
        <v>7795</v>
      </c>
      <c r="B3388" t="s">
        <v>1570</v>
      </c>
      <c r="C3388">
        <v>74</v>
      </c>
      <c r="D3388" t="s">
        <v>7796</v>
      </c>
      <c r="E3388" t="s">
        <v>7686</v>
      </c>
      <c r="F3388" t="s">
        <v>16470</v>
      </c>
      <c r="G3388">
        <v>49</v>
      </c>
      <c r="H3388">
        <v>203</v>
      </c>
      <c r="I3388">
        <v>174</v>
      </c>
      <c r="J3388">
        <v>30</v>
      </c>
      <c r="K3388">
        <v>133</v>
      </c>
      <c r="L3388">
        <v>88</v>
      </c>
      <c r="M3388">
        <v>86</v>
      </c>
      <c r="N3388">
        <v>2</v>
      </c>
      <c r="O3388">
        <f t="shared" si="783"/>
        <v>716</v>
      </c>
      <c r="P3388">
        <f t="shared" si="784"/>
        <v>0.28351955307262572</v>
      </c>
      <c r="Q3388">
        <f t="shared" si="786"/>
        <v>0.24301675977653631</v>
      </c>
      <c r="R3388">
        <f t="shared" si="787"/>
        <v>4.189944134078212E-2</v>
      </c>
      <c r="S3388">
        <f t="shared" si="788"/>
        <v>0.18575418994413409</v>
      </c>
      <c r="T3388">
        <f t="shared" si="789"/>
        <v>0.12290502793296089</v>
      </c>
      <c r="U3388">
        <f t="shared" si="790"/>
        <v>0.12011173184357542</v>
      </c>
      <c r="V3388">
        <f t="shared" si="791"/>
        <v>2.7932960893854749E-3</v>
      </c>
      <c r="W3388">
        <f t="shared" si="785"/>
        <v>0.27666531010973672</v>
      </c>
      <c r="X3388">
        <f t="shared" si="792"/>
        <v>0.65271997268257786</v>
      </c>
      <c r="Y3388">
        <f t="shared" si="793"/>
        <v>-0.68855249082193626</v>
      </c>
      <c r="Z3388">
        <f t="shared" si="794"/>
        <v>-0.15472771406396066</v>
      </c>
      <c r="AA3388">
        <f t="shared" si="795"/>
        <v>3.7363061589166836E-3</v>
      </c>
      <c r="AB3388">
        <f t="shared" si="796"/>
        <v>-1.709256570166089E-2</v>
      </c>
      <c r="AC3388">
        <f t="shared" si="797"/>
        <v>-0.91256023070652315</v>
      </c>
    </row>
    <row r="3389" spans="1:29">
      <c r="A3389" t="s">
        <v>7797</v>
      </c>
      <c r="B3389" t="s">
        <v>7798</v>
      </c>
      <c r="C3389">
        <v>79</v>
      </c>
      <c r="D3389" t="s">
        <v>7799</v>
      </c>
      <c r="E3389" t="s">
        <v>7686</v>
      </c>
      <c r="F3389" t="s">
        <v>16471</v>
      </c>
      <c r="G3389">
        <v>40</v>
      </c>
      <c r="H3389">
        <v>174</v>
      </c>
      <c r="I3389">
        <v>40</v>
      </c>
      <c r="J3389">
        <v>94</v>
      </c>
      <c r="K3389">
        <v>133</v>
      </c>
      <c r="L3389">
        <v>77</v>
      </c>
      <c r="M3389">
        <v>140</v>
      </c>
      <c r="N3389">
        <v>6</v>
      </c>
      <c r="O3389">
        <f t="shared" si="783"/>
        <v>664</v>
      </c>
      <c r="P3389">
        <f t="shared" si="784"/>
        <v>0.26204819277108432</v>
      </c>
      <c r="Q3389">
        <f t="shared" si="786"/>
        <v>6.0240963855421686E-2</v>
      </c>
      <c r="R3389">
        <f t="shared" si="787"/>
        <v>0.14156626506024098</v>
      </c>
      <c r="S3389">
        <f t="shared" si="788"/>
        <v>0.2003012048192771</v>
      </c>
      <c r="T3389">
        <f t="shared" si="789"/>
        <v>0.11596385542168675</v>
      </c>
      <c r="U3389">
        <f t="shared" si="790"/>
        <v>0.21084337349397592</v>
      </c>
      <c r="V3389">
        <f t="shared" si="791"/>
        <v>9.0361445783132526E-3</v>
      </c>
      <c r="W3389">
        <f t="shared" si="785"/>
        <v>0.17998153447319881</v>
      </c>
      <c r="X3389">
        <f t="shared" si="792"/>
        <v>-0.59031037929624508</v>
      </c>
      <c r="Y3389">
        <f t="shared" si="793"/>
        <v>5.2292327194799489E-2</v>
      </c>
      <c r="Z3389">
        <f t="shared" si="794"/>
        <v>-8.8531691671379364E-2</v>
      </c>
      <c r="AA3389">
        <f t="shared" si="795"/>
        <v>-5.2950608722046204E-2</v>
      </c>
      <c r="AB3389">
        <f t="shared" si="796"/>
        <v>0.72538948609669229</v>
      </c>
      <c r="AC3389">
        <f t="shared" si="797"/>
        <v>-0.71713761379158392</v>
      </c>
    </row>
    <row r="3390" spans="1:29">
      <c r="A3390" t="s">
        <v>7800</v>
      </c>
      <c r="B3390" t="s">
        <v>1660</v>
      </c>
      <c r="C3390">
        <v>79</v>
      </c>
      <c r="D3390" t="s">
        <v>7801</v>
      </c>
      <c r="E3390" t="s">
        <v>7686</v>
      </c>
      <c r="F3390" t="s">
        <v>16472</v>
      </c>
      <c r="G3390">
        <v>59</v>
      </c>
      <c r="H3390">
        <v>321</v>
      </c>
      <c r="I3390">
        <v>103</v>
      </c>
      <c r="J3390">
        <v>110</v>
      </c>
      <c r="K3390">
        <v>269</v>
      </c>
      <c r="L3390">
        <v>159</v>
      </c>
      <c r="M3390">
        <v>215</v>
      </c>
      <c r="N3390">
        <v>12</v>
      </c>
      <c r="O3390">
        <f t="shared" si="783"/>
        <v>1189</v>
      </c>
      <c r="P3390">
        <f t="shared" si="784"/>
        <v>0.26997476871320436</v>
      </c>
      <c r="Q3390">
        <f t="shared" si="786"/>
        <v>8.6627417998317913E-2</v>
      </c>
      <c r="R3390">
        <f t="shared" si="787"/>
        <v>9.2514718250630776E-2</v>
      </c>
      <c r="S3390">
        <f t="shared" si="788"/>
        <v>0.22624053826745164</v>
      </c>
      <c r="T3390">
        <f t="shared" si="789"/>
        <v>0.13372582001682085</v>
      </c>
      <c r="U3390">
        <f t="shared" si="790"/>
        <v>0.18082422203532381</v>
      </c>
      <c r="V3390">
        <f t="shared" si="791"/>
        <v>1.0092514718250631E-2</v>
      </c>
      <c r="W3390">
        <f t="shared" si="785"/>
        <v>0.21567425627522158</v>
      </c>
      <c r="X3390">
        <f t="shared" si="792"/>
        <v>-0.41086012323021009</v>
      </c>
      <c r="Y3390">
        <f t="shared" si="793"/>
        <v>-0.31231831166626572</v>
      </c>
      <c r="Z3390">
        <f t="shared" si="794"/>
        <v>2.9504944196645344E-2</v>
      </c>
      <c r="AA3390">
        <f t="shared" si="795"/>
        <v>9.2107156877013777E-2</v>
      </c>
      <c r="AB3390">
        <f t="shared" si="796"/>
        <v>0.47973448897731463</v>
      </c>
      <c r="AC3390">
        <f t="shared" si="797"/>
        <v>-0.68406959723736216</v>
      </c>
    </row>
    <row r="3391" spans="1:29">
      <c r="A3391" t="s">
        <v>7802</v>
      </c>
      <c r="B3391" t="s">
        <v>7803</v>
      </c>
      <c r="C3391">
        <v>79</v>
      </c>
      <c r="D3391" t="s">
        <v>7804</v>
      </c>
      <c r="E3391" t="s">
        <v>7686</v>
      </c>
      <c r="F3391" t="s">
        <v>16473</v>
      </c>
      <c r="G3391">
        <v>59</v>
      </c>
      <c r="H3391">
        <v>240</v>
      </c>
      <c r="I3391">
        <v>153</v>
      </c>
      <c r="J3391">
        <v>133</v>
      </c>
      <c r="K3391">
        <v>323</v>
      </c>
      <c r="L3391">
        <v>129</v>
      </c>
      <c r="M3391">
        <v>177</v>
      </c>
      <c r="N3391">
        <v>6</v>
      </c>
      <c r="O3391">
        <f t="shared" si="783"/>
        <v>1161</v>
      </c>
      <c r="P3391">
        <f t="shared" si="784"/>
        <v>0.20671834625322996</v>
      </c>
      <c r="Q3391">
        <f t="shared" si="786"/>
        <v>0.13178294573643412</v>
      </c>
      <c r="R3391">
        <f t="shared" si="787"/>
        <v>0.11455641688199827</v>
      </c>
      <c r="S3391">
        <f t="shared" si="788"/>
        <v>0.27820844099913866</v>
      </c>
      <c r="T3391">
        <f t="shared" si="789"/>
        <v>0.1111111111111111</v>
      </c>
      <c r="U3391">
        <f t="shared" si="790"/>
        <v>0.15245478036175711</v>
      </c>
      <c r="V3391">
        <f t="shared" si="791"/>
        <v>5.1679586563307496E-3</v>
      </c>
      <c r="W3391">
        <f t="shared" si="785"/>
        <v>-6.9164229540284505E-2</v>
      </c>
      <c r="X3391">
        <f t="shared" si="792"/>
        <v>-0.10376425610387863</v>
      </c>
      <c r="Y3391">
        <f t="shared" si="793"/>
        <v>-0.14847765133480748</v>
      </c>
      <c r="Z3391">
        <f t="shared" si="794"/>
        <v>0.26598428256594925</v>
      </c>
      <c r="AA3391">
        <f t="shared" si="795"/>
        <v>-9.2581824230070289E-2</v>
      </c>
      <c r="AB3391">
        <f t="shared" si="796"/>
        <v>0.24757952209900363</v>
      </c>
      <c r="AC3391">
        <f t="shared" si="797"/>
        <v>-0.83822512967925211</v>
      </c>
    </row>
    <row r="3392" spans="1:29">
      <c r="A3392" t="s">
        <v>7805</v>
      </c>
      <c r="B3392" t="s">
        <v>7806</v>
      </c>
      <c r="C3392">
        <v>81</v>
      </c>
      <c r="D3392" t="s">
        <v>7807</v>
      </c>
      <c r="E3392" t="s">
        <v>7686</v>
      </c>
      <c r="F3392" t="s">
        <v>15508</v>
      </c>
      <c r="G3392">
        <v>37</v>
      </c>
      <c r="H3392">
        <v>230</v>
      </c>
      <c r="I3392">
        <v>25</v>
      </c>
      <c r="J3392">
        <v>136</v>
      </c>
      <c r="K3392">
        <v>64</v>
      </c>
      <c r="L3392">
        <v>73</v>
      </c>
      <c r="M3392">
        <v>121</v>
      </c>
      <c r="N3392">
        <v>6</v>
      </c>
      <c r="O3392">
        <f t="shared" si="783"/>
        <v>655</v>
      </c>
      <c r="P3392">
        <f t="shared" si="784"/>
        <v>0.35114503816793891</v>
      </c>
      <c r="Q3392">
        <f t="shared" si="786"/>
        <v>3.8167938931297711E-2</v>
      </c>
      <c r="R3392">
        <f t="shared" si="787"/>
        <v>0.20763358778625954</v>
      </c>
      <c r="S3392">
        <f t="shared" si="788"/>
        <v>9.7709923664122136E-2</v>
      </c>
      <c r="T3392">
        <f t="shared" si="789"/>
        <v>0.11145038167938931</v>
      </c>
      <c r="U3392">
        <f t="shared" si="790"/>
        <v>0.18473282442748093</v>
      </c>
      <c r="V3392">
        <f t="shared" si="791"/>
        <v>9.1603053435114507E-3</v>
      </c>
      <c r="W3392">
        <f t="shared" si="785"/>
        <v>0.58117732688204726</v>
      </c>
      <c r="X3392">
        <f t="shared" si="792"/>
        <v>-0.74042566016479638</v>
      </c>
      <c r="Y3392">
        <f t="shared" si="793"/>
        <v>0.54338486787395102</v>
      </c>
      <c r="Z3392">
        <f t="shared" si="794"/>
        <v>-0.55537212614666742</v>
      </c>
      <c r="AA3392">
        <f t="shared" si="795"/>
        <v>-8.981108170863536E-2</v>
      </c>
      <c r="AB3392">
        <f t="shared" si="796"/>
        <v>0.51171966053383477</v>
      </c>
      <c r="AC3392">
        <f t="shared" si="797"/>
        <v>-0.71325095504978897</v>
      </c>
    </row>
    <row r="3393" spans="1:29">
      <c r="A3393" t="s">
        <v>7808</v>
      </c>
      <c r="B3393" t="s">
        <v>3309</v>
      </c>
      <c r="C3393">
        <v>82</v>
      </c>
      <c r="D3393" t="s">
        <v>7809</v>
      </c>
      <c r="E3393" t="s">
        <v>7686</v>
      </c>
      <c r="F3393" t="s">
        <v>16474</v>
      </c>
      <c r="G3393">
        <v>79</v>
      </c>
      <c r="H3393">
        <v>377</v>
      </c>
      <c r="I3393">
        <v>92</v>
      </c>
      <c r="J3393">
        <v>234</v>
      </c>
      <c r="K3393">
        <v>245</v>
      </c>
      <c r="L3393">
        <v>153</v>
      </c>
      <c r="M3393">
        <v>294</v>
      </c>
      <c r="N3393">
        <v>21</v>
      </c>
      <c r="O3393">
        <f t="shared" si="783"/>
        <v>1416</v>
      </c>
      <c r="P3393">
        <f t="shared" si="784"/>
        <v>0.26624293785310732</v>
      </c>
      <c r="Q3393">
        <f t="shared" si="786"/>
        <v>6.4971751412429377E-2</v>
      </c>
      <c r="R3393">
        <f t="shared" si="787"/>
        <v>0.1652542372881356</v>
      </c>
      <c r="S3393">
        <f t="shared" si="788"/>
        <v>0.1730225988700565</v>
      </c>
      <c r="T3393">
        <f t="shared" si="789"/>
        <v>0.10805084745762712</v>
      </c>
      <c r="U3393">
        <f t="shared" si="790"/>
        <v>0.2076271186440678</v>
      </c>
      <c r="V3393">
        <f t="shared" si="791"/>
        <v>1.4830508474576272E-2</v>
      </c>
      <c r="W3393">
        <f t="shared" si="785"/>
        <v>0.19887012777455884</v>
      </c>
      <c r="X3393">
        <f t="shared" si="792"/>
        <v>-0.55813701360256041</v>
      </c>
      <c r="Y3393">
        <f t="shared" si="793"/>
        <v>0.22837009128365154</v>
      </c>
      <c r="Z3393">
        <f t="shared" si="794"/>
        <v>-0.2126626715151225</v>
      </c>
      <c r="AA3393">
        <f t="shared" si="795"/>
        <v>-0.11757427398644539</v>
      </c>
      <c r="AB3393">
        <f t="shared" si="796"/>
        <v>0.69906998546131893</v>
      </c>
      <c r="AC3393">
        <f t="shared" si="797"/>
        <v>-0.53575410625115893</v>
      </c>
    </row>
    <row r="3394" spans="1:29">
      <c r="A3394" t="s">
        <v>7810</v>
      </c>
      <c r="B3394" t="s">
        <v>7811</v>
      </c>
      <c r="C3394">
        <v>66</v>
      </c>
      <c r="D3394" t="s">
        <v>7812</v>
      </c>
      <c r="E3394" t="s">
        <v>7686</v>
      </c>
      <c r="F3394" t="s">
        <v>16475</v>
      </c>
      <c r="G3394">
        <v>51</v>
      </c>
      <c r="H3394">
        <v>249</v>
      </c>
      <c r="I3394">
        <v>39</v>
      </c>
      <c r="J3394">
        <v>127</v>
      </c>
      <c r="K3394">
        <v>110</v>
      </c>
      <c r="L3394">
        <v>88</v>
      </c>
      <c r="M3394">
        <v>164</v>
      </c>
      <c r="N3394">
        <v>22</v>
      </c>
      <c r="O3394">
        <f t="shared" si="783"/>
        <v>799</v>
      </c>
      <c r="P3394">
        <f t="shared" si="784"/>
        <v>0.311639549436796</v>
      </c>
      <c r="Q3394">
        <f t="shared" si="786"/>
        <v>4.8811013767209012E-2</v>
      </c>
      <c r="R3394">
        <f t="shared" si="787"/>
        <v>0.15894868585732166</v>
      </c>
      <c r="S3394">
        <f t="shared" si="788"/>
        <v>0.13767209011264081</v>
      </c>
      <c r="T3394">
        <f t="shared" si="789"/>
        <v>0.11013767209011265</v>
      </c>
      <c r="U3394">
        <f t="shared" si="790"/>
        <v>0.20525657071339173</v>
      </c>
      <c r="V3394">
        <f t="shared" si="791"/>
        <v>2.7534418022528161E-2</v>
      </c>
      <c r="W3394">
        <f t="shared" si="785"/>
        <v>0.40328734901141383</v>
      </c>
      <c r="X3394">
        <f t="shared" si="792"/>
        <v>-0.66804372910686993</v>
      </c>
      <c r="Y3394">
        <f t="shared" si="793"/>
        <v>0.18149957883102616</v>
      </c>
      <c r="Z3394">
        <f t="shared" si="794"/>
        <v>-0.37352475142497238</v>
      </c>
      <c r="AA3394">
        <f t="shared" si="795"/>
        <v>-0.10053167057598948</v>
      </c>
      <c r="AB3394">
        <f t="shared" si="796"/>
        <v>0.67967113783287492</v>
      </c>
      <c r="AC3394">
        <f t="shared" si="797"/>
        <v>-0.13807806889183541</v>
      </c>
    </row>
    <row r="3395" spans="1:29">
      <c r="A3395" t="s">
        <v>7813</v>
      </c>
      <c r="B3395" t="s">
        <v>854</v>
      </c>
      <c r="C3395">
        <v>78</v>
      </c>
      <c r="D3395" t="s">
        <v>7814</v>
      </c>
      <c r="E3395" t="s">
        <v>7686</v>
      </c>
      <c r="F3395" t="s">
        <v>15287</v>
      </c>
      <c r="G3395">
        <v>64</v>
      </c>
      <c r="H3395">
        <v>415</v>
      </c>
      <c r="I3395">
        <v>99</v>
      </c>
      <c r="J3395">
        <v>250</v>
      </c>
      <c r="K3395">
        <v>260</v>
      </c>
      <c r="L3395">
        <v>165</v>
      </c>
      <c r="M3395">
        <v>141</v>
      </c>
      <c r="N3395">
        <v>19</v>
      </c>
      <c r="O3395">
        <f t="shared" si="783"/>
        <v>1349</v>
      </c>
      <c r="P3395">
        <f t="shared" si="784"/>
        <v>0.30763528539659007</v>
      </c>
      <c r="Q3395">
        <f t="shared" si="786"/>
        <v>7.3387694588584143E-2</v>
      </c>
      <c r="R3395">
        <f t="shared" si="787"/>
        <v>0.18532246108228317</v>
      </c>
      <c r="S3395">
        <f t="shared" si="788"/>
        <v>0.1927353595255745</v>
      </c>
      <c r="T3395">
        <f t="shared" si="789"/>
        <v>0.1223128243143069</v>
      </c>
      <c r="U3395">
        <f t="shared" si="790"/>
        <v>0.10452186805040771</v>
      </c>
      <c r="V3395">
        <f t="shared" si="791"/>
        <v>1.4084507042253521E-2</v>
      </c>
      <c r="W3395">
        <f t="shared" si="785"/>
        <v>0.38525647622945347</v>
      </c>
      <c r="X3395">
        <f t="shared" si="792"/>
        <v>-0.50090146577868722</v>
      </c>
      <c r="Y3395">
        <f t="shared" si="793"/>
        <v>0.37754149105197471</v>
      </c>
      <c r="Z3395">
        <f t="shared" si="794"/>
        <v>-0.12295998288984283</v>
      </c>
      <c r="AA3395">
        <f t="shared" si="795"/>
        <v>-1.100080786993498E-3</v>
      </c>
      <c r="AB3395">
        <f t="shared" si="796"/>
        <v>-0.14466872155926763</v>
      </c>
      <c r="AC3395">
        <f t="shared" si="797"/>
        <v>-0.55910651539345479</v>
      </c>
    </row>
    <row r="3396" spans="1:29">
      <c r="A3396" t="s">
        <v>7815</v>
      </c>
      <c r="B3396" t="s">
        <v>1932</v>
      </c>
      <c r="C3396">
        <v>73</v>
      </c>
      <c r="D3396" t="s">
        <v>7816</v>
      </c>
      <c r="E3396" t="s">
        <v>7686</v>
      </c>
      <c r="F3396" t="s">
        <v>14467</v>
      </c>
      <c r="G3396">
        <v>98</v>
      </c>
      <c r="H3396">
        <v>485</v>
      </c>
      <c r="I3396">
        <v>114</v>
      </c>
      <c r="J3396">
        <v>120</v>
      </c>
      <c r="K3396">
        <v>536</v>
      </c>
      <c r="L3396">
        <v>173</v>
      </c>
      <c r="M3396">
        <v>220</v>
      </c>
      <c r="N3396">
        <v>10</v>
      </c>
      <c r="O3396">
        <f t="shared" ref="O3396:O3459" si="798">SUM(H3396:N3396)</f>
        <v>1658</v>
      </c>
      <c r="P3396">
        <f t="shared" ref="P3396:P3459" si="799">H3396/$O3396</f>
        <v>0.2925211097708082</v>
      </c>
      <c r="Q3396">
        <f t="shared" si="786"/>
        <v>6.8757539203860074E-2</v>
      </c>
      <c r="R3396">
        <f t="shared" si="787"/>
        <v>7.2376357056694818E-2</v>
      </c>
      <c r="S3396">
        <f t="shared" si="788"/>
        <v>0.32328106151990349</v>
      </c>
      <c r="T3396">
        <f t="shared" si="789"/>
        <v>0.10434258142340169</v>
      </c>
      <c r="U3396">
        <f t="shared" si="790"/>
        <v>0.13268998793727382</v>
      </c>
      <c r="V3396">
        <f t="shared" si="791"/>
        <v>6.0313630880579009E-3</v>
      </c>
      <c r="W3396">
        <f t="shared" ref="W3396:W3459" si="800">(P3396-P$2)/P$2</f>
        <v>0.31719858215045466</v>
      </c>
      <c r="X3396">
        <f t="shared" si="792"/>
        <v>-0.5323904473945803</v>
      </c>
      <c r="Y3396">
        <f t="shared" si="793"/>
        <v>-0.4620110577286039</v>
      </c>
      <c r="Z3396">
        <f t="shared" si="794"/>
        <v>0.47108671924408158</v>
      </c>
      <c r="AA3396">
        <f t="shared" si="795"/>
        <v>-0.14785880598686327</v>
      </c>
      <c r="AB3396">
        <f t="shared" si="796"/>
        <v>8.583877360419094E-2</v>
      </c>
      <c r="AC3396">
        <f t="shared" si="797"/>
        <v>-0.81119760309369904</v>
      </c>
    </row>
    <row r="3397" spans="1:29">
      <c r="A3397" t="s">
        <v>7698</v>
      </c>
      <c r="B3397" t="s">
        <v>7817</v>
      </c>
      <c r="C3397">
        <v>84</v>
      </c>
      <c r="D3397" t="s">
        <v>7818</v>
      </c>
      <c r="E3397" t="s">
        <v>7686</v>
      </c>
      <c r="F3397" t="s">
        <v>16476</v>
      </c>
      <c r="G3397">
        <v>45</v>
      </c>
      <c r="H3397">
        <v>198</v>
      </c>
      <c r="I3397">
        <v>39</v>
      </c>
      <c r="J3397">
        <v>108</v>
      </c>
      <c r="K3397">
        <v>133</v>
      </c>
      <c r="L3397">
        <v>70</v>
      </c>
      <c r="M3397">
        <v>214</v>
      </c>
      <c r="N3397">
        <v>7</v>
      </c>
      <c r="O3397">
        <f t="shared" si="798"/>
        <v>769</v>
      </c>
      <c r="P3397">
        <f t="shared" si="799"/>
        <v>0.2574772431729519</v>
      </c>
      <c r="Q3397">
        <f t="shared" si="786"/>
        <v>5.071521456436931E-2</v>
      </c>
      <c r="R3397">
        <f t="shared" si="787"/>
        <v>0.14044213263979194</v>
      </c>
      <c r="S3397">
        <f t="shared" si="788"/>
        <v>0.17295188556566971</v>
      </c>
      <c r="T3397">
        <f t="shared" si="789"/>
        <v>9.1027308192457732E-2</v>
      </c>
      <c r="U3397">
        <f t="shared" si="790"/>
        <v>0.27828348504551365</v>
      </c>
      <c r="V3397">
        <f t="shared" si="791"/>
        <v>9.1027308192457735E-3</v>
      </c>
      <c r="W3397">
        <f t="shared" si="800"/>
        <v>0.1593989230696711</v>
      </c>
      <c r="X3397">
        <f t="shared" si="792"/>
        <v>-0.65509354948815224</v>
      </c>
      <c r="Y3397">
        <f t="shared" si="793"/>
        <v>4.393641047773366E-2</v>
      </c>
      <c r="Z3397">
        <f t="shared" si="794"/>
        <v>-0.21298445158621049</v>
      </c>
      <c r="AA3397">
        <f t="shared" si="795"/>
        <v>-0.25660149449277542</v>
      </c>
      <c r="AB3397">
        <f t="shared" si="796"/>
        <v>1.2772705221660372</v>
      </c>
      <c r="AC3397">
        <f t="shared" si="797"/>
        <v>-0.71505323556638112</v>
      </c>
    </row>
    <row r="3398" spans="1:29">
      <c r="A3398" t="s">
        <v>7819</v>
      </c>
      <c r="B3398" t="s">
        <v>2308</v>
      </c>
      <c r="C3398">
        <v>79</v>
      </c>
      <c r="D3398" t="s">
        <v>7820</v>
      </c>
      <c r="E3398" t="s">
        <v>7686</v>
      </c>
      <c r="F3398" t="s">
        <v>16477</v>
      </c>
      <c r="G3398">
        <v>51</v>
      </c>
      <c r="H3398">
        <v>310</v>
      </c>
      <c r="I3398">
        <v>57</v>
      </c>
      <c r="J3398">
        <v>93</v>
      </c>
      <c r="K3398">
        <v>153</v>
      </c>
      <c r="L3398">
        <v>97</v>
      </c>
      <c r="M3398">
        <v>184</v>
      </c>
      <c r="N3398">
        <v>8</v>
      </c>
      <c r="O3398">
        <f t="shared" si="798"/>
        <v>902</v>
      </c>
      <c r="P3398">
        <f t="shared" si="799"/>
        <v>0.34368070953436808</v>
      </c>
      <c r="Q3398">
        <f t="shared" si="786"/>
        <v>6.3192904656319285E-2</v>
      </c>
      <c r="R3398">
        <f t="shared" si="787"/>
        <v>0.10310421286031042</v>
      </c>
      <c r="S3398">
        <f t="shared" si="788"/>
        <v>0.1696230598669623</v>
      </c>
      <c r="T3398">
        <f t="shared" si="789"/>
        <v>0.10753880266075388</v>
      </c>
      <c r="U3398">
        <f t="shared" si="790"/>
        <v>0.2039911308203991</v>
      </c>
      <c r="V3398">
        <f t="shared" si="791"/>
        <v>8.869179600886918E-3</v>
      </c>
      <c r="W3398">
        <f t="shared" si="800"/>
        <v>0.54756606682444675</v>
      </c>
      <c r="X3398">
        <f t="shared" si="792"/>
        <v>-0.57023467947905448</v>
      </c>
      <c r="Y3398">
        <f t="shared" si="793"/>
        <v>-0.23360433329087546</v>
      </c>
      <c r="Z3398">
        <f t="shared" si="794"/>
        <v>-0.22813223430204202</v>
      </c>
      <c r="AA3398">
        <f t="shared" si="795"/>
        <v>-0.12175602278586617</v>
      </c>
      <c r="AB3398">
        <f t="shared" si="796"/>
        <v>0.66931569411901692</v>
      </c>
      <c r="AC3398">
        <f t="shared" si="797"/>
        <v>-0.72236419151162123</v>
      </c>
    </row>
    <row r="3399" spans="1:29">
      <c r="A3399" t="s">
        <v>7821</v>
      </c>
      <c r="B3399" t="s">
        <v>7822</v>
      </c>
      <c r="C3399">
        <v>83</v>
      </c>
      <c r="D3399" t="s">
        <v>7823</v>
      </c>
      <c r="E3399" t="s">
        <v>7686</v>
      </c>
      <c r="F3399" t="s">
        <v>16478</v>
      </c>
      <c r="G3399">
        <v>86</v>
      </c>
      <c r="H3399">
        <v>429</v>
      </c>
      <c r="I3399">
        <v>185</v>
      </c>
      <c r="J3399">
        <v>249</v>
      </c>
      <c r="K3399">
        <v>366</v>
      </c>
      <c r="L3399">
        <v>159</v>
      </c>
      <c r="M3399">
        <v>277</v>
      </c>
      <c r="N3399">
        <v>30</v>
      </c>
      <c r="O3399">
        <f t="shared" si="798"/>
        <v>1695</v>
      </c>
      <c r="P3399">
        <f t="shared" si="799"/>
        <v>0.25309734513274335</v>
      </c>
      <c r="Q3399">
        <f t="shared" si="786"/>
        <v>0.10914454277286136</v>
      </c>
      <c r="R3399">
        <f t="shared" si="787"/>
        <v>0.14690265486725665</v>
      </c>
      <c r="S3399">
        <f t="shared" si="788"/>
        <v>0.21592920353982301</v>
      </c>
      <c r="T3399">
        <f t="shared" si="789"/>
        <v>9.3805309734513273E-2</v>
      </c>
      <c r="U3399">
        <f t="shared" si="790"/>
        <v>0.16342182890855458</v>
      </c>
      <c r="V3399">
        <f t="shared" si="791"/>
        <v>1.7699115044247787E-2</v>
      </c>
      <c r="W3399">
        <f t="shared" si="800"/>
        <v>0.13967660117281228</v>
      </c>
      <c r="X3399">
        <f t="shared" si="792"/>
        <v>-0.25772458691372779</v>
      </c>
      <c r="Y3399">
        <f t="shared" si="793"/>
        <v>9.1958854007904142E-2</v>
      </c>
      <c r="Z3399">
        <f t="shared" si="794"/>
        <v>-1.7416664833523166E-2</v>
      </c>
      <c r="AA3399">
        <f t="shared" si="795"/>
        <v>-0.23391421266857257</v>
      </c>
      <c r="AB3399">
        <f t="shared" si="796"/>
        <v>0.33732590559963099</v>
      </c>
      <c r="AC3399">
        <f t="shared" si="797"/>
        <v>-0.44595686005195218</v>
      </c>
    </row>
    <row r="3400" spans="1:29">
      <c r="A3400" t="s">
        <v>7824</v>
      </c>
      <c r="B3400" t="s">
        <v>7825</v>
      </c>
      <c r="C3400">
        <v>78</v>
      </c>
      <c r="D3400" t="s">
        <v>7826</v>
      </c>
      <c r="E3400" t="s">
        <v>7686</v>
      </c>
      <c r="F3400" t="s">
        <v>16479</v>
      </c>
      <c r="G3400">
        <v>42</v>
      </c>
      <c r="H3400">
        <v>165</v>
      </c>
      <c r="I3400">
        <v>61</v>
      </c>
      <c r="J3400">
        <v>96</v>
      </c>
      <c r="K3400">
        <v>131</v>
      </c>
      <c r="L3400">
        <v>87</v>
      </c>
      <c r="M3400">
        <v>114</v>
      </c>
      <c r="N3400">
        <v>10</v>
      </c>
      <c r="O3400">
        <f t="shared" si="798"/>
        <v>664</v>
      </c>
      <c r="P3400">
        <f t="shared" si="799"/>
        <v>0.24849397590361447</v>
      </c>
      <c r="Q3400">
        <f t="shared" si="786"/>
        <v>9.1867469879518077E-2</v>
      </c>
      <c r="R3400">
        <f t="shared" si="787"/>
        <v>0.14457831325301204</v>
      </c>
      <c r="S3400">
        <f t="shared" si="788"/>
        <v>0.19728915662650603</v>
      </c>
      <c r="T3400">
        <f t="shared" si="789"/>
        <v>0.13102409638554216</v>
      </c>
      <c r="U3400">
        <f t="shared" si="790"/>
        <v>0.1716867469879518</v>
      </c>
      <c r="V3400">
        <f t="shared" si="791"/>
        <v>1.5060240963855422E-2</v>
      </c>
      <c r="W3400">
        <f t="shared" si="800"/>
        <v>0.11894800682803347</v>
      </c>
      <c r="X3400">
        <f t="shared" si="792"/>
        <v>-0.37522332842677369</v>
      </c>
      <c r="Y3400">
        <f t="shared" si="793"/>
        <v>7.4681525645752533E-2</v>
      </c>
      <c r="Z3400">
        <f t="shared" si="794"/>
        <v>-0.10223798202218562</v>
      </c>
      <c r="AA3400">
        <f t="shared" si="795"/>
        <v>7.0042818716649038E-2</v>
      </c>
      <c r="AB3400">
        <f t="shared" si="796"/>
        <v>0.40496001010730653</v>
      </c>
      <c r="AC3400">
        <f t="shared" si="797"/>
        <v>-0.52856268965263997</v>
      </c>
    </row>
    <row r="3401" spans="1:29">
      <c r="A3401" t="s">
        <v>7827</v>
      </c>
      <c r="B3401" t="s">
        <v>6070</v>
      </c>
      <c r="C3401">
        <v>81</v>
      </c>
      <c r="D3401" t="s">
        <v>7828</v>
      </c>
      <c r="E3401" t="s">
        <v>7686</v>
      </c>
      <c r="F3401" t="s">
        <v>14781</v>
      </c>
      <c r="G3401">
        <v>60</v>
      </c>
      <c r="H3401">
        <v>311</v>
      </c>
      <c r="I3401">
        <v>84</v>
      </c>
      <c r="J3401">
        <v>120</v>
      </c>
      <c r="K3401">
        <v>237</v>
      </c>
      <c r="L3401">
        <v>120</v>
      </c>
      <c r="M3401">
        <v>167</v>
      </c>
      <c r="N3401">
        <v>11</v>
      </c>
      <c r="O3401">
        <f t="shared" si="798"/>
        <v>1050</v>
      </c>
      <c r="P3401">
        <f t="shared" si="799"/>
        <v>0.29619047619047617</v>
      </c>
      <c r="Q3401">
        <f t="shared" si="786"/>
        <v>0.08</v>
      </c>
      <c r="R3401">
        <f t="shared" si="787"/>
        <v>0.11428571428571428</v>
      </c>
      <c r="S3401">
        <f t="shared" si="788"/>
        <v>0.2257142857142857</v>
      </c>
      <c r="T3401">
        <f t="shared" si="789"/>
        <v>0.11428571428571428</v>
      </c>
      <c r="U3401">
        <f t="shared" si="790"/>
        <v>0.15904761904761905</v>
      </c>
      <c r="V3401">
        <f t="shared" si="791"/>
        <v>1.0476190476190476E-2</v>
      </c>
      <c r="W3401">
        <f t="shared" si="800"/>
        <v>0.33372143839547591</v>
      </c>
      <c r="X3401">
        <f t="shared" si="792"/>
        <v>-0.45593218370541344</v>
      </c>
      <c r="Y3401">
        <f t="shared" si="793"/>
        <v>-0.15048984163240514</v>
      </c>
      <c r="Z3401">
        <f t="shared" si="794"/>
        <v>2.7110238059852257E-2</v>
      </c>
      <c r="AA3401">
        <f t="shared" si="795"/>
        <v>-6.6655590636643697E-2</v>
      </c>
      <c r="AB3401">
        <f t="shared" si="796"/>
        <v>0.30153053968904769</v>
      </c>
      <c r="AC3401">
        <f t="shared" si="797"/>
        <v>-0.67205922716408406</v>
      </c>
    </row>
    <row r="3402" spans="1:29">
      <c r="A3402" t="s">
        <v>7829</v>
      </c>
      <c r="B3402" t="s">
        <v>6070</v>
      </c>
      <c r="C3402">
        <v>77</v>
      </c>
      <c r="D3402" t="s">
        <v>7830</v>
      </c>
      <c r="E3402" t="s">
        <v>7686</v>
      </c>
      <c r="F3402" t="s">
        <v>16480</v>
      </c>
      <c r="G3402">
        <v>44</v>
      </c>
      <c r="H3402">
        <v>276</v>
      </c>
      <c r="I3402">
        <v>55</v>
      </c>
      <c r="J3402">
        <v>77</v>
      </c>
      <c r="K3402">
        <v>146</v>
      </c>
      <c r="L3402">
        <v>112</v>
      </c>
      <c r="M3402">
        <v>140</v>
      </c>
      <c r="N3402">
        <v>2</v>
      </c>
      <c r="O3402">
        <f t="shared" si="798"/>
        <v>808</v>
      </c>
      <c r="P3402">
        <f t="shared" si="799"/>
        <v>0.34158415841584161</v>
      </c>
      <c r="Q3402">
        <f t="shared" si="786"/>
        <v>6.8069306930693074E-2</v>
      </c>
      <c r="R3402">
        <f t="shared" si="787"/>
        <v>9.5297029702970298E-2</v>
      </c>
      <c r="S3402">
        <f t="shared" si="788"/>
        <v>0.18069306930693069</v>
      </c>
      <c r="T3402">
        <f t="shared" si="789"/>
        <v>0.13861386138613863</v>
      </c>
      <c r="U3402">
        <f t="shared" si="790"/>
        <v>0.17326732673267325</v>
      </c>
      <c r="V3402">
        <f t="shared" si="791"/>
        <v>2.4752475247524753E-3</v>
      </c>
      <c r="W3402">
        <f t="shared" si="800"/>
        <v>0.53812546897189273</v>
      </c>
      <c r="X3402">
        <f t="shared" si="792"/>
        <v>-0.53707101026914816</v>
      </c>
      <c r="Y3402">
        <f t="shared" si="793"/>
        <v>-0.29163679554434768</v>
      </c>
      <c r="Z3402">
        <f t="shared" si="794"/>
        <v>-0.17775828479667796</v>
      </c>
      <c r="AA3402">
        <f t="shared" si="795"/>
        <v>0.13202663511892238</v>
      </c>
      <c r="AB3402">
        <f t="shared" si="796"/>
        <v>0.41789433015866778</v>
      </c>
      <c r="AC3402">
        <f t="shared" si="797"/>
        <v>-0.92251624404191912</v>
      </c>
    </row>
    <row r="3403" spans="1:29">
      <c r="A3403" t="s">
        <v>7831</v>
      </c>
      <c r="B3403" t="s">
        <v>7832</v>
      </c>
      <c r="C3403">
        <v>82</v>
      </c>
      <c r="D3403" t="s">
        <v>7833</v>
      </c>
      <c r="E3403" t="s">
        <v>7686</v>
      </c>
      <c r="F3403" t="s">
        <v>16481</v>
      </c>
      <c r="G3403">
        <v>67</v>
      </c>
      <c r="H3403">
        <v>237</v>
      </c>
      <c r="I3403">
        <v>122</v>
      </c>
      <c r="J3403">
        <v>194</v>
      </c>
      <c r="K3403">
        <v>305</v>
      </c>
      <c r="L3403">
        <v>150</v>
      </c>
      <c r="M3403">
        <v>231</v>
      </c>
      <c r="N3403">
        <v>25</v>
      </c>
      <c r="O3403">
        <f t="shared" si="798"/>
        <v>1264</v>
      </c>
      <c r="P3403">
        <f t="shared" si="799"/>
        <v>0.1875</v>
      </c>
      <c r="Q3403">
        <f t="shared" si="786"/>
        <v>9.6518987341772153E-2</v>
      </c>
      <c r="R3403">
        <f t="shared" si="787"/>
        <v>0.15348101265822786</v>
      </c>
      <c r="S3403">
        <f t="shared" si="788"/>
        <v>0.24129746835443039</v>
      </c>
      <c r="T3403">
        <f t="shared" si="789"/>
        <v>0.11867088607594936</v>
      </c>
      <c r="U3403">
        <f t="shared" si="790"/>
        <v>0.18275316455696203</v>
      </c>
      <c r="V3403">
        <f t="shared" si="791"/>
        <v>1.9778481012658229E-2</v>
      </c>
      <c r="W3403">
        <f t="shared" si="800"/>
        <v>-0.15570286757521112</v>
      </c>
      <c r="X3403">
        <f t="shared" si="792"/>
        <v>-0.3435890665749648</v>
      </c>
      <c r="Y3403">
        <f t="shared" si="793"/>
        <v>0.14085719448496239</v>
      </c>
      <c r="Z3403">
        <f t="shared" si="794"/>
        <v>9.8021329843867563E-2</v>
      </c>
      <c r="AA3403">
        <f t="shared" si="795"/>
        <v>-3.0842929359647848E-2</v>
      </c>
      <c r="AB3403">
        <f t="shared" si="796"/>
        <v>0.49551955772748107</v>
      </c>
      <c r="AC3403">
        <f t="shared" si="797"/>
        <v>-0.38086555761343538</v>
      </c>
    </row>
    <row r="3404" spans="1:29">
      <c r="A3404" t="s">
        <v>7834</v>
      </c>
      <c r="B3404" t="s">
        <v>6620</v>
      </c>
      <c r="C3404">
        <v>79</v>
      </c>
      <c r="D3404" t="s">
        <v>7835</v>
      </c>
      <c r="E3404" t="s">
        <v>7686</v>
      </c>
      <c r="F3404" t="s">
        <v>16482</v>
      </c>
      <c r="G3404">
        <v>45</v>
      </c>
      <c r="H3404">
        <v>246</v>
      </c>
      <c r="I3404">
        <v>57</v>
      </c>
      <c r="J3404">
        <v>140</v>
      </c>
      <c r="K3404">
        <v>108</v>
      </c>
      <c r="L3404">
        <v>86</v>
      </c>
      <c r="M3404">
        <v>125</v>
      </c>
      <c r="N3404">
        <v>16</v>
      </c>
      <c r="O3404">
        <f t="shared" si="798"/>
        <v>778</v>
      </c>
      <c r="P3404">
        <f t="shared" si="799"/>
        <v>0.31619537275064269</v>
      </c>
      <c r="Q3404">
        <f t="shared" si="786"/>
        <v>7.3264781491002573E-2</v>
      </c>
      <c r="R3404">
        <f t="shared" si="787"/>
        <v>0.17994858611825193</v>
      </c>
      <c r="S3404">
        <f t="shared" si="788"/>
        <v>0.13881748071979436</v>
      </c>
      <c r="T3404">
        <f t="shared" si="789"/>
        <v>0.11053984575835475</v>
      </c>
      <c r="U3404">
        <f t="shared" si="790"/>
        <v>0.16066838046272494</v>
      </c>
      <c r="V3404">
        <f t="shared" si="791"/>
        <v>2.056555269922879E-2</v>
      </c>
      <c r="W3404">
        <f t="shared" si="800"/>
        <v>0.42380184799655918</v>
      </c>
      <c r="X3404">
        <f t="shared" si="792"/>
        <v>-0.50173737903612736</v>
      </c>
      <c r="Y3404">
        <f t="shared" si="793"/>
        <v>0.33759632904923365</v>
      </c>
      <c r="Z3404">
        <f t="shared" si="794"/>
        <v>-0.36831266475769708</v>
      </c>
      <c r="AA3404">
        <f t="shared" si="795"/>
        <v>-9.7247213308578911E-2</v>
      </c>
      <c r="AB3404">
        <f t="shared" si="796"/>
        <v>0.31479367743321207</v>
      </c>
      <c r="AC3404">
        <f t="shared" si="797"/>
        <v>-0.35622750833800099</v>
      </c>
    </row>
    <row r="3405" spans="1:29">
      <c r="A3405" t="s">
        <v>7836</v>
      </c>
      <c r="B3405" t="s">
        <v>4575</v>
      </c>
      <c r="C3405">
        <v>84</v>
      </c>
      <c r="D3405" t="s">
        <v>7837</v>
      </c>
      <c r="E3405" t="s">
        <v>7686</v>
      </c>
      <c r="F3405" t="s">
        <v>16483</v>
      </c>
      <c r="G3405">
        <v>100</v>
      </c>
      <c r="H3405">
        <v>331</v>
      </c>
      <c r="I3405">
        <v>326</v>
      </c>
      <c r="J3405">
        <v>228</v>
      </c>
      <c r="K3405">
        <v>510</v>
      </c>
      <c r="L3405">
        <v>246</v>
      </c>
      <c r="M3405">
        <v>508</v>
      </c>
      <c r="N3405">
        <v>13</v>
      </c>
      <c r="O3405">
        <f t="shared" si="798"/>
        <v>2162</v>
      </c>
      <c r="P3405">
        <f t="shared" si="799"/>
        <v>0.15309898242368178</v>
      </c>
      <c r="Q3405">
        <f t="shared" si="786"/>
        <v>0.15078630897317299</v>
      </c>
      <c r="R3405">
        <f t="shared" si="787"/>
        <v>0.10545790934320073</v>
      </c>
      <c r="S3405">
        <f t="shared" si="788"/>
        <v>0.23589269195189638</v>
      </c>
      <c r="T3405">
        <f t="shared" si="789"/>
        <v>0.11378353376503238</v>
      </c>
      <c r="U3405">
        <f t="shared" si="790"/>
        <v>0.23496762257169287</v>
      </c>
      <c r="V3405">
        <f t="shared" si="791"/>
        <v>6.012950971322849E-3</v>
      </c>
      <c r="W3405">
        <f t="shared" si="800"/>
        <v>-0.31060783020017241</v>
      </c>
      <c r="X3405">
        <f t="shared" si="792"/>
        <v>2.547472312693819E-2</v>
      </c>
      <c r="Y3405">
        <f t="shared" si="793"/>
        <v>-0.21610880391149317</v>
      </c>
      <c r="Z3405">
        <f t="shared" si="794"/>
        <v>7.3426957538634124E-2</v>
      </c>
      <c r="AA3405">
        <f t="shared" si="795"/>
        <v>-7.0756780224503005E-2</v>
      </c>
      <c r="AB3405">
        <f t="shared" si="796"/>
        <v>0.92280487093381602</v>
      </c>
      <c r="AC3405">
        <f t="shared" si="797"/>
        <v>-0.8117739656374463</v>
      </c>
    </row>
    <row r="3406" spans="1:29">
      <c r="A3406" t="s">
        <v>7838</v>
      </c>
      <c r="B3406" t="s">
        <v>1937</v>
      </c>
      <c r="C3406">
        <v>78</v>
      </c>
      <c r="D3406" t="s">
        <v>7839</v>
      </c>
      <c r="E3406" t="s">
        <v>7686</v>
      </c>
      <c r="F3406" t="s">
        <v>16484</v>
      </c>
      <c r="G3406">
        <v>35</v>
      </c>
      <c r="H3406">
        <v>174</v>
      </c>
      <c r="I3406">
        <v>69</v>
      </c>
      <c r="J3406">
        <v>122</v>
      </c>
      <c r="K3406">
        <v>178</v>
      </c>
      <c r="L3406">
        <v>99</v>
      </c>
      <c r="M3406">
        <v>164</v>
      </c>
      <c r="N3406">
        <v>9</v>
      </c>
      <c r="O3406">
        <f t="shared" si="798"/>
        <v>815</v>
      </c>
      <c r="P3406">
        <f t="shared" si="799"/>
        <v>0.21349693251533741</v>
      </c>
      <c r="Q3406">
        <f t="shared" si="786"/>
        <v>8.4662576687116561E-2</v>
      </c>
      <c r="R3406">
        <f t="shared" si="787"/>
        <v>0.14969325153374233</v>
      </c>
      <c r="S3406">
        <f t="shared" si="788"/>
        <v>0.21840490797546011</v>
      </c>
      <c r="T3406">
        <f t="shared" si="789"/>
        <v>0.12147239263803682</v>
      </c>
      <c r="U3406">
        <f t="shared" si="790"/>
        <v>0.20122699386503068</v>
      </c>
      <c r="V3406">
        <f t="shared" si="791"/>
        <v>1.1042944785276074E-2</v>
      </c>
      <c r="W3406">
        <f t="shared" si="800"/>
        <v>-3.8640811177663777E-2</v>
      </c>
      <c r="X3406">
        <f t="shared" si="792"/>
        <v>-0.42422270974959397</v>
      </c>
      <c r="Y3406">
        <f t="shared" si="793"/>
        <v>0.11270195589865954</v>
      </c>
      <c r="Z3406">
        <f t="shared" si="794"/>
        <v>-6.1510005260729042E-3</v>
      </c>
      <c r="AA3406">
        <f t="shared" si="795"/>
        <v>-7.963687593855873E-3</v>
      </c>
      <c r="AB3406">
        <f t="shared" si="796"/>
        <v>0.64669599893063456</v>
      </c>
      <c r="AC3406">
        <f t="shared" si="797"/>
        <v>-0.6543178691244389</v>
      </c>
    </row>
    <row r="3407" spans="1:29">
      <c r="A3407" t="s">
        <v>7840</v>
      </c>
      <c r="B3407" t="s">
        <v>7798</v>
      </c>
      <c r="C3407">
        <v>74</v>
      </c>
      <c r="D3407" t="s">
        <v>7841</v>
      </c>
      <c r="E3407" t="s">
        <v>7686</v>
      </c>
      <c r="F3407" t="s">
        <v>16485</v>
      </c>
      <c r="G3407">
        <v>46</v>
      </c>
      <c r="H3407">
        <v>228</v>
      </c>
      <c r="I3407">
        <v>71</v>
      </c>
      <c r="J3407">
        <v>124</v>
      </c>
      <c r="K3407">
        <v>206</v>
      </c>
      <c r="L3407">
        <v>98</v>
      </c>
      <c r="M3407">
        <v>167</v>
      </c>
      <c r="N3407">
        <v>11</v>
      </c>
      <c r="O3407">
        <f t="shared" si="798"/>
        <v>905</v>
      </c>
      <c r="P3407">
        <f t="shared" si="799"/>
        <v>0.25193370165745854</v>
      </c>
      <c r="Q3407">
        <f t="shared" si="786"/>
        <v>7.8453038674033151E-2</v>
      </c>
      <c r="R3407">
        <f t="shared" si="787"/>
        <v>0.13701657458563535</v>
      </c>
      <c r="S3407">
        <f t="shared" si="788"/>
        <v>0.22762430939226519</v>
      </c>
      <c r="T3407">
        <f t="shared" si="789"/>
        <v>0.10828729281767956</v>
      </c>
      <c r="U3407">
        <f t="shared" si="790"/>
        <v>0.18453038674033148</v>
      </c>
      <c r="V3407">
        <f t="shared" si="791"/>
        <v>1.2154696132596685E-2</v>
      </c>
      <c r="W3407">
        <f t="shared" si="800"/>
        <v>0.13443680997629079</v>
      </c>
      <c r="X3407">
        <f t="shared" si="792"/>
        <v>-0.46645283208680044</v>
      </c>
      <c r="Y3407">
        <f t="shared" si="793"/>
        <v>1.8473504783249047E-2</v>
      </c>
      <c r="Z3407">
        <f t="shared" si="794"/>
        <v>3.580177864347648E-2</v>
      </c>
      <c r="AA3407">
        <f t="shared" si="795"/>
        <v>-0.115643280630853</v>
      </c>
      <c r="AB3407">
        <f t="shared" si="796"/>
        <v>0.5100630570977901</v>
      </c>
      <c r="AC3407">
        <f t="shared" si="797"/>
        <v>-0.61951623041136827</v>
      </c>
    </row>
    <row r="3408" spans="1:29">
      <c r="A3408" t="s">
        <v>7842</v>
      </c>
      <c r="B3408" t="s">
        <v>7843</v>
      </c>
      <c r="C3408">
        <v>82</v>
      </c>
      <c r="D3408" t="s">
        <v>7844</v>
      </c>
      <c r="E3408" t="s">
        <v>7686</v>
      </c>
      <c r="F3408" t="s">
        <v>16486</v>
      </c>
      <c r="G3408">
        <v>31</v>
      </c>
      <c r="H3408">
        <v>250</v>
      </c>
      <c r="I3408">
        <v>76</v>
      </c>
      <c r="J3408">
        <v>117</v>
      </c>
      <c r="K3408">
        <v>129</v>
      </c>
      <c r="L3408">
        <v>90</v>
      </c>
      <c r="M3408">
        <v>131</v>
      </c>
      <c r="N3408">
        <v>19</v>
      </c>
      <c r="O3408">
        <f t="shared" si="798"/>
        <v>812</v>
      </c>
      <c r="P3408">
        <f t="shared" si="799"/>
        <v>0.30788177339901479</v>
      </c>
      <c r="Q3408">
        <f t="shared" si="786"/>
        <v>9.3596059113300489E-2</v>
      </c>
      <c r="R3408">
        <f t="shared" si="787"/>
        <v>0.14408866995073891</v>
      </c>
      <c r="S3408">
        <f t="shared" si="788"/>
        <v>0.15886699507389163</v>
      </c>
      <c r="T3408">
        <f t="shared" si="789"/>
        <v>0.11083743842364532</v>
      </c>
      <c r="U3408">
        <f t="shared" si="790"/>
        <v>0.16133004926108374</v>
      </c>
      <c r="V3408">
        <f t="shared" si="791"/>
        <v>2.3399014778325122E-2</v>
      </c>
      <c r="W3408">
        <f t="shared" si="800"/>
        <v>0.38636639150211644</v>
      </c>
      <c r="X3408">
        <f t="shared" si="792"/>
        <v>-0.36346745630559457</v>
      </c>
      <c r="Y3408">
        <f t="shared" si="793"/>
        <v>7.104190225224781E-2</v>
      </c>
      <c r="Z3408">
        <f t="shared" si="794"/>
        <v>-0.27707758233456486</v>
      </c>
      <c r="AA3408">
        <f t="shared" si="795"/>
        <v>-9.4816844367434566E-2</v>
      </c>
      <c r="AB3408">
        <f t="shared" si="796"/>
        <v>0.32020829573042464</v>
      </c>
      <c r="AC3408">
        <f t="shared" si="797"/>
        <v>-0.26753040549971757</v>
      </c>
    </row>
    <row r="3409" spans="1:29">
      <c r="A3409" t="s">
        <v>7845</v>
      </c>
      <c r="B3409" t="s">
        <v>155</v>
      </c>
      <c r="C3409">
        <v>80</v>
      </c>
      <c r="D3409" t="s">
        <v>7846</v>
      </c>
      <c r="E3409" t="s">
        <v>7686</v>
      </c>
      <c r="F3409" t="s">
        <v>16487</v>
      </c>
      <c r="G3409">
        <v>69</v>
      </c>
      <c r="H3409">
        <v>370</v>
      </c>
      <c r="I3409">
        <v>79</v>
      </c>
      <c r="J3409">
        <v>238</v>
      </c>
      <c r="K3409">
        <v>188</v>
      </c>
      <c r="L3409">
        <v>144</v>
      </c>
      <c r="M3409">
        <v>277</v>
      </c>
      <c r="N3409">
        <v>10</v>
      </c>
      <c r="O3409">
        <f t="shared" si="798"/>
        <v>1306</v>
      </c>
      <c r="P3409">
        <f t="shared" si="799"/>
        <v>0.28330781010719758</v>
      </c>
      <c r="Q3409">
        <f t="shared" si="786"/>
        <v>6.0490045941807041E-2</v>
      </c>
      <c r="R3409">
        <f t="shared" si="787"/>
        <v>0.18223583460949463</v>
      </c>
      <c r="S3409">
        <f t="shared" si="788"/>
        <v>0.14395099540581929</v>
      </c>
      <c r="T3409">
        <f t="shared" si="789"/>
        <v>0.11026033690658499</v>
      </c>
      <c r="U3409">
        <f t="shared" si="790"/>
        <v>0.21209800918836141</v>
      </c>
      <c r="V3409">
        <f t="shared" si="791"/>
        <v>7.656967840735069E-3</v>
      </c>
      <c r="W3409">
        <f t="shared" si="800"/>
        <v>0.27571184889095218</v>
      </c>
      <c r="X3409">
        <f t="shared" si="792"/>
        <v>-0.58861640996102282</v>
      </c>
      <c r="Y3409">
        <f t="shared" si="793"/>
        <v>0.35459793629442293</v>
      </c>
      <c r="Z3409">
        <f t="shared" si="794"/>
        <v>-0.3449526657458441</v>
      </c>
      <c r="AA3409">
        <f t="shared" si="795"/>
        <v>-9.9529896020039102E-2</v>
      </c>
      <c r="AB3409">
        <f t="shared" si="796"/>
        <v>0.73565651607302784</v>
      </c>
      <c r="AC3409">
        <f t="shared" si="797"/>
        <v>-0.76031058646964234</v>
      </c>
    </row>
    <row r="3410" spans="1:29">
      <c r="A3410" t="s">
        <v>7847</v>
      </c>
      <c r="B3410" t="s">
        <v>4440</v>
      </c>
      <c r="C3410">
        <v>90</v>
      </c>
      <c r="D3410" t="s">
        <v>7848</v>
      </c>
      <c r="E3410" t="s">
        <v>7686</v>
      </c>
      <c r="F3410" t="s">
        <v>16488</v>
      </c>
      <c r="G3410">
        <v>41</v>
      </c>
      <c r="H3410">
        <v>129</v>
      </c>
      <c r="I3410">
        <v>124</v>
      </c>
      <c r="J3410">
        <v>69</v>
      </c>
      <c r="K3410">
        <v>146</v>
      </c>
      <c r="L3410">
        <v>84</v>
      </c>
      <c r="M3410">
        <v>84</v>
      </c>
      <c r="N3410">
        <v>5</v>
      </c>
      <c r="O3410">
        <f t="shared" si="798"/>
        <v>641</v>
      </c>
      <c r="P3410">
        <f t="shared" si="799"/>
        <v>0.20124804992199688</v>
      </c>
      <c r="Q3410">
        <f t="shared" si="786"/>
        <v>0.19344773790951639</v>
      </c>
      <c r="R3410">
        <f t="shared" si="787"/>
        <v>0.10764430577223089</v>
      </c>
      <c r="S3410">
        <f t="shared" si="788"/>
        <v>0.22776911076443057</v>
      </c>
      <c r="T3410">
        <f t="shared" si="789"/>
        <v>0.13104524180967239</v>
      </c>
      <c r="U3410">
        <f t="shared" si="790"/>
        <v>0.13104524180967239</v>
      </c>
      <c r="V3410">
        <f t="shared" si="791"/>
        <v>7.8003120124804995E-3</v>
      </c>
      <c r="W3410">
        <f t="shared" si="800"/>
        <v>-9.3796525572145489E-2</v>
      </c>
      <c r="X3410">
        <f t="shared" si="792"/>
        <v>0.31560860414447617</v>
      </c>
      <c r="Y3410">
        <f t="shared" si="793"/>
        <v>-0.19985685161554539</v>
      </c>
      <c r="Z3410">
        <f t="shared" si="794"/>
        <v>3.646069560730765E-2</v>
      </c>
      <c r="AA3410">
        <f t="shared" si="795"/>
        <v>7.021550839636026E-2</v>
      </c>
      <c r="AB3410">
        <f t="shared" si="796"/>
        <v>7.2379362341532319E-2</v>
      </c>
      <c r="AC3410">
        <f t="shared" si="797"/>
        <v>-0.75582342116174173</v>
      </c>
    </row>
    <row r="3411" spans="1:29">
      <c r="A3411" t="s">
        <v>7849</v>
      </c>
      <c r="B3411" t="s">
        <v>7850</v>
      </c>
      <c r="C3411">
        <v>81</v>
      </c>
      <c r="D3411" t="s">
        <v>7851</v>
      </c>
      <c r="E3411" t="s">
        <v>7686</v>
      </c>
      <c r="F3411" t="s">
        <v>14467</v>
      </c>
      <c r="G3411">
        <v>64</v>
      </c>
      <c r="H3411">
        <v>336</v>
      </c>
      <c r="I3411">
        <v>97</v>
      </c>
      <c r="J3411">
        <v>127</v>
      </c>
      <c r="K3411">
        <v>264</v>
      </c>
      <c r="L3411">
        <v>143</v>
      </c>
      <c r="M3411">
        <v>313</v>
      </c>
      <c r="N3411">
        <v>11</v>
      </c>
      <c r="O3411">
        <f t="shared" si="798"/>
        <v>1291</v>
      </c>
      <c r="P3411">
        <f t="shared" si="799"/>
        <v>0.26026336173508907</v>
      </c>
      <c r="Q3411">
        <f t="shared" ref="Q3411:Q3474" si="801">I3411/$O3411</f>
        <v>7.513555383423702E-2</v>
      </c>
      <c r="R3411">
        <f t="shared" ref="R3411:R3474" si="802">J3411/$O3411</f>
        <v>9.8373353989155699E-2</v>
      </c>
      <c r="S3411">
        <f t="shared" ref="S3411:S3474" si="803">K3411/$O3411</f>
        <v>0.20449264136328427</v>
      </c>
      <c r="T3411">
        <f t="shared" ref="T3411:T3474" si="804">L3411/$O3411</f>
        <v>0.11076684740511232</v>
      </c>
      <c r="U3411">
        <f t="shared" ref="U3411:U3474" si="805">M3411/$O3411</f>
        <v>0.24244771494965142</v>
      </c>
      <c r="V3411">
        <f t="shared" ref="V3411:V3474" si="806">N3411/$O3411</f>
        <v>8.5205267234701784E-3</v>
      </c>
      <c r="W3411">
        <f t="shared" si="800"/>
        <v>0.17194458660357986</v>
      </c>
      <c r="X3411">
        <f t="shared" ref="X3411:X3474" si="807">(Q3411-Q$2)/Q$2</f>
        <v>-0.48901454124152893</v>
      </c>
      <c r="Y3411">
        <f t="shared" ref="Y3411:Y3474" si="808">(R3411-R$2)/R$2</f>
        <v>-0.26876981914330761</v>
      </c>
      <c r="Z3411">
        <f t="shared" ref="Z3411:Z3474" si="809">(S3411-S$2)/S$2</f>
        <v>-6.9458608313344092E-2</v>
      </c>
      <c r="AA3411">
        <f t="shared" ref="AA3411:AA3474" si="810">(T3411-T$2)/T$2</f>
        <v>-9.5393344526801205E-2</v>
      </c>
      <c r="AB3411">
        <f t="shared" ref="AB3411:AB3474" si="811">(U3411-U$2)/U$2</f>
        <v>0.98401653023374858</v>
      </c>
      <c r="AC3411">
        <f t="shared" ref="AC3411:AC3474" si="812">(V3411-V$2)/V$2</f>
        <v>-0.73327822503662909</v>
      </c>
    </row>
    <row r="3412" spans="1:29">
      <c r="A3412" t="s">
        <v>7852</v>
      </c>
      <c r="B3412" t="s">
        <v>1949</v>
      </c>
      <c r="C3412">
        <v>77</v>
      </c>
      <c r="D3412" t="s">
        <v>7853</v>
      </c>
      <c r="E3412" t="s">
        <v>7686</v>
      </c>
      <c r="F3412" t="s">
        <v>16489</v>
      </c>
      <c r="G3412">
        <v>64</v>
      </c>
      <c r="H3412">
        <v>247</v>
      </c>
      <c r="I3412">
        <v>169</v>
      </c>
      <c r="J3412">
        <v>150</v>
      </c>
      <c r="K3412">
        <v>251</v>
      </c>
      <c r="L3412">
        <v>123</v>
      </c>
      <c r="M3412">
        <v>166</v>
      </c>
      <c r="N3412">
        <v>15</v>
      </c>
      <c r="O3412">
        <f t="shared" si="798"/>
        <v>1121</v>
      </c>
      <c r="P3412">
        <f t="shared" si="799"/>
        <v>0.22033898305084745</v>
      </c>
      <c r="Q3412">
        <f t="shared" si="801"/>
        <v>0.15075825156110614</v>
      </c>
      <c r="R3412">
        <f t="shared" si="802"/>
        <v>0.13380909901873328</v>
      </c>
      <c r="S3412">
        <f t="shared" si="803"/>
        <v>0.22390722569134702</v>
      </c>
      <c r="T3412">
        <f t="shared" si="804"/>
        <v>0.10972346119536129</v>
      </c>
      <c r="U3412">
        <f t="shared" si="805"/>
        <v>0.1480820695807315</v>
      </c>
      <c r="V3412">
        <f t="shared" si="806"/>
        <v>1.3380909901873328E-2</v>
      </c>
      <c r="W3412">
        <f t="shared" si="800"/>
        <v>-7.8316183934684733E-3</v>
      </c>
      <c r="X3412">
        <f t="shared" si="807"/>
        <v>2.5283908940512079E-2</v>
      </c>
      <c r="Y3412">
        <f t="shared" si="808"/>
        <v>-5.3683471387436657E-3</v>
      </c>
      <c r="Z3412">
        <f t="shared" si="809"/>
        <v>1.8887232393749148E-2</v>
      </c>
      <c r="AA3412">
        <f t="shared" si="810"/>
        <v>-0.10391443302648322</v>
      </c>
      <c r="AB3412">
        <f t="shared" si="811"/>
        <v>0.21179642357284198</v>
      </c>
      <c r="AC3412">
        <f t="shared" si="812"/>
        <v>-0.58113152443713589</v>
      </c>
    </row>
    <row r="3413" spans="1:29">
      <c r="A3413" t="s">
        <v>7854</v>
      </c>
      <c r="B3413" t="s">
        <v>7855</v>
      </c>
      <c r="C3413">
        <v>83</v>
      </c>
      <c r="D3413" t="s">
        <v>7856</v>
      </c>
      <c r="E3413" t="s">
        <v>7686</v>
      </c>
      <c r="F3413" t="s">
        <v>16490</v>
      </c>
      <c r="G3413">
        <v>55</v>
      </c>
      <c r="H3413">
        <v>374</v>
      </c>
      <c r="I3413">
        <v>221</v>
      </c>
      <c r="J3413">
        <v>68</v>
      </c>
      <c r="K3413">
        <v>283</v>
      </c>
      <c r="L3413">
        <v>145</v>
      </c>
      <c r="M3413">
        <v>105</v>
      </c>
      <c r="N3413">
        <v>9</v>
      </c>
      <c r="O3413">
        <f t="shared" si="798"/>
        <v>1205</v>
      </c>
      <c r="P3413">
        <f t="shared" si="799"/>
        <v>0.3103734439834025</v>
      </c>
      <c r="Q3413">
        <f t="shared" si="801"/>
        <v>0.183402489626556</v>
      </c>
      <c r="R3413">
        <f t="shared" si="802"/>
        <v>5.6431535269709544E-2</v>
      </c>
      <c r="S3413">
        <f t="shared" si="803"/>
        <v>0.23485477178423236</v>
      </c>
      <c r="T3413">
        <f t="shared" si="804"/>
        <v>0.12033195020746888</v>
      </c>
      <c r="U3413">
        <f t="shared" si="805"/>
        <v>8.7136929460580909E-2</v>
      </c>
      <c r="V3413">
        <f t="shared" si="806"/>
        <v>7.4688796680497929E-3</v>
      </c>
      <c r="W3413">
        <f t="shared" si="800"/>
        <v>0.39758617992529371</v>
      </c>
      <c r="X3413">
        <f t="shared" si="807"/>
        <v>0.24729240042638614</v>
      </c>
      <c r="Y3413">
        <f t="shared" si="808"/>
        <v>-0.58053232844089719</v>
      </c>
      <c r="Z3413">
        <f t="shared" si="809"/>
        <v>6.8703913859219201E-2</v>
      </c>
      <c r="AA3413">
        <f t="shared" si="810"/>
        <v>-1.7277411303105089E-2</v>
      </c>
      <c r="AB3413">
        <f t="shared" si="811"/>
        <v>-0.28693446964634634</v>
      </c>
      <c r="AC3413">
        <f t="shared" si="812"/>
        <v>-0.76619839281030511</v>
      </c>
    </row>
    <row r="3414" spans="1:29">
      <c r="A3414" t="s">
        <v>7857</v>
      </c>
      <c r="B3414" t="s">
        <v>4051</v>
      </c>
      <c r="C3414">
        <v>78</v>
      </c>
      <c r="D3414" t="s">
        <v>7858</v>
      </c>
      <c r="E3414" t="s">
        <v>7686</v>
      </c>
      <c r="F3414" t="s">
        <v>14857</v>
      </c>
      <c r="G3414">
        <v>100</v>
      </c>
      <c r="H3414">
        <v>468</v>
      </c>
      <c r="I3414">
        <v>152</v>
      </c>
      <c r="J3414">
        <v>132</v>
      </c>
      <c r="K3414">
        <v>366</v>
      </c>
      <c r="L3414">
        <v>211</v>
      </c>
      <c r="M3414">
        <v>287</v>
      </c>
      <c r="N3414">
        <v>23</v>
      </c>
      <c r="O3414">
        <f t="shared" si="798"/>
        <v>1639</v>
      </c>
      <c r="P3414">
        <f t="shared" si="799"/>
        <v>0.28553996339231241</v>
      </c>
      <c r="Q3414">
        <f t="shared" si="801"/>
        <v>9.2739475289810858E-2</v>
      </c>
      <c r="R3414">
        <f t="shared" si="802"/>
        <v>8.0536912751677847E-2</v>
      </c>
      <c r="S3414">
        <f t="shared" si="803"/>
        <v>0.22330689444783405</v>
      </c>
      <c r="T3414">
        <f t="shared" si="804"/>
        <v>0.12873703477730322</v>
      </c>
      <c r="U3414">
        <f t="shared" si="805"/>
        <v>0.17510677242220865</v>
      </c>
      <c r="V3414">
        <f t="shared" si="806"/>
        <v>1.4032946918852958E-2</v>
      </c>
      <c r="W3414">
        <f t="shared" si="800"/>
        <v>0.28576305218564563</v>
      </c>
      <c r="X3414">
        <f t="shared" si="807"/>
        <v>-0.36929295243458543</v>
      </c>
      <c r="Y3414">
        <f t="shared" si="808"/>
        <v>-0.40135190182149355</v>
      </c>
      <c r="Z3414">
        <f t="shared" si="809"/>
        <v>1.6155432036106355E-2</v>
      </c>
      <c r="AA3414">
        <f t="shared" si="810"/>
        <v>5.1364927264854462E-2</v>
      </c>
      <c r="AB3414">
        <f t="shared" si="811"/>
        <v>0.43294702164418386</v>
      </c>
      <c r="AC3414">
        <f t="shared" si="812"/>
        <v>-0.56072052448902499</v>
      </c>
    </row>
    <row r="3415" spans="1:29">
      <c r="A3415" t="s">
        <v>7859</v>
      </c>
      <c r="B3415" t="s">
        <v>5982</v>
      </c>
      <c r="C3415">
        <v>79</v>
      </c>
      <c r="D3415" t="s">
        <v>7860</v>
      </c>
      <c r="E3415" t="s">
        <v>7686</v>
      </c>
      <c r="F3415" t="s">
        <v>16491</v>
      </c>
      <c r="G3415">
        <v>70</v>
      </c>
      <c r="H3415">
        <v>317</v>
      </c>
      <c r="I3415">
        <v>128</v>
      </c>
      <c r="J3415">
        <v>199</v>
      </c>
      <c r="K3415">
        <v>246</v>
      </c>
      <c r="L3415">
        <v>168</v>
      </c>
      <c r="M3415">
        <v>252</v>
      </c>
      <c r="N3415">
        <v>13</v>
      </c>
      <c r="O3415">
        <f t="shared" si="798"/>
        <v>1323</v>
      </c>
      <c r="P3415">
        <f t="shared" si="799"/>
        <v>0.23960695389266817</v>
      </c>
      <c r="Q3415">
        <f t="shared" si="801"/>
        <v>9.6749811035525324E-2</v>
      </c>
      <c r="R3415">
        <f t="shared" si="802"/>
        <v>0.15041572184429328</v>
      </c>
      <c r="S3415">
        <f t="shared" si="803"/>
        <v>0.18594104308390022</v>
      </c>
      <c r="T3415">
        <f t="shared" si="804"/>
        <v>0.12698412698412698</v>
      </c>
      <c r="U3415">
        <f t="shared" si="805"/>
        <v>0.19047619047619047</v>
      </c>
      <c r="V3415">
        <f t="shared" si="806"/>
        <v>9.8261526832955411E-3</v>
      </c>
      <c r="W3415">
        <f t="shared" si="800"/>
        <v>7.8930475096631147E-2</v>
      </c>
      <c r="X3415">
        <f t="shared" si="807"/>
        <v>-0.34201926978734803</v>
      </c>
      <c r="Y3415">
        <f t="shared" si="808"/>
        <v>0.11807223224306473</v>
      </c>
      <c r="Z3415">
        <f t="shared" si="809"/>
        <v>-0.15387744101961134</v>
      </c>
      <c r="AA3415">
        <f t="shared" si="810"/>
        <v>3.7049343737062528E-2</v>
      </c>
      <c r="AB3415">
        <f t="shared" si="811"/>
        <v>0.5587192092084402</v>
      </c>
      <c r="AC3415">
        <f t="shared" si="812"/>
        <v>-0.69240764452619707</v>
      </c>
    </row>
    <row r="3416" spans="1:29">
      <c r="A3416" t="s">
        <v>7861</v>
      </c>
      <c r="B3416" t="s">
        <v>14</v>
      </c>
      <c r="C3416">
        <v>83</v>
      </c>
      <c r="D3416" t="s">
        <v>7862</v>
      </c>
      <c r="E3416" t="s">
        <v>7686</v>
      </c>
      <c r="F3416" t="s">
        <v>16492</v>
      </c>
      <c r="G3416">
        <v>80</v>
      </c>
      <c r="H3416">
        <v>478</v>
      </c>
      <c r="I3416">
        <v>156</v>
      </c>
      <c r="J3416">
        <v>193</v>
      </c>
      <c r="K3416">
        <v>262</v>
      </c>
      <c r="L3416">
        <v>173</v>
      </c>
      <c r="M3416">
        <v>341</v>
      </c>
      <c r="N3416">
        <v>20</v>
      </c>
      <c r="O3416">
        <f t="shared" si="798"/>
        <v>1623</v>
      </c>
      <c r="P3416">
        <f t="shared" si="799"/>
        <v>0.29451632778804682</v>
      </c>
      <c r="Q3416">
        <f t="shared" si="801"/>
        <v>9.6118299445471345E-2</v>
      </c>
      <c r="R3416">
        <f t="shared" si="802"/>
        <v>0.11891558841651263</v>
      </c>
      <c r="S3416">
        <f t="shared" si="803"/>
        <v>0.1614294516327788</v>
      </c>
      <c r="T3416">
        <f t="shared" si="804"/>
        <v>0.10659272951324707</v>
      </c>
      <c r="U3416">
        <f t="shared" si="805"/>
        <v>0.21010474430067777</v>
      </c>
      <c r="V3416">
        <f t="shared" si="806"/>
        <v>1.2322858903265557E-2</v>
      </c>
      <c r="W3416">
        <f t="shared" si="800"/>
        <v>0.3261828853532111</v>
      </c>
      <c r="X3416">
        <f t="shared" si="807"/>
        <v>-0.34631408393441543</v>
      </c>
      <c r="Y3416">
        <f t="shared" si="808"/>
        <v>-0.11607499695423543</v>
      </c>
      <c r="Z3416">
        <f t="shared" si="809"/>
        <v>-0.26541715349689621</v>
      </c>
      <c r="AA3416">
        <f t="shared" si="810"/>
        <v>-0.12948237851276614</v>
      </c>
      <c r="AB3416">
        <f t="shared" si="811"/>
        <v>0.71934507965829364</v>
      </c>
      <c r="AC3416">
        <f t="shared" si="812"/>
        <v>-0.61425215764553653</v>
      </c>
    </row>
    <row r="3417" spans="1:29">
      <c r="A3417" t="s">
        <v>7863</v>
      </c>
      <c r="B3417" t="s">
        <v>787</v>
      </c>
      <c r="C3417">
        <v>81</v>
      </c>
      <c r="D3417" t="s">
        <v>7864</v>
      </c>
      <c r="E3417" t="s">
        <v>7686</v>
      </c>
      <c r="F3417" t="s">
        <v>16493</v>
      </c>
      <c r="G3417">
        <v>29</v>
      </c>
      <c r="H3417">
        <v>219</v>
      </c>
      <c r="I3417">
        <v>37</v>
      </c>
      <c r="J3417">
        <v>122</v>
      </c>
      <c r="K3417">
        <v>100</v>
      </c>
      <c r="L3417">
        <v>75</v>
      </c>
      <c r="M3417">
        <v>86</v>
      </c>
      <c r="N3417">
        <v>7</v>
      </c>
      <c r="O3417">
        <f t="shared" si="798"/>
        <v>646</v>
      </c>
      <c r="P3417">
        <f t="shared" si="799"/>
        <v>0.33900928792569657</v>
      </c>
      <c r="Q3417">
        <f t="shared" si="801"/>
        <v>5.7275541795665637E-2</v>
      </c>
      <c r="R3417">
        <f t="shared" si="802"/>
        <v>0.18885448916408668</v>
      </c>
      <c r="S3417">
        <f t="shared" si="803"/>
        <v>0.15479876160990713</v>
      </c>
      <c r="T3417">
        <f t="shared" si="804"/>
        <v>0.11609907120743033</v>
      </c>
      <c r="U3417">
        <f t="shared" si="805"/>
        <v>0.13312693498452013</v>
      </c>
      <c r="V3417">
        <f t="shared" si="806"/>
        <v>1.0835913312693499E-2</v>
      </c>
      <c r="W3417">
        <f t="shared" si="800"/>
        <v>0.52653103819218783</v>
      </c>
      <c r="X3417">
        <f t="shared" si="807"/>
        <v>-0.61047776310178592</v>
      </c>
      <c r="Y3417">
        <f t="shared" si="808"/>
        <v>0.40379581123437691</v>
      </c>
      <c r="Z3417">
        <f t="shared" si="809"/>
        <v>-0.29559003150654789</v>
      </c>
      <c r="AA3417">
        <f t="shared" si="810"/>
        <v>-5.1846333367333498E-2</v>
      </c>
      <c r="AB3417">
        <f t="shared" si="811"/>
        <v>8.9414431822927035E-2</v>
      </c>
      <c r="AC3417">
        <f t="shared" si="812"/>
        <v>-0.66079866586771996</v>
      </c>
    </row>
    <row r="3418" spans="1:29">
      <c r="A3418" t="s">
        <v>7865</v>
      </c>
      <c r="B3418" t="s">
        <v>1251</v>
      </c>
      <c r="C3418">
        <v>73</v>
      </c>
      <c r="D3418" t="s">
        <v>7866</v>
      </c>
      <c r="E3418" t="s">
        <v>7686</v>
      </c>
      <c r="F3418" t="s">
        <v>16494</v>
      </c>
      <c r="G3418">
        <v>44</v>
      </c>
      <c r="H3418">
        <v>181</v>
      </c>
      <c r="I3418">
        <v>78</v>
      </c>
      <c r="J3418">
        <v>41</v>
      </c>
      <c r="K3418">
        <v>163</v>
      </c>
      <c r="L3418">
        <v>78</v>
      </c>
      <c r="M3418">
        <v>120</v>
      </c>
      <c r="N3418">
        <v>1</v>
      </c>
      <c r="O3418">
        <f t="shared" si="798"/>
        <v>662</v>
      </c>
      <c r="P3418">
        <f t="shared" si="799"/>
        <v>0.27341389728096677</v>
      </c>
      <c r="Q3418">
        <f t="shared" si="801"/>
        <v>0.11782477341389729</v>
      </c>
      <c r="R3418">
        <f t="shared" si="802"/>
        <v>6.1933534743202415E-2</v>
      </c>
      <c r="S3418">
        <f t="shared" si="803"/>
        <v>0.24622356495468278</v>
      </c>
      <c r="T3418">
        <f t="shared" si="804"/>
        <v>0.11782477341389729</v>
      </c>
      <c r="U3418">
        <f t="shared" si="805"/>
        <v>0.18126888217522658</v>
      </c>
      <c r="V3418">
        <f t="shared" si="806"/>
        <v>1.5105740181268882E-3</v>
      </c>
      <c r="W3418">
        <f t="shared" si="800"/>
        <v>0.23116037034349876</v>
      </c>
      <c r="X3418">
        <f t="shared" si="807"/>
        <v>-0.19869166029120555</v>
      </c>
      <c r="Y3418">
        <f t="shared" si="808"/>
        <v>-0.53963478955532529</v>
      </c>
      <c r="Z3418">
        <f t="shared" si="809"/>
        <v>0.12043747526319507</v>
      </c>
      <c r="AA3418">
        <f t="shared" si="810"/>
        <v>-3.7752931434304055E-2</v>
      </c>
      <c r="AB3418">
        <f t="shared" si="811"/>
        <v>0.48337326556090238</v>
      </c>
      <c r="AC3418">
        <f t="shared" si="812"/>
        <v>-0.95271384077482668</v>
      </c>
    </row>
    <row r="3419" spans="1:29">
      <c r="A3419" t="s">
        <v>7867</v>
      </c>
      <c r="B3419" t="s">
        <v>7868</v>
      </c>
      <c r="C3419">
        <v>79</v>
      </c>
      <c r="D3419" t="s">
        <v>7869</v>
      </c>
      <c r="E3419" t="s">
        <v>7686</v>
      </c>
      <c r="F3419" t="s">
        <v>16495</v>
      </c>
      <c r="G3419">
        <v>40</v>
      </c>
      <c r="H3419">
        <v>154</v>
      </c>
      <c r="I3419">
        <v>85</v>
      </c>
      <c r="J3419">
        <v>103</v>
      </c>
      <c r="K3419">
        <v>168</v>
      </c>
      <c r="L3419">
        <v>83</v>
      </c>
      <c r="M3419">
        <v>147</v>
      </c>
      <c r="N3419">
        <v>6</v>
      </c>
      <c r="O3419">
        <f t="shared" si="798"/>
        <v>746</v>
      </c>
      <c r="P3419">
        <f t="shared" si="799"/>
        <v>0.2064343163538874</v>
      </c>
      <c r="Q3419">
        <f t="shared" si="801"/>
        <v>0.11394101876675604</v>
      </c>
      <c r="R3419">
        <f t="shared" si="802"/>
        <v>0.13806970509383379</v>
      </c>
      <c r="S3419">
        <f t="shared" si="803"/>
        <v>0.22520107238605899</v>
      </c>
      <c r="T3419">
        <f t="shared" si="804"/>
        <v>0.11126005361930295</v>
      </c>
      <c r="U3419">
        <f t="shared" si="805"/>
        <v>0.1970509383378016</v>
      </c>
      <c r="V3419">
        <f t="shared" si="806"/>
        <v>8.0428954423592495E-3</v>
      </c>
      <c r="W3419">
        <f t="shared" si="800"/>
        <v>-7.0443192897819598E-2</v>
      </c>
      <c r="X3419">
        <f t="shared" si="807"/>
        <v>-0.22510448416488169</v>
      </c>
      <c r="Y3419">
        <f t="shared" si="808"/>
        <v>2.6301649100261327E-2</v>
      </c>
      <c r="Z3419">
        <f t="shared" si="809"/>
        <v>2.4774866764844052E-2</v>
      </c>
      <c r="AA3419">
        <f t="shared" si="810"/>
        <v>-9.1365445978367876E-2</v>
      </c>
      <c r="AB3419">
        <f t="shared" si="811"/>
        <v>0.61252218459331609</v>
      </c>
      <c r="AC3419">
        <f t="shared" si="812"/>
        <v>-0.74822972594854131</v>
      </c>
    </row>
    <row r="3420" spans="1:29">
      <c r="A3420" t="s">
        <v>7870</v>
      </c>
      <c r="B3420" t="s">
        <v>790</v>
      </c>
      <c r="C3420">
        <v>81</v>
      </c>
      <c r="D3420" t="s">
        <v>7871</v>
      </c>
      <c r="E3420" t="s">
        <v>7686</v>
      </c>
      <c r="F3420" t="s">
        <v>16496</v>
      </c>
      <c r="G3420">
        <v>27</v>
      </c>
      <c r="H3420">
        <v>167</v>
      </c>
      <c r="I3420">
        <v>47</v>
      </c>
      <c r="J3420">
        <v>52</v>
      </c>
      <c r="K3420">
        <v>75</v>
      </c>
      <c r="L3420">
        <v>61</v>
      </c>
      <c r="M3420">
        <v>86</v>
      </c>
      <c r="N3420">
        <v>1</v>
      </c>
      <c r="O3420">
        <f t="shared" si="798"/>
        <v>489</v>
      </c>
      <c r="P3420">
        <f t="shared" si="799"/>
        <v>0.34151329243353784</v>
      </c>
      <c r="Q3420">
        <f t="shared" si="801"/>
        <v>9.6114519427402859E-2</v>
      </c>
      <c r="R3420">
        <f t="shared" si="802"/>
        <v>0.10633946830265849</v>
      </c>
      <c r="S3420">
        <f t="shared" si="803"/>
        <v>0.15337423312883436</v>
      </c>
      <c r="T3420">
        <f t="shared" si="804"/>
        <v>0.12474437627811862</v>
      </c>
      <c r="U3420">
        <f t="shared" si="805"/>
        <v>0.17586912065439672</v>
      </c>
      <c r="V3420">
        <f t="shared" si="806"/>
        <v>2.0449897750511249E-3</v>
      </c>
      <c r="W3420">
        <f t="shared" si="800"/>
        <v>0.53780636526178316</v>
      </c>
      <c r="X3420">
        <f t="shared" si="807"/>
        <v>-0.34633979126161635</v>
      </c>
      <c r="Y3420">
        <f t="shared" si="808"/>
        <v>-0.20955598761297406</v>
      </c>
      <c r="Z3420">
        <f t="shared" si="809"/>
        <v>-0.30207233183010734</v>
      </c>
      <c r="AA3420">
        <f t="shared" si="810"/>
        <v>1.8757829238632853E-2</v>
      </c>
      <c r="AB3420">
        <f t="shared" si="811"/>
        <v>0.43918552752067647</v>
      </c>
      <c r="AC3420">
        <f t="shared" si="812"/>
        <v>-0.93598479057859985</v>
      </c>
    </row>
    <row r="3421" spans="1:29">
      <c r="A3421" t="s">
        <v>7872</v>
      </c>
      <c r="B3421" t="s">
        <v>7798</v>
      </c>
      <c r="C3421">
        <v>83</v>
      </c>
      <c r="D3421" t="s">
        <v>7873</v>
      </c>
      <c r="E3421" t="s">
        <v>7686</v>
      </c>
      <c r="F3421" t="s">
        <v>16497</v>
      </c>
      <c r="G3421">
        <v>50</v>
      </c>
      <c r="H3421">
        <v>274</v>
      </c>
      <c r="I3421">
        <v>68</v>
      </c>
      <c r="J3421">
        <v>229</v>
      </c>
      <c r="K3421">
        <v>157</v>
      </c>
      <c r="L3421">
        <v>111</v>
      </c>
      <c r="M3421">
        <v>143</v>
      </c>
      <c r="N3421">
        <v>27</v>
      </c>
      <c r="O3421">
        <f t="shared" si="798"/>
        <v>1009</v>
      </c>
      <c r="P3421">
        <f t="shared" si="799"/>
        <v>0.27155599603567887</v>
      </c>
      <c r="Q3421">
        <f t="shared" si="801"/>
        <v>6.7393458870168482E-2</v>
      </c>
      <c r="R3421">
        <f t="shared" si="802"/>
        <v>0.22695738354806738</v>
      </c>
      <c r="S3421">
        <f t="shared" si="803"/>
        <v>0.15559960356788899</v>
      </c>
      <c r="T3421">
        <f t="shared" si="804"/>
        <v>0.11000991080277503</v>
      </c>
      <c r="U3421">
        <f t="shared" si="805"/>
        <v>0.14172447968285432</v>
      </c>
      <c r="V3421">
        <f t="shared" si="806"/>
        <v>2.6759167492566897E-2</v>
      </c>
      <c r="W3421">
        <f t="shared" si="800"/>
        <v>0.22279439331029868</v>
      </c>
      <c r="X3421">
        <f t="shared" si="807"/>
        <v>-0.54166734999960497</v>
      </c>
      <c r="Y3421">
        <f t="shared" si="808"/>
        <v>0.68702277485536989</v>
      </c>
      <c r="Z3421">
        <f t="shared" si="809"/>
        <v>-0.29194580946934701</v>
      </c>
      <c r="AA3421">
        <f t="shared" si="810"/>
        <v>-0.10157506680459874</v>
      </c>
      <c r="AB3421">
        <f t="shared" si="811"/>
        <v>0.15977051170786583</v>
      </c>
      <c r="AC3421">
        <f t="shared" si="812"/>
        <v>-0.16234607533127157</v>
      </c>
    </row>
    <row r="3422" spans="1:29">
      <c r="A3422" t="s">
        <v>7874</v>
      </c>
      <c r="B3422" t="s">
        <v>1197</v>
      </c>
      <c r="C3422">
        <v>81</v>
      </c>
      <c r="D3422" t="s">
        <v>7875</v>
      </c>
      <c r="E3422" t="s">
        <v>7686</v>
      </c>
      <c r="F3422" t="s">
        <v>16498</v>
      </c>
      <c r="G3422">
        <v>62</v>
      </c>
      <c r="H3422">
        <v>363</v>
      </c>
      <c r="I3422">
        <v>76</v>
      </c>
      <c r="J3422">
        <v>208</v>
      </c>
      <c r="K3422">
        <v>148</v>
      </c>
      <c r="L3422">
        <v>144</v>
      </c>
      <c r="M3422">
        <v>270</v>
      </c>
      <c r="N3422">
        <v>17</v>
      </c>
      <c r="O3422">
        <f t="shared" si="798"/>
        <v>1226</v>
      </c>
      <c r="P3422">
        <f t="shared" si="799"/>
        <v>0.29608482871125613</v>
      </c>
      <c r="Q3422">
        <f t="shared" si="801"/>
        <v>6.1990212071778142E-2</v>
      </c>
      <c r="R3422">
        <f t="shared" si="802"/>
        <v>0.16965742251223492</v>
      </c>
      <c r="S3422">
        <f t="shared" si="803"/>
        <v>0.12071778140293637</v>
      </c>
      <c r="T3422">
        <f t="shared" si="804"/>
        <v>0.11745513866231648</v>
      </c>
      <c r="U3422">
        <f t="shared" si="805"/>
        <v>0.22022838499184338</v>
      </c>
      <c r="V3422">
        <f t="shared" si="806"/>
        <v>1.3866231647634585E-2</v>
      </c>
      <c r="W3422">
        <f t="shared" si="800"/>
        <v>0.33324571645545786</v>
      </c>
      <c r="X3422">
        <f t="shared" si="807"/>
        <v>-0.57841400858086689</v>
      </c>
      <c r="Y3422">
        <f t="shared" si="808"/>
        <v>0.2610999088328082</v>
      </c>
      <c r="Z3422">
        <f t="shared" si="809"/>
        <v>-0.45067513647861368</v>
      </c>
      <c r="AA3422">
        <f t="shared" si="810"/>
        <v>-4.0771651062129682E-2</v>
      </c>
      <c r="AB3422">
        <f t="shared" si="811"/>
        <v>0.80218962402362493</v>
      </c>
      <c r="AC3422">
        <f t="shared" si="812"/>
        <v>-0.56593928554641115</v>
      </c>
    </row>
    <row r="3423" spans="1:29">
      <c r="A3423" t="s">
        <v>7876</v>
      </c>
      <c r="B3423" t="s">
        <v>790</v>
      </c>
      <c r="C3423">
        <v>79</v>
      </c>
      <c r="D3423" t="s">
        <v>7877</v>
      </c>
      <c r="E3423" t="s">
        <v>7686</v>
      </c>
      <c r="F3423" t="s">
        <v>15080</v>
      </c>
      <c r="G3423">
        <v>74</v>
      </c>
      <c r="H3423">
        <v>340</v>
      </c>
      <c r="I3423">
        <v>104</v>
      </c>
      <c r="J3423">
        <v>201</v>
      </c>
      <c r="K3423">
        <v>181</v>
      </c>
      <c r="L3423">
        <v>153</v>
      </c>
      <c r="M3423">
        <v>256</v>
      </c>
      <c r="N3423">
        <v>15</v>
      </c>
      <c r="O3423">
        <f t="shared" si="798"/>
        <v>1250</v>
      </c>
      <c r="P3423">
        <f t="shared" si="799"/>
        <v>0.27200000000000002</v>
      </c>
      <c r="Q3423">
        <f t="shared" si="801"/>
        <v>8.3199999999999996E-2</v>
      </c>
      <c r="R3423">
        <f t="shared" si="802"/>
        <v>0.1608</v>
      </c>
      <c r="S3423">
        <f t="shared" si="803"/>
        <v>0.14480000000000001</v>
      </c>
      <c r="T3423">
        <f t="shared" si="804"/>
        <v>0.12239999999999999</v>
      </c>
      <c r="U3423">
        <f t="shared" si="805"/>
        <v>0.20480000000000001</v>
      </c>
      <c r="V3423">
        <f t="shared" si="806"/>
        <v>1.2E-2</v>
      </c>
      <c r="W3423">
        <f t="shared" si="800"/>
        <v>0.2247937067708938</v>
      </c>
      <c r="X3423">
        <f t="shared" si="807"/>
        <v>-0.43416947105363002</v>
      </c>
      <c r="Y3423">
        <f t="shared" si="808"/>
        <v>0.19526079282320602</v>
      </c>
      <c r="Z3423">
        <f t="shared" si="809"/>
        <v>-0.34108928019147694</v>
      </c>
      <c r="AA3423">
        <f t="shared" si="810"/>
        <v>-3.881375718454134E-4</v>
      </c>
      <c r="AB3423">
        <f t="shared" si="811"/>
        <v>0.67593489374091509</v>
      </c>
      <c r="AC3423">
        <f t="shared" si="812"/>
        <v>-0.62435875111522354</v>
      </c>
    </row>
    <row r="3424" spans="1:29">
      <c r="A3424" t="s">
        <v>7878</v>
      </c>
      <c r="B3424" t="s">
        <v>891</v>
      </c>
      <c r="C3424">
        <v>73</v>
      </c>
      <c r="D3424" t="s">
        <v>7879</v>
      </c>
      <c r="E3424" t="s">
        <v>7686</v>
      </c>
      <c r="F3424" t="s">
        <v>16499</v>
      </c>
      <c r="G3424">
        <v>40</v>
      </c>
      <c r="H3424">
        <v>229</v>
      </c>
      <c r="I3424">
        <v>57</v>
      </c>
      <c r="J3424">
        <v>60</v>
      </c>
      <c r="K3424">
        <v>132</v>
      </c>
      <c r="L3424">
        <v>79</v>
      </c>
      <c r="M3424">
        <v>85</v>
      </c>
      <c r="N3424">
        <v>0</v>
      </c>
      <c r="O3424">
        <f t="shared" si="798"/>
        <v>642</v>
      </c>
      <c r="P3424">
        <f t="shared" si="799"/>
        <v>0.35669781931464173</v>
      </c>
      <c r="Q3424">
        <f t="shared" si="801"/>
        <v>8.8785046728971959E-2</v>
      </c>
      <c r="R3424">
        <f t="shared" si="802"/>
        <v>9.3457943925233641E-2</v>
      </c>
      <c r="S3424">
        <f t="shared" si="803"/>
        <v>0.20560747663551401</v>
      </c>
      <c r="T3424">
        <f t="shared" si="804"/>
        <v>0.12305295950155763</v>
      </c>
      <c r="U3424">
        <f t="shared" si="805"/>
        <v>0.13239875389408098</v>
      </c>
      <c r="V3424">
        <f t="shared" si="806"/>
        <v>0</v>
      </c>
      <c r="W3424">
        <f t="shared" si="800"/>
        <v>0.60618104527747985</v>
      </c>
      <c r="X3424">
        <f t="shared" si="807"/>
        <v>-0.3961864188319425</v>
      </c>
      <c r="Y3424">
        <f t="shared" si="808"/>
        <v>-0.30530711348444345</v>
      </c>
      <c r="Z3424">
        <f t="shared" si="809"/>
        <v>-6.4385563343089716E-2</v>
      </c>
      <c r="AA3424">
        <f t="shared" si="810"/>
        <v>4.9444283059502511E-3</v>
      </c>
      <c r="AB3424">
        <f t="shared" si="811"/>
        <v>8.3455525092315311E-2</v>
      </c>
      <c r="AC3424">
        <f t="shared" si="812"/>
        <v>-1</v>
      </c>
    </row>
    <row r="3425" spans="1:29">
      <c r="A3425" t="s">
        <v>7880</v>
      </c>
      <c r="B3425" t="s">
        <v>6925</v>
      </c>
      <c r="C3425">
        <v>80</v>
      </c>
      <c r="D3425" t="s">
        <v>7881</v>
      </c>
      <c r="E3425" t="s">
        <v>7686</v>
      </c>
      <c r="F3425" t="s">
        <v>16500</v>
      </c>
      <c r="G3425">
        <v>49</v>
      </c>
      <c r="H3425">
        <v>144</v>
      </c>
      <c r="I3425">
        <v>98</v>
      </c>
      <c r="J3425">
        <v>142</v>
      </c>
      <c r="K3425">
        <v>186</v>
      </c>
      <c r="L3425">
        <v>101</v>
      </c>
      <c r="M3425">
        <v>203</v>
      </c>
      <c r="N3425">
        <v>7</v>
      </c>
      <c r="O3425">
        <f t="shared" si="798"/>
        <v>881</v>
      </c>
      <c r="P3425">
        <f t="shared" si="799"/>
        <v>0.16345062429057888</v>
      </c>
      <c r="Q3425">
        <f t="shared" si="801"/>
        <v>0.1112372304199773</v>
      </c>
      <c r="R3425">
        <f t="shared" si="802"/>
        <v>0.16118047673098751</v>
      </c>
      <c r="S3425">
        <f t="shared" si="803"/>
        <v>0.21112372304199772</v>
      </c>
      <c r="T3425">
        <f t="shared" si="804"/>
        <v>0.11464245175936436</v>
      </c>
      <c r="U3425">
        <f t="shared" si="805"/>
        <v>0.2304199772985244</v>
      </c>
      <c r="V3425">
        <f t="shared" si="806"/>
        <v>7.9455164585698068E-3</v>
      </c>
      <c r="W3425">
        <f t="shared" si="800"/>
        <v>-0.26399523529825447</v>
      </c>
      <c r="X3425">
        <f t="shared" si="807"/>
        <v>-0.24349253693431494</v>
      </c>
      <c r="Y3425">
        <f t="shared" si="808"/>
        <v>0.19808895774317439</v>
      </c>
      <c r="Z3425">
        <f t="shared" si="809"/>
        <v>-3.928394807832894E-2</v>
      </c>
      <c r="AA3425">
        <f t="shared" si="810"/>
        <v>-6.3742200028528789E-2</v>
      </c>
      <c r="AB3425">
        <f t="shared" si="811"/>
        <v>0.88559023520305935</v>
      </c>
      <c r="AC3425">
        <f t="shared" si="812"/>
        <v>-0.75127802287235768</v>
      </c>
    </row>
    <row r="3426" spans="1:29">
      <c r="A3426" t="s">
        <v>7882</v>
      </c>
      <c r="B3426" t="s">
        <v>2669</v>
      </c>
      <c r="C3426">
        <v>89</v>
      </c>
      <c r="D3426" t="s">
        <v>7883</v>
      </c>
      <c r="E3426" t="s">
        <v>7686</v>
      </c>
      <c r="F3426" t="s">
        <v>16501</v>
      </c>
      <c r="G3426">
        <v>59</v>
      </c>
      <c r="H3426">
        <v>224</v>
      </c>
      <c r="I3426">
        <v>159</v>
      </c>
      <c r="J3426">
        <v>243</v>
      </c>
      <c r="K3426">
        <v>222</v>
      </c>
      <c r="L3426">
        <v>142</v>
      </c>
      <c r="M3426">
        <v>241</v>
      </c>
      <c r="N3426">
        <v>25</v>
      </c>
      <c r="O3426">
        <f t="shared" si="798"/>
        <v>1256</v>
      </c>
      <c r="P3426">
        <f t="shared" si="799"/>
        <v>0.17834394904458598</v>
      </c>
      <c r="Q3426">
        <f t="shared" si="801"/>
        <v>0.12659235668789809</v>
      </c>
      <c r="R3426">
        <f t="shared" si="802"/>
        <v>0.19347133757961785</v>
      </c>
      <c r="S3426">
        <f t="shared" si="803"/>
        <v>0.17675159235668789</v>
      </c>
      <c r="T3426">
        <f t="shared" si="804"/>
        <v>0.11305732484076433</v>
      </c>
      <c r="U3426">
        <f t="shared" si="805"/>
        <v>0.19187898089171976</v>
      </c>
      <c r="V3426">
        <f t="shared" si="806"/>
        <v>1.9904458598726114E-2</v>
      </c>
      <c r="W3426">
        <f t="shared" si="800"/>
        <v>-0.19693181459383147</v>
      </c>
      <c r="X3426">
        <f t="shared" si="807"/>
        <v>-0.13906466171537357</v>
      </c>
      <c r="Y3426">
        <f t="shared" si="808"/>
        <v>0.43811383298495127</v>
      </c>
      <c r="Z3426">
        <f t="shared" si="809"/>
        <v>-0.19569392992370274</v>
      </c>
      <c r="AA3426">
        <f t="shared" si="810"/>
        <v>-7.6687556820087363E-2</v>
      </c>
      <c r="AB3426">
        <f t="shared" si="811"/>
        <v>0.57019863013613004</v>
      </c>
      <c r="AC3426">
        <f t="shared" si="812"/>
        <v>-0.37692202613326625</v>
      </c>
    </row>
    <row r="3427" spans="1:29">
      <c r="A3427" t="s">
        <v>7884</v>
      </c>
      <c r="B3427" t="s">
        <v>784</v>
      </c>
      <c r="C3427">
        <v>83</v>
      </c>
      <c r="D3427" t="s">
        <v>7885</v>
      </c>
      <c r="E3427" t="s">
        <v>7686</v>
      </c>
      <c r="F3427" t="s">
        <v>16502</v>
      </c>
      <c r="G3427">
        <v>64</v>
      </c>
      <c r="H3427">
        <v>302</v>
      </c>
      <c r="I3427">
        <v>121</v>
      </c>
      <c r="J3427">
        <v>193</v>
      </c>
      <c r="K3427">
        <v>213</v>
      </c>
      <c r="L3427">
        <v>151</v>
      </c>
      <c r="M3427">
        <v>275</v>
      </c>
      <c r="N3427">
        <v>21</v>
      </c>
      <c r="O3427">
        <f t="shared" si="798"/>
        <v>1276</v>
      </c>
      <c r="P3427">
        <f t="shared" si="799"/>
        <v>0.23667711598746083</v>
      </c>
      <c r="Q3427">
        <f t="shared" si="801"/>
        <v>9.4827586206896547E-2</v>
      </c>
      <c r="R3427">
        <f t="shared" si="802"/>
        <v>0.15125391849529782</v>
      </c>
      <c r="S3427">
        <f t="shared" si="803"/>
        <v>0.16692789968652039</v>
      </c>
      <c r="T3427">
        <f t="shared" si="804"/>
        <v>0.11833855799373041</v>
      </c>
      <c r="U3427">
        <f t="shared" si="805"/>
        <v>0.21551724137931033</v>
      </c>
      <c r="V3427">
        <f t="shared" si="806"/>
        <v>1.6457680250783698E-2</v>
      </c>
      <c r="W3427">
        <f t="shared" si="800"/>
        <v>6.5737655140172421E-2</v>
      </c>
      <c r="X3427">
        <f t="shared" si="807"/>
        <v>-0.35509202809908924</v>
      </c>
      <c r="Y3427">
        <f t="shared" si="808"/>
        <v>0.12430272722827272</v>
      </c>
      <c r="Z3427">
        <f t="shared" si="809"/>
        <v>-0.24039652942976475</v>
      </c>
      <c r="AA3427">
        <f t="shared" si="810"/>
        <v>-3.3556974238765969E-2</v>
      </c>
      <c r="AB3427">
        <f t="shared" si="811"/>
        <v>0.76363703628110158</v>
      </c>
      <c r="AC3427">
        <f t="shared" si="812"/>
        <v>-0.48481803640410759</v>
      </c>
    </row>
    <row r="3428" spans="1:29">
      <c r="A3428" t="s">
        <v>7886</v>
      </c>
      <c r="B3428" t="s">
        <v>4079</v>
      </c>
      <c r="C3428">
        <v>81</v>
      </c>
      <c r="D3428" t="s">
        <v>7887</v>
      </c>
      <c r="E3428" t="s">
        <v>7686</v>
      </c>
      <c r="F3428" t="s">
        <v>14618</v>
      </c>
      <c r="G3428">
        <v>100</v>
      </c>
      <c r="H3428">
        <v>419</v>
      </c>
      <c r="I3428">
        <v>110</v>
      </c>
      <c r="J3428">
        <v>318</v>
      </c>
      <c r="K3428">
        <v>279</v>
      </c>
      <c r="L3428">
        <v>204</v>
      </c>
      <c r="M3428">
        <v>445</v>
      </c>
      <c r="N3428">
        <v>23</v>
      </c>
      <c r="O3428">
        <f t="shared" si="798"/>
        <v>1798</v>
      </c>
      <c r="P3428">
        <f t="shared" si="799"/>
        <v>0.23303670745272526</v>
      </c>
      <c r="Q3428">
        <f t="shared" si="801"/>
        <v>6.1179087875417128E-2</v>
      </c>
      <c r="R3428">
        <f t="shared" si="802"/>
        <v>0.17686318131256953</v>
      </c>
      <c r="S3428">
        <f t="shared" si="803"/>
        <v>0.15517241379310345</v>
      </c>
      <c r="T3428">
        <f t="shared" si="804"/>
        <v>0.11345939933259176</v>
      </c>
      <c r="U3428">
        <f t="shared" si="805"/>
        <v>0.2474972191323693</v>
      </c>
      <c r="V3428">
        <f t="shared" si="806"/>
        <v>1.2791991101223582E-2</v>
      </c>
      <c r="W3428">
        <f t="shared" si="800"/>
        <v>4.9345193877601903E-2</v>
      </c>
      <c r="X3428">
        <f t="shared" si="807"/>
        <v>-0.58393034070908989</v>
      </c>
      <c r="Y3428">
        <f t="shared" si="808"/>
        <v>0.31466185520457896</v>
      </c>
      <c r="Z3428">
        <f t="shared" si="809"/>
        <v>-0.29388973158259823</v>
      </c>
      <c r="AA3428">
        <f t="shared" si="810"/>
        <v>-7.3403909503008374E-2</v>
      </c>
      <c r="AB3428">
        <f t="shared" si="811"/>
        <v>1.0253380158582974</v>
      </c>
      <c r="AC3428">
        <f t="shared" si="812"/>
        <v>-0.59956670725111894</v>
      </c>
    </row>
    <row r="3429" spans="1:29">
      <c r="A3429" t="s">
        <v>7888</v>
      </c>
      <c r="B3429" t="s">
        <v>179</v>
      </c>
      <c r="C3429">
        <v>78</v>
      </c>
      <c r="D3429" t="s">
        <v>7889</v>
      </c>
      <c r="E3429" t="s">
        <v>7686</v>
      </c>
      <c r="F3429" t="s">
        <v>16503</v>
      </c>
      <c r="G3429">
        <v>62</v>
      </c>
      <c r="H3429">
        <v>383</v>
      </c>
      <c r="I3429">
        <v>96</v>
      </c>
      <c r="J3429">
        <v>168</v>
      </c>
      <c r="K3429">
        <v>244</v>
      </c>
      <c r="L3429">
        <v>134</v>
      </c>
      <c r="M3429">
        <v>219</v>
      </c>
      <c r="N3429">
        <v>13</v>
      </c>
      <c r="O3429">
        <f t="shared" si="798"/>
        <v>1257</v>
      </c>
      <c r="P3429">
        <f t="shared" si="799"/>
        <v>0.30469371519490851</v>
      </c>
      <c r="Q3429">
        <f t="shared" si="801"/>
        <v>7.6372315035799526E-2</v>
      </c>
      <c r="R3429">
        <f t="shared" si="802"/>
        <v>0.13365155131264916</v>
      </c>
      <c r="S3429">
        <f t="shared" si="803"/>
        <v>0.19411296738265713</v>
      </c>
      <c r="T3429">
        <f t="shared" si="804"/>
        <v>0.10660302307080351</v>
      </c>
      <c r="U3429">
        <f t="shared" si="805"/>
        <v>0.17422434367541767</v>
      </c>
      <c r="V3429">
        <f t="shared" si="806"/>
        <v>1.0342084327764518E-2</v>
      </c>
      <c r="W3429">
        <f t="shared" si="800"/>
        <v>0.37201082670355506</v>
      </c>
      <c r="X3429">
        <f t="shared" si="807"/>
        <v>-0.48060351666387913</v>
      </c>
      <c r="Y3429">
        <f t="shared" si="808"/>
        <v>-6.5394329352708889E-3</v>
      </c>
      <c r="Z3429">
        <f t="shared" si="809"/>
        <v>-0.11669119432130559</v>
      </c>
      <c r="AA3429">
        <f t="shared" si="810"/>
        <v>-0.12939831346178571</v>
      </c>
      <c r="AB3429">
        <f t="shared" si="811"/>
        <v>0.42572586379268446</v>
      </c>
      <c r="AC3429">
        <f t="shared" si="812"/>
        <v>-0.67625721058723853</v>
      </c>
    </row>
    <row r="3430" spans="1:29">
      <c r="A3430" t="s">
        <v>7890</v>
      </c>
      <c r="B3430" t="s">
        <v>1932</v>
      </c>
      <c r="C3430">
        <v>88</v>
      </c>
      <c r="D3430" t="s">
        <v>7891</v>
      </c>
      <c r="E3430" t="s">
        <v>7686</v>
      </c>
      <c r="F3430" t="s">
        <v>16504</v>
      </c>
      <c r="G3430">
        <v>32</v>
      </c>
      <c r="H3430">
        <v>119</v>
      </c>
      <c r="I3430">
        <v>43</v>
      </c>
      <c r="J3430">
        <v>61</v>
      </c>
      <c r="K3430">
        <v>113</v>
      </c>
      <c r="L3430">
        <v>54</v>
      </c>
      <c r="M3430">
        <v>149</v>
      </c>
      <c r="N3430">
        <v>6</v>
      </c>
      <c r="O3430">
        <f t="shared" si="798"/>
        <v>545</v>
      </c>
      <c r="P3430">
        <f t="shared" si="799"/>
        <v>0.21834862385321102</v>
      </c>
      <c r="Q3430">
        <f t="shared" si="801"/>
        <v>7.8899082568807344E-2</v>
      </c>
      <c r="R3430">
        <f t="shared" si="802"/>
        <v>0.11192660550458716</v>
      </c>
      <c r="S3430">
        <f t="shared" si="803"/>
        <v>0.20733944954128442</v>
      </c>
      <c r="T3430">
        <f t="shared" si="804"/>
        <v>9.9082568807339455E-2</v>
      </c>
      <c r="U3430">
        <f t="shared" si="805"/>
        <v>0.27339449541284405</v>
      </c>
      <c r="V3430">
        <f t="shared" si="806"/>
        <v>1.1009174311926606E-2</v>
      </c>
      <c r="W3430">
        <f t="shared" si="800"/>
        <v>-1.6794042729787104E-2</v>
      </c>
      <c r="X3430">
        <f t="shared" si="807"/>
        <v>-0.46341935548928387</v>
      </c>
      <c r="Y3430">
        <f t="shared" si="808"/>
        <v>-0.16802560178219486</v>
      </c>
      <c r="Z3430">
        <f t="shared" si="809"/>
        <v>-5.6504240732385053E-2</v>
      </c>
      <c r="AA3430">
        <f t="shared" si="810"/>
        <v>-0.19081608546020937</v>
      </c>
      <c r="AB3430">
        <f t="shared" si="811"/>
        <v>1.2372625713822063</v>
      </c>
      <c r="AC3430">
        <f t="shared" si="812"/>
        <v>-0.65537500102314084</v>
      </c>
    </row>
    <row r="3431" spans="1:29">
      <c r="A3431" t="s">
        <v>7892</v>
      </c>
      <c r="B3431" t="s">
        <v>2586</v>
      </c>
      <c r="C3431">
        <v>84</v>
      </c>
      <c r="D3431" t="s">
        <v>7893</v>
      </c>
      <c r="E3431" t="s">
        <v>7686</v>
      </c>
      <c r="F3431" t="s">
        <v>16505</v>
      </c>
      <c r="G3431">
        <v>36</v>
      </c>
      <c r="H3431">
        <v>259</v>
      </c>
      <c r="I3431">
        <v>56</v>
      </c>
      <c r="J3431">
        <v>174</v>
      </c>
      <c r="K3431">
        <v>107</v>
      </c>
      <c r="L3431">
        <v>113</v>
      </c>
      <c r="M3431">
        <v>164</v>
      </c>
      <c r="N3431">
        <v>3</v>
      </c>
      <c r="O3431">
        <f t="shared" si="798"/>
        <v>876</v>
      </c>
      <c r="P3431">
        <f t="shared" si="799"/>
        <v>0.295662100456621</v>
      </c>
      <c r="Q3431">
        <f t="shared" si="801"/>
        <v>6.3926940639269403E-2</v>
      </c>
      <c r="R3431">
        <f t="shared" si="802"/>
        <v>0.19863013698630136</v>
      </c>
      <c r="S3431">
        <f t="shared" si="803"/>
        <v>0.12214611872146118</v>
      </c>
      <c r="T3431">
        <f t="shared" si="804"/>
        <v>0.12899543378995434</v>
      </c>
      <c r="U3431">
        <f t="shared" si="805"/>
        <v>0.18721461187214611</v>
      </c>
      <c r="V3431">
        <f t="shared" si="806"/>
        <v>3.4246575342465752E-3</v>
      </c>
      <c r="W3431">
        <f t="shared" si="800"/>
        <v>0.33134220577181317</v>
      </c>
      <c r="X3431">
        <f t="shared" si="807"/>
        <v>-0.56524261254998798</v>
      </c>
      <c r="Y3431">
        <f t="shared" si="808"/>
        <v>0.47646029236833692</v>
      </c>
      <c r="Z3431">
        <f t="shared" si="809"/>
        <v>-0.4441755040844248</v>
      </c>
      <c r="AA3431">
        <f t="shared" si="810"/>
        <v>5.3475210910980155E-2</v>
      </c>
      <c r="AB3431">
        <f t="shared" si="811"/>
        <v>0.53202881179048755</v>
      </c>
      <c r="AC3431">
        <f t="shared" si="812"/>
        <v>-0.89279644723607976</v>
      </c>
    </row>
    <row r="3432" spans="1:29">
      <c r="A3432" t="s">
        <v>7894</v>
      </c>
      <c r="B3432" t="s">
        <v>7895</v>
      </c>
      <c r="C3432">
        <v>81</v>
      </c>
      <c r="D3432" t="s">
        <v>7896</v>
      </c>
      <c r="E3432" t="s">
        <v>7686</v>
      </c>
      <c r="F3432" t="s">
        <v>16506</v>
      </c>
      <c r="G3432">
        <v>36</v>
      </c>
      <c r="H3432">
        <v>153</v>
      </c>
      <c r="I3432">
        <v>90</v>
      </c>
      <c r="J3432">
        <v>67</v>
      </c>
      <c r="K3432">
        <v>145</v>
      </c>
      <c r="L3432">
        <v>56</v>
      </c>
      <c r="M3432">
        <v>112</v>
      </c>
      <c r="N3432">
        <v>7</v>
      </c>
      <c r="O3432">
        <f t="shared" si="798"/>
        <v>630</v>
      </c>
      <c r="P3432">
        <f t="shared" si="799"/>
        <v>0.24285714285714285</v>
      </c>
      <c r="Q3432">
        <f t="shared" si="801"/>
        <v>0.14285714285714285</v>
      </c>
      <c r="R3432">
        <f t="shared" si="802"/>
        <v>0.10634920634920635</v>
      </c>
      <c r="S3432">
        <f t="shared" si="803"/>
        <v>0.23015873015873015</v>
      </c>
      <c r="T3432">
        <f t="shared" si="804"/>
        <v>8.8888888888888892E-2</v>
      </c>
      <c r="U3432">
        <f t="shared" si="805"/>
        <v>0.17777777777777778</v>
      </c>
      <c r="V3432">
        <f t="shared" si="806"/>
        <v>1.1111111111111112E-2</v>
      </c>
      <c r="W3432">
        <f t="shared" si="800"/>
        <v>9.3565809616869375E-2</v>
      </c>
      <c r="X3432">
        <f t="shared" si="807"/>
        <v>-2.8450328045381182E-2</v>
      </c>
      <c r="Y3432">
        <f t="shared" si="808"/>
        <v>-0.20948360263015478</v>
      </c>
      <c r="Z3432">
        <f t="shared" si="809"/>
        <v>4.7334630933042042E-2</v>
      </c>
      <c r="AA3432">
        <f t="shared" si="810"/>
        <v>-0.27406545938405619</v>
      </c>
      <c r="AB3432">
        <f t="shared" si="811"/>
        <v>0.45480459526121103</v>
      </c>
      <c r="AC3432">
        <f t="shared" si="812"/>
        <v>-0.65218402881039206</v>
      </c>
    </row>
    <row r="3433" spans="1:29">
      <c r="A3433" t="s">
        <v>7897</v>
      </c>
      <c r="B3433" t="s">
        <v>7898</v>
      </c>
      <c r="C3433">
        <v>82</v>
      </c>
      <c r="D3433" t="s">
        <v>7899</v>
      </c>
      <c r="E3433" t="s">
        <v>7686</v>
      </c>
      <c r="F3433" t="s">
        <v>16507</v>
      </c>
      <c r="G3433">
        <v>26</v>
      </c>
      <c r="H3433">
        <v>117</v>
      </c>
      <c r="I3433">
        <v>40</v>
      </c>
      <c r="J3433">
        <v>75</v>
      </c>
      <c r="K3433">
        <v>88</v>
      </c>
      <c r="L3433">
        <v>57</v>
      </c>
      <c r="M3433">
        <v>137</v>
      </c>
      <c r="N3433">
        <v>3</v>
      </c>
      <c r="O3433">
        <f t="shared" si="798"/>
        <v>517</v>
      </c>
      <c r="P3433">
        <f t="shared" si="799"/>
        <v>0.22630560928433269</v>
      </c>
      <c r="Q3433">
        <f t="shared" si="801"/>
        <v>7.7369439071566737E-2</v>
      </c>
      <c r="R3433">
        <f t="shared" si="802"/>
        <v>0.14506769825918761</v>
      </c>
      <c r="S3433">
        <f t="shared" si="803"/>
        <v>0.1702127659574468</v>
      </c>
      <c r="T3433">
        <f t="shared" si="804"/>
        <v>0.1102514506769826</v>
      </c>
      <c r="U3433">
        <f t="shared" si="805"/>
        <v>0.26499032882011603</v>
      </c>
      <c r="V3433">
        <f t="shared" si="806"/>
        <v>5.8027079303675051E-3</v>
      </c>
      <c r="W3433">
        <f t="shared" si="800"/>
        <v>1.9035610508836068E-2</v>
      </c>
      <c r="X3433">
        <f t="shared" si="807"/>
        <v>-0.47382222795494527</v>
      </c>
      <c r="Y3433">
        <f t="shared" si="808"/>
        <v>7.8319229069118201E-2</v>
      </c>
      <c r="Z3433">
        <f t="shared" si="809"/>
        <v>-0.22544878357996595</v>
      </c>
      <c r="AA3433">
        <f t="shared" si="810"/>
        <v>-9.9602467756336591E-2</v>
      </c>
      <c r="AB3433">
        <f t="shared" si="811"/>
        <v>1.168488957878473</v>
      </c>
      <c r="AC3433">
        <f t="shared" si="812"/>
        <v>-0.81835529551026276</v>
      </c>
    </row>
    <row r="3434" spans="1:29">
      <c r="A3434" t="s">
        <v>7900</v>
      </c>
      <c r="B3434" t="s">
        <v>1704</v>
      </c>
      <c r="C3434">
        <v>82</v>
      </c>
      <c r="D3434" t="s">
        <v>7901</v>
      </c>
      <c r="E3434" t="s">
        <v>7686</v>
      </c>
      <c r="F3434" t="s">
        <v>16508</v>
      </c>
      <c r="G3434">
        <v>27</v>
      </c>
      <c r="H3434">
        <v>166</v>
      </c>
      <c r="I3434">
        <v>46</v>
      </c>
      <c r="J3434">
        <v>90</v>
      </c>
      <c r="K3434">
        <v>117</v>
      </c>
      <c r="L3434">
        <v>67</v>
      </c>
      <c r="M3434">
        <v>119</v>
      </c>
      <c r="N3434">
        <v>12</v>
      </c>
      <c r="O3434">
        <f t="shared" si="798"/>
        <v>617</v>
      </c>
      <c r="P3434">
        <f t="shared" si="799"/>
        <v>0.26904376012965964</v>
      </c>
      <c r="Q3434">
        <f t="shared" si="801"/>
        <v>7.4554294975688815E-2</v>
      </c>
      <c r="R3434">
        <f t="shared" si="802"/>
        <v>0.14586709886547811</v>
      </c>
      <c r="S3434">
        <f t="shared" si="803"/>
        <v>0.18962722852512157</v>
      </c>
      <c r="T3434">
        <f t="shared" si="804"/>
        <v>0.10858995137763371</v>
      </c>
      <c r="U3434">
        <f t="shared" si="805"/>
        <v>0.19286871961102106</v>
      </c>
      <c r="V3434">
        <f t="shared" si="806"/>
        <v>1.9448946515397084E-2</v>
      </c>
      <c r="W3434">
        <f t="shared" si="800"/>
        <v>0.21148200092935665</v>
      </c>
      <c r="X3434">
        <f t="shared" si="807"/>
        <v>-0.49296759421493147</v>
      </c>
      <c r="Y3434">
        <f t="shared" si="808"/>
        <v>8.4261344756046866E-2</v>
      </c>
      <c r="Z3434">
        <f t="shared" si="809"/>
        <v>-0.13710349694210544</v>
      </c>
      <c r="AA3434">
        <f t="shared" si="810"/>
        <v>-0.11317153972566026</v>
      </c>
      <c r="AB3434">
        <f t="shared" si="811"/>
        <v>0.57829793509395955</v>
      </c>
      <c r="AC3434">
        <f t="shared" si="812"/>
        <v>-0.39118112012191819</v>
      </c>
    </row>
    <row r="3435" spans="1:29">
      <c r="A3435" t="s">
        <v>7902</v>
      </c>
      <c r="B3435" t="s">
        <v>1704</v>
      </c>
      <c r="C3435">
        <v>85</v>
      </c>
      <c r="D3435" t="s">
        <v>7903</v>
      </c>
      <c r="E3435" t="s">
        <v>7686</v>
      </c>
      <c r="F3435" t="s">
        <v>16509</v>
      </c>
      <c r="G3435">
        <v>27</v>
      </c>
      <c r="H3435">
        <v>188</v>
      </c>
      <c r="I3435">
        <v>47</v>
      </c>
      <c r="J3435">
        <v>137</v>
      </c>
      <c r="K3435">
        <v>77</v>
      </c>
      <c r="L3435">
        <v>72</v>
      </c>
      <c r="M3435">
        <v>130</v>
      </c>
      <c r="N3435">
        <v>12</v>
      </c>
      <c r="O3435">
        <f t="shared" si="798"/>
        <v>663</v>
      </c>
      <c r="P3435">
        <f t="shared" si="799"/>
        <v>0.28355957767722473</v>
      </c>
      <c r="Q3435">
        <f t="shared" si="801"/>
        <v>7.0889894419306182E-2</v>
      </c>
      <c r="R3435">
        <f t="shared" si="802"/>
        <v>0.2066365007541478</v>
      </c>
      <c r="S3435">
        <f t="shared" si="803"/>
        <v>0.11613876319758673</v>
      </c>
      <c r="T3435">
        <f t="shared" si="804"/>
        <v>0.10859728506787331</v>
      </c>
      <c r="U3435">
        <f t="shared" si="805"/>
        <v>0.19607843137254902</v>
      </c>
      <c r="V3435">
        <f t="shared" si="806"/>
        <v>1.8099547511312219E-2</v>
      </c>
      <c r="W3435">
        <f t="shared" si="800"/>
        <v>0.27684553762381336</v>
      </c>
      <c r="X3435">
        <f t="shared" si="807"/>
        <v>-0.51788862432417859</v>
      </c>
      <c r="Y3435">
        <f t="shared" si="808"/>
        <v>0.53597330670159027</v>
      </c>
      <c r="Z3435">
        <f t="shared" si="809"/>
        <v>-0.47151190568927159</v>
      </c>
      <c r="AA3435">
        <f t="shared" si="810"/>
        <v>-0.11311164721129034</v>
      </c>
      <c r="AB3435">
        <f t="shared" si="811"/>
        <v>0.60456389183221793</v>
      </c>
      <c r="AC3435">
        <f t="shared" si="812"/>
        <v>-0.43342194738344419</v>
      </c>
    </row>
    <row r="3436" spans="1:29">
      <c r="A3436" t="s">
        <v>7904</v>
      </c>
      <c r="B3436" t="s">
        <v>1932</v>
      </c>
      <c r="C3436">
        <v>73</v>
      </c>
      <c r="D3436" t="s">
        <v>7905</v>
      </c>
      <c r="E3436" t="s">
        <v>7686</v>
      </c>
      <c r="F3436" t="s">
        <v>16510</v>
      </c>
      <c r="G3436">
        <v>30</v>
      </c>
      <c r="H3436">
        <v>200</v>
      </c>
      <c r="I3436">
        <v>30</v>
      </c>
      <c r="J3436">
        <v>73</v>
      </c>
      <c r="K3436">
        <v>77</v>
      </c>
      <c r="L3436">
        <v>72</v>
      </c>
      <c r="M3436">
        <v>91</v>
      </c>
      <c r="N3436">
        <v>2</v>
      </c>
      <c r="O3436">
        <f t="shared" si="798"/>
        <v>545</v>
      </c>
      <c r="P3436">
        <f t="shared" si="799"/>
        <v>0.3669724770642202</v>
      </c>
      <c r="Q3436">
        <f t="shared" si="801"/>
        <v>5.5045871559633031E-2</v>
      </c>
      <c r="R3436">
        <f t="shared" si="802"/>
        <v>0.13394495412844037</v>
      </c>
      <c r="S3436">
        <f t="shared" si="803"/>
        <v>0.14128440366972478</v>
      </c>
      <c r="T3436">
        <f t="shared" si="804"/>
        <v>0.13211009174311927</v>
      </c>
      <c r="U3436">
        <f t="shared" si="805"/>
        <v>0.16697247706422019</v>
      </c>
      <c r="V3436">
        <f t="shared" si="806"/>
        <v>3.669724770642202E-3</v>
      </c>
      <c r="W3436">
        <f t="shared" si="800"/>
        <v>0.65244698700876114</v>
      </c>
      <c r="X3436">
        <f t="shared" si="807"/>
        <v>-0.62564141080647706</v>
      </c>
      <c r="Y3436">
        <f t="shared" si="808"/>
        <v>-4.3585070508233561E-3</v>
      </c>
      <c r="Z3436">
        <f t="shared" si="809"/>
        <v>-0.35708696049905886</v>
      </c>
      <c r="AA3436">
        <f t="shared" si="810"/>
        <v>7.8911886053054159E-2</v>
      </c>
      <c r="AB3436">
        <f t="shared" si="811"/>
        <v>0.36638183889785764</v>
      </c>
      <c r="AC3436">
        <f t="shared" si="812"/>
        <v>-0.88512500034104691</v>
      </c>
    </row>
    <row r="3437" spans="1:29">
      <c r="A3437" t="s">
        <v>7906</v>
      </c>
      <c r="B3437" t="s">
        <v>704</v>
      </c>
      <c r="C3437">
        <v>84</v>
      </c>
      <c r="D3437" t="s">
        <v>7907</v>
      </c>
      <c r="E3437" t="s">
        <v>7686</v>
      </c>
      <c r="F3437" t="s">
        <v>16511</v>
      </c>
      <c r="G3437">
        <v>27</v>
      </c>
      <c r="H3437">
        <v>145</v>
      </c>
      <c r="I3437">
        <v>32</v>
      </c>
      <c r="J3437">
        <v>133</v>
      </c>
      <c r="K3437">
        <v>98</v>
      </c>
      <c r="L3437">
        <v>73</v>
      </c>
      <c r="M3437">
        <v>147</v>
      </c>
      <c r="N3437">
        <v>5</v>
      </c>
      <c r="O3437">
        <f t="shared" si="798"/>
        <v>633</v>
      </c>
      <c r="P3437">
        <f t="shared" si="799"/>
        <v>0.22906793048973143</v>
      </c>
      <c r="Q3437">
        <f t="shared" si="801"/>
        <v>5.0552922590837282E-2</v>
      </c>
      <c r="R3437">
        <f t="shared" si="802"/>
        <v>0.21011058451816747</v>
      </c>
      <c r="S3437">
        <f t="shared" si="803"/>
        <v>0.15481832543443919</v>
      </c>
      <c r="T3437">
        <f t="shared" si="804"/>
        <v>0.11532385466034756</v>
      </c>
      <c r="U3437">
        <f t="shared" si="805"/>
        <v>0.23222748815165878</v>
      </c>
      <c r="V3437">
        <f t="shared" si="806"/>
        <v>7.8988941548183249E-3</v>
      </c>
      <c r="W3437">
        <f t="shared" si="800"/>
        <v>3.1474116495792549E-2</v>
      </c>
      <c r="X3437">
        <f t="shared" si="807"/>
        <v>-0.65619727248367354</v>
      </c>
      <c r="Y3437">
        <f t="shared" si="808"/>
        <v>0.5617969143764433</v>
      </c>
      <c r="Z3437">
        <f t="shared" si="809"/>
        <v>-0.29550100655002426</v>
      </c>
      <c r="AA3437">
        <f t="shared" si="810"/>
        <v>-5.8177343632158152E-2</v>
      </c>
      <c r="AB3437">
        <f t="shared" si="811"/>
        <v>0.90038159511313409</v>
      </c>
      <c r="AC3437">
        <f t="shared" si="812"/>
        <v>-0.75273746123961527</v>
      </c>
    </row>
    <row r="3438" spans="1:29">
      <c r="A3438" t="s">
        <v>7908</v>
      </c>
      <c r="B3438" t="s">
        <v>715</v>
      </c>
      <c r="C3438">
        <v>83</v>
      </c>
      <c r="D3438" t="s">
        <v>7909</v>
      </c>
      <c r="E3438" t="s">
        <v>7686</v>
      </c>
      <c r="F3438" t="s">
        <v>16512</v>
      </c>
      <c r="G3438">
        <v>30</v>
      </c>
      <c r="H3438">
        <v>165</v>
      </c>
      <c r="I3438">
        <v>50</v>
      </c>
      <c r="J3438">
        <v>53</v>
      </c>
      <c r="K3438">
        <v>111</v>
      </c>
      <c r="L3438">
        <v>62</v>
      </c>
      <c r="M3438">
        <v>120</v>
      </c>
      <c r="N3438">
        <v>23</v>
      </c>
      <c r="O3438">
        <f t="shared" si="798"/>
        <v>584</v>
      </c>
      <c r="P3438">
        <f t="shared" si="799"/>
        <v>0.28253424657534248</v>
      </c>
      <c r="Q3438">
        <f t="shared" si="801"/>
        <v>8.5616438356164379E-2</v>
      </c>
      <c r="R3438">
        <f t="shared" si="802"/>
        <v>9.0753424657534248E-2</v>
      </c>
      <c r="S3438">
        <f t="shared" si="803"/>
        <v>0.19006849315068494</v>
      </c>
      <c r="T3438">
        <f t="shared" si="804"/>
        <v>0.10616438356164383</v>
      </c>
      <c r="U3438">
        <f t="shared" si="805"/>
        <v>0.20547945205479451</v>
      </c>
      <c r="V3438">
        <f t="shared" si="806"/>
        <v>3.9383561643835614E-2</v>
      </c>
      <c r="W3438">
        <f t="shared" si="800"/>
        <v>0.27222855570858606</v>
      </c>
      <c r="X3438">
        <f t="shared" si="807"/>
        <v>-0.41773564180801953</v>
      </c>
      <c r="Y3438">
        <f t="shared" si="808"/>
        <v>-0.32541038365929426</v>
      </c>
      <c r="Z3438">
        <f t="shared" si="809"/>
        <v>-0.13509552738370764</v>
      </c>
      <c r="AA3438">
        <f t="shared" si="810"/>
        <v>-0.13298057863078633</v>
      </c>
      <c r="AB3438">
        <f t="shared" si="811"/>
        <v>0.6814950373310229</v>
      </c>
      <c r="AC3438">
        <f t="shared" si="812"/>
        <v>0.23284085678508246</v>
      </c>
    </row>
    <row r="3439" spans="1:29">
      <c r="A3439" t="s">
        <v>7910</v>
      </c>
      <c r="B3439" t="s">
        <v>7806</v>
      </c>
      <c r="C3439">
        <v>81</v>
      </c>
      <c r="D3439" t="s">
        <v>7911</v>
      </c>
      <c r="E3439" t="s">
        <v>7686</v>
      </c>
      <c r="F3439" t="s">
        <v>16513</v>
      </c>
      <c r="G3439">
        <v>30</v>
      </c>
      <c r="H3439">
        <v>109</v>
      </c>
      <c r="I3439">
        <v>47</v>
      </c>
      <c r="J3439">
        <v>56</v>
      </c>
      <c r="K3439">
        <v>99</v>
      </c>
      <c r="L3439">
        <v>63</v>
      </c>
      <c r="M3439">
        <v>99</v>
      </c>
      <c r="N3439">
        <v>1</v>
      </c>
      <c r="O3439">
        <f t="shared" si="798"/>
        <v>474</v>
      </c>
      <c r="P3439">
        <f t="shared" si="799"/>
        <v>0.22995780590717299</v>
      </c>
      <c r="Q3439">
        <f t="shared" si="801"/>
        <v>9.9156118143459912E-2</v>
      </c>
      <c r="R3439">
        <f t="shared" si="802"/>
        <v>0.11814345991561181</v>
      </c>
      <c r="S3439">
        <f t="shared" si="803"/>
        <v>0.20886075949367089</v>
      </c>
      <c r="T3439">
        <f t="shared" si="804"/>
        <v>0.13291139240506328</v>
      </c>
      <c r="U3439">
        <f t="shared" si="805"/>
        <v>0.20886075949367089</v>
      </c>
      <c r="V3439">
        <f t="shared" si="806"/>
        <v>2.1097046413502108E-3</v>
      </c>
      <c r="W3439">
        <f t="shared" si="800"/>
        <v>3.5481152565985753E-2</v>
      </c>
      <c r="X3439">
        <f t="shared" si="807"/>
        <v>-0.32565434161799661</v>
      </c>
      <c r="Y3439">
        <f t="shared" si="808"/>
        <v>-0.12181439324868881</v>
      </c>
      <c r="Z3439">
        <f t="shared" si="809"/>
        <v>-4.9581537446619577E-2</v>
      </c>
      <c r="AA3439">
        <f t="shared" si="810"/>
        <v>8.5455919117194357E-2</v>
      </c>
      <c r="AB3439">
        <f t="shared" si="811"/>
        <v>0.70916520883140688</v>
      </c>
      <c r="AC3439">
        <f t="shared" si="812"/>
        <v>-0.93395899281209982</v>
      </c>
    </row>
    <row r="3440" spans="1:29">
      <c r="A3440" t="s">
        <v>7912</v>
      </c>
      <c r="B3440" t="s">
        <v>695</v>
      </c>
      <c r="C3440">
        <v>82</v>
      </c>
      <c r="D3440" t="s">
        <v>7913</v>
      </c>
      <c r="E3440" t="s">
        <v>7686</v>
      </c>
      <c r="F3440" t="s">
        <v>16514</v>
      </c>
      <c r="G3440">
        <v>32</v>
      </c>
      <c r="H3440">
        <v>224</v>
      </c>
      <c r="I3440">
        <v>48</v>
      </c>
      <c r="J3440">
        <v>107</v>
      </c>
      <c r="K3440">
        <v>86</v>
      </c>
      <c r="L3440">
        <v>70</v>
      </c>
      <c r="M3440">
        <v>143</v>
      </c>
      <c r="N3440">
        <v>5</v>
      </c>
      <c r="O3440">
        <f t="shared" si="798"/>
        <v>683</v>
      </c>
      <c r="P3440">
        <f t="shared" si="799"/>
        <v>0.32796486090775989</v>
      </c>
      <c r="Q3440">
        <f t="shared" si="801"/>
        <v>7.0278184480234263E-2</v>
      </c>
      <c r="R3440">
        <f t="shared" si="802"/>
        <v>0.15666178623718888</v>
      </c>
      <c r="S3440">
        <f t="shared" si="803"/>
        <v>0.12591508052708639</v>
      </c>
      <c r="T3440">
        <f t="shared" si="804"/>
        <v>0.10248901903367497</v>
      </c>
      <c r="U3440">
        <f t="shared" si="805"/>
        <v>0.20937042459736457</v>
      </c>
      <c r="V3440">
        <f t="shared" si="806"/>
        <v>7.320644216691069E-3</v>
      </c>
      <c r="W3440">
        <f t="shared" si="800"/>
        <v>0.47679888853608754</v>
      </c>
      <c r="X3440">
        <f t="shared" si="807"/>
        <v>-0.52204877045863551</v>
      </c>
      <c r="Y3440">
        <f t="shared" si="808"/>
        <v>0.16450056481941544</v>
      </c>
      <c r="Z3440">
        <f t="shared" si="809"/>
        <v>-0.42702488712119735</v>
      </c>
      <c r="AA3440">
        <f t="shared" si="810"/>
        <v>-0.16299641180811747</v>
      </c>
      <c r="AB3440">
        <f t="shared" si="811"/>
        <v>0.71333593896520731</v>
      </c>
      <c r="AC3440">
        <f t="shared" si="812"/>
        <v>-0.77083867198342093</v>
      </c>
    </row>
    <row r="3441" spans="1:29">
      <c r="A3441" t="s">
        <v>7914</v>
      </c>
      <c r="B3441" t="s">
        <v>3273</v>
      </c>
      <c r="C3441">
        <v>80</v>
      </c>
      <c r="D3441" t="s">
        <v>7915</v>
      </c>
      <c r="E3441" t="s">
        <v>7686</v>
      </c>
      <c r="F3441" t="s">
        <v>16515</v>
      </c>
      <c r="G3441">
        <v>27</v>
      </c>
      <c r="H3441">
        <v>90</v>
      </c>
      <c r="I3441">
        <v>58</v>
      </c>
      <c r="J3441">
        <v>42</v>
      </c>
      <c r="K3441">
        <v>100</v>
      </c>
      <c r="L3441">
        <v>51</v>
      </c>
      <c r="M3441">
        <v>99</v>
      </c>
      <c r="N3441">
        <v>0</v>
      </c>
      <c r="O3441">
        <f t="shared" si="798"/>
        <v>440</v>
      </c>
      <c r="P3441">
        <f t="shared" si="799"/>
        <v>0.20454545454545456</v>
      </c>
      <c r="Q3441">
        <f t="shared" si="801"/>
        <v>0.13181818181818181</v>
      </c>
      <c r="R3441">
        <f t="shared" si="802"/>
        <v>9.5454545454545459E-2</v>
      </c>
      <c r="S3441">
        <f t="shared" si="803"/>
        <v>0.22727272727272727</v>
      </c>
      <c r="T3441">
        <f t="shared" si="804"/>
        <v>0.11590909090909091</v>
      </c>
      <c r="U3441">
        <f t="shared" si="805"/>
        <v>0.22500000000000001</v>
      </c>
      <c r="V3441">
        <f t="shared" si="806"/>
        <v>0</v>
      </c>
      <c r="W3441">
        <f t="shared" si="800"/>
        <v>-7.8948582809321183E-2</v>
      </c>
      <c r="X3441">
        <f t="shared" si="807"/>
        <v>-0.10352462087823812</v>
      </c>
      <c r="Y3441">
        <f t="shared" si="808"/>
        <v>-0.29046594727252012</v>
      </c>
      <c r="Z3441">
        <f t="shared" si="809"/>
        <v>3.4201908288113633E-2</v>
      </c>
      <c r="AA3441">
        <f t="shared" si="810"/>
        <v>-5.3397857549096019E-2</v>
      </c>
      <c r="AB3441">
        <f t="shared" si="811"/>
        <v>0.84123706587747016</v>
      </c>
      <c r="AC3441">
        <f t="shared" si="812"/>
        <v>-1</v>
      </c>
    </row>
    <row r="3442" spans="1:29">
      <c r="A3442" t="s">
        <v>7916</v>
      </c>
      <c r="B3442" t="s">
        <v>2499</v>
      </c>
      <c r="C3442">
        <v>80</v>
      </c>
      <c r="D3442" t="s">
        <v>7917</v>
      </c>
      <c r="E3442" t="s">
        <v>7686</v>
      </c>
      <c r="F3442" t="s">
        <v>16516</v>
      </c>
      <c r="G3442">
        <v>27</v>
      </c>
      <c r="H3442">
        <v>191</v>
      </c>
      <c r="I3442">
        <v>49</v>
      </c>
      <c r="J3442">
        <v>56</v>
      </c>
      <c r="K3442">
        <v>131</v>
      </c>
      <c r="L3442">
        <v>62</v>
      </c>
      <c r="M3442">
        <v>93</v>
      </c>
      <c r="N3442">
        <v>0</v>
      </c>
      <c r="O3442">
        <f t="shared" si="798"/>
        <v>582</v>
      </c>
      <c r="P3442">
        <f t="shared" si="799"/>
        <v>0.3281786941580756</v>
      </c>
      <c r="Q3442">
        <f t="shared" si="801"/>
        <v>8.4192439862542962E-2</v>
      </c>
      <c r="R3442">
        <f t="shared" si="802"/>
        <v>9.6219931271477668E-2</v>
      </c>
      <c r="S3442">
        <f t="shared" si="803"/>
        <v>0.22508591065292097</v>
      </c>
      <c r="T3442">
        <f t="shared" si="804"/>
        <v>0.10652920962199312</v>
      </c>
      <c r="U3442">
        <f t="shared" si="805"/>
        <v>0.15979381443298968</v>
      </c>
      <c r="V3442">
        <f t="shared" si="806"/>
        <v>0</v>
      </c>
      <c r="W3442">
        <f t="shared" si="800"/>
        <v>0.4777617621364002</v>
      </c>
      <c r="X3442">
        <f t="shared" si="807"/>
        <v>-0.42742003869341189</v>
      </c>
      <c r="Y3442">
        <f t="shared" si="808"/>
        <v>-0.28477667079016922</v>
      </c>
      <c r="Z3442">
        <f t="shared" si="809"/>
        <v>2.425082463448236E-2</v>
      </c>
      <c r="AA3442">
        <f t="shared" si="810"/>
        <v>-0.13000113044738695</v>
      </c>
      <c r="AB3442">
        <f t="shared" si="811"/>
        <v>0.30763686236429716</v>
      </c>
      <c r="AC3442">
        <f t="shared" si="812"/>
        <v>-1</v>
      </c>
    </row>
    <row r="3443" spans="1:29">
      <c r="A3443" t="s">
        <v>7918</v>
      </c>
      <c r="B3443" t="s">
        <v>7919</v>
      </c>
      <c r="C3443">
        <v>76</v>
      </c>
      <c r="D3443" t="s">
        <v>7920</v>
      </c>
      <c r="E3443" t="s">
        <v>7686</v>
      </c>
      <c r="F3443" t="s">
        <v>16517</v>
      </c>
      <c r="G3443">
        <v>26</v>
      </c>
      <c r="H3443">
        <v>140</v>
      </c>
      <c r="I3443">
        <v>39</v>
      </c>
      <c r="J3443">
        <v>69</v>
      </c>
      <c r="K3443">
        <v>118</v>
      </c>
      <c r="L3443">
        <v>70</v>
      </c>
      <c r="M3443">
        <v>171</v>
      </c>
      <c r="N3443">
        <v>5</v>
      </c>
      <c r="O3443">
        <f t="shared" si="798"/>
        <v>612</v>
      </c>
      <c r="P3443">
        <f t="shared" si="799"/>
        <v>0.22875816993464052</v>
      </c>
      <c r="Q3443">
        <f t="shared" si="801"/>
        <v>6.3725490196078427E-2</v>
      </c>
      <c r="R3443">
        <f t="shared" si="802"/>
        <v>0.11274509803921569</v>
      </c>
      <c r="S3443">
        <f t="shared" si="803"/>
        <v>0.19281045751633988</v>
      </c>
      <c r="T3443">
        <f t="shared" si="804"/>
        <v>0.11437908496732026</v>
      </c>
      <c r="U3443">
        <f t="shared" si="805"/>
        <v>0.27941176470588236</v>
      </c>
      <c r="V3443">
        <f t="shared" si="806"/>
        <v>8.1699346405228763E-3</v>
      </c>
      <c r="W3443">
        <f t="shared" si="800"/>
        <v>3.0079290104317532E-2</v>
      </c>
      <c r="X3443">
        <f t="shared" si="807"/>
        <v>-0.56661264633396902</v>
      </c>
      <c r="Y3443">
        <f t="shared" si="808"/>
        <v>-0.16194157170843884</v>
      </c>
      <c r="Z3443">
        <f t="shared" si="809"/>
        <v>-0.12261825035426692</v>
      </c>
      <c r="AA3443">
        <f t="shared" si="810"/>
        <v>-6.5893054354484101E-2</v>
      </c>
      <c r="AB3443">
        <f t="shared" si="811"/>
        <v>1.2865035458609106</v>
      </c>
      <c r="AC3443">
        <f t="shared" si="812"/>
        <v>-0.74425296236058247</v>
      </c>
    </row>
    <row r="3444" spans="1:29">
      <c r="A3444" t="s">
        <v>7921</v>
      </c>
      <c r="B3444" t="s">
        <v>2338</v>
      </c>
      <c r="C3444">
        <v>82</v>
      </c>
      <c r="D3444" t="s">
        <v>7922</v>
      </c>
      <c r="E3444" t="s">
        <v>7686</v>
      </c>
      <c r="F3444" t="s">
        <v>15131</v>
      </c>
      <c r="G3444">
        <v>29</v>
      </c>
      <c r="H3444">
        <v>109</v>
      </c>
      <c r="I3444">
        <v>69</v>
      </c>
      <c r="J3444">
        <v>39</v>
      </c>
      <c r="K3444">
        <v>169</v>
      </c>
      <c r="L3444">
        <v>58</v>
      </c>
      <c r="M3444">
        <v>115</v>
      </c>
      <c r="N3444">
        <v>1</v>
      </c>
      <c r="O3444">
        <f t="shared" si="798"/>
        <v>560</v>
      </c>
      <c r="P3444">
        <f t="shared" si="799"/>
        <v>0.19464285714285715</v>
      </c>
      <c r="Q3444">
        <f t="shared" si="801"/>
        <v>0.12321428571428572</v>
      </c>
      <c r="R3444">
        <f t="shared" si="802"/>
        <v>6.9642857142857145E-2</v>
      </c>
      <c r="S3444">
        <f t="shared" si="803"/>
        <v>0.30178571428571427</v>
      </c>
      <c r="T3444">
        <f t="shared" si="804"/>
        <v>0.10357142857142858</v>
      </c>
      <c r="U3444">
        <f t="shared" si="805"/>
        <v>0.20535714285714285</v>
      </c>
      <c r="V3444">
        <f t="shared" si="806"/>
        <v>1.7857142857142857E-3</v>
      </c>
      <c r="W3444">
        <f t="shared" si="800"/>
        <v>-0.12353916729236203</v>
      </c>
      <c r="X3444">
        <f t="shared" si="807"/>
        <v>-0.16203840793914118</v>
      </c>
      <c r="Y3444">
        <f t="shared" si="808"/>
        <v>-0.48232974724474686</v>
      </c>
      <c r="Z3444">
        <f t="shared" si="809"/>
        <v>0.37327239107685944</v>
      </c>
      <c r="AA3444">
        <f t="shared" si="810"/>
        <v>-0.15415662901445829</v>
      </c>
      <c r="AB3444">
        <f t="shared" si="811"/>
        <v>0.68049414742784964</v>
      </c>
      <c r="AC3444">
        <f t="shared" si="812"/>
        <v>-0.9441010046302416</v>
      </c>
    </row>
    <row r="3445" spans="1:29">
      <c r="A3445" t="s">
        <v>7923</v>
      </c>
      <c r="B3445" t="s">
        <v>701</v>
      </c>
      <c r="C3445">
        <v>64</v>
      </c>
      <c r="D3445" t="s">
        <v>7924</v>
      </c>
      <c r="E3445" t="s">
        <v>7686</v>
      </c>
      <c r="F3445" t="s">
        <v>16518</v>
      </c>
      <c r="G3445">
        <v>31</v>
      </c>
      <c r="H3445">
        <v>221</v>
      </c>
      <c r="I3445">
        <v>11</v>
      </c>
      <c r="J3445">
        <v>40</v>
      </c>
      <c r="K3445">
        <v>56</v>
      </c>
      <c r="L3445">
        <v>70</v>
      </c>
      <c r="M3445">
        <v>59</v>
      </c>
      <c r="N3445">
        <v>1</v>
      </c>
      <c r="O3445">
        <f t="shared" si="798"/>
        <v>458</v>
      </c>
      <c r="P3445">
        <f t="shared" si="799"/>
        <v>0.48253275109170307</v>
      </c>
      <c r="Q3445">
        <f t="shared" si="801"/>
        <v>2.4017467248908297E-2</v>
      </c>
      <c r="R3445">
        <f t="shared" si="802"/>
        <v>8.7336244541484712E-2</v>
      </c>
      <c r="S3445">
        <f t="shared" si="803"/>
        <v>0.1222707423580786</v>
      </c>
      <c r="T3445">
        <f t="shared" si="804"/>
        <v>0.15283842794759825</v>
      </c>
      <c r="U3445">
        <f t="shared" si="805"/>
        <v>0.12882096069868995</v>
      </c>
      <c r="V3445">
        <f t="shared" si="806"/>
        <v>2.1834061135371178E-3</v>
      </c>
      <c r="W3445">
        <f t="shared" si="800"/>
        <v>1.172805429588103</v>
      </c>
      <c r="X3445">
        <f t="shared" si="807"/>
        <v>-0.83666086301199638</v>
      </c>
      <c r="Y3445">
        <f t="shared" si="808"/>
        <v>-0.35081101434790785</v>
      </c>
      <c r="Z3445">
        <f t="shared" si="809"/>
        <v>-0.4436084056720716</v>
      </c>
      <c r="AA3445">
        <f t="shared" si="810"/>
        <v>0.24819530728178107</v>
      </c>
      <c r="AB3445">
        <f t="shared" si="811"/>
        <v>5.4177456446101259E-2</v>
      </c>
      <c r="AC3445">
        <f t="shared" si="812"/>
        <v>-0.9316518833906885</v>
      </c>
    </row>
    <row r="3446" spans="1:29">
      <c r="A3446" t="s">
        <v>7925</v>
      </c>
      <c r="B3446" t="s">
        <v>980</v>
      </c>
      <c r="C3446">
        <v>80</v>
      </c>
      <c r="D3446" t="s">
        <v>7926</v>
      </c>
      <c r="E3446" t="s">
        <v>7686</v>
      </c>
      <c r="F3446" t="s">
        <v>16519</v>
      </c>
      <c r="G3446">
        <v>27</v>
      </c>
      <c r="H3446">
        <v>103</v>
      </c>
      <c r="I3446">
        <v>77</v>
      </c>
      <c r="J3446">
        <v>38</v>
      </c>
      <c r="K3446">
        <v>95</v>
      </c>
      <c r="L3446">
        <v>62</v>
      </c>
      <c r="M3446">
        <v>92</v>
      </c>
      <c r="N3446">
        <v>0</v>
      </c>
      <c r="O3446">
        <f t="shared" si="798"/>
        <v>467</v>
      </c>
      <c r="P3446">
        <f t="shared" si="799"/>
        <v>0.22055674518201285</v>
      </c>
      <c r="Q3446">
        <f t="shared" si="801"/>
        <v>0.16488222698072805</v>
      </c>
      <c r="R3446">
        <f t="shared" si="802"/>
        <v>8.137044967880086E-2</v>
      </c>
      <c r="S3446">
        <f t="shared" si="803"/>
        <v>0.20342612419700215</v>
      </c>
      <c r="T3446">
        <f t="shared" si="804"/>
        <v>0.13276231263383298</v>
      </c>
      <c r="U3446">
        <f t="shared" si="805"/>
        <v>0.19700214132762311</v>
      </c>
      <c r="V3446">
        <f t="shared" si="806"/>
        <v>0</v>
      </c>
      <c r="W3446">
        <f t="shared" si="800"/>
        <v>-6.8510533647023232E-3</v>
      </c>
      <c r="X3446">
        <f t="shared" si="807"/>
        <v>0.1213389147399134</v>
      </c>
      <c r="Y3446">
        <f t="shared" si="808"/>
        <v>-0.39515604356054534</v>
      </c>
      <c r="Z3446">
        <f t="shared" si="809"/>
        <v>-7.4311782303144461E-2</v>
      </c>
      <c r="AA3446">
        <f t="shared" si="810"/>
        <v>8.4238419870708389E-2</v>
      </c>
      <c r="AB3446">
        <f t="shared" si="811"/>
        <v>0.61212286519845105</v>
      </c>
      <c r="AC3446">
        <f t="shared" si="812"/>
        <v>-1</v>
      </c>
    </row>
    <row r="3447" spans="1:29">
      <c r="A3447" t="s">
        <v>7927</v>
      </c>
      <c r="B3447" t="s">
        <v>1878</v>
      </c>
      <c r="C3447">
        <v>85</v>
      </c>
      <c r="D3447" t="s">
        <v>7928</v>
      </c>
      <c r="E3447" t="s">
        <v>7929</v>
      </c>
      <c r="F3447" t="s">
        <v>16520</v>
      </c>
      <c r="G3447">
        <v>37</v>
      </c>
      <c r="H3447">
        <v>129</v>
      </c>
      <c r="I3447">
        <v>112</v>
      </c>
      <c r="J3447">
        <v>113</v>
      </c>
      <c r="K3447">
        <v>139</v>
      </c>
      <c r="L3447">
        <v>74</v>
      </c>
      <c r="M3447">
        <v>82</v>
      </c>
      <c r="N3447">
        <v>59</v>
      </c>
      <c r="O3447">
        <f t="shared" si="798"/>
        <v>708</v>
      </c>
      <c r="P3447">
        <f t="shared" si="799"/>
        <v>0.18220338983050846</v>
      </c>
      <c r="Q3447">
        <f t="shared" si="801"/>
        <v>0.15819209039548024</v>
      </c>
      <c r="R3447">
        <f t="shared" si="802"/>
        <v>0.1596045197740113</v>
      </c>
      <c r="S3447">
        <f t="shared" si="803"/>
        <v>0.1963276836158192</v>
      </c>
      <c r="T3447">
        <f t="shared" si="804"/>
        <v>0.10451977401129943</v>
      </c>
      <c r="U3447">
        <f t="shared" si="805"/>
        <v>0.11581920903954802</v>
      </c>
      <c r="V3447">
        <f t="shared" si="806"/>
        <v>8.3333333333333329E-2</v>
      </c>
      <c r="W3447">
        <f t="shared" si="800"/>
        <v>-0.17955306905613744</v>
      </c>
      <c r="X3447">
        <f t="shared" si="807"/>
        <v>7.5840314706809686E-2</v>
      </c>
      <c r="Y3447">
        <f t="shared" si="808"/>
        <v>0.18637453260728737</v>
      </c>
      <c r="Z3447">
        <f t="shared" si="809"/>
        <v>-0.1066131538008329</v>
      </c>
      <c r="AA3447">
        <f t="shared" si="810"/>
        <v>-0.14641171601303221</v>
      </c>
      <c r="AB3447">
        <f t="shared" si="811"/>
        <v>-5.2219463892325464E-2</v>
      </c>
      <c r="AC3447">
        <f t="shared" si="812"/>
        <v>1.6086197839220586</v>
      </c>
    </row>
    <row r="3448" spans="1:29">
      <c r="A3448" t="s">
        <v>7930</v>
      </c>
      <c r="B3448" t="s">
        <v>793</v>
      </c>
      <c r="C3448">
        <v>85</v>
      </c>
      <c r="D3448" t="s">
        <v>7931</v>
      </c>
      <c r="E3448" t="s">
        <v>7929</v>
      </c>
      <c r="F3448" t="s">
        <v>14431</v>
      </c>
      <c r="G3448">
        <v>100</v>
      </c>
      <c r="H3448">
        <v>274</v>
      </c>
      <c r="I3448">
        <v>203</v>
      </c>
      <c r="J3448">
        <v>271</v>
      </c>
      <c r="K3448">
        <v>452</v>
      </c>
      <c r="L3448">
        <v>206</v>
      </c>
      <c r="M3448">
        <v>124</v>
      </c>
      <c r="N3448">
        <v>68</v>
      </c>
      <c r="O3448">
        <f t="shared" si="798"/>
        <v>1598</v>
      </c>
      <c r="P3448">
        <f t="shared" si="799"/>
        <v>0.17146433041301626</v>
      </c>
      <c r="Q3448">
        <f t="shared" si="801"/>
        <v>0.12703379224030037</v>
      </c>
      <c r="R3448">
        <f t="shared" si="802"/>
        <v>0.16958698372966208</v>
      </c>
      <c r="S3448">
        <f t="shared" si="803"/>
        <v>0.2828535669586984</v>
      </c>
      <c r="T3448">
        <f t="shared" si="804"/>
        <v>0.12891113892365458</v>
      </c>
      <c r="U3448">
        <f t="shared" si="805"/>
        <v>7.7596996245306638E-2</v>
      </c>
      <c r="V3448">
        <f t="shared" si="806"/>
        <v>4.2553191489361701E-2</v>
      </c>
      <c r="W3448">
        <f t="shared" si="800"/>
        <v>-0.22791017343548725</v>
      </c>
      <c r="X3448">
        <f t="shared" si="807"/>
        <v>-0.13606252575249478</v>
      </c>
      <c r="Y3448">
        <f t="shared" si="808"/>
        <v>0.26057632229609473</v>
      </c>
      <c r="Z3448">
        <f t="shared" si="809"/>
        <v>0.28712187434505676</v>
      </c>
      <c r="AA3448">
        <f t="shared" si="810"/>
        <v>5.278679466673962E-2</v>
      </c>
      <c r="AB3448">
        <f t="shared" si="811"/>
        <v>-0.36500237472171793</v>
      </c>
      <c r="AC3448">
        <f t="shared" si="812"/>
        <v>0.33206116625807247</v>
      </c>
    </row>
    <row r="3449" spans="1:29">
      <c r="A3449" t="s">
        <v>7932</v>
      </c>
      <c r="B3449" t="s">
        <v>2672</v>
      </c>
      <c r="C3449">
        <v>90</v>
      </c>
      <c r="D3449" t="s">
        <v>7933</v>
      </c>
      <c r="E3449" t="s">
        <v>7929</v>
      </c>
      <c r="F3449" t="s">
        <v>16521</v>
      </c>
      <c r="G3449">
        <v>77</v>
      </c>
      <c r="H3449">
        <v>429</v>
      </c>
      <c r="I3449">
        <v>146</v>
      </c>
      <c r="J3449">
        <v>331</v>
      </c>
      <c r="K3449">
        <v>219</v>
      </c>
      <c r="L3449">
        <v>217</v>
      </c>
      <c r="M3449">
        <v>141</v>
      </c>
      <c r="N3449">
        <v>206</v>
      </c>
      <c r="O3449">
        <f t="shared" si="798"/>
        <v>1689</v>
      </c>
      <c r="P3449">
        <f t="shared" si="799"/>
        <v>0.25399644760213141</v>
      </c>
      <c r="Q3449">
        <f t="shared" si="801"/>
        <v>8.6441681468324455E-2</v>
      </c>
      <c r="R3449">
        <f t="shared" si="802"/>
        <v>0.19597394908229721</v>
      </c>
      <c r="S3449">
        <f t="shared" si="803"/>
        <v>0.12966252220248667</v>
      </c>
      <c r="T3449">
        <f t="shared" si="804"/>
        <v>0.12847838957963292</v>
      </c>
      <c r="U3449">
        <f t="shared" si="805"/>
        <v>8.348134991119005E-2</v>
      </c>
      <c r="V3449">
        <f t="shared" si="806"/>
        <v>0.12196566015393724</v>
      </c>
      <c r="W3449">
        <f t="shared" si="800"/>
        <v>0.14372518590166769</v>
      </c>
      <c r="X3449">
        <f t="shared" si="807"/>
        <v>-0.41212328908370605</v>
      </c>
      <c r="Y3449">
        <f t="shared" si="808"/>
        <v>0.45671627955722116</v>
      </c>
      <c r="Z3449">
        <f t="shared" si="809"/>
        <v>-0.40997219726084888</v>
      </c>
      <c r="AA3449">
        <f t="shared" si="810"/>
        <v>4.9252633083879747E-2</v>
      </c>
      <c r="AB3449">
        <f t="shared" si="811"/>
        <v>-0.31684908548457791</v>
      </c>
      <c r="AC3449">
        <f t="shared" si="812"/>
        <v>2.8179444084400997</v>
      </c>
    </row>
    <row r="3450" spans="1:29">
      <c r="A3450" t="s">
        <v>7934</v>
      </c>
      <c r="B3450" t="s">
        <v>329</v>
      </c>
      <c r="C3450">
        <v>75</v>
      </c>
      <c r="D3450" t="s">
        <v>7935</v>
      </c>
      <c r="E3450" t="s">
        <v>7929</v>
      </c>
      <c r="F3450" t="s">
        <v>16522</v>
      </c>
      <c r="G3450">
        <v>27</v>
      </c>
      <c r="H3450">
        <v>72</v>
      </c>
      <c r="I3450">
        <v>48</v>
      </c>
      <c r="J3450">
        <v>102</v>
      </c>
      <c r="K3450">
        <v>60</v>
      </c>
      <c r="L3450">
        <v>55</v>
      </c>
      <c r="M3450">
        <v>50</v>
      </c>
      <c r="N3450">
        <v>84</v>
      </c>
      <c r="O3450">
        <f t="shared" si="798"/>
        <v>471</v>
      </c>
      <c r="P3450">
        <f t="shared" si="799"/>
        <v>0.15286624203821655</v>
      </c>
      <c r="Q3450">
        <f t="shared" si="801"/>
        <v>0.10191082802547771</v>
      </c>
      <c r="R3450">
        <f t="shared" si="802"/>
        <v>0.21656050955414013</v>
      </c>
      <c r="S3450">
        <f t="shared" si="803"/>
        <v>0.12738853503184713</v>
      </c>
      <c r="T3450">
        <f t="shared" si="804"/>
        <v>0.11677282377919321</v>
      </c>
      <c r="U3450">
        <f t="shared" si="805"/>
        <v>0.10615711252653928</v>
      </c>
      <c r="V3450">
        <f t="shared" si="806"/>
        <v>0.17834394904458598</v>
      </c>
      <c r="W3450">
        <f t="shared" si="800"/>
        <v>-0.31165584108042693</v>
      </c>
      <c r="X3450">
        <f t="shared" si="807"/>
        <v>-0.30691997924256487</v>
      </c>
      <c r="Y3450">
        <f t="shared" si="808"/>
        <v>0.60974058671566556</v>
      </c>
      <c r="Z3450">
        <f t="shared" si="809"/>
        <v>-0.42031994949456047</v>
      </c>
      <c r="AA3450">
        <f t="shared" si="810"/>
        <v>-4.6343955401029216E-2</v>
      </c>
      <c r="AB3450">
        <f t="shared" si="811"/>
        <v>-0.13128706493160169</v>
      </c>
      <c r="AC3450">
        <f t="shared" si="812"/>
        <v>4.5827786458459343</v>
      </c>
    </row>
    <row r="3451" spans="1:29">
      <c r="A3451" t="s">
        <v>7936</v>
      </c>
      <c r="B3451" t="s">
        <v>3875</v>
      </c>
      <c r="C3451">
        <v>84</v>
      </c>
      <c r="D3451" t="s">
        <v>7937</v>
      </c>
      <c r="E3451" t="s">
        <v>7929</v>
      </c>
      <c r="F3451" t="s">
        <v>16523</v>
      </c>
      <c r="G3451">
        <v>32</v>
      </c>
      <c r="H3451">
        <v>117</v>
      </c>
      <c r="I3451">
        <v>142</v>
      </c>
      <c r="J3451">
        <v>109</v>
      </c>
      <c r="K3451">
        <v>169</v>
      </c>
      <c r="L3451">
        <v>89</v>
      </c>
      <c r="M3451">
        <v>81</v>
      </c>
      <c r="N3451">
        <v>56</v>
      </c>
      <c r="O3451">
        <f t="shared" si="798"/>
        <v>763</v>
      </c>
      <c r="P3451">
        <f t="shared" si="799"/>
        <v>0.15334207077326342</v>
      </c>
      <c r="Q3451">
        <f t="shared" si="801"/>
        <v>0.18610747051114024</v>
      </c>
      <c r="R3451">
        <f t="shared" si="802"/>
        <v>0.14285714285714285</v>
      </c>
      <c r="S3451">
        <f t="shared" si="803"/>
        <v>0.22149410222804719</v>
      </c>
      <c r="T3451">
        <f t="shared" si="804"/>
        <v>0.11664482306684142</v>
      </c>
      <c r="U3451">
        <f t="shared" si="805"/>
        <v>0.10615989515072084</v>
      </c>
      <c r="V3451">
        <f t="shared" si="806"/>
        <v>7.3394495412844041E-2</v>
      </c>
      <c r="W3451">
        <f t="shared" si="800"/>
        <v>-0.30951322328562486</v>
      </c>
      <c r="X3451">
        <f t="shared" si="807"/>
        <v>0.26568856346381542</v>
      </c>
      <c r="Y3451">
        <f t="shared" si="808"/>
        <v>6.1887697959493566E-2</v>
      </c>
      <c r="Z3451">
        <f t="shared" si="809"/>
        <v>7.9063420747593118E-3</v>
      </c>
      <c r="AA3451">
        <f t="shared" si="810"/>
        <v>-4.7389306957124844E-2</v>
      </c>
      <c r="AB3451">
        <f t="shared" si="811"/>
        <v>-0.1312642939503417</v>
      </c>
      <c r="AC3451">
        <f t="shared" si="812"/>
        <v>1.297499993179061</v>
      </c>
    </row>
    <row r="3452" spans="1:29">
      <c r="A3452" t="s">
        <v>7938</v>
      </c>
      <c r="B3452" t="s">
        <v>793</v>
      </c>
      <c r="C3452">
        <v>86</v>
      </c>
      <c r="D3452" t="s">
        <v>7939</v>
      </c>
      <c r="E3452" t="s">
        <v>7929</v>
      </c>
      <c r="F3452" t="s">
        <v>16524</v>
      </c>
      <c r="G3452">
        <v>100</v>
      </c>
      <c r="H3452">
        <v>277</v>
      </c>
      <c r="I3452">
        <v>499</v>
      </c>
      <c r="J3452">
        <v>215</v>
      </c>
      <c r="K3452">
        <v>508</v>
      </c>
      <c r="L3452">
        <v>224</v>
      </c>
      <c r="M3452">
        <v>119</v>
      </c>
      <c r="N3452">
        <v>29</v>
      </c>
      <c r="O3452">
        <f t="shared" si="798"/>
        <v>1871</v>
      </c>
      <c r="P3452">
        <f t="shared" si="799"/>
        <v>0.14804917156600747</v>
      </c>
      <c r="Q3452">
        <f t="shared" si="801"/>
        <v>0.26670229823623731</v>
      </c>
      <c r="R3452">
        <f t="shared" si="802"/>
        <v>0.11491181186531267</v>
      </c>
      <c r="S3452">
        <f t="shared" si="803"/>
        <v>0.27151256012827363</v>
      </c>
      <c r="T3452">
        <f t="shared" si="804"/>
        <v>0.11972207375734902</v>
      </c>
      <c r="U3452">
        <f t="shared" si="805"/>
        <v>6.3602351683591657E-2</v>
      </c>
      <c r="V3452">
        <f t="shared" si="806"/>
        <v>1.5499732763228221E-2</v>
      </c>
      <c r="W3452">
        <f t="shared" si="800"/>
        <v>-0.33334671460775628</v>
      </c>
      <c r="X3452">
        <f t="shared" si="807"/>
        <v>0.81380171252671507</v>
      </c>
      <c r="Y3452">
        <f t="shared" si="808"/>
        <v>-0.14583592440992091</v>
      </c>
      <c r="Z3452">
        <f t="shared" si="809"/>
        <v>0.23551475435894789</v>
      </c>
      <c r="AA3452">
        <f t="shared" si="810"/>
        <v>-2.2258128085420381E-2</v>
      </c>
      <c r="AB3452">
        <f t="shared" si="811"/>
        <v>-0.47952441156976322</v>
      </c>
      <c r="AC3452">
        <f t="shared" si="812"/>
        <v>-0.51480508562005545</v>
      </c>
    </row>
    <row r="3453" spans="1:29">
      <c r="A3453" t="s">
        <v>7940</v>
      </c>
      <c r="B3453" t="s">
        <v>793</v>
      </c>
      <c r="C3453">
        <v>85</v>
      </c>
      <c r="D3453" t="s">
        <v>7941</v>
      </c>
      <c r="E3453" t="s">
        <v>7929</v>
      </c>
      <c r="F3453" t="s">
        <v>14725</v>
      </c>
      <c r="G3453">
        <v>100</v>
      </c>
      <c r="H3453">
        <v>581</v>
      </c>
      <c r="I3453">
        <v>159</v>
      </c>
      <c r="J3453">
        <v>319</v>
      </c>
      <c r="K3453">
        <v>408</v>
      </c>
      <c r="L3453">
        <v>246</v>
      </c>
      <c r="M3453">
        <v>128</v>
      </c>
      <c r="N3453">
        <v>73</v>
      </c>
      <c r="O3453">
        <f t="shared" si="798"/>
        <v>1914</v>
      </c>
      <c r="P3453">
        <f t="shared" si="799"/>
        <v>0.30355276907001044</v>
      </c>
      <c r="Q3453">
        <f t="shared" si="801"/>
        <v>8.3072100313479627E-2</v>
      </c>
      <c r="R3453">
        <f t="shared" si="802"/>
        <v>0.16666666666666666</v>
      </c>
      <c r="S3453">
        <f t="shared" si="803"/>
        <v>0.21316614420062696</v>
      </c>
      <c r="T3453">
        <f t="shared" si="804"/>
        <v>0.12852664576802508</v>
      </c>
      <c r="U3453">
        <f t="shared" si="805"/>
        <v>6.6875653082549641E-2</v>
      </c>
      <c r="V3453">
        <f t="shared" si="806"/>
        <v>3.8140020898641588E-2</v>
      </c>
      <c r="W3453">
        <f t="shared" si="800"/>
        <v>0.3668732398155411</v>
      </c>
      <c r="X3453">
        <f t="shared" si="807"/>
        <v>-0.43503929734300373</v>
      </c>
      <c r="Y3453">
        <f t="shared" si="808"/>
        <v>0.23886898095274248</v>
      </c>
      <c r="Z3453">
        <f t="shared" si="809"/>
        <v>-2.9989934295286479E-2</v>
      </c>
      <c r="AA3453">
        <f t="shared" si="810"/>
        <v>4.9646729965843558E-2</v>
      </c>
      <c r="AB3453">
        <f t="shared" si="811"/>
        <v>-0.45273808328731868</v>
      </c>
      <c r="AC3453">
        <f t="shared" si="812"/>
        <v>0.19391375690476667</v>
      </c>
    </row>
    <row r="3454" spans="1:29">
      <c r="A3454" t="s">
        <v>7942</v>
      </c>
      <c r="B3454" t="s">
        <v>231</v>
      </c>
      <c r="C3454">
        <v>76</v>
      </c>
      <c r="D3454" t="s">
        <v>7943</v>
      </c>
      <c r="E3454" t="s">
        <v>7929</v>
      </c>
      <c r="F3454" t="s">
        <v>16525</v>
      </c>
      <c r="G3454">
        <v>29</v>
      </c>
      <c r="H3454">
        <v>111</v>
      </c>
      <c r="I3454">
        <v>31</v>
      </c>
      <c r="J3454">
        <v>83</v>
      </c>
      <c r="K3454">
        <v>113</v>
      </c>
      <c r="L3454">
        <v>58</v>
      </c>
      <c r="M3454">
        <v>12</v>
      </c>
      <c r="N3454">
        <v>16</v>
      </c>
      <c r="O3454">
        <f t="shared" si="798"/>
        <v>424</v>
      </c>
      <c r="P3454">
        <f t="shared" si="799"/>
        <v>0.2617924528301887</v>
      </c>
      <c r="Q3454">
        <f t="shared" si="801"/>
        <v>7.3113207547169809E-2</v>
      </c>
      <c r="R3454">
        <f t="shared" si="802"/>
        <v>0.19575471698113209</v>
      </c>
      <c r="S3454">
        <f t="shared" si="803"/>
        <v>0.26650943396226418</v>
      </c>
      <c r="T3454">
        <f t="shared" si="804"/>
        <v>0.13679245283018868</v>
      </c>
      <c r="U3454">
        <f t="shared" si="805"/>
        <v>2.8301886792452831E-2</v>
      </c>
      <c r="V3454">
        <f t="shared" si="806"/>
        <v>3.7735849056603772E-2</v>
      </c>
      <c r="W3454">
        <f t="shared" si="800"/>
        <v>0.178829958479894</v>
      </c>
      <c r="X3454">
        <f t="shared" si="807"/>
        <v>-0.50276821034398045</v>
      </c>
      <c r="Y3454">
        <f t="shared" si="808"/>
        <v>0.45508668045864581</v>
      </c>
      <c r="Z3454">
        <f t="shared" si="809"/>
        <v>0.21274808679445795</v>
      </c>
      <c r="AA3454">
        <f t="shared" si="810"/>
        <v>0.11715162205637578</v>
      </c>
      <c r="AB3454">
        <f t="shared" si="811"/>
        <v>-0.76839785334874589</v>
      </c>
      <c r="AC3454">
        <f t="shared" si="812"/>
        <v>0.18126178894583783</v>
      </c>
    </row>
    <row r="3455" spans="1:29">
      <c r="A3455" t="s">
        <v>7944</v>
      </c>
      <c r="B3455" t="s">
        <v>793</v>
      </c>
      <c r="C3455">
        <v>80</v>
      </c>
      <c r="D3455" t="s">
        <v>7945</v>
      </c>
      <c r="E3455" t="s">
        <v>7929</v>
      </c>
      <c r="F3455" t="s">
        <v>16526</v>
      </c>
      <c r="G3455">
        <v>100</v>
      </c>
      <c r="H3455">
        <v>705</v>
      </c>
      <c r="I3455">
        <v>127</v>
      </c>
      <c r="J3455">
        <v>338</v>
      </c>
      <c r="K3455">
        <v>227</v>
      </c>
      <c r="L3455">
        <v>239</v>
      </c>
      <c r="M3455">
        <v>127</v>
      </c>
      <c r="N3455">
        <v>44</v>
      </c>
      <c r="O3455">
        <f t="shared" si="798"/>
        <v>1807</v>
      </c>
      <c r="P3455">
        <f t="shared" si="799"/>
        <v>0.39014941892639732</v>
      </c>
      <c r="Q3455">
        <f t="shared" si="801"/>
        <v>7.0282235749861643E-2</v>
      </c>
      <c r="R3455">
        <f t="shared" si="802"/>
        <v>0.18705035971223022</v>
      </c>
      <c r="S3455">
        <f t="shared" si="803"/>
        <v>0.12562257885998893</v>
      </c>
      <c r="T3455">
        <f t="shared" si="804"/>
        <v>0.13226342003320421</v>
      </c>
      <c r="U3455">
        <f t="shared" si="805"/>
        <v>7.0282235749861643E-2</v>
      </c>
      <c r="V3455">
        <f t="shared" si="806"/>
        <v>2.4349750968456003E-2</v>
      </c>
      <c r="W3455">
        <f t="shared" si="800"/>
        <v>0.75681085662269276</v>
      </c>
      <c r="X3455">
        <f t="shared" si="807"/>
        <v>-0.5220212183908931</v>
      </c>
      <c r="Y3455">
        <f t="shared" si="808"/>
        <v>0.39038533114120749</v>
      </c>
      <c r="Z3455">
        <f t="shared" si="809"/>
        <v>-0.42835591256327177</v>
      </c>
      <c r="AA3455">
        <f t="shared" si="810"/>
        <v>8.0164081948599322E-2</v>
      </c>
      <c r="AB3455">
        <f t="shared" si="811"/>
        <v>-0.42486107762051606</v>
      </c>
      <c r="AC3455">
        <f t="shared" si="812"/>
        <v>-0.23776909468132437</v>
      </c>
    </row>
    <row r="3456" spans="1:29">
      <c r="A3456" t="s">
        <v>7946</v>
      </c>
      <c r="B3456" t="s">
        <v>793</v>
      </c>
      <c r="C3456">
        <v>83</v>
      </c>
      <c r="D3456" t="s">
        <v>7947</v>
      </c>
      <c r="E3456" t="s">
        <v>7929</v>
      </c>
      <c r="F3456" t="s">
        <v>16012</v>
      </c>
      <c r="G3456">
        <v>100</v>
      </c>
      <c r="H3456">
        <v>374</v>
      </c>
      <c r="I3456">
        <v>472</v>
      </c>
      <c r="J3456">
        <v>58</v>
      </c>
      <c r="K3456">
        <v>484</v>
      </c>
      <c r="L3456">
        <v>206</v>
      </c>
      <c r="M3456">
        <v>102</v>
      </c>
      <c r="N3456">
        <v>12</v>
      </c>
      <c r="O3456">
        <f t="shared" si="798"/>
        <v>1708</v>
      </c>
      <c r="P3456">
        <f t="shared" si="799"/>
        <v>0.2189695550351288</v>
      </c>
      <c r="Q3456">
        <f t="shared" si="801"/>
        <v>0.27634660421545665</v>
      </c>
      <c r="R3456">
        <f t="shared" si="802"/>
        <v>3.3957845433255272E-2</v>
      </c>
      <c r="S3456">
        <f t="shared" si="803"/>
        <v>0.28337236533957844</v>
      </c>
      <c r="T3456">
        <f t="shared" si="804"/>
        <v>0.12060889929742388</v>
      </c>
      <c r="U3456">
        <f t="shared" si="805"/>
        <v>5.9718969555035126E-2</v>
      </c>
      <c r="V3456">
        <f t="shared" si="806"/>
        <v>7.0257611241217799E-3</v>
      </c>
      <c r="W3456">
        <f t="shared" si="800"/>
        <v>-1.3998040509380093E-2</v>
      </c>
      <c r="X3456">
        <f t="shared" si="807"/>
        <v>0.87939116869909861</v>
      </c>
      <c r="Y3456">
        <f t="shared" si="808"/>
        <v>-0.74758407179651376</v>
      </c>
      <c r="Z3456">
        <f t="shared" si="809"/>
        <v>0.28948266035735759</v>
      </c>
      <c r="AA3456">
        <f t="shared" si="810"/>
        <v>-1.501563356121211E-2</v>
      </c>
      <c r="AB3456">
        <f t="shared" si="811"/>
        <v>-0.51130319875227181</v>
      </c>
      <c r="AC3456">
        <f t="shared" si="812"/>
        <v>-0.78006952641406524</v>
      </c>
    </row>
    <row r="3457" spans="1:29">
      <c r="A3457" t="s">
        <v>7948</v>
      </c>
      <c r="B3457" t="s">
        <v>7300</v>
      </c>
      <c r="C3457">
        <v>86</v>
      </c>
      <c r="D3457" t="s">
        <v>7949</v>
      </c>
      <c r="E3457" t="s">
        <v>7929</v>
      </c>
      <c r="F3457" t="s">
        <v>14467</v>
      </c>
      <c r="G3457">
        <v>100</v>
      </c>
      <c r="H3457">
        <v>575</v>
      </c>
      <c r="I3457">
        <v>109</v>
      </c>
      <c r="J3457">
        <v>447</v>
      </c>
      <c r="K3457">
        <v>114</v>
      </c>
      <c r="L3457">
        <v>285</v>
      </c>
      <c r="M3457">
        <v>72</v>
      </c>
      <c r="N3457">
        <v>345</v>
      </c>
      <c r="O3457">
        <f t="shared" si="798"/>
        <v>1947</v>
      </c>
      <c r="P3457">
        <f t="shared" si="799"/>
        <v>0.2953261427837699</v>
      </c>
      <c r="Q3457">
        <f t="shared" si="801"/>
        <v>5.5983564458140726E-2</v>
      </c>
      <c r="R3457">
        <f t="shared" si="802"/>
        <v>0.2295839753466872</v>
      </c>
      <c r="S3457">
        <f t="shared" si="803"/>
        <v>5.8551617873651769E-2</v>
      </c>
      <c r="T3457">
        <f t="shared" si="804"/>
        <v>0.14637904468412943</v>
      </c>
      <c r="U3457">
        <f t="shared" si="805"/>
        <v>3.6979969183359017E-2</v>
      </c>
      <c r="V3457">
        <f t="shared" si="806"/>
        <v>0.17719568567026195</v>
      </c>
      <c r="W3457">
        <f t="shared" si="800"/>
        <v>0.32982941590619025</v>
      </c>
      <c r="X3457">
        <f t="shared" si="807"/>
        <v>-0.61926430421090173</v>
      </c>
      <c r="Y3457">
        <f t="shared" si="808"/>
        <v>0.70654679348497962</v>
      </c>
      <c r="Z3457">
        <f t="shared" si="809"/>
        <v>-0.73356154227153691</v>
      </c>
      <c r="AA3457">
        <f t="shared" si="810"/>
        <v>0.19544305128395989</v>
      </c>
      <c r="AB3457">
        <f t="shared" si="811"/>
        <v>-0.6973827113093013</v>
      </c>
      <c r="AC3457">
        <f t="shared" si="812"/>
        <v>4.5468340551809572</v>
      </c>
    </row>
    <row r="3458" spans="1:29">
      <c r="A3458" t="s">
        <v>7950</v>
      </c>
      <c r="B3458" t="s">
        <v>6857</v>
      </c>
      <c r="C3458">
        <v>84</v>
      </c>
      <c r="D3458" t="s">
        <v>7951</v>
      </c>
      <c r="E3458" t="s">
        <v>7952</v>
      </c>
      <c r="F3458" t="s">
        <v>14450</v>
      </c>
      <c r="G3458">
        <v>54</v>
      </c>
      <c r="H3458">
        <v>187</v>
      </c>
      <c r="I3458">
        <v>187</v>
      </c>
      <c r="J3458">
        <v>189</v>
      </c>
      <c r="K3458">
        <v>175</v>
      </c>
      <c r="L3458">
        <v>125</v>
      </c>
      <c r="M3458">
        <v>49</v>
      </c>
      <c r="N3458">
        <v>68</v>
      </c>
      <c r="O3458">
        <f t="shared" si="798"/>
        <v>980</v>
      </c>
      <c r="P3458">
        <f t="shared" si="799"/>
        <v>0.19081632653061226</v>
      </c>
      <c r="Q3458">
        <f t="shared" si="801"/>
        <v>0.19081632653061226</v>
      </c>
      <c r="R3458">
        <f t="shared" si="802"/>
        <v>0.19285714285714287</v>
      </c>
      <c r="S3458">
        <f t="shared" si="803"/>
        <v>0.17857142857142858</v>
      </c>
      <c r="T3458">
        <f t="shared" si="804"/>
        <v>0.12755102040816327</v>
      </c>
      <c r="U3458">
        <f t="shared" si="805"/>
        <v>0.05</v>
      </c>
      <c r="V3458">
        <f t="shared" si="806"/>
        <v>6.9387755102040816E-2</v>
      </c>
      <c r="W3458">
        <f t="shared" si="800"/>
        <v>-0.14076972101531685</v>
      </c>
      <c r="X3458">
        <f t="shared" si="807"/>
        <v>0.29771277611081243</v>
      </c>
      <c r="Y3458">
        <f t="shared" si="808"/>
        <v>0.43354839224531644</v>
      </c>
      <c r="Z3458">
        <f t="shared" si="809"/>
        <v>-0.18741278634505354</v>
      </c>
      <c r="AA3458">
        <f t="shared" si="810"/>
        <v>4.1679028307317352E-2</v>
      </c>
      <c r="AB3458">
        <f t="shared" si="811"/>
        <v>-0.59083620758278443</v>
      </c>
      <c r="AC3458">
        <f t="shared" si="812"/>
        <v>1.1720752486534691</v>
      </c>
    </row>
    <row r="3459" spans="1:29">
      <c r="A3459" t="s">
        <v>7953</v>
      </c>
      <c r="B3459" t="s">
        <v>7954</v>
      </c>
      <c r="C3459">
        <v>79</v>
      </c>
      <c r="D3459" t="s">
        <v>7955</v>
      </c>
      <c r="E3459" t="s">
        <v>7952</v>
      </c>
      <c r="F3459" t="s">
        <v>16527</v>
      </c>
      <c r="G3459">
        <v>76</v>
      </c>
      <c r="H3459">
        <v>265</v>
      </c>
      <c r="I3459">
        <v>212</v>
      </c>
      <c r="J3459">
        <v>191</v>
      </c>
      <c r="K3459">
        <v>195</v>
      </c>
      <c r="L3459">
        <v>214</v>
      </c>
      <c r="M3459">
        <v>50</v>
      </c>
      <c r="N3459">
        <v>100</v>
      </c>
      <c r="O3459">
        <f t="shared" si="798"/>
        <v>1227</v>
      </c>
      <c r="P3459">
        <f t="shared" si="799"/>
        <v>0.21597392013039934</v>
      </c>
      <c r="Q3459">
        <f t="shared" si="801"/>
        <v>0.17277913610431947</v>
      </c>
      <c r="R3459">
        <f t="shared" si="802"/>
        <v>0.1556642216788916</v>
      </c>
      <c r="S3459">
        <f t="shared" si="803"/>
        <v>0.15892420537897312</v>
      </c>
      <c r="T3459">
        <f t="shared" si="804"/>
        <v>0.17440912795436023</v>
      </c>
      <c r="U3459">
        <f t="shared" si="805"/>
        <v>4.0749796251018745E-2</v>
      </c>
      <c r="V3459">
        <f t="shared" si="806"/>
        <v>8.1499592502037491E-2</v>
      </c>
      <c r="W3459">
        <f t="shared" si="800"/>
        <v>-2.7487138961938409E-2</v>
      </c>
      <c r="X3459">
        <f t="shared" si="807"/>
        <v>0.17504459101927819</v>
      </c>
      <c r="Y3459">
        <f t="shared" si="808"/>
        <v>0.15708545409278152</v>
      </c>
      <c r="Z3459">
        <f t="shared" si="809"/>
        <v>-0.2768172475051332</v>
      </c>
      <c r="AA3459">
        <f t="shared" si="810"/>
        <v>0.42435811453372835</v>
      </c>
      <c r="AB3459">
        <f t="shared" si="811"/>
        <v>-0.66653317651408661</v>
      </c>
      <c r="AC3459">
        <f t="shared" si="812"/>
        <v>1.5512173925888104</v>
      </c>
    </row>
    <row r="3460" spans="1:29">
      <c r="A3460" t="s">
        <v>7956</v>
      </c>
      <c r="B3460" t="s">
        <v>1116</v>
      </c>
      <c r="C3460">
        <v>81</v>
      </c>
      <c r="D3460" t="s">
        <v>7957</v>
      </c>
      <c r="E3460" t="s">
        <v>7952</v>
      </c>
      <c r="F3460" t="s">
        <v>14886</v>
      </c>
      <c r="G3460">
        <v>40</v>
      </c>
      <c r="H3460">
        <v>147</v>
      </c>
      <c r="I3460">
        <v>139</v>
      </c>
      <c r="J3460">
        <v>104</v>
      </c>
      <c r="K3460">
        <v>145</v>
      </c>
      <c r="L3460">
        <v>100</v>
      </c>
      <c r="M3460">
        <v>30</v>
      </c>
      <c r="N3460">
        <v>39</v>
      </c>
      <c r="O3460">
        <f t="shared" ref="O3460:O3523" si="813">SUM(H3460:N3460)</f>
        <v>704</v>
      </c>
      <c r="P3460">
        <f t="shared" ref="P3460:P3523" si="814">H3460/$O3460</f>
        <v>0.20880681818181818</v>
      </c>
      <c r="Q3460">
        <f t="shared" si="801"/>
        <v>0.19744318181818182</v>
      </c>
      <c r="R3460">
        <f t="shared" si="802"/>
        <v>0.14772727272727273</v>
      </c>
      <c r="S3460">
        <f t="shared" si="803"/>
        <v>0.20596590909090909</v>
      </c>
      <c r="T3460">
        <f t="shared" si="804"/>
        <v>0.14204545454545456</v>
      </c>
      <c r="U3460">
        <f t="shared" si="805"/>
        <v>4.261363636363636E-2</v>
      </c>
      <c r="V3460">
        <f t="shared" si="806"/>
        <v>5.5397727272727272E-2</v>
      </c>
      <c r="W3460">
        <f t="shared" ref="W3460:W3523" si="815">(P3460-P$2)/P$2</f>
        <v>-5.9760011617848788E-2</v>
      </c>
      <c r="X3460">
        <f t="shared" si="807"/>
        <v>0.34278100967591502</v>
      </c>
      <c r="Y3460">
        <f t="shared" si="808"/>
        <v>9.8088414935385504E-2</v>
      </c>
      <c r="Z3460">
        <f t="shared" si="809"/>
        <v>-6.2754520613896997E-2</v>
      </c>
      <c r="AA3460">
        <f t="shared" si="810"/>
        <v>0.16005164516042167</v>
      </c>
      <c r="AB3460">
        <f t="shared" si="811"/>
        <v>-0.65128085873532759</v>
      </c>
      <c r="AC3460">
        <f t="shared" si="812"/>
        <v>0.73413928817545948</v>
      </c>
    </row>
    <row r="3461" spans="1:29">
      <c r="A3461" t="s">
        <v>7958</v>
      </c>
      <c r="B3461" t="s">
        <v>1041</v>
      </c>
      <c r="C3461">
        <v>84</v>
      </c>
      <c r="D3461" t="s">
        <v>7959</v>
      </c>
      <c r="E3461" t="s">
        <v>7952</v>
      </c>
      <c r="F3461" t="s">
        <v>15240</v>
      </c>
      <c r="G3461">
        <v>100</v>
      </c>
      <c r="H3461">
        <v>268</v>
      </c>
      <c r="I3461">
        <v>480</v>
      </c>
      <c r="J3461">
        <v>194</v>
      </c>
      <c r="K3461">
        <v>429</v>
      </c>
      <c r="L3461">
        <v>226</v>
      </c>
      <c r="M3461">
        <v>57</v>
      </c>
      <c r="N3461">
        <v>70</v>
      </c>
      <c r="O3461">
        <f t="shared" si="813"/>
        <v>1724</v>
      </c>
      <c r="P3461">
        <f t="shared" si="814"/>
        <v>0.1554524361948956</v>
      </c>
      <c r="Q3461">
        <f t="shared" si="801"/>
        <v>0.27842227378190254</v>
      </c>
      <c r="R3461">
        <f t="shared" si="802"/>
        <v>0.11252900232018562</v>
      </c>
      <c r="S3461">
        <f t="shared" si="803"/>
        <v>0.2488399071925754</v>
      </c>
      <c r="T3461">
        <f t="shared" si="804"/>
        <v>0.13109048723897912</v>
      </c>
      <c r="U3461">
        <f t="shared" si="805"/>
        <v>3.306264501160093E-2</v>
      </c>
      <c r="V3461">
        <f t="shared" si="806"/>
        <v>4.0603248259860787E-2</v>
      </c>
      <c r="W3461">
        <f t="shared" si="815"/>
        <v>-0.30001042075841167</v>
      </c>
      <c r="X3461">
        <f t="shared" si="807"/>
        <v>0.89350748130366553</v>
      </c>
      <c r="Y3461">
        <f t="shared" si="808"/>
        <v>-0.16354785740777705</v>
      </c>
      <c r="Z3461">
        <f t="shared" si="809"/>
        <v>0.13234311025791376</v>
      </c>
      <c r="AA3461">
        <f t="shared" si="810"/>
        <v>7.0585017120671209E-2</v>
      </c>
      <c r="AB3461">
        <f t="shared" si="811"/>
        <v>-0.72943925559418454</v>
      </c>
      <c r="AC3461">
        <f t="shared" si="812"/>
        <v>0.27102124042606102</v>
      </c>
    </row>
    <row r="3462" spans="1:29">
      <c r="A3462" t="s">
        <v>7960</v>
      </c>
      <c r="B3462" t="s">
        <v>1400</v>
      </c>
      <c r="C3462">
        <v>82</v>
      </c>
      <c r="D3462" t="s">
        <v>7961</v>
      </c>
      <c r="E3462" t="s">
        <v>7952</v>
      </c>
      <c r="F3462" t="s">
        <v>16528</v>
      </c>
      <c r="G3462">
        <v>91</v>
      </c>
      <c r="H3462">
        <v>295</v>
      </c>
      <c r="I3462">
        <v>300</v>
      </c>
      <c r="J3462">
        <v>259</v>
      </c>
      <c r="K3462">
        <v>365</v>
      </c>
      <c r="L3462">
        <v>221</v>
      </c>
      <c r="M3462">
        <v>79</v>
      </c>
      <c r="N3462">
        <v>181</v>
      </c>
      <c r="O3462">
        <f t="shared" si="813"/>
        <v>1700</v>
      </c>
      <c r="P3462">
        <f t="shared" si="814"/>
        <v>0.17352941176470588</v>
      </c>
      <c r="Q3462">
        <f t="shared" si="801"/>
        <v>0.17647058823529413</v>
      </c>
      <c r="R3462">
        <f t="shared" si="802"/>
        <v>0.15235294117647058</v>
      </c>
      <c r="S3462">
        <f t="shared" si="803"/>
        <v>0.21470588235294116</v>
      </c>
      <c r="T3462">
        <f t="shared" si="804"/>
        <v>0.13</v>
      </c>
      <c r="U3462">
        <f t="shared" si="805"/>
        <v>4.6470588235294118E-2</v>
      </c>
      <c r="V3462">
        <f t="shared" si="806"/>
        <v>0.10647058823529412</v>
      </c>
      <c r="W3462">
        <f t="shared" si="815"/>
        <v>-0.21861128136372485</v>
      </c>
      <c r="X3462">
        <f t="shared" si="807"/>
        <v>0.20014959476747046</v>
      </c>
      <c r="Y3462">
        <f t="shared" si="808"/>
        <v>0.13247199788268343</v>
      </c>
      <c r="Z3462">
        <f t="shared" si="809"/>
        <v>-2.2983373699582088E-2</v>
      </c>
      <c r="AA3462">
        <f t="shared" si="810"/>
        <v>6.1679265650817862E-2</v>
      </c>
      <c r="AB3462">
        <f t="shared" si="811"/>
        <v>-0.61971835763576444</v>
      </c>
      <c r="AC3462">
        <f t="shared" si="812"/>
        <v>2.3328953945168895</v>
      </c>
    </row>
    <row r="3463" spans="1:29">
      <c r="A3463" t="s">
        <v>7962</v>
      </c>
      <c r="B3463" t="s">
        <v>7963</v>
      </c>
      <c r="C3463">
        <v>87</v>
      </c>
      <c r="D3463" t="s">
        <v>7964</v>
      </c>
      <c r="E3463" t="s">
        <v>7952</v>
      </c>
      <c r="F3463" t="s">
        <v>16529</v>
      </c>
      <c r="G3463">
        <v>33</v>
      </c>
      <c r="H3463">
        <v>108</v>
      </c>
      <c r="I3463">
        <v>92</v>
      </c>
      <c r="J3463">
        <v>91</v>
      </c>
      <c r="K3463">
        <v>77</v>
      </c>
      <c r="L3463">
        <v>70</v>
      </c>
      <c r="M3463">
        <v>28</v>
      </c>
      <c r="N3463">
        <v>69</v>
      </c>
      <c r="O3463">
        <f t="shared" si="813"/>
        <v>535</v>
      </c>
      <c r="P3463">
        <f t="shared" si="814"/>
        <v>0.20186915887850468</v>
      </c>
      <c r="Q3463">
        <f t="shared" si="801"/>
        <v>0.17196261682242991</v>
      </c>
      <c r="R3463">
        <f t="shared" si="802"/>
        <v>0.17009345794392525</v>
      </c>
      <c r="S3463">
        <f t="shared" si="803"/>
        <v>0.14392523364485982</v>
      </c>
      <c r="T3463">
        <f t="shared" si="804"/>
        <v>0.13084112149532709</v>
      </c>
      <c r="U3463">
        <f t="shared" si="805"/>
        <v>5.2336448598130844E-2</v>
      </c>
      <c r="V3463">
        <f t="shared" si="806"/>
        <v>0.12897196261682242</v>
      </c>
      <c r="W3463">
        <f t="shared" si="815"/>
        <v>-9.09997228473301E-2</v>
      </c>
      <c r="X3463">
        <f t="shared" si="807"/>
        <v>0.16949156773602725</v>
      </c>
      <c r="Y3463">
        <f t="shared" si="808"/>
        <v>0.26434105345831305</v>
      </c>
      <c r="Z3463">
        <f t="shared" si="809"/>
        <v>-0.34506989434016277</v>
      </c>
      <c r="AA3463">
        <f t="shared" si="810"/>
        <v>6.8548506046833074E-2</v>
      </c>
      <c r="AB3463">
        <f t="shared" si="811"/>
        <v>-0.57171640419880232</v>
      </c>
      <c r="AC3463">
        <f t="shared" si="812"/>
        <v>3.0372657590419898</v>
      </c>
    </row>
    <row r="3464" spans="1:29">
      <c r="A3464" t="s">
        <v>7965</v>
      </c>
      <c r="B3464" t="s">
        <v>897</v>
      </c>
      <c r="C3464">
        <v>89</v>
      </c>
      <c r="D3464" t="s">
        <v>7966</v>
      </c>
      <c r="E3464" t="s">
        <v>7952</v>
      </c>
      <c r="F3464" t="s">
        <v>16530</v>
      </c>
      <c r="G3464">
        <v>35</v>
      </c>
      <c r="H3464">
        <v>86</v>
      </c>
      <c r="I3464">
        <v>91</v>
      </c>
      <c r="J3464">
        <v>118</v>
      </c>
      <c r="K3464">
        <v>88</v>
      </c>
      <c r="L3464">
        <v>76</v>
      </c>
      <c r="M3464">
        <v>12</v>
      </c>
      <c r="N3464">
        <v>63</v>
      </c>
      <c r="O3464">
        <f t="shared" si="813"/>
        <v>534</v>
      </c>
      <c r="P3464">
        <f t="shared" si="814"/>
        <v>0.16104868913857678</v>
      </c>
      <c r="Q3464">
        <f t="shared" si="801"/>
        <v>0.17041198501872659</v>
      </c>
      <c r="R3464">
        <f t="shared" si="802"/>
        <v>0.22097378277153559</v>
      </c>
      <c r="S3464">
        <f t="shared" si="803"/>
        <v>0.16479400749063669</v>
      </c>
      <c r="T3464">
        <f t="shared" si="804"/>
        <v>0.14232209737827714</v>
      </c>
      <c r="U3464">
        <f t="shared" si="805"/>
        <v>2.247191011235955E-2</v>
      </c>
      <c r="V3464">
        <f t="shared" si="806"/>
        <v>0.11797752808988764</v>
      </c>
      <c r="W3464">
        <f t="shared" si="815"/>
        <v>-0.27481095242415138</v>
      </c>
      <c r="X3464">
        <f t="shared" si="807"/>
        <v>0.15894595699455472</v>
      </c>
      <c r="Y3464">
        <f t="shared" si="808"/>
        <v>0.64254539047667003</v>
      </c>
      <c r="Z3464">
        <f t="shared" si="809"/>
        <v>-0.25010678110644646</v>
      </c>
      <c r="AA3464">
        <f t="shared" si="810"/>
        <v>0.16231092177271891</v>
      </c>
      <c r="AB3464">
        <f t="shared" si="811"/>
        <v>-0.81610616071136377</v>
      </c>
      <c r="AC3464">
        <f t="shared" si="812"/>
        <v>2.6931021660020154</v>
      </c>
    </row>
    <row r="3465" spans="1:29">
      <c r="A3465" t="s">
        <v>7967</v>
      </c>
      <c r="B3465" t="s">
        <v>97</v>
      </c>
      <c r="C3465">
        <v>87</v>
      </c>
      <c r="D3465" t="s">
        <v>7968</v>
      </c>
      <c r="E3465" t="s">
        <v>7952</v>
      </c>
      <c r="F3465" t="s">
        <v>16531</v>
      </c>
      <c r="G3465">
        <v>66</v>
      </c>
      <c r="H3465">
        <v>204</v>
      </c>
      <c r="I3465">
        <v>197</v>
      </c>
      <c r="J3465">
        <v>216</v>
      </c>
      <c r="K3465">
        <v>214</v>
      </c>
      <c r="L3465">
        <v>152</v>
      </c>
      <c r="M3465">
        <v>67</v>
      </c>
      <c r="N3465">
        <v>91</v>
      </c>
      <c r="O3465">
        <f t="shared" si="813"/>
        <v>1141</v>
      </c>
      <c r="P3465">
        <f t="shared" si="814"/>
        <v>0.17879053461875546</v>
      </c>
      <c r="Q3465">
        <f t="shared" si="801"/>
        <v>0.1726555652936021</v>
      </c>
      <c r="R3465">
        <f t="shared" si="802"/>
        <v>0.18930762489044697</v>
      </c>
      <c r="S3465">
        <f t="shared" si="803"/>
        <v>0.18755477651183172</v>
      </c>
      <c r="T3465">
        <f t="shared" si="804"/>
        <v>0.13321647677475898</v>
      </c>
      <c r="U3465">
        <f t="shared" si="805"/>
        <v>5.8720420683610865E-2</v>
      </c>
      <c r="V3465">
        <f t="shared" si="806"/>
        <v>7.9754601226993863E-2</v>
      </c>
      <c r="W3465">
        <f t="shared" si="815"/>
        <v>-0.19492087635567903</v>
      </c>
      <c r="X3465">
        <f t="shared" si="807"/>
        <v>0.17420420475496878</v>
      </c>
      <c r="Y3465">
        <f t="shared" si="808"/>
        <v>0.40716406600767252</v>
      </c>
      <c r="Z3465">
        <f t="shared" si="809"/>
        <v>-0.14653416578081699</v>
      </c>
      <c r="AA3465">
        <f t="shared" si="810"/>
        <v>8.7947471037041092E-2</v>
      </c>
      <c r="AB3465">
        <f t="shared" si="811"/>
        <v>-0.51947459961518938</v>
      </c>
      <c r="AC3465">
        <f t="shared" si="812"/>
        <v>1.4965931674346082</v>
      </c>
    </row>
    <row r="3466" spans="1:29">
      <c r="A3466" t="s">
        <v>7969</v>
      </c>
      <c r="B3466" t="s">
        <v>875</v>
      </c>
      <c r="C3466">
        <v>85</v>
      </c>
      <c r="D3466" t="s">
        <v>7970</v>
      </c>
      <c r="E3466" t="s">
        <v>7952</v>
      </c>
      <c r="F3466" t="s">
        <v>16532</v>
      </c>
      <c r="G3466">
        <v>51</v>
      </c>
      <c r="H3466">
        <v>171</v>
      </c>
      <c r="I3466">
        <v>180</v>
      </c>
      <c r="J3466">
        <v>186</v>
      </c>
      <c r="K3466">
        <v>200</v>
      </c>
      <c r="L3466">
        <v>128</v>
      </c>
      <c r="M3466">
        <v>44</v>
      </c>
      <c r="N3466">
        <v>113</v>
      </c>
      <c r="O3466">
        <f t="shared" si="813"/>
        <v>1022</v>
      </c>
      <c r="P3466">
        <f t="shared" si="814"/>
        <v>0.16731898238747553</v>
      </c>
      <c r="Q3466">
        <f t="shared" si="801"/>
        <v>0.17612524461839529</v>
      </c>
      <c r="R3466">
        <f t="shared" si="802"/>
        <v>0.18199608610567514</v>
      </c>
      <c r="S3466">
        <f t="shared" si="803"/>
        <v>0.19569471624266144</v>
      </c>
      <c r="T3466">
        <f t="shared" si="804"/>
        <v>0.12524461839530332</v>
      </c>
      <c r="U3466">
        <f t="shared" si="805"/>
        <v>4.3052837573385516E-2</v>
      </c>
      <c r="V3466">
        <f t="shared" si="806"/>
        <v>0.11056751467710371</v>
      </c>
      <c r="W3466">
        <f t="shared" si="815"/>
        <v>-0.24657633584011018</v>
      </c>
      <c r="X3466">
        <f t="shared" si="807"/>
        <v>0.19780096542350264</v>
      </c>
      <c r="Y3466">
        <f t="shared" si="808"/>
        <v>0.35281583438675207</v>
      </c>
      <c r="Z3466">
        <f t="shared" si="809"/>
        <v>-0.10949346448772997</v>
      </c>
      <c r="AA3466">
        <f t="shared" si="810"/>
        <v>2.2843188343404139E-2</v>
      </c>
      <c r="AB3466">
        <f t="shared" si="811"/>
        <v>-0.64768675408302379</v>
      </c>
      <c r="AC3466">
        <f t="shared" si="812"/>
        <v>2.4611432749494244</v>
      </c>
    </row>
    <row r="3467" spans="1:29">
      <c r="A3467" t="s">
        <v>7971</v>
      </c>
      <c r="B3467" t="s">
        <v>2173</v>
      </c>
      <c r="C3467">
        <v>91</v>
      </c>
      <c r="D3467" t="s">
        <v>7972</v>
      </c>
      <c r="E3467" t="s">
        <v>7952</v>
      </c>
      <c r="F3467" t="s">
        <v>14467</v>
      </c>
      <c r="G3467">
        <v>100</v>
      </c>
      <c r="H3467">
        <v>366</v>
      </c>
      <c r="I3467">
        <v>253</v>
      </c>
      <c r="J3467">
        <v>380</v>
      </c>
      <c r="K3467">
        <v>262</v>
      </c>
      <c r="L3467">
        <v>291</v>
      </c>
      <c r="M3467">
        <v>77</v>
      </c>
      <c r="N3467">
        <v>203</v>
      </c>
      <c r="O3467">
        <f t="shared" si="813"/>
        <v>1832</v>
      </c>
      <c r="P3467">
        <f t="shared" si="814"/>
        <v>0.19978165938864628</v>
      </c>
      <c r="Q3467">
        <f t="shared" si="801"/>
        <v>0.13810043668122271</v>
      </c>
      <c r="R3467">
        <f t="shared" si="802"/>
        <v>0.20742358078602621</v>
      </c>
      <c r="S3467">
        <f t="shared" si="803"/>
        <v>0.14301310043668122</v>
      </c>
      <c r="T3467">
        <f t="shared" si="804"/>
        <v>0.15884279475982532</v>
      </c>
      <c r="U3467">
        <f t="shared" si="805"/>
        <v>4.203056768558952E-2</v>
      </c>
      <c r="V3467">
        <f t="shared" si="806"/>
        <v>0.11080786026200873</v>
      </c>
      <c r="W3467">
        <f t="shared" si="815"/>
        <v>-0.10039956195786691</v>
      </c>
      <c r="X3467">
        <f t="shared" si="807"/>
        <v>-6.0799962318979224E-2</v>
      </c>
      <c r="Y3467">
        <f t="shared" si="808"/>
        <v>0.54182384092371905</v>
      </c>
      <c r="Z3467">
        <f t="shared" si="809"/>
        <v>-0.34922054592001234</v>
      </c>
      <c r="AA3467">
        <f t="shared" si="810"/>
        <v>0.2972315514964225</v>
      </c>
      <c r="AB3467">
        <f t="shared" si="811"/>
        <v>-0.65605227056631443</v>
      </c>
      <c r="AC3467">
        <f t="shared" si="812"/>
        <v>2.4686669179225627</v>
      </c>
    </row>
    <row r="3468" spans="1:29">
      <c r="A3468" t="s">
        <v>7973</v>
      </c>
      <c r="B3468" t="s">
        <v>63</v>
      </c>
      <c r="C3468">
        <v>89</v>
      </c>
      <c r="D3468" t="s">
        <v>7974</v>
      </c>
      <c r="E3468" t="s">
        <v>7952</v>
      </c>
      <c r="F3468" t="s">
        <v>14472</v>
      </c>
      <c r="G3468">
        <v>100</v>
      </c>
      <c r="H3468">
        <v>304</v>
      </c>
      <c r="I3468">
        <v>289</v>
      </c>
      <c r="J3468">
        <v>291</v>
      </c>
      <c r="K3468">
        <v>315</v>
      </c>
      <c r="L3468">
        <v>245</v>
      </c>
      <c r="M3468">
        <v>72</v>
      </c>
      <c r="N3468">
        <v>155</v>
      </c>
      <c r="O3468">
        <f t="shared" si="813"/>
        <v>1671</v>
      </c>
      <c r="P3468">
        <f t="shared" si="814"/>
        <v>0.18192698982645122</v>
      </c>
      <c r="Q3468">
        <f t="shared" si="801"/>
        <v>0.17295032914422501</v>
      </c>
      <c r="R3468">
        <f t="shared" si="802"/>
        <v>0.1741472172351885</v>
      </c>
      <c r="S3468">
        <f t="shared" si="803"/>
        <v>0.18850987432675045</v>
      </c>
      <c r="T3468">
        <f t="shared" si="804"/>
        <v>0.14661879114302812</v>
      </c>
      <c r="U3468">
        <f t="shared" si="805"/>
        <v>4.3087971274685818E-2</v>
      </c>
      <c r="V3468">
        <f t="shared" si="806"/>
        <v>9.2758827049670853E-2</v>
      </c>
      <c r="W3468">
        <f t="shared" si="815"/>
        <v>-0.18079767562055196</v>
      </c>
      <c r="X3468">
        <f t="shared" si="807"/>
        <v>0.17620884881160614</v>
      </c>
      <c r="Y3468">
        <f t="shared" si="808"/>
        <v>0.29447351331148319</v>
      </c>
      <c r="Z3468">
        <f t="shared" si="809"/>
        <v>-0.14218800425653766</v>
      </c>
      <c r="AA3468">
        <f t="shared" si="810"/>
        <v>0.19740100393339016</v>
      </c>
      <c r="AB3468">
        <f t="shared" si="811"/>
        <v>-0.64739924531371007</v>
      </c>
      <c r="AC3468">
        <f t="shared" si="812"/>
        <v>1.9036701365021118</v>
      </c>
    </row>
    <row r="3469" spans="1:29">
      <c r="A3469" t="s">
        <v>7975</v>
      </c>
      <c r="B3469" t="s">
        <v>73</v>
      </c>
      <c r="C3469">
        <v>86</v>
      </c>
      <c r="D3469" t="s">
        <v>7976</v>
      </c>
      <c r="E3469" t="s">
        <v>7952</v>
      </c>
      <c r="F3469" t="s">
        <v>14542</v>
      </c>
      <c r="G3469">
        <v>100</v>
      </c>
      <c r="H3469">
        <v>350</v>
      </c>
      <c r="I3469">
        <v>342</v>
      </c>
      <c r="J3469">
        <v>271</v>
      </c>
      <c r="K3469">
        <v>338</v>
      </c>
      <c r="L3469">
        <v>263</v>
      </c>
      <c r="M3469">
        <v>69</v>
      </c>
      <c r="N3469">
        <v>172</v>
      </c>
      <c r="O3469">
        <f t="shared" si="813"/>
        <v>1805</v>
      </c>
      <c r="P3469">
        <f t="shared" si="814"/>
        <v>0.19390581717451524</v>
      </c>
      <c r="Q3469">
        <f t="shared" si="801"/>
        <v>0.18947368421052632</v>
      </c>
      <c r="R3469">
        <f t="shared" si="802"/>
        <v>0.15013850415512464</v>
      </c>
      <c r="S3469">
        <f t="shared" si="803"/>
        <v>0.18725761772853186</v>
      </c>
      <c r="T3469">
        <f t="shared" si="804"/>
        <v>0.14570637119113575</v>
      </c>
      <c r="U3469">
        <f t="shared" si="805"/>
        <v>3.8227146814404429E-2</v>
      </c>
      <c r="V3469">
        <f t="shared" si="806"/>
        <v>9.5290858725761776E-2</v>
      </c>
      <c r="W3469">
        <f t="shared" si="815"/>
        <v>-0.12685799786171414</v>
      </c>
      <c r="X3469">
        <f t="shared" si="807"/>
        <v>0.2885816701713893</v>
      </c>
      <c r="Y3469">
        <f t="shared" si="808"/>
        <v>0.11601161386657022</v>
      </c>
      <c r="Z3469">
        <f t="shared" si="809"/>
        <v>-0.14788638337613147</v>
      </c>
      <c r="AA3469">
        <f t="shared" si="810"/>
        <v>0.18994948589884983</v>
      </c>
      <c r="AB3469">
        <f t="shared" si="811"/>
        <v>-0.68717671272257197</v>
      </c>
      <c r="AC3469">
        <f t="shared" si="812"/>
        <v>1.982931431587329</v>
      </c>
    </row>
    <row r="3470" spans="1:29">
      <c r="A3470" t="s">
        <v>45</v>
      </c>
      <c r="B3470" t="s">
        <v>7960</v>
      </c>
      <c r="C3470">
        <v>91</v>
      </c>
      <c r="D3470" t="s">
        <v>7977</v>
      </c>
      <c r="E3470" t="s">
        <v>7952</v>
      </c>
      <c r="F3470" t="s">
        <v>15311</v>
      </c>
      <c r="G3470">
        <v>100</v>
      </c>
      <c r="H3470">
        <v>234</v>
      </c>
      <c r="I3470">
        <v>546</v>
      </c>
      <c r="J3470">
        <v>296</v>
      </c>
      <c r="K3470">
        <v>395</v>
      </c>
      <c r="L3470">
        <v>265</v>
      </c>
      <c r="M3470">
        <v>56</v>
      </c>
      <c r="N3470">
        <v>333</v>
      </c>
      <c r="O3470">
        <f t="shared" si="813"/>
        <v>2125</v>
      </c>
      <c r="P3470">
        <f t="shared" si="814"/>
        <v>0.11011764705882353</v>
      </c>
      <c r="Q3470">
        <f t="shared" si="801"/>
        <v>0.25694117647058823</v>
      </c>
      <c r="R3470">
        <f t="shared" si="802"/>
        <v>0.13929411764705882</v>
      </c>
      <c r="S3470">
        <f t="shared" si="803"/>
        <v>0.18588235294117647</v>
      </c>
      <c r="T3470">
        <f t="shared" si="804"/>
        <v>0.12470588235294118</v>
      </c>
      <c r="U3470">
        <f t="shared" si="805"/>
        <v>2.6352941176470589E-2</v>
      </c>
      <c r="V3470">
        <f t="shared" si="806"/>
        <v>0.15670588235294117</v>
      </c>
      <c r="W3470">
        <f t="shared" si="815"/>
        <v>-0.50414926058064169</v>
      </c>
      <c r="X3470">
        <f t="shared" si="807"/>
        <v>0.74741780998143681</v>
      </c>
      <c r="Y3470">
        <f t="shared" si="808"/>
        <v>3.5402969492739154E-2</v>
      </c>
      <c r="Z3470">
        <f t="shared" si="809"/>
        <v>-0.1541445098330628</v>
      </c>
      <c r="AA3470">
        <f t="shared" si="810"/>
        <v>1.844345845236826E-2</v>
      </c>
      <c r="AB3470">
        <f t="shared" si="811"/>
        <v>-0.78434661293774988</v>
      </c>
      <c r="AC3470">
        <f t="shared" si="812"/>
        <v>3.9054327795541393</v>
      </c>
    </row>
    <row r="3471" spans="1:29">
      <c r="A3471" t="s">
        <v>7978</v>
      </c>
      <c r="B3471" t="s">
        <v>1254</v>
      </c>
      <c r="C3471">
        <v>77</v>
      </c>
      <c r="D3471" t="s">
        <v>7979</v>
      </c>
      <c r="E3471" t="s">
        <v>7952</v>
      </c>
      <c r="F3471" t="s">
        <v>16533</v>
      </c>
      <c r="G3471">
        <v>28</v>
      </c>
      <c r="H3471">
        <v>73</v>
      </c>
      <c r="I3471">
        <v>62</v>
      </c>
      <c r="J3471">
        <v>124</v>
      </c>
      <c r="K3471">
        <v>76</v>
      </c>
      <c r="L3471">
        <v>76</v>
      </c>
      <c r="M3471">
        <v>18</v>
      </c>
      <c r="N3471">
        <v>34</v>
      </c>
      <c r="O3471">
        <f t="shared" si="813"/>
        <v>463</v>
      </c>
      <c r="P3471">
        <f t="shared" si="814"/>
        <v>0.15766738660907129</v>
      </c>
      <c r="Q3471">
        <f t="shared" si="801"/>
        <v>0.13390928725701945</v>
      </c>
      <c r="R3471">
        <f t="shared" si="802"/>
        <v>0.2678185745140389</v>
      </c>
      <c r="S3471">
        <f t="shared" si="803"/>
        <v>0.16414686825053995</v>
      </c>
      <c r="T3471">
        <f t="shared" si="804"/>
        <v>0.16414686825053995</v>
      </c>
      <c r="U3471">
        <f t="shared" si="805"/>
        <v>3.8876889848812095E-2</v>
      </c>
      <c r="V3471">
        <f t="shared" si="806"/>
        <v>7.3434125269978404E-2</v>
      </c>
      <c r="W3471">
        <f t="shared" si="815"/>
        <v>-0.29003668058160298</v>
      </c>
      <c r="X3471">
        <f t="shared" si="807"/>
        <v>-8.9303331256361501E-2</v>
      </c>
      <c r="Y3471">
        <f t="shared" si="808"/>
        <v>0.99075274693054116</v>
      </c>
      <c r="Z3471">
        <f t="shared" si="809"/>
        <v>-0.25305158070940564</v>
      </c>
      <c r="AA3471">
        <f t="shared" si="810"/>
        <v>0.34054866571626768</v>
      </c>
      <c r="AB3471">
        <f t="shared" si="811"/>
        <v>-0.68185968624147386</v>
      </c>
      <c r="AC3471">
        <f t="shared" si="812"/>
        <v>1.2987405439313173</v>
      </c>
    </row>
    <row r="3472" spans="1:29">
      <c r="A3472" t="s">
        <v>7980</v>
      </c>
      <c r="B3472" t="s">
        <v>1212</v>
      </c>
      <c r="C3472">
        <v>86</v>
      </c>
      <c r="D3472" t="s">
        <v>7981</v>
      </c>
      <c r="E3472" t="s">
        <v>7952</v>
      </c>
      <c r="F3472" t="s">
        <v>15459</v>
      </c>
      <c r="G3472">
        <v>100</v>
      </c>
      <c r="H3472">
        <v>324</v>
      </c>
      <c r="I3472">
        <v>323</v>
      </c>
      <c r="J3472">
        <v>260</v>
      </c>
      <c r="K3472">
        <v>308</v>
      </c>
      <c r="L3472">
        <v>264</v>
      </c>
      <c r="M3472">
        <v>90</v>
      </c>
      <c r="N3472">
        <v>161</v>
      </c>
      <c r="O3472">
        <f t="shared" si="813"/>
        <v>1730</v>
      </c>
      <c r="P3472">
        <f t="shared" si="814"/>
        <v>0.18728323699421964</v>
      </c>
      <c r="Q3472">
        <f t="shared" si="801"/>
        <v>0.18670520231213872</v>
      </c>
      <c r="R3472">
        <f t="shared" si="802"/>
        <v>0.15028901734104047</v>
      </c>
      <c r="S3472">
        <f t="shared" si="803"/>
        <v>0.17803468208092485</v>
      </c>
      <c r="T3472">
        <f t="shared" si="804"/>
        <v>0.15260115606936417</v>
      </c>
      <c r="U3472">
        <f t="shared" si="805"/>
        <v>5.2023121387283239E-2</v>
      </c>
      <c r="V3472">
        <f t="shared" si="806"/>
        <v>9.3063583815028897E-2</v>
      </c>
      <c r="W3472">
        <f t="shared" si="815"/>
        <v>-0.15667893362425719</v>
      </c>
      <c r="X3472">
        <f t="shared" si="807"/>
        <v>0.26975364641005384</v>
      </c>
      <c r="Y3472">
        <f t="shared" si="808"/>
        <v>0.11713041057010318</v>
      </c>
      <c r="Z3472">
        <f t="shared" si="809"/>
        <v>-0.18985524502193549</v>
      </c>
      <c r="AA3472">
        <f t="shared" si="810"/>
        <v>0.24625756394760301</v>
      </c>
      <c r="AB3472">
        <f t="shared" si="811"/>
        <v>-0.57428044719596061</v>
      </c>
      <c r="AC3472">
        <f t="shared" si="812"/>
        <v>1.913210070830877</v>
      </c>
    </row>
    <row r="3473" spans="1:29">
      <c r="A3473" t="s">
        <v>7982</v>
      </c>
      <c r="B3473" t="s">
        <v>1165</v>
      </c>
      <c r="C3473">
        <v>80</v>
      </c>
      <c r="D3473" t="s">
        <v>7983</v>
      </c>
      <c r="E3473" t="s">
        <v>7952</v>
      </c>
      <c r="F3473" t="s">
        <v>14472</v>
      </c>
      <c r="G3473">
        <v>100</v>
      </c>
      <c r="H3473">
        <v>257</v>
      </c>
      <c r="I3473">
        <v>241</v>
      </c>
      <c r="J3473">
        <v>217</v>
      </c>
      <c r="K3473">
        <v>318</v>
      </c>
      <c r="L3473">
        <v>224</v>
      </c>
      <c r="M3473">
        <v>56</v>
      </c>
      <c r="N3473">
        <v>156</v>
      </c>
      <c r="O3473">
        <f t="shared" si="813"/>
        <v>1469</v>
      </c>
      <c r="P3473">
        <f t="shared" si="814"/>
        <v>0.17494894486044929</v>
      </c>
      <c r="Q3473">
        <f t="shared" si="801"/>
        <v>0.1640571817562968</v>
      </c>
      <c r="R3473">
        <f t="shared" si="802"/>
        <v>0.14771953710006808</v>
      </c>
      <c r="S3473">
        <f t="shared" si="803"/>
        <v>0.21647379169503064</v>
      </c>
      <c r="T3473">
        <f t="shared" si="804"/>
        <v>0.15248468345813479</v>
      </c>
      <c r="U3473">
        <f t="shared" si="805"/>
        <v>3.8121170864533697E-2</v>
      </c>
      <c r="V3473">
        <f t="shared" si="806"/>
        <v>0.10619469026548672</v>
      </c>
      <c r="W3473">
        <f t="shared" si="815"/>
        <v>-0.21221924017909419</v>
      </c>
      <c r="X3473">
        <f t="shared" si="807"/>
        <v>0.11572790781990608</v>
      </c>
      <c r="Y3473">
        <f t="shared" si="808"/>
        <v>9.8030914363833113E-2</v>
      </c>
      <c r="Z3473">
        <f t="shared" si="809"/>
        <v>-1.4938522752397064E-2</v>
      </c>
      <c r="AA3473">
        <f t="shared" si="810"/>
        <v>0.24530635966792272</v>
      </c>
      <c r="AB3473">
        <f t="shared" si="811"/>
        <v>-0.68804394315365458</v>
      </c>
      <c r="AC3473">
        <f t="shared" si="812"/>
        <v>2.3242588396882873</v>
      </c>
    </row>
    <row r="3474" spans="1:29">
      <c r="A3474" t="s">
        <v>7984</v>
      </c>
      <c r="B3474" t="s">
        <v>100</v>
      </c>
      <c r="C3474">
        <v>85</v>
      </c>
      <c r="D3474" t="s">
        <v>7985</v>
      </c>
      <c r="E3474" t="s">
        <v>7952</v>
      </c>
      <c r="F3474" t="s">
        <v>14702</v>
      </c>
      <c r="G3474">
        <v>100</v>
      </c>
      <c r="H3474">
        <v>324</v>
      </c>
      <c r="I3474">
        <v>307</v>
      </c>
      <c r="J3474">
        <v>296</v>
      </c>
      <c r="K3474">
        <v>249</v>
      </c>
      <c r="L3474">
        <v>221</v>
      </c>
      <c r="M3474">
        <v>79</v>
      </c>
      <c r="N3474">
        <v>125</v>
      </c>
      <c r="O3474">
        <f t="shared" si="813"/>
        <v>1601</v>
      </c>
      <c r="P3474">
        <f t="shared" si="814"/>
        <v>0.20237351655215491</v>
      </c>
      <c r="Q3474">
        <f t="shared" si="801"/>
        <v>0.19175515302935664</v>
      </c>
      <c r="R3474">
        <f t="shared" si="802"/>
        <v>0.18488444722048719</v>
      </c>
      <c r="S3474">
        <f t="shared" si="803"/>
        <v>0.15552779512804496</v>
      </c>
      <c r="T3474">
        <f t="shared" si="804"/>
        <v>0.13803872579637727</v>
      </c>
      <c r="U3474">
        <f t="shared" si="805"/>
        <v>4.9344159900062461E-2</v>
      </c>
      <c r="V3474">
        <f t="shared" si="806"/>
        <v>7.8076202373516548E-2</v>
      </c>
      <c r="W3474">
        <f t="shared" si="815"/>
        <v>-8.8728641580240353E-2</v>
      </c>
      <c r="X3474">
        <f t="shared" si="807"/>
        <v>0.30409759214895432</v>
      </c>
      <c r="Y3474">
        <f t="shared" si="808"/>
        <v>0.37428564033233652</v>
      </c>
      <c r="Z3474">
        <f t="shared" si="809"/>
        <v>-0.29227257294162567</v>
      </c>
      <c r="AA3474">
        <f t="shared" si="810"/>
        <v>0.12732963872978786</v>
      </c>
      <c r="AB3474">
        <f t="shared" si="811"/>
        <v>-0.59620312803297904</v>
      </c>
      <c r="AC3474">
        <f t="shared" si="812"/>
        <v>1.444053513980692</v>
      </c>
    </row>
    <row r="3475" spans="1:29">
      <c r="A3475" t="s">
        <v>7986</v>
      </c>
      <c r="B3475" t="s">
        <v>1679</v>
      </c>
      <c r="C3475">
        <v>82</v>
      </c>
      <c r="D3475" t="s">
        <v>7987</v>
      </c>
      <c r="E3475" t="s">
        <v>7952</v>
      </c>
      <c r="F3475" t="s">
        <v>16534</v>
      </c>
      <c r="G3475">
        <v>67</v>
      </c>
      <c r="H3475">
        <v>223</v>
      </c>
      <c r="I3475">
        <v>271</v>
      </c>
      <c r="J3475">
        <v>213</v>
      </c>
      <c r="K3475">
        <v>267</v>
      </c>
      <c r="L3475">
        <v>177</v>
      </c>
      <c r="M3475">
        <v>33</v>
      </c>
      <c r="N3475">
        <v>120</v>
      </c>
      <c r="O3475">
        <f t="shared" si="813"/>
        <v>1304</v>
      </c>
      <c r="P3475">
        <f t="shared" si="814"/>
        <v>0.17101226993865032</v>
      </c>
      <c r="Q3475">
        <f t="shared" ref="Q3475:Q3538" si="816">I3475/$O3475</f>
        <v>0.20782208588957055</v>
      </c>
      <c r="R3475">
        <f t="shared" ref="R3475:R3538" si="817">J3475/$O3475</f>
        <v>0.16334355828220859</v>
      </c>
      <c r="S3475">
        <f t="shared" ref="S3475:S3538" si="818">K3475/$O3475</f>
        <v>0.20475460122699388</v>
      </c>
      <c r="T3475">
        <f t="shared" ref="T3475:T3538" si="819">L3475/$O3475</f>
        <v>0.1357361963190184</v>
      </c>
      <c r="U3475">
        <f t="shared" ref="U3475:U3538" si="820">M3475/$O3475</f>
        <v>2.5306748466257668E-2</v>
      </c>
      <c r="V3475">
        <f t="shared" ref="V3475:V3538" si="821">N3475/$O3475</f>
        <v>9.202453987730061E-2</v>
      </c>
      <c r="W3475">
        <f t="shared" si="815"/>
        <v>-0.22994576470049927</v>
      </c>
      <c r="X3475">
        <f t="shared" ref="X3475:X3538" si="822">(Q3475-Q$2)/Q$2</f>
        <v>0.41336635559655827</v>
      </c>
      <c r="Y3475">
        <f t="shared" ref="Y3475:Y3538" si="823">(R3475-R$2)/R$2</f>
        <v>0.21416760556564801</v>
      </c>
      <c r="Z3475">
        <f t="shared" ref="Z3475:Z3538" si="824">(S3475-S$2)/S$2</f>
        <v>-6.8266562993193239E-2</v>
      </c>
      <c r="AA3475">
        <f t="shared" ref="AA3475:AA3538" si="825">(T3475-T$2)/T$2</f>
        <v>0.10852542484777457</v>
      </c>
      <c r="AB3475">
        <f t="shared" ref="AB3475:AB3538" si="826">(U3475-U$2)/U$2</f>
        <v>-0.79290789647594906</v>
      </c>
      <c r="AC3475">
        <f t="shared" ref="AC3475:AC3538" si="827">(V3475-V$2)/V$2</f>
        <v>1.8806844239630094</v>
      </c>
    </row>
    <row r="3476" spans="1:29">
      <c r="A3476" t="s">
        <v>7988</v>
      </c>
      <c r="B3476" t="s">
        <v>79</v>
      </c>
      <c r="C3476">
        <v>79</v>
      </c>
      <c r="D3476" t="s">
        <v>7989</v>
      </c>
      <c r="E3476" t="s">
        <v>7952</v>
      </c>
      <c r="F3476" t="s">
        <v>16535</v>
      </c>
      <c r="G3476">
        <v>34</v>
      </c>
      <c r="H3476">
        <v>101</v>
      </c>
      <c r="I3476">
        <v>142</v>
      </c>
      <c r="J3476">
        <v>57</v>
      </c>
      <c r="K3476">
        <v>111</v>
      </c>
      <c r="L3476">
        <v>73</v>
      </c>
      <c r="M3476">
        <v>46</v>
      </c>
      <c r="N3476">
        <v>55</v>
      </c>
      <c r="O3476">
        <f t="shared" si="813"/>
        <v>585</v>
      </c>
      <c r="P3476">
        <f t="shared" si="814"/>
        <v>0.17264957264957265</v>
      </c>
      <c r="Q3476">
        <f t="shared" si="816"/>
        <v>0.24273504273504273</v>
      </c>
      <c r="R3476">
        <f t="shared" si="817"/>
        <v>9.7435897435897437E-2</v>
      </c>
      <c r="S3476">
        <f t="shared" si="818"/>
        <v>0.18974358974358974</v>
      </c>
      <c r="T3476">
        <f t="shared" si="819"/>
        <v>0.12478632478632479</v>
      </c>
      <c r="U3476">
        <f t="shared" si="820"/>
        <v>7.8632478632478631E-2</v>
      </c>
      <c r="V3476">
        <f t="shared" si="821"/>
        <v>9.4017094017094016E-2</v>
      </c>
      <c r="W3476">
        <f t="shared" si="815"/>
        <v>-0.22257312478720298</v>
      </c>
      <c r="X3476">
        <f t="shared" si="822"/>
        <v>0.65080405798784813</v>
      </c>
      <c r="Y3476">
        <f t="shared" si="823"/>
        <v>-0.2757381342122428</v>
      </c>
      <c r="Z3476">
        <f t="shared" si="824"/>
        <v>-0.13657399656766719</v>
      </c>
      <c r="AA3476">
        <f t="shared" si="825"/>
        <v>1.9100412787767279E-2</v>
      </c>
      <c r="AB3476">
        <f t="shared" si="826"/>
        <v>-0.35652873671138746</v>
      </c>
      <c r="AC3476">
        <f t="shared" si="827"/>
        <v>1.9430582177582201</v>
      </c>
    </row>
    <row r="3477" spans="1:29">
      <c r="A3477" t="s">
        <v>7990</v>
      </c>
      <c r="B3477" t="s">
        <v>1414</v>
      </c>
      <c r="C3477">
        <v>80</v>
      </c>
      <c r="D3477" t="s">
        <v>7991</v>
      </c>
      <c r="E3477" t="s">
        <v>7952</v>
      </c>
      <c r="F3477" t="s">
        <v>14637</v>
      </c>
      <c r="G3477">
        <v>100</v>
      </c>
      <c r="H3477">
        <v>307</v>
      </c>
      <c r="I3477">
        <v>220</v>
      </c>
      <c r="J3477">
        <v>185</v>
      </c>
      <c r="K3477">
        <v>310</v>
      </c>
      <c r="L3477">
        <v>192</v>
      </c>
      <c r="M3477">
        <v>102</v>
      </c>
      <c r="N3477">
        <v>66</v>
      </c>
      <c r="O3477">
        <f t="shared" si="813"/>
        <v>1382</v>
      </c>
      <c r="P3477">
        <f t="shared" si="814"/>
        <v>0.22214182344428365</v>
      </c>
      <c r="Q3477">
        <f t="shared" si="816"/>
        <v>0.15918958031837915</v>
      </c>
      <c r="R3477">
        <f t="shared" si="817"/>
        <v>0.13386396526772792</v>
      </c>
      <c r="S3477">
        <f t="shared" si="818"/>
        <v>0.22431259044862517</v>
      </c>
      <c r="T3477">
        <f t="shared" si="819"/>
        <v>0.13892908827785819</v>
      </c>
      <c r="U3477">
        <f t="shared" si="820"/>
        <v>7.3806078147612156E-2</v>
      </c>
      <c r="V3477">
        <f t="shared" si="821"/>
        <v>4.7756874095513747E-2</v>
      </c>
      <c r="W3477">
        <f t="shared" si="815"/>
        <v>2.8642413665292419E-4</v>
      </c>
      <c r="X3477">
        <f t="shared" si="822"/>
        <v>8.2624091758403032E-2</v>
      </c>
      <c r="Y3477">
        <f t="shared" si="823"/>
        <v>-4.9605145748594934E-3</v>
      </c>
      <c r="Z3477">
        <f t="shared" si="824"/>
        <v>2.0731840018080306E-2</v>
      </c>
      <c r="AA3477">
        <f t="shared" si="825"/>
        <v>0.13460101861826249</v>
      </c>
      <c r="AB3477">
        <f t="shared" si="826"/>
        <v>-0.39602450323363259</v>
      </c>
      <c r="AC3477">
        <f t="shared" si="827"/>
        <v>0.49495431900598441</v>
      </c>
    </row>
    <row r="3478" spans="1:29">
      <c r="A3478" t="s">
        <v>7992</v>
      </c>
      <c r="B3478" t="s">
        <v>929</v>
      </c>
      <c r="C3478">
        <v>86</v>
      </c>
      <c r="D3478" t="s">
        <v>7993</v>
      </c>
      <c r="E3478" t="s">
        <v>7952</v>
      </c>
      <c r="F3478" t="s">
        <v>15689</v>
      </c>
      <c r="G3478">
        <v>80</v>
      </c>
      <c r="H3478">
        <v>222</v>
      </c>
      <c r="I3478">
        <v>232</v>
      </c>
      <c r="J3478">
        <v>146</v>
      </c>
      <c r="K3478">
        <v>276</v>
      </c>
      <c r="L3478">
        <v>163</v>
      </c>
      <c r="M3478">
        <v>63</v>
      </c>
      <c r="N3478">
        <v>68</v>
      </c>
      <c r="O3478">
        <f t="shared" si="813"/>
        <v>1170</v>
      </c>
      <c r="P3478">
        <f t="shared" si="814"/>
        <v>0.18974358974358974</v>
      </c>
      <c r="Q3478">
        <f t="shared" si="816"/>
        <v>0.19829059829059828</v>
      </c>
      <c r="R3478">
        <f t="shared" si="817"/>
        <v>0.12478632478632479</v>
      </c>
      <c r="S3478">
        <f t="shared" si="818"/>
        <v>0.23589743589743589</v>
      </c>
      <c r="T3478">
        <f t="shared" si="819"/>
        <v>0.13931623931623932</v>
      </c>
      <c r="U3478">
        <f t="shared" si="820"/>
        <v>5.3846153846153849E-2</v>
      </c>
      <c r="V3478">
        <f t="shared" si="821"/>
        <v>5.8119658119658121E-2</v>
      </c>
      <c r="W3478">
        <f t="shared" si="815"/>
        <v>-0.14560016684534191</v>
      </c>
      <c r="X3478">
        <f t="shared" si="822"/>
        <v>0.34854416004641109</v>
      </c>
      <c r="Y3478">
        <f t="shared" si="823"/>
        <v>-7.2436557850767108E-2</v>
      </c>
      <c r="Z3478">
        <f t="shared" si="824"/>
        <v>7.3448544807765137E-2</v>
      </c>
      <c r="AA3478">
        <f t="shared" si="825"/>
        <v>0.13776278961921967</v>
      </c>
      <c r="AB3478">
        <f t="shared" si="826"/>
        <v>-0.55936206970453706</v>
      </c>
      <c r="AC3478">
        <f t="shared" si="827"/>
        <v>0.81934508006871787</v>
      </c>
    </row>
    <row r="3479" spans="1:29">
      <c r="A3479" t="s">
        <v>7994</v>
      </c>
      <c r="B3479" t="s">
        <v>91</v>
      </c>
      <c r="C3479">
        <v>84</v>
      </c>
      <c r="D3479" t="s">
        <v>7995</v>
      </c>
      <c r="E3479" t="s">
        <v>7952</v>
      </c>
      <c r="F3479" t="s">
        <v>14971</v>
      </c>
      <c r="G3479">
        <v>100</v>
      </c>
      <c r="H3479">
        <v>320</v>
      </c>
      <c r="I3479">
        <v>442</v>
      </c>
      <c r="J3479">
        <v>206</v>
      </c>
      <c r="K3479">
        <v>420</v>
      </c>
      <c r="L3479">
        <v>294</v>
      </c>
      <c r="M3479">
        <v>94</v>
      </c>
      <c r="N3479">
        <v>75</v>
      </c>
      <c r="O3479">
        <f t="shared" si="813"/>
        <v>1851</v>
      </c>
      <c r="P3479">
        <f t="shared" si="814"/>
        <v>0.1728795245813074</v>
      </c>
      <c r="Q3479">
        <f t="shared" si="816"/>
        <v>0.23878984332793085</v>
      </c>
      <c r="R3479">
        <f t="shared" si="817"/>
        <v>0.11129119394921665</v>
      </c>
      <c r="S3479">
        <f t="shared" si="818"/>
        <v>0.22690437601296595</v>
      </c>
      <c r="T3479">
        <f t="shared" si="819"/>
        <v>0.15883306320907617</v>
      </c>
      <c r="U3479">
        <f t="shared" si="820"/>
        <v>5.0783360345759046E-2</v>
      </c>
      <c r="V3479">
        <f t="shared" si="821"/>
        <v>4.0518638573743923E-2</v>
      </c>
      <c r="W3479">
        <f t="shared" si="815"/>
        <v>-0.22153767008555394</v>
      </c>
      <c r="X3479">
        <f t="shared" si="822"/>
        <v>0.62397335765942241</v>
      </c>
      <c r="Y3479">
        <f t="shared" si="823"/>
        <v>-0.17274875177871968</v>
      </c>
      <c r="Z3479">
        <f t="shared" si="824"/>
        <v>3.2525730154745525E-2</v>
      </c>
      <c r="AA3479">
        <f t="shared" si="825"/>
        <v>0.2971520762221686</v>
      </c>
      <c r="AB3479">
        <f t="shared" si="826"/>
        <v>-0.58442575378478379</v>
      </c>
      <c r="AC3479">
        <f t="shared" si="827"/>
        <v>0.26837266641267038</v>
      </c>
    </row>
    <row r="3480" spans="1:29">
      <c r="A3480" t="s">
        <v>7996</v>
      </c>
      <c r="B3480" t="s">
        <v>88</v>
      </c>
      <c r="C3480">
        <v>95</v>
      </c>
      <c r="D3480" t="s">
        <v>7997</v>
      </c>
      <c r="E3480" t="s">
        <v>7952</v>
      </c>
      <c r="F3480" t="s">
        <v>16536</v>
      </c>
      <c r="G3480">
        <v>100</v>
      </c>
      <c r="H3480">
        <v>433</v>
      </c>
      <c r="I3480">
        <v>429</v>
      </c>
      <c r="J3480">
        <v>324</v>
      </c>
      <c r="K3480">
        <v>384</v>
      </c>
      <c r="L3480">
        <v>285</v>
      </c>
      <c r="M3480">
        <v>75</v>
      </c>
      <c r="N3480">
        <v>263</v>
      </c>
      <c r="O3480">
        <f t="shared" si="813"/>
        <v>2193</v>
      </c>
      <c r="P3480">
        <f t="shared" si="814"/>
        <v>0.19744642042863658</v>
      </c>
      <c r="Q3480">
        <f t="shared" si="816"/>
        <v>0.19562243502051985</v>
      </c>
      <c r="R3480">
        <f t="shared" si="817"/>
        <v>0.14774281805745554</v>
      </c>
      <c r="S3480">
        <f t="shared" si="818"/>
        <v>0.17510259917920656</v>
      </c>
      <c r="T3480">
        <f t="shared" si="819"/>
        <v>0.12995896032831739</v>
      </c>
      <c r="U3480">
        <f t="shared" si="820"/>
        <v>3.4199726402188782E-2</v>
      </c>
      <c r="V3480">
        <f t="shared" si="821"/>
        <v>0.11992704058367533</v>
      </c>
      <c r="W3480">
        <f t="shared" si="815"/>
        <v>-0.1109149515976687</v>
      </c>
      <c r="X3480">
        <f t="shared" si="822"/>
        <v>0.3303983879980486</v>
      </c>
      <c r="Y3480">
        <f t="shared" si="823"/>
        <v>9.8203966699558373E-2</v>
      </c>
      <c r="Z3480">
        <f t="shared" si="824"/>
        <v>-0.20319765424368588</v>
      </c>
      <c r="AA3480">
        <f t="shared" si="825"/>
        <v>6.1344104354705907E-2</v>
      </c>
      <c r="AB3480">
        <f t="shared" si="826"/>
        <v>-0.72013420491298519</v>
      </c>
      <c r="AC3480">
        <f t="shared" si="827"/>
        <v>2.7541286083255891</v>
      </c>
    </row>
    <row r="3481" spans="1:29">
      <c r="A3481" t="s">
        <v>7998</v>
      </c>
      <c r="B3481" t="s">
        <v>2098</v>
      </c>
      <c r="C3481">
        <v>90</v>
      </c>
      <c r="D3481" t="s">
        <v>7999</v>
      </c>
      <c r="E3481" t="s">
        <v>7952</v>
      </c>
      <c r="F3481" t="s">
        <v>16537</v>
      </c>
      <c r="G3481">
        <v>26</v>
      </c>
      <c r="H3481">
        <v>96</v>
      </c>
      <c r="I3481">
        <v>56</v>
      </c>
      <c r="J3481">
        <v>101</v>
      </c>
      <c r="K3481">
        <v>78</v>
      </c>
      <c r="L3481">
        <v>59</v>
      </c>
      <c r="M3481">
        <v>20</v>
      </c>
      <c r="N3481">
        <v>82</v>
      </c>
      <c r="O3481">
        <f t="shared" si="813"/>
        <v>492</v>
      </c>
      <c r="P3481">
        <f t="shared" si="814"/>
        <v>0.1951219512195122</v>
      </c>
      <c r="Q3481">
        <f t="shared" si="816"/>
        <v>0.11382113821138211</v>
      </c>
      <c r="R3481">
        <f t="shared" si="817"/>
        <v>0.20528455284552846</v>
      </c>
      <c r="S3481">
        <f t="shared" si="818"/>
        <v>0.15853658536585366</v>
      </c>
      <c r="T3481">
        <f t="shared" si="819"/>
        <v>0.11991869918699187</v>
      </c>
      <c r="U3481">
        <f t="shared" si="820"/>
        <v>4.065040650406504E-2</v>
      </c>
      <c r="V3481">
        <f t="shared" si="821"/>
        <v>0.16666666666666666</v>
      </c>
      <c r="W3481">
        <f t="shared" si="815"/>
        <v>-0.12138184593192701</v>
      </c>
      <c r="X3481">
        <f t="shared" si="822"/>
        <v>-0.22591977356461265</v>
      </c>
      <c r="Y3481">
        <f t="shared" si="823"/>
        <v>0.52592398873447566</v>
      </c>
      <c r="Z3481">
        <f t="shared" si="824"/>
        <v>-0.27858110787707191</v>
      </c>
      <c r="AA3481">
        <f t="shared" si="825"/>
        <v>-2.0652334687331901E-2</v>
      </c>
      <c r="AB3481">
        <f t="shared" si="826"/>
        <v>-0.66734651022990599</v>
      </c>
      <c r="AC3481">
        <f t="shared" si="827"/>
        <v>4.2172395678441177</v>
      </c>
    </row>
    <row r="3482" spans="1:29">
      <c r="A3482" t="s">
        <v>8000</v>
      </c>
      <c r="B3482" t="s">
        <v>231</v>
      </c>
      <c r="C3482">
        <v>80</v>
      </c>
      <c r="D3482" t="s">
        <v>8001</v>
      </c>
      <c r="E3482" t="s">
        <v>7952</v>
      </c>
      <c r="F3482" t="s">
        <v>14467</v>
      </c>
      <c r="G3482">
        <v>100</v>
      </c>
      <c r="H3482">
        <v>319</v>
      </c>
      <c r="I3482">
        <v>291</v>
      </c>
      <c r="J3482">
        <v>334</v>
      </c>
      <c r="K3482">
        <v>347</v>
      </c>
      <c r="L3482">
        <v>256</v>
      </c>
      <c r="M3482">
        <v>55</v>
      </c>
      <c r="N3482">
        <v>259</v>
      </c>
      <c r="O3482">
        <f t="shared" si="813"/>
        <v>1861</v>
      </c>
      <c r="P3482">
        <f t="shared" si="814"/>
        <v>0.17141321869962386</v>
      </c>
      <c r="Q3482">
        <f t="shared" si="816"/>
        <v>0.15636754433100483</v>
      </c>
      <c r="R3482">
        <f t="shared" si="817"/>
        <v>0.17947340139709833</v>
      </c>
      <c r="S3482">
        <f t="shared" si="818"/>
        <v>0.18645889306824287</v>
      </c>
      <c r="T3482">
        <f t="shared" si="819"/>
        <v>0.13756045137023107</v>
      </c>
      <c r="U3482">
        <f t="shared" si="820"/>
        <v>2.9554003224073078E-2</v>
      </c>
      <c r="V3482">
        <f t="shared" si="821"/>
        <v>0.13917248790972594</v>
      </c>
      <c r="W3482">
        <f t="shared" si="815"/>
        <v>-0.22814032529175668</v>
      </c>
      <c r="X3482">
        <f t="shared" si="822"/>
        <v>6.3431854793959477E-2</v>
      </c>
      <c r="Y3482">
        <f t="shared" si="823"/>
        <v>0.33406417938167438</v>
      </c>
      <c r="Z3482">
        <f t="shared" si="824"/>
        <v>-0.15152097067474912</v>
      </c>
      <c r="AA3482">
        <f t="shared" si="825"/>
        <v>0.1234236845641689</v>
      </c>
      <c r="AB3482">
        <f t="shared" si="826"/>
        <v>-0.75815143919455286</v>
      </c>
      <c r="AC3482">
        <f t="shared" si="827"/>
        <v>3.3565772640675755</v>
      </c>
    </row>
    <row r="3483" spans="1:29">
      <c r="A3483" t="s">
        <v>8002</v>
      </c>
      <c r="B3483" t="s">
        <v>866</v>
      </c>
      <c r="C3483">
        <v>87</v>
      </c>
      <c r="D3483" t="s">
        <v>8003</v>
      </c>
      <c r="E3483" t="s">
        <v>7952</v>
      </c>
      <c r="F3483" t="s">
        <v>16538</v>
      </c>
      <c r="G3483">
        <v>34</v>
      </c>
      <c r="H3483">
        <v>99</v>
      </c>
      <c r="I3483">
        <v>151</v>
      </c>
      <c r="J3483">
        <v>91</v>
      </c>
      <c r="K3483">
        <v>140</v>
      </c>
      <c r="L3483">
        <v>88</v>
      </c>
      <c r="M3483">
        <v>28</v>
      </c>
      <c r="N3483">
        <v>54</v>
      </c>
      <c r="O3483">
        <f t="shared" si="813"/>
        <v>651</v>
      </c>
      <c r="P3483">
        <f t="shared" si="814"/>
        <v>0.15207373271889402</v>
      </c>
      <c r="Q3483">
        <f t="shared" si="816"/>
        <v>0.23195084485407066</v>
      </c>
      <c r="R3483">
        <f t="shared" si="817"/>
        <v>0.13978494623655913</v>
      </c>
      <c r="S3483">
        <f t="shared" si="818"/>
        <v>0.21505376344086022</v>
      </c>
      <c r="T3483">
        <f t="shared" si="819"/>
        <v>0.13517665130568357</v>
      </c>
      <c r="U3483">
        <f t="shared" si="820"/>
        <v>4.3010752688172046E-2</v>
      </c>
      <c r="V3483">
        <f t="shared" si="821"/>
        <v>8.294930875576037E-2</v>
      </c>
      <c r="W3483">
        <f t="shared" si="815"/>
        <v>-0.31522444559095464</v>
      </c>
      <c r="X3483">
        <f t="shared" si="822"/>
        <v>0.57746237059298333</v>
      </c>
      <c r="Y3483">
        <f t="shared" si="823"/>
        <v>3.905140337971947E-2</v>
      </c>
      <c r="Z3483">
        <f t="shared" si="824"/>
        <v>-2.1400344845655866E-2</v>
      </c>
      <c r="AA3483">
        <f t="shared" si="825"/>
        <v>0.10395575301042152</v>
      </c>
      <c r="AB3483">
        <f t="shared" si="826"/>
        <v>-0.64803114630777148</v>
      </c>
      <c r="AC3483">
        <f t="shared" si="827"/>
        <v>1.596598494595229</v>
      </c>
    </row>
    <row r="3484" spans="1:29">
      <c r="A3484" t="s">
        <v>8004</v>
      </c>
      <c r="B3484" t="s">
        <v>1536</v>
      </c>
      <c r="C3484">
        <v>80</v>
      </c>
      <c r="D3484" t="s">
        <v>8005</v>
      </c>
      <c r="E3484" t="s">
        <v>7952</v>
      </c>
      <c r="F3484" t="s">
        <v>16539</v>
      </c>
      <c r="G3484">
        <v>38</v>
      </c>
      <c r="H3484">
        <v>116</v>
      </c>
      <c r="I3484">
        <v>147</v>
      </c>
      <c r="J3484">
        <v>70</v>
      </c>
      <c r="K3484">
        <v>184</v>
      </c>
      <c r="L3484">
        <v>77</v>
      </c>
      <c r="M3484">
        <v>36</v>
      </c>
      <c r="N3484">
        <v>13</v>
      </c>
      <c r="O3484">
        <f t="shared" si="813"/>
        <v>643</v>
      </c>
      <c r="P3484">
        <f t="shared" si="814"/>
        <v>0.18040435458786935</v>
      </c>
      <c r="Q3484">
        <f t="shared" si="816"/>
        <v>0.2286158631415241</v>
      </c>
      <c r="R3484">
        <f t="shared" si="817"/>
        <v>0.1088646967340591</v>
      </c>
      <c r="S3484">
        <f t="shared" si="818"/>
        <v>0.28615863141524106</v>
      </c>
      <c r="T3484">
        <f t="shared" si="819"/>
        <v>0.11975116640746501</v>
      </c>
      <c r="U3484">
        <f t="shared" si="820"/>
        <v>5.5987558320373249E-2</v>
      </c>
      <c r="V3484">
        <f t="shared" si="821"/>
        <v>2.0217729393468119E-2</v>
      </c>
      <c r="W3484">
        <f t="shared" si="815"/>
        <v>-0.18765397730409122</v>
      </c>
      <c r="X3484">
        <f t="shared" si="822"/>
        <v>0.5547816678713885</v>
      </c>
      <c r="Y3484">
        <f t="shared" si="823"/>
        <v>-0.19078542457208103</v>
      </c>
      <c r="Z3484">
        <f t="shared" si="824"/>
        <v>0.30216153180413191</v>
      </c>
      <c r="AA3484">
        <f t="shared" si="825"/>
        <v>-2.2020535289951244E-2</v>
      </c>
      <c r="AB3484">
        <f t="shared" si="826"/>
        <v>-0.54183836618912096</v>
      </c>
      <c r="AC3484">
        <f t="shared" si="827"/>
        <v>-0.36711557341859846</v>
      </c>
    </row>
    <row r="3485" spans="1:29">
      <c r="A3485" t="s">
        <v>8006</v>
      </c>
      <c r="B3485" t="s">
        <v>5310</v>
      </c>
      <c r="C3485">
        <v>76</v>
      </c>
      <c r="D3485" t="s">
        <v>8007</v>
      </c>
      <c r="E3485" t="s">
        <v>7952</v>
      </c>
      <c r="F3485" t="s">
        <v>16540</v>
      </c>
      <c r="G3485">
        <v>44</v>
      </c>
      <c r="H3485">
        <v>156</v>
      </c>
      <c r="I3485">
        <v>155</v>
      </c>
      <c r="J3485">
        <v>71</v>
      </c>
      <c r="K3485">
        <v>177</v>
      </c>
      <c r="L3485">
        <v>95</v>
      </c>
      <c r="M3485">
        <v>55</v>
      </c>
      <c r="N3485">
        <v>30</v>
      </c>
      <c r="O3485">
        <f t="shared" si="813"/>
        <v>739</v>
      </c>
      <c r="P3485">
        <f t="shared" si="814"/>
        <v>0.21109607577807848</v>
      </c>
      <c r="Q3485">
        <f t="shared" si="816"/>
        <v>0.20974289580514208</v>
      </c>
      <c r="R3485">
        <f t="shared" si="817"/>
        <v>9.6075778078484442E-2</v>
      </c>
      <c r="S3485">
        <f t="shared" si="818"/>
        <v>0.23951285520974289</v>
      </c>
      <c r="T3485">
        <f t="shared" si="819"/>
        <v>0.12855209742895804</v>
      </c>
      <c r="U3485">
        <f t="shared" si="820"/>
        <v>7.4424898511502025E-2</v>
      </c>
      <c r="V3485">
        <f t="shared" si="821"/>
        <v>4.0595399188092018E-2</v>
      </c>
      <c r="W3485">
        <f t="shared" si="815"/>
        <v>-4.9451672290359495E-2</v>
      </c>
      <c r="X3485">
        <f t="shared" si="822"/>
        <v>0.42642949130008312</v>
      </c>
      <c r="Y3485">
        <f t="shared" si="823"/>
        <v>-0.28584819230599684</v>
      </c>
      <c r="Z3485">
        <f t="shared" si="824"/>
        <v>8.9900468436783357E-2</v>
      </c>
      <c r="AA3485">
        <f t="shared" si="825"/>
        <v>4.9854587663450446E-2</v>
      </c>
      <c r="AB3485">
        <f t="shared" si="826"/>
        <v>-0.39096052549534899</v>
      </c>
      <c r="AC3485">
        <f t="shared" si="827"/>
        <v>0.27077553749924382</v>
      </c>
    </row>
    <row r="3486" spans="1:29">
      <c r="A3486" t="s">
        <v>8008</v>
      </c>
      <c r="B3486" t="s">
        <v>878</v>
      </c>
      <c r="C3486">
        <v>81</v>
      </c>
      <c r="D3486" t="s">
        <v>8009</v>
      </c>
      <c r="E3486" t="s">
        <v>7952</v>
      </c>
      <c r="F3486" t="s">
        <v>14446</v>
      </c>
      <c r="G3486">
        <v>100</v>
      </c>
      <c r="H3486">
        <v>285</v>
      </c>
      <c r="I3486">
        <v>301</v>
      </c>
      <c r="J3486">
        <v>303</v>
      </c>
      <c r="K3486">
        <v>345</v>
      </c>
      <c r="L3486">
        <v>233</v>
      </c>
      <c r="M3486">
        <v>63</v>
      </c>
      <c r="N3486">
        <v>174</v>
      </c>
      <c r="O3486">
        <f t="shared" si="813"/>
        <v>1704</v>
      </c>
      <c r="P3486">
        <f t="shared" si="814"/>
        <v>0.16725352112676056</v>
      </c>
      <c r="Q3486">
        <f t="shared" si="816"/>
        <v>0.17664319248826291</v>
      </c>
      <c r="R3486">
        <f t="shared" si="817"/>
        <v>0.17781690140845072</v>
      </c>
      <c r="S3486">
        <f t="shared" si="818"/>
        <v>0.20246478873239437</v>
      </c>
      <c r="T3486">
        <f t="shared" si="819"/>
        <v>0.13673708920187794</v>
      </c>
      <c r="U3486">
        <f t="shared" si="820"/>
        <v>3.6971830985915492E-2</v>
      </c>
      <c r="V3486">
        <f t="shared" si="821"/>
        <v>0.10211267605633803</v>
      </c>
      <c r="W3486">
        <f t="shared" si="815"/>
        <v>-0.24687110253187849</v>
      </c>
      <c r="X3486">
        <f t="shared" si="822"/>
        <v>0.20132345000491897</v>
      </c>
      <c r="Y3486">
        <f t="shared" si="823"/>
        <v>0.32175106066436981</v>
      </c>
      <c r="Z3486">
        <f t="shared" si="824"/>
        <v>-7.8686328179955037E-2</v>
      </c>
      <c r="AA3486">
        <f t="shared" si="825"/>
        <v>0.11669948039292415</v>
      </c>
      <c r="AB3486">
        <f t="shared" si="826"/>
        <v>-0.69744930842388997</v>
      </c>
      <c r="AC3486">
        <f t="shared" si="827"/>
        <v>2.1964777633974526</v>
      </c>
    </row>
    <row r="3487" spans="1:29">
      <c r="A3487" t="s">
        <v>8010</v>
      </c>
      <c r="B3487" t="s">
        <v>1390</v>
      </c>
      <c r="C3487">
        <v>90</v>
      </c>
      <c r="D3487" t="s">
        <v>8011</v>
      </c>
      <c r="E3487" t="s">
        <v>8012</v>
      </c>
      <c r="F3487" t="s">
        <v>14431</v>
      </c>
      <c r="G3487">
        <v>100</v>
      </c>
      <c r="H3487">
        <v>641</v>
      </c>
      <c r="I3487">
        <v>116</v>
      </c>
      <c r="J3487">
        <v>488</v>
      </c>
      <c r="K3487">
        <v>293</v>
      </c>
      <c r="L3487">
        <v>265</v>
      </c>
      <c r="M3487">
        <v>560</v>
      </c>
      <c r="N3487">
        <v>23</v>
      </c>
      <c r="O3487">
        <f t="shared" si="813"/>
        <v>2386</v>
      </c>
      <c r="P3487">
        <f t="shared" si="814"/>
        <v>0.26865046102263201</v>
      </c>
      <c r="Q3487">
        <f t="shared" si="816"/>
        <v>4.861693210393965E-2</v>
      </c>
      <c r="R3487">
        <f t="shared" si="817"/>
        <v>0.20452640402347025</v>
      </c>
      <c r="S3487">
        <f t="shared" si="818"/>
        <v>0.12279966471081308</v>
      </c>
      <c r="T3487">
        <f t="shared" si="819"/>
        <v>0.11106454316848281</v>
      </c>
      <c r="U3487">
        <f t="shared" si="820"/>
        <v>0.23470243084660519</v>
      </c>
      <c r="V3487">
        <f t="shared" si="821"/>
        <v>9.6395641240569988E-3</v>
      </c>
      <c r="W3487">
        <f t="shared" si="815"/>
        <v>0.20971100728536385</v>
      </c>
      <c r="X3487">
        <f t="shared" si="822"/>
        <v>-0.66936364894084222</v>
      </c>
      <c r="Y3487">
        <f t="shared" si="823"/>
        <v>0.52028850638291291</v>
      </c>
      <c r="Z3487">
        <f t="shared" si="824"/>
        <v>-0.44120155064332095</v>
      </c>
      <c r="AA3487">
        <f t="shared" si="825"/>
        <v>-9.2962133608012393E-2</v>
      </c>
      <c r="AB3487">
        <f t="shared" si="826"/>
        <v>0.92063473389472528</v>
      </c>
      <c r="AC3487">
        <f t="shared" si="827"/>
        <v>-0.6982485078111953</v>
      </c>
    </row>
    <row r="3488" spans="1:29">
      <c r="A3488" t="s">
        <v>8013</v>
      </c>
      <c r="B3488" t="s">
        <v>1956</v>
      </c>
      <c r="C3488">
        <v>100</v>
      </c>
      <c r="D3488" t="s">
        <v>8014</v>
      </c>
      <c r="E3488" t="s">
        <v>8012</v>
      </c>
      <c r="F3488" t="s">
        <v>15945</v>
      </c>
      <c r="G3488">
        <v>100</v>
      </c>
      <c r="H3488">
        <v>455</v>
      </c>
      <c r="I3488">
        <v>100</v>
      </c>
      <c r="J3488">
        <v>616</v>
      </c>
      <c r="K3488">
        <v>252</v>
      </c>
      <c r="L3488">
        <v>182</v>
      </c>
      <c r="M3488">
        <v>445</v>
      </c>
      <c r="N3488">
        <v>19</v>
      </c>
      <c r="O3488">
        <f t="shared" si="813"/>
        <v>2069</v>
      </c>
      <c r="P3488">
        <f t="shared" si="814"/>
        <v>0.21991300144997583</v>
      </c>
      <c r="Q3488">
        <f t="shared" si="816"/>
        <v>4.8332527791203478E-2</v>
      </c>
      <c r="R3488">
        <f t="shared" si="817"/>
        <v>0.29772837119381346</v>
      </c>
      <c r="S3488">
        <f t="shared" si="818"/>
        <v>0.12179797003383278</v>
      </c>
      <c r="T3488">
        <f t="shared" si="819"/>
        <v>8.7965200579990327E-2</v>
      </c>
      <c r="U3488">
        <f t="shared" si="820"/>
        <v>0.2150797486708555</v>
      </c>
      <c r="V3488">
        <f t="shared" si="821"/>
        <v>9.1831802803286604E-3</v>
      </c>
      <c r="W3488">
        <f t="shared" si="815"/>
        <v>-9.7497786285705088E-3</v>
      </c>
      <c r="X3488">
        <f t="shared" si="822"/>
        <v>-0.67129783935803133</v>
      </c>
      <c r="Y3488">
        <f t="shared" si="823"/>
        <v>1.2130786629295973</v>
      </c>
      <c r="Z3488">
        <f t="shared" si="824"/>
        <v>-0.44575975064772327</v>
      </c>
      <c r="AA3488">
        <f t="shared" si="825"/>
        <v>-0.28160900342622291</v>
      </c>
      <c r="AB3488">
        <f t="shared" si="826"/>
        <v>0.76005691276617637</v>
      </c>
      <c r="AC3488">
        <f t="shared" si="827"/>
        <v>-0.71253489089694078</v>
      </c>
    </row>
    <row r="3489" spans="1:29">
      <c r="A3489" t="s">
        <v>8015</v>
      </c>
      <c r="B3489" t="s">
        <v>1240</v>
      </c>
      <c r="C3489">
        <v>90</v>
      </c>
      <c r="D3489" t="s">
        <v>8016</v>
      </c>
      <c r="E3489" t="s">
        <v>8012</v>
      </c>
      <c r="F3489" t="s">
        <v>16541</v>
      </c>
      <c r="G3489">
        <v>100</v>
      </c>
      <c r="H3489">
        <v>573</v>
      </c>
      <c r="I3489">
        <v>151</v>
      </c>
      <c r="J3489">
        <v>389</v>
      </c>
      <c r="K3489">
        <v>349</v>
      </c>
      <c r="L3489">
        <v>237</v>
      </c>
      <c r="M3489">
        <v>495</v>
      </c>
      <c r="N3489">
        <v>14</v>
      </c>
      <c r="O3489">
        <f t="shared" si="813"/>
        <v>2208</v>
      </c>
      <c r="P3489">
        <f t="shared" si="814"/>
        <v>0.25951086956521741</v>
      </c>
      <c r="Q3489">
        <f t="shared" si="816"/>
        <v>6.8387681159420288E-2</v>
      </c>
      <c r="R3489">
        <f t="shared" si="817"/>
        <v>0.17617753623188406</v>
      </c>
      <c r="S3489">
        <f t="shared" si="818"/>
        <v>0.15806159420289856</v>
      </c>
      <c r="T3489">
        <f t="shared" si="819"/>
        <v>0.10733695652173914</v>
      </c>
      <c r="U3489">
        <f t="shared" si="820"/>
        <v>0.22418478260869565</v>
      </c>
      <c r="V3489">
        <f t="shared" si="821"/>
        <v>6.3405797101449279E-3</v>
      </c>
      <c r="W3489">
        <f t="shared" si="815"/>
        <v>0.16855617603720785</v>
      </c>
      <c r="X3489">
        <f t="shared" si="822"/>
        <v>-0.53490579562679708</v>
      </c>
      <c r="Y3489">
        <f t="shared" si="823"/>
        <v>0.30956530867015453</v>
      </c>
      <c r="Z3489">
        <f t="shared" si="824"/>
        <v>-0.28074254965252382</v>
      </c>
      <c r="AA3489">
        <f t="shared" si="825"/>
        <v>-0.12340445248312487</v>
      </c>
      <c r="AB3489">
        <f t="shared" si="826"/>
        <v>0.83456591708805905</v>
      </c>
      <c r="AC3489">
        <f t="shared" si="827"/>
        <v>-0.80151805991897374</v>
      </c>
    </row>
    <row r="3490" spans="1:29">
      <c r="A3490" t="s">
        <v>8017</v>
      </c>
      <c r="B3490" t="s">
        <v>679</v>
      </c>
      <c r="C3490">
        <v>84</v>
      </c>
      <c r="D3490" t="s">
        <v>8018</v>
      </c>
      <c r="E3490" t="s">
        <v>8012</v>
      </c>
      <c r="F3490" t="s">
        <v>15807</v>
      </c>
      <c r="G3490">
        <v>100</v>
      </c>
      <c r="H3490">
        <v>749</v>
      </c>
      <c r="I3490">
        <v>123</v>
      </c>
      <c r="J3490">
        <v>472</v>
      </c>
      <c r="K3490">
        <v>230</v>
      </c>
      <c r="L3490">
        <v>218</v>
      </c>
      <c r="M3490">
        <v>385</v>
      </c>
      <c r="N3490">
        <v>28</v>
      </c>
      <c r="O3490">
        <f t="shared" si="813"/>
        <v>2205</v>
      </c>
      <c r="P3490">
        <f t="shared" si="814"/>
        <v>0.3396825396825397</v>
      </c>
      <c r="Q3490">
        <f t="shared" si="816"/>
        <v>5.5782312925170066E-2</v>
      </c>
      <c r="R3490">
        <f t="shared" si="817"/>
        <v>0.21405895691609977</v>
      </c>
      <c r="S3490">
        <f t="shared" si="818"/>
        <v>0.10430839002267574</v>
      </c>
      <c r="T3490">
        <f t="shared" si="819"/>
        <v>9.8866213151927437E-2</v>
      </c>
      <c r="U3490">
        <f t="shared" si="820"/>
        <v>0.17460317460317459</v>
      </c>
      <c r="V3490">
        <f t="shared" si="821"/>
        <v>1.2698412698412698E-2</v>
      </c>
      <c r="W3490">
        <f t="shared" si="815"/>
        <v>0.52956263567326833</v>
      </c>
      <c r="X3490">
        <f t="shared" si="822"/>
        <v>-0.62063298523676791</v>
      </c>
      <c r="Y3490">
        <f t="shared" si="823"/>
        <v>0.59114601091073327</v>
      </c>
      <c r="Z3490">
        <f t="shared" si="824"/>
        <v>-0.52534588154758688</v>
      </c>
      <c r="AA3490">
        <f t="shared" si="825"/>
        <v>-0.19258301094757271</v>
      </c>
      <c r="AB3490">
        <f t="shared" si="826"/>
        <v>0.42882594177440359</v>
      </c>
      <c r="AC3490">
        <f t="shared" si="827"/>
        <v>-0.60249603292616249</v>
      </c>
    </row>
    <row r="3491" spans="1:29">
      <c r="A3491" t="s">
        <v>8019</v>
      </c>
      <c r="B3491" t="s">
        <v>76</v>
      </c>
      <c r="C3491">
        <v>92</v>
      </c>
      <c r="D3491" t="s">
        <v>8020</v>
      </c>
      <c r="E3491" t="s">
        <v>8012</v>
      </c>
      <c r="F3491" t="s">
        <v>16542</v>
      </c>
      <c r="G3491">
        <v>100</v>
      </c>
      <c r="H3491">
        <v>747</v>
      </c>
      <c r="I3491">
        <v>88</v>
      </c>
      <c r="J3491">
        <v>450</v>
      </c>
      <c r="K3491">
        <v>252</v>
      </c>
      <c r="L3491">
        <v>263</v>
      </c>
      <c r="M3491">
        <v>467</v>
      </c>
      <c r="N3491">
        <v>11</v>
      </c>
      <c r="O3491">
        <f t="shared" si="813"/>
        <v>2278</v>
      </c>
      <c r="P3491">
        <f t="shared" si="814"/>
        <v>0.3279192273924495</v>
      </c>
      <c r="Q3491">
        <f t="shared" si="816"/>
        <v>3.8630377524143986E-2</v>
      </c>
      <c r="R3491">
        <f t="shared" si="817"/>
        <v>0.19754170324846357</v>
      </c>
      <c r="S3491">
        <f t="shared" si="818"/>
        <v>0.1106233538191396</v>
      </c>
      <c r="T3491">
        <f t="shared" si="819"/>
        <v>0.1154521510096576</v>
      </c>
      <c r="U3491">
        <f t="shared" si="820"/>
        <v>0.20500438981562774</v>
      </c>
      <c r="V3491">
        <f t="shared" si="821"/>
        <v>4.8287971905179982E-3</v>
      </c>
      <c r="W3491">
        <f t="shared" si="815"/>
        <v>0.47659340455678606</v>
      </c>
      <c r="X3491">
        <f t="shared" si="822"/>
        <v>-0.73728068572254379</v>
      </c>
      <c r="Y3491">
        <f t="shared" si="823"/>
        <v>0.4683697315945588</v>
      </c>
      <c r="Z3491">
        <f t="shared" si="824"/>
        <v>-0.49660971206766441</v>
      </c>
      <c r="AA3491">
        <f t="shared" si="825"/>
        <v>-5.7129577678918436E-2</v>
      </c>
      <c r="AB3491">
        <f t="shared" si="826"/>
        <v>0.67760747198278914</v>
      </c>
      <c r="AC3491">
        <f t="shared" si="827"/>
        <v>-0.84884204939520991</v>
      </c>
    </row>
    <row r="3492" spans="1:29">
      <c r="A3492" t="s">
        <v>8021</v>
      </c>
      <c r="B3492" t="s">
        <v>1956</v>
      </c>
      <c r="C3492">
        <v>96</v>
      </c>
      <c r="D3492" t="s">
        <v>8022</v>
      </c>
      <c r="E3492" t="s">
        <v>8012</v>
      </c>
      <c r="F3492" t="s">
        <v>14650</v>
      </c>
      <c r="G3492">
        <v>100</v>
      </c>
      <c r="H3492">
        <v>361</v>
      </c>
      <c r="I3492">
        <v>220</v>
      </c>
      <c r="J3492">
        <v>478</v>
      </c>
      <c r="K3492">
        <v>413</v>
      </c>
      <c r="L3492">
        <v>229</v>
      </c>
      <c r="M3492">
        <v>543</v>
      </c>
      <c r="N3492">
        <v>25</v>
      </c>
      <c r="O3492">
        <f t="shared" si="813"/>
        <v>2269</v>
      </c>
      <c r="P3492">
        <f t="shared" si="814"/>
        <v>0.15910092551784927</v>
      </c>
      <c r="Q3492">
        <f t="shared" si="816"/>
        <v>9.6959012780960779E-2</v>
      </c>
      <c r="R3492">
        <f t="shared" si="817"/>
        <v>0.21066549140590568</v>
      </c>
      <c r="S3492">
        <f t="shared" si="818"/>
        <v>0.18201851035698546</v>
      </c>
      <c r="T3492">
        <f t="shared" si="819"/>
        <v>0.10092551784927281</v>
      </c>
      <c r="U3492">
        <f t="shared" si="820"/>
        <v>0.23931247245482593</v>
      </c>
      <c r="V3492">
        <f t="shared" si="821"/>
        <v>1.1018069634200088E-2</v>
      </c>
      <c r="W3492">
        <f t="shared" si="815"/>
        <v>-0.28358157236879972</v>
      </c>
      <c r="X3492">
        <f t="shared" si="822"/>
        <v>-0.340596520577297</v>
      </c>
      <c r="Y3492">
        <f t="shared" si="823"/>
        <v>0.56592165595965871</v>
      </c>
      <c r="Z3492">
        <f t="shared" si="824"/>
        <v>-0.17172688067820174</v>
      </c>
      <c r="AA3492">
        <f t="shared" si="825"/>
        <v>-0.17576515634119644</v>
      </c>
      <c r="AB3492">
        <f t="shared" si="826"/>
        <v>0.9583599760471404</v>
      </c>
      <c r="AC3492">
        <f t="shared" si="827"/>
        <v>-0.65509654685913732</v>
      </c>
    </row>
    <row r="3493" spans="1:29">
      <c r="A3493" t="s">
        <v>8023</v>
      </c>
      <c r="B3493" t="s">
        <v>231</v>
      </c>
      <c r="C3493">
        <v>78</v>
      </c>
      <c r="D3493" t="s">
        <v>8024</v>
      </c>
      <c r="E3493" t="s">
        <v>8012</v>
      </c>
      <c r="F3493" t="s">
        <v>14461</v>
      </c>
      <c r="G3493">
        <v>100</v>
      </c>
      <c r="H3493">
        <v>868</v>
      </c>
      <c r="I3493">
        <v>123</v>
      </c>
      <c r="J3493">
        <v>266</v>
      </c>
      <c r="K3493">
        <v>293</v>
      </c>
      <c r="L3493">
        <v>268</v>
      </c>
      <c r="M3493">
        <v>402</v>
      </c>
      <c r="N3493">
        <v>31</v>
      </c>
      <c r="O3493">
        <f t="shared" si="813"/>
        <v>2251</v>
      </c>
      <c r="P3493">
        <f t="shared" si="814"/>
        <v>0.38560639715681921</v>
      </c>
      <c r="Q3493">
        <f t="shared" si="816"/>
        <v>5.4642381163927146E-2</v>
      </c>
      <c r="R3493">
        <f t="shared" si="817"/>
        <v>0.1181697023545091</v>
      </c>
      <c r="S3493">
        <f t="shared" si="818"/>
        <v>0.13016437139049311</v>
      </c>
      <c r="T3493">
        <f t="shared" si="819"/>
        <v>0.11905819635717459</v>
      </c>
      <c r="U3493">
        <f t="shared" si="820"/>
        <v>0.17858729453576189</v>
      </c>
      <c r="V3493">
        <f t="shared" si="821"/>
        <v>1.3771657041314972E-2</v>
      </c>
      <c r="W3493">
        <f t="shared" si="815"/>
        <v>0.73635400194216916</v>
      </c>
      <c r="X3493">
        <f t="shared" si="822"/>
        <v>-0.6283854875375714</v>
      </c>
      <c r="Y3493">
        <f t="shared" si="823"/>
        <v>-0.12161932758748242</v>
      </c>
      <c r="Z3493">
        <f t="shared" si="824"/>
        <v>-0.40768853835404884</v>
      </c>
      <c r="AA3493">
        <f t="shared" si="825"/>
        <v>-2.7679857860030854E-2</v>
      </c>
      <c r="AB3493">
        <f t="shared" si="826"/>
        <v>0.46142909419565231</v>
      </c>
      <c r="AC3493">
        <f t="shared" si="827"/>
        <v>-0.56889979581563488</v>
      </c>
    </row>
    <row r="3494" spans="1:29">
      <c r="A3494" t="s">
        <v>8025</v>
      </c>
      <c r="B3494" t="s">
        <v>24</v>
      </c>
      <c r="C3494">
        <v>77</v>
      </c>
      <c r="D3494" t="s">
        <v>8026</v>
      </c>
      <c r="E3494" t="s">
        <v>8012</v>
      </c>
      <c r="F3494" t="s">
        <v>15205</v>
      </c>
      <c r="G3494">
        <v>100</v>
      </c>
      <c r="H3494">
        <v>598</v>
      </c>
      <c r="I3494">
        <v>124</v>
      </c>
      <c r="J3494">
        <v>174</v>
      </c>
      <c r="K3494">
        <v>330</v>
      </c>
      <c r="L3494">
        <v>249</v>
      </c>
      <c r="M3494">
        <v>365</v>
      </c>
      <c r="N3494">
        <v>8</v>
      </c>
      <c r="O3494">
        <f t="shared" si="813"/>
        <v>1848</v>
      </c>
      <c r="P3494">
        <f t="shared" si="814"/>
        <v>0.3235930735930736</v>
      </c>
      <c r="Q3494">
        <f t="shared" si="816"/>
        <v>6.7099567099567103E-2</v>
      </c>
      <c r="R3494">
        <f t="shared" si="817"/>
        <v>9.4155844155844159E-2</v>
      </c>
      <c r="S3494">
        <f t="shared" si="818"/>
        <v>0.17857142857142858</v>
      </c>
      <c r="T3494">
        <f t="shared" si="819"/>
        <v>0.13474025974025974</v>
      </c>
      <c r="U3494">
        <f t="shared" si="820"/>
        <v>0.1975108225108225</v>
      </c>
      <c r="V3494">
        <f t="shared" si="821"/>
        <v>4.329004329004329E-3</v>
      </c>
      <c r="W3494">
        <f t="shared" si="815"/>
        <v>0.45711308857149713</v>
      </c>
      <c r="X3494">
        <f t="shared" si="822"/>
        <v>-0.5436660631728305</v>
      </c>
      <c r="Y3494">
        <f t="shared" si="823"/>
        <v>-0.30011947179942461</v>
      </c>
      <c r="Z3494">
        <f t="shared" si="824"/>
        <v>-0.18741278634505354</v>
      </c>
      <c r="AA3494">
        <f t="shared" si="825"/>
        <v>0.10039184626645706</v>
      </c>
      <c r="AB3494">
        <f t="shared" si="826"/>
        <v>0.61628554363943377</v>
      </c>
      <c r="AC3494">
        <f t="shared" si="827"/>
        <v>-0.86448728395210084</v>
      </c>
    </row>
    <row r="3495" spans="1:29">
      <c r="A3495" t="s">
        <v>8027</v>
      </c>
      <c r="B3495" t="s">
        <v>2040</v>
      </c>
      <c r="C3495">
        <v>92</v>
      </c>
      <c r="D3495" t="s">
        <v>8028</v>
      </c>
      <c r="E3495" t="s">
        <v>8012</v>
      </c>
      <c r="F3495" t="s">
        <v>16543</v>
      </c>
      <c r="G3495">
        <v>100</v>
      </c>
      <c r="H3495">
        <v>436</v>
      </c>
      <c r="I3495">
        <v>219</v>
      </c>
      <c r="J3495">
        <v>497</v>
      </c>
      <c r="K3495">
        <v>479</v>
      </c>
      <c r="L3495">
        <v>225</v>
      </c>
      <c r="M3495">
        <v>492</v>
      </c>
      <c r="N3495">
        <v>22</v>
      </c>
      <c r="O3495">
        <f t="shared" si="813"/>
        <v>2370</v>
      </c>
      <c r="P3495">
        <f t="shared" si="814"/>
        <v>0.18396624472573839</v>
      </c>
      <c r="Q3495">
        <f t="shared" si="816"/>
        <v>9.2405063291139247E-2</v>
      </c>
      <c r="R3495">
        <f t="shared" si="817"/>
        <v>0.20970464135021097</v>
      </c>
      <c r="S3495">
        <f t="shared" si="818"/>
        <v>0.20210970464135022</v>
      </c>
      <c r="T3495">
        <f t="shared" si="819"/>
        <v>9.49367088607595E-2</v>
      </c>
      <c r="U3495">
        <f t="shared" si="820"/>
        <v>0.20759493670886076</v>
      </c>
      <c r="V3495">
        <f t="shared" si="821"/>
        <v>9.282700421940928E-3</v>
      </c>
      <c r="W3495">
        <f t="shared" si="815"/>
        <v>-0.17161507794721143</v>
      </c>
      <c r="X3495">
        <f t="shared" si="822"/>
        <v>-0.3715672375078351</v>
      </c>
      <c r="Y3495">
        <f t="shared" si="823"/>
        <v>0.55877945198357737</v>
      </c>
      <c r="Z3495">
        <f t="shared" si="824"/>
        <v>-8.0302134216021726E-2</v>
      </c>
      <c r="AA3495">
        <f t="shared" si="825"/>
        <v>-0.2246743434877182</v>
      </c>
      <c r="AB3495">
        <f t="shared" si="826"/>
        <v>0.69880663180818625</v>
      </c>
      <c r="AC3495">
        <f t="shared" si="827"/>
        <v>-0.70941956837323905</v>
      </c>
    </row>
    <row r="3496" spans="1:29">
      <c r="A3496" t="s">
        <v>8029</v>
      </c>
      <c r="B3496" t="s">
        <v>2259</v>
      </c>
      <c r="C3496">
        <v>84</v>
      </c>
      <c r="D3496" t="s">
        <v>8030</v>
      </c>
      <c r="E3496" t="s">
        <v>8012</v>
      </c>
      <c r="F3496" t="s">
        <v>16544</v>
      </c>
      <c r="G3496">
        <v>100</v>
      </c>
      <c r="H3496">
        <v>687</v>
      </c>
      <c r="I3496">
        <v>141</v>
      </c>
      <c r="J3496">
        <v>415</v>
      </c>
      <c r="K3496">
        <v>302</v>
      </c>
      <c r="L3496">
        <v>248</v>
      </c>
      <c r="M3496">
        <v>489</v>
      </c>
      <c r="N3496">
        <v>10</v>
      </c>
      <c r="O3496">
        <f t="shared" si="813"/>
        <v>2292</v>
      </c>
      <c r="P3496">
        <f t="shared" si="814"/>
        <v>0.29973821989528798</v>
      </c>
      <c r="Q3496">
        <f t="shared" si="816"/>
        <v>6.1518324607329845E-2</v>
      </c>
      <c r="R3496">
        <f t="shared" si="817"/>
        <v>0.18106457242582896</v>
      </c>
      <c r="S3496">
        <f t="shared" si="818"/>
        <v>0.13176265270506107</v>
      </c>
      <c r="T3496">
        <f t="shared" si="819"/>
        <v>0.10820244328097731</v>
      </c>
      <c r="U3496">
        <f t="shared" si="820"/>
        <v>0.21335078534031413</v>
      </c>
      <c r="V3496">
        <f t="shared" si="821"/>
        <v>4.3630017452006981E-3</v>
      </c>
      <c r="W3496">
        <f t="shared" si="815"/>
        <v>0.34969663752374636</v>
      </c>
      <c r="X3496">
        <f t="shared" si="822"/>
        <v>-0.5816232433598566</v>
      </c>
      <c r="Y3496">
        <f t="shared" si="823"/>
        <v>0.34589169396698466</v>
      </c>
      <c r="Z3496">
        <f t="shared" si="824"/>
        <v>-0.40041557777781617</v>
      </c>
      <c r="AA3496">
        <f t="shared" si="825"/>
        <v>-0.11633622673713651</v>
      </c>
      <c r="AB3496">
        <f t="shared" si="826"/>
        <v>0.74590832890068426</v>
      </c>
      <c r="AC3496">
        <f t="shared" si="827"/>
        <v>-0.86342304796219593</v>
      </c>
    </row>
    <row r="3497" spans="1:29">
      <c r="A3497" t="s">
        <v>8031</v>
      </c>
      <c r="B3497" t="s">
        <v>1859</v>
      </c>
      <c r="C3497">
        <v>98</v>
      </c>
      <c r="D3497" t="s">
        <v>8032</v>
      </c>
      <c r="E3497" t="s">
        <v>8012</v>
      </c>
      <c r="F3497" t="s">
        <v>16545</v>
      </c>
      <c r="G3497">
        <v>100</v>
      </c>
      <c r="H3497">
        <v>559</v>
      </c>
      <c r="I3497">
        <v>160</v>
      </c>
      <c r="J3497">
        <v>685</v>
      </c>
      <c r="K3497">
        <v>262</v>
      </c>
      <c r="L3497">
        <v>218</v>
      </c>
      <c r="M3497">
        <v>553</v>
      </c>
      <c r="N3497">
        <v>16</v>
      </c>
      <c r="O3497">
        <f t="shared" si="813"/>
        <v>2453</v>
      </c>
      <c r="P3497">
        <f t="shared" si="814"/>
        <v>0.22788422339991846</v>
      </c>
      <c r="Q3497">
        <f t="shared" si="816"/>
        <v>6.5226253567060744E-2</v>
      </c>
      <c r="R3497">
        <f t="shared" si="817"/>
        <v>0.27924989808397882</v>
      </c>
      <c r="S3497">
        <f t="shared" si="818"/>
        <v>0.10680799021606197</v>
      </c>
      <c r="T3497">
        <f t="shared" si="819"/>
        <v>8.8870770485120265E-2</v>
      </c>
      <c r="U3497">
        <f t="shared" si="820"/>
        <v>0.22543823889115369</v>
      </c>
      <c r="V3497">
        <f t="shared" si="821"/>
        <v>6.5226253567060742E-3</v>
      </c>
      <c r="W3497">
        <f t="shared" si="815"/>
        <v>2.614398048747265E-2</v>
      </c>
      <c r="X3497">
        <f t="shared" si="822"/>
        <v>-0.55640618320865343</v>
      </c>
      <c r="Y3497">
        <f t="shared" si="823"/>
        <v>1.0757242200227364</v>
      </c>
      <c r="Z3497">
        <f t="shared" si="824"/>
        <v>-0.51397147987177438</v>
      </c>
      <c r="AA3497">
        <f t="shared" si="825"/>
        <v>-0.27421342810411647</v>
      </c>
      <c r="AB3497">
        <f t="shared" si="826"/>
        <v>0.84482329561125336</v>
      </c>
      <c r="AC3497">
        <f t="shared" si="827"/>
        <v>-0.79581940541661833</v>
      </c>
    </row>
    <row r="3498" spans="1:29">
      <c r="A3498" t="s">
        <v>8033</v>
      </c>
      <c r="B3498" t="s">
        <v>2998</v>
      </c>
      <c r="C3498">
        <v>84</v>
      </c>
      <c r="D3498" t="s">
        <v>8034</v>
      </c>
      <c r="E3498" t="s">
        <v>8012</v>
      </c>
      <c r="F3498" t="s">
        <v>14492</v>
      </c>
      <c r="G3498">
        <v>100</v>
      </c>
      <c r="H3498">
        <v>373</v>
      </c>
      <c r="I3498">
        <v>173</v>
      </c>
      <c r="J3498">
        <v>329</v>
      </c>
      <c r="K3498">
        <v>282</v>
      </c>
      <c r="L3498">
        <v>214</v>
      </c>
      <c r="M3498">
        <v>467</v>
      </c>
      <c r="N3498">
        <v>25</v>
      </c>
      <c r="O3498">
        <f t="shared" si="813"/>
        <v>1863</v>
      </c>
      <c r="P3498">
        <f t="shared" si="814"/>
        <v>0.20021470746108427</v>
      </c>
      <c r="Q3498">
        <f t="shared" si="816"/>
        <v>9.2860976918947929E-2</v>
      </c>
      <c r="R3498">
        <f t="shared" si="817"/>
        <v>0.17659688674181429</v>
      </c>
      <c r="S3498">
        <f t="shared" si="818"/>
        <v>0.15136876006441224</v>
      </c>
      <c r="T3498">
        <f t="shared" si="819"/>
        <v>0.11486849168008588</v>
      </c>
      <c r="U3498">
        <f t="shared" si="820"/>
        <v>0.25067096081588836</v>
      </c>
      <c r="V3498">
        <f t="shared" si="821"/>
        <v>1.3419216317767043E-2</v>
      </c>
      <c r="W3498">
        <f t="shared" si="815"/>
        <v>-9.8449581980472364E-2</v>
      </c>
      <c r="X3498">
        <f t="shared" si="822"/>
        <v>-0.36846663835907495</v>
      </c>
      <c r="Y3498">
        <f t="shared" si="823"/>
        <v>0.31268243070355012</v>
      </c>
      <c r="Z3498">
        <f t="shared" si="824"/>
        <v>-0.31119821373918866</v>
      </c>
      <c r="AA3498">
        <f t="shared" si="825"/>
        <v>-6.1896185435918051E-2</v>
      </c>
      <c r="AB3498">
        <f t="shared" si="826"/>
        <v>1.0513096195259224</v>
      </c>
      <c r="AC3498">
        <f t="shared" si="827"/>
        <v>-0.57993240194491802</v>
      </c>
    </row>
    <row r="3499" spans="1:29">
      <c r="A3499" t="s">
        <v>8035</v>
      </c>
      <c r="B3499" t="s">
        <v>3036</v>
      </c>
      <c r="C3499">
        <v>87</v>
      </c>
      <c r="D3499" t="s">
        <v>8036</v>
      </c>
      <c r="E3499" t="s">
        <v>8012</v>
      </c>
      <c r="F3499" t="s">
        <v>14480</v>
      </c>
      <c r="G3499">
        <v>100</v>
      </c>
      <c r="H3499">
        <v>556</v>
      </c>
      <c r="I3499">
        <v>113</v>
      </c>
      <c r="J3499">
        <v>279</v>
      </c>
      <c r="K3499">
        <v>307</v>
      </c>
      <c r="L3499">
        <v>242</v>
      </c>
      <c r="M3499">
        <v>374</v>
      </c>
      <c r="N3499">
        <v>78</v>
      </c>
      <c r="O3499">
        <f t="shared" si="813"/>
        <v>1949</v>
      </c>
      <c r="P3499">
        <f t="shared" si="814"/>
        <v>0.2852744997434582</v>
      </c>
      <c r="Q3499">
        <f t="shared" si="816"/>
        <v>5.7978450487429452E-2</v>
      </c>
      <c r="R3499">
        <f t="shared" si="817"/>
        <v>0.14315033350436121</v>
      </c>
      <c r="S3499">
        <f t="shared" si="818"/>
        <v>0.15751667521806054</v>
      </c>
      <c r="T3499">
        <f t="shared" si="819"/>
        <v>0.1241662390969728</v>
      </c>
      <c r="U3499">
        <f t="shared" si="820"/>
        <v>0.19189327860441252</v>
      </c>
      <c r="V3499">
        <f t="shared" si="821"/>
        <v>4.0020523345305287E-2</v>
      </c>
      <c r="W3499">
        <f t="shared" si="815"/>
        <v>0.28456769113236224</v>
      </c>
      <c r="X3499">
        <f t="shared" si="822"/>
        <v>-0.60569738813950569</v>
      </c>
      <c r="Y3499">
        <f t="shared" si="823"/>
        <v>6.4067046749559278E-2</v>
      </c>
      <c r="Z3499">
        <f t="shared" si="824"/>
        <v>-0.28322219717004421</v>
      </c>
      <c r="AA3499">
        <f t="shared" si="825"/>
        <v>1.4036319562291925E-2</v>
      </c>
      <c r="AB3499">
        <f t="shared" si="826"/>
        <v>0.57031563226309523</v>
      </c>
      <c r="AC3499">
        <f t="shared" si="827"/>
        <v>0.25277994753773575</v>
      </c>
    </row>
    <row r="3500" spans="1:29">
      <c r="A3500" t="s">
        <v>8037</v>
      </c>
      <c r="B3500" t="s">
        <v>6772</v>
      </c>
      <c r="C3500">
        <v>81</v>
      </c>
      <c r="D3500" t="s">
        <v>8038</v>
      </c>
      <c r="E3500" t="s">
        <v>8012</v>
      </c>
      <c r="F3500" t="s">
        <v>14697</v>
      </c>
      <c r="G3500">
        <v>100</v>
      </c>
      <c r="H3500">
        <v>615</v>
      </c>
      <c r="I3500">
        <v>148</v>
      </c>
      <c r="J3500">
        <v>423</v>
      </c>
      <c r="K3500">
        <v>302</v>
      </c>
      <c r="L3500">
        <v>250</v>
      </c>
      <c r="M3500">
        <v>402</v>
      </c>
      <c r="N3500">
        <v>17</v>
      </c>
      <c r="O3500">
        <f t="shared" si="813"/>
        <v>2157</v>
      </c>
      <c r="P3500">
        <f t="shared" si="814"/>
        <v>0.28511821974965229</v>
      </c>
      <c r="Q3500">
        <f t="shared" si="816"/>
        <v>6.8613815484469168E-2</v>
      </c>
      <c r="R3500">
        <f t="shared" si="817"/>
        <v>0.19610570236439498</v>
      </c>
      <c r="S3500">
        <f t="shared" si="818"/>
        <v>0.14000927213722764</v>
      </c>
      <c r="T3500">
        <f t="shared" si="819"/>
        <v>0.11590171534538711</v>
      </c>
      <c r="U3500">
        <f t="shared" si="820"/>
        <v>0.18636995827538247</v>
      </c>
      <c r="V3500">
        <f t="shared" si="821"/>
        <v>7.8813166434863243E-3</v>
      </c>
      <c r="W3500">
        <f t="shared" si="815"/>
        <v>0.28386397512902523</v>
      </c>
      <c r="X3500">
        <f t="shared" si="822"/>
        <v>-0.53336789052156464</v>
      </c>
      <c r="Y3500">
        <f t="shared" si="823"/>
        <v>0.45769562988319906</v>
      </c>
      <c r="Z3500">
        <f t="shared" si="824"/>
        <v>-0.36288943174165716</v>
      </c>
      <c r="AA3500">
        <f t="shared" si="825"/>
        <v>-5.3458092034148384E-2</v>
      </c>
      <c r="AB3500">
        <f t="shared" si="826"/>
        <v>0.52511677841187443</v>
      </c>
      <c r="AC3500">
        <f t="shared" si="827"/>
        <v>-0.75328769776536852</v>
      </c>
    </row>
    <row r="3501" spans="1:29">
      <c r="A3501" t="s">
        <v>8039</v>
      </c>
      <c r="B3501" t="s">
        <v>5640</v>
      </c>
      <c r="C3501">
        <v>87</v>
      </c>
      <c r="D3501" t="s">
        <v>8040</v>
      </c>
      <c r="E3501" t="s">
        <v>8012</v>
      </c>
      <c r="F3501" t="s">
        <v>14483</v>
      </c>
      <c r="G3501">
        <v>100</v>
      </c>
      <c r="H3501">
        <v>397</v>
      </c>
      <c r="I3501">
        <v>185</v>
      </c>
      <c r="J3501">
        <v>289</v>
      </c>
      <c r="K3501">
        <v>430</v>
      </c>
      <c r="L3501">
        <v>242</v>
      </c>
      <c r="M3501">
        <v>484</v>
      </c>
      <c r="N3501">
        <v>8</v>
      </c>
      <c r="O3501">
        <f t="shared" si="813"/>
        <v>2035</v>
      </c>
      <c r="P3501">
        <f t="shared" si="814"/>
        <v>0.19508599508599508</v>
      </c>
      <c r="Q3501">
        <f t="shared" si="816"/>
        <v>9.0909090909090912E-2</v>
      </c>
      <c r="R3501">
        <f t="shared" si="817"/>
        <v>0.14201474201474201</v>
      </c>
      <c r="S3501">
        <f t="shared" si="818"/>
        <v>0.2113022113022113</v>
      </c>
      <c r="T3501">
        <f t="shared" si="819"/>
        <v>0.11891891891891893</v>
      </c>
      <c r="U3501">
        <f t="shared" si="820"/>
        <v>0.23783783783783785</v>
      </c>
      <c r="V3501">
        <f t="shared" si="821"/>
        <v>3.9312039312039311E-3</v>
      </c>
      <c r="W3501">
        <f t="shared" si="815"/>
        <v>-0.12154375345417547</v>
      </c>
      <c r="X3501">
        <f t="shared" si="822"/>
        <v>-0.38174111784706072</v>
      </c>
      <c r="Y3501">
        <f t="shared" si="823"/>
        <v>5.5625952320420426E-2</v>
      </c>
      <c r="Z3501">
        <f t="shared" si="824"/>
        <v>-3.8471739321321349E-2</v>
      </c>
      <c r="AA3501">
        <f t="shared" si="825"/>
        <v>-2.8817303770561603E-2</v>
      </c>
      <c r="AB3501">
        <f t="shared" si="826"/>
        <v>0.94629263420080945</v>
      </c>
      <c r="AC3501">
        <f t="shared" si="827"/>
        <v>-0.87693980380515102</v>
      </c>
    </row>
    <row r="3502" spans="1:29">
      <c r="A3502" t="s">
        <v>8041</v>
      </c>
      <c r="B3502" t="s">
        <v>207</v>
      </c>
      <c r="C3502">
        <v>87</v>
      </c>
      <c r="D3502" t="s">
        <v>8042</v>
      </c>
      <c r="E3502" t="s">
        <v>8012</v>
      </c>
      <c r="F3502" t="s">
        <v>14457</v>
      </c>
      <c r="G3502">
        <v>100</v>
      </c>
      <c r="H3502">
        <v>432</v>
      </c>
      <c r="I3502">
        <v>246</v>
      </c>
      <c r="J3502">
        <v>374</v>
      </c>
      <c r="K3502">
        <v>416</v>
      </c>
      <c r="L3502">
        <v>237</v>
      </c>
      <c r="M3502">
        <v>432</v>
      </c>
      <c r="N3502">
        <v>10</v>
      </c>
      <c r="O3502">
        <f t="shared" si="813"/>
        <v>2147</v>
      </c>
      <c r="P3502">
        <f t="shared" si="814"/>
        <v>0.20121099208197485</v>
      </c>
      <c r="Q3502">
        <f t="shared" si="816"/>
        <v>0.11457848160223567</v>
      </c>
      <c r="R3502">
        <f t="shared" si="817"/>
        <v>0.17419655333022824</v>
      </c>
      <c r="S3502">
        <f t="shared" si="818"/>
        <v>0.19375873311597577</v>
      </c>
      <c r="T3502">
        <f t="shared" si="819"/>
        <v>0.11038658593386121</v>
      </c>
      <c r="U3502">
        <f t="shared" si="820"/>
        <v>0.20121099208197485</v>
      </c>
      <c r="V3502">
        <f t="shared" si="821"/>
        <v>4.657661853749418E-3</v>
      </c>
      <c r="W3502">
        <f t="shared" si="815"/>
        <v>-9.3963393988489269E-2</v>
      </c>
      <c r="X3502">
        <f t="shared" si="822"/>
        <v>-0.22076919650402718</v>
      </c>
      <c r="Y3502">
        <f t="shared" si="823"/>
        <v>0.29484023905819956</v>
      </c>
      <c r="Z3502">
        <f t="shared" si="824"/>
        <v>-0.11830313324147033</v>
      </c>
      <c r="AA3502">
        <f t="shared" si="825"/>
        <v>-9.8498850061825682E-2</v>
      </c>
      <c r="AB3502">
        <f t="shared" si="826"/>
        <v>0.64656505192582336</v>
      </c>
      <c r="AC3502">
        <f t="shared" si="827"/>
        <v>-0.85419917369788212</v>
      </c>
    </row>
    <row r="3503" spans="1:29">
      <c r="A3503" t="s">
        <v>8043</v>
      </c>
      <c r="B3503" t="s">
        <v>721</v>
      </c>
      <c r="C3503">
        <v>79</v>
      </c>
      <c r="D3503" t="s">
        <v>8044</v>
      </c>
      <c r="E3503" t="s">
        <v>8012</v>
      </c>
      <c r="F3503" t="s">
        <v>14437</v>
      </c>
      <c r="G3503">
        <v>100</v>
      </c>
      <c r="H3503">
        <v>658</v>
      </c>
      <c r="I3503">
        <v>112</v>
      </c>
      <c r="J3503">
        <v>305</v>
      </c>
      <c r="K3503">
        <v>362</v>
      </c>
      <c r="L3503">
        <v>216</v>
      </c>
      <c r="M3503">
        <v>406</v>
      </c>
      <c r="N3503">
        <v>27</v>
      </c>
      <c r="O3503">
        <f t="shared" si="813"/>
        <v>2086</v>
      </c>
      <c r="P3503">
        <f t="shared" si="814"/>
        <v>0.31543624161073824</v>
      </c>
      <c r="Q3503">
        <f t="shared" si="816"/>
        <v>5.3691275167785234E-2</v>
      </c>
      <c r="R3503">
        <f t="shared" si="817"/>
        <v>0.14621284755512942</v>
      </c>
      <c r="S3503">
        <f t="shared" si="818"/>
        <v>0.17353787152444872</v>
      </c>
      <c r="T3503">
        <f t="shared" si="819"/>
        <v>0.10354745925215723</v>
      </c>
      <c r="U3503">
        <f t="shared" si="820"/>
        <v>0.19463087248322147</v>
      </c>
      <c r="V3503">
        <f t="shared" si="821"/>
        <v>1.2943432406519654E-2</v>
      </c>
      <c r="W3503">
        <f t="shared" si="815"/>
        <v>0.42038354269226219</v>
      </c>
      <c r="X3503">
        <f t="shared" si="822"/>
        <v>-0.63485381456739154</v>
      </c>
      <c r="Y3503">
        <f t="shared" si="823"/>
        <v>8.6831368716931298E-2</v>
      </c>
      <c r="Z3503">
        <f t="shared" si="824"/>
        <v>-0.21031792928029358</v>
      </c>
      <c r="AA3503">
        <f t="shared" si="825"/>
        <v>-0.15435238077816713</v>
      </c>
      <c r="AB3503">
        <f t="shared" si="826"/>
        <v>0.59271811813412778</v>
      </c>
      <c r="AC3503">
        <f t="shared" si="827"/>
        <v>-0.59482607382993913</v>
      </c>
    </row>
    <row r="3504" spans="1:29">
      <c r="A3504" t="s">
        <v>8045</v>
      </c>
      <c r="B3504" t="s">
        <v>1096</v>
      </c>
      <c r="C3504">
        <v>83</v>
      </c>
      <c r="D3504" t="s">
        <v>8046</v>
      </c>
      <c r="E3504" t="s">
        <v>8012</v>
      </c>
      <c r="F3504" t="s">
        <v>14461</v>
      </c>
      <c r="G3504">
        <v>100</v>
      </c>
      <c r="H3504">
        <v>652</v>
      </c>
      <c r="I3504">
        <v>135</v>
      </c>
      <c r="J3504">
        <v>226</v>
      </c>
      <c r="K3504">
        <v>288</v>
      </c>
      <c r="L3504">
        <v>197</v>
      </c>
      <c r="M3504">
        <v>363</v>
      </c>
      <c r="N3504">
        <v>13</v>
      </c>
      <c r="O3504">
        <f t="shared" si="813"/>
        <v>1874</v>
      </c>
      <c r="P3504">
        <f t="shared" si="814"/>
        <v>0.3479188900747065</v>
      </c>
      <c r="Q3504">
        <f t="shared" si="816"/>
        <v>7.2038420490928498E-2</v>
      </c>
      <c r="R3504">
        <f t="shared" si="817"/>
        <v>0.12059765208110992</v>
      </c>
      <c r="S3504">
        <f t="shared" si="818"/>
        <v>0.1536819637139808</v>
      </c>
      <c r="T3504">
        <f t="shared" si="819"/>
        <v>0.10512273212379936</v>
      </c>
      <c r="U3504">
        <f t="shared" si="820"/>
        <v>0.19370330843116329</v>
      </c>
      <c r="V3504">
        <f t="shared" si="821"/>
        <v>6.9370330843116328E-3</v>
      </c>
      <c r="W3504">
        <f t="shared" si="815"/>
        <v>0.56665024643461348</v>
      </c>
      <c r="X3504">
        <f t="shared" si="822"/>
        <v>-0.51007767342736665</v>
      </c>
      <c r="Y3504">
        <f t="shared" si="823"/>
        <v>-0.10357185796589173</v>
      </c>
      <c r="Z3504">
        <f t="shared" si="824"/>
        <v>-0.30067200737316024</v>
      </c>
      <c r="AA3504">
        <f t="shared" si="825"/>
        <v>-0.14148749965843893</v>
      </c>
      <c r="AB3504">
        <f t="shared" si="826"/>
        <v>0.58512760562912769</v>
      </c>
      <c r="AC3504">
        <f t="shared" si="827"/>
        <v>-0.78284701905451382</v>
      </c>
    </row>
    <row r="3505" spans="1:29">
      <c r="A3505" t="s">
        <v>8047</v>
      </c>
      <c r="B3505" t="s">
        <v>1956</v>
      </c>
      <c r="C3505">
        <v>88</v>
      </c>
      <c r="D3505" t="s">
        <v>8048</v>
      </c>
      <c r="E3505" t="s">
        <v>8012</v>
      </c>
      <c r="F3505" t="s">
        <v>14457</v>
      </c>
      <c r="G3505">
        <v>100</v>
      </c>
      <c r="H3505">
        <v>726</v>
      </c>
      <c r="I3505">
        <v>147</v>
      </c>
      <c r="J3505">
        <v>527</v>
      </c>
      <c r="K3505">
        <v>343</v>
      </c>
      <c r="L3505">
        <v>249</v>
      </c>
      <c r="M3505">
        <v>522</v>
      </c>
      <c r="N3505">
        <v>18</v>
      </c>
      <c r="O3505">
        <f t="shared" si="813"/>
        <v>2532</v>
      </c>
      <c r="P3505">
        <f t="shared" si="814"/>
        <v>0.28672985781990523</v>
      </c>
      <c r="Q3505">
        <f t="shared" si="816"/>
        <v>5.8056872037914695E-2</v>
      </c>
      <c r="R3505">
        <f t="shared" si="817"/>
        <v>0.20813586097946288</v>
      </c>
      <c r="S3505">
        <f t="shared" si="818"/>
        <v>0.13546603475513427</v>
      </c>
      <c r="T3505">
        <f t="shared" si="819"/>
        <v>9.8341232227488154E-2</v>
      </c>
      <c r="U3505">
        <f t="shared" si="820"/>
        <v>0.20616113744075829</v>
      </c>
      <c r="V3505">
        <f t="shared" si="821"/>
        <v>7.1090047393364926E-3</v>
      </c>
      <c r="W3505">
        <f t="shared" si="815"/>
        <v>0.2911210492688715</v>
      </c>
      <c r="X3505">
        <f t="shared" si="822"/>
        <v>-0.60516405511796889</v>
      </c>
      <c r="Y3505">
        <f t="shared" si="823"/>
        <v>0.54711837194809321</v>
      </c>
      <c r="Z3505">
        <f t="shared" si="824"/>
        <v>-0.38356338073127128</v>
      </c>
      <c r="AA3505">
        <f t="shared" si="825"/>
        <v>-0.19687040604249106</v>
      </c>
      <c r="AB3505">
        <f t="shared" si="826"/>
        <v>0.68707345688614951</v>
      </c>
      <c r="AC3505">
        <f t="shared" si="827"/>
        <v>-0.77746371511565371</v>
      </c>
    </row>
    <row r="3506" spans="1:29">
      <c r="A3506" t="s">
        <v>8049</v>
      </c>
      <c r="B3506" t="s">
        <v>894</v>
      </c>
      <c r="C3506">
        <v>79</v>
      </c>
      <c r="D3506" t="s">
        <v>8050</v>
      </c>
      <c r="E3506" t="s">
        <v>8012</v>
      </c>
      <c r="F3506" t="s">
        <v>14477</v>
      </c>
      <c r="G3506">
        <v>100</v>
      </c>
      <c r="H3506">
        <v>667</v>
      </c>
      <c r="I3506">
        <v>107</v>
      </c>
      <c r="J3506">
        <v>286</v>
      </c>
      <c r="K3506">
        <v>282</v>
      </c>
      <c r="L3506">
        <v>226</v>
      </c>
      <c r="M3506">
        <v>431</v>
      </c>
      <c r="N3506">
        <v>10</v>
      </c>
      <c r="O3506">
        <f t="shared" si="813"/>
        <v>2009</v>
      </c>
      <c r="P3506">
        <f t="shared" si="814"/>
        <v>0.3320059731209557</v>
      </c>
      <c r="Q3506">
        <f t="shared" si="816"/>
        <v>5.3260328521652564E-2</v>
      </c>
      <c r="R3506">
        <f t="shared" si="817"/>
        <v>0.14235938277750124</v>
      </c>
      <c r="S3506">
        <f t="shared" si="818"/>
        <v>0.14036834245893479</v>
      </c>
      <c r="T3506">
        <f t="shared" si="819"/>
        <v>0.11249377799900448</v>
      </c>
      <c r="U3506">
        <f t="shared" si="820"/>
        <v>0.21453459432553509</v>
      </c>
      <c r="V3506">
        <f t="shared" si="821"/>
        <v>4.9776007964161271E-3</v>
      </c>
      <c r="W3506">
        <f t="shared" si="815"/>
        <v>0.49499568562093027</v>
      </c>
      <c r="X3506">
        <f t="shared" si="822"/>
        <v>-0.63778461707615253</v>
      </c>
      <c r="Y3506">
        <f t="shared" si="823"/>
        <v>5.8187740823746198E-2</v>
      </c>
      <c r="Z3506">
        <f t="shared" si="824"/>
        <v>-0.36125548640921284</v>
      </c>
      <c r="AA3506">
        <f t="shared" si="825"/>
        <v>-8.1289910644083058E-2</v>
      </c>
      <c r="AB3506">
        <f t="shared" si="826"/>
        <v>0.75559576437849596</v>
      </c>
      <c r="AC3506">
        <f t="shared" si="827"/>
        <v>-0.8441839850320324</v>
      </c>
    </row>
    <row r="3507" spans="1:29">
      <c r="A3507" t="s">
        <v>8051</v>
      </c>
      <c r="B3507" t="s">
        <v>2040</v>
      </c>
      <c r="C3507">
        <v>88</v>
      </c>
      <c r="D3507" t="s">
        <v>8052</v>
      </c>
      <c r="E3507" t="s">
        <v>8012</v>
      </c>
      <c r="F3507" t="s">
        <v>16546</v>
      </c>
      <c r="G3507">
        <v>100</v>
      </c>
      <c r="H3507">
        <v>509</v>
      </c>
      <c r="I3507">
        <v>194</v>
      </c>
      <c r="J3507">
        <v>411</v>
      </c>
      <c r="K3507">
        <v>386</v>
      </c>
      <c r="L3507">
        <v>210</v>
      </c>
      <c r="M3507">
        <v>418</v>
      </c>
      <c r="N3507">
        <v>8</v>
      </c>
      <c r="O3507">
        <f t="shared" si="813"/>
        <v>2136</v>
      </c>
      <c r="P3507">
        <f t="shared" si="814"/>
        <v>0.23829588014981273</v>
      </c>
      <c r="Q3507">
        <f t="shared" si="816"/>
        <v>9.0823970037453183E-2</v>
      </c>
      <c r="R3507">
        <f t="shared" si="817"/>
        <v>0.19241573033707865</v>
      </c>
      <c r="S3507">
        <f t="shared" si="818"/>
        <v>0.18071161048689138</v>
      </c>
      <c r="T3507">
        <f t="shared" si="819"/>
        <v>9.8314606741573038E-2</v>
      </c>
      <c r="U3507">
        <f t="shared" si="820"/>
        <v>0.19569288389513109</v>
      </c>
      <c r="V3507">
        <f t="shared" si="821"/>
        <v>3.7453183520599251E-3</v>
      </c>
      <c r="W3507">
        <f t="shared" si="815"/>
        <v>7.3026817488682977E-2</v>
      </c>
      <c r="X3507">
        <f t="shared" si="822"/>
        <v>-0.38232001193147358</v>
      </c>
      <c r="Y3507">
        <f t="shared" si="823"/>
        <v>0.43026727857184605</v>
      </c>
      <c r="Z3507">
        <f t="shared" si="824"/>
        <v>-0.17767391337241001</v>
      </c>
      <c r="AA3507">
        <f t="shared" si="825"/>
        <v>-0.1970878500912138</v>
      </c>
      <c r="AB3507">
        <f t="shared" si="826"/>
        <v>0.60140885047187376</v>
      </c>
      <c r="AC3507">
        <f t="shared" si="827"/>
        <v>-0.8827586613967614</v>
      </c>
    </row>
    <row r="3508" spans="1:29">
      <c r="A3508" t="s">
        <v>8053</v>
      </c>
      <c r="B3508" t="s">
        <v>1562</v>
      </c>
      <c r="C3508">
        <v>78</v>
      </c>
      <c r="D3508" t="s">
        <v>8054</v>
      </c>
      <c r="E3508" t="s">
        <v>8012</v>
      </c>
      <c r="F3508" t="s">
        <v>14461</v>
      </c>
      <c r="G3508">
        <v>100</v>
      </c>
      <c r="H3508">
        <v>695</v>
      </c>
      <c r="I3508">
        <v>144</v>
      </c>
      <c r="J3508">
        <v>230</v>
      </c>
      <c r="K3508">
        <v>265</v>
      </c>
      <c r="L3508">
        <v>242</v>
      </c>
      <c r="M3508">
        <v>382</v>
      </c>
      <c r="N3508">
        <v>52</v>
      </c>
      <c r="O3508">
        <f t="shared" si="813"/>
        <v>2010</v>
      </c>
      <c r="P3508">
        <f t="shared" si="814"/>
        <v>0.34577114427860695</v>
      </c>
      <c r="Q3508">
        <f t="shared" si="816"/>
        <v>7.1641791044776124E-2</v>
      </c>
      <c r="R3508">
        <f t="shared" si="817"/>
        <v>0.11442786069651742</v>
      </c>
      <c r="S3508">
        <f t="shared" si="818"/>
        <v>0.13184079601990051</v>
      </c>
      <c r="T3508">
        <f t="shared" si="819"/>
        <v>0.12039800995024875</v>
      </c>
      <c r="U3508">
        <f t="shared" si="820"/>
        <v>0.1900497512437811</v>
      </c>
      <c r="V3508">
        <f t="shared" si="821"/>
        <v>2.5870646766169153E-2</v>
      </c>
      <c r="W3508">
        <f t="shared" si="815"/>
        <v>0.55697912314488418</v>
      </c>
      <c r="X3508">
        <f t="shared" si="822"/>
        <v>-0.51277508988544485</v>
      </c>
      <c r="Y3508">
        <f t="shared" si="823"/>
        <v>-0.14943323695781849</v>
      </c>
      <c r="Z3508">
        <f t="shared" si="824"/>
        <v>-0.4000599875303778</v>
      </c>
      <c r="AA3508">
        <f t="shared" si="825"/>
        <v>-1.6737917001538802E-2</v>
      </c>
      <c r="AB3508">
        <f t="shared" si="826"/>
        <v>0.55522953933707819</v>
      </c>
      <c r="AC3508">
        <f t="shared" si="827"/>
        <v>-0.19015982827494302</v>
      </c>
    </row>
    <row r="3509" spans="1:29">
      <c r="A3509" t="s">
        <v>8055</v>
      </c>
      <c r="B3509" t="s">
        <v>1060</v>
      </c>
      <c r="C3509">
        <v>86</v>
      </c>
      <c r="D3509" t="s">
        <v>8056</v>
      </c>
      <c r="E3509" t="s">
        <v>8012</v>
      </c>
      <c r="F3509" t="s">
        <v>15941</v>
      </c>
      <c r="G3509">
        <v>100</v>
      </c>
      <c r="H3509">
        <v>538</v>
      </c>
      <c r="I3509">
        <v>135</v>
      </c>
      <c r="J3509">
        <v>403</v>
      </c>
      <c r="K3509">
        <v>311</v>
      </c>
      <c r="L3509">
        <v>267</v>
      </c>
      <c r="M3509">
        <v>644</v>
      </c>
      <c r="N3509">
        <v>22</v>
      </c>
      <c r="O3509">
        <f t="shared" si="813"/>
        <v>2320</v>
      </c>
      <c r="P3509">
        <f t="shared" si="814"/>
        <v>0.23189655172413792</v>
      </c>
      <c r="Q3509">
        <f t="shared" si="816"/>
        <v>5.8189655172413791E-2</v>
      </c>
      <c r="R3509">
        <f t="shared" si="817"/>
        <v>0.17370689655172414</v>
      </c>
      <c r="S3509">
        <f t="shared" si="818"/>
        <v>0.13405172413793104</v>
      </c>
      <c r="T3509">
        <f t="shared" si="819"/>
        <v>0.11508620689655172</v>
      </c>
      <c r="U3509">
        <f t="shared" si="820"/>
        <v>0.27758620689655172</v>
      </c>
      <c r="V3509">
        <f t="shared" si="821"/>
        <v>9.482758620689655E-3</v>
      </c>
      <c r="W3509">
        <f t="shared" si="815"/>
        <v>4.4211166079394001E-2</v>
      </c>
      <c r="X3509">
        <f t="shared" si="822"/>
        <v>-0.60426101724262293</v>
      </c>
      <c r="Y3509">
        <f t="shared" si="823"/>
        <v>0.2912005154929877</v>
      </c>
      <c r="Z3509">
        <f t="shared" si="824"/>
        <v>-0.3899991847838557</v>
      </c>
      <c r="AA3509">
        <f t="shared" si="825"/>
        <v>-6.0118156734852969E-2</v>
      </c>
      <c r="AB3509">
        <f t="shared" si="826"/>
        <v>1.2715645027300588</v>
      </c>
      <c r="AC3509">
        <f t="shared" si="827"/>
        <v>-0.70315705907093817</v>
      </c>
    </row>
    <row r="3510" spans="1:29">
      <c r="A3510" t="s">
        <v>8057</v>
      </c>
      <c r="B3510" t="s">
        <v>315</v>
      </c>
      <c r="C3510">
        <v>88</v>
      </c>
      <c r="D3510" t="s">
        <v>8058</v>
      </c>
      <c r="E3510" t="s">
        <v>8012</v>
      </c>
      <c r="F3510" t="s">
        <v>16547</v>
      </c>
      <c r="G3510">
        <v>100</v>
      </c>
      <c r="H3510">
        <v>851</v>
      </c>
      <c r="I3510">
        <v>123</v>
      </c>
      <c r="J3510">
        <v>499</v>
      </c>
      <c r="K3510">
        <v>254</v>
      </c>
      <c r="L3510">
        <v>291</v>
      </c>
      <c r="M3510">
        <v>460</v>
      </c>
      <c r="N3510">
        <v>22</v>
      </c>
      <c r="O3510">
        <f t="shared" si="813"/>
        <v>2500</v>
      </c>
      <c r="P3510">
        <f t="shared" si="814"/>
        <v>0.34039999999999998</v>
      </c>
      <c r="Q3510">
        <f t="shared" si="816"/>
        <v>4.9200000000000001E-2</v>
      </c>
      <c r="R3510">
        <f t="shared" si="817"/>
        <v>0.1996</v>
      </c>
      <c r="S3510">
        <f t="shared" si="818"/>
        <v>0.1016</v>
      </c>
      <c r="T3510">
        <f t="shared" si="819"/>
        <v>0.1164</v>
      </c>
      <c r="U3510">
        <f t="shared" si="820"/>
        <v>0.184</v>
      </c>
      <c r="V3510">
        <f t="shared" si="821"/>
        <v>8.8000000000000005E-3</v>
      </c>
      <c r="W3510">
        <f t="shared" si="815"/>
        <v>0.53279330067945663</v>
      </c>
      <c r="X3510">
        <f t="shared" si="822"/>
        <v>-0.66539829297882935</v>
      </c>
      <c r="Y3510">
        <f t="shared" si="823"/>
        <v>0.48366949158900446</v>
      </c>
      <c r="Z3510">
        <f t="shared" si="824"/>
        <v>-0.5376703789188817</v>
      </c>
      <c r="AA3510">
        <f t="shared" si="825"/>
        <v>-4.938871906342155E-2</v>
      </c>
      <c r="AB3510">
        <f t="shared" si="826"/>
        <v>0.50572275609535333</v>
      </c>
      <c r="AC3510">
        <f t="shared" si="827"/>
        <v>-0.72452975081783055</v>
      </c>
    </row>
    <row r="3511" spans="1:29">
      <c r="A3511" t="s">
        <v>8059</v>
      </c>
      <c r="B3511" t="s">
        <v>4440</v>
      </c>
      <c r="C3511">
        <v>88</v>
      </c>
      <c r="D3511" t="s">
        <v>8060</v>
      </c>
      <c r="E3511" t="s">
        <v>8012</v>
      </c>
      <c r="F3511" t="s">
        <v>16548</v>
      </c>
      <c r="G3511">
        <v>100</v>
      </c>
      <c r="H3511">
        <v>818</v>
      </c>
      <c r="I3511">
        <v>101</v>
      </c>
      <c r="J3511">
        <v>397</v>
      </c>
      <c r="K3511">
        <v>308</v>
      </c>
      <c r="L3511">
        <v>249</v>
      </c>
      <c r="M3511">
        <v>453</v>
      </c>
      <c r="N3511">
        <v>10</v>
      </c>
      <c r="O3511">
        <f t="shared" si="813"/>
        <v>2336</v>
      </c>
      <c r="P3511">
        <f t="shared" si="814"/>
        <v>0.35017123287671231</v>
      </c>
      <c r="Q3511">
        <f t="shared" si="816"/>
        <v>4.3236301369863013E-2</v>
      </c>
      <c r="R3511">
        <f t="shared" si="817"/>
        <v>0.1699486301369863</v>
      </c>
      <c r="S3511">
        <f t="shared" si="818"/>
        <v>0.13184931506849315</v>
      </c>
      <c r="T3511">
        <f t="shared" si="819"/>
        <v>0.10659246575342465</v>
      </c>
      <c r="U3511">
        <f t="shared" si="820"/>
        <v>0.19392123287671234</v>
      </c>
      <c r="V3511">
        <f t="shared" si="821"/>
        <v>4.2808219178082189E-3</v>
      </c>
      <c r="W3511">
        <f t="shared" si="815"/>
        <v>0.57679236146912616</v>
      </c>
      <c r="X3511">
        <f t="shared" si="822"/>
        <v>-0.70595649911304992</v>
      </c>
      <c r="Y3511">
        <f t="shared" si="823"/>
        <v>0.26326451739273665</v>
      </c>
      <c r="Z3511">
        <f t="shared" si="824"/>
        <v>-0.40002122169860804</v>
      </c>
      <c r="AA3511">
        <f t="shared" si="825"/>
        <v>-0.1294845325768782</v>
      </c>
      <c r="AB3511">
        <f t="shared" si="826"/>
        <v>0.58691094148115297</v>
      </c>
      <c r="AC3511">
        <f t="shared" si="827"/>
        <v>-0.86599555904509973</v>
      </c>
    </row>
    <row r="3512" spans="1:29">
      <c r="A3512" t="s">
        <v>8061</v>
      </c>
      <c r="B3512" t="s">
        <v>2591</v>
      </c>
      <c r="C3512">
        <v>85</v>
      </c>
      <c r="D3512" t="s">
        <v>8062</v>
      </c>
      <c r="E3512" t="s">
        <v>8012</v>
      </c>
      <c r="F3512" t="s">
        <v>14467</v>
      </c>
      <c r="G3512">
        <v>100</v>
      </c>
      <c r="H3512">
        <v>451</v>
      </c>
      <c r="I3512">
        <v>100</v>
      </c>
      <c r="J3512">
        <v>383</v>
      </c>
      <c r="K3512">
        <v>342</v>
      </c>
      <c r="L3512">
        <v>195</v>
      </c>
      <c r="M3512">
        <v>376</v>
      </c>
      <c r="N3512">
        <v>16</v>
      </c>
      <c r="O3512">
        <f t="shared" si="813"/>
        <v>1863</v>
      </c>
      <c r="P3512">
        <f t="shared" si="814"/>
        <v>0.24208266237251744</v>
      </c>
      <c r="Q3512">
        <f t="shared" si="816"/>
        <v>5.3676865271068172E-2</v>
      </c>
      <c r="R3512">
        <f t="shared" si="817"/>
        <v>0.20558239398819109</v>
      </c>
      <c r="S3512">
        <f t="shared" si="818"/>
        <v>0.18357487922705315</v>
      </c>
      <c r="T3512">
        <f t="shared" si="819"/>
        <v>0.10466988727858294</v>
      </c>
      <c r="U3512">
        <f t="shared" si="820"/>
        <v>0.20182501341921633</v>
      </c>
      <c r="V3512">
        <f t="shared" si="821"/>
        <v>8.5882984433709071E-3</v>
      </c>
      <c r="W3512">
        <f t="shared" si="815"/>
        <v>9.0078387471332302E-2</v>
      </c>
      <c r="X3512">
        <f t="shared" si="822"/>
        <v>-0.63495181408039014</v>
      </c>
      <c r="Y3512">
        <f t="shared" si="823"/>
        <v>0.52813790565185315</v>
      </c>
      <c r="Z3512">
        <f t="shared" si="824"/>
        <v>-0.16464464219433519</v>
      </c>
      <c r="AA3512">
        <f t="shared" si="825"/>
        <v>-0.14518577644861683</v>
      </c>
      <c r="AB3512">
        <f t="shared" si="826"/>
        <v>0.65158975790523954</v>
      </c>
      <c r="AC3512">
        <f t="shared" si="827"/>
        <v>-0.73115673724474761</v>
      </c>
    </row>
    <row r="3513" spans="1:29">
      <c r="A3513" t="s">
        <v>8063</v>
      </c>
      <c r="B3513" t="s">
        <v>937</v>
      </c>
      <c r="C3513">
        <v>89</v>
      </c>
      <c r="D3513" t="s">
        <v>8064</v>
      </c>
      <c r="E3513" t="s">
        <v>8012</v>
      </c>
      <c r="F3513" t="s">
        <v>15180</v>
      </c>
      <c r="G3513">
        <v>100</v>
      </c>
      <c r="H3513">
        <v>561</v>
      </c>
      <c r="I3513">
        <v>126</v>
      </c>
      <c r="J3513">
        <v>454</v>
      </c>
      <c r="K3513">
        <v>290</v>
      </c>
      <c r="L3513">
        <v>254</v>
      </c>
      <c r="M3513">
        <v>547</v>
      </c>
      <c r="N3513">
        <v>29</v>
      </c>
      <c r="O3513">
        <f t="shared" si="813"/>
        <v>2261</v>
      </c>
      <c r="P3513">
        <f t="shared" si="814"/>
        <v>0.24812030075187969</v>
      </c>
      <c r="Q3513">
        <f t="shared" si="816"/>
        <v>5.5727554179566562E-2</v>
      </c>
      <c r="R3513">
        <f t="shared" si="817"/>
        <v>0.20079610791685096</v>
      </c>
      <c r="S3513">
        <f t="shared" si="818"/>
        <v>0.12826183104820876</v>
      </c>
      <c r="T3513">
        <f t="shared" si="819"/>
        <v>0.11233967271118973</v>
      </c>
      <c r="U3513">
        <f t="shared" si="820"/>
        <v>0.24192835028748341</v>
      </c>
      <c r="V3513">
        <f t="shared" si="821"/>
        <v>1.2826183104820876E-2</v>
      </c>
      <c r="W3513">
        <f t="shared" si="815"/>
        <v>0.11726537824633708</v>
      </c>
      <c r="X3513">
        <f t="shared" si="822"/>
        <v>-0.6210053911260619</v>
      </c>
      <c r="Y3513">
        <f t="shared" si="823"/>
        <v>0.4925604175653564</v>
      </c>
      <c r="Z3513">
        <f t="shared" si="824"/>
        <v>-0.41634602610542543</v>
      </c>
      <c r="AA3513">
        <f t="shared" si="825"/>
        <v>-8.2548452096391264E-2</v>
      </c>
      <c r="AB3513">
        <f t="shared" si="826"/>
        <v>0.97976642593734564</v>
      </c>
      <c r="AC3513">
        <f t="shared" si="827"/>
        <v>-0.59849638000668892</v>
      </c>
    </row>
    <row r="3514" spans="1:29">
      <c r="A3514" t="s">
        <v>8065</v>
      </c>
      <c r="B3514" t="s">
        <v>1679</v>
      </c>
      <c r="C3514">
        <v>85</v>
      </c>
      <c r="D3514" t="s">
        <v>8066</v>
      </c>
      <c r="E3514" t="s">
        <v>8012</v>
      </c>
      <c r="F3514" t="s">
        <v>14439</v>
      </c>
      <c r="G3514">
        <v>100</v>
      </c>
      <c r="H3514">
        <v>529</v>
      </c>
      <c r="I3514">
        <v>125</v>
      </c>
      <c r="J3514">
        <v>291</v>
      </c>
      <c r="K3514">
        <v>371</v>
      </c>
      <c r="L3514">
        <v>237</v>
      </c>
      <c r="M3514">
        <v>487</v>
      </c>
      <c r="N3514">
        <v>19</v>
      </c>
      <c r="O3514">
        <f t="shared" si="813"/>
        <v>2059</v>
      </c>
      <c r="P3514">
        <f t="shared" si="814"/>
        <v>0.25692083535696941</v>
      </c>
      <c r="Q3514">
        <f t="shared" si="816"/>
        <v>6.0709082078678971E-2</v>
      </c>
      <c r="R3514">
        <f t="shared" si="817"/>
        <v>0.14133074307916466</v>
      </c>
      <c r="S3514">
        <f t="shared" si="818"/>
        <v>0.18018455560951918</v>
      </c>
      <c r="T3514">
        <f t="shared" si="819"/>
        <v>0.11510441962117533</v>
      </c>
      <c r="U3514">
        <f t="shared" si="820"/>
        <v>0.23652258377853327</v>
      </c>
      <c r="V3514">
        <f t="shared" si="821"/>
        <v>9.227780475959204E-3</v>
      </c>
      <c r="W3514">
        <f t="shared" si="815"/>
        <v>0.15689346427770975</v>
      </c>
      <c r="X3514">
        <f t="shared" si="822"/>
        <v>-0.58712677855255391</v>
      </c>
      <c r="Y3514">
        <f t="shared" si="823"/>
        <v>5.054164193467154E-2</v>
      </c>
      <c r="Z3514">
        <f t="shared" si="824"/>
        <v>-0.18007227047619392</v>
      </c>
      <c r="AA3514">
        <f t="shared" si="825"/>
        <v>-5.9969417718669128E-2</v>
      </c>
      <c r="AB3514">
        <f t="shared" si="826"/>
        <v>0.93552954742286543</v>
      </c>
      <c r="AC3514">
        <f t="shared" si="827"/>
        <v>-0.71113875146467731</v>
      </c>
    </row>
    <row r="3515" spans="1:29">
      <c r="A3515" t="s">
        <v>8067</v>
      </c>
      <c r="B3515" t="s">
        <v>2020</v>
      </c>
      <c r="C3515">
        <v>84</v>
      </c>
      <c r="D3515" t="s">
        <v>8068</v>
      </c>
      <c r="E3515" t="s">
        <v>8012</v>
      </c>
      <c r="F3515" t="s">
        <v>14477</v>
      </c>
      <c r="G3515">
        <v>100</v>
      </c>
      <c r="H3515">
        <v>662</v>
      </c>
      <c r="I3515">
        <v>129</v>
      </c>
      <c r="J3515">
        <v>276</v>
      </c>
      <c r="K3515">
        <v>392</v>
      </c>
      <c r="L3515">
        <v>272</v>
      </c>
      <c r="M3515">
        <v>444</v>
      </c>
      <c r="N3515">
        <v>19</v>
      </c>
      <c r="O3515">
        <f t="shared" si="813"/>
        <v>2194</v>
      </c>
      <c r="P3515">
        <f t="shared" si="814"/>
        <v>0.30173199635369191</v>
      </c>
      <c r="Q3515">
        <f t="shared" si="816"/>
        <v>5.8796718322698269E-2</v>
      </c>
      <c r="R3515">
        <f t="shared" si="817"/>
        <v>0.12579762989972654</v>
      </c>
      <c r="S3515">
        <f t="shared" si="818"/>
        <v>0.17866909753874202</v>
      </c>
      <c r="T3515">
        <f t="shared" si="819"/>
        <v>0.12397447584320875</v>
      </c>
      <c r="U3515">
        <f t="shared" si="820"/>
        <v>0.2023701002734731</v>
      </c>
      <c r="V3515">
        <f t="shared" si="821"/>
        <v>8.6599817684594356E-3</v>
      </c>
      <c r="W3515">
        <f t="shared" si="815"/>
        <v>0.35867444950522098</v>
      </c>
      <c r="X3515">
        <f t="shared" si="822"/>
        <v>-0.60013247321102059</v>
      </c>
      <c r="Y3515">
        <f t="shared" si="823"/>
        <v>-6.4919310639133157E-2</v>
      </c>
      <c r="Z3515">
        <f t="shared" si="824"/>
        <v>-0.18696834484259869</v>
      </c>
      <c r="AA3515">
        <f t="shared" si="825"/>
        <v>1.2470234405099409E-2</v>
      </c>
      <c r="AB3515">
        <f t="shared" si="826"/>
        <v>0.65605035399492906</v>
      </c>
      <c r="AC3515">
        <f t="shared" si="827"/>
        <v>-0.7289128027647086</v>
      </c>
    </row>
    <row r="3516" spans="1:29">
      <c r="A3516" t="s">
        <v>8069</v>
      </c>
      <c r="B3516" t="s">
        <v>139</v>
      </c>
      <c r="C3516">
        <v>82</v>
      </c>
      <c r="D3516" t="s">
        <v>8070</v>
      </c>
      <c r="E3516" t="s">
        <v>8012</v>
      </c>
      <c r="F3516" t="s">
        <v>14492</v>
      </c>
      <c r="G3516">
        <v>100</v>
      </c>
      <c r="H3516">
        <v>604</v>
      </c>
      <c r="I3516">
        <v>205</v>
      </c>
      <c r="J3516">
        <v>539</v>
      </c>
      <c r="K3516">
        <v>357</v>
      </c>
      <c r="L3516">
        <v>231</v>
      </c>
      <c r="M3516">
        <v>481</v>
      </c>
      <c r="N3516">
        <v>45</v>
      </c>
      <c r="O3516">
        <f t="shared" si="813"/>
        <v>2462</v>
      </c>
      <c r="P3516">
        <f t="shared" si="814"/>
        <v>0.24532900081234768</v>
      </c>
      <c r="Q3516">
        <f t="shared" si="816"/>
        <v>8.3265637692932576E-2</v>
      </c>
      <c r="R3516">
        <f t="shared" si="817"/>
        <v>0.218927701056052</v>
      </c>
      <c r="S3516">
        <f t="shared" si="818"/>
        <v>0.14500406173842403</v>
      </c>
      <c r="T3516">
        <f t="shared" si="819"/>
        <v>9.3826157595450849E-2</v>
      </c>
      <c r="U3516">
        <f t="shared" si="820"/>
        <v>0.19536961819658813</v>
      </c>
      <c r="V3516">
        <f t="shared" si="821"/>
        <v>1.8277822908204712E-2</v>
      </c>
      <c r="W3516">
        <f t="shared" si="815"/>
        <v>0.10469638339468718</v>
      </c>
      <c r="X3516">
        <f t="shared" si="822"/>
        <v>-0.43372307910037444</v>
      </c>
      <c r="Y3516">
        <f t="shared" si="823"/>
        <v>0.62733642745782681</v>
      </c>
      <c r="Z3516">
        <f t="shared" si="824"/>
        <v>-0.34016069961861545</v>
      </c>
      <c r="AA3516">
        <f t="shared" si="825"/>
        <v>-0.23374395311710647</v>
      </c>
      <c r="AB3516">
        <f t="shared" si="826"/>
        <v>0.59876347808838903</v>
      </c>
      <c r="AC3516">
        <f t="shared" si="827"/>
        <v>-0.42784131465560044</v>
      </c>
    </row>
    <row r="3517" spans="1:29">
      <c r="A3517" t="s">
        <v>8071</v>
      </c>
      <c r="B3517" t="s">
        <v>2933</v>
      </c>
      <c r="C3517">
        <v>69</v>
      </c>
      <c r="D3517" t="s">
        <v>8072</v>
      </c>
      <c r="E3517" t="s">
        <v>8012</v>
      </c>
      <c r="F3517" t="s">
        <v>14650</v>
      </c>
      <c r="G3517">
        <v>100</v>
      </c>
      <c r="H3517">
        <v>669</v>
      </c>
      <c r="I3517">
        <v>64</v>
      </c>
      <c r="J3517">
        <v>118</v>
      </c>
      <c r="K3517">
        <v>197</v>
      </c>
      <c r="L3517">
        <v>220</v>
      </c>
      <c r="M3517">
        <v>292</v>
      </c>
      <c r="N3517">
        <v>8</v>
      </c>
      <c r="O3517">
        <f t="shared" si="813"/>
        <v>1568</v>
      </c>
      <c r="P3517">
        <f t="shared" si="814"/>
        <v>0.42665816326530615</v>
      </c>
      <c r="Q3517">
        <f t="shared" si="816"/>
        <v>4.0816326530612242E-2</v>
      </c>
      <c r="R3517">
        <f t="shared" si="817"/>
        <v>7.5255102040816327E-2</v>
      </c>
      <c r="S3517">
        <f t="shared" si="818"/>
        <v>0.12563775510204081</v>
      </c>
      <c r="T3517">
        <f t="shared" si="819"/>
        <v>0.14030612244897958</v>
      </c>
      <c r="U3517">
        <f t="shared" si="820"/>
        <v>0.18622448979591838</v>
      </c>
      <c r="V3517">
        <f t="shared" si="821"/>
        <v>5.1020408163265302E-3</v>
      </c>
      <c r="W3517">
        <f t="shared" si="815"/>
        <v>0.92120674010946868</v>
      </c>
      <c r="X3517">
        <f t="shared" si="822"/>
        <v>-0.72241437944153752</v>
      </c>
      <c r="Y3517">
        <f t="shared" si="823"/>
        <v>-0.44061273053919531</v>
      </c>
      <c r="Z3517">
        <f t="shared" si="824"/>
        <v>-0.42828685324991272</v>
      </c>
      <c r="AA3517">
        <f t="shared" si="825"/>
        <v>0.14584693113804897</v>
      </c>
      <c r="AB3517">
        <f t="shared" si="826"/>
        <v>0.52392636971718065</v>
      </c>
      <c r="AC3517">
        <f t="shared" si="827"/>
        <v>-0.84028858465783318</v>
      </c>
    </row>
    <row r="3518" spans="1:29">
      <c r="A3518" t="s">
        <v>7698</v>
      </c>
      <c r="B3518" t="s">
        <v>707</v>
      </c>
      <c r="C3518">
        <v>82</v>
      </c>
      <c r="D3518" t="s">
        <v>8073</v>
      </c>
      <c r="E3518" t="s">
        <v>8012</v>
      </c>
      <c r="F3518" t="s">
        <v>16549</v>
      </c>
      <c r="G3518">
        <v>100</v>
      </c>
      <c r="H3518">
        <v>520</v>
      </c>
      <c r="I3518">
        <v>153</v>
      </c>
      <c r="J3518">
        <v>344</v>
      </c>
      <c r="K3518">
        <v>337</v>
      </c>
      <c r="L3518">
        <v>236</v>
      </c>
      <c r="M3518">
        <v>432</v>
      </c>
      <c r="N3518">
        <v>17</v>
      </c>
      <c r="O3518">
        <f t="shared" si="813"/>
        <v>2039</v>
      </c>
      <c r="P3518">
        <f t="shared" si="814"/>
        <v>0.25502697400686614</v>
      </c>
      <c r="Q3518">
        <f t="shared" si="816"/>
        <v>7.503678273663561E-2</v>
      </c>
      <c r="R3518">
        <f t="shared" si="817"/>
        <v>0.16871015203531142</v>
      </c>
      <c r="S3518">
        <f t="shared" si="818"/>
        <v>0.16527709661598822</v>
      </c>
      <c r="T3518">
        <f t="shared" si="819"/>
        <v>0.11574301128003923</v>
      </c>
      <c r="U3518">
        <f t="shared" si="820"/>
        <v>0.21186856302108878</v>
      </c>
      <c r="V3518">
        <f t="shared" si="821"/>
        <v>8.3374203040706227E-3</v>
      </c>
      <c r="W3518">
        <f t="shared" si="815"/>
        <v>0.14836556183983066</v>
      </c>
      <c r="X3518">
        <f t="shared" si="822"/>
        <v>-0.48968626843384166</v>
      </c>
      <c r="Y3518">
        <f t="shared" si="823"/>
        <v>0.25405864477021117</v>
      </c>
      <c r="Z3518">
        <f t="shared" si="824"/>
        <v>-0.24790848964707463</v>
      </c>
      <c r="AA3518">
        <f t="shared" si="825"/>
        <v>-5.4754190615335548E-2</v>
      </c>
      <c r="AB3518">
        <f t="shared" si="826"/>
        <v>0.73377889479389058</v>
      </c>
      <c r="AC3518">
        <f t="shared" si="827"/>
        <v>-0.73901008537513491</v>
      </c>
    </row>
    <row r="3519" spans="1:29">
      <c r="A3519" t="s">
        <v>8074</v>
      </c>
      <c r="B3519" t="s">
        <v>1450</v>
      </c>
      <c r="C3519">
        <v>89</v>
      </c>
      <c r="D3519" t="s">
        <v>8075</v>
      </c>
      <c r="E3519" t="s">
        <v>8012</v>
      </c>
      <c r="F3519" t="s">
        <v>14709</v>
      </c>
      <c r="G3519">
        <v>100</v>
      </c>
      <c r="H3519">
        <v>513</v>
      </c>
      <c r="I3519">
        <v>197</v>
      </c>
      <c r="J3519">
        <v>422</v>
      </c>
      <c r="K3519">
        <v>404</v>
      </c>
      <c r="L3519">
        <v>233</v>
      </c>
      <c r="M3519">
        <v>489</v>
      </c>
      <c r="N3519">
        <v>18</v>
      </c>
      <c r="O3519">
        <f t="shared" si="813"/>
        <v>2276</v>
      </c>
      <c r="P3519">
        <f t="shared" si="814"/>
        <v>0.22539543057996486</v>
      </c>
      <c r="Q3519">
        <f t="shared" si="816"/>
        <v>8.6555360281195079E-2</v>
      </c>
      <c r="R3519">
        <f t="shared" si="817"/>
        <v>0.18541300527240773</v>
      </c>
      <c r="S3519">
        <f t="shared" si="818"/>
        <v>0.17750439367311072</v>
      </c>
      <c r="T3519">
        <f t="shared" si="819"/>
        <v>0.1023725834797891</v>
      </c>
      <c r="U3519">
        <f t="shared" si="820"/>
        <v>0.2148506151142355</v>
      </c>
      <c r="V3519">
        <f t="shared" si="821"/>
        <v>7.9086115992970125E-3</v>
      </c>
      <c r="W3519">
        <f t="shared" si="815"/>
        <v>1.4937150401679457E-2</v>
      </c>
      <c r="X3519">
        <f t="shared" si="822"/>
        <v>-0.4113501767902375</v>
      </c>
      <c r="Y3519">
        <f t="shared" si="823"/>
        <v>0.37821452538327949</v>
      </c>
      <c r="Z3519">
        <f t="shared" si="824"/>
        <v>-0.19226831626847504</v>
      </c>
      <c r="AA3519">
        <f t="shared" si="825"/>
        <v>-0.16394731344923433</v>
      </c>
      <c r="AB3519">
        <f t="shared" si="826"/>
        <v>0.7581818496662428</v>
      </c>
      <c r="AC3519">
        <f t="shared" si="827"/>
        <v>-0.75243327182462016</v>
      </c>
    </row>
    <row r="3520" spans="1:29">
      <c r="A3520" t="s">
        <v>8076</v>
      </c>
      <c r="B3520" t="s">
        <v>4534</v>
      </c>
      <c r="C3520">
        <v>88</v>
      </c>
      <c r="D3520" t="s">
        <v>8077</v>
      </c>
      <c r="E3520" t="s">
        <v>8012</v>
      </c>
      <c r="F3520" t="s">
        <v>14467</v>
      </c>
      <c r="G3520">
        <v>100</v>
      </c>
      <c r="H3520">
        <v>494</v>
      </c>
      <c r="I3520">
        <v>186</v>
      </c>
      <c r="J3520">
        <v>305</v>
      </c>
      <c r="K3520">
        <v>400</v>
      </c>
      <c r="L3520">
        <v>208</v>
      </c>
      <c r="M3520">
        <v>463</v>
      </c>
      <c r="N3520">
        <v>15</v>
      </c>
      <c r="O3520">
        <f t="shared" si="813"/>
        <v>2071</v>
      </c>
      <c r="P3520">
        <f t="shared" si="814"/>
        <v>0.23853211009174313</v>
      </c>
      <c r="Q3520">
        <f t="shared" si="816"/>
        <v>8.9811685176243355E-2</v>
      </c>
      <c r="R3520">
        <f t="shared" si="817"/>
        <v>0.147271849348141</v>
      </c>
      <c r="S3520">
        <f t="shared" si="818"/>
        <v>0.19314340898116852</v>
      </c>
      <c r="T3520">
        <f t="shared" si="819"/>
        <v>0.10043457267020763</v>
      </c>
      <c r="U3520">
        <f t="shared" si="820"/>
        <v>0.22356349589570257</v>
      </c>
      <c r="V3520">
        <f t="shared" si="821"/>
        <v>7.2428778367938191E-3</v>
      </c>
      <c r="W3520">
        <f t="shared" si="815"/>
        <v>7.4090541555694764E-2</v>
      </c>
      <c r="X3520">
        <f t="shared" si="822"/>
        <v>-0.38920440710530485</v>
      </c>
      <c r="Y3520">
        <f t="shared" si="823"/>
        <v>9.4703155549743567E-2</v>
      </c>
      <c r="Z3520">
        <f t="shared" si="824"/>
        <v>-0.12110315857697725</v>
      </c>
      <c r="AA3520">
        <f t="shared" si="825"/>
        <v>-0.17977458955030978</v>
      </c>
      <c r="AB3520">
        <f t="shared" si="826"/>
        <v>0.82948175653472556</v>
      </c>
      <c r="AC3520">
        <f t="shared" si="827"/>
        <v>-0.77327302698890843</v>
      </c>
    </row>
    <row r="3521" spans="1:29">
      <c r="A3521" t="s">
        <v>8078</v>
      </c>
      <c r="B3521" t="s">
        <v>1395</v>
      </c>
      <c r="C3521">
        <v>81</v>
      </c>
      <c r="D3521" t="s">
        <v>8079</v>
      </c>
      <c r="E3521" t="s">
        <v>8012</v>
      </c>
      <c r="F3521" t="s">
        <v>14457</v>
      </c>
      <c r="G3521">
        <v>100</v>
      </c>
      <c r="H3521">
        <v>705</v>
      </c>
      <c r="I3521">
        <v>115</v>
      </c>
      <c r="J3521">
        <v>366</v>
      </c>
      <c r="K3521">
        <v>318</v>
      </c>
      <c r="L3521">
        <v>224</v>
      </c>
      <c r="M3521">
        <v>422</v>
      </c>
      <c r="N3521">
        <v>12</v>
      </c>
      <c r="O3521">
        <f t="shared" si="813"/>
        <v>2162</v>
      </c>
      <c r="P3521">
        <f t="shared" si="814"/>
        <v>0.32608695652173914</v>
      </c>
      <c r="Q3521">
        <f t="shared" si="816"/>
        <v>5.3191489361702128E-2</v>
      </c>
      <c r="R3521">
        <f t="shared" si="817"/>
        <v>0.1692876965772433</v>
      </c>
      <c r="S3521">
        <f t="shared" si="818"/>
        <v>0.14708603145235893</v>
      </c>
      <c r="T3521">
        <f t="shared" si="819"/>
        <v>0.1036077705827937</v>
      </c>
      <c r="U3521">
        <f t="shared" si="820"/>
        <v>0.19518963922294172</v>
      </c>
      <c r="V3521">
        <f t="shared" si="821"/>
        <v>5.5504162812210914E-3</v>
      </c>
      <c r="W3521">
        <f t="shared" si="815"/>
        <v>0.4683428389996328</v>
      </c>
      <c r="X3521">
        <f t="shared" si="822"/>
        <v>-0.63825278171902489</v>
      </c>
      <c r="Y3521">
        <f t="shared" si="823"/>
        <v>0.25835165687891892</v>
      </c>
      <c r="Z3521">
        <f t="shared" si="824"/>
        <v>-0.33068672059355747</v>
      </c>
      <c r="AA3521">
        <f t="shared" si="825"/>
        <v>-0.15385983239954751</v>
      </c>
      <c r="AB3521">
        <f t="shared" si="826"/>
        <v>0.59729066050013857</v>
      </c>
      <c r="AC3521">
        <f t="shared" si="827"/>
        <v>-0.82625289135764279</v>
      </c>
    </row>
    <row r="3522" spans="1:29">
      <c r="A3522" t="s">
        <v>8080</v>
      </c>
      <c r="B3522" t="s">
        <v>2040</v>
      </c>
      <c r="C3522">
        <v>93</v>
      </c>
      <c r="D3522" t="s">
        <v>8081</v>
      </c>
      <c r="E3522" t="s">
        <v>8012</v>
      </c>
      <c r="F3522" t="s">
        <v>14457</v>
      </c>
      <c r="G3522">
        <v>100</v>
      </c>
      <c r="H3522">
        <v>473</v>
      </c>
      <c r="I3522">
        <v>119</v>
      </c>
      <c r="J3522">
        <v>482</v>
      </c>
      <c r="K3522">
        <v>367</v>
      </c>
      <c r="L3522">
        <v>237</v>
      </c>
      <c r="M3522">
        <v>562</v>
      </c>
      <c r="N3522">
        <v>22</v>
      </c>
      <c r="O3522">
        <f t="shared" si="813"/>
        <v>2262</v>
      </c>
      <c r="P3522">
        <f t="shared" si="814"/>
        <v>0.20910698496905394</v>
      </c>
      <c r="Q3522">
        <f t="shared" si="816"/>
        <v>5.2608311229000886E-2</v>
      </c>
      <c r="R3522">
        <f t="shared" si="817"/>
        <v>0.21308576480990274</v>
      </c>
      <c r="S3522">
        <f t="shared" si="818"/>
        <v>0.16224580017683465</v>
      </c>
      <c r="T3522">
        <f t="shared" si="819"/>
        <v>0.10477453580901856</v>
      </c>
      <c r="U3522">
        <f t="shared" si="820"/>
        <v>0.2484526967285588</v>
      </c>
      <c r="V3522">
        <f t="shared" si="821"/>
        <v>9.7259062776304164E-3</v>
      </c>
      <c r="W3522">
        <f t="shared" si="815"/>
        <v>-5.8408385176716413E-2</v>
      </c>
      <c r="X3522">
        <f t="shared" si="822"/>
        <v>-0.64221888738364385</v>
      </c>
      <c r="Y3522">
        <f t="shared" si="823"/>
        <v>0.58391206583347988</v>
      </c>
      <c r="Z3522">
        <f t="shared" si="824"/>
        <v>-0.26170236891969678</v>
      </c>
      <c r="AA3522">
        <f t="shared" si="825"/>
        <v>-0.14433113664135275</v>
      </c>
      <c r="AB3522">
        <f t="shared" si="826"/>
        <v>1.033156952594829</v>
      </c>
      <c r="AC3522">
        <f t="shared" si="827"/>
        <v>-0.69554570161121854</v>
      </c>
    </row>
    <row r="3523" spans="1:29">
      <c r="A3523" t="s">
        <v>8082</v>
      </c>
      <c r="B3523" t="s">
        <v>1035</v>
      </c>
      <c r="C3523">
        <v>87</v>
      </c>
      <c r="D3523" t="s">
        <v>8083</v>
      </c>
      <c r="E3523" t="s">
        <v>8012</v>
      </c>
      <c r="F3523" t="s">
        <v>16550</v>
      </c>
      <c r="G3523">
        <v>100</v>
      </c>
      <c r="H3523">
        <v>592</v>
      </c>
      <c r="I3523">
        <v>98</v>
      </c>
      <c r="J3523">
        <v>382</v>
      </c>
      <c r="K3523">
        <v>291</v>
      </c>
      <c r="L3523">
        <v>229</v>
      </c>
      <c r="M3523">
        <v>477</v>
      </c>
      <c r="N3523">
        <v>11</v>
      </c>
      <c r="O3523">
        <f t="shared" si="813"/>
        <v>2080</v>
      </c>
      <c r="P3523">
        <f t="shared" si="814"/>
        <v>0.2846153846153846</v>
      </c>
      <c r="Q3523">
        <f t="shared" si="816"/>
        <v>4.7115384615384615E-2</v>
      </c>
      <c r="R3523">
        <f t="shared" si="817"/>
        <v>0.18365384615384617</v>
      </c>
      <c r="S3523">
        <f t="shared" si="818"/>
        <v>0.13990384615384616</v>
      </c>
      <c r="T3523">
        <f t="shared" si="819"/>
        <v>0.11009615384615384</v>
      </c>
      <c r="U3523">
        <f t="shared" si="820"/>
        <v>0.22932692307692307</v>
      </c>
      <c r="V3523">
        <f t="shared" si="821"/>
        <v>5.2884615384615388E-3</v>
      </c>
      <c r="W3523">
        <f t="shared" si="815"/>
        <v>0.28159974973198715</v>
      </c>
      <c r="X3523">
        <f t="shared" si="822"/>
        <v>-0.6795754447303517</v>
      </c>
      <c r="Y3523">
        <f t="shared" si="823"/>
        <v>0.36513831939600294</v>
      </c>
      <c r="Z3523">
        <f t="shared" si="824"/>
        <v>-0.36336917145572079</v>
      </c>
      <c r="AA3523">
        <f t="shared" si="825"/>
        <v>-0.10087074025873788</v>
      </c>
      <c r="AB3523">
        <f t="shared" si="826"/>
        <v>0.87664547099049839</v>
      </c>
      <c r="AC3523">
        <f t="shared" si="827"/>
        <v>-0.83445297525110007</v>
      </c>
    </row>
    <row r="3524" spans="1:29">
      <c r="A3524" t="s">
        <v>8084</v>
      </c>
      <c r="B3524" t="s">
        <v>2903</v>
      </c>
      <c r="C3524">
        <v>84</v>
      </c>
      <c r="D3524" t="s">
        <v>8085</v>
      </c>
      <c r="E3524" t="s">
        <v>8012</v>
      </c>
      <c r="F3524" t="s">
        <v>15237</v>
      </c>
      <c r="G3524">
        <v>100</v>
      </c>
      <c r="H3524">
        <v>586</v>
      </c>
      <c r="I3524">
        <v>163</v>
      </c>
      <c r="J3524">
        <v>438</v>
      </c>
      <c r="K3524">
        <v>244</v>
      </c>
      <c r="L3524">
        <v>243</v>
      </c>
      <c r="M3524">
        <v>456</v>
      </c>
      <c r="N3524">
        <v>29</v>
      </c>
      <c r="O3524">
        <f t="shared" ref="O3524:O3587" si="828">SUM(H3524:N3524)</f>
        <v>2159</v>
      </c>
      <c r="P3524">
        <f t="shared" ref="P3524:P3587" si="829">H3524/$O3524</f>
        <v>0.27142195460861512</v>
      </c>
      <c r="Q3524">
        <f t="shared" si="816"/>
        <v>7.5497915701713755E-2</v>
      </c>
      <c r="R3524">
        <f t="shared" si="817"/>
        <v>0.20287169986104678</v>
      </c>
      <c r="S3524">
        <f t="shared" si="818"/>
        <v>0.11301528485409912</v>
      </c>
      <c r="T3524">
        <f t="shared" si="819"/>
        <v>0.11255210745715609</v>
      </c>
      <c r="U3524">
        <f t="shared" si="820"/>
        <v>0.2112088930060213</v>
      </c>
      <c r="V3524">
        <f t="shared" si="821"/>
        <v>1.3432144511347846E-2</v>
      </c>
      <c r="W3524">
        <f t="shared" ref="W3524:W3587" si="830">(P3524-P$2)/P$2</f>
        <v>0.22219081575031976</v>
      </c>
      <c r="X3524">
        <f t="shared" si="822"/>
        <v>-0.48655017336719775</v>
      </c>
      <c r="Y3524">
        <f t="shared" si="823"/>
        <v>0.50798873642603404</v>
      </c>
      <c r="Z3524">
        <f t="shared" si="824"/>
        <v>-0.48572525764793012</v>
      </c>
      <c r="AA3524">
        <f t="shared" si="825"/>
        <v>-8.0813547749496825E-2</v>
      </c>
      <c r="AB3524">
        <f t="shared" si="826"/>
        <v>0.72838063309171197</v>
      </c>
      <c r="AC3524">
        <f t="shared" si="827"/>
        <v>-0.57952770504637496</v>
      </c>
    </row>
    <row r="3525" spans="1:29">
      <c r="A3525" t="s">
        <v>8086</v>
      </c>
      <c r="B3525" t="s">
        <v>2299</v>
      </c>
      <c r="C3525">
        <v>87</v>
      </c>
      <c r="D3525" t="s">
        <v>8087</v>
      </c>
      <c r="E3525" t="s">
        <v>8012</v>
      </c>
      <c r="F3525" t="s">
        <v>14477</v>
      </c>
      <c r="G3525">
        <v>100</v>
      </c>
      <c r="H3525">
        <v>603</v>
      </c>
      <c r="I3525">
        <v>162</v>
      </c>
      <c r="J3525">
        <v>417</v>
      </c>
      <c r="K3525">
        <v>375</v>
      </c>
      <c r="L3525">
        <v>251</v>
      </c>
      <c r="M3525">
        <v>443</v>
      </c>
      <c r="N3525">
        <v>28</v>
      </c>
      <c r="O3525">
        <f t="shared" si="828"/>
        <v>2279</v>
      </c>
      <c r="P3525">
        <f t="shared" si="829"/>
        <v>0.26458973233874505</v>
      </c>
      <c r="Q3525">
        <f t="shared" si="816"/>
        <v>7.1083808688021055E-2</v>
      </c>
      <c r="R3525">
        <f t="shared" si="817"/>
        <v>0.18297498903027642</v>
      </c>
      <c r="S3525">
        <f t="shared" si="818"/>
        <v>0.16454585344449321</v>
      </c>
      <c r="T3525">
        <f t="shared" si="819"/>
        <v>0.11013602457218079</v>
      </c>
      <c r="U3525">
        <f t="shared" si="820"/>
        <v>0.19438350153576131</v>
      </c>
      <c r="V3525">
        <f t="shared" si="821"/>
        <v>1.2286090390522159E-2</v>
      </c>
      <c r="W3525">
        <f t="shared" si="830"/>
        <v>0.19142587884077267</v>
      </c>
      <c r="X3525">
        <f t="shared" si="822"/>
        <v>-0.51656984291507779</v>
      </c>
      <c r="Y3525">
        <f t="shared" si="823"/>
        <v>0.36009222919866679</v>
      </c>
      <c r="Z3525">
        <f t="shared" si="824"/>
        <v>-0.25123600321395889</v>
      </c>
      <c r="AA3525">
        <f t="shared" si="825"/>
        <v>-0.10054512546543595</v>
      </c>
      <c r="AB3525">
        <f t="shared" si="826"/>
        <v>0.59069381343419491</v>
      </c>
      <c r="AC3525">
        <f t="shared" si="827"/>
        <v>-0.61540313848275041</v>
      </c>
    </row>
    <row r="3526" spans="1:29">
      <c r="A3526" t="s">
        <v>8088</v>
      </c>
      <c r="B3526" t="s">
        <v>2388</v>
      </c>
      <c r="C3526">
        <v>92</v>
      </c>
      <c r="D3526" t="s">
        <v>8089</v>
      </c>
      <c r="E3526" t="s">
        <v>8012</v>
      </c>
      <c r="F3526" t="s">
        <v>16551</v>
      </c>
      <c r="G3526">
        <v>100</v>
      </c>
      <c r="H3526">
        <v>778</v>
      </c>
      <c r="I3526">
        <v>130</v>
      </c>
      <c r="J3526">
        <v>563</v>
      </c>
      <c r="K3526">
        <v>223</v>
      </c>
      <c r="L3526">
        <v>267</v>
      </c>
      <c r="M3526">
        <v>509</v>
      </c>
      <c r="N3526">
        <v>44</v>
      </c>
      <c r="O3526">
        <f t="shared" si="828"/>
        <v>2514</v>
      </c>
      <c r="P3526">
        <f t="shared" si="829"/>
        <v>0.30946698488464597</v>
      </c>
      <c r="Q3526">
        <f t="shared" si="816"/>
        <v>5.1710421638822592E-2</v>
      </c>
      <c r="R3526">
        <f t="shared" si="817"/>
        <v>0.2239459029435163</v>
      </c>
      <c r="S3526">
        <f t="shared" si="818"/>
        <v>8.8703261734287983E-2</v>
      </c>
      <c r="T3526">
        <f t="shared" si="819"/>
        <v>0.10620525059665871</v>
      </c>
      <c r="U3526">
        <f t="shared" si="820"/>
        <v>0.20246618933969771</v>
      </c>
      <c r="V3526">
        <f t="shared" si="821"/>
        <v>1.7501988862370723E-2</v>
      </c>
      <c r="W3526">
        <f t="shared" si="830"/>
        <v>0.39350446889734436</v>
      </c>
      <c r="X3526">
        <f t="shared" si="822"/>
        <v>-0.6483252977411682</v>
      </c>
      <c r="Y3526">
        <f t="shared" si="823"/>
        <v>0.66463779540905499</v>
      </c>
      <c r="Z3526">
        <f t="shared" si="824"/>
        <v>-0.59635683674928519</v>
      </c>
      <c r="AA3526">
        <f t="shared" si="825"/>
        <v>-0.13264682721752538</v>
      </c>
      <c r="AB3526">
        <f t="shared" si="826"/>
        <v>0.65683667732985485</v>
      </c>
      <c r="AC3526">
        <f t="shared" si="827"/>
        <v>-0.45212758714763451</v>
      </c>
    </row>
    <row r="3527" spans="1:29">
      <c r="A3527" t="s">
        <v>8090</v>
      </c>
      <c r="B3527" t="s">
        <v>1400</v>
      </c>
      <c r="C3527">
        <v>92</v>
      </c>
      <c r="D3527" t="s">
        <v>8091</v>
      </c>
      <c r="E3527" t="s">
        <v>8012</v>
      </c>
      <c r="F3527" t="s">
        <v>14492</v>
      </c>
      <c r="G3527">
        <v>100</v>
      </c>
      <c r="H3527">
        <v>617</v>
      </c>
      <c r="I3527">
        <v>159</v>
      </c>
      <c r="J3527">
        <v>400</v>
      </c>
      <c r="K3527">
        <v>376</v>
      </c>
      <c r="L3527">
        <v>230</v>
      </c>
      <c r="M3527">
        <v>669</v>
      </c>
      <c r="N3527">
        <v>13</v>
      </c>
      <c r="O3527">
        <f t="shared" si="828"/>
        <v>2464</v>
      </c>
      <c r="P3527">
        <f t="shared" si="829"/>
        <v>0.25040584415584416</v>
      </c>
      <c r="Q3527">
        <f t="shared" si="816"/>
        <v>6.4529220779220783E-2</v>
      </c>
      <c r="R3527">
        <f t="shared" si="817"/>
        <v>0.16233766233766234</v>
      </c>
      <c r="S3527">
        <f t="shared" si="818"/>
        <v>0.15259740259740259</v>
      </c>
      <c r="T3527">
        <f t="shared" si="819"/>
        <v>9.3344155844155841E-2</v>
      </c>
      <c r="U3527">
        <f t="shared" si="820"/>
        <v>0.27150974025974028</v>
      </c>
      <c r="V3527">
        <f t="shared" si="821"/>
        <v>5.275974025974026E-3</v>
      </c>
      <c r="W3527">
        <f t="shared" si="830"/>
        <v>0.12755699287033492</v>
      </c>
      <c r="X3527">
        <f t="shared" si="822"/>
        <v>-0.56114659704322611</v>
      </c>
      <c r="Y3527">
        <f t="shared" si="823"/>
        <v>0.20669056586306092</v>
      </c>
      <c r="Z3527">
        <f t="shared" si="824"/>
        <v>-0.30560729014940941</v>
      </c>
      <c r="AA3527">
        <f t="shared" si="825"/>
        <v>-0.23768034746600872</v>
      </c>
      <c r="AB3527">
        <f t="shared" si="826"/>
        <v>1.2218391000577697</v>
      </c>
      <c r="AC3527">
        <f t="shared" si="827"/>
        <v>-0.83484387731662302</v>
      </c>
    </row>
    <row r="3528" spans="1:29">
      <c r="A3528" t="s">
        <v>8092</v>
      </c>
      <c r="B3528" t="s">
        <v>5229</v>
      </c>
      <c r="C3528">
        <v>74</v>
      </c>
      <c r="D3528" t="s">
        <v>8093</v>
      </c>
      <c r="E3528" t="s">
        <v>8012</v>
      </c>
      <c r="F3528" t="s">
        <v>16552</v>
      </c>
      <c r="G3528">
        <v>100</v>
      </c>
      <c r="H3528">
        <v>438</v>
      </c>
      <c r="I3528">
        <v>124</v>
      </c>
      <c r="J3528">
        <v>255</v>
      </c>
      <c r="K3528">
        <v>375</v>
      </c>
      <c r="L3528">
        <v>225</v>
      </c>
      <c r="M3528">
        <v>286</v>
      </c>
      <c r="N3528">
        <v>19</v>
      </c>
      <c r="O3528">
        <f t="shared" si="828"/>
        <v>1722</v>
      </c>
      <c r="P3528">
        <f t="shared" si="829"/>
        <v>0.25435540069686413</v>
      </c>
      <c r="Q3528">
        <f t="shared" si="816"/>
        <v>7.2009291521486649E-2</v>
      </c>
      <c r="R3528">
        <f t="shared" si="817"/>
        <v>0.1480836236933798</v>
      </c>
      <c r="S3528">
        <f t="shared" si="818"/>
        <v>0.21777003484320556</v>
      </c>
      <c r="T3528">
        <f t="shared" si="819"/>
        <v>0.13066202090592335</v>
      </c>
      <c r="U3528">
        <f t="shared" si="820"/>
        <v>0.16608594657375145</v>
      </c>
      <c r="V3528">
        <f t="shared" si="821"/>
        <v>1.1033681765389082E-2</v>
      </c>
      <c r="W3528">
        <f t="shared" si="830"/>
        <v>0.14534152226730948</v>
      </c>
      <c r="X3528">
        <f t="shared" si="822"/>
        <v>-0.51027577511230593</v>
      </c>
      <c r="Y3528">
        <f t="shared" si="823"/>
        <v>0.10073724788484098</v>
      </c>
      <c r="Z3528">
        <f t="shared" si="824"/>
        <v>-9.0399833476263319E-3</v>
      </c>
      <c r="AA3528">
        <f t="shared" si="825"/>
        <v>6.7085833875788564E-2</v>
      </c>
      <c r="AB3528">
        <f t="shared" si="826"/>
        <v>0.35912711534638392</v>
      </c>
      <c r="AC3528">
        <f t="shared" si="827"/>
        <v>-0.65460783348767171</v>
      </c>
    </row>
    <row r="3529" spans="1:29">
      <c r="A3529" t="s">
        <v>8094</v>
      </c>
      <c r="B3529" t="s">
        <v>2388</v>
      </c>
      <c r="C3529">
        <v>95</v>
      </c>
      <c r="D3529" t="s">
        <v>8095</v>
      </c>
      <c r="E3529" t="s">
        <v>8012</v>
      </c>
      <c r="F3529" t="s">
        <v>16553</v>
      </c>
      <c r="G3529">
        <v>100</v>
      </c>
      <c r="H3529">
        <v>689</v>
      </c>
      <c r="I3529">
        <v>157</v>
      </c>
      <c r="J3529">
        <v>746</v>
      </c>
      <c r="K3529">
        <v>271</v>
      </c>
      <c r="L3529">
        <v>261</v>
      </c>
      <c r="M3529">
        <v>558</v>
      </c>
      <c r="N3529">
        <v>13</v>
      </c>
      <c r="O3529">
        <f t="shared" si="828"/>
        <v>2695</v>
      </c>
      <c r="P3529">
        <f t="shared" si="829"/>
        <v>0.2556586270871985</v>
      </c>
      <c r="Q3529">
        <f t="shared" si="816"/>
        <v>5.8256029684601113E-2</v>
      </c>
      <c r="R3529">
        <f t="shared" si="817"/>
        <v>0.27680890538033393</v>
      </c>
      <c r="S3529">
        <f t="shared" si="818"/>
        <v>0.10055658627087198</v>
      </c>
      <c r="T3529">
        <f t="shared" si="819"/>
        <v>9.6846011131725418E-2</v>
      </c>
      <c r="U3529">
        <f t="shared" si="820"/>
        <v>0.20705009276437847</v>
      </c>
      <c r="V3529">
        <f t="shared" si="821"/>
        <v>4.8237476808905382E-3</v>
      </c>
      <c r="W3529">
        <f t="shared" si="830"/>
        <v>0.15120984389002742</v>
      </c>
      <c r="X3529">
        <f t="shared" si="822"/>
        <v>-0.60380961429383073</v>
      </c>
      <c r="Y3529">
        <f t="shared" si="823"/>
        <v>1.0575797991630707</v>
      </c>
      <c r="Z3529">
        <f t="shared" si="824"/>
        <v>-0.5424184209859938</v>
      </c>
      <c r="AA3529">
        <f t="shared" si="825"/>
        <v>-0.20908152323429868</v>
      </c>
      <c r="AB3529">
        <f t="shared" si="826"/>
        <v>0.69434802351618763</v>
      </c>
      <c r="AC3529">
        <f t="shared" si="827"/>
        <v>-0.84900011640376949</v>
      </c>
    </row>
    <row r="3530" spans="1:29">
      <c r="A3530" t="s">
        <v>8096</v>
      </c>
      <c r="B3530" t="s">
        <v>903</v>
      </c>
      <c r="C3530">
        <v>91</v>
      </c>
      <c r="D3530" t="s">
        <v>8097</v>
      </c>
      <c r="E3530" t="s">
        <v>8012</v>
      </c>
      <c r="F3530" t="s">
        <v>14542</v>
      </c>
      <c r="G3530">
        <v>100</v>
      </c>
      <c r="H3530">
        <v>556</v>
      </c>
      <c r="I3530">
        <v>113</v>
      </c>
      <c r="J3530">
        <v>309</v>
      </c>
      <c r="K3530">
        <v>236</v>
      </c>
      <c r="L3530">
        <v>188</v>
      </c>
      <c r="M3530">
        <v>445</v>
      </c>
      <c r="N3530">
        <v>21</v>
      </c>
      <c r="O3530">
        <f t="shared" si="828"/>
        <v>1868</v>
      </c>
      <c r="P3530">
        <f t="shared" si="829"/>
        <v>0.29764453961456105</v>
      </c>
      <c r="Q3530">
        <f t="shared" si="816"/>
        <v>6.0492505353319057E-2</v>
      </c>
      <c r="R3530">
        <f t="shared" si="817"/>
        <v>0.16541755888650964</v>
      </c>
      <c r="S3530">
        <f t="shared" si="818"/>
        <v>0.12633832976445397</v>
      </c>
      <c r="T3530">
        <f t="shared" si="819"/>
        <v>0.1006423982869379</v>
      </c>
      <c r="U3530">
        <f t="shared" si="820"/>
        <v>0.23822269807280513</v>
      </c>
      <c r="V3530">
        <f t="shared" si="821"/>
        <v>1.1241970021413276E-2</v>
      </c>
      <c r="W3530">
        <f t="shared" si="830"/>
        <v>0.34026896681850866</v>
      </c>
      <c r="X3530">
        <f t="shared" si="822"/>
        <v>-0.58859968387788886</v>
      </c>
      <c r="Y3530">
        <f t="shared" si="823"/>
        <v>0.22958409565652285</v>
      </c>
      <c r="Z3530">
        <f t="shared" si="824"/>
        <v>-0.42509889637774234</v>
      </c>
      <c r="AA3530">
        <f t="shared" si="825"/>
        <v>-0.17807732687220498</v>
      </c>
      <c r="AB3530">
        <f t="shared" si="826"/>
        <v>0.94944205166660522</v>
      </c>
      <c r="AC3530">
        <f t="shared" si="827"/>
        <v>-0.64808769510259157</v>
      </c>
    </row>
    <row r="3531" spans="1:29">
      <c r="A3531" t="s">
        <v>8098</v>
      </c>
      <c r="B3531" t="s">
        <v>2445</v>
      </c>
      <c r="C3531">
        <v>94</v>
      </c>
      <c r="D3531" t="s">
        <v>8099</v>
      </c>
      <c r="E3531" t="s">
        <v>8012</v>
      </c>
      <c r="F3531" t="s">
        <v>14472</v>
      </c>
      <c r="G3531">
        <v>100</v>
      </c>
      <c r="H3531">
        <v>615</v>
      </c>
      <c r="I3531">
        <v>137</v>
      </c>
      <c r="J3531">
        <v>624</v>
      </c>
      <c r="K3531">
        <v>254</v>
      </c>
      <c r="L3531">
        <v>267</v>
      </c>
      <c r="M3531">
        <v>526</v>
      </c>
      <c r="N3531">
        <v>12</v>
      </c>
      <c r="O3531">
        <f t="shared" si="828"/>
        <v>2435</v>
      </c>
      <c r="P3531">
        <f t="shared" si="829"/>
        <v>0.25256673511293637</v>
      </c>
      <c r="Q3531">
        <f t="shared" si="816"/>
        <v>5.6262833675564679E-2</v>
      </c>
      <c r="R3531">
        <f t="shared" si="817"/>
        <v>0.25626283367556468</v>
      </c>
      <c r="S3531">
        <f t="shared" si="818"/>
        <v>0.10431211498973306</v>
      </c>
      <c r="T3531">
        <f t="shared" si="819"/>
        <v>0.10965092402464066</v>
      </c>
      <c r="U3531">
        <f t="shared" si="820"/>
        <v>0.2160164271047228</v>
      </c>
      <c r="V3531">
        <f t="shared" si="821"/>
        <v>4.9281314168377827E-3</v>
      </c>
      <c r="W3531">
        <f t="shared" si="830"/>
        <v>0.13728730774263151</v>
      </c>
      <c r="X3531">
        <f t="shared" si="822"/>
        <v>-0.61736503679487498</v>
      </c>
      <c r="Y3531">
        <f t="shared" si="823"/>
        <v>0.90485645367025391</v>
      </c>
      <c r="Z3531">
        <f t="shared" si="824"/>
        <v>-0.52532893112821533</v>
      </c>
      <c r="AA3531">
        <f t="shared" si="825"/>
        <v>-0.10450682695066066</v>
      </c>
      <c r="AB3531">
        <f t="shared" si="826"/>
        <v>0.76772201077170765</v>
      </c>
      <c r="AC3531">
        <f t="shared" si="827"/>
        <v>-0.84573254665922937</v>
      </c>
    </row>
    <row r="3532" spans="1:29">
      <c r="A3532" t="s">
        <v>8100</v>
      </c>
      <c r="B3532" t="s">
        <v>860</v>
      </c>
      <c r="C3532">
        <v>84</v>
      </c>
      <c r="D3532" t="s">
        <v>8101</v>
      </c>
      <c r="E3532" t="s">
        <v>8012</v>
      </c>
      <c r="F3532" t="s">
        <v>16554</v>
      </c>
      <c r="G3532">
        <v>100</v>
      </c>
      <c r="H3532">
        <v>603</v>
      </c>
      <c r="I3532">
        <v>135</v>
      </c>
      <c r="J3532">
        <v>282</v>
      </c>
      <c r="K3532">
        <v>313</v>
      </c>
      <c r="L3532">
        <v>238</v>
      </c>
      <c r="M3532">
        <v>451</v>
      </c>
      <c r="N3532">
        <v>12</v>
      </c>
      <c r="O3532">
        <f t="shared" si="828"/>
        <v>2034</v>
      </c>
      <c r="P3532">
        <f t="shared" si="829"/>
        <v>0.29646017699115046</v>
      </c>
      <c r="Q3532">
        <f t="shared" si="816"/>
        <v>6.637168141592921E-2</v>
      </c>
      <c r="R3532">
        <f t="shared" si="817"/>
        <v>0.13864306784660768</v>
      </c>
      <c r="S3532">
        <f t="shared" si="818"/>
        <v>0.15388397246804325</v>
      </c>
      <c r="T3532">
        <f t="shared" si="819"/>
        <v>0.11701081612586037</v>
      </c>
      <c r="U3532">
        <f t="shared" si="820"/>
        <v>0.22173058013765978</v>
      </c>
      <c r="V3532">
        <f t="shared" si="821"/>
        <v>5.8997050147492625E-3</v>
      </c>
      <c r="W3532">
        <f t="shared" si="830"/>
        <v>0.33493587899612642</v>
      </c>
      <c r="X3532">
        <f t="shared" si="822"/>
        <v>-0.54861630285294249</v>
      </c>
      <c r="Y3532">
        <f t="shared" si="823"/>
        <v>3.0563577075732838E-2</v>
      </c>
      <c r="Z3532">
        <f t="shared" si="824"/>
        <v>-0.29975276888181412</v>
      </c>
      <c r="AA3532">
        <f t="shared" si="825"/>
        <v>-4.4400328171489943E-2</v>
      </c>
      <c r="AB3532">
        <f t="shared" si="826"/>
        <v>0.81448250127988431</v>
      </c>
      <c r="AC3532">
        <f t="shared" si="827"/>
        <v>-0.81531895335065074</v>
      </c>
    </row>
    <row r="3533" spans="1:29">
      <c r="A3533" t="s">
        <v>8102</v>
      </c>
      <c r="B3533" t="s">
        <v>2625</v>
      </c>
      <c r="C3533">
        <v>87</v>
      </c>
      <c r="D3533" t="s">
        <v>8103</v>
      </c>
      <c r="E3533" t="s">
        <v>8012</v>
      </c>
      <c r="F3533" t="s">
        <v>16555</v>
      </c>
      <c r="G3533">
        <v>100</v>
      </c>
      <c r="H3533">
        <v>581</v>
      </c>
      <c r="I3533">
        <v>115</v>
      </c>
      <c r="J3533">
        <v>388</v>
      </c>
      <c r="K3533">
        <v>366</v>
      </c>
      <c r="L3533">
        <v>245</v>
      </c>
      <c r="M3533">
        <v>541</v>
      </c>
      <c r="N3533">
        <v>21</v>
      </c>
      <c r="O3533">
        <f t="shared" si="828"/>
        <v>2257</v>
      </c>
      <c r="P3533">
        <f t="shared" si="829"/>
        <v>0.25742135578201153</v>
      </c>
      <c r="Q3533">
        <f t="shared" si="816"/>
        <v>5.0952591936198492E-2</v>
      </c>
      <c r="R3533">
        <f t="shared" si="817"/>
        <v>0.17190961453256534</v>
      </c>
      <c r="S3533">
        <f t="shared" si="818"/>
        <v>0.16216216216216217</v>
      </c>
      <c r="T3533">
        <f t="shared" si="819"/>
        <v>0.10855117412494461</v>
      </c>
      <c r="U3533">
        <f t="shared" si="820"/>
        <v>0.23969871510855117</v>
      </c>
      <c r="V3533">
        <f t="shared" si="821"/>
        <v>9.3043863535666807E-3</v>
      </c>
      <c r="W3533">
        <f t="shared" si="830"/>
        <v>0.1591472667288196</v>
      </c>
      <c r="X3533">
        <f t="shared" si="822"/>
        <v>-0.65347918213404155</v>
      </c>
      <c r="Y3533">
        <f t="shared" si="823"/>
        <v>0.27784093383162806</v>
      </c>
      <c r="Z3533">
        <f t="shared" si="824"/>
        <v>-0.26208296273496751</v>
      </c>
      <c r="AA3533">
        <f t="shared" si="825"/>
        <v>-0.11348822438072884</v>
      </c>
      <c r="AB3533">
        <f t="shared" si="826"/>
        <v>0.96152070622697061</v>
      </c>
      <c r="AC3533">
        <f t="shared" si="827"/>
        <v>-0.70874072416997846</v>
      </c>
    </row>
    <row r="3534" spans="1:29">
      <c r="A3534" t="s">
        <v>8104</v>
      </c>
      <c r="B3534" t="s">
        <v>329</v>
      </c>
      <c r="C3534">
        <v>82</v>
      </c>
      <c r="D3534" t="s">
        <v>8105</v>
      </c>
      <c r="E3534" t="s">
        <v>8012</v>
      </c>
      <c r="F3534" t="s">
        <v>16372</v>
      </c>
      <c r="G3534">
        <v>100</v>
      </c>
      <c r="H3534">
        <v>467</v>
      </c>
      <c r="I3534">
        <v>137</v>
      </c>
      <c r="J3534">
        <v>269</v>
      </c>
      <c r="K3534">
        <v>340</v>
      </c>
      <c r="L3534">
        <v>235</v>
      </c>
      <c r="M3534">
        <v>457</v>
      </c>
      <c r="N3534">
        <v>21</v>
      </c>
      <c r="O3534">
        <f t="shared" si="828"/>
        <v>1926</v>
      </c>
      <c r="P3534">
        <f t="shared" si="829"/>
        <v>0.24247144340602284</v>
      </c>
      <c r="Q3534">
        <f t="shared" si="816"/>
        <v>7.1131879543094495E-2</v>
      </c>
      <c r="R3534">
        <f t="shared" si="817"/>
        <v>0.13966770508826584</v>
      </c>
      <c r="S3534">
        <f t="shared" si="818"/>
        <v>0.17653167185877466</v>
      </c>
      <c r="T3534">
        <f t="shared" si="819"/>
        <v>0.12201453790238836</v>
      </c>
      <c r="U3534">
        <f t="shared" si="820"/>
        <v>0.23727933541017654</v>
      </c>
      <c r="V3534">
        <f t="shared" si="821"/>
        <v>1.0903426791277258E-2</v>
      </c>
      <c r="W3534">
        <f t="shared" si="830"/>
        <v>9.1829036600557648E-2</v>
      </c>
      <c r="X3534">
        <f t="shared" si="822"/>
        <v>-0.5162429203507376</v>
      </c>
      <c r="Y3534">
        <f t="shared" si="823"/>
        <v>3.8179924848248482E-2</v>
      </c>
      <c r="Z3534">
        <f t="shared" si="824"/>
        <v>-0.19669467559760226</v>
      </c>
      <c r="AA3534">
        <f t="shared" si="825"/>
        <v>-3.5361153928341782E-3</v>
      </c>
      <c r="AB3534">
        <f t="shared" si="826"/>
        <v>0.94172225477328697</v>
      </c>
      <c r="AC3534">
        <f t="shared" si="827"/>
        <v>-0.65868526191673993</v>
      </c>
    </row>
    <row r="3535" spans="1:29">
      <c r="A3535" t="s">
        <v>8106</v>
      </c>
      <c r="B3535" t="s">
        <v>1993</v>
      </c>
      <c r="C3535">
        <v>84</v>
      </c>
      <c r="D3535" t="s">
        <v>8107</v>
      </c>
      <c r="E3535" t="s">
        <v>8012</v>
      </c>
      <c r="F3535" t="s">
        <v>14477</v>
      </c>
      <c r="G3535">
        <v>100</v>
      </c>
      <c r="H3535">
        <v>447</v>
      </c>
      <c r="I3535">
        <v>152</v>
      </c>
      <c r="J3535">
        <v>448</v>
      </c>
      <c r="K3535">
        <v>343</v>
      </c>
      <c r="L3535">
        <v>236</v>
      </c>
      <c r="M3535">
        <v>487</v>
      </c>
      <c r="N3535">
        <v>11</v>
      </c>
      <c r="O3535">
        <f t="shared" si="828"/>
        <v>2124</v>
      </c>
      <c r="P3535">
        <f t="shared" si="829"/>
        <v>0.21045197740112995</v>
      </c>
      <c r="Q3535">
        <f t="shared" si="816"/>
        <v>7.1563088512241052E-2</v>
      </c>
      <c r="R3535">
        <f t="shared" si="817"/>
        <v>0.21092278719397364</v>
      </c>
      <c r="S3535">
        <f t="shared" si="818"/>
        <v>0.16148775894538606</v>
      </c>
      <c r="T3535">
        <f t="shared" si="819"/>
        <v>0.1111111111111111</v>
      </c>
      <c r="U3535">
        <f t="shared" si="820"/>
        <v>0.2292843691148776</v>
      </c>
      <c r="V3535">
        <f t="shared" si="821"/>
        <v>5.1789077212806029E-3</v>
      </c>
      <c r="W3535">
        <f t="shared" si="830"/>
        <v>-5.2351994491197415E-2</v>
      </c>
      <c r="X3535">
        <f t="shared" si="822"/>
        <v>-0.51331033382310998</v>
      </c>
      <c r="Y3535">
        <f t="shared" si="823"/>
        <v>0.56783419058426188</v>
      </c>
      <c r="Z3535">
        <f t="shared" si="824"/>
        <v>-0.26515182674744769</v>
      </c>
      <c r="AA3535">
        <f t="shared" si="825"/>
        <v>-9.2581824230070289E-2</v>
      </c>
      <c r="AB3535">
        <f t="shared" si="826"/>
        <v>0.87629724018064026</v>
      </c>
      <c r="AC3535">
        <f t="shared" si="827"/>
        <v>-0.83788238630992862</v>
      </c>
    </row>
    <row r="3536" spans="1:29">
      <c r="A3536" t="s">
        <v>8108</v>
      </c>
      <c r="B3536" t="s">
        <v>2943</v>
      </c>
      <c r="C3536">
        <v>82</v>
      </c>
      <c r="D3536" t="s">
        <v>8109</v>
      </c>
      <c r="E3536" t="s">
        <v>8012</v>
      </c>
      <c r="F3536" t="s">
        <v>14467</v>
      </c>
      <c r="G3536">
        <v>100</v>
      </c>
      <c r="H3536">
        <v>560</v>
      </c>
      <c r="I3536">
        <v>163</v>
      </c>
      <c r="J3536">
        <v>313</v>
      </c>
      <c r="K3536">
        <v>446</v>
      </c>
      <c r="L3536">
        <v>249</v>
      </c>
      <c r="M3536">
        <v>472</v>
      </c>
      <c r="N3536">
        <v>27</v>
      </c>
      <c r="O3536">
        <f t="shared" si="828"/>
        <v>2230</v>
      </c>
      <c r="P3536">
        <f t="shared" si="829"/>
        <v>0.25112107623318386</v>
      </c>
      <c r="Q3536">
        <f t="shared" si="816"/>
        <v>7.3094170403587441E-2</v>
      </c>
      <c r="R3536">
        <f t="shared" si="817"/>
        <v>0.14035874439461885</v>
      </c>
      <c r="S3536">
        <f t="shared" si="818"/>
        <v>0.2</v>
      </c>
      <c r="T3536">
        <f t="shared" si="819"/>
        <v>0.11165919282511211</v>
      </c>
      <c r="U3536">
        <f t="shared" si="820"/>
        <v>0.21165919282511211</v>
      </c>
      <c r="V3536">
        <f t="shared" si="821"/>
        <v>1.2107623318385651E-2</v>
      </c>
      <c r="W3536">
        <f t="shared" si="830"/>
        <v>0.13077762429388765</v>
      </c>
      <c r="X3536">
        <f t="shared" si="822"/>
        <v>-0.50289767905819727</v>
      </c>
      <c r="Y3536">
        <f t="shared" si="823"/>
        <v>4.3316567815807491E-2</v>
      </c>
      <c r="Z3536">
        <f t="shared" si="824"/>
        <v>-8.9902320706459912E-2</v>
      </c>
      <c r="AA3536">
        <f t="shared" si="825"/>
        <v>-8.8105770448245468E-2</v>
      </c>
      <c r="AB3536">
        <f t="shared" si="826"/>
        <v>0.73206556072579165</v>
      </c>
      <c r="AC3536">
        <f t="shared" si="827"/>
        <v>-0.62098977130459776</v>
      </c>
    </row>
    <row r="3537" spans="1:29">
      <c r="A3537" t="s">
        <v>8110</v>
      </c>
      <c r="B3537" t="s">
        <v>1074</v>
      </c>
      <c r="C3537">
        <v>79</v>
      </c>
      <c r="D3537" t="s">
        <v>8111</v>
      </c>
      <c r="E3537" t="s">
        <v>8012</v>
      </c>
      <c r="F3537" t="s">
        <v>14461</v>
      </c>
      <c r="G3537">
        <v>100</v>
      </c>
      <c r="H3537">
        <v>636</v>
      </c>
      <c r="I3537">
        <v>123</v>
      </c>
      <c r="J3537">
        <v>275</v>
      </c>
      <c r="K3537">
        <v>340</v>
      </c>
      <c r="L3537">
        <v>254</v>
      </c>
      <c r="M3537">
        <v>332</v>
      </c>
      <c r="N3537">
        <v>19</v>
      </c>
      <c r="O3537">
        <f t="shared" si="828"/>
        <v>1979</v>
      </c>
      <c r="P3537">
        <f t="shared" si="829"/>
        <v>0.32137443153107631</v>
      </c>
      <c r="Q3537">
        <f t="shared" si="816"/>
        <v>6.2152602324406267E-2</v>
      </c>
      <c r="R3537">
        <f t="shared" si="817"/>
        <v>0.13895907023749368</v>
      </c>
      <c r="S3537">
        <f t="shared" si="818"/>
        <v>0.17180394138453764</v>
      </c>
      <c r="T3537">
        <f t="shared" si="819"/>
        <v>0.12834765032844872</v>
      </c>
      <c r="U3537">
        <f t="shared" si="820"/>
        <v>0.16776149570490145</v>
      </c>
      <c r="V3537">
        <f t="shared" si="821"/>
        <v>9.6008084891359268E-3</v>
      </c>
      <c r="W3537">
        <f t="shared" si="830"/>
        <v>0.44712272520711666</v>
      </c>
      <c r="X3537">
        <f t="shared" si="822"/>
        <v>-0.5773096172041805</v>
      </c>
      <c r="Y3537">
        <f t="shared" si="823"/>
        <v>3.291249043558625E-2</v>
      </c>
      <c r="Z3537">
        <f t="shared" si="824"/>
        <v>-0.21820815826224457</v>
      </c>
      <c r="AA3537">
        <f t="shared" si="825"/>
        <v>4.8184916528579882E-2</v>
      </c>
      <c r="AB3537">
        <f t="shared" si="826"/>
        <v>0.37283859608403808</v>
      </c>
      <c r="AC3537">
        <f t="shared" si="827"/>
        <v>-0.69946169240311806</v>
      </c>
    </row>
    <row r="3538" spans="1:29">
      <c r="A3538" t="s">
        <v>8112</v>
      </c>
      <c r="B3538" t="s">
        <v>778</v>
      </c>
      <c r="C3538">
        <v>89</v>
      </c>
      <c r="D3538" t="s">
        <v>8113</v>
      </c>
      <c r="E3538" t="s">
        <v>8012</v>
      </c>
      <c r="F3538" t="s">
        <v>16556</v>
      </c>
      <c r="G3538">
        <v>100</v>
      </c>
      <c r="H3538">
        <v>524</v>
      </c>
      <c r="I3538">
        <v>153</v>
      </c>
      <c r="J3538">
        <v>440</v>
      </c>
      <c r="K3538">
        <v>288</v>
      </c>
      <c r="L3538">
        <v>211</v>
      </c>
      <c r="M3538">
        <v>556</v>
      </c>
      <c r="N3538">
        <v>17</v>
      </c>
      <c r="O3538">
        <f t="shared" si="828"/>
        <v>2189</v>
      </c>
      <c r="P3538">
        <f t="shared" si="829"/>
        <v>0.23937871174052078</v>
      </c>
      <c r="Q3538">
        <f t="shared" si="816"/>
        <v>6.9894929191411603E-2</v>
      </c>
      <c r="R3538">
        <f t="shared" si="817"/>
        <v>0.20100502512562815</v>
      </c>
      <c r="S3538">
        <f t="shared" si="818"/>
        <v>0.13156692553677479</v>
      </c>
      <c r="T3538">
        <f t="shared" si="819"/>
        <v>9.6391046139789854E-2</v>
      </c>
      <c r="U3538">
        <f t="shared" si="820"/>
        <v>0.25399725902238462</v>
      </c>
      <c r="V3538">
        <f t="shared" si="821"/>
        <v>7.7661032434901784E-3</v>
      </c>
      <c r="W3538">
        <f t="shared" si="830"/>
        <v>7.7902719392329775E-2</v>
      </c>
      <c r="X3538">
        <f t="shared" si="822"/>
        <v>-0.52465523130954916</v>
      </c>
      <c r="Y3538">
        <f t="shared" si="823"/>
        <v>0.49411334386260414</v>
      </c>
      <c r="Z3538">
        <f t="shared" si="824"/>
        <v>-0.40130623198597637</v>
      </c>
      <c r="AA3538">
        <f t="shared" si="825"/>
        <v>-0.21279711476149085</v>
      </c>
      <c r="AB3538">
        <f t="shared" si="826"/>
        <v>1.0785296353035343</v>
      </c>
      <c r="AC3538">
        <f t="shared" si="827"/>
        <v>-0.75689427322060299</v>
      </c>
    </row>
    <row r="3539" spans="1:29">
      <c r="A3539" t="s">
        <v>8114</v>
      </c>
      <c r="B3539" t="s">
        <v>155</v>
      </c>
      <c r="C3539">
        <v>81</v>
      </c>
      <c r="D3539" t="s">
        <v>8115</v>
      </c>
      <c r="E3539" t="s">
        <v>8012</v>
      </c>
      <c r="F3539" t="s">
        <v>15842</v>
      </c>
      <c r="G3539">
        <v>100</v>
      </c>
      <c r="H3539">
        <v>476</v>
      </c>
      <c r="I3539">
        <v>104</v>
      </c>
      <c r="J3539">
        <v>165</v>
      </c>
      <c r="K3539">
        <v>318</v>
      </c>
      <c r="L3539">
        <v>210</v>
      </c>
      <c r="M3539">
        <v>334</v>
      </c>
      <c r="N3539">
        <v>14</v>
      </c>
      <c r="O3539">
        <f t="shared" si="828"/>
        <v>1621</v>
      </c>
      <c r="P3539">
        <f t="shared" si="829"/>
        <v>0.29364589759407772</v>
      </c>
      <c r="Q3539">
        <f t="shared" ref="Q3539:Q3602" si="831">I3539/$O3539</f>
        <v>6.4157927205428747E-2</v>
      </c>
      <c r="R3539">
        <f t="shared" ref="R3539:R3602" si="832">J3539/$O3539</f>
        <v>0.10178901912399753</v>
      </c>
      <c r="S3539">
        <f t="shared" ref="S3539:S3602" si="833">K3539/$O3539</f>
        <v>0.19617520049352252</v>
      </c>
      <c r="T3539">
        <f t="shared" ref="T3539:T3602" si="834">L3539/$O3539</f>
        <v>0.12954966070326959</v>
      </c>
      <c r="U3539">
        <f t="shared" ref="U3539:U3602" si="835">M3539/$O3539</f>
        <v>0.20604565083281925</v>
      </c>
      <c r="V3539">
        <f t="shared" ref="V3539:V3602" si="836">N3539/$O3539</f>
        <v>8.6366440468846391E-3</v>
      </c>
      <c r="W3539">
        <f t="shared" si="830"/>
        <v>0.32226340953057614</v>
      </c>
      <c r="X3539">
        <f t="shared" ref="X3539:X3602" si="837">(Q3539-Q$2)/Q$2</f>
        <v>-0.56367170809194167</v>
      </c>
      <c r="Y3539">
        <f t="shared" ref="Y3539:Y3602" si="838">(R3539-R$2)/R$2</f>
        <v>-0.24338044963404373</v>
      </c>
      <c r="Z3539">
        <f t="shared" ref="Z3539:Z3602" si="839">(S3539-S$2)/S$2</f>
        <v>-0.10730702647950112</v>
      </c>
      <c r="AA3539">
        <f t="shared" ref="AA3539:AA3602" si="840">(T3539-T$2)/T$2</f>
        <v>5.8001451082768246E-2</v>
      </c>
      <c r="AB3539">
        <f t="shared" ref="AB3539:AB3602" si="841">(U3539-U$2)/U$2</f>
        <v>0.68612839811659487</v>
      </c>
      <c r="AC3539">
        <f t="shared" ref="AC3539:AC3602" si="842">(V3539-V$2)/V$2</f>
        <v>-0.72964335367124866</v>
      </c>
    </row>
    <row r="3540" spans="1:29">
      <c r="A3540" t="s">
        <v>8116</v>
      </c>
      <c r="B3540" t="s">
        <v>8117</v>
      </c>
      <c r="C3540">
        <v>83</v>
      </c>
      <c r="D3540" t="s">
        <v>8118</v>
      </c>
      <c r="E3540" t="s">
        <v>8012</v>
      </c>
      <c r="F3540" t="s">
        <v>16557</v>
      </c>
      <c r="G3540">
        <v>85</v>
      </c>
      <c r="H3540">
        <v>346</v>
      </c>
      <c r="I3540">
        <v>109</v>
      </c>
      <c r="J3540">
        <v>163</v>
      </c>
      <c r="K3540">
        <v>271</v>
      </c>
      <c r="L3540">
        <v>131</v>
      </c>
      <c r="M3540">
        <v>227</v>
      </c>
      <c r="N3540">
        <v>5</v>
      </c>
      <c r="O3540">
        <f t="shared" si="828"/>
        <v>1252</v>
      </c>
      <c r="P3540">
        <f t="shared" si="829"/>
        <v>0.27635782747603832</v>
      </c>
      <c r="Q3540">
        <f t="shared" si="831"/>
        <v>8.7060702875399368E-2</v>
      </c>
      <c r="R3540">
        <f t="shared" si="832"/>
        <v>0.13019169329073482</v>
      </c>
      <c r="S3540">
        <f t="shared" si="833"/>
        <v>0.21645367412140576</v>
      </c>
      <c r="T3540">
        <f t="shared" si="834"/>
        <v>0.10463258785942492</v>
      </c>
      <c r="U3540">
        <f t="shared" si="835"/>
        <v>0.18130990415335463</v>
      </c>
      <c r="V3540">
        <f t="shared" si="836"/>
        <v>3.9936102236421724E-3</v>
      </c>
      <c r="W3540">
        <f t="shared" si="830"/>
        <v>0.2444166467262063</v>
      </c>
      <c r="X3540">
        <f t="shared" si="837"/>
        <v>-0.40791341876887038</v>
      </c>
      <c r="Y3540">
        <f t="shared" si="838"/>
        <v>-3.2257297626372042E-2</v>
      </c>
      <c r="Z3540">
        <f t="shared" si="839"/>
        <v>-1.5030067537742182E-2</v>
      </c>
      <c r="AA3540">
        <f t="shared" si="840"/>
        <v>-0.14549039198662367</v>
      </c>
      <c r="AB3540">
        <f t="shared" si="841"/>
        <v>0.48370895972376893</v>
      </c>
      <c r="AC3540">
        <f t="shared" si="842"/>
        <v>-0.87498627233600357</v>
      </c>
    </row>
    <row r="3541" spans="1:29">
      <c r="A3541" t="s">
        <v>8119</v>
      </c>
      <c r="B3541" t="s">
        <v>1414</v>
      </c>
      <c r="C3541">
        <v>77</v>
      </c>
      <c r="D3541" t="s">
        <v>8120</v>
      </c>
      <c r="E3541" t="s">
        <v>8012</v>
      </c>
      <c r="F3541" t="s">
        <v>16558</v>
      </c>
      <c r="G3541">
        <v>72</v>
      </c>
      <c r="H3541">
        <v>409</v>
      </c>
      <c r="I3541">
        <v>97</v>
      </c>
      <c r="J3541">
        <v>221</v>
      </c>
      <c r="K3541">
        <v>242</v>
      </c>
      <c r="L3541">
        <v>160</v>
      </c>
      <c r="M3541">
        <v>278</v>
      </c>
      <c r="N3541">
        <v>22</v>
      </c>
      <c r="O3541">
        <f t="shared" si="828"/>
        <v>1429</v>
      </c>
      <c r="P3541">
        <f t="shared" si="829"/>
        <v>0.28621413575927224</v>
      </c>
      <c r="Q3541">
        <f t="shared" si="831"/>
        <v>6.7879636109167252E-2</v>
      </c>
      <c r="R3541">
        <f t="shared" si="832"/>
        <v>0.15465360391882435</v>
      </c>
      <c r="S3541">
        <f t="shared" si="833"/>
        <v>0.16934919524142758</v>
      </c>
      <c r="T3541">
        <f t="shared" si="834"/>
        <v>0.11196641007697691</v>
      </c>
      <c r="U3541">
        <f t="shared" si="835"/>
        <v>0.19454163750874737</v>
      </c>
      <c r="V3541">
        <f t="shared" si="836"/>
        <v>1.5395381385584325E-2</v>
      </c>
      <c r="W3541">
        <f t="shared" si="830"/>
        <v>0.2887987950986281</v>
      </c>
      <c r="X3541">
        <f t="shared" si="837"/>
        <v>-0.53836093264017759</v>
      </c>
      <c r="Y3541">
        <f t="shared" si="838"/>
        <v>0.14957331612549798</v>
      </c>
      <c r="Z3541">
        <f t="shared" si="839"/>
        <v>-0.22937845210274074</v>
      </c>
      <c r="AA3541">
        <f t="shared" si="840"/>
        <v>-8.5596799783975552E-2</v>
      </c>
      <c r="AB3541">
        <f t="shared" si="841"/>
        <v>0.59198788372268618</v>
      </c>
      <c r="AC3541">
        <f t="shared" si="842"/>
        <v>-0.51807164243847204</v>
      </c>
    </row>
    <row r="3542" spans="1:29">
      <c r="A3542" t="s">
        <v>8121</v>
      </c>
      <c r="B3542" t="s">
        <v>185</v>
      </c>
      <c r="C3542">
        <v>95</v>
      </c>
      <c r="D3542" t="s">
        <v>8122</v>
      </c>
      <c r="E3542" t="s">
        <v>8012</v>
      </c>
      <c r="F3542" t="s">
        <v>14472</v>
      </c>
      <c r="G3542">
        <v>97</v>
      </c>
      <c r="H3542">
        <v>681</v>
      </c>
      <c r="I3542">
        <v>112</v>
      </c>
      <c r="J3542">
        <v>586</v>
      </c>
      <c r="K3542">
        <v>246</v>
      </c>
      <c r="L3542">
        <v>242</v>
      </c>
      <c r="M3542">
        <v>515</v>
      </c>
      <c r="N3542">
        <v>11</v>
      </c>
      <c r="O3542">
        <f t="shared" si="828"/>
        <v>2393</v>
      </c>
      <c r="P3542">
        <f t="shared" si="829"/>
        <v>0.28458002507312996</v>
      </c>
      <c r="Q3542">
        <f t="shared" si="831"/>
        <v>4.6803175929795236E-2</v>
      </c>
      <c r="R3542">
        <f t="shared" si="832"/>
        <v>0.24488090263267864</v>
      </c>
      <c r="S3542">
        <f t="shared" si="833"/>
        <v>0.10279983284580026</v>
      </c>
      <c r="T3542">
        <f t="shared" si="834"/>
        <v>0.10112829084830756</v>
      </c>
      <c r="U3542">
        <f t="shared" si="835"/>
        <v>0.21521103217718346</v>
      </c>
      <c r="V3542">
        <f t="shared" si="836"/>
        <v>4.5967404931048896E-3</v>
      </c>
      <c r="W3542">
        <f t="shared" si="830"/>
        <v>0.28144052861129676</v>
      </c>
      <c r="X3542">
        <f t="shared" si="837"/>
        <v>-0.68169872845281188</v>
      </c>
      <c r="Y3542">
        <f t="shared" si="838"/>
        <v>0.82025212579600615</v>
      </c>
      <c r="Z3542">
        <f t="shared" si="839"/>
        <v>-0.53221055347636681</v>
      </c>
      <c r="AA3542">
        <f t="shared" si="840"/>
        <v>-0.17410915719728084</v>
      </c>
      <c r="AB3542">
        <f t="shared" si="841"/>
        <v>0.76113124191279591</v>
      </c>
      <c r="AC3542">
        <f t="shared" si="842"/>
        <v>-0.85610622169757133</v>
      </c>
    </row>
    <row r="3543" spans="1:29">
      <c r="A3543" t="s">
        <v>8123</v>
      </c>
      <c r="B3543" t="s">
        <v>347</v>
      </c>
      <c r="C3543">
        <v>83</v>
      </c>
      <c r="D3543" t="s">
        <v>8124</v>
      </c>
      <c r="E3543" t="s">
        <v>8012</v>
      </c>
      <c r="F3543" t="s">
        <v>16559</v>
      </c>
      <c r="G3543">
        <v>95</v>
      </c>
      <c r="H3543">
        <v>616</v>
      </c>
      <c r="I3543">
        <v>111</v>
      </c>
      <c r="J3543">
        <v>249</v>
      </c>
      <c r="K3543">
        <v>270</v>
      </c>
      <c r="L3543">
        <v>209</v>
      </c>
      <c r="M3543">
        <v>343</v>
      </c>
      <c r="N3543">
        <v>10</v>
      </c>
      <c r="O3543">
        <f t="shared" si="828"/>
        <v>1808</v>
      </c>
      <c r="P3543">
        <f t="shared" si="829"/>
        <v>0.34070796460176989</v>
      </c>
      <c r="Q3543">
        <f t="shared" si="831"/>
        <v>6.1393805309734512E-2</v>
      </c>
      <c r="R3543">
        <f t="shared" si="832"/>
        <v>0.1377212389380531</v>
      </c>
      <c r="S3543">
        <f t="shared" si="833"/>
        <v>0.14933628318584072</v>
      </c>
      <c r="T3543">
        <f t="shared" si="834"/>
        <v>0.11559734513274336</v>
      </c>
      <c r="U3543">
        <f t="shared" si="835"/>
        <v>0.18971238938053098</v>
      </c>
      <c r="V3543">
        <f t="shared" si="836"/>
        <v>5.5309734513274336E-3</v>
      </c>
      <c r="W3543">
        <f t="shared" si="830"/>
        <v>0.53418004004032416</v>
      </c>
      <c r="X3543">
        <f t="shared" si="837"/>
        <v>-0.58247008013897184</v>
      </c>
      <c r="Y3543">
        <f t="shared" si="838"/>
        <v>2.3711425632410101E-2</v>
      </c>
      <c r="Z3543">
        <f t="shared" si="839"/>
        <v>-0.32044697619121731</v>
      </c>
      <c r="AA3543">
        <f t="shared" si="840"/>
        <v>-5.5943811602191439E-2</v>
      </c>
      <c r="AB3543">
        <f t="shared" si="841"/>
        <v>0.55246881414939109</v>
      </c>
      <c r="AC3543">
        <f t="shared" si="842"/>
        <v>-0.82686151876623504</v>
      </c>
    </row>
    <row r="3544" spans="1:29">
      <c r="A3544" t="s">
        <v>8125</v>
      </c>
      <c r="B3544" t="s">
        <v>2563</v>
      </c>
      <c r="C3544">
        <v>80</v>
      </c>
      <c r="D3544" t="s">
        <v>8126</v>
      </c>
      <c r="E3544" t="s">
        <v>8012</v>
      </c>
      <c r="F3544" t="s">
        <v>16560</v>
      </c>
      <c r="G3544">
        <v>100</v>
      </c>
      <c r="H3544">
        <v>489</v>
      </c>
      <c r="I3544">
        <v>137</v>
      </c>
      <c r="J3544">
        <v>245</v>
      </c>
      <c r="K3544">
        <v>260</v>
      </c>
      <c r="L3544">
        <v>192</v>
      </c>
      <c r="M3544">
        <v>337</v>
      </c>
      <c r="N3544">
        <v>31</v>
      </c>
      <c r="O3544">
        <f t="shared" si="828"/>
        <v>1691</v>
      </c>
      <c r="P3544">
        <f t="shared" si="829"/>
        <v>0.28917800118273213</v>
      </c>
      <c r="Q3544">
        <f t="shared" si="831"/>
        <v>8.1017149615612058E-2</v>
      </c>
      <c r="R3544">
        <f t="shared" si="832"/>
        <v>0.14488468361916026</v>
      </c>
      <c r="S3544">
        <f t="shared" si="833"/>
        <v>0.15375517445298639</v>
      </c>
      <c r="T3544">
        <f t="shared" si="834"/>
        <v>0.11354228267297457</v>
      </c>
      <c r="U3544">
        <f t="shared" si="835"/>
        <v>0.1992903607332939</v>
      </c>
      <c r="V3544">
        <f t="shared" si="836"/>
        <v>1.8332347723240685E-2</v>
      </c>
      <c r="W3544">
        <f t="shared" si="830"/>
        <v>0.30214483818086901</v>
      </c>
      <c r="X3544">
        <f t="shared" si="837"/>
        <v>-0.44901470407777683</v>
      </c>
      <c r="Y3544">
        <f t="shared" si="838"/>
        <v>7.6958842105577546E-2</v>
      </c>
      <c r="Z3544">
        <f t="shared" si="839"/>
        <v>-0.30033886275481847</v>
      </c>
      <c r="AA3544">
        <f t="shared" si="840"/>
        <v>-7.2727020857221367E-2</v>
      </c>
      <c r="AB3544">
        <f t="shared" si="841"/>
        <v>0.63084799579658957</v>
      </c>
      <c r="AC3544">
        <f t="shared" si="842"/>
        <v>-0.42613450052099011</v>
      </c>
    </row>
    <row r="3545" spans="1:29">
      <c r="A3545" t="s">
        <v>7698</v>
      </c>
      <c r="B3545" t="s">
        <v>1736</v>
      </c>
      <c r="C3545">
        <v>81</v>
      </c>
      <c r="D3545" t="s">
        <v>8127</v>
      </c>
      <c r="E3545" t="s">
        <v>8012</v>
      </c>
      <c r="F3545" t="s">
        <v>14697</v>
      </c>
      <c r="G3545">
        <v>100</v>
      </c>
      <c r="H3545">
        <v>555</v>
      </c>
      <c r="I3545">
        <v>126</v>
      </c>
      <c r="J3545">
        <v>308</v>
      </c>
      <c r="K3545">
        <v>343</v>
      </c>
      <c r="L3545">
        <v>215</v>
      </c>
      <c r="M3545">
        <v>473</v>
      </c>
      <c r="N3545">
        <v>29</v>
      </c>
      <c r="O3545">
        <f t="shared" si="828"/>
        <v>2049</v>
      </c>
      <c r="P3545">
        <f t="shared" si="829"/>
        <v>0.27086383601756953</v>
      </c>
      <c r="Q3545">
        <f t="shared" si="831"/>
        <v>6.149341142020498E-2</v>
      </c>
      <c r="R3545">
        <f t="shared" si="832"/>
        <v>0.15031722791605662</v>
      </c>
      <c r="S3545">
        <f t="shared" si="833"/>
        <v>0.16739873108833578</v>
      </c>
      <c r="T3545">
        <f t="shared" si="834"/>
        <v>0.10492923377257199</v>
      </c>
      <c r="U3545">
        <f t="shared" si="835"/>
        <v>0.23084431429965838</v>
      </c>
      <c r="V3545">
        <f t="shared" si="836"/>
        <v>1.4153245485602733E-2</v>
      </c>
      <c r="W3545">
        <f t="shared" si="830"/>
        <v>0.21967765347846502</v>
      </c>
      <c r="X3545">
        <f t="shared" si="837"/>
        <v>-0.58179267415130609</v>
      </c>
      <c r="Y3545">
        <f t="shared" si="838"/>
        <v>0.11734010580803725</v>
      </c>
      <c r="Z3545">
        <f t="shared" si="839"/>
        <v>-0.23825401659911119</v>
      </c>
      <c r="AA3545">
        <f t="shared" si="840"/>
        <v>-0.14306775494640597</v>
      </c>
      <c r="AB3545">
        <f t="shared" si="841"/>
        <v>0.88906270193599779</v>
      </c>
      <c r="AC3545">
        <f t="shared" si="842"/>
        <v>-0.55695476583461379</v>
      </c>
    </row>
    <row r="3546" spans="1:29">
      <c r="A3546" t="s">
        <v>8128</v>
      </c>
      <c r="B3546" t="s">
        <v>1798</v>
      </c>
      <c r="C3546">
        <v>91</v>
      </c>
      <c r="D3546" t="s">
        <v>8129</v>
      </c>
      <c r="E3546" t="s">
        <v>8012</v>
      </c>
      <c r="F3546" t="s">
        <v>14637</v>
      </c>
      <c r="G3546">
        <v>100</v>
      </c>
      <c r="H3546">
        <v>690</v>
      </c>
      <c r="I3546">
        <v>154</v>
      </c>
      <c r="J3546">
        <v>515</v>
      </c>
      <c r="K3546">
        <v>320</v>
      </c>
      <c r="L3546">
        <v>238</v>
      </c>
      <c r="M3546">
        <v>558</v>
      </c>
      <c r="N3546">
        <v>14</v>
      </c>
      <c r="O3546">
        <f t="shared" si="828"/>
        <v>2489</v>
      </c>
      <c r="P3546">
        <f t="shared" si="829"/>
        <v>0.27721976697468864</v>
      </c>
      <c r="Q3546">
        <f t="shared" si="831"/>
        <v>6.1872237846524708E-2</v>
      </c>
      <c r="R3546">
        <f t="shared" si="832"/>
        <v>0.206910405785456</v>
      </c>
      <c r="S3546">
        <f t="shared" si="833"/>
        <v>0.12856568903173965</v>
      </c>
      <c r="T3546">
        <f t="shared" si="834"/>
        <v>9.5620731217356369E-2</v>
      </c>
      <c r="U3546">
        <f t="shared" si="835"/>
        <v>0.22418642024909602</v>
      </c>
      <c r="V3546">
        <f t="shared" si="836"/>
        <v>5.6247488951386097E-3</v>
      </c>
      <c r="W3546">
        <f t="shared" si="830"/>
        <v>0.24829788964372163</v>
      </c>
      <c r="X3546">
        <f t="shared" si="837"/>
        <v>-0.5792163333197754</v>
      </c>
      <c r="Y3546">
        <f t="shared" si="838"/>
        <v>0.53800930138367797</v>
      </c>
      <c r="Z3546">
        <f t="shared" si="839"/>
        <v>-0.41496332387719403</v>
      </c>
      <c r="AA3546">
        <f t="shared" si="840"/>
        <v>-0.21908809461663736</v>
      </c>
      <c r="AB3546">
        <f t="shared" si="841"/>
        <v>0.83457931835119559</v>
      </c>
      <c r="AC3546">
        <f t="shared" si="842"/>
        <v>-0.82392602503057222</v>
      </c>
    </row>
    <row r="3547" spans="1:29">
      <c r="A3547" t="s">
        <v>8130</v>
      </c>
      <c r="B3547" t="s">
        <v>49</v>
      </c>
      <c r="C3547">
        <v>86</v>
      </c>
      <c r="D3547" t="s">
        <v>8131</v>
      </c>
      <c r="E3547" t="s">
        <v>8012</v>
      </c>
      <c r="F3547" t="s">
        <v>14447</v>
      </c>
      <c r="G3547">
        <v>100</v>
      </c>
      <c r="H3547">
        <v>479</v>
      </c>
      <c r="I3547">
        <v>221</v>
      </c>
      <c r="J3547">
        <v>362</v>
      </c>
      <c r="K3547">
        <v>434</v>
      </c>
      <c r="L3547">
        <v>252</v>
      </c>
      <c r="M3547">
        <v>574</v>
      </c>
      <c r="N3547">
        <v>51</v>
      </c>
      <c r="O3547">
        <f t="shared" si="828"/>
        <v>2373</v>
      </c>
      <c r="P3547">
        <f t="shared" si="829"/>
        <v>0.20185419300463547</v>
      </c>
      <c r="Q3547">
        <f t="shared" si="831"/>
        <v>9.3131057732827649E-2</v>
      </c>
      <c r="R3547">
        <f t="shared" si="832"/>
        <v>0.15254951538137379</v>
      </c>
      <c r="S3547">
        <f t="shared" si="833"/>
        <v>0.18289085545722714</v>
      </c>
      <c r="T3547">
        <f t="shared" si="834"/>
        <v>0.10619469026548672</v>
      </c>
      <c r="U3547">
        <f t="shared" si="835"/>
        <v>0.24188790560471976</v>
      </c>
      <c r="V3547">
        <f t="shared" si="836"/>
        <v>2.1491782553729456E-2</v>
      </c>
      <c r="W3547">
        <f t="shared" si="830"/>
        <v>-9.1067112950754106E-2</v>
      </c>
      <c r="X3547">
        <f t="shared" si="837"/>
        <v>-0.3666298598761924</v>
      </c>
      <c r="Y3547">
        <f t="shared" si="838"/>
        <v>0.13393317599214363</v>
      </c>
      <c r="Z3547">
        <f t="shared" si="839"/>
        <v>-0.16775728442183657</v>
      </c>
      <c r="AA3547">
        <f t="shared" si="840"/>
        <v>-0.13273307094555387</v>
      </c>
      <c r="AB3547">
        <f t="shared" si="841"/>
        <v>0.9794354559416919</v>
      </c>
      <c r="AC3547">
        <f t="shared" si="842"/>
        <v>-0.32723333006308475</v>
      </c>
    </row>
    <row r="3548" spans="1:29">
      <c r="A3548" t="s">
        <v>8132</v>
      </c>
      <c r="B3548" t="s">
        <v>3123</v>
      </c>
      <c r="C3548">
        <v>77</v>
      </c>
      <c r="D3548" t="s">
        <v>8133</v>
      </c>
      <c r="E3548" t="s">
        <v>8012</v>
      </c>
      <c r="F3548" t="s">
        <v>16561</v>
      </c>
      <c r="G3548">
        <v>100</v>
      </c>
      <c r="H3548">
        <v>719</v>
      </c>
      <c r="I3548">
        <v>104</v>
      </c>
      <c r="J3548">
        <v>281</v>
      </c>
      <c r="K3548">
        <v>332</v>
      </c>
      <c r="L3548">
        <v>234</v>
      </c>
      <c r="M3548">
        <v>348</v>
      </c>
      <c r="N3548">
        <v>19</v>
      </c>
      <c r="O3548">
        <f t="shared" si="828"/>
        <v>2037</v>
      </c>
      <c r="P3548">
        <f t="shared" si="829"/>
        <v>0.35297005400098186</v>
      </c>
      <c r="Q3548">
        <f t="shared" si="831"/>
        <v>5.1055473735886106E-2</v>
      </c>
      <c r="R3548">
        <f t="shared" si="832"/>
        <v>0.13794796269023074</v>
      </c>
      <c r="S3548">
        <f t="shared" si="833"/>
        <v>0.16298478154148258</v>
      </c>
      <c r="T3548">
        <f t="shared" si="834"/>
        <v>0.11487481590574374</v>
      </c>
      <c r="U3548">
        <f t="shared" si="835"/>
        <v>0.17083946980854198</v>
      </c>
      <c r="V3548">
        <f t="shared" si="836"/>
        <v>9.3274423171330386E-3</v>
      </c>
      <c r="W3548">
        <f t="shared" si="830"/>
        <v>0.58939522359920993</v>
      </c>
      <c r="X3548">
        <f t="shared" si="837"/>
        <v>-0.65277949868288532</v>
      </c>
      <c r="Y3548">
        <f t="shared" si="838"/>
        <v>2.5396711775318655E-2</v>
      </c>
      <c r="Z3548">
        <f t="shared" si="839"/>
        <v>-0.25833964279466054</v>
      </c>
      <c r="AA3548">
        <f t="shared" si="840"/>
        <v>-6.1844536980131572E-2</v>
      </c>
      <c r="AB3548">
        <f t="shared" si="841"/>
        <v>0.39802650722818878</v>
      </c>
      <c r="AC3548">
        <f t="shared" si="842"/>
        <v>-0.7080189932576193</v>
      </c>
    </row>
    <row r="3549" spans="1:29">
      <c r="A3549" t="s">
        <v>8134</v>
      </c>
      <c r="B3549" t="s">
        <v>1103</v>
      </c>
      <c r="C3549">
        <v>86</v>
      </c>
      <c r="D3549" t="s">
        <v>8135</v>
      </c>
      <c r="E3549" t="s">
        <v>8012</v>
      </c>
      <c r="F3549" t="s">
        <v>14474</v>
      </c>
      <c r="G3549">
        <v>100</v>
      </c>
      <c r="H3549">
        <v>524</v>
      </c>
      <c r="I3549">
        <v>143</v>
      </c>
      <c r="J3549">
        <v>331</v>
      </c>
      <c r="K3549">
        <v>386</v>
      </c>
      <c r="L3549">
        <v>217</v>
      </c>
      <c r="M3549">
        <v>505</v>
      </c>
      <c r="N3549">
        <v>18</v>
      </c>
      <c r="O3549">
        <f t="shared" si="828"/>
        <v>2124</v>
      </c>
      <c r="P3549">
        <f t="shared" si="829"/>
        <v>0.24670433145009416</v>
      </c>
      <c r="Q3549">
        <f t="shared" si="831"/>
        <v>6.7325800376647829E-2</v>
      </c>
      <c r="R3549">
        <f t="shared" si="832"/>
        <v>0.15583804143126176</v>
      </c>
      <c r="S3549">
        <f t="shared" si="833"/>
        <v>0.18173258003766479</v>
      </c>
      <c r="T3549">
        <f t="shared" si="834"/>
        <v>0.10216572504708098</v>
      </c>
      <c r="U3549">
        <f t="shared" si="835"/>
        <v>0.23775894538606404</v>
      </c>
      <c r="V3549">
        <f t="shared" si="836"/>
        <v>8.4745762711864406E-3</v>
      </c>
      <c r="W3549">
        <f t="shared" si="830"/>
        <v>0.1108893845338088</v>
      </c>
      <c r="X3549">
        <f t="shared" si="837"/>
        <v>-0.5421274851098995</v>
      </c>
      <c r="Y3549">
        <f t="shared" si="838"/>
        <v>0.15837749348971117</v>
      </c>
      <c r="Z3549">
        <f t="shared" si="839"/>
        <v>-0.17302800327846876</v>
      </c>
      <c r="AA3549">
        <f t="shared" si="840"/>
        <v>-0.16563667736409002</v>
      </c>
      <c r="AB3549">
        <f t="shared" si="841"/>
        <v>0.94564703550559215</v>
      </c>
      <c r="AC3549">
        <f t="shared" si="842"/>
        <v>-0.73471663214351957</v>
      </c>
    </row>
    <row r="3550" spans="1:29">
      <c r="A3550" t="s">
        <v>8136</v>
      </c>
      <c r="B3550" t="s">
        <v>891</v>
      </c>
      <c r="C3550">
        <v>75</v>
      </c>
      <c r="D3550" t="s">
        <v>8137</v>
      </c>
      <c r="E3550" t="s">
        <v>8012</v>
      </c>
      <c r="F3550" t="s">
        <v>14461</v>
      </c>
      <c r="G3550">
        <v>100</v>
      </c>
      <c r="H3550">
        <v>510</v>
      </c>
      <c r="I3550">
        <v>114</v>
      </c>
      <c r="J3550">
        <v>164</v>
      </c>
      <c r="K3550">
        <v>286</v>
      </c>
      <c r="L3550">
        <v>220</v>
      </c>
      <c r="M3550">
        <v>422</v>
      </c>
      <c r="N3550">
        <v>12</v>
      </c>
      <c r="O3550">
        <f t="shared" si="828"/>
        <v>1728</v>
      </c>
      <c r="P3550">
        <f t="shared" si="829"/>
        <v>0.2951388888888889</v>
      </c>
      <c r="Q3550">
        <f t="shared" si="831"/>
        <v>6.5972222222222224E-2</v>
      </c>
      <c r="R3550">
        <f t="shared" si="832"/>
        <v>9.4907407407407413E-2</v>
      </c>
      <c r="S3550">
        <f t="shared" si="833"/>
        <v>0.16550925925925927</v>
      </c>
      <c r="T3550">
        <f t="shared" si="834"/>
        <v>0.12731481481481483</v>
      </c>
      <c r="U3550">
        <f t="shared" si="835"/>
        <v>0.24421296296296297</v>
      </c>
      <c r="V3550">
        <f t="shared" si="836"/>
        <v>6.9444444444444441E-3</v>
      </c>
      <c r="W3550">
        <f t="shared" si="830"/>
        <v>0.32898622696494545</v>
      </c>
      <c r="X3550">
        <f t="shared" si="837"/>
        <v>-0.55133296399317944</v>
      </c>
      <c r="Y3550">
        <f t="shared" si="838"/>
        <v>-0.29453294140191044</v>
      </c>
      <c r="Z3550">
        <f t="shared" si="839"/>
        <v>-0.24685203623277641</v>
      </c>
      <c r="AA3550">
        <f t="shared" si="840"/>
        <v>3.9749993069711269E-2</v>
      </c>
      <c r="AB3550">
        <f t="shared" si="841"/>
        <v>0.9984620416674187</v>
      </c>
      <c r="AC3550">
        <f t="shared" si="842"/>
        <v>-0.78261501800649513</v>
      </c>
    </row>
    <row r="3551" spans="1:29">
      <c r="A3551" t="s">
        <v>8138</v>
      </c>
      <c r="B3551" t="s">
        <v>179</v>
      </c>
      <c r="C3551">
        <v>81</v>
      </c>
      <c r="D3551" t="s">
        <v>8139</v>
      </c>
      <c r="E3551" t="s">
        <v>8012</v>
      </c>
      <c r="F3551" t="s">
        <v>14467</v>
      </c>
      <c r="G3551">
        <v>100</v>
      </c>
      <c r="H3551">
        <v>326</v>
      </c>
      <c r="I3551">
        <v>320</v>
      </c>
      <c r="J3551">
        <v>192</v>
      </c>
      <c r="K3551">
        <v>305</v>
      </c>
      <c r="L3551">
        <v>226</v>
      </c>
      <c r="M3551">
        <v>353</v>
      </c>
      <c r="N3551">
        <v>513</v>
      </c>
      <c r="O3551">
        <f t="shared" si="828"/>
        <v>2235</v>
      </c>
      <c r="P3551">
        <f t="shared" si="829"/>
        <v>0.14586129753914989</v>
      </c>
      <c r="Q3551">
        <f t="shared" si="831"/>
        <v>0.14317673378076062</v>
      </c>
      <c r="R3551">
        <f t="shared" si="832"/>
        <v>8.5906040268456371E-2</v>
      </c>
      <c r="S3551">
        <f t="shared" si="833"/>
        <v>0.13646532438478748</v>
      </c>
      <c r="T3551">
        <f t="shared" si="834"/>
        <v>0.10111856823266219</v>
      </c>
      <c r="U3551">
        <f t="shared" si="835"/>
        <v>0.15794183445190157</v>
      </c>
      <c r="V3551">
        <f t="shared" si="836"/>
        <v>0.22953020134228189</v>
      </c>
      <c r="W3551">
        <f t="shared" si="830"/>
        <v>-0.34319853203166312</v>
      </c>
      <c r="X3551">
        <f t="shared" si="837"/>
        <v>-2.6276838846377527E-2</v>
      </c>
      <c r="Y3551">
        <f t="shared" si="838"/>
        <v>-0.36144202860959312</v>
      </c>
      <c r="Z3551">
        <f t="shared" si="839"/>
        <v>-0.3790161248668239</v>
      </c>
      <c r="AA3551">
        <f t="shared" si="840"/>
        <v>-0.17418855950065457</v>
      </c>
      <c r="AB3551">
        <f t="shared" si="841"/>
        <v>0.2924815993134417</v>
      </c>
      <c r="AC3551">
        <f t="shared" si="842"/>
        <v>6.1850842907490797</v>
      </c>
    </row>
    <row r="3552" spans="1:29">
      <c r="A3552" t="s">
        <v>8140</v>
      </c>
      <c r="B3552" t="s">
        <v>808</v>
      </c>
      <c r="C3552">
        <v>83</v>
      </c>
      <c r="D3552" t="s">
        <v>8141</v>
      </c>
      <c r="E3552" t="s">
        <v>8012</v>
      </c>
      <c r="F3552" t="s">
        <v>15979</v>
      </c>
      <c r="G3552">
        <v>100</v>
      </c>
      <c r="H3552">
        <v>393</v>
      </c>
      <c r="I3552">
        <v>182</v>
      </c>
      <c r="J3552">
        <v>333</v>
      </c>
      <c r="K3552">
        <v>262</v>
      </c>
      <c r="L3552">
        <v>228</v>
      </c>
      <c r="M3552">
        <v>580</v>
      </c>
      <c r="N3552">
        <v>24</v>
      </c>
      <c r="O3552">
        <f t="shared" si="828"/>
        <v>2002</v>
      </c>
      <c r="P3552">
        <f t="shared" si="829"/>
        <v>0.19630369630369629</v>
      </c>
      <c r="Q3552">
        <f t="shared" si="831"/>
        <v>9.0909090909090912E-2</v>
      </c>
      <c r="R3552">
        <f t="shared" si="832"/>
        <v>0.16633366633366634</v>
      </c>
      <c r="S3552">
        <f t="shared" si="833"/>
        <v>0.13086913086913088</v>
      </c>
      <c r="T3552">
        <f t="shared" si="834"/>
        <v>0.11388611388611389</v>
      </c>
      <c r="U3552">
        <f t="shared" si="835"/>
        <v>0.28971028971028973</v>
      </c>
      <c r="V3552">
        <f t="shared" si="836"/>
        <v>1.1988011988011988E-2</v>
      </c>
      <c r="W3552">
        <f t="shared" si="830"/>
        <v>-0.11606054467414718</v>
      </c>
      <c r="X3552">
        <f t="shared" si="837"/>
        <v>-0.38174111784706072</v>
      </c>
      <c r="Y3552">
        <f t="shared" si="838"/>
        <v>0.23639371825353631</v>
      </c>
      <c r="Z3552">
        <f t="shared" si="839"/>
        <v>-0.40448153852420704</v>
      </c>
      <c r="AA3552">
        <f t="shared" si="840"/>
        <v>-6.9919032627424618E-2</v>
      </c>
      <c r="AB3552">
        <f t="shared" si="841"/>
        <v>1.3707792168030475</v>
      </c>
      <c r="AC3552">
        <f t="shared" si="842"/>
        <v>-0.62473401709812548</v>
      </c>
    </row>
    <row r="3553" spans="1:29">
      <c r="A3553" t="s">
        <v>8142</v>
      </c>
      <c r="B3553" t="s">
        <v>318</v>
      </c>
      <c r="C3553">
        <v>81</v>
      </c>
      <c r="D3553" t="s">
        <v>8143</v>
      </c>
      <c r="E3553" t="s">
        <v>8012</v>
      </c>
      <c r="F3553" t="s">
        <v>15378</v>
      </c>
      <c r="G3553">
        <v>100</v>
      </c>
      <c r="H3553">
        <v>710</v>
      </c>
      <c r="I3553">
        <v>103</v>
      </c>
      <c r="J3553">
        <v>297</v>
      </c>
      <c r="K3553">
        <v>275</v>
      </c>
      <c r="L3553">
        <v>232</v>
      </c>
      <c r="M3553">
        <v>358</v>
      </c>
      <c r="N3553">
        <v>30</v>
      </c>
      <c r="O3553">
        <f t="shared" si="828"/>
        <v>2005</v>
      </c>
      <c r="P3553">
        <f t="shared" si="829"/>
        <v>0.35411471321695759</v>
      </c>
      <c r="Q3553">
        <f t="shared" si="831"/>
        <v>5.1371571072319204E-2</v>
      </c>
      <c r="R3553">
        <f t="shared" si="832"/>
        <v>0.14812967581047382</v>
      </c>
      <c r="S3553">
        <f t="shared" si="833"/>
        <v>0.13715710723192021</v>
      </c>
      <c r="T3553">
        <f t="shared" si="834"/>
        <v>0.11571072319201996</v>
      </c>
      <c r="U3553">
        <f t="shared" si="835"/>
        <v>0.17855361596009975</v>
      </c>
      <c r="V3553">
        <f t="shared" si="836"/>
        <v>1.4962593516209476E-2</v>
      </c>
      <c r="W3553">
        <f t="shared" si="830"/>
        <v>0.59454953023202017</v>
      </c>
      <c r="X3553">
        <f t="shared" si="837"/>
        <v>-0.65062976883826418</v>
      </c>
      <c r="Y3553">
        <f t="shared" si="838"/>
        <v>0.1010795631210909</v>
      </c>
      <c r="Z3553">
        <f t="shared" si="839"/>
        <v>-0.37586817504807102</v>
      </c>
      <c r="AA3553">
        <f t="shared" si="840"/>
        <v>-5.5017879796701516E-2</v>
      </c>
      <c r="AB3553">
        <f t="shared" si="841"/>
        <v>0.46115349312082971</v>
      </c>
      <c r="AC3553">
        <f t="shared" si="842"/>
        <v>-0.53161939041798456</v>
      </c>
    </row>
    <row r="3554" spans="1:29">
      <c r="A3554" t="s">
        <v>8144</v>
      </c>
      <c r="B3554" t="s">
        <v>2178</v>
      </c>
      <c r="C3554">
        <v>71</v>
      </c>
      <c r="D3554" t="s">
        <v>8145</v>
      </c>
      <c r="E3554" t="s">
        <v>8012</v>
      </c>
      <c r="F3554" t="s">
        <v>16562</v>
      </c>
      <c r="G3554">
        <v>100</v>
      </c>
      <c r="H3554">
        <v>635</v>
      </c>
      <c r="I3554">
        <v>58</v>
      </c>
      <c r="J3554">
        <v>86</v>
      </c>
      <c r="K3554">
        <v>208</v>
      </c>
      <c r="L3554">
        <v>214</v>
      </c>
      <c r="M3554">
        <v>292</v>
      </c>
      <c r="N3554">
        <v>9</v>
      </c>
      <c r="O3554">
        <f t="shared" si="828"/>
        <v>1502</v>
      </c>
      <c r="P3554">
        <f t="shared" si="829"/>
        <v>0.42276964047936083</v>
      </c>
      <c r="Q3554">
        <f t="shared" si="831"/>
        <v>3.8615179760319571E-2</v>
      </c>
      <c r="R3554">
        <f t="shared" si="832"/>
        <v>5.7256990679094538E-2</v>
      </c>
      <c r="S3554">
        <f t="shared" si="833"/>
        <v>0.1384820239680426</v>
      </c>
      <c r="T3554">
        <f t="shared" si="834"/>
        <v>0.14247669773635152</v>
      </c>
      <c r="U3554">
        <f t="shared" si="835"/>
        <v>0.19440745672436752</v>
      </c>
      <c r="V3554">
        <f t="shared" si="836"/>
        <v>5.9920106524633818E-3</v>
      </c>
      <c r="W3554">
        <f t="shared" si="830"/>
        <v>0.90369704070924417</v>
      </c>
      <c r="X3554">
        <f t="shared" si="837"/>
        <v>-0.73738404339975017</v>
      </c>
      <c r="Y3554">
        <f t="shared" si="838"/>
        <v>-0.57439654182981681</v>
      </c>
      <c r="Z3554">
        <f t="shared" si="839"/>
        <v>-0.36983915681406021</v>
      </c>
      <c r="AA3554">
        <f t="shared" si="840"/>
        <v>0.16357350634679402</v>
      </c>
      <c r="AB3554">
        <f t="shared" si="841"/>
        <v>0.59088984535055866</v>
      </c>
      <c r="AC3554">
        <f t="shared" si="842"/>
        <v>-0.81242946959814766</v>
      </c>
    </row>
    <row r="3555" spans="1:29">
      <c r="A3555" t="s">
        <v>8146</v>
      </c>
      <c r="B3555" t="s">
        <v>268</v>
      </c>
      <c r="C3555">
        <v>87</v>
      </c>
      <c r="D3555" t="s">
        <v>8147</v>
      </c>
      <c r="E3555" t="s">
        <v>8012</v>
      </c>
      <c r="F3555" t="s">
        <v>14437</v>
      </c>
      <c r="G3555">
        <v>88</v>
      </c>
      <c r="H3555">
        <v>392</v>
      </c>
      <c r="I3555">
        <v>149</v>
      </c>
      <c r="J3555">
        <v>364</v>
      </c>
      <c r="K3555">
        <v>293</v>
      </c>
      <c r="L3555">
        <v>197</v>
      </c>
      <c r="M3555">
        <v>487</v>
      </c>
      <c r="N3555">
        <v>10</v>
      </c>
      <c r="O3555">
        <f t="shared" si="828"/>
        <v>1892</v>
      </c>
      <c r="P3555">
        <f t="shared" si="829"/>
        <v>0.20718816067653276</v>
      </c>
      <c r="Q3555">
        <f t="shared" si="831"/>
        <v>7.8752642706131082E-2</v>
      </c>
      <c r="R3555">
        <f t="shared" si="832"/>
        <v>0.19238900634249473</v>
      </c>
      <c r="S3555">
        <f t="shared" si="833"/>
        <v>0.15486257928118394</v>
      </c>
      <c r="T3555">
        <f t="shared" si="834"/>
        <v>0.10412262156448203</v>
      </c>
      <c r="U3555">
        <f t="shared" si="835"/>
        <v>0.257399577167019</v>
      </c>
      <c r="V3555">
        <f t="shared" si="836"/>
        <v>5.2854122621564482E-3</v>
      </c>
      <c r="W3555">
        <f t="shared" si="830"/>
        <v>-6.7048693698330622E-2</v>
      </c>
      <c r="X3555">
        <f t="shared" si="837"/>
        <v>-0.4644152706930933</v>
      </c>
      <c r="Y3555">
        <f t="shared" si="838"/>
        <v>0.43006863340422302</v>
      </c>
      <c r="Z3555">
        <f t="shared" si="839"/>
        <v>-0.29529962993391323</v>
      </c>
      <c r="AA3555">
        <f t="shared" si="840"/>
        <v>-0.1496551661521747</v>
      </c>
      <c r="AB3555">
        <f t="shared" si="841"/>
        <v>1.1063717432049045</v>
      </c>
      <c r="AC3555">
        <f t="shared" si="842"/>
        <v>-0.83454842808105334</v>
      </c>
    </row>
    <row r="3556" spans="1:29">
      <c r="A3556" t="s">
        <v>8148</v>
      </c>
      <c r="B3556" t="s">
        <v>1005</v>
      </c>
      <c r="C3556">
        <v>85</v>
      </c>
      <c r="D3556" t="s">
        <v>8149</v>
      </c>
      <c r="E3556" t="s">
        <v>8012</v>
      </c>
      <c r="F3556" t="s">
        <v>16563</v>
      </c>
      <c r="G3556">
        <v>100</v>
      </c>
      <c r="H3556">
        <v>345</v>
      </c>
      <c r="I3556">
        <v>252</v>
      </c>
      <c r="J3556">
        <v>259</v>
      </c>
      <c r="K3556">
        <v>446</v>
      </c>
      <c r="L3556">
        <v>252</v>
      </c>
      <c r="M3556">
        <v>486</v>
      </c>
      <c r="N3556">
        <v>42</v>
      </c>
      <c r="O3556">
        <f t="shared" si="828"/>
        <v>2082</v>
      </c>
      <c r="P3556">
        <f t="shared" si="829"/>
        <v>0.16570605187319884</v>
      </c>
      <c r="Q3556">
        <f t="shared" si="831"/>
        <v>0.12103746397694524</v>
      </c>
      <c r="R3556">
        <f t="shared" si="832"/>
        <v>0.12439961575408261</v>
      </c>
      <c r="S3556">
        <f t="shared" si="833"/>
        <v>0.21421709894332372</v>
      </c>
      <c r="T3556">
        <f t="shared" si="834"/>
        <v>0.12103746397694524</v>
      </c>
      <c r="U3556">
        <f t="shared" si="835"/>
        <v>0.2334293948126801</v>
      </c>
      <c r="V3556">
        <f t="shared" si="836"/>
        <v>2.0172910662824207E-2</v>
      </c>
      <c r="W3556">
        <f t="shared" si="830"/>
        <v>-0.25383922974946616</v>
      </c>
      <c r="X3556">
        <f t="shared" si="837"/>
        <v>-0.17684264105285893</v>
      </c>
      <c r="Y3556">
        <f t="shared" si="838"/>
        <v>-7.5311048798961652E-2</v>
      </c>
      <c r="Z3556">
        <f t="shared" si="839"/>
        <v>-2.5207576933432185E-2</v>
      </c>
      <c r="AA3556">
        <f t="shared" si="840"/>
        <v>-1.1515647143995819E-2</v>
      </c>
      <c r="AB3556">
        <f t="shared" si="841"/>
        <v>0.910217128864234</v>
      </c>
      <c r="AC3556">
        <f t="shared" si="842"/>
        <v>-0.36851855374797426</v>
      </c>
    </row>
    <row r="3557" spans="1:29">
      <c r="A3557" t="s">
        <v>8150</v>
      </c>
      <c r="B3557" t="s">
        <v>21</v>
      </c>
      <c r="C3557">
        <v>82</v>
      </c>
      <c r="D3557" t="s">
        <v>8151</v>
      </c>
      <c r="E3557" t="s">
        <v>8012</v>
      </c>
      <c r="F3557" t="s">
        <v>14444</v>
      </c>
      <c r="G3557">
        <v>100</v>
      </c>
      <c r="H3557">
        <v>725</v>
      </c>
      <c r="I3557">
        <v>114</v>
      </c>
      <c r="J3557">
        <v>262</v>
      </c>
      <c r="K3557">
        <v>278</v>
      </c>
      <c r="L3557">
        <v>232</v>
      </c>
      <c r="M3557">
        <v>315</v>
      </c>
      <c r="N3557">
        <v>10</v>
      </c>
      <c r="O3557">
        <f t="shared" si="828"/>
        <v>1936</v>
      </c>
      <c r="P3557">
        <f t="shared" si="829"/>
        <v>0.37448347107438018</v>
      </c>
      <c r="Q3557">
        <f t="shared" si="831"/>
        <v>5.8884297520661155E-2</v>
      </c>
      <c r="R3557">
        <f t="shared" si="832"/>
        <v>0.13533057851239669</v>
      </c>
      <c r="S3557">
        <f t="shared" si="833"/>
        <v>0.14359504132231404</v>
      </c>
      <c r="T3557">
        <f t="shared" si="834"/>
        <v>0.11983471074380166</v>
      </c>
      <c r="U3557">
        <f t="shared" si="835"/>
        <v>0.16270661157024793</v>
      </c>
      <c r="V3557">
        <f t="shared" si="836"/>
        <v>5.1652892561983473E-3</v>
      </c>
      <c r="W3557">
        <f t="shared" si="830"/>
        <v>0.68626837743242963</v>
      </c>
      <c r="X3557">
        <f t="shared" si="837"/>
        <v>-0.59953686042366439</v>
      </c>
      <c r="Y3557">
        <f t="shared" si="838"/>
        <v>5.9411353603880199E-3</v>
      </c>
      <c r="Z3557">
        <f t="shared" si="839"/>
        <v>-0.34657243067251003</v>
      </c>
      <c r="AA3557">
        <f t="shared" si="840"/>
        <v>-2.1338248446480683E-2</v>
      </c>
      <c r="AB3557">
        <f t="shared" si="841"/>
        <v>0.33147308482874904</v>
      </c>
      <c r="AC3557">
        <f t="shared" si="842"/>
        <v>-0.83830869107921124</v>
      </c>
    </row>
    <row r="3558" spans="1:29">
      <c r="A3558" t="s">
        <v>8152</v>
      </c>
      <c r="B3558" t="s">
        <v>5818</v>
      </c>
      <c r="C3558">
        <v>87</v>
      </c>
      <c r="D3558" t="s">
        <v>8153</v>
      </c>
      <c r="E3558" t="s">
        <v>8012</v>
      </c>
      <c r="F3558" t="s">
        <v>14472</v>
      </c>
      <c r="G3558">
        <v>100</v>
      </c>
      <c r="H3558">
        <v>504</v>
      </c>
      <c r="I3558">
        <v>177</v>
      </c>
      <c r="J3558">
        <v>328</v>
      </c>
      <c r="K3558">
        <v>392</v>
      </c>
      <c r="L3558">
        <v>219</v>
      </c>
      <c r="M3558">
        <v>563</v>
      </c>
      <c r="N3558">
        <v>21</v>
      </c>
      <c r="O3558">
        <f t="shared" si="828"/>
        <v>2204</v>
      </c>
      <c r="P3558">
        <f t="shared" si="829"/>
        <v>0.22867513611615245</v>
      </c>
      <c r="Q3558">
        <f t="shared" si="831"/>
        <v>8.0308529945553542E-2</v>
      </c>
      <c r="R3558">
        <f t="shared" si="832"/>
        <v>0.14882032667876588</v>
      </c>
      <c r="S3558">
        <f t="shared" si="833"/>
        <v>0.17785843920145192</v>
      </c>
      <c r="T3558">
        <f t="shared" si="834"/>
        <v>9.9364791288566248E-2</v>
      </c>
      <c r="U3558">
        <f t="shared" si="835"/>
        <v>0.2554446460980036</v>
      </c>
      <c r="V3558">
        <f t="shared" si="836"/>
        <v>9.5281306715063515E-3</v>
      </c>
      <c r="W3558">
        <f t="shared" si="830"/>
        <v>2.9705395625150843E-2</v>
      </c>
      <c r="X3558">
        <f t="shared" si="837"/>
        <v>-0.45383391853367838</v>
      </c>
      <c r="Y3558">
        <f t="shared" si="838"/>
        <v>0.1062133187454616</v>
      </c>
      <c r="Z3558">
        <f t="shared" si="839"/>
        <v>-0.19065723619993713</v>
      </c>
      <c r="AA3558">
        <f t="shared" si="840"/>
        <v>-0.18851124117852466</v>
      </c>
      <c r="AB3558">
        <f t="shared" si="841"/>
        <v>1.0903740030026527</v>
      </c>
      <c r="AC3558">
        <f t="shared" si="842"/>
        <v>-0.70173675791816748</v>
      </c>
    </row>
    <row r="3559" spans="1:29">
      <c r="A3559" t="s">
        <v>8154</v>
      </c>
      <c r="B3559" t="s">
        <v>3036</v>
      </c>
      <c r="C3559">
        <v>83</v>
      </c>
      <c r="D3559" t="s">
        <v>8155</v>
      </c>
      <c r="E3559" t="s">
        <v>8012</v>
      </c>
      <c r="F3559" t="s">
        <v>16564</v>
      </c>
      <c r="G3559">
        <v>53</v>
      </c>
      <c r="H3559">
        <v>422</v>
      </c>
      <c r="I3559">
        <v>58</v>
      </c>
      <c r="J3559">
        <v>250</v>
      </c>
      <c r="K3559">
        <v>150</v>
      </c>
      <c r="L3559">
        <v>147</v>
      </c>
      <c r="M3559">
        <v>320</v>
      </c>
      <c r="N3559">
        <v>9</v>
      </c>
      <c r="O3559">
        <f t="shared" si="828"/>
        <v>1356</v>
      </c>
      <c r="P3559">
        <f t="shared" si="829"/>
        <v>0.3112094395280236</v>
      </c>
      <c r="Q3559">
        <f t="shared" si="831"/>
        <v>4.2772861356932153E-2</v>
      </c>
      <c r="R3559">
        <f t="shared" si="832"/>
        <v>0.18436578171091444</v>
      </c>
      <c r="S3559">
        <f t="shared" si="833"/>
        <v>0.11061946902654868</v>
      </c>
      <c r="T3559">
        <f t="shared" si="834"/>
        <v>0.1084070796460177</v>
      </c>
      <c r="U3559">
        <f t="shared" si="835"/>
        <v>0.2359882005899705</v>
      </c>
      <c r="V3559">
        <f t="shared" si="836"/>
        <v>6.6371681415929203E-3</v>
      </c>
      <c r="W3559">
        <f t="shared" si="830"/>
        <v>0.40135059934419232</v>
      </c>
      <c r="X3559">
        <f t="shared" si="837"/>
        <v>-0.7091082840607853</v>
      </c>
      <c r="Y3559">
        <f t="shared" si="838"/>
        <v>0.37043028866453814</v>
      </c>
      <c r="Z3559">
        <f t="shared" si="839"/>
        <v>-0.49662738977127208</v>
      </c>
      <c r="AA3559">
        <f t="shared" si="840"/>
        <v>-0.11466500992358621</v>
      </c>
      <c r="AB3559">
        <f t="shared" si="841"/>
        <v>0.93115654238213841</v>
      </c>
      <c r="AC3559">
        <f t="shared" si="842"/>
        <v>-0.79223382251948204</v>
      </c>
    </row>
    <row r="3560" spans="1:29">
      <c r="A3560" t="s">
        <v>8156</v>
      </c>
      <c r="B3560" t="s">
        <v>869</v>
      </c>
      <c r="C3560">
        <v>83</v>
      </c>
      <c r="D3560" t="s">
        <v>8157</v>
      </c>
      <c r="E3560" t="s">
        <v>8012</v>
      </c>
      <c r="F3560" t="s">
        <v>16565</v>
      </c>
      <c r="G3560">
        <v>100</v>
      </c>
      <c r="H3560">
        <v>418</v>
      </c>
      <c r="I3560">
        <v>168</v>
      </c>
      <c r="J3560">
        <v>363</v>
      </c>
      <c r="K3560">
        <v>326</v>
      </c>
      <c r="L3560">
        <v>234</v>
      </c>
      <c r="M3560">
        <v>541</v>
      </c>
      <c r="N3560">
        <v>12</v>
      </c>
      <c r="O3560">
        <f t="shared" si="828"/>
        <v>2062</v>
      </c>
      <c r="P3560">
        <f t="shared" si="829"/>
        <v>0.20271580989330748</v>
      </c>
      <c r="Q3560">
        <f t="shared" si="831"/>
        <v>8.147429679922405E-2</v>
      </c>
      <c r="R3560">
        <f t="shared" si="832"/>
        <v>0.17604267701260912</v>
      </c>
      <c r="S3560">
        <f t="shared" si="833"/>
        <v>0.15809893307468478</v>
      </c>
      <c r="T3560">
        <f t="shared" si="834"/>
        <v>0.11348205625606207</v>
      </c>
      <c r="U3560">
        <f t="shared" si="835"/>
        <v>0.26236663433559648</v>
      </c>
      <c r="V3560">
        <f t="shared" si="836"/>
        <v>5.8195926285160042E-3</v>
      </c>
      <c r="W3560">
        <f t="shared" si="830"/>
        <v>-8.7187322719529864E-2</v>
      </c>
      <c r="X3560">
        <f t="shared" si="837"/>
        <v>-0.44590571570386434</v>
      </c>
      <c r="Y3560">
        <f t="shared" si="838"/>
        <v>0.30856287124882315</v>
      </c>
      <c r="Z3560">
        <f t="shared" si="839"/>
        <v>-0.28057263954972339</v>
      </c>
      <c r="AA3560">
        <f t="shared" si="840"/>
        <v>-7.3218875765532487E-2</v>
      </c>
      <c r="AB3560">
        <f t="shared" si="841"/>
        <v>1.14701854216987</v>
      </c>
      <c r="AC3560">
        <f t="shared" si="842"/>
        <v>-0.81782674641863407</v>
      </c>
    </row>
    <row r="3561" spans="1:29">
      <c r="A3561" t="s">
        <v>8158</v>
      </c>
      <c r="B3561" t="s">
        <v>1968</v>
      </c>
      <c r="C3561">
        <v>86</v>
      </c>
      <c r="D3561" t="s">
        <v>8159</v>
      </c>
      <c r="E3561" t="s">
        <v>8012</v>
      </c>
      <c r="F3561" t="s">
        <v>16566</v>
      </c>
      <c r="G3561">
        <v>100</v>
      </c>
      <c r="H3561">
        <v>680</v>
      </c>
      <c r="I3561">
        <v>86</v>
      </c>
      <c r="J3561">
        <v>372</v>
      </c>
      <c r="K3561">
        <v>302</v>
      </c>
      <c r="L3561">
        <v>235</v>
      </c>
      <c r="M3561">
        <v>433</v>
      </c>
      <c r="N3561">
        <v>17</v>
      </c>
      <c r="O3561">
        <f t="shared" si="828"/>
        <v>2125</v>
      </c>
      <c r="P3561">
        <f t="shared" si="829"/>
        <v>0.32</v>
      </c>
      <c r="Q3561">
        <f t="shared" si="831"/>
        <v>4.0470588235294119E-2</v>
      </c>
      <c r="R3561">
        <f t="shared" si="832"/>
        <v>0.17505882352941177</v>
      </c>
      <c r="S3561">
        <f t="shared" si="833"/>
        <v>0.14211764705882354</v>
      </c>
      <c r="T3561">
        <f t="shared" si="834"/>
        <v>0.11058823529411765</v>
      </c>
      <c r="U3561">
        <f t="shared" si="835"/>
        <v>0.20376470588235293</v>
      </c>
      <c r="V3561">
        <f t="shared" si="836"/>
        <v>8.0000000000000002E-3</v>
      </c>
      <c r="W3561">
        <f t="shared" si="830"/>
        <v>0.44093377267163969</v>
      </c>
      <c r="X3561">
        <f t="shared" si="837"/>
        <v>-0.72476569293332682</v>
      </c>
      <c r="Y3561">
        <f t="shared" si="838"/>
        <v>0.30124967787601009</v>
      </c>
      <c r="Z3561">
        <f t="shared" si="839"/>
        <v>-0.35329529612553151</v>
      </c>
      <c r="AA3561">
        <f t="shared" si="840"/>
        <v>-9.6852027410163966E-2</v>
      </c>
      <c r="AB3561">
        <f t="shared" si="841"/>
        <v>0.66746279639204087</v>
      </c>
      <c r="AC3561">
        <f t="shared" si="842"/>
        <v>-0.74957250074348236</v>
      </c>
    </row>
    <row r="3562" spans="1:29">
      <c r="A3562" t="s">
        <v>8160</v>
      </c>
      <c r="B3562" t="s">
        <v>802</v>
      </c>
      <c r="C3562">
        <v>82</v>
      </c>
      <c r="D3562" t="s">
        <v>8161</v>
      </c>
      <c r="E3562" t="s">
        <v>8012</v>
      </c>
      <c r="F3562" t="s">
        <v>16394</v>
      </c>
      <c r="G3562">
        <v>100</v>
      </c>
      <c r="H3562">
        <v>469</v>
      </c>
      <c r="I3562">
        <v>251</v>
      </c>
      <c r="J3562">
        <v>320</v>
      </c>
      <c r="K3562">
        <v>423</v>
      </c>
      <c r="L3562">
        <v>234</v>
      </c>
      <c r="M3562">
        <v>498</v>
      </c>
      <c r="N3562">
        <v>14</v>
      </c>
      <c r="O3562">
        <f t="shared" si="828"/>
        <v>2209</v>
      </c>
      <c r="P3562">
        <f t="shared" si="829"/>
        <v>0.21231326392032593</v>
      </c>
      <c r="Q3562">
        <f t="shared" si="831"/>
        <v>0.1136260751471254</v>
      </c>
      <c r="R3562">
        <f t="shared" si="832"/>
        <v>0.14486192847442281</v>
      </c>
      <c r="S3562">
        <f t="shared" si="833"/>
        <v>0.19148936170212766</v>
      </c>
      <c r="T3562">
        <f t="shared" si="834"/>
        <v>0.10593028519692169</v>
      </c>
      <c r="U3562">
        <f t="shared" si="835"/>
        <v>0.2254413761883205</v>
      </c>
      <c r="V3562">
        <f t="shared" si="836"/>
        <v>6.3377093707559983E-3</v>
      </c>
      <c r="W3562">
        <f t="shared" si="830"/>
        <v>-4.3970773847047638E-2</v>
      </c>
      <c r="X3562">
        <f t="shared" si="837"/>
        <v>-0.22724636775723611</v>
      </c>
      <c r="Y3562">
        <f t="shared" si="838"/>
        <v>7.6789698247743579E-2</v>
      </c>
      <c r="Z3562">
        <f t="shared" si="839"/>
        <v>-0.12862988152746169</v>
      </c>
      <c r="AA3562">
        <f t="shared" si="840"/>
        <v>-0.13489240463038835</v>
      </c>
      <c r="AB3562">
        <f t="shared" si="841"/>
        <v>0.84484896897938755</v>
      </c>
      <c r="AC3562">
        <f t="shared" si="842"/>
        <v>-0.80160791140837218</v>
      </c>
    </row>
    <row r="3563" spans="1:29">
      <c r="A3563" t="s">
        <v>8162</v>
      </c>
      <c r="B3563" t="s">
        <v>37</v>
      </c>
      <c r="C3563">
        <v>85</v>
      </c>
      <c r="D3563" t="s">
        <v>8163</v>
      </c>
      <c r="E3563" t="s">
        <v>8012</v>
      </c>
      <c r="F3563" t="s">
        <v>14472</v>
      </c>
      <c r="G3563">
        <v>100</v>
      </c>
      <c r="H3563">
        <v>311</v>
      </c>
      <c r="I3563">
        <v>282</v>
      </c>
      <c r="J3563">
        <v>373</v>
      </c>
      <c r="K3563">
        <v>459</v>
      </c>
      <c r="L3563">
        <v>231</v>
      </c>
      <c r="M3563">
        <v>527</v>
      </c>
      <c r="N3563">
        <v>68</v>
      </c>
      <c r="O3563">
        <f t="shared" si="828"/>
        <v>2251</v>
      </c>
      <c r="P3563">
        <f t="shared" si="829"/>
        <v>0.13816081741448244</v>
      </c>
      <c r="Q3563">
        <f t="shared" si="831"/>
        <v>0.12527765437583296</v>
      </c>
      <c r="R3563">
        <f t="shared" si="832"/>
        <v>0.16570413149711238</v>
      </c>
      <c r="S3563">
        <f t="shared" si="833"/>
        <v>0.20390937361172812</v>
      </c>
      <c r="T3563">
        <f t="shared" si="834"/>
        <v>0.10262105730786317</v>
      </c>
      <c r="U3563">
        <f t="shared" si="835"/>
        <v>0.23411816970235452</v>
      </c>
      <c r="V3563">
        <f t="shared" si="836"/>
        <v>3.0208796090626388E-2</v>
      </c>
      <c r="W3563">
        <f t="shared" si="830"/>
        <v>-0.37787316289860079</v>
      </c>
      <c r="X3563">
        <f t="shared" si="837"/>
        <v>-0.14800575191540752</v>
      </c>
      <c r="Y3563">
        <f t="shared" si="838"/>
        <v>0.23171425116492123</v>
      </c>
      <c r="Z3563">
        <f t="shared" si="839"/>
        <v>-7.2112761448834148E-2</v>
      </c>
      <c r="AA3563">
        <f t="shared" si="840"/>
        <v>-0.16191808643905647</v>
      </c>
      <c r="AB3563">
        <f t="shared" si="841"/>
        <v>0.91585356378385274</v>
      </c>
      <c r="AC3563">
        <f t="shared" si="842"/>
        <v>-5.4360842434295939E-2</v>
      </c>
    </row>
    <row r="3564" spans="1:29">
      <c r="A3564" t="s">
        <v>8164</v>
      </c>
      <c r="B3564" t="s">
        <v>213</v>
      </c>
      <c r="C3564">
        <v>80</v>
      </c>
      <c r="D3564" t="s">
        <v>8165</v>
      </c>
      <c r="E3564" t="s">
        <v>8012</v>
      </c>
      <c r="F3564" t="s">
        <v>14944</v>
      </c>
      <c r="G3564">
        <v>100</v>
      </c>
      <c r="H3564">
        <v>770</v>
      </c>
      <c r="I3564">
        <v>111</v>
      </c>
      <c r="J3564">
        <v>440</v>
      </c>
      <c r="K3564">
        <v>252</v>
      </c>
      <c r="L3564">
        <v>248</v>
      </c>
      <c r="M3564">
        <v>430</v>
      </c>
      <c r="N3564">
        <v>17</v>
      </c>
      <c r="O3564">
        <f t="shared" si="828"/>
        <v>2268</v>
      </c>
      <c r="P3564">
        <f t="shared" si="829"/>
        <v>0.33950617283950618</v>
      </c>
      <c r="Q3564">
        <f t="shared" si="831"/>
        <v>4.8941798941798939E-2</v>
      </c>
      <c r="R3564">
        <f t="shared" si="832"/>
        <v>0.19400352733686066</v>
      </c>
      <c r="S3564">
        <f t="shared" si="833"/>
        <v>0.1111111111111111</v>
      </c>
      <c r="T3564">
        <f t="shared" si="834"/>
        <v>0.10934744268077601</v>
      </c>
      <c r="U3564">
        <f t="shared" si="835"/>
        <v>0.18959435626102292</v>
      </c>
      <c r="V3564">
        <f t="shared" si="836"/>
        <v>7.4955908289241618E-3</v>
      </c>
      <c r="W3564">
        <f t="shared" si="830"/>
        <v>0.52876847023418561</v>
      </c>
      <c r="X3564">
        <f t="shared" si="837"/>
        <v>-0.66715427905258429</v>
      </c>
      <c r="Y3564">
        <f t="shared" si="838"/>
        <v>0.44206971327832462</v>
      </c>
      <c r="Z3564">
        <f t="shared" si="839"/>
        <v>-0.49439017817025555</v>
      </c>
      <c r="AA3564">
        <f t="shared" si="840"/>
        <v>-0.10698528733752949</v>
      </c>
      <c r="AB3564">
        <f t="shared" si="841"/>
        <v>0.55150291657321604</v>
      </c>
      <c r="AC3564">
        <f t="shared" si="842"/>
        <v>-0.76536224165780431</v>
      </c>
    </row>
    <row r="3565" spans="1:29">
      <c r="A3565" t="s">
        <v>8166</v>
      </c>
      <c r="B3565" t="s">
        <v>950</v>
      </c>
      <c r="C3565">
        <v>79</v>
      </c>
      <c r="D3565" t="s">
        <v>8167</v>
      </c>
      <c r="E3565" t="s">
        <v>8012</v>
      </c>
      <c r="F3565" t="s">
        <v>16567</v>
      </c>
      <c r="G3565">
        <v>100</v>
      </c>
      <c r="H3565">
        <v>655</v>
      </c>
      <c r="I3565">
        <v>67</v>
      </c>
      <c r="J3565">
        <v>271</v>
      </c>
      <c r="K3565">
        <v>271</v>
      </c>
      <c r="L3565">
        <v>232</v>
      </c>
      <c r="M3565">
        <v>425</v>
      </c>
      <c r="N3565">
        <v>6</v>
      </c>
      <c r="O3565">
        <f t="shared" si="828"/>
        <v>1927</v>
      </c>
      <c r="P3565">
        <f t="shared" si="829"/>
        <v>0.33990659055526723</v>
      </c>
      <c r="Q3565">
        <f t="shared" si="831"/>
        <v>3.476907109496627E-2</v>
      </c>
      <c r="R3565">
        <f t="shared" si="832"/>
        <v>0.14063310845874416</v>
      </c>
      <c r="S3565">
        <f t="shared" si="833"/>
        <v>0.14063310845874416</v>
      </c>
      <c r="T3565">
        <f t="shared" si="834"/>
        <v>0.12039439543331604</v>
      </c>
      <c r="U3565">
        <f t="shared" si="835"/>
        <v>0.22055007784120395</v>
      </c>
      <c r="V3565">
        <f t="shared" si="836"/>
        <v>3.1136481577581734E-3</v>
      </c>
      <c r="W3565">
        <f t="shared" si="830"/>
        <v>0.53057151838986105</v>
      </c>
      <c r="X3565">
        <f t="shared" si="837"/>
        <v>-0.76354084268463085</v>
      </c>
      <c r="Y3565">
        <f t="shared" si="838"/>
        <v>4.5355974587005389E-2</v>
      </c>
      <c r="Z3565">
        <f t="shared" si="839"/>
        <v>-0.36005067179930111</v>
      </c>
      <c r="AA3565">
        <f t="shared" si="840"/>
        <v>-1.6767435906791191E-2</v>
      </c>
      <c r="AB3565">
        <f t="shared" si="841"/>
        <v>0.80482212534838227</v>
      </c>
      <c r="AC3565">
        <f t="shared" si="842"/>
        <v>-0.90253210978599463</v>
      </c>
    </row>
    <row r="3566" spans="1:29">
      <c r="A3566" t="s">
        <v>8168</v>
      </c>
      <c r="B3566" t="s">
        <v>1158</v>
      </c>
      <c r="C3566">
        <v>84</v>
      </c>
      <c r="D3566" t="s">
        <v>8169</v>
      </c>
      <c r="E3566" t="s">
        <v>8012</v>
      </c>
      <c r="F3566" t="s">
        <v>14477</v>
      </c>
      <c r="G3566">
        <v>88</v>
      </c>
      <c r="H3566">
        <v>379</v>
      </c>
      <c r="I3566">
        <v>190</v>
      </c>
      <c r="J3566">
        <v>294</v>
      </c>
      <c r="K3566">
        <v>395</v>
      </c>
      <c r="L3566">
        <v>193</v>
      </c>
      <c r="M3566">
        <v>511</v>
      </c>
      <c r="N3566">
        <v>24</v>
      </c>
      <c r="O3566">
        <f t="shared" si="828"/>
        <v>1986</v>
      </c>
      <c r="P3566">
        <f t="shared" si="829"/>
        <v>0.19083585095669689</v>
      </c>
      <c r="Q3566">
        <f t="shared" si="831"/>
        <v>9.5669687814702919E-2</v>
      </c>
      <c r="R3566">
        <f t="shared" si="832"/>
        <v>0.14803625377643503</v>
      </c>
      <c r="S3566">
        <f t="shared" si="833"/>
        <v>0.19889224572004027</v>
      </c>
      <c r="T3566">
        <f t="shared" si="834"/>
        <v>9.7180261832829809E-2</v>
      </c>
      <c r="U3566">
        <f t="shared" si="835"/>
        <v>0.25730110775427995</v>
      </c>
      <c r="V3566">
        <f t="shared" si="836"/>
        <v>1.2084592145015106E-2</v>
      </c>
      <c r="W3566">
        <f t="shared" si="830"/>
        <v>-0.14068180412488754</v>
      </c>
      <c r="X3566">
        <f t="shared" si="837"/>
        <v>-0.34936502331337205</v>
      </c>
      <c r="Y3566">
        <f t="shared" si="838"/>
        <v>0.10038513716044195</v>
      </c>
      <c r="Z3566">
        <f t="shared" si="839"/>
        <v>-9.4943143703554139E-2</v>
      </c>
      <c r="AA3566">
        <f t="shared" si="840"/>
        <v>-0.206351776781285</v>
      </c>
      <c r="AB3566">
        <f t="shared" si="841"/>
        <v>1.1055659408378362</v>
      </c>
      <c r="AC3566">
        <f t="shared" si="842"/>
        <v>-0.62171072619861389</v>
      </c>
    </row>
    <row r="3567" spans="1:29">
      <c r="A3567" t="s">
        <v>8170</v>
      </c>
      <c r="B3567" t="s">
        <v>963</v>
      </c>
      <c r="C3567">
        <v>78</v>
      </c>
      <c r="D3567" t="s">
        <v>8171</v>
      </c>
      <c r="E3567" t="s">
        <v>8012</v>
      </c>
      <c r="F3567" t="s">
        <v>14963</v>
      </c>
      <c r="G3567">
        <v>100</v>
      </c>
      <c r="H3567">
        <v>618</v>
      </c>
      <c r="I3567">
        <v>118</v>
      </c>
      <c r="J3567">
        <v>244</v>
      </c>
      <c r="K3567">
        <v>299</v>
      </c>
      <c r="L3567">
        <v>221</v>
      </c>
      <c r="M3567">
        <v>462</v>
      </c>
      <c r="N3567">
        <v>15</v>
      </c>
      <c r="O3567">
        <f t="shared" si="828"/>
        <v>1977</v>
      </c>
      <c r="P3567">
        <f t="shared" si="829"/>
        <v>0.31259484066767829</v>
      </c>
      <c r="Q3567">
        <f t="shared" si="831"/>
        <v>5.9686393525543752E-2</v>
      </c>
      <c r="R3567">
        <f t="shared" si="832"/>
        <v>0.12341932220536166</v>
      </c>
      <c r="S3567">
        <f t="shared" si="833"/>
        <v>0.15123925139099645</v>
      </c>
      <c r="T3567">
        <f t="shared" si="834"/>
        <v>0.11178553363682348</v>
      </c>
      <c r="U3567">
        <f t="shared" si="835"/>
        <v>0.23368740515933231</v>
      </c>
      <c r="V3567">
        <f t="shared" si="836"/>
        <v>7.5872534142640367E-3</v>
      </c>
      <c r="W3567">
        <f t="shared" si="830"/>
        <v>0.40758894712802424</v>
      </c>
      <c r="X3567">
        <f t="shared" si="837"/>
        <v>-0.59408192765072576</v>
      </c>
      <c r="Y3567">
        <f t="shared" si="838"/>
        <v>-8.2597780417392477E-2</v>
      </c>
      <c r="Z3567">
        <f t="shared" si="839"/>
        <v>-0.31178754145480919</v>
      </c>
      <c r="AA3567">
        <f t="shared" si="840"/>
        <v>-8.7073974908249682E-2</v>
      </c>
      <c r="AB3567">
        <f t="shared" si="841"/>
        <v>0.91232849870261601</v>
      </c>
      <c r="AC3567">
        <f t="shared" si="842"/>
        <v>-0.76249288765504786</v>
      </c>
    </row>
    <row r="3568" spans="1:29">
      <c r="A3568" t="s">
        <v>8172</v>
      </c>
      <c r="B3568" t="s">
        <v>1225</v>
      </c>
      <c r="C3568">
        <v>79</v>
      </c>
      <c r="D3568" t="s">
        <v>8173</v>
      </c>
      <c r="E3568" t="s">
        <v>8012</v>
      </c>
      <c r="F3568" t="s">
        <v>14437</v>
      </c>
      <c r="G3568">
        <v>100</v>
      </c>
      <c r="H3568">
        <v>606</v>
      </c>
      <c r="I3568">
        <v>156</v>
      </c>
      <c r="J3568">
        <v>189</v>
      </c>
      <c r="K3568">
        <v>357</v>
      </c>
      <c r="L3568">
        <v>209</v>
      </c>
      <c r="M3568">
        <v>454</v>
      </c>
      <c r="N3568">
        <v>29</v>
      </c>
      <c r="O3568">
        <f t="shared" si="828"/>
        <v>2000</v>
      </c>
      <c r="P3568">
        <f t="shared" si="829"/>
        <v>0.30299999999999999</v>
      </c>
      <c r="Q3568">
        <f t="shared" si="831"/>
        <v>7.8E-2</v>
      </c>
      <c r="R3568">
        <f t="shared" si="832"/>
        <v>9.4500000000000001E-2</v>
      </c>
      <c r="S3568">
        <f t="shared" si="833"/>
        <v>0.17849999999999999</v>
      </c>
      <c r="T3568">
        <f t="shared" si="834"/>
        <v>0.1045</v>
      </c>
      <c r="U3568">
        <f t="shared" si="835"/>
        <v>0.22700000000000001</v>
      </c>
      <c r="V3568">
        <f t="shared" si="836"/>
        <v>1.4500000000000001E-2</v>
      </c>
      <c r="W3568">
        <f t="shared" si="830"/>
        <v>0.36438416599845874</v>
      </c>
      <c r="X3568">
        <f t="shared" si="837"/>
        <v>-0.46953387911277811</v>
      </c>
      <c r="Y3568">
        <f t="shared" si="838"/>
        <v>-0.29756128779979496</v>
      </c>
      <c r="Z3568">
        <f t="shared" si="839"/>
        <v>-0.18773782123051555</v>
      </c>
      <c r="AA3568">
        <f t="shared" si="840"/>
        <v>-0.14657320568838109</v>
      </c>
      <c r="AB3568">
        <f t="shared" si="841"/>
        <v>0.85760361757415882</v>
      </c>
      <c r="AC3568">
        <f t="shared" si="842"/>
        <v>-0.54610015759756181</v>
      </c>
    </row>
    <row r="3569" spans="1:29">
      <c r="A3569" t="s">
        <v>8174</v>
      </c>
      <c r="B3569" t="s">
        <v>4622</v>
      </c>
      <c r="C3569">
        <v>86</v>
      </c>
      <c r="D3569" t="s">
        <v>8175</v>
      </c>
      <c r="E3569" t="s">
        <v>8012</v>
      </c>
      <c r="F3569" t="s">
        <v>14637</v>
      </c>
      <c r="G3569">
        <v>97</v>
      </c>
      <c r="H3569">
        <v>642</v>
      </c>
      <c r="I3569">
        <v>145</v>
      </c>
      <c r="J3569">
        <v>589</v>
      </c>
      <c r="K3569">
        <v>315</v>
      </c>
      <c r="L3569">
        <v>242</v>
      </c>
      <c r="M3569">
        <v>534</v>
      </c>
      <c r="N3569">
        <v>17</v>
      </c>
      <c r="O3569">
        <f t="shared" si="828"/>
        <v>2484</v>
      </c>
      <c r="P3569">
        <f t="shared" si="829"/>
        <v>0.25845410628019322</v>
      </c>
      <c r="Q3569">
        <f t="shared" si="831"/>
        <v>5.8373590982286637E-2</v>
      </c>
      <c r="R3569">
        <f t="shared" si="832"/>
        <v>0.23711755233494364</v>
      </c>
      <c r="S3569">
        <f t="shared" si="833"/>
        <v>0.12681159420289856</v>
      </c>
      <c r="T3569">
        <f t="shared" si="834"/>
        <v>9.742351046698873E-2</v>
      </c>
      <c r="U3569">
        <f t="shared" si="835"/>
        <v>0.21497584541062803</v>
      </c>
      <c r="V3569">
        <f t="shared" si="836"/>
        <v>6.8438003220611917E-3</v>
      </c>
      <c r="W3569">
        <f t="shared" si="830"/>
        <v>0.16379765757748666</v>
      </c>
      <c r="X3569">
        <f t="shared" si="837"/>
        <v>-0.60301009781242421</v>
      </c>
      <c r="Y3569">
        <f t="shared" si="838"/>
        <v>0.76254548256320132</v>
      </c>
      <c r="Z3569">
        <f t="shared" si="839"/>
        <v>-0.42294531204213942</v>
      </c>
      <c r="AA3569">
        <f t="shared" si="840"/>
        <v>-0.20436522269448185</v>
      </c>
      <c r="AB3569">
        <f t="shared" si="841"/>
        <v>0.75920664372619273</v>
      </c>
      <c r="AC3569">
        <f t="shared" si="842"/>
        <v>-0.78576552499190822</v>
      </c>
    </row>
    <row r="3570" spans="1:29">
      <c r="A3570" t="s">
        <v>8176</v>
      </c>
      <c r="B3570" t="s">
        <v>2349</v>
      </c>
      <c r="C3570">
        <v>87</v>
      </c>
      <c r="D3570" t="s">
        <v>8177</v>
      </c>
      <c r="E3570" t="s">
        <v>8012</v>
      </c>
      <c r="F3570" t="s">
        <v>16568</v>
      </c>
      <c r="G3570">
        <v>100</v>
      </c>
      <c r="H3570">
        <v>535</v>
      </c>
      <c r="I3570">
        <v>173</v>
      </c>
      <c r="J3570">
        <v>313</v>
      </c>
      <c r="K3570">
        <v>429</v>
      </c>
      <c r="L3570">
        <v>234</v>
      </c>
      <c r="M3570">
        <v>446</v>
      </c>
      <c r="N3570">
        <v>13</v>
      </c>
      <c r="O3570">
        <f t="shared" si="828"/>
        <v>2143</v>
      </c>
      <c r="P3570">
        <f t="shared" si="829"/>
        <v>0.24965002333177788</v>
      </c>
      <c r="Q3570">
        <f t="shared" si="831"/>
        <v>8.0727951469902012E-2</v>
      </c>
      <c r="R3570">
        <f t="shared" si="832"/>
        <v>0.14605692953803079</v>
      </c>
      <c r="S3570">
        <f t="shared" si="833"/>
        <v>0.20018665422305179</v>
      </c>
      <c r="T3570">
        <f t="shared" si="834"/>
        <v>0.10919272048530097</v>
      </c>
      <c r="U3570">
        <f t="shared" si="835"/>
        <v>0.20811945870275314</v>
      </c>
      <c r="V3570">
        <f t="shared" si="836"/>
        <v>6.0662622491833877E-3</v>
      </c>
      <c r="W3570">
        <f t="shared" si="830"/>
        <v>0.1241535936469424</v>
      </c>
      <c r="X3570">
        <f t="shared" si="837"/>
        <v>-0.45098149662293813</v>
      </c>
      <c r="Y3570">
        <f t="shared" si="838"/>
        <v>8.5672396747200369E-2</v>
      </c>
      <c r="Z3570">
        <f t="shared" si="839"/>
        <v>-8.9052952830311102E-2</v>
      </c>
      <c r="AA3570">
        <f t="shared" si="840"/>
        <v>-0.10824886692885116</v>
      </c>
      <c r="AB3570">
        <f t="shared" si="841"/>
        <v>0.70309893997273121</v>
      </c>
      <c r="AC3570">
        <f t="shared" si="842"/>
        <v>-0.81010513938784823</v>
      </c>
    </row>
    <row r="3571" spans="1:29">
      <c r="A3571" t="s">
        <v>8178</v>
      </c>
      <c r="B3571" t="s">
        <v>193</v>
      </c>
      <c r="C3571">
        <v>80</v>
      </c>
      <c r="D3571" t="s">
        <v>8179</v>
      </c>
      <c r="E3571" t="s">
        <v>8012</v>
      </c>
      <c r="F3571" t="s">
        <v>15945</v>
      </c>
      <c r="G3571">
        <v>100</v>
      </c>
      <c r="H3571">
        <v>410</v>
      </c>
      <c r="I3571">
        <v>107</v>
      </c>
      <c r="J3571">
        <v>266</v>
      </c>
      <c r="K3571">
        <v>345</v>
      </c>
      <c r="L3571">
        <v>255</v>
      </c>
      <c r="M3571">
        <v>457</v>
      </c>
      <c r="N3571">
        <v>13</v>
      </c>
      <c r="O3571">
        <f t="shared" si="828"/>
        <v>1853</v>
      </c>
      <c r="P3571">
        <f t="shared" si="829"/>
        <v>0.22126281705342687</v>
      </c>
      <c r="Q3571">
        <f t="shared" si="831"/>
        <v>5.7744198596869939E-2</v>
      </c>
      <c r="R3571">
        <f t="shared" si="832"/>
        <v>0.14355099838100377</v>
      </c>
      <c r="S3571">
        <f t="shared" si="833"/>
        <v>0.18618456556934701</v>
      </c>
      <c r="T3571">
        <f t="shared" si="834"/>
        <v>0.13761467889908258</v>
      </c>
      <c r="U3571">
        <f t="shared" si="835"/>
        <v>0.24662709120345386</v>
      </c>
      <c r="V3571">
        <f t="shared" si="836"/>
        <v>7.0156502968159737E-3</v>
      </c>
      <c r="W3571">
        <f t="shared" si="830"/>
        <v>-3.6716695976587652E-3</v>
      </c>
      <c r="X3571">
        <f t="shared" si="837"/>
        <v>-0.6072904995715005</v>
      </c>
      <c r="Y3571">
        <f t="shared" si="838"/>
        <v>6.704527447413762E-2</v>
      </c>
      <c r="Z3571">
        <f t="shared" si="839"/>
        <v>-0.15276929477530674</v>
      </c>
      <c r="AA3571">
        <f t="shared" si="840"/>
        <v>0.12386654797193142</v>
      </c>
      <c r="AB3571">
        <f t="shared" si="841"/>
        <v>1.0182175189926339</v>
      </c>
      <c r="AC3571">
        <f t="shared" si="842"/>
        <v>-0.78038603006376628</v>
      </c>
    </row>
    <row r="3572" spans="1:29">
      <c r="A3572" t="s">
        <v>8180</v>
      </c>
      <c r="B3572" t="s">
        <v>2040</v>
      </c>
      <c r="C3572">
        <v>88</v>
      </c>
      <c r="D3572" t="s">
        <v>8181</v>
      </c>
      <c r="E3572" t="s">
        <v>8012</v>
      </c>
      <c r="F3572" t="s">
        <v>16569</v>
      </c>
      <c r="G3572">
        <v>100</v>
      </c>
      <c r="H3572">
        <v>660</v>
      </c>
      <c r="I3572">
        <v>129</v>
      </c>
      <c r="J3572">
        <v>387</v>
      </c>
      <c r="K3572">
        <v>338</v>
      </c>
      <c r="L3572">
        <v>255</v>
      </c>
      <c r="M3572">
        <v>631</v>
      </c>
      <c r="N3572">
        <v>17</v>
      </c>
      <c r="O3572">
        <f t="shared" si="828"/>
        <v>2417</v>
      </c>
      <c r="P3572">
        <f t="shared" si="829"/>
        <v>0.27306578402978898</v>
      </c>
      <c r="Q3572">
        <f t="shared" si="831"/>
        <v>5.3371948696731487E-2</v>
      </c>
      <c r="R3572">
        <f t="shared" si="832"/>
        <v>0.16011584609019447</v>
      </c>
      <c r="S3572">
        <f t="shared" si="833"/>
        <v>0.13984278030616468</v>
      </c>
      <c r="T3572">
        <f t="shared" si="834"/>
        <v>0.10550268928423666</v>
      </c>
      <c r="U3572">
        <f t="shared" si="835"/>
        <v>0.26106743897393464</v>
      </c>
      <c r="V3572">
        <f t="shared" si="836"/>
        <v>7.0335126189491103E-3</v>
      </c>
      <c r="W3572">
        <f t="shared" si="830"/>
        <v>0.22959284490494691</v>
      </c>
      <c r="X3572">
        <f t="shared" si="837"/>
        <v>-0.63702550526478252</v>
      </c>
      <c r="Y3572">
        <f t="shared" si="838"/>
        <v>0.19017533048087235</v>
      </c>
      <c r="Z3572">
        <f t="shared" si="839"/>
        <v>-0.36364705088701582</v>
      </c>
      <c r="AA3572">
        <f t="shared" si="840"/>
        <v>-0.13838447935788628</v>
      </c>
      <c r="AB3572">
        <f t="shared" si="841"/>
        <v>1.1363868681445017</v>
      </c>
      <c r="AC3572">
        <f t="shared" si="842"/>
        <v>-0.77982687798092687</v>
      </c>
    </row>
    <row r="3573" spans="1:29">
      <c r="A3573" t="s">
        <v>8182</v>
      </c>
      <c r="B3573" t="s">
        <v>2279</v>
      </c>
      <c r="C3573">
        <v>83</v>
      </c>
      <c r="D3573" t="s">
        <v>8183</v>
      </c>
      <c r="E3573" t="s">
        <v>8012</v>
      </c>
      <c r="F3573" t="s">
        <v>14431</v>
      </c>
      <c r="G3573">
        <v>100</v>
      </c>
      <c r="H3573">
        <v>604</v>
      </c>
      <c r="I3573">
        <v>110</v>
      </c>
      <c r="J3573">
        <v>303</v>
      </c>
      <c r="K3573">
        <v>312</v>
      </c>
      <c r="L3573">
        <v>215</v>
      </c>
      <c r="M3573">
        <v>428</v>
      </c>
      <c r="N3573">
        <v>13</v>
      </c>
      <c r="O3573">
        <f t="shared" si="828"/>
        <v>1985</v>
      </c>
      <c r="P3573">
        <f t="shared" si="829"/>
        <v>0.30428211586901766</v>
      </c>
      <c r="Q3573">
        <f t="shared" si="831"/>
        <v>5.5415617128463476E-2</v>
      </c>
      <c r="R3573">
        <f t="shared" si="832"/>
        <v>0.15264483627204031</v>
      </c>
      <c r="S3573">
        <f t="shared" si="833"/>
        <v>0.15717884130982368</v>
      </c>
      <c r="T3573">
        <f t="shared" si="834"/>
        <v>0.10831234256926953</v>
      </c>
      <c r="U3573">
        <f t="shared" si="835"/>
        <v>0.21561712846347608</v>
      </c>
      <c r="V3573">
        <f t="shared" si="836"/>
        <v>6.5491183879093197E-3</v>
      </c>
      <c r="W3573">
        <f t="shared" si="830"/>
        <v>0.37015742867391438</v>
      </c>
      <c r="X3573">
        <f t="shared" si="837"/>
        <v>-0.62312682750374981</v>
      </c>
      <c r="Y3573">
        <f t="shared" si="838"/>
        <v>0.1346417165602449</v>
      </c>
      <c r="Z3573">
        <f t="shared" si="839"/>
        <v>-0.28475950644940934</v>
      </c>
      <c r="AA3573">
        <f t="shared" si="840"/>
        <v>-0.11543870523183165</v>
      </c>
      <c r="AB3573">
        <f t="shared" si="841"/>
        <v>0.76445443984451666</v>
      </c>
      <c r="AC3573">
        <f t="shared" si="842"/>
        <v>-0.79499008247262415</v>
      </c>
    </row>
    <row r="3574" spans="1:29">
      <c r="A3574" t="s">
        <v>8184</v>
      </c>
      <c r="B3574" t="s">
        <v>1976</v>
      </c>
      <c r="C3574">
        <v>80</v>
      </c>
      <c r="D3574" t="s">
        <v>8185</v>
      </c>
      <c r="E3574" t="s">
        <v>8012</v>
      </c>
      <c r="F3574" t="s">
        <v>16570</v>
      </c>
      <c r="G3574">
        <v>100</v>
      </c>
      <c r="H3574">
        <v>374</v>
      </c>
      <c r="I3574">
        <v>231</v>
      </c>
      <c r="J3574">
        <v>314</v>
      </c>
      <c r="K3574">
        <v>418</v>
      </c>
      <c r="L3574">
        <v>211</v>
      </c>
      <c r="M3574">
        <v>598</v>
      </c>
      <c r="N3574">
        <v>31</v>
      </c>
      <c r="O3574">
        <f t="shared" si="828"/>
        <v>2177</v>
      </c>
      <c r="P3574">
        <f t="shared" si="829"/>
        <v>0.17179604960955444</v>
      </c>
      <c r="Q3574">
        <f t="shared" si="831"/>
        <v>0.10610932475884244</v>
      </c>
      <c r="R3574">
        <f t="shared" si="832"/>
        <v>0.14423518603582913</v>
      </c>
      <c r="S3574">
        <f t="shared" si="833"/>
        <v>0.19200734956361967</v>
      </c>
      <c r="T3574">
        <f t="shared" si="834"/>
        <v>9.6922370234267335E-2</v>
      </c>
      <c r="U3574">
        <f t="shared" si="835"/>
        <v>0.2746899402847956</v>
      </c>
      <c r="V3574">
        <f t="shared" si="836"/>
        <v>1.4239779513091411E-2</v>
      </c>
      <c r="W3574">
        <f t="shared" si="830"/>
        <v>-0.22641646908131421</v>
      </c>
      <c r="X3574">
        <f t="shared" si="837"/>
        <v>-0.27836664237454356</v>
      </c>
      <c r="Y3574">
        <f t="shared" si="838"/>
        <v>7.2130987650421294E-2</v>
      </c>
      <c r="Z3574">
        <f t="shared" si="839"/>
        <v>-0.12627278377423115</v>
      </c>
      <c r="AA3574">
        <f t="shared" si="840"/>
        <v>-0.20845791649651055</v>
      </c>
      <c r="AB3574">
        <f t="shared" si="841"/>
        <v>1.2478635541157088</v>
      </c>
      <c r="AC3574">
        <f t="shared" si="842"/>
        <v>-0.5542459533215407</v>
      </c>
    </row>
    <row r="3575" spans="1:29">
      <c r="A3575" t="s">
        <v>8186</v>
      </c>
      <c r="B3575" t="s">
        <v>2239</v>
      </c>
      <c r="C3575">
        <v>90</v>
      </c>
      <c r="D3575" t="s">
        <v>8187</v>
      </c>
      <c r="E3575" t="s">
        <v>8012</v>
      </c>
      <c r="F3575" t="s">
        <v>14461</v>
      </c>
      <c r="G3575">
        <v>100</v>
      </c>
      <c r="H3575">
        <v>655</v>
      </c>
      <c r="I3575">
        <v>133</v>
      </c>
      <c r="J3575">
        <v>424</v>
      </c>
      <c r="K3575">
        <v>265</v>
      </c>
      <c r="L3575">
        <v>253</v>
      </c>
      <c r="M3575">
        <v>518</v>
      </c>
      <c r="N3575">
        <v>30</v>
      </c>
      <c r="O3575">
        <f t="shared" si="828"/>
        <v>2278</v>
      </c>
      <c r="P3575">
        <f t="shared" si="829"/>
        <v>0.28753292361720806</v>
      </c>
      <c r="Q3575">
        <f t="shared" si="831"/>
        <v>5.8384547848990345E-2</v>
      </c>
      <c r="R3575">
        <f t="shared" si="832"/>
        <v>0.1861281826163301</v>
      </c>
      <c r="S3575">
        <f t="shared" si="833"/>
        <v>0.11633011413520632</v>
      </c>
      <c r="T3575">
        <f t="shared" si="834"/>
        <v>0.11106233538191396</v>
      </c>
      <c r="U3575">
        <f t="shared" si="835"/>
        <v>0.22739244951712029</v>
      </c>
      <c r="V3575">
        <f t="shared" si="836"/>
        <v>1.3169446883230905E-2</v>
      </c>
      <c r="W3575">
        <f t="shared" si="830"/>
        <v>0.29473718873453125</v>
      </c>
      <c r="X3575">
        <f t="shared" si="837"/>
        <v>-0.60293558183066276</v>
      </c>
      <c r="Y3575">
        <f t="shared" si="838"/>
        <v>0.38353059154687308</v>
      </c>
      <c r="Z3575">
        <f t="shared" si="839"/>
        <v>-0.47064116546798046</v>
      </c>
      <c r="AA3575">
        <f t="shared" si="840"/>
        <v>-9.2980164078959607E-2</v>
      </c>
      <c r="AB3575">
        <f t="shared" si="841"/>
        <v>0.86081514022930361</v>
      </c>
      <c r="AC3575">
        <f t="shared" si="842"/>
        <v>-0.587751043805118</v>
      </c>
    </row>
    <row r="3576" spans="1:29">
      <c r="A3576" t="s">
        <v>8188</v>
      </c>
      <c r="B3576" t="s">
        <v>119</v>
      </c>
      <c r="C3576">
        <v>88</v>
      </c>
      <c r="D3576" t="s">
        <v>8189</v>
      </c>
      <c r="E3576" t="s">
        <v>8012</v>
      </c>
      <c r="F3576" t="s">
        <v>16571</v>
      </c>
      <c r="G3576">
        <v>100</v>
      </c>
      <c r="H3576">
        <v>532</v>
      </c>
      <c r="I3576">
        <v>194</v>
      </c>
      <c r="J3576">
        <v>380</v>
      </c>
      <c r="K3576">
        <v>320</v>
      </c>
      <c r="L3576">
        <v>226</v>
      </c>
      <c r="M3576">
        <v>501</v>
      </c>
      <c r="N3576">
        <v>20</v>
      </c>
      <c r="O3576">
        <f t="shared" si="828"/>
        <v>2173</v>
      </c>
      <c r="P3576">
        <f t="shared" si="829"/>
        <v>0.24482282558674642</v>
      </c>
      <c r="Q3576">
        <f t="shared" si="831"/>
        <v>8.9277496548550397E-2</v>
      </c>
      <c r="R3576">
        <f t="shared" si="832"/>
        <v>0.17487344684767603</v>
      </c>
      <c r="S3576">
        <f t="shared" si="833"/>
        <v>0.14726184997699032</v>
      </c>
      <c r="T3576">
        <f t="shared" si="834"/>
        <v>0.10400368154624942</v>
      </c>
      <c r="U3576">
        <f t="shared" si="835"/>
        <v>0.23055683387022549</v>
      </c>
      <c r="V3576">
        <f t="shared" si="836"/>
        <v>9.2038656235618951E-3</v>
      </c>
      <c r="W3576">
        <f t="shared" si="830"/>
        <v>0.10241711784012923</v>
      </c>
      <c r="X3576">
        <f t="shared" si="837"/>
        <v>-0.3928373426072837</v>
      </c>
      <c r="Y3576">
        <f t="shared" si="838"/>
        <v>0.29987173335124395</v>
      </c>
      <c r="Z3576">
        <f t="shared" si="839"/>
        <v>-0.32988666043733827</v>
      </c>
      <c r="AA3576">
        <f t="shared" si="840"/>
        <v>-0.15062652116151079</v>
      </c>
      <c r="AB3576">
        <f t="shared" si="841"/>
        <v>0.88671017028094812</v>
      </c>
      <c r="AC3576">
        <f t="shared" si="842"/>
        <v>-0.71188736854979562</v>
      </c>
    </row>
    <row r="3577" spans="1:29">
      <c r="A3577" t="s">
        <v>8190</v>
      </c>
      <c r="B3577" t="s">
        <v>1390</v>
      </c>
      <c r="C3577">
        <v>85</v>
      </c>
      <c r="D3577" t="s">
        <v>8191</v>
      </c>
      <c r="E3577" t="s">
        <v>8012</v>
      </c>
      <c r="F3577" t="s">
        <v>14487</v>
      </c>
      <c r="G3577">
        <v>100</v>
      </c>
      <c r="H3577">
        <v>514</v>
      </c>
      <c r="I3577">
        <v>95</v>
      </c>
      <c r="J3577">
        <v>374</v>
      </c>
      <c r="K3577">
        <v>292</v>
      </c>
      <c r="L3577">
        <v>179</v>
      </c>
      <c r="M3577">
        <v>487</v>
      </c>
      <c r="N3577">
        <v>18</v>
      </c>
      <c r="O3577">
        <f t="shared" si="828"/>
        <v>1959</v>
      </c>
      <c r="P3577">
        <f t="shared" si="829"/>
        <v>0.26237876467585503</v>
      </c>
      <c r="Q3577">
        <f t="shared" si="831"/>
        <v>4.8494129657988772E-2</v>
      </c>
      <c r="R3577">
        <f t="shared" si="832"/>
        <v>0.19091373149566104</v>
      </c>
      <c r="S3577">
        <f t="shared" si="833"/>
        <v>0.14905564063297602</v>
      </c>
      <c r="T3577">
        <f t="shared" si="834"/>
        <v>9.137314956610515E-2</v>
      </c>
      <c r="U3577">
        <f t="shared" si="835"/>
        <v>0.24859622256253192</v>
      </c>
      <c r="V3577">
        <f t="shared" si="836"/>
        <v>9.1883614088820835E-3</v>
      </c>
      <c r="W3577">
        <f t="shared" si="830"/>
        <v>0.18147007266657539</v>
      </c>
      <c r="X3577">
        <f t="shared" si="837"/>
        <v>-0.67019880967339374</v>
      </c>
      <c r="Y3577">
        <f t="shared" si="838"/>
        <v>0.41910259992749066</v>
      </c>
      <c r="Z3577">
        <f t="shared" si="839"/>
        <v>-0.32172403687158319</v>
      </c>
      <c r="AA3577">
        <f t="shared" si="840"/>
        <v>-0.25377708975734725</v>
      </c>
      <c r="AB3577">
        <f t="shared" si="841"/>
        <v>1.0343314640855947</v>
      </c>
      <c r="AC3577">
        <f t="shared" si="842"/>
        <v>-0.71237270376357087</v>
      </c>
    </row>
    <row r="3578" spans="1:29">
      <c r="A3578" t="s">
        <v>8192</v>
      </c>
      <c r="B3578" t="s">
        <v>1859</v>
      </c>
      <c r="C3578">
        <v>97</v>
      </c>
      <c r="D3578" t="s">
        <v>8193</v>
      </c>
      <c r="E3578" t="s">
        <v>8012</v>
      </c>
      <c r="F3578" t="s">
        <v>16572</v>
      </c>
      <c r="G3578">
        <v>52</v>
      </c>
      <c r="H3578">
        <v>335</v>
      </c>
      <c r="I3578">
        <v>53</v>
      </c>
      <c r="J3578">
        <v>348</v>
      </c>
      <c r="K3578">
        <v>129</v>
      </c>
      <c r="L3578">
        <v>121</v>
      </c>
      <c r="M3578">
        <v>240</v>
      </c>
      <c r="N3578">
        <v>9</v>
      </c>
      <c r="O3578">
        <f t="shared" si="828"/>
        <v>1235</v>
      </c>
      <c r="P3578">
        <f t="shared" si="829"/>
        <v>0.27125506072874495</v>
      </c>
      <c r="Q3578">
        <f t="shared" si="831"/>
        <v>4.2914979757085019E-2</v>
      </c>
      <c r="R3578">
        <f t="shared" si="832"/>
        <v>0.28178137651821861</v>
      </c>
      <c r="S3578">
        <f t="shared" si="833"/>
        <v>0.10445344129554655</v>
      </c>
      <c r="T3578">
        <f t="shared" si="834"/>
        <v>9.7975708502024292E-2</v>
      </c>
      <c r="U3578">
        <f t="shared" si="835"/>
        <v>0.19433198380566802</v>
      </c>
      <c r="V3578">
        <f t="shared" si="836"/>
        <v>7.2874493927125505E-3</v>
      </c>
      <c r="W3578">
        <f t="shared" si="830"/>
        <v>0.22143930628795369</v>
      </c>
      <c r="X3578">
        <f t="shared" si="837"/>
        <v>-0.70814175846545457</v>
      </c>
      <c r="Y3578">
        <f t="shared" si="838"/>
        <v>1.0945412406715194</v>
      </c>
      <c r="Z3578">
        <f t="shared" si="839"/>
        <v>-0.52468582741349534</v>
      </c>
      <c r="AA3578">
        <f t="shared" si="840"/>
        <v>-0.19985555189194049</v>
      </c>
      <c r="AB3578">
        <f t="shared" si="841"/>
        <v>0.59027222963776105</v>
      </c>
      <c r="AC3578">
        <f t="shared" si="842"/>
        <v>-0.77187778407807095</v>
      </c>
    </row>
    <row r="3579" spans="1:29">
      <c r="A3579" t="s">
        <v>8194</v>
      </c>
      <c r="B3579" t="s">
        <v>5354</v>
      </c>
      <c r="C3579">
        <v>82</v>
      </c>
      <c r="D3579" t="s">
        <v>8195</v>
      </c>
      <c r="E3579" t="s">
        <v>8012</v>
      </c>
      <c r="F3579" t="s">
        <v>14446</v>
      </c>
      <c r="G3579">
        <v>100</v>
      </c>
      <c r="H3579">
        <v>692</v>
      </c>
      <c r="I3579">
        <v>112</v>
      </c>
      <c r="J3579">
        <v>337</v>
      </c>
      <c r="K3579">
        <v>278</v>
      </c>
      <c r="L3579">
        <v>223</v>
      </c>
      <c r="M3579">
        <v>405</v>
      </c>
      <c r="N3579">
        <v>9</v>
      </c>
      <c r="O3579">
        <f t="shared" si="828"/>
        <v>2056</v>
      </c>
      <c r="P3579">
        <f t="shared" si="829"/>
        <v>0.33657587548638135</v>
      </c>
      <c r="Q3579">
        <f t="shared" si="831"/>
        <v>5.4474708171206226E-2</v>
      </c>
      <c r="R3579">
        <f t="shared" si="832"/>
        <v>0.16391050583657588</v>
      </c>
      <c r="S3579">
        <f t="shared" si="833"/>
        <v>0.13521400778210116</v>
      </c>
      <c r="T3579">
        <f t="shared" si="834"/>
        <v>0.10846303501945526</v>
      </c>
      <c r="U3579">
        <f t="shared" si="835"/>
        <v>0.19698443579766536</v>
      </c>
      <c r="V3579">
        <f t="shared" si="836"/>
        <v>4.3774319066147861E-3</v>
      </c>
      <c r="W3579">
        <f t="shared" si="830"/>
        <v>0.51557358142141096</v>
      </c>
      <c r="X3579">
        <f t="shared" si="837"/>
        <v>-0.62952580602508701</v>
      </c>
      <c r="Y3579">
        <f t="shared" si="838"/>
        <v>0.2183818479992439</v>
      </c>
      <c r="Z3579">
        <f t="shared" si="839"/>
        <v>-0.38471022654765535</v>
      </c>
      <c r="AA3579">
        <f t="shared" si="840"/>
        <v>-0.11420803561758312</v>
      </c>
      <c r="AB3579">
        <f t="shared" si="841"/>
        <v>0.6119779759627656</v>
      </c>
      <c r="AC3579">
        <f t="shared" si="842"/>
        <v>-0.86297133430759621</v>
      </c>
    </row>
    <row r="3580" spans="1:29">
      <c r="A3580" t="s">
        <v>8196</v>
      </c>
      <c r="B3580" t="s">
        <v>945</v>
      </c>
      <c r="C3580">
        <v>80</v>
      </c>
      <c r="D3580" t="s">
        <v>8197</v>
      </c>
      <c r="E3580" t="s">
        <v>8012</v>
      </c>
      <c r="F3580" t="s">
        <v>16573</v>
      </c>
      <c r="G3580">
        <v>100</v>
      </c>
      <c r="H3580">
        <v>522</v>
      </c>
      <c r="I3580">
        <v>164</v>
      </c>
      <c r="J3580">
        <v>234</v>
      </c>
      <c r="K3580">
        <v>368</v>
      </c>
      <c r="L3580">
        <v>210</v>
      </c>
      <c r="M3580">
        <v>422</v>
      </c>
      <c r="N3580">
        <v>10</v>
      </c>
      <c r="O3580">
        <f t="shared" si="828"/>
        <v>1930</v>
      </c>
      <c r="P3580">
        <f t="shared" si="829"/>
        <v>0.27046632124352332</v>
      </c>
      <c r="Q3580">
        <f t="shared" si="831"/>
        <v>8.4974093264248707E-2</v>
      </c>
      <c r="R3580">
        <f t="shared" si="832"/>
        <v>0.12124352331606218</v>
      </c>
      <c r="S3580">
        <f t="shared" si="833"/>
        <v>0.19067357512953367</v>
      </c>
      <c r="T3580">
        <f t="shared" si="834"/>
        <v>0.10880829015544041</v>
      </c>
      <c r="U3580">
        <f t="shared" si="835"/>
        <v>0.21865284974093263</v>
      </c>
      <c r="V3580">
        <f t="shared" si="836"/>
        <v>5.1813471502590676E-3</v>
      </c>
      <c r="W3580">
        <f t="shared" si="830"/>
        <v>0.2178876770314053</v>
      </c>
      <c r="X3580">
        <f t="shared" si="837"/>
        <v>-0.42210413295134586</v>
      </c>
      <c r="Y3580">
        <f t="shared" si="838"/>
        <v>-9.8770958933859773E-2</v>
      </c>
      <c r="Z3580">
        <f t="shared" si="839"/>
        <v>-0.13234210886004477</v>
      </c>
      <c r="AA3580">
        <f t="shared" si="840"/>
        <v>-0.11138841854654548</v>
      </c>
      <c r="AB3580">
        <f t="shared" si="841"/>
        <v>0.78929658445663176</v>
      </c>
      <c r="AC3580">
        <f t="shared" si="842"/>
        <v>-0.83780602379759217</v>
      </c>
    </row>
    <row r="3581" spans="1:29">
      <c r="A3581" t="s">
        <v>8198</v>
      </c>
      <c r="B3581" t="s">
        <v>2998</v>
      </c>
      <c r="C3581">
        <v>78</v>
      </c>
      <c r="D3581" t="s">
        <v>8199</v>
      </c>
      <c r="E3581" t="s">
        <v>8012</v>
      </c>
      <c r="F3581" t="s">
        <v>14918</v>
      </c>
      <c r="G3581">
        <v>100</v>
      </c>
      <c r="H3581">
        <v>468</v>
      </c>
      <c r="I3581">
        <v>122</v>
      </c>
      <c r="J3581">
        <v>186</v>
      </c>
      <c r="K3581">
        <v>447</v>
      </c>
      <c r="L3581">
        <v>194</v>
      </c>
      <c r="M3581">
        <v>410</v>
      </c>
      <c r="N3581">
        <v>25</v>
      </c>
      <c r="O3581">
        <f t="shared" si="828"/>
        <v>1852</v>
      </c>
      <c r="P3581">
        <f t="shared" si="829"/>
        <v>0.25269978401727861</v>
      </c>
      <c r="Q3581">
        <f t="shared" si="831"/>
        <v>6.5874730021598271E-2</v>
      </c>
      <c r="R3581">
        <f t="shared" si="832"/>
        <v>0.10043196544276457</v>
      </c>
      <c r="S3581">
        <f t="shared" si="833"/>
        <v>0.24136069114470843</v>
      </c>
      <c r="T3581">
        <f t="shared" si="834"/>
        <v>0.10475161987041037</v>
      </c>
      <c r="U3581">
        <f t="shared" si="835"/>
        <v>0.22138228941684665</v>
      </c>
      <c r="V3581">
        <f t="shared" si="836"/>
        <v>1.3498920086393088E-2</v>
      </c>
      <c r="W3581">
        <f t="shared" si="830"/>
        <v>0.13788641605414304</v>
      </c>
      <c r="X3581">
        <f t="shared" si="837"/>
        <v>-0.55199599360191987</v>
      </c>
      <c r="Y3581">
        <f t="shared" si="838"/>
        <v>-0.25346771990104716</v>
      </c>
      <c r="Z3581">
        <f t="shared" si="839"/>
        <v>9.8309024417420093E-2</v>
      </c>
      <c r="AA3581">
        <f t="shared" si="840"/>
        <v>-0.14451828569422384</v>
      </c>
      <c r="AB3581">
        <f t="shared" si="841"/>
        <v>0.81163234223605174</v>
      </c>
      <c r="AC3581">
        <f t="shared" si="842"/>
        <v>-0.57743740001262545</v>
      </c>
    </row>
    <row r="3582" spans="1:29">
      <c r="A3582" t="s">
        <v>8200</v>
      </c>
      <c r="B3582" t="s">
        <v>8201</v>
      </c>
      <c r="C3582">
        <v>86</v>
      </c>
      <c r="D3582" t="s">
        <v>8202</v>
      </c>
      <c r="E3582" t="s">
        <v>8012</v>
      </c>
      <c r="F3582" t="s">
        <v>14755</v>
      </c>
      <c r="G3582">
        <v>100</v>
      </c>
      <c r="H3582">
        <v>383</v>
      </c>
      <c r="I3582">
        <v>208</v>
      </c>
      <c r="J3582">
        <v>296</v>
      </c>
      <c r="K3582">
        <v>295</v>
      </c>
      <c r="L3582">
        <v>232</v>
      </c>
      <c r="M3582">
        <v>622</v>
      </c>
      <c r="N3582">
        <v>27</v>
      </c>
      <c r="O3582">
        <f t="shared" si="828"/>
        <v>2063</v>
      </c>
      <c r="P3582">
        <f t="shared" si="829"/>
        <v>0.18565196316044597</v>
      </c>
      <c r="Q3582">
        <f t="shared" si="831"/>
        <v>0.10082404265632573</v>
      </c>
      <c r="R3582">
        <f t="shared" si="832"/>
        <v>0.14348036839554049</v>
      </c>
      <c r="S3582">
        <f t="shared" si="833"/>
        <v>0.14299563742123123</v>
      </c>
      <c r="T3582">
        <f t="shared" si="834"/>
        <v>0.11245758603974794</v>
      </c>
      <c r="U3582">
        <f t="shared" si="835"/>
        <v>0.30150266602035869</v>
      </c>
      <c r="V3582">
        <f t="shared" si="836"/>
        <v>1.3087736306349976E-2</v>
      </c>
      <c r="W3582">
        <f t="shared" si="830"/>
        <v>-0.16402442599788228</v>
      </c>
      <c r="X3582">
        <f t="shared" si="837"/>
        <v>-0.31431104102475765</v>
      </c>
      <c r="Y3582">
        <f t="shared" si="838"/>
        <v>6.6520266685443988E-2</v>
      </c>
      <c r="Z3582">
        <f t="shared" si="839"/>
        <v>-0.34930001116918485</v>
      </c>
      <c r="AA3582">
        <f t="shared" si="840"/>
        <v>-8.1585481818898048E-2</v>
      </c>
      <c r="AB3582">
        <f t="shared" si="841"/>
        <v>1.4672794850558224</v>
      </c>
      <c r="AC3582">
        <f t="shared" si="842"/>
        <v>-0.59030886573400532</v>
      </c>
    </row>
    <row r="3583" spans="1:29">
      <c r="A3583" t="s">
        <v>8203</v>
      </c>
      <c r="B3583" t="s">
        <v>2442</v>
      </c>
      <c r="C3583">
        <v>100</v>
      </c>
      <c r="D3583" t="s">
        <v>8204</v>
      </c>
      <c r="E3583" t="s">
        <v>8012</v>
      </c>
      <c r="F3583" t="s">
        <v>16259</v>
      </c>
      <c r="G3583">
        <v>93</v>
      </c>
      <c r="H3583">
        <v>670</v>
      </c>
      <c r="I3583">
        <v>74</v>
      </c>
      <c r="J3583">
        <v>592</v>
      </c>
      <c r="K3583">
        <v>195</v>
      </c>
      <c r="L3583">
        <v>235</v>
      </c>
      <c r="M3583">
        <v>589</v>
      </c>
      <c r="N3583">
        <v>9</v>
      </c>
      <c r="O3583">
        <f t="shared" si="828"/>
        <v>2364</v>
      </c>
      <c r="P3583">
        <f t="shared" si="829"/>
        <v>0.28341793570219964</v>
      </c>
      <c r="Q3583">
        <f t="shared" si="831"/>
        <v>3.1302876480541454E-2</v>
      </c>
      <c r="R3583">
        <f t="shared" si="832"/>
        <v>0.25042301184433163</v>
      </c>
      <c r="S3583">
        <f t="shared" si="833"/>
        <v>8.2487309644670048E-2</v>
      </c>
      <c r="T3583">
        <f t="shared" si="834"/>
        <v>9.9407783417935699E-2</v>
      </c>
      <c r="U3583">
        <f t="shared" si="835"/>
        <v>0.24915397631133671</v>
      </c>
      <c r="V3583">
        <f t="shared" si="836"/>
        <v>3.8071065989847717E-3</v>
      </c>
      <c r="W3583">
        <f t="shared" si="830"/>
        <v>0.27620773541930849</v>
      </c>
      <c r="X3583">
        <f t="shared" si="837"/>
        <v>-0.78711390436865802</v>
      </c>
      <c r="Y3583">
        <f t="shared" si="838"/>
        <v>0.86144780894422224</v>
      </c>
      <c r="Z3583">
        <f t="shared" si="839"/>
        <v>-0.62464245460609069</v>
      </c>
      <c r="AA3583">
        <f t="shared" si="840"/>
        <v>-0.18816013462208062</v>
      </c>
      <c r="AB3583">
        <f t="shared" si="841"/>
        <v>1.0388957168675126</v>
      </c>
      <c r="AC3583">
        <f t="shared" si="842"/>
        <v>-0.88082447687665721</v>
      </c>
    </row>
    <row r="3584" spans="1:29">
      <c r="A3584" t="s">
        <v>8205</v>
      </c>
      <c r="B3584" t="s">
        <v>3079</v>
      </c>
      <c r="C3584">
        <v>86</v>
      </c>
      <c r="D3584" t="s">
        <v>8206</v>
      </c>
      <c r="E3584" t="s">
        <v>8012</v>
      </c>
      <c r="F3584" t="s">
        <v>14918</v>
      </c>
      <c r="G3584">
        <v>100</v>
      </c>
      <c r="H3584">
        <v>695</v>
      </c>
      <c r="I3584">
        <v>128</v>
      </c>
      <c r="J3584">
        <v>397</v>
      </c>
      <c r="K3584">
        <v>328</v>
      </c>
      <c r="L3584">
        <v>246</v>
      </c>
      <c r="M3584">
        <v>477</v>
      </c>
      <c r="N3584">
        <v>12</v>
      </c>
      <c r="O3584">
        <f t="shared" si="828"/>
        <v>2283</v>
      </c>
      <c r="P3584">
        <f t="shared" si="829"/>
        <v>0.30442400350416121</v>
      </c>
      <c r="Q3584">
        <f t="shared" si="831"/>
        <v>5.606657906263688E-2</v>
      </c>
      <c r="R3584">
        <f t="shared" si="832"/>
        <v>0.1738939991239597</v>
      </c>
      <c r="S3584">
        <f t="shared" si="833"/>
        <v>0.143670608848007</v>
      </c>
      <c r="T3584">
        <f t="shared" si="834"/>
        <v>0.10775295663600526</v>
      </c>
      <c r="U3584">
        <f t="shared" si="835"/>
        <v>0.20893561103810776</v>
      </c>
      <c r="V3584">
        <f t="shared" si="836"/>
        <v>5.2562417871222077E-3</v>
      </c>
      <c r="W3584">
        <f t="shared" si="830"/>
        <v>0.37079633706579834</v>
      </c>
      <c r="X3584">
        <f t="shared" si="837"/>
        <v>-0.6186997345285421</v>
      </c>
      <c r="Y3584">
        <f t="shared" si="838"/>
        <v>0.29259128893098235</v>
      </c>
      <c r="Z3584">
        <f t="shared" si="839"/>
        <v>-0.34622856152369441</v>
      </c>
      <c r="AA3584">
        <f t="shared" si="840"/>
        <v>-0.12000707789985784</v>
      </c>
      <c r="AB3584">
        <f t="shared" si="841"/>
        <v>0.70977773966720847</v>
      </c>
      <c r="AC3584">
        <f t="shared" si="842"/>
        <v>-0.83546156422042195</v>
      </c>
    </row>
    <row r="3585" spans="1:29">
      <c r="A3585" t="s">
        <v>8207</v>
      </c>
      <c r="B3585" t="s">
        <v>2111</v>
      </c>
      <c r="C3585">
        <v>84</v>
      </c>
      <c r="D3585" t="s">
        <v>8208</v>
      </c>
      <c r="E3585" t="s">
        <v>8012</v>
      </c>
      <c r="F3585" t="s">
        <v>14731</v>
      </c>
      <c r="G3585">
        <v>98</v>
      </c>
      <c r="H3585">
        <v>605</v>
      </c>
      <c r="I3585">
        <v>144</v>
      </c>
      <c r="J3585">
        <v>400</v>
      </c>
      <c r="K3585">
        <v>317</v>
      </c>
      <c r="L3585">
        <v>265</v>
      </c>
      <c r="M3585">
        <v>434</v>
      </c>
      <c r="N3585">
        <v>18</v>
      </c>
      <c r="O3585">
        <f t="shared" si="828"/>
        <v>2183</v>
      </c>
      <c r="P3585">
        <f t="shared" si="829"/>
        <v>0.27714154832798898</v>
      </c>
      <c r="Q3585">
        <f t="shared" si="831"/>
        <v>6.5964269354099866E-2</v>
      </c>
      <c r="R3585">
        <f t="shared" si="832"/>
        <v>0.18323408153916629</v>
      </c>
      <c r="S3585">
        <f t="shared" si="833"/>
        <v>0.14521300961978928</v>
      </c>
      <c r="T3585">
        <f t="shared" si="834"/>
        <v>0.12139257901969766</v>
      </c>
      <c r="U3585">
        <f t="shared" si="835"/>
        <v>0.19880897846999543</v>
      </c>
      <c r="V3585">
        <f t="shared" si="836"/>
        <v>8.2455336692624833E-3</v>
      </c>
      <c r="W3585">
        <f t="shared" si="830"/>
        <v>0.24794567748846474</v>
      </c>
      <c r="X3585">
        <f t="shared" si="837"/>
        <v>-0.5513870502380871</v>
      </c>
      <c r="Y3585">
        <f t="shared" si="838"/>
        <v>0.36201811923343208</v>
      </c>
      <c r="Z3585">
        <f t="shared" si="839"/>
        <v>-0.33920988470899638</v>
      </c>
      <c r="AA3585">
        <f t="shared" si="840"/>
        <v>-8.6155065454501002E-3</v>
      </c>
      <c r="AB3585">
        <f t="shared" si="841"/>
        <v>0.62690871194751785</v>
      </c>
      <c r="AC3585">
        <f t="shared" si="842"/>
        <v>-0.74188645289639721</v>
      </c>
    </row>
    <row r="3586" spans="1:29">
      <c r="A3586" t="s">
        <v>8209</v>
      </c>
      <c r="B3586" t="s">
        <v>2104</v>
      </c>
      <c r="C3586">
        <v>81</v>
      </c>
      <c r="D3586" t="s">
        <v>8210</v>
      </c>
      <c r="E3586" t="s">
        <v>8012</v>
      </c>
      <c r="F3586" t="s">
        <v>16574</v>
      </c>
      <c r="G3586">
        <v>94</v>
      </c>
      <c r="H3586">
        <v>491</v>
      </c>
      <c r="I3586">
        <v>121</v>
      </c>
      <c r="J3586">
        <v>201</v>
      </c>
      <c r="K3586">
        <v>318</v>
      </c>
      <c r="L3586">
        <v>201</v>
      </c>
      <c r="M3586">
        <v>396</v>
      </c>
      <c r="N3586">
        <v>20</v>
      </c>
      <c r="O3586">
        <f t="shared" si="828"/>
        <v>1748</v>
      </c>
      <c r="P3586">
        <f t="shared" si="829"/>
        <v>0.28089244851258582</v>
      </c>
      <c r="Q3586">
        <f t="shared" si="831"/>
        <v>6.9221967963386727E-2</v>
      </c>
      <c r="R3586">
        <f t="shared" si="832"/>
        <v>0.11498855835240275</v>
      </c>
      <c r="S3586">
        <f t="shared" si="833"/>
        <v>0.18192219679633867</v>
      </c>
      <c r="T3586">
        <f t="shared" si="834"/>
        <v>0.11498855835240275</v>
      </c>
      <c r="U3586">
        <f t="shared" si="835"/>
        <v>0.22654462242562928</v>
      </c>
      <c r="V3586">
        <f t="shared" si="836"/>
        <v>1.1441647597254004E-2</v>
      </c>
      <c r="W3586">
        <f t="shared" si="830"/>
        <v>0.26483567359442062</v>
      </c>
      <c r="X3586">
        <f t="shared" si="837"/>
        <v>-0.52923193813182945</v>
      </c>
      <c r="Y3586">
        <f t="shared" si="838"/>
        <v>-0.14526545135640298</v>
      </c>
      <c r="Z3586">
        <f t="shared" si="839"/>
        <v>-0.17216515441834745</v>
      </c>
      <c r="AA3586">
        <f t="shared" si="840"/>
        <v>-6.0915629309037184E-2</v>
      </c>
      <c r="AB3586">
        <f t="shared" si="841"/>
        <v>0.85387713726793324</v>
      </c>
      <c r="AC3586">
        <f t="shared" si="842"/>
        <v>-0.64183710060566712</v>
      </c>
    </row>
    <row r="3587" spans="1:29">
      <c r="A3587" t="s">
        <v>8211</v>
      </c>
      <c r="B3587" t="s">
        <v>2104</v>
      </c>
      <c r="C3587">
        <v>85</v>
      </c>
      <c r="D3587" t="s">
        <v>8212</v>
      </c>
      <c r="E3587" t="s">
        <v>8012</v>
      </c>
      <c r="F3587" t="s">
        <v>16575</v>
      </c>
      <c r="G3587">
        <v>100</v>
      </c>
      <c r="H3587">
        <v>626</v>
      </c>
      <c r="I3587">
        <v>118</v>
      </c>
      <c r="J3587">
        <v>335</v>
      </c>
      <c r="K3587">
        <v>256</v>
      </c>
      <c r="L3587">
        <v>252</v>
      </c>
      <c r="M3587">
        <v>511</v>
      </c>
      <c r="N3587">
        <v>14</v>
      </c>
      <c r="O3587">
        <f t="shared" si="828"/>
        <v>2112</v>
      </c>
      <c r="P3587">
        <f t="shared" si="829"/>
        <v>0.29640151515151514</v>
      </c>
      <c r="Q3587">
        <f t="shared" si="831"/>
        <v>5.587121212121212E-2</v>
      </c>
      <c r="R3587">
        <f t="shared" si="832"/>
        <v>0.15861742424242425</v>
      </c>
      <c r="S3587">
        <f t="shared" si="833"/>
        <v>0.12121212121212122</v>
      </c>
      <c r="T3587">
        <f t="shared" si="834"/>
        <v>0.11931818181818182</v>
      </c>
      <c r="U3587">
        <f t="shared" si="835"/>
        <v>0.24195075757575757</v>
      </c>
      <c r="V3587">
        <f t="shared" si="836"/>
        <v>6.628787878787879E-3</v>
      </c>
      <c r="W3587">
        <f t="shared" si="830"/>
        <v>0.33467172954019647</v>
      </c>
      <c r="X3587">
        <f t="shared" si="837"/>
        <v>-0.62002839534350607</v>
      </c>
      <c r="Y3587">
        <f t="shared" si="838"/>
        <v>0.17903724039536587</v>
      </c>
      <c r="Z3587">
        <f t="shared" si="839"/>
        <v>-0.44842564891300601</v>
      </c>
      <c r="AA3587">
        <f t="shared" si="840"/>
        <v>-2.5556618065245836E-2</v>
      </c>
      <c r="AB3587">
        <f t="shared" si="841"/>
        <v>0.97994979095830648</v>
      </c>
      <c r="AC3587">
        <f t="shared" si="842"/>
        <v>-0.79249615355165437</v>
      </c>
    </row>
    <row r="3588" spans="1:29">
      <c r="A3588" t="s">
        <v>8213</v>
      </c>
      <c r="B3588" t="s">
        <v>8214</v>
      </c>
      <c r="C3588">
        <v>93</v>
      </c>
      <c r="D3588" t="s">
        <v>8215</v>
      </c>
      <c r="E3588" t="s">
        <v>8012</v>
      </c>
      <c r="F3588" t="s">
        <v>16576</v>
      </c>
      <c r="G3588">
        <v>37</v>
      </c>
      <c r="H3588">
        <v>200</v>
      </c>
      <c r="I3588">
        <v>41</v>
      </c>
      <c r="J3588">
        <v>258</v>
      </c>
      <c r="K3588">
        <v>78</v>
      </c>
      <c r="L3588">
        <v>84</v>
      </c>
      <c r="M3588">
        <v>155</v>
      </c>
      <c r="N3588">
        <v>2</v>
      </c>
      <c r="O3588">
        <f t="shared" ref="O3588:O3651" si="843">SUM(H3588:N3588)</f>
        <v>818</v>
      </c>
      <c r="P3588">
        <f t="shared" ref="P3588:P3651" si="844">H3588/$O3588</f>
        <v>0.24449877750611246</v>
      </c>
      <c r="Q3588">
        <f t="shared" si="831"/>
        <v>5.0122249388753058E-2</v>
      </c>
      <c r="R3588">
        <f t="shared" si="832"/>
        <v>0.3154034229828851</v>
      </c>
      <c r="S3588">
        <f t="shared" si="833"/>
        <v>9.5354523227383858E-2</v>
      </c>
      <c r="T3588">
        <f t="shared" si="834"/>
        <v>0.10268948655256724</v>
      </c>
      <c r="U3588">
        <f t="shared" si="835"/>
        <v>0.18948655256723718</v>
      </c>
      <c r="V3588">
        <f t="shared" si="836"/>
        <v>2.4449877750611247E-3</v>
      </c>
      <c r="W3588">
        <f t="shared" ref="W3588:W3651" si="845">(P3588-P$2)/P$2</f>
        <v>0.10095795589214517</v>
      </c>
      <c r="X3588">
        <f t="shared" si="837"/>
        <v>-0.65912621534110549</v>
      </c>
      <c r="Y3588">
        <f t="shared" si="838"/>
        <v>1.344461103318882</v>
      </c>
      <c r="Z3588">
        <f t="shared" si="839"/>
        <v>-0.56609034850307993</v>
      </c>
      <c r="AA3588">
        <f t="shared" si="840"/>
        <v>-0.16135924097546833</v>
      </c>
      <c r="AB3588">
        <f t="shared" si="841"/>
        <v>0.55062072920949678</v>
      </c>
      <c r="AC3588">
        <f t="shared" si="842"/>
        <v>-0.92346347822233565</v>
      </c>
    </row>
    <row r="3589" spans="1:29">
      <c r="A3589" t="s">
        <v>8216</v>
      </c>
      <c r="B3589" t="s">
        <v>2442</v>
      </c>
      <c r="C3589">
        <v>83</v>
      </c>
      <c r="D3589" t="s">
        <v>8217</v>
      </c>
      <c r="E3589" t="s">
        <v>8012</v>
      </c>
      <c r="F3589" t="s">
        <v>14472</v>
      </c>
      <c r="G3589">
        <v>100</v>
      </c>
      <c r="H3589">
        <v>750</v>
      </c>
      <c r="I3589">
        <v>125</v>
      </c>
      <c r="J3589">
        <v>285</v>
      </c>
      <c r="K3589">
        <v>382</v>
      </c>
      <c r="L3589">
        <v>241</v>
      </c>
      <c r="M3589">
        <v>486</v>
      </c>
      <c r="N3589">
        <v>14</v>
      </c>
      <c r="O3589">
        <f t="shared" si="843"/>
        <v>2283</v>
      </c>
      <c r="P3589">
        <f t="shared" si="844"/>
        <v>0.32851511169513797</v>
      </c>
      <c r="Q3589">
        <f t="shared" si="831"/>
        <v>5.4752518615856331E-2</v>
      </c>
      <c r="R3589">
        <f t="shared" si="832"/>
        <v>0.12483574244415244</v>
      </c>
      <c r="S3589">
        <f t="shared" si="833"/>
        <v>0.16732369689005694</v>
      </c>
      <c r="T3589">
        <f t="shared" si="834"/>
        <v>0.105562855891371</v>
      </c>
      <c r="U3589">
        <f t="shared" si="835"/>
        <v>0.21287779237844942</v>
      </c>
      <c r="V3589">
        <f t="shared" si="836"/>
        <v>6.1322820849759093E-3</v>
      </c>
      <c r="W3589">
        <f t="shared" si="845"/>
        <v>0.4792766227328758</v>
      </c>
      <c r="X3589">
        <f t="shared" si="837"/>
        <v>-0.62763645950052926</v>
      </c>
      <c r="Y3589">
        <f t="shared" si="838"/>
        <v>-7.2069225830403039E-2</v>
      </c>
      <c r="Z3589">
        <f t="shared" si="839"/>
        <v>-0.2385954588477173</v>
      </c>
      <c r="AA3589">
        <f t="shared" si="840"/>
        <v>-0.13789311290189329</v>
      </c>
      <c r="AB3589">
        <f t="shared" si="841"/>
        <v>0.74203769701941991</v>
      </c>
      <c r="AC3589">
        <f t="shared" si="842"/>
        <v>-0.80803849159049235</v>
      </c>
    </row>
    <row r="3590" spans="1:29">
      <c r="A3590" t="s">
        <v>8218</v>
      </c>
      <c r="B3590" t="s">
        <v>213</v>
      </c>
      <c r="C3590">
        <v>81</v>
      </c>
      <c r="D3590" t="s">
        <v>8219</v>
      </c>
      <c r="E3590" t="s">
        <v>8012</v>
      </c>
      <c r="F3590" t="s">
        <v>14467</v>
      </c>
      <c r="G3590">
        <v>100</v>
      </c>
      <c r="H3590">
        <v>477</v>
      </c>
      <c r="I3590">
        <v>150</v>
      </c>
      <c r="J3590">
        <v>316</v>
      </c>
      <c r="K3590">
        <v>409</v>
      </c>
      <c r="L3590">
        <v>199</v>
      </c>
      <c r="M3590">
        <v>472</v>
      </c>
      <c r="N3590">
        <v>10</v>
      </c>
      <c r="O3590">
        <f t="shared" si="843"/>
        <v>2033</v>
      </c>
      <c r="P3590">
        <f t="shared" si="844"/>
        <v>0.23462862764387604</v>
      </c>
      <c r="Q3590">
        <f t="shared" si="831"/>
        <v>7.3782587309394979E-2</v>
      </c>
      <c r="R3590">
        <f t="shared" si="832"/>
        <v>0.15543531726512544</v>
      </c>
      <c r="S3590">
        <f t="shared" si="833"/>
        <v>0.20118052139695031</v>
      </c>
      <c r="T3590">
        <f t="shared" si="834"/>
        <v>9.7884899163797348E-2</v>
      </c>
      <c r="U3590">
        <f t="shared" si="835"/>
        <v>0.2321692080668962</v>
      </c>
      <c r="V3590">
        <f t="shared" si="836"/>
        <v>4.9188391539596657E-3</v>
      </c>
      <c r="W3590">
        <f t="shared" si="845"/>
        <v>5.6513480023936469E-2</v>
      </c>
      <c r="X3590">
        <f t="shared" si="837"/>
        <v>-0.49821586052515998</v>
      </c>
      <c r="Y3590">
        <f t="shared" si="838"/>
        <v>0.15538395862587309</v>
      </c>
      <c r="Z3590">
        <f t="shared" si="839"/>
        <v>-8.453037178785576E-2</v>
      </c>
      <c r="AA3590">
        <f t="shared" si="840"/>
        <v>-0.20059717028827137</v>
      </c>
      <c r="AB3590">
        <f t="shared" si="841"/>
        <v>0.899904673103057</v>
      </c>
      <c r="AC3590">
        <f t="shared" si="842"/>
        <v>-0.84602342642860451</v>
      </c>
    </row>
    <row r="3591" spans="1:29">
      <c r="A3591" t="s">
        <v>8220</v>
      </c>
      <c r="B3591" t="s">
        <v>2906</v>
      </c>
      <c r="C3591">
        <v>79</v>
      </c>
      <c r="D3591" t="s">
        <v>8221</v>
      </c>
      <c r="E3591" t="s">
        <v>8012</v>
      </c>
      <c r="F3591" t="s">
        <v>14454</v>
      </c>
      <c r="G3591">
        <v>100</v>
      </c>
      <c r="H3591">
        <v>467</v>
      </c>
      <c r="I3591">
        <v>91</v>
      </c>
      <c r="J3591">
        <v>232</v>
      </c>
      <c r="K3591">
        <v>280</v>
      </c>
      <c r="L3591">
        <v>183</v>
      </c>
      <c r="M3591">
        <v>444</v>
      </c>
      <c r="N3591">
        <v>14</v>
      </c>
      <c r="O3591">
        <f t="shared" si="843"/>
        <v>1711</v>
      </c>
      <c r="P3591">
        <f t="shared" si="844"/>
        <v>0.27293980128579776</v>
      </c>
      <c r="Q3591">
        <f t="shared" si="831"/>
        <v>5.3185271770894216E-2</v>
      </c>
      <c r="R3591">
        <f t="shared" si="832"/>
        <v>0.13559322033898305</v>
      </c>
      <c r="S3591">
        <f t="shared" si="833"/>
        <v>0.1636469900642899</v>
      </c>
      <c r="T3591">
        <f t="shared" si="834"/>
        <v>0.10695499707773232</v>
      </c>
      <c r="U3591">
        <f t="shared" si="835"/>
        <v>0.25949736995908823</v>
      </c>
      <c r="V3591">
        <f t="shared" si="836"/>
        <v>8.1823495032144946E-3</v>
      </c>
      <c r="W3591">
        <f t="shared" si="845"/>
        <v>0.22902555493435064</v>
      </c>
      <c r="X3591">
        <f t="shared" si="837"/>
        <v>-0.63829506660719326</v>
      </c>
      <c r="Y3591">
        <f t="shared" si="838"/>
        <v>7.8934082327397053E-3</v>
      </c>
      <c r="Z3591">
        <f t="shared" si="839"/>
        <v>-0.25532627059558383</v>
      </c>
      <c r="AA3591">
        <f t="shared" si="840"/>
        <v>-0.12652382496021375</v>
      </c>
      <c r="AB3591">
        <f t="shared" si="841"/>
        <v>1.1235385602950754</v>
      </c>
      <c r="AC3591">
        <f t="shared" si="842"/>
        <v>-0.74386433448339806</v>
      </c>
    </row>
    <row r="3592" spans="1:29">
      <c r="A3592" t="s">
        <v>8222</v>
      </c>
      <c r="B3592" t="s">
        <v>814</v>
      </c>
      <c r="C3592">
        <v>79</v>
      </c>
      <c r="D3592" t="s">
        <v>8223</v>
      </c>
      <c r="E3592" t="s">
        <v>8012</v>
      </c>
      <c r="F3592" t="s">
        <v>16577</v>
      </c>
      <c r="G3592">
        <v>68</v>
      </c>
      <c r="H3592">
        <v>286</v>
      </c>
      <c r="I3592">
        <v>118</v>
      </c>
      <c r="J3592">
        <v>158</v>
      </c>
      <c r="K3592">
        <v>249</v>
      </c>
      <c r="L3592">
        <v>154</v>
      </c>
      <c r="M3592">
        <v>371</v>
      </c>
      <c r="N3592">
        <v>21</v>
      </c>
      <c r="O3592">
        <f t="shared" si="843"/>
        <v>1357</v>
      </c>
      <c r="P3592">
        <f t="shared" si="844"/>
        <v>0.21075902726602799</v>
      </c>
      <c r="Q3592">
        <f t="shared" si="831"/>
        <v>8.6956521739130432E-2</v>
      </c>
      <c r="R3592">
        <f t="shared" si="832"/>
        <v>0.11643330876934414</v>
      </c>
      <c r="S3592">
        <f t="shared" si="833"/>
        <v>0.18349299926308033</v>
      </c>
      <c r="T3592">
        <f t="shared" si="834"/>
        <v>0.11348563006632277</v>
      </c>
      <c r="U3592">
        <f t="shared" si="835"/>
        <v>0.27339719970523213</v>
      </c>
      <c r="V3592">
        <f t="shared" si="836"/>
        <v>1.5475313190862197E-2</v>
      </c>
      <c r="W3592">
        <f t="shared" si="845"/>
        <v>-5.0969374115491607E-2</v>
      </c>
      <c r="X3592">
        <f t="shared" si="837"/>
        <v>-0.40862193881023201</v>
      </c>
      <c r="Y3592">
        <f t="shared" si="838"/>
        <v>-0.13452631249579958</v>
      </c>
      <c r="Z3592">
        <f t="shared" si="839"/>
        <v>-0.16501723602029672</v>
      </c>
      <c r="AA3592">
        <f t="shared" si="840"/>
        <v>-7.3189689302046682E-2</v>
      </c>
      <c r="AB3592">
        <f t="shared" si="841"/>
        <v>1.2372847013527926</v>
      </c>
      <c r="AC3592">
        <f t="shared" si="842"/>
        <v>-0.51556950217512243</v>
      </c>
    </row>
    <row r="3593" spans="1:29">
      <c r="A3593" t="s">
        <v>8224</v>
      </c>
      <c r="B3593" t="s">
        <v>1395</v>
      </c>
      <c r="C3593">
        <v>89</v>
      </c>
      <c r="D3593" t="s">
        <v>8225</v>
      </c>
      <c r="E3593" t="s">
        <v>8012</v>
      </c>
      <c r="F3593" t="s">
        <v>16578</v>
      </c>
      <c r="G3593">
        <v>43</v>
      </c>
      <c r="H3593">
        <v>328</v>
      </c>
      <c r="I3593">
        <v>59</v>
      </c>
      <c r="J3593">
        <v>219</v>
      </c>
      <c r="K3593">
        <v>133</v>
      </c>
      <c r="L3593">
        <v>120</v>
      </c>
      <c r="M3593">
        <v>180</v>
      </c>
      <c r="N3593">
        <v>17</v>
      </c>
      <c r="O3593">
        <f t="shared" si="843"/>
        <v>1056</v>
      </c>
      <c r="P3593">
        <f t="shared" si="844"/>
        <v>0.31060606060606061</v>
      </c>
      <c r="Q3593">
        <f t="shared" si="831"/>
        <v>5.587121212121212E-2</v>
      </c>
      <c r="R3593">
        <f t="shared" si="832"/>
        <v>0.20738636363636365</v>
      </c>
      <c r="S3593">
        <f t="shared" si="833"/>
        <v>0.1259469696969697</v>
      </c>
      <c r="T3593">
        <f t="shared" si="834"/>
        <v>0.11363636363636363</v>
      </c>
      <c r="U3593">
        <f t="shared" si="835"/>
        <v>0.17045454545454544</v>
      </c>
      <c r="V3593">
        <f t="shared" si="836"/>
        <v>1.6098484848484848E-2</v>
      </c>
      <c r="W3593">
        <f t="shared" si="845"/>
        <v>0.39863363351177145</v>
      </c>
      <c r="X3593">
        <f t="shared" si="837"/>
        <v>-0.62002839534350607</v>
      </c>
      <c r="Y3593">
        <f t="shared" si="838"/>
        <v>0.54154719789006045</v>
      </c>
      <c r="Z3593">
        <f t="shared" si="839"/>
        <v>-0.42687977582367037</v>
      </c>
      <c r="AA3593">
        <f t="shared" si="840"/>
        <v>-7.1958683871662765E-2</v>
      </c>
      <c r="AB3593">
        <f t="shared" si="841"/>
        <v>0.3948765650586894</v>
      </c>
      <c r="AC3593">
        <f t="shared" si="842"/>
        <v>-0.49606208719687506</v>
      </c>
    </row>
    <row r="3594" spans="1:29">
      <c r="A3594" t="s">
        <v>8226</v>
      </c>
      <c r="B3594" t="s">
        <v>3020</v>
      </c>
      <c r="C3594">
        <v>81</v>
      </c>
      <c r="D3594" t="s">
        <v>8227</v>
      </c>
      <c r="E3594" t="s">
        <v>8012</v>
      </c>
      <c r="F3594" t="s">
        <v>16579</v>
      </c>
      <c r="G3594">
        <v>86</v>
      </c>
      <c r="H3594">
        <v>354</v>
      </c>
      <c r="I3594">
        <v>134</v>
      </c>
      <c r="J3594">
        <v>257</v>
      </c>
      <c r="K3594">
        <v>242</v>
      </c>
      <c r="L3594">
        <v>211</v>
      </c>
      <c r="M3594">
        <v>404</v>
      </c>
      <c r="N3594">
        <v>5</v>
      </c>
      <c r="O3594">
        <f t="shared" si="843"/>
        <v>1607</v>
      </c>
      <c r="P3594">
        <f t="shared" si="844"/>
        <v>0.22028624766645924</v>
      </c>
      <c r="Q3594">
        <f t="shared" si="831"/>
        <v>8.3385189794648415E-2</v>
      </c>
      <c r="R3594">
        <f t="shared" si="832"/>
        <v>0.15992532669570628</v>
      </c>
      <c r="S3594">
        <f t="shared" si="833"/>
        <v>0.15059116365899192</v>
      </c>
      <c r="T3594">
        <f t="shared" si="834"/>
        <v>0.13130056004978222</v>
      </c>
      <c r="U3594">
        <f t="shared" si="835"/>
        <v>0.25140012445550713</v>
      </c>
      <c r="V3594">
        <f t="shared" si="836"/>
        <v>3.1113876789047915E-3</v>
      </c>
      <c r="W3594">
        <f t="shared" si="845"/>
        <v>-8.0690815071553425E-3</v>
      </c>
      <c r="X3594">
        <f t="shared" si="837"/>
        <v>-0.43291002346394991</v>
      </c>
      <c r="Y3594">
        <f t="shared" si="838"/>
        <v>0.18875915907226443</v>
      </c>
      <c r="Z3594">
        <f t="shared" si="839"/>
        <v>-0.31473665715918886</v>
      </c>
      <c r="AA3594">
        <f t="shared" si="840"/>
        <v>7.2300632101491472E-2</v>
      </c>
      <c r="AB3594">
        <f t="shared" si="841"/>
        <v>1.0572765667275057</v>
      </c>
      <c r="AC3594">
        <f t="shared" si="842"/>
        <v>-0.90260287054429156</v>
      </c>
    </row>
    <row r="3595" spans="1:29">
      <c r="A3595" t="s">
        <v>7698</v>
      </c>
      <c r="B3595" t="s">
        <v>1307</v>
      </c>
      <c r="C3595">
        <v>80</v>
      </c>
      <c r="D3595" t="s">
        <v>8228</v>
      </c>
      <c r="E3595" t="s">
        <v>8012</v>
      </c>
      <c r="F3595" t="s">
        <v>14554</v>
      </c>
      <c r="G3595">
        <v>100</v>
      </c>
      <c r="H3595">
        <v>445</v>
      </c>
      <c r="I3595">
        <v>110</v>
      </c>
      <c r="J3595">
        <v>295</v>
      </c>
      <c r="K3595">
        <v>317</v>
      </c>
      <c r="L3595">
        <v>199</v>
      </c>
      <c r="M3595">
        <v>363</v>
      </c>
      <c r="N3595">
        <v>7</v>
      </c>
      <c r="O3595">
        <f t="shared" si="843"/>
        <v>1736</v>
      </c>
      <c r="P3595">
        <f t="shared" si="844"/>
        <v>0.2563364055299539</v>
      </c>
      <c r="Q3595">
        <f t="shared" si="831"/>
        <v>6.3364055299539174E-2</v>
      </c>
      <c r="R3595">
        <f t="shared" si="832"/>
        <v>0.16993087557603687</v>
      </c>
      <c r="S3595">
        <f t="shared" si="833"/>
        <v>0.1826036866359447</v>
      </c>
      <c r="T3595">
        <f t="shared" si="834"/>
        <v>0.11463133640552996</v>
      </c>
      <c r="U3595">
        <f t="shared" si="835"/>
        <v>0.20910138248847926</v>
      </c>
      <c r="V3595">
        <f t="shared" si="836"/>
        <v>4.0322580645161289E-3</v>
      </c>
      <c r="W3595">
        <f t="shared" si="845"/>
        <v>0.15426182466676197</v>
      </c>
      <c r="X3595">
        <f t="shared" si="837"/>
        <v>-0.56907071002012866</v>
      </c>
      <c r="Y3595">
        <f t="shared" si="838"/>
        <v>0.26313254394375252</v>
      </c>
      <c r="Z3595">
        <f t="shared" si="839"/>
        <v>-0.16906404281090959</v>
      </c>
      <c r="AA3595">
        <f t="shared" si="840"/>
        <v>-6.3832976495423813E-2</v>
      </c>
      <c r="AB3595">
        <f t="shared" si="841"/>
        <v>0.71113429317337851</v>
      </c>
      <c r="AC3595">
        <f t="shared" si="842"/>
        <v>-0.87377646206828752</v>
      </c>
    </row>
    <row r="3596" spans="1:29">
      <c r="A3596" t="s">
        <v>8229</v>
      </c>
      <c r="B3596" t="s">
        <v>1536</v>
      </c>
      <c r="C3596">
        <v>78</v>
      </c>
      <c r="D3596" t="s">
        <v>8230</v>
      </c>
      <c r="E3596" t="s">
        <v>8012</v>
      </c>
      <c r="F3596" t="s">
        <v>16580</v>
      </c>
      <c r="G3596">
        <v>100</v>
      </c>
      <c r="H3596">
        <v>565</v>
      </c>
      <c r="I3596">
        <v>135</v>
      </c>
      <c r="J3596">
        <v>275</v>
      </c>
      <c r="K3596">
        <v>330</v>
      </c>
      <c r="L3596">
        <v>229</v>
      </c>
      <c r="M3596">
        <v>456</v>
      </c>
      <c r="N3596">
        <v>18</v>
      </c>
      <c r="O3596">
        <f t="shared" si="843"/>
        <v>2008</v>
      </c>
      <c r="P3596">
        <f t="shared" si="844"/>
        <v>0.2813745019920319</v>
      </c>
      <c r="Q3596">
        <f t="shared" si="831"/>
        <v>6.7231075697211151E-2</v>
      </c>
      <c r="R3596">
        <f t="shared" si="832"/>
        <v>0.13695219123505975</v>
      </c>
      <c r="S3596">
        <f t="shared" si="833"/>
        <v>0.16434262948207171</v>
      </c>
      <c r="T3596">
        <f t="shared" si="834"/>
        <v>0.11404382470119521</v>
      </c>
      <c r="U3596">
        <f t="shared" si="835"/>
        <v>0.22709163346613545</v>
      </c>
      <c r="V3596">
        <f t="shared" si="836"/>
        <v>8.9641434262948214E-3</v>
      </c>
      <c r="W3596">
        <f t="shared" si="845"/>
        <v>0.26700632090306975</v>
      </c>
      <c r="X3596">
        <f t="shared" si="837"/>
        <v>-0.54277169322852847</v>
      </c>
      <c r="Y3596">
        <f t="shared" si="838"/>
        <v>1.7994929567741565E-2</v>
      </c>
      <c r="Z3596">
        <f t="shared" si="839"/>
        <v>-0.25216077149684213</v>
      </c>
      <c r="AA3596">
        <f t="shared" si="840"/>
        <v>-6.863104568634204E-2</v>
      </c>
      <c r="AB3596">
        <f t="shared" si="841"/>
        <v>0.85835347950448504</v>
      </c>
      <c r="AC3596">
        <f t="shared" si="842"/>
        <v>-0.71939149734702956</v>
      </c>
    </row>
    <row r="3597" spans="1:29">
      <c r="A3597" t="s">
        <v>8231</v>
      </c>
      <c r="B3597" t="s">
        <v>1277</v>
      </c>
      <c r="C3597">
        <v>80</v>
      </c>
      <c r="D3597" t="s">
        <v>8232</v>
      </c>
      <c r="E3597" t="s">
        <v>8012</v>
      </c>
      <c r="F3597" t="s">
        <v>14431</v>
      </c>
      <c r="G3597">
        <v>100</v>
      </c>
      <c r="H3597">
        <v>433</v>
      </c>
      <c r="I3597">
        <v>175</v>
      </c>
      <c r="J3597">
        <v>269</v>
      </c>
      <c r="K3597">
        <v>420</v>
      </c>
      <c r="L3597">
        <v>231</v>
      </c>
      <c r="M3597">
        <v>483</v>
      </c>
      <c r="N3597">
        <v>25</v>
      </c>
      <c r="O3597">
        <f t="shared" si="843"/>
        <v>2036</v>
      </c>
      <c r="P3597">
        <f t="shared" si="844"/>
        <v>0.21267190569744598</v>
      </c>
      <c r="Q3597">
        <f t="shared" si="831"/>
        <v>8.5952848722986253E-2</v>
      </c>
      <c r="R3597">
        <f t="shared" si="832"/>
        <v>0.13212180746561886</v>
      </c>
      <c r="S3597">
        <f t="shared" si="833"/>
        <v>0.206286836935167</v>
      </c>
      <c r="T3597">
        <f t="shared" si="834"/>
        <v>0.11345776031434185</v>
      </c>
      <c r="U3597">
        <f t="shared" si="835"/>
        <v>0.23722986247544203</v>
      </c>
      <c r="V3597">
        <f t="shared" si="836"/>
        <v>1.2278978388998035E-2</v>
      </c>
      <c r="W3597">
        <f t="shared" si="845"/>
        <v>-4.235583931909994E-2</v>
      </c>
      <c r="X3597">
        <f t="shared" si="837"/>
        <v>-0.41544776613732409</v>
      </c>
      <c r="Y3597">
        <f t="shared" si="838"/>
        <v>-1.7910346140605878E-2</v>
      </c>
      <c r="Z3597">
        <f t="shared" si="839"/>
        <v>-6.1294142182497971E-2</v>
      </c>
      <c r="AA3597">
        <f t="shared" si="840"/>
        <v>-7.3417294977561873E-2</v>
      </c>
      <c r="AB3597">
        <f t="shared" si="841"/>
        <v>0.94131740410132736</v>
      </c>
      <c r="AC3597">
        <f t="shared" si="842"/>
        <v>-0.61562576857729978</v>
      </c>
    </row>
    <row r="3598" spans="1:29">
      <c r="A3598" t="s">
        <v>8134</v>
      </c>
      <c r="B3598" t="s">
        <v>1103</v>
      </c>
      <c r="C3598">
        <v>85</v>
      </c>
      <c r="D3598" t="s">
        <v>8233</v>
      </c>
      <c r="E3598" t="s">
        <v>8012</v>
      </c>
      <c r="F3598" t="s">
        <v>15280</v>
      </c>
      <c r="G3598">
        <v>100</v>
      </c>
      <c r="H3598">
        <v>558</v>
      </c>
      <c r="I3598">
        <v>163</v>
      </c>
      <c r="J3598">
        <v>302</v>
      </c>
      <c r="K3598">
        <v>438</v>
      </c>
      <c r="L3598">
        <v>256</v>
      </c>
      <c r="M3598">
        <v>503</v>
      </c>
      <c r="N3598">
        <v>14</v>
      </c>
      <c r="O3598">
        <f t="shared" si="843"/>
        <v>2234</v>
      </c>
      <c r="P3598">
        <f t="shared" si="844"/>
        <v>0.24977618621307074</v>
      </c>
      <c r="Q3598">
        <f t="shared" si="831"/>
        <v>7.2963294538943596E-2</v>
      </c>
      <c r="R3598">
        <f t="shared" si="832"/>
        <v>0.13518352730528199</v>
      </c>
      <c r="S3598">
        <f t="shared" si="833"/>
        <v>0.19606087735004477</v>
      </c>
      <c r="T3598">
        <f t="shared" si="834"/>
        <v>0.11459265890778872</v>
      </c>
      <c r="U3598">
        <f t="shared" si="835"/>
        <v>0.22515666965085049</v>
      </c>
      <c r="V3598">
        <f t="shared" si="836"/>
        <v>6.2667860340196958E-3</v>
      </c>
      <c r="W3598">
        <f t="shared" si="845"/>
        <v>0.12472169476104378</v>
      </c>
      <c r="X3598">
        <f t="shared" si="837"/>
        <v>-0.50378774588172781</v>
      </c>
      <c r="Y3598">
        <f t="shared" si="838"/>
        <v>4.8480722857516985E-3</v>
      </c>
      <c r="Z3598">
        <f t="shared" si="839"/>
        <v>-0.10782725261734437</v>
      </c>
      <c r="AA3598">
        <f t="shared" si="840"/>
        <v>-6.4148846475417118E-2</v>
      </c>
      <c r="AB3598">
        <f t="shared" si="841"/>
        <v>0.84251913684744351</v>
      </c>
      <c r="AC3598">
        <f t="shared" si="842"/>
        <v>-0.80382805564059712</v>
      </c>
    </row>
    <row r="3599" spans="1:29">
      <c r="A3599" t="s">
        <v>8234</v>
      </c>
      <c r="B3599" t="s">
        <v>5268</v>
      </c>
      <c r="C3599">
        <v>81</v>
      </c>
      <c r="D3599" t="s">
        <v>8235</v>
      </c>
      <c r="E3599" t="s">
        <v>8012</v>
      </c>
      <c r="F3599" t="s">
        <v>16581</v>
      </c>
      <c r="G3599">
        <v>67</v>
      </c>
      <c r="H3599">
        <v>553</v>
      </c>
      <c r="I3599">
        <v>101</v>
      </c>
      <c r="J3599">
        <v>182</v>
      </c>
      <c r="K3599">
        <v>223</v>
      </c>
      <c r="L3599">
        <v>174</v>
      </c>
      <c r="M3599">
        <v>300</v>
      </c>
      <c r="N3599">
        <v>15</v>
      </c>
      <c r="O3599">
        <f t="shared" si="843"/>
        <v>1548</v>
      </c>
      <c r="P3599">
        <f t="shared" si="844"/>
        <v>0.35723514211886304</v>
      </c>
      <c r="Q3599">
        <f t="shared" si="831"/>
        <v>6.5245478036175711E-2</v>
      </c>
      <c r="R3599">
        <f t="shared" si="832"/>
        <v>0.11757105943152454</v>
      </c>
      <c r="S3599">
        <f t="shared" si="833"/>
        <v>0.14405684754521964</v>
      </c>
      <c r="T3599">
        <f t="shared" si="834"/>
        <v>0.1124031007751938</v>
      </c>
      <c r="U3599">
        <f t="shared" si="835"/>
        <v>0.19379844961240311</v>
      </c>
      <c r="V3599">
        <f t="shared" si="836"/>
        <v>9.6899224806201549E-3</v>
      </c>
      <c r="W3599">
        <f t="shared" si="845"/>
        <v>0.60860056582569588</v>
      </c>
      <c r="X3599">
        <f t="shared" si="837"/>
        <v>-0.55627544052201838</v>
      </c>
      <c r="Y3599">
        <f t="shared" si="838"/>
        <v>-0.12606916847519714</v>
      </c>
      <c r="Z3599">
        <f t="shared" si="839"/>
        <v>-0.34447098681376154</v>
      </c>
      <c r="AA3599">
        <f t="shared" si="840"/>
        <v>-8.2030450093210541E-2</v>
      </c>
      <c r="AB3599">
        <f t="shared" si="841"/>
        <v>0.58590617215975038</v>
      </c>
      <c r="AC3599">
        <f t="shared" si="842"/>
        <v>-0.69667211814859786</v>
      </c>
    </row>
    <row r="3600" spans="1:29">
      <c r="A3600" t="s">
        <v>8236</v>
      </c>
      <c r="B3600" t="s">
        <v>2998</v>
      </c>
      <c r="C3600">
        <v>78</v>
      </c>
      <c r="D3600" t="s">
        <v>8237</v>
      </c>
      <c r="E3600" t="s">
        <v>8012</v>
      </c>
      <c r="F3600" t="s">
        <v>14467</v>
      </c>
      <c r="G3600">
        <v>69</v>
      </c>
      <c r="H3600">
        <v>339</v>
      </c>
      <c r="I3600">
        <v>128</v>
      </c>
      <c r="J3600">
        <v>219</v>
      </c>
      <c r="K3600">
        <v>234</v>
      </c>
      <c r="L3600">
        <v>132</v>
      </c>
      <c r="M3600">
        <v>332</v>
      </c>
      <c r="N3600">
        <v>13</v>
      </c>
      <c r="O3600">
        <f t="shared" si="843"/>
        <v>1397</v>
      </c>
      <c r="P3600">
        <f t="shared" si="844"/>
        <v>0.24266284896206156</v>
      </c>
      <c r="Q3600">
        <f t="shared" si="831"/>
        <v>9.1624910522548314E-2</v>
      </c>
      <c r="R3600">
        <f t="shared" si="832"/>
        <v>0.15676449534717252</v>
      </c>
      <c r="S3600">
        <f t="shared" si="833"/>
        <v>0.16750178954903364</v>
      </c>
      <c r="T3600">
        <f t="shared" si="834"/>
        <v>9.4488188976377951E-2</v>
      </c>
      <c r="U3600">
        <f t="shared" si="835"/>
        <v>0.23765211166785971</v>
      </c>
      <c r="V3600">
        <f t="shared" si="836"/>
        <v>9.3056549749463129E-3</v>
      </c>
      <c r="W3600">
        <f t="shared" si="845"/>
        <v>9.2690920131723864E-2</v>
      </c>
      <c r="X3600">
        <f t="shared" si="837"/>
        <v>-0.37687293767262814</v>
      </c>
      <c r="Y3600">
        <f t="shared" si="838"/>
        <v>0.1652640236019354</v>
      </c>
      <c r="Z3600">
        <f t="shared" si="839"/>
        <v>-0.23778505026954774</v>
      </c>
      <c r="AA3600">
        <f t="shared" si="840"/>
        <v>-0.22833729934525659</v>
      </c>
      <c r="AB3600">
        <f t="shared" si="841"/>
        <v>0.94477278571962175</v>
      </c>
      <c r="AC3600">
        <f t="shared" si="842"/>
        <v>-0.70870101196002777</v>
      </c>
    </row>
    <row r="3601" spans="1:29">
      <c r="A3601" t="s">
        <v>8238</v>
      </c>
      <c r="B3601" t="s">
        <v>3169</v>
      </c>
      <c r="C3601">
        <v>81</v>
      </c>
      <c r="D3601" t="s">
        <v>8239</v>
      </c>
      <c r="E3601" t="s">
        <v>8012</v>
      </c>
      <c r="F3601" t="s">
        <v>14697</v>
      </c>
      <c r="G3601">
        <v>100</v>
      </c>
      <c r="H3601">
        <v>537</v>
      </c>
      <c r="I3601">
        <v>104</v>
      </c>
      <c r="J3601">
        <v>317</v>
      </c>
      <c r="K3601">
        <v>329</v>
      </c>
      <c r="L3601">
        <v>209</v>
      </c>
      <c r="M3601">
        <v>414</v>
      </c>
      <c r="N3601">
        <v>19</v>
      </c>
      <c r="O3601">
        <f t="shared" si="843"/>
        <v>1929</v>
      </c>
      <c r="P3601">
        <f t="shared" si="844"/>
        <v>0.27838258164852253</v>
      </c>
      <c r="Q3601">
        <f t="shared" si="831"/>
        <v>5.3913945049248319E-2</v>
      </c>
      <c r="R3601">
        <f t="shared" si="832"/>
        <v>0.1643338517366511</v>
      </c>
      <c r="S3601">
        <f t="shared" si="833"/>
        <v>0.17055469155002592</v>
      </c>
      <c r="T3601">
        <f t="shared" si="834"/>
        <v>0.10834629341627787</v>
      </c>
      <c r="U3601">
        <f t="shared" si="835"/>
        <v>0.21461897356143078</v>
      </c>
      <c r="V3601">
        <f t="shared" si="836"/>
        <v>9.8496630378434417E-3</v>
      </c>
      <c r="W3601">
        <f t="shared" si="845"/>
        <v>0.25353394881523855</v>
      </c>
      <c r="X3601">
        <f t="shared" si="837"/>
        <v>-0.63333947061536411</v>
      </c>
      <c r="Y3601">
        <f t="shared" si="838"/>
        <v>0.22152866862214421</v>
      </c>
      <c r="Z3601">
        <f t="shared" si="839"/>
        <v>-0.22389285513847934</v>
      </c>
      <c r="AA3601">
        <f t="shared" si="840"/>
        <v>-0.11516143669090825</v>
      </c>
      <c r="AB3601">
        <f t="shared" si="841"/>
        <v>0.75628626294170287</v>
      </c>
      <c r="AC3601">
        <f t="shared" si="842"/>
        <v>-0.69167168961418901</v>
      </c>
    </row>
    <row r="3602" spans="1:29">
      <c r="A3602" t="s">
        <v>8240</v>
      </c>
      <c r="B3602" t="s">
        <v>1666</v>
      </c>
      <c r="C3602">
        <v>84</v>
      </c>
      <c r="D3602" t="s">
        <v>8241</v>
      </c>
      <c r="E3602" t="s">
        <v>8012</v>
      </c>
      <c r="F3602" t="s">
        <v>14457</v>
      </c>
      <c r="G3602">
        <v>100</v>
      </c>
      <c r="H3602">
        <v>612</v>
      </c>
      <c r="I3602">
        <v>107</v>
      </c>
      <c r="J3602">
        <v>330</v>
      </c>
      <c r="K3602">
        <v>332</v>
      </c>
      <c r="L3602">
        <v>212</v>
      </c>
      <c r="M3602">
        <v>470</v>
      </c>
      <c r="N3602">
        <v>14</v>
      </c>
      <c r="O3602">
        <f t="shared" si="843"/>
        <v>2077</v>
      </c>
      <c r="P3602">
        <f t="shared" si="844"/>
        <v>0.29465575349061146</v>
      </c>
      <c r="Q3602">
        <f t="shared" si="831"/>
        <v>5.1516610495907562E-2</v>
      </c>
      <c r="R3602">
        <f t="shared" si="832"/>
        <v>0.15888300433317284</v>
      </c>
      <c r="S3602">
        <f t="shared" si="833"/>
        <v>0.15984593163216176</v>
      </c>
      <c r="T3602">
        <f t="shared" si="834"/>
        <v>0.10207029369282619</v>
      </c>
      <c r="U3602">
        <f t="shared" si="835"/>
        <v>0.22628791526239769</v>
      </c>
      <c r="V3602">
        <f t="shared" si="836"/>
        <v>6.7404910929224843E-3</v>
      </c>
      <c r="W3602">
        <f t="shared" si="845"/>
        <v>0.32681070786447319</v>
      </c>
      <c r="X3602">
        <f t="shared" si="837"/>
        <v>-0.64964337780740999</v>
      </c>
      <c r="Y3602">
        <f t="shared" si="838"/>
        <v>0.18101135401368815</v>
      </c>
      <c r="Z3602">
        <f t="shared" si="839"/>
        <v>-0.27262294288527861</v>
      </c>
      <c r="AA3602">
        <f t="shared" si="840"/>
        <v>-0.16641604267259222</v>
      </c>
      <c r="AB3602">
        <f t="shared" si="841"/>
        <v>0.85177643173896322</v>
      </c>
      <c r="AC3602">
        <f t="shared" si="842"/>
        <v>-0.78899945897982393</v>
      </c>
    </row>
    <row r="3603" spans="1:29">
      <c r="A3603" t="s">
        <v>8242</v>
      </c>
      <c r="B3603" t="s">
        <v>1562</v>
      </c>
      <c r="C3603">
        <v>77</v>
      </c>
      <c r="D3603" t="s">
        <v>8243</v>
      </c>
      <c r="E3603" t="s">
        <v>8012</v>
      </c>
      <c r="F3603" t="s">
        <v>16582</v>
      </c>
      <c r="G3603">
        <v>45</v>
      </c>
      <c r="H3603">
        <v>285</v>
      </c>
      <c r="I3603">
        <v>71</v>
      </c>
      <c r="J3603">
        <v>119</v>
      </c>
      <c r="K3603">
        <v>108</v>
      </c>
      <c r="L3603">
        <v>101</v>
      </c>
      <c r="M3603">
        <v>167</v>
      </c>
      <c r="N3603">
        <v>20</v>
      </c>
      <c r="O3603">
        <f t="shared" si="843"/>
        <v>871</v>
      </c>
      <c r="P3603">
        <f t="shared" si="844"/>
        <v>0.32721010332950634</v>
      </c>
      <c r="Q3603">
        <f t="shared" ref="Q3603:Q3666" si="846">I3603/$O3603</f>
        <v>8.1515499425947185E-2</v>
      </c>
      <c r="R3603">
        <f t="shared" ref="R3603:R3666" si="847">J3603/$O3603</f>
        <v>0.13662456946039037</v>
      </c>
      <c r="S3603">
        <f t="shared" ref="S3603:S3666" si="848">K3603/$O3603</f>
        <v>0.12399540757749714</v>
      </c>
      <c r="T3603">
        <f t="shared" ref="T3603:T3666" si="849">L3603/$O3603</f>
        <v>0.11595866819747416</v>
      </c>
      <c r="U3603">
        <f t="shared" ref="U3603:U3666" si="850">M3603/$O3603</f>
        <v>0.19173363949483352</v>
      </c>
      <c r="V3603">
        <f t="shared" ref="V3603:V3666" si="851">N3603/$O3603</f>
        <v>2.2962112514351322E-2</v>
      </c>
      <c r="W3603">
        <f t="shared" si="845"/>
        <v>0.47340027702144566</v>
      </c>
      <c r="X3603">
        <f t="shared" ref="X3603:X3666" si="852">(Q3603-Q$2)/Q$2</f>
        <v>-0.44562550291452863</v>
      </c>
      <c r="Y3603">
        <f t="shared" ref="Y3603:Y3666" si="853">(R3603-R$2)/R$2</f>
        <v>1.5559646843006031E-2</v>
      </c>
      <c r="Z3603">
        <f t="shared" ref="Z3603:Z3666" si="854">(S3603-S$2)/S$2</f>
        <v>-0.43576033660331615</v>
      </c>
      <c r="AA3603">
        <f t="shared" ref="AA3603:AA3666" si="855">(T3603-T$2)/T$2</f>
        <v>-5.2992971555836828E-2</v>
      </c>
      <c r="AB3603">
        <f t="shared" ref="AB3603:AB3666" si="856">(U3603-U$2)/U$2</f>
        <v>0.56900926139322616</v>
      </c>
      <c r="AC3603">
        <f t="shared" ref="AC3603:AC3666" si="857">(V3603-V$2)/V$2</f>
        <v>-0.28120694817302627</v>
      </c>
    </row>
    <row r="3604" spans="1:29">
      <c r="A3604" t="s">
        <v>8244</v>
      </c>
      <c r="B3604" t="s">
        <v>1523</v>
      </c>
      <c r="C3604">
        <v>75</v>
      </c>
      <c r="D3604" t="s">
        <v>8245</v>
      </c>
      <c r="E3604" t="s">
        <v>8012</v>
      </c>
      <c r="F3604" t="s">
        <v>14650</v>
      </c>
      <c r="G3604">
        <v>77</v>
      </c>
      <c r="H3604">
        <v>468</v>
      </c>
      <c r="I3604">
        <v>106</v>
      </c>
      <c r="J3604">
        <v>152</v>
      </c>
      <c r="K3604">
        <v>187</v>
      </c>
      <c r="L3604">
        <v>189</v>
      </c>
      <c r="M3604">
        <v>357</v>
      </c>
      <c r="N3604">
        <v>19</v>
      </c>
      <c r="O3604">
        <f t="shared" si="843"/>
        <v>1478</v>
      </c>
      <c r="P3604">
        <f t="shared" si="844"/>
        <v>0.3166441136671177</v>
      </c>
      <c r="Q3604">
        <f t="shared" si="846"/>
        <v>7.1718538565629222E-2</v>
      </c>
      <c r="R3604">
        <f t="shared" si="847"/>
        <v>0.10284167794316644</v>
      </c>
      <c r="S3604">
        <f t="shared" si="848"/>
        <v>0.12652232746955344</v>
      </c>
      <c r="T3604">
        <f t="shared" si="849"/>
        <v>0.12787550744248985</v>
      </c>
      <c r="U3604">
        <f t="shared" si="850"/>
        <v>0.24154262516914748</v>
      </c>
      <c r="V3604">
        <f t="shared" si="851"/>
        <v>1.2855209742895805E-2</v>
      </c>
      <c r="W3604">
        <f t="shared" si="845"/>
        <v>0.42582249156446061</v>
      </c>
      <c r="X3604">
        <f t="shared" si="852"/>
        <v>-0.51225314168448777</v>
      </c>
      <c r="Y3604">
        <f t="shared" si="853"/>
        <v>-0.23555581148247551</v>
      </c>
      <c r="Z3604">
        <f t="shared" si="854"/>
        <v>-0.42426161695571052</v>
      </c>
      <c r="AA3604">
        <f t="shared" si="855"/>
        <v>4.4329037202063944E-2</v>
      </c>
      <c r="AB3604">
        <f t="shared" si="856"/>
        <v>0.97660993089236747</v>
      </c>
      <c r="AC3604">
        <f t="shared" si="857"/>
        <v>-0.59758774645857282</v>
      </c>
    </row>
    <row r="3605" spans="1:29">
      <c r="A3605" t="s">
        <v>8246</v>
      </c>
      <c r="B3605" t="s">
        <v>82</v>
      </c>
      <c r="C3605">
        <v>80</v>
      </c>
      <c r="D3605" t="s">
        <v>8247</v>
      </c>
      <c r="E3605" t="s">
        <v>8012</v>
      </c>
      <c r="F3605" t="s">
        <v>14461</v>
      </c>
      <c r="G3605">
        <v>100</v>
      </c>
      <c r="H3605">
        <v>354</v>
      </c>
      <c r="I3605">
        <v>231</v>
      </c>
      <c r="J3605">
        <v>155</v>
      </c>
      <c r="K3605">
        <v>469</v>
      </c>
      <c r="L3605">
        <v>202</v>
      </c>
      <c r="M3605">
        <v>321</v>
      </c>
      <c r="N3605">
        <v>19</v>
      </c>
      <c r="O3605">
        <f t="shared" si="843"/>
        <v>1751</v>
      </c>
      <c r="P3605">
        <f t="shared" si="844"/>
        <v>0.202170188463735</v>
      </c>
      <c r="Q3605">
        <f t="shared" si="846"/>
        <v>0.13192461450599657</v>
      </c>
      <c r="R3605">
        <f t="shared" si="847"/>
        <v>8.8520845231296399E-2</v>
      </c>
      <c r="S3605">
        <f t="shared" si="848"/>
        <v>0.26784694460308395</v>
      </c>
      <c r="T3605">
        <f t="shared" si="849"/>
        <v>0.11536264991433466</v>
      </c>
      <c r="U3605">
        <f t="shared" si="850"/>
        <v>0.18332381496287836</v>
      </c>
      <c r="V3605">
        <f t="shared" si="851"/>
        <v>1.0850942318675044E-2</v>
      </c>
      <c r="W3605">
        <f t="shared" si="845"/>
        <v>-8.9644211297543533E-2</v>
      </c>
      <c r="X3605">
        <f t="shared" si="852"/>
        <v>-0.10280078837771632</v>
      </c>
      <c r="Y3605">
        <f t="shared" si="853"/>
        <v>-0.34200562405137036</v>
      </c>
      <c r="Z3605">
        <f t="shared" si="854"/>
        <v>0.21883441344566038</v>
      </c>
      <c r="AA3605">
        <f t="shared" si="855"/>
        <v>-5.7860511964744579E-2</v>
      </c>
      <c r="AB3605">
        <f t="shared" si="856"/>
        <v>0.50018934741206411</v>
      </c>
      <c r="AC3605">
        <f t="shared" si="857"/>
        <v>-0.66032820631968625</v>
      </c>
    </row>
    <row r="3606" spans="1:29">
      <c r="A3606" t="s">
        <v>8248</v>
      </c>
      <c r="B3606" t="s">
        <v>4219</v>
      </c>
      <c r="C3606">
        <v>81</v>
      </c>
      <c r="D3606" t="s">
        <v>8249</v>
      </c>
      <c r="E3606" t="s">
        <v>8012</v>
      </c>
      <c r="F3606" t="s">
        <v>16583</v>
      </c>
      <c r="G3606">
        <v>77</v>
      </c>
      <c r="H3606">
        <v>407</v>
      </c>
      <c r="I3606">
        <v>131</v>
      </c>
      <c r="J3606">
        <v>269</v>
      </c>
      <c r="K3606">
        <v>250</v>
      </c>
      <c r="L3606">
        <v>188</v>
      </c>
      <c r="M3606">
        <v>366</v>
      </c>
      <c r="N3606">
        <v>35</v>
      </c>
      <c r="O3606">
        <f t="shared" si="843"/>
        <v>1646</v>
      </c>
      <c r="P3606">
        <f t="shared" si="844"/>
        <v>0.24726609963547996</v>
      </c>
      <c r="Q3606">
        <f t="shared" si="846"/>
        <v>7.9586877278250298E-2</v>
      </c>
      <c r="R3606">
        <f t="shared" si="847"/>
        <v>0.16342648845686514</v>
      </c>
      <c r="S3606">
        <f t="shared" si="848"/>
        <v>0.15188335358444716</v>
      </c>
      <c r="T3606">
        <f t="shared" si="849"/>
        <v>0.11421628189550426</v>
      </c>
      <c r="U3606">
        <f t="shared" si="850"/>
        <v>0.22235722964763063</v>
      </c>
      <c r="V3606">
        <f t="shared" si="851"/>
        <v>2.12636695018226E-2</v>
      </c>
      <c r="W3606">
        <f t="shared" si="845"/>
        <v>0.11341898062985527</v>
      </c>
      <c r="X3606">
        <f t="shared" si="852"/>
        <v>-0.45874176841896391</v>
      </c>
      <c r="Y3606">
        <f t="shared" si="853"/>
        <v>0.21478404329144996</v>
      </c>
      <c r="Z3606">
        <f t="shared" si="854"/>
        <v>-0.30885656189737232</v>
      </c>
      <c r="AA3606">
        <f t="shared" si="855"/>
        <v>-6.7222628552417243E-2</v>
      </c>
      <c r="AB3606">
        <f t="shared" si="856"/>
        <v>0.81961054708020553</v>
      </c>
      <c r="AC3606">
        <f t="shared" si="857"/>
        <v>-0.33437405270518555</v>
      </c>
    </row>
    <row r="3607" spans="1:29">
      <c r="A3607" t="s">
        <v>8250</v>
      </c>
      <c r="B3607" t="s">
        <v>338</v>
      </c>
      <c r="C3607">
        <v>81</v>
      </c>
      <c r="D3607" t="s">
        <v>8251</v>
      </c>
      <c r="E3607" t="s">
        <v>8012</v>
      </c>
      <c r="F3607" t="s">
        <v>14886</v>
      </c>
      <c r="G3607">
        <v>90</v>
      </c>
      <c r="H3607">
        <v>540</v>
      </c>
      <c r="I3607">
        <v>152</v>
      </c>
      <c r="J3607">
        <v>275</v>
      </c>
      <c r="K3607">
        <v>272</v>
      </c>
      <c r="L3607">
        <v>174</v>
      </c>
      <c r="M3607">
        <v>416</v>
      </c>
      <c r="N3607">
        <v>14</v>
      </c>
      <c r="O3607">
        <f t="shared" si="843"/>
        <v>1843</v>
      </c>
      <c r="P3607">
        <f t="shared" si="844"/>
        <v>0.29300054259359737</v>
      </c>
      <c r="Q3607">
        <f t="shared" si="846"/>
        <v>8.247422680412371E-2</v>
      </c>
      <c r="R3607">
        <f t="shared" si="847"/>
        <v>0.14921323928377644</v>
      </c>
      <c r="S3607">
        <f t="shared" si="848"/>
        <v>0.1475854584915898</v>
      </c>
      <c r="T3607">
        <f t="shared" si="849"/>
        <v>9.4411285946825824E-2</v>
      </c>
      <c r="U3607">
        <f t="shared" si="850"/>
        <v>0.22571893651654912</v>
      </c>
      <c r="V3607">
        <f t="shared" si="851"/>
        <v>7.5963103635377106E-3</v>
      </c>
      <c r="W3607">
        <f t="shared" si="845"/>
        <v>0.31935742885696783</v>
      </c>
      <c r="X3607">
        <f t="shared" si="852"/>
        <v>-0.43910534402619944</v>
      </c>
      <c r="Y3607">
        <f t="shared" si="853"/>
        <v>0.10913392217689914</v>
      </c>
      <c r="Z3607">
        <f t="shared" si="854"/>
        <v>-0.3284140836466552</v>
      </c>
      <c r="AA3607">
        <f t="shared" si="855"/>
        <v>-0.22896534820634296</v>
      </c>
      <c r="AB3607">
        <f t="shared" si="856"/>
        <v>0.84712032170983931</v>
      </c>
      <c r="AC3607">
        <f t="shared" si="857"/>
        <v>-0.76220937401036037</v>
      </c>
    </row>
    <row r="3608" spans="1:29">
      <c r="A3608" t="s">
        <v>8252</v>
      </c>
      <c r="B3608" t="s">
        <v>34</v>
      </c>
      <c r="C3608">
        <v>84</v>
      </c>
      <c r="D3608" t="s">
        <v>8253</v>
      </c>
      <c r="E3608" t="s">
        <v>8012</v>
      </c>
      <c r="F3608" t="s">
        <v>16584</v>
      </c>
      <c r="G3608">
        <v>98</v>
      </c>
      <c r="H3608">
        <v>495</v>
      </c>
      <c r="I3608">
        <v>220</v>
      </c>
      <c r="J3608">
        <v>389</v>
      </c>
      <c r="K3608">
        <v>476</v>
      </c>
      <c r="L3608">
        <v>234</v>
      </c>
      <c r="M3608">
        <v>505</v>
      </c>
      <c r="N3608">
        <v>30</v>
      </c>
      <c r="O3608">
        <f t="shared" si="843"/>
        <v>2349</v>
      </c>
      <c r="P3608">
        <f t="shared" si="844"/>
        <v>0.21072796934865901</v>
      </c>
      <c r="Q3608">
        <f t="shared" si="846"/>
        <v>9.3656875266070666E-2</v>
      </c>
      <c r="R3608">
        <f t="shared" si="847"/>
        <v>0.16560238399318858</v>
      </c>
      <c r="S3608">
        <f t="shared" si="848"/>
        <v>0.20263942103022564</v>
      </c>
      <c r="T3608">
        <f t="shared" si="849"/>
        <v>9.9616858237547887E-2</v>
      </c>
      <c r="U3608">
        <f t="shared" si="850"/>
        <v>0.21498510004257132</v>
      </c>
      <c r="V3608">
        <f t="shared" si="851"/>
        <v>1.277139208173691E-2</v>
      </c>
      <c r="W3608">
        <f t="shared" si="845"/>
        <v>-5.1109225371884795E-2</v>
      </c>
      <c r="X3608">
        <f t="shared" si="852"/>
        <v>-0.36305385491268072</v>
      </c>
      <c r="Y3608">
        <f t="shared" si="853"/>
        <v>0.23095794020591781</v>
      </c>
      <c r="Z3608">
        <f t="shared" si="854"/>
        <v>-7.7891665935025362E-2</v>
      </c>
      <c r="AA3608">
        <f t="shared" si="855"/>
        <v>-0.18645266999937338</v>
      </c>
      <c r="AB3608">
        <f t="shared" si="856"/>
        <v>0.75928237693225953</v>
      </c>
      <c r="AC3608">
        <f t="shared" si="857"/>
        <v>-0.60021152736826688</v>
      </c>
    </row>
    <row r="3609" spans="1:29">
      <c r="A3609" t="s">
        <v>8254</v>
      </c>
      <c r="B3609" t="s">
        <v>1624</v>
      </c>
      <c r="C3609">
        <v>76</v>
      </c>
      <c r="D3609" t="s">
        <v>8255</v>
      </c>
      <c r="E3609" t="s">
        <v>8012</v>
      </c>
      <c r="F3609" t="s">
        <v>16585</v>
      </c>
      <c r="G3609">
        <v>77</v>
      </c>
      <c r="H3609">
        <v>309</v>
      </c>
      <c r="I3609">
        <v>89</v>
      </c>
      <c r="J3609">
        <v>166</v>
      </c>
      <c r="K3609">
        <v>281</v>
      </c>
      <c r="L3609">
        <v>145</v>
      </c>
      <c r="M3609">
        <v>338</v>
      </c>
      <c r="N3609">
        <v>17</v>
      </c>
      <c r="O3609">
        <f t="shared" si="843"/>
        <v>1345</v>
      </c>
      <c r="P3609">
        <f t="shared" si="844"/>
        <v>0.22973977695167286</v>
      </c>
      <c r="Q3609">
        <f t="shared" si="846"/>
        <v>6.6171003717472116E-2</v>
      </c>
      <c r="R3609">
        <f t="shared" si="847"/>
        <v>0.12342007434944238</v>
      </c>
      <c r="S3609">
        <f t="shared" si="848"/>
        <v>0.20892193308550186</v>
      </c>
      <c r="T3609">
        <f t="shared" si="849"/>
        <v>0.10780669144981413</v>
      </c>
      <c r="U3609">
        <f t="shared" si="850"/>
        <v>0.25130111524163568</v>
      </c>
      <c r="V3609">
        <f t="shared" si="851"/>
        <v>1.2639405204460967E-2</v>
      </c>
      <c r="W3609">
        <f t="shared" si="845"/>
        <v>3.4499386049109307E-2</v>
      </c>
      <c r="X3609">
        <f t="shared" si="852"/>
        <v>-0.54998108131767465</v>
      </c>
      <c r="Y3609">
        <f t="shared" si="853"/>
        <v>-8.259218956956757E-2</v>
      </c>
      <c r="Z3609">
        <f t="shared" si="854"/>
        <v>-4.9303167726822493E-2</v>
      </c>
      <c r="AA3609">
        <f t="shared" si="855"/>
        <v>-0.11956823837936183</v>
      </c>
      <c r="AB3609">
        <f t="shared" si="856"/>
        <v>1.0564663470188678</v>
      </c>
      <c r="AC3609">
        <f t="shared" si="857"/>
        <v>-0.60434317031962825</v>
      </c>
    </row>
    <row r="3610" spans="1:29">
      <c r="A3610" t="s">
        <v>8256</v>
      </c>
      <c r="B3610" t="s">
        <v>1636</v>
      </c>
      <c r="C3610">
        <v>83</v>
      </c>
      <c r="D3610" t="s">
        <v>8257</v>
      </c>
      <c r="E3610" t="s">
        <v>8012</v>
      </c>
      <c r="F3610" t="s">
        <v>16586</v>
      </c>
      <c r="G3610">
        <v>71</v>
      </c>
      <c r="H3610">
        <v>283</v>
      </c>
      <c r="I3610">
        <v>116</v>
      </c>
      <c r="J3610">
        <v>256</v>
      </c>
      <c r="K3610">
        <v>202</v>
      </c>
      <c r="L3610">
        <v>156</v>
      </c>
      <c r="M3610">
        <v>339</v>
      </c>
      <c r="N3610">
        <v>10</v>
      </c>
      <c r="O3610">
        <f t="shared" si="843"/>
        <v>1362</v>
      </c>
      <c r="P3610">
        <f t="shared" si="844"/>
        <v>0.2077826725403818</v>
      </c>
      <c r="Q3610">
        <f t="shared" si="846"/>
        <v>8.5168869309838469E-2</v>
      </c>
      <c r="R3610">
        <f t="shared" si="847"/>
        <v>0.18795888399412627</v>
      </c>
      <c r="S3610">
        <f t="shared" si="848"/>
        <v>0.14831130690161526</v>
      </c>
      <c r="T3610">
        <f t="shared" si="849"/>
        <v>0.11453744493392071</v>
      </c>
      <c r="U3610">
        <f t="shared" si="850"/>
        <v>0.24889867841409691</v>
      </c>
      <c r="V3610">
        <f t="shared" si="851"/>
        <v>7.3421439060205578E-3</v>
      </c>
      <c r="W3610">
        <f t="shared" si="845"/>
        <v>-6.4371655501849229E-2</v>
      </c>
      <c r="X3610">
        <f t="shared" si="852"/>
        <v>-0.42077949072896442</v>
      </c>
      <c r="Y3610">
        <f t="shared" si="853"/>
        <v>0.39713858644890782</v>
      </c>
      <c r="Z3610">
        <f t="shared" si="854"/>
        <v>-0.32511111887923982</v>
      </c>
      <c r="AA3610">
        <f t="shared" si="855"/>
        <v>-6.4599765946416005E-2</v>
      </c>
      <c r="AB3610">
        <f t="shared" si="856"/>
        <v>1.0368065437508969</v>
      </c>
      <c r="AC3610">
        <f t="shared" si="857"/>
        <v>-0.77016565780422386</v>
      </c>
    </row>
    <row r="3611" spans="1:29">
      <c r="A3611" t="s">
        <v>8258</v>
      </c>
      <c r="B3611" t="s">
        <v>8259</v>
      </c>
      <c r="C3611">
        <v>90</v>
      </c>
      <c r="D3611" t="s">
        <v>8260</v>
      </c>
      <c r="E3611" t="s">
        <v>8012</v>
      </c>
      <c r="F3611" t="s">
        <v>16587</v>
      </c>
      <c r="G3611">
        <v>48</v>
      </c>
      <c r="H3611">
        <v>209</v>
      </c>
      <c r="I3611">
        <v>54</v>
      </c>
      <c r="J3611">
        <v>256</v>
      </c>
      <c r="K3611">
        <v>109</v>
      </c>
      <c r="L3611">
        <v>93</v>
      </c>
      <c r="M3611">
        <v>303</v>
      </c>
      <c r="N3611">
        <v>21</v>
      </c>
      <c r="O3611">
        <f t="shared" si="843"/>
        <v>1045</v>
      </c>
      <c r="P3611">
        <f t="shared" si="844"/>
        <v>0.2</v>
      </c>
      <c r="Q3611">
        <f t="shared" si="846"/>
        <v>5.1674641148325359E-2</v>
      </c>
      <c r="R3611">
        <f t="shared" si="847"/>
        <v>0.24497607655502393</v>
      </c>
      <c r="S3611">
        <f t="shared" si="848"/>
        <v>0.10430622009569378</v>
      </c>
      <c r="T3611">
        <f t="shared" si="849"/>
        <v>8.899521531100478E-2</v>
      </c>
      <c r="U3611">
        <f t="shared" si="850"/>
        <v>0.28995215311004785</v>
      </c>
      <c r="V3611">
        <f t="shared" si="851"/>
        <v>2.0095693779904306E-2</v>
      </c>
      <c r="W3611">
        <f t="shared" si="845"/>
        <v>-9.9416392080225166E-2</v>
      </c>
      <c r="X3611">
        <f t="shared" si="852"/>
        <v>-0.64856863540780296</v>
      </c>
      <c r="Y3611">
        <f t="shared" si="853"/>
        <v>0.82095957391714125</v>
      </c>
      <c r="Z3611">
        <f t="shared" si="854"/>
        <v>-0.52535575577513938</v>
      </c>
      <c r="AA3611">
        <f t="shared" si="855"/>
        <v>-0.27319711663212326</v>
      </c>
      <c r="AB3611">
        <f t="shared" si="856"/>
        <v>1.3727584517208864</v>
      </c>
      <c r="AC3611">
        <f t="shared" si="857"/>
        <v>-0.37093570760922606</v>
      </c>
    </row>
    <row r="3612" spans="1:29">
      <c r="A3612" t="s">
        <v>8261</v>
      </c>
      <c r="B3612" t="s">
        <v>745</v>
      </c>
      <c r="C3612">
        <v>80</v>
      </c>
      <c r="D3612" t="s">
        <v>8262</v>
      </c>
      <c r="E3612" t="s">
        <v>8012</v>
      </c>
      <c r="F3612" t="s">
        <v>16588</v>
      </c>
      <c r="G3612">
        <v>91</v>
      </c>
      <c r="H3612">
        <v>383</v>
      </c>
      <c r="I3612">
        <v>105</v>
      </c>
      <c r="J3612">
        <v>206</v>
      </c>
      <c r="K3612">
        <v>363</v>
      </c>
      <c r="L3612">
        <v>219</v>
      </c>
      <c r="M3612">
        <v>332</v>
      </c>
      <c r="N3612">
        <v>16</v>
      </c>
      <c r="O3612">
        <f t="shared" si="843"/>
        <v>1624</v>
      </c>
      <c r="P3612">
        <f t="shared" si="844"/>
        <v>0.23583743842364532</v>
      </c>
      <c r="Q3612">
        <f t="shared" si="846"/>
        <v>6.4655172413793108E-2</v>
      </c>
      <c r="R3612">
        <f t="shared" si="847"/>
        <v>0.1268472906403941</v>
      </c>
      <c r="S3612">
        <f t="shared" si="848"/>
        <v>0.22352216748768472</v>
      </c>
      <c r="T3612">
        <f t="shared" si="849"/>
        <v>0.13485221674876846</v>
      </c>
      <c r="U3612">
        <f t="shared" si="850"/>
        <v>0.20443349753694581</v>
      </c>
      <c r="V3612">
        <f t="shared" si="851"/>
        <v>9.852216748768473E-3</v>
      </c>
      <c r="W3612">
        <f t="shared" si="845"/>
        <v>6.1956655890621146E-2</v>
      </c>
      <c r="X3612">
        <f t="shared" si="852"/>
        <v>-0.56029001915846988</v>
      </c>
      <c r="Y3612">
        <f t="shared" si="853"/>
        <v>-5.7116957846311614E-2</v>
      </c>
      <c r="Z3612">
        <f t="shared" si="854"/>
        <v>1.7135029506019143E-2</v>
      </c>
      <c r="AA3612">
        <f t="shared" si="855"/>
        <v>0.10130617268628782</v>
      </c>
      <c r="AB3612">
        <f t="shared" si="856"/>
        <v>0.67293570298664507</v>
      </c>
      <c r="AC3612">
        <f t="shared" si="857"/>
        <v>-0.69159174968409154</v>
      </c>
    </row>
    <row r="3613" spans="1:29">
      <c r="A3613" t="s">
        <v>8263</v>
      </c>
      <c r="B3613" t="s">
        <v>1657</v>
      </c>
      <c r="C3613">
        <v>83</v>
      </c>
      <c r="D3613" t="s">
        <v>8264</v>
      </c>
      <c r="E3613" t="s">
        <v>8012</v>
      </c>
      <c r="F3613" t="s">
        <v>16589</v>
      </c>
      <c r="G3613">
        <v>68</v>
      </c>
      <c r="H3613">
        <v>390</v>
      </c>
      <c r="I3613">
        <v>79</v>
      </c>
      <c r="J3613">
        <v>156</v>
      </c>
      <c r="K3613">
        <v>212</v>
      </c>
      <c r="L3613">
        <v>136</v>
      </c>
      <c r="M3613">
        <v>295</v>
      </c>
      <c r="N3613">
        <v>5</v>
      </c>
      <c r="O3613">
        <f t="shared" si="843"/>
        <v>1273</v>
      </c>
      <c r="P3613">
        <f t="shared" si="844"/>
        <v>0.30636292223095052</v>
      </c>
      <c r="Q3613">
        <f t="shared" si="846"/>
        <v>6.2058130400628436E-2</v>
      </c>
      <c r="R3613">
        <f t="shared" si="847"/>
        <v>0.12254516889238021</v>
      </c>
      <c r="S3613">
        <f t="shared" si="848"/>
        <v>0.16653574234092694</v>
      </c>
      <c r="T3613">
        <f t="shared" si="849"/>
        <v>0.10683424980361352</v>
      </c>
      <c r="U3613">
        <f t="shared" si="850"/>
        <v>0.23173605655930871</v>
      </c>
      <c r="V3613">
        <f t="shared" si="851"/>
        <v>3.927729772191673E-3</v>
      </c>
      <c r="W3613">
        <f t="shared" si="845"/>
        <v>0.37952712917797399</v>
      </c>
      <c r="X3613">
        <f t="shared" si="852"/>
        <v>-0.57795210637006733</v>
      </c>
      <c r="Y3613">
        <f t="shared" si="853"/>
        <v>-8.9095548961691223E-2</v>
      </c>
      <c r="Z3613">
        <f t="shared" si="854"/>
        <v>-0.24218103688047729</v>
      </c>
      <c r="AA3613">
        <f t="shared" si="855"/>
        <v>-0.12750993940110442</v>
      </c>
      <c r="AB3613">
        <f t="shared" si="856"/>
        <v>0.89636007483234237</v>
      </c>
      <c r="AC3613">
        <f t="shared" si="857"/>
        <v>-0.87704855692433348</v>
      </c>
    </row>
    <row r="3614" spans="1:29">
      <c r="A3614" t="s">
        <v>8265</v>
      </c>
      <c r="B3614" t="s">
        <v>3146</v>
      </c>
      <c r="C3614">
        <v>85</v>
      </c>
      <c r="D3614" t="s">
        <v>8266</v>
      </c>
      <c r="E3614" t="s">
        <v>8012</v>
      </c>
      <c r="F3614" t="s">
        <v>16590</v>
      </c>
      <c r="G3614">
        <v>49</v>
      </c>
      <c r="H3614">
        <v>233</v>
      </c>
      <c r="I3614">
        <v>55</v>
      </c>
      <c r="J3614">
        <v>264</v>
      </c>
      <c r="K3614">
        <v>184</v>
      </c>
      <c r="L3614">
        <v>103</v>
      </c>
      <c r="M3614">
        <v>290</v>
      </c>
      <c r="N3614">
        <v>6</v>
      </c>
      <c r="O3614">
        <f t="shared" si="843"/>
        <v>1135</v>
      </c>
      <c r="P3614">
        <f t="shared" si="844"/>
        <v>0.2052863436123348</v>
      </c>
      <c r="Q3614">
        <f t="shared" si="846"/>
        <v>4.8458149779735685E-2</v>
      </c>
      <c r="R3614">
        <f t="shared" si="847"/>
        <v>0.23259911894273128</v>
      </c>
      <c r="S3614">
        <f t="shared" si="848"/>
        <v>0.16211453744493393</v>
      </c>
      <c r="T3614">
        <f t="shared" si="849"/>
        <v>9.0748898678414097E-2</v>
      </c>
      <c r="U3614">
        <f t="shared" si="850"/>
        <v>0.25550660792951541</v>
      </c>
      <c r="V3614">
        <f t="shared" si="851"/>
        <v>5.2863436123348016E-3</v>
      </c>
      <c r="W3614">
        <f t="shared" si="845"/>
        <v>-7.5612420064724545E-2</v>
      </c>
      <c r="X3614">
        <f t="shared" si="852"/>
        <v>-0.67044350334579006</v>
      </c>
      <c r="Y3614">
        <f t="shared" si="853"/>
        <v>0.72895900073052355</v>
      </c>
      <c r="Z3614">
        <f t="shared" si="854"/>
        <v>-0.26229967845809971</v>
      </c>
      <c r="AA3614">
        <f t="shared" si="855"/>
        <v>-0.25887519917292962</v>
      </c>
      <c r="AB3614">
        <f t="shared" si="856"/>
        <v>1.0908810537619826</v>
      </c>
      <c r="AC3614">
        <f t="shared" si="857"/>
        <v>-0.83451927361904132</v>
      </c>
    </row>
    <row r="3615" spans="1:29">
      <c r="A3615" t="s">
        <v>8267</v>
      </c>
      <c r="B3615" t="s">
        <v>1633</v>
      </c>
      <c r="C3615">
        <v>80</v>
      </c>
      <c r="D3615" t="s">
        <v>8268</v>
      </c>
      <c r="E3615" t="s">
        <v>8012</v>
      </c>
      <c r="F3615" t="s">
        <v>16591</v>
      </c>
      <c r="G3615">
        <v>95</v>
      </c>
      <c r="H3615">
        <v>538</v>
      </c>
      <c r="I3615">
        <v>114</v>
      </c>
      <c r="J3615">
        <v>235</v>
      </c>
      <c r="K3615">
        <v>360</v>
      </c>
      <c r="L3615">
        <v>197</v>
      </c>
      <c r="M3615">
        <v>279</v>
      </c>
      <c r="N3615">
        <v>6</v>
      </c>
      <c r="O3615">
        <f t="shared" si="843"/>
        <v>1729</v>
      </c>
      <c r="P3615">
        <f t="shared" si="844"/>
        <v>0.31116252168883746</v>
      </c>
      <c r="Q3615">
        <f t="shared" si="846"/>
        <v>6.5934065934065936E-2</v>
      </c>
      <c r="R3615">
        <f t="shared" si="847"/>
        <v>0.1359167148640833</v>
      </c>
      <c r="S3615">
        <f t="shared" si="848"/>
        <v>0.20821283979178715</v>
      </c>
      <c r="T3615">
        <f t="shared" si="849"/>
        <v>0.1139386928860613</v>
      </c>
      <c r="U3615">
        <f t="shared" si="850"/>
        <v>0.16136495083863506</v>
      </c>
      <c r="V3615">
        <f t="shared" si="851"/>
        <v>3.470213996529786E-3</v>
      </c>
      <c r="W3615">
        <f t="shared" si="845"/>
        <v>0.40113933215974207</v>
      </c>
      <c r="X3615">
        <f t="shared" si="852"/>
        <v>-0.55159245909786825</v>
      </c>
      <c r="Y3615">
        <f t="shared" si="853"/>
        <v>1.0298012228668123E-2</v>
      </c>
      <c r="Z3615">
        <f t="shared" si="854"/>
        <v>-5.252988853188436E-2</v>
      </c>
      <c r="AA3615">
        <f t="shared" si="855"/>
        <v>-6.9489632365479823E-2</v>
      </c>
      <c r="AB3615">
        <f t="shared" si="856"/>
        <v>0.32049390496706948</v>
      </c>
      <c r="AC3615">
        <f t="shared" si="857"/>
        <v>-0.89137037337051006</v>
      </c>
    </row>
    <row r="3616" spans="1:29">
      <c r="A3616" t="s">
        <v>8269</v>
      </c>
      <c r="B3616" t="s">
        <v>18</v>
      </c>
      <c r="C3616">
        <v>85</v>
      </c>
      <c r="D3616" t="s">
        <v>8270</v>
      </c>
      <c r="E3616" t="s">
        <v>8012</v>
      </c>
      <c r="F3616" t="s">
        <v>16592</v>
      </c>
      <c r="G3616">
        <v>80</v>
      </c>
      <c r="H3616">
        <v>418</v>
      </c>
      <c r="I3616">
        <v>86</v>
      </c>
      <c r="J3616">
        <v>286</v>
      </c>
      <c r="K3616">
        <v>237</v>
      </c>
      <c r="L3616">
        <v>186</v>
      </c>
      <c r="M3616">
        <v>414</v>
      </c>
      <c r="N3616">
        <v>8</v>
      </c>
      <c r="O3616">
        <f t="shared" si="843"/>
        <v>1635</v>
      </c>
      <c r="P3616">
        <f t="shared" si="844"/>
        <v>0.25565749235474006</v>
      </c>
      <c r="Q3616">
        <f t="shared" si="846"/>
        <v>5.2599388379204894E-2</v>
      </c>
      <c r="R3616">
        <f t="shared" si="847"/>
        <v>0.17492354740061161</v>
      </c>
      <c r="S3616">
        <f t="shared" si="848"/>
        <v>0.14495412844036698</v>
      </c>
      <c r="T3616">
        <f t="shared" si="849"/>
        <v>0.11376146788990826</v>
      </c>
      <c r="U3616">
        <f t="shared" si="850"/>
        <v>0.25321100917431194</v>
      </c>
      <c r="V3616">
        <f t="shared" si="851"/>
        <v>4.8929663608562688E-3</v>
      </c>
      <c r="W3616">
        <f t="shared" si="845"/>
        <v>0.1512047342827702</v>
      </c>
      <c r="X3616">
        <f t="shared" si="852"/>
        <v>-0.64227957032618932</v>
      </c>
      <c r="Y3616">
        <f t="shared" si="853"/>
        <v>0.30024414147700679</v>
      </c>
      <c r="Z3616">
        <f t="shared" si="854"/>
        <v>-0.34038792051202144</v>
      </c>
      <c r="AA3616">
        <f t="shared" si="855"/>
        <v>-7.0936987009870028E-2</v>
      </c>
      <c r="AB3616">
        <f t="shared" si="856"/>
        <v>1.0720955359110367</v>
      </c>
      <c r="AC3616">
        <f t="shared" si="857"/>
        <v>-0.84683333378806269</v>
      </c>
    </row>
    <row r="3617" spans="1:29">
      <c r="A3617" t="s">
        <v>8271</v>
      </c>
      <c r="B3617" t="s">
        <v>2383</v>
      </c>
      <c r="C3617">
        <v>78</v>
      </c>
      <c r="D3617" t="s">
        <v>8272</v>
      </c>
      <c r="E3617" t="s">
        <v>8012</v>
      </c>
      <c r="F3617" t="s">
        <v>16593</v>
      </c>
      <c r="G3617">
        <v>76</v>
      </c>
      <c r="H3617">
        <v>361</v>
      </c>
      <c r="I3617">
        <v>132</v>
      </c>
      <c r="J3617">
        <v>327</v>
      </c>
      <c r="K3617">
        <v>278</v>
      </c>
      <c r="L3617">
        <v>158</v>
      </c>
      <c r="M3617">
        <v>367</v>
      </c>
      <c r="N3617">
        <v>17</v>
      </c>
      <c r="O3617">
        <f t="shared" si="843"/>
        <v>1640</v>
      </c>
      <c r="P3617">
        <f t="shared" si="844"/>
        <v>0.2201219512195122</v>
      </c>
      <c r="Q3617">
        <f t="shared" si="846"/>
        <v>8.0487804878048783E-2</v>
      </c>
      <c r="R3617">
        <f t="shared" si="847"/>
        <v>0.19939024390243903</v>
      </c>
      <c r="S3617">
        <f t="shared" si="848"/>
        <v>0.16951219512195123</v>
      </c>
      <c r="T3617">
        <f t="shared" si="849"/>
        <v>9.6341463414634149E-2</v>
      </c>
      <c r="U3617">
        <f t="shared" si="850"/>
        <v>0.22378048780487805</v>
      </c>
      <c r="V3617">
        <f t="shared" si="851"/>
        <v>1.0365853658536586E-2</v>
      </c>
      <c r="W3617">
        <f t="shared" si="845"/>
        <v>-8.8088949419551834E-3</v>
      </c>
      <c r="X3617">
        <f t="shared" si="852"/>
        <v>-0.45261469702069035</v>
      </c>
      <c r="Y3617">
        <f t="shared" si="853"/>
        <v>0.48211032965200062</v>
      </c>
      <c r="Z3617">
        <f t="shared" si="854"/>
        <v>-0.22863672303779223</v>
      </c>
      <c r="AA3617">
        <f t="shared" si="855"/>
        <v>-0.21320204515558527</v>
      </c>
      <c r="AB3617">
        <f t="shared" si="856"/>
        <v>0.83125746118436739</v>
      </c>
      <c r="AC3617">
        <f t="shared" si="857"/>
        <v>-0.67551314882920732</v>
      </c>
    </row>
    <row r="3618" spans="1:29">
      <c r="A3618" t="s">
        <v>8273</v>
      </c>
      <c r="B3618" t="s">
        <v>7806</v>
      </c>
      <c r="C3618">
        <v>91</v>
      </c>
      <c r="D3618" t="s">
        <v>8274</v>
      </c>
      <c r="E3618" t="s">
        <v>8012</v>
      </c>
      <c r="F3618" t="s">
        <v>16594</v>
      </c>
      <c r="G3618">
        <v>100</v>
      </c>
      <c r="H3618">
        <v>543</v>
      </c>
      <c r="I3618">
        <v>110</v>
      </c>
      <c r="J3618">
        <v>435</v>
      </c>
      <c r="K3618">
        <v>247</v>
      </c>
      <c r="L3618">
        <v>218</v>
      </c>
      <c r="M3618">
        <v>526</v>
      </c>
      <c r="N3618">
        <v>14</v>
      </c>
      <c r="O3618">
        <f t="shared" si="843"/>
        <v>2093</v>
      </c>
      <c r="P3618">
        <f t="shared" si="844"/>
        <v>0.25943621595795507</v>
      </c>
      <c r="Q3618">
        <f t="shared" si="846"/>
        <v>5.2556139512661249E-2</v>
      </c>
      <c r="R3618">
        <f t="shared" si="847"/>
        <v>0.20783564261825133</v>
      </c>
      <c r="S3618">
        <f t="shared" si="848"/>
        <v>0.11801242236024845</v>
      </c>
      <c r="T3618">
        <f t="shared" si="849"/>
        <v>0.10415671285236502</v>
      </c>
      <c r="U3618">
        <f t="shared" si="850"/>
        <v>0.25131390348781651</v>
      </c>
      <c r="V3618">
        <f t="shared" si="851"/>
        <v>6.688963210702341E-3</v>
      </c>
      <c r="W3618">
        <f t="shared" si="845"/>
        <v>0.16822001696234515</v>
      </c>
      <c r="X3618">
        <f t="shared" si="852"/>
        <v>-0.64257369928090946</v>
      </c>
      <c r="Y3618">
        <f t="shared" si="853"/>
        <v>0.54488678465678853</v>
      </c>
      <c r="Z3618">
        <f t="shared" si="854"/>
        <v>-0.46298584141064408</v>
      </c>
      <c r="AA3618">
        <f t="shared" si="855"/>
        <v>-0.1493767506638308</v>
      </c>
      <c r="AB3618">
        <f t="shared" si="856"/>
        <v>1.0565709967649821</v>
      </c>
      <c r="AC3618">
        <f t="shared" si="857"/>
        <v>-0.7906124588156207</v>
      </c>
    </row>
    <row r="3619" spans="1:29">
      <c r="A3619" t="s">
        <v>8275</v>
      </c>
      <c r="B3619" t="s">
        <v>37</v>
      </c>
      <c r="C3619">
        <v>81</v>
      </c>
      <c r="D3619" t="s">
        <v>8276</v>
      </c>
      <c r="E3619" t="s">
        <v>8012</v>
      </c>
      <c r="F3619" t="s">
        <v>15240</v>
      </c>
      <c r="G3619">
        <v>100</v>
      </c>
      <c r="H3619">
        <v>432</v>
      </c>
      <c r="I3619">
        <v>220</v>
      </c>
      <c r="J3619">
        <v>270</v>
      </c>
      <c r="K3619">
        <v>371</v>
      </c>
      <c r="L3619">
        <v>217</v>
      </c>
      <c r="M3619">
        <v>615</v>
      </c>
      <c r="N3619">
        <v>24</v>
      </c>
      <c r="O3619">
        <f t="shared" si="843"/>
        <v>2149</v>
      </c>
      <c r="P3619">
        <f t="shared" si="844"/>
        <v>0.20102373196835738</v>
      </c>
      <c r="Q3619">
        <f t="shared" si="846"/>
        <v>0.10237319683573755</v>
      </c>
      <c r="R3619">
        <f t="shared" si="847"/>
        <v>0.12563983248022337</v>
      </c>
      <c r="S3619">
        <f t="shared" si="848"/>
        <v>0.17263843648208468</v>
      </c>
      <c r="T3619">
        <f t="shared" si="849"/>
        <v>0.10097719869706841</v>
      </c>
      <c r="U3619">
        <f t="shared" si="850"/>
        <v>0.28617961842717543</v>
      </c>
      <c r="V3619">
        <f t="shared" si="851"/>
        <v>1.1167985109353188E-2</v>
      </c>
      <c r="W3619">
        <f t="shared" si="845"/>
        <v>-9.480661093219471E-2</v>
      </c>
      <c r="X3619">
        <f t="shared" si="852"/>
        <v>-0.30377547938105492</v>
      </c>
      <c r="Y3619">
        <f t="shared" si="853"/>
        <v>-6.609225260891434E-2</v>
      </c>
      <c r="Z3619">
        <f t="shared" si="854"/>
        <v>-0.21441079800394755</v>
      </c>
      <c r="AA3619">
        <f t="shared" si="855"/>
        <v>-0.17534309107553611</v>
      </c>
      <c r="AB3619">
        <f t="shared" si="856"/>
        <v>1.3418867597634954</v>
      </c>
      <c r="AC3619">
        <f t="shared" si="857"/>
        <v>-0.65040367716633185</v>
      </c>
    </row>
    <row r="3620" spans="1:29">
      <c r="A3620" t="s">
        <v>8277</v>
      </c>
      <c r="B3620" t="s">
        <v>1859</v>
      </c>
      <c r="C3620">
        <v>97</v>
      </c>
      <c r="D3620" t="s">
        <v>8278</v>
      </c>
      <c r="E3620" t="s">
        <v>8012</v>
      </c>
      <c r="F3620" t="s">
        <v>16595</v>
      </c>
      <c r="G3620">
        <v>54</v>
      </c>
      <c r="H3620">
        <v>317</v>
      </c>
      <c r="I3620">
        <v>67</v>
      </c>
      <c r="J3620">
        <v>433</v>
      </c>
      <c r="K3620">
        <v>136</v>
      </c>
      <c r="L3620">
        <v>118</v>
      </c>
      <c r="M3620">
        <v>294</v>
      </c>
      <c r="N3620">
        <v>5</v>
      </c>
      <c r="O3620">
        <f t="shared" si="843"/>
        <v>1370</v>
      </c>
      <c r="P3620">
        <f t="shared" si="844"/>
        <v>0.23138686131386862</v>
      </c>
      <c r="Q3620">
        <f t="shared" si="846"/>
        <v>4.8905109489051093E-2</v>
      </c>
      <c r="R3620">
        <f t="shared" si="847"/>
        <v>0.31605839416058396</v>
      </c>
      <c r="S3620">
        <f t="shared" si="848"/>
        <v>9.9270072992700728E-2</v>
      </c>
      <c r="T3620">
        <f t="shared" si="849"/>
        <v>8.6131386861313872E-2</v>
      </c>
      <c r="U3620">
        <f t="shared" si="850"/>
        <v>0.21459854014598539</v>
      </c>
      <c r="V3620">
        <f t="shared" si="851"/>
        <v>3.6496350364963502E-3</v>
      </c>
      <c r="W3620">
        <f t="shared" si="845"/>
        <v>4.1916071936381832E-2</v>
      </c>
      <c r="X3620">
        <f t="shared" si="852"/>
        <v>-0.66740379843305386</v>
      </c>
      <c r="Y3620">
        <f t="shared" si="853"/>
        <v>1.3493296441716973</v>
      </c>
      <c r="Z3620">
        <f t="shared" si="854"/>
        <v>-0.54827268473021373</v>
      </c>
      <c r="AA3620">
        <f t="shared" si="855"/>
        <v>-0.29658532651995223</v>
      </c>
      <c r="AB3620">
        <f t="shared" si="856"/>
        <v>0.75611905066658947</v>
      </c>
      <c r="AC3620">
        <f t="shared" si="857"/>
        <v>-0.88575387807640626</v>
      </c>
    </row>
    <row r="3621" spans="1:29">
      <c r="A3621" t="s">
        <v>8279</v>
      </c>
      <c r="B3621" t="s">
        <v>1573</v>
      </c>
      <c r="C3621">
        <v>77</v>
      </c>
      <c r="D3621" t="s">
        <v>8280</v>
      </c>
      <c r="E3621" t="s">
        <v>8012</v>
      </c>
      <c r="F3621" t="s">
        <v>16596</v>
      </c>
      <c r="G3621">
        <v>100</v>
      </c>
      <c r="H3621">
        <v>507</v>
      </c>
      <c r="I3621">
        <v>126</v>
      </c>
      <c r="J3621">
        <v>137</v>
      </c>
      <c r="K3621">
        <v>270</v>
      </c>
      <c r="L3621">
        <v>203</v>
      </c>
      <c r="M3621">
        <v>274</v>
      </c>
      <c r="N3621">
        <v>11</v>
      </c>
      <c r="O3621">
        <f t="shared" si="843"/>
        <v>1528</v>
      </c>
      <c r="P3621">
        <f t="shared" si="844"/>
        <v>0.33180628272251311</v>
      </c>
      <c r="Q3621">
        <f t="shared" si="846"/>
        <v>8.2460732984293197E-2</v>
      </c>
      <c r="R3621">
        <f t="shared" si="847"/>
        <v>8.965968586387435E-2</v>
      </c>
      <c r="S3621">
        <f t="shared" si="848"/>
        <v>0.17670157068062828</v>
      </c>
      <c r="T3621">
        <f t="shared" si="849"/>
        <v>0.13285340314136126</v>
      </c>
      <c r="U3621">
        <f t="shared" si="850"/>
        <v>0.1793193717277487</v>
      </c>
      <c r="V3621">
        <f t="shared" si="851"/>
        <v>7.1989528795811516E-3</v>
      </c>
      <c r="W3621">
        <f t="shared" si="845"/>
        <v>0.49409649612344847</v>
      </c>
      <c r="X3621">
        <f t="shared" si="852"/>
        <v>-0.43919711343980766</v>
      </c>
      <c r="Y3621">
        <f t="shared" si="853"/>
        <v>-0.33354037804767378</v>
      </c>
      <c r="Z3621">
        <f t="shared" si="854"/>
        <v>-0.19592155298018385</v>
      </c>
      <c r="AA3621">
        <f t="shared" si="855"/>
        <v>8.4982334510249863E-2</v>
      </c>
      <c r="AB3621">
        <f t="shared" si="856"/>
        <v>0.46741988379996174</v>
      </c>
      <c r="AC3621">
        <f t="shared" si="857"/>
        <v>-0.77464802913762321</v>
      </c>
    </row>
    <row r="3622" spans="1:29">
      <c r="A3622" t="s">
        <v>8281</v>
      </c>
      <c r="B3622" t="s">
        <v>185</v>
      </c>
      <c r="C3622">
        <v>91</v>
      </c>
      <c r="D3622" t="s">
        <v>8282</v>
      </c>
      <c r="E3622" t="s">
        <v>8012</v>
      </c>
      <c r="F3622" t="s">
        <v>15377</v>
      </c>
      <c r="G3622">
        <v>55</v>
      </c>
      <c r="H3622">
        <v>344</v>
      </c>
      <c r="I3622">
        <v>54</v>
      </c>
      <c r="J3622">
        <v>223</v>
      </c>
      <c r="K3622">
        <v>135</v>
      </c>
      <c r="L3622">
        <v>114</v>
      </c>
      <c r="M3622">
        <v>308</v>
      </c>
      <c r="N3622">
        <v>15</v>
      </c>
      <c r="O3622">
        <f t="shared" si="843"/>
        <v>1193</v>
      </c>
      <c r="P3622">
        <f t="shared" si="844"/>
        <v>0.28834870075440067</v>
      </c>
      <c r="Q3622">
        <f t="shared" si="846"/>
        <v>4.526404023470243E-2</v>
      </c>
      <c r="R3622">
        <f t="shared" si="847"/>
        <v>0.18692372170997484</v>
      </c>
      <c r="S3622">
        <f t="shared" si="848"/>
        <v>0.11316010058675607</v>
      </c>
      <c r="T3622">
        <f t="shared" si="849"/>
        <v>9.5557418273260683E-2</v>
      </c>
      <c r="U3622">
        <f t="shared" si="850"/>
        <v>0.25817267393126569</v>
      </c>
      <c r="V3622">
        <f t="shared" si="851"/>
        <v>1.2573344509639563E-2</v>
      </c>
      <c r="W3622">
        <f t="shared" si="845"/>
        <v>0.29841056632188817</v>
      </c>
      <c r="X3622">
        <f t="shared" si="852"/>
        <v>-0.69216615591043928</v>
      </c>
      <c r="Y3622">
        <f t="shared" si="853"/>
        <v>0.38944400378438343</v>
      </c>
      <c r="Z3622">
        <f t="shared" si="854"/>
        <v>-0.48506627533684871</v>
      </c>
      <c r="AA3622">
        <f t="shared" si="855"/>
        <v>-0.21960515646274276</v>
      </c>
      <c r="AB3622">
        <f t="shared" si="856"/>
        <v>1.1126982072841975</v>
      </c>
      <c r="AC3622">
        <f t="shared" si="857"/>
        <v>-0.60641109714503727</v>
      </c>
    </row>
    <row r="3623" spans="1:29">
      <c r="A3623" t="s">
        <v>8283</v>
      </c>
      <c r="B3623" t="s">
        <v>2101</v>
      </c>
      <c r="C3623">
        <v>88</v>
      </c>
      <c r="D3623" t="s">
        <v>8284</v>
      </c>
      <c r="E3623" t="s">
        <v>8012</v>
      </c>
      <c r="F3623" t="s">
        <v>15216</v>
      </c>
      <c r="G3623">
        <v>98</v>
      </c>
      <c r="H3623">
        <v>485</v>
      </c>
      <c r="I3623">
        <v>155</v>
      </c>
      <c r="J3623">
        <v>384</v>
      </c>
      <c r="K3623">
        <v>262</v>
      </c>
      <c r="L3623">
        <v>200</v>
      </c>
      <c r="M3623">
        <v>577</v>
      </c>
      <c r="N3623">
        <v>14</v>
      </c>
      <c r="O3623">
        <f t="shared" si="843"/>
        <v>2077</v>
      </c>
      <c r="P3623">
        <f t="shared" si="844"/>
        <v>0.23350987000481463</v>
      </c>
      <c r="Q3623">
        <f t="shared" si="846"/>
        <v>7.4626865671641784E-2</v>
      </c>
      <c r="R3623">
        <f t="shared" si="847"/>
        <v>0.18488204140587386</v>
      </c>
      <c r="S3623">
        <f t="shared" si="848"/>
        <v>0.12614347616754934</v>
      </c>
      <c r="T3623">
        <f t="shared" si="849"/>
        <v>9.6292729898892634E-2</v>
      </c>
      <c r="U3623">
        <f t="shared" si="850"/>
        <v>0.27780452575830522</v>
      </c>
      <c r="V3623">
        <f t="shared" si="851"/>
        <v>6.7404910929224843E-3</v>
      </c>
      <c r="W3623">
        <f t="shared" si="845"/>
        <v>5.1475806069067785E-2</v>
      </c>
      <c r="X3623">
        <f t="shared" si="852"/>
        <v>-0.49247405196400512</v>
      </c>
      <c r="Y3623">
        <f t="shared" si="853"/>
        <v>0.3742677573977462</v>
      </c>
      <c r="Z3623">
        <f t="shared" si="854"/>
        <v>-0.42598557540946685</v>
      </c>
      <c r="AA3623">
        <f t="shared" si="855"/>
        <v>-0.21360004025716245</v>
      </c>
      <c r="AB3623">
        <f t="shared" si="856"/>
        <v>1.2733510661986842</v>
      </c>
      <c r="AC3623">
        <f t="shared" si="857"/>
        <v>-0.78899945897982393</v>
      </c>
    </row>
    <row r="3624" spans="1:29">
      <c r="A3624" t="s">
        <v>8285</v>
      </c>
      <c r="B3624" t="s">
        <v>3187</v>
      </c>
      <c r="C3624">
        <v>85</v>
      </c>
      <c r="D3624" t="s">
        <v>8286</v>
      </c>
      <c r="E3624" t="s">
        <v>8012</v>
      </c>
      <c r="F3624" t="s">
        <v>16597</v>
      </c>
      <c r="G3624">
        <v>92</v>
      </c>
      <c r="H3624">
        <v>453</v>
      </c>
      <c r="I3624">
        <v>139</v>
      </c>
      <c r="J3624">
        <v>382</v>
      </c>
      <c r="K3624">
        <v>426</v>
      </c>
      <c r="L3624">
        <v>216</v>
      </c>
      <c r="M3624">
        <v>554</v>
      </c>
      <c r="N3624">
        <v>6</v>
      </c>
      <c r="O3624">
        <f t="shared" si="843"/>
        <v>2176</v>
      </c>
      <c r="P3624">
        <f t="shared" si="844"/>
        <v>0.20818014705882354</v>
      </c>
      <c r="Q3624">
        <f t="shared" si="846"/>
        <v>6.387867647058823E-2</v>
      </c>
      <c r="R3624">
        <f t="shared" si="847"/>
        <v>0.17555147058823528</v>
      </c>
      <c r="S3624">
        <f t="shared" si="848"/>
        <v>0.19577205882352941</v>
      </c>
      <c r="T3624">
        <f t="shared" si="849"/>
        <v>9.9264705882352935E-2</v>
      </c>
      <c r="U3624">
        <f t="shared" si="850"/>
        <v>0.2545955882352941</v>
      </c>
      <c r="V3624">
        <f t="shared" si="851"/>
        <v>2.7573529411764708E-3</v>
      </c>
      <c r="W3624">
        <f t="shared" si="845"/>
        <v>-6.258186032247702E-2</v>
      </c>
      <c r="X3624">
        <f t="shared" si="852"/>
        <v>-0.56557084981073347</v>
      </c>
      <c r="Y3624">
        <f t="shared" si="853"/>
        <v>0.30491162883441442</v>
      </c>
      <c r="Z3624">
        <f t="shared" si="854"/>
        <v>-0.10914151797093738</v>
      </c>
      <c r="AA3624">
        <f t="shared" si="855"/>
        <v>-0.18932861502907014</v>
      </c>
      <c r="AB3624">
        <f t="shared" si="856"/>
        <v>1.0834259283008953</v>
      </c>
      <c r="AC3624">
        <f t="shared" si="857"/>
        <v>-0.91368537479669654</v>
      </c>
    </row>
    <row r="3625" spans="1:29">
      <c r="A3625" t="s">
        <v>8287</v>
      </c>
      <c r="B3625" t="s">
        <v>193</v>
      </c>
      <c r="C3625">
        <v>79</v>
      </c>
      <c r="D3625" t="s">
        <v>8288</v>
      </c>
      <c r="E3625" t="s">
        <v>8012</v>
      </c>
      <c r="F3625" t="s">
        <v>15764</v>
      </c>
      <c r="G3625">
        <v>100</v>
      </c>
      <c r="H3625">
        <v>800</v>
      </c>
      <c r="I3625">
        <v>122</v>
      </c>
      <c r="J3625">
        <v>220</v>
      </c>
      <c r="K3625">
        <v>294</v>
      </c>
      <c r="L3625">
        <v>242</v>
      </c>
      <c r="M3625">
        <v>479</v>
      </c>
      <c r="N3625">
        <v>24</v>
      </c>
      <c r="O3625">
        <f t="shared" si="843"/>
        <v>2181</v>
      </c>
      <c r="P3625">
        <f t="shared" si="844"/>
        <v>0.36680421824850984</v>
      </c>
      <c r="Q3625">
        <f t="shared" si="846"/>
        <v>5.5937643282897756E-2</v>
      </c>
      <c r="R3625">
        <f t="shared" si="847"/>
        <v>0.10087116001834021</v>
      </c>
      <c r="S3625">
        <f t="shared" si="848"/>
        <v>0.13480055020632736</v>
      </c>
      <c r="T3625">
        <f t="shared" si="849"/>
        <v>0.11095827602017423</v>
      </c>
      <c r="U3625">
        <f t="shared" si="850"/>
        <v>0.21962402567629527</v>
      </c>
      <c r="V3625">
        <f t="shared" si="851"/>
        <v>1.1004126547455296E-2</v>
      </c>
      <c r="W3625">
        <f t="shared" si="845"/>
        <v>0.65168933135217744</v>
      </c>
      <c r="X3625">
        <f t="shared" si="852"/>
        <v>-0.61957660713010332</v>
      </c>
      <c r="Y3625">
        <f t="shared" si="853"/>
        <v>-0.25020309268334706</v>
      </c>
      <c r="Z3625">
        <f t="shared" si="854"/>
        <v>-0.38659166044864568</v>
      </c>
      <c r="AA3625">
        <f t="shared" si="855"/>
        <v>-9.3829992284774399E-2</v>
      </c>
      <c r="AB3625">
        <f t="shared" si="856"/>
        <v>0.79724398503297811</v>
      </c>
      <c r="AC3625">
        <f t="shared" si="857"/>
        <v>-0.65553301340231407</v>
      </c>
    </row>
    <row r="3626" spans="1:29">
      <c r="A3626" t="s">
        <v>8289</v>
      </c>
      <c r="B3626" t="s">
        <v>18</v>
      </c>
      <c r="C3626">
        <v>80</v>
      </c>
      <c r="D3626" t="s">
        <v>8290</v>
      </c>
      <c r="E3626" t="s">
        <v>8012</v>
      </c>
      <c r="F3626" t="s">
        <v>15023</v>
      </c>
      <c r="G3626">
        <v>100</v>
      </c>
      <c r="H3626">
        <v>539</v>
      </c>
      <c r="I3626">
        <v>176</v>
      </c>
      <c r="J3626">
        <v>258</v>
      </c>
      <c r="K3626">
        <v>385</v>
      </c>
      <c r="L3626">
        <v>244</v>
      </c>
      <c r="M3626">
        <v>406</v>
      </c>
      <c r="N3626">
        <v>23</v>
      </c>
      <c r="O3626">
        <f t="shared" si="843"/>
        <v>2031</v>
      </c>
      <c r="P3626">
        <f t="shared" si="844"/>
        <v>0.2653865091088134</v>
      </c>
      <c r="Q3626">
        <f t="shared" si="846"/>
        <v>8.6656819300837032E-2</v>
      </c>
      <c r="R3626">
        <f t="shared" si="847"/>
        <v>0.12703101920236337</v>
      </c>
      <c r="S3626">
        <f t="shared" si="848"/>
        <v>0.189561792220581</v>
      </c>
      <c r="T3626">
        <f t="shared" si="849"/>
        <v>0.12013786312161497</v>
      </c>
      <c r="U3626">
        <f t="shared" si="850"/>
        <v>0.19990152634170361</v>
      </c>
      <c r="V3626">
        <f t="shared" si="851"/>
        <v>1.1324470704086657E-2</v>
      </c>
      <c r="W3626">
        <f t="shared" si="845"/>
        <v>0.19501369933224671</v>
      </c>
      <c r="X3626">
        <f t="shared" si="852"/>
        <v>-0.41066016944948769</v>
      </c>
      <c r="Y3626">
        <f t="shared" si="853"/>
        <v>-5.5751264148278912E-2</v>
      </c>
      <c r="Z3626">
        <f t="shared" si="854"/>
        <v>-0.13740126408662498</v>
      </c>
      <c r="AA3626">
        <f t="shared" si="855"/>
        <v>-1.8862474647579654E-2</v>
      </c>
      <c r="AB3626">
        <f t="shared" si="856"/>
        <v>0.63584933255922738</v>
      </c>
      <c r="AC3626">
        <f t="shared" si="857"/>
        <v>-0.64550514014648541</v>
      </c>
    </row>
    <row r="3627" spans="1:29">
      <c r="A3627" t="s">
        <v>8291</v>
      </c>
      <c r="B3627" t="s">
        <v>2228</v>
      </c>
      <c r="C3627">
        <v>84</v>
      </c>
      <c r="D3627" t="s">
        <v>8292</v>
      </c>
      <c r="E3627" t="s">
        <v>8012</v>
      </c>
      <c r="F3627" t="s">
        <v>14857</v>
      </c>
      <c r="G3627">
        <v>100</v>
      </c>
      <c r="H3627">
        <v>472</v>
      </c>
      <c r="I3627">
        <v>157</v>
      </c>
      <c r="J3627">
        <v>349</v>
      </c>
      <c r="K3627">
        <v>375</v>
      </c>
      <c r="L3627">
        <v>234</v>
      </c>
      <c r="M3627">
        <v>545</v>
      </c>
      <c r="N3627">
        <v>10</v>
      </c>
      <c r="O3627">
        <f t="shared" si="843"/>
        <v>2142</v>
      </c>
      <c r="P3627">
        <f t="shared" si="844"/>
        <v>0.2203548085901027</v>
      </c>
      <c r="Q3627">
        <f t="shared" si="846"/>
        <v>7.3295985060690946E-2</v>
      </c>
      <c r="R3627">
        <f t="shared" si="847"/>
        <v>0.16293183940242764</v>
      </c>
      <c r="S3627">
        <f t="shared" si="848"/>
        <v>0.17507002801120447</v>
      </c>
      <c r="T3627">
        <f t="shared" si="849"/>
        <v>0.1092436974789916</v>
      </c>
      <c r="U3627">
        <f t="shared" si="850"/>
        <v>0.25443510737628383</v>
      </c>
      <c r="V3627">
        <f t="shared" si="851"/>
        <v>4.6685340802987861E-3</v>
      </c>
      <c r="W3627">
        <f t="shared" si="845"/>
        <v>-7.7603572872696341E-3</v>
      </c>
      <c r="X3627">
        <f t="shared" si="852"/>
        <v>-0.50152516831086547</v>
      </c>
      <c r="Y3627">
        <f t="shared" si="853"/>
        <v>0.21110721107144864</v>
      </c>
      <c r="Z3627">
        <f t="shared" si="854"/>
        <v>-0.20334586896573881</v>
      </c>
      <c r="AA3627">
        <f t="shared" si="855"/>
        <v>-0.10783254987326232</v>
      </c>
      <c r="AB3627">
        <f t="shared" si="856"/>
        <v>1.082112669163235</v>
      </c>
      <c r="AC3627">
        <f t="shared" si="857"/>
        <v>-0.85385883563461851</v>
      </c>
    </row>
    <row r="3628" spans="1:29">
      <c r="A3628" t="s">
        <v>8293</v>
      </c>
      <c r="B3628" t="s">
        <v>1060</v>
      </c>
      <c r="C3628">
        <v>85</v>
      </c>
      <c r="D3628" t="s">
        <v>8294</v>
      </c>
      <c r="E3628" t="s">
        <v>8012</v>
      </c>
      <c r="F3628" t="s">
        <v>14762</v>
      </c>
      <c r="G3628">
        <v>93</v>
      </c>
      <c r="H3628">
        <v>432</v>
      </c>
      <c r="I3628">
        <v>89</v>
      </c>
      <c r="J3628">
        <v>315</v>
      </c>
      <c r="K3628">
        <v>236</v>
      </c>
      <c r="L3628">
        <v>174</v>
      </c>
      <c r="M3628">
        <v>448</v>
      </c>
      <c r="N3628">
        <v>19</v>
      </c>
      <c r="O3628">
        <f t="shared" si="843"/>
        <v>1713</v>
      </c>
      <c r="P3628">
        <f t="shared" si="844"/>
        <v>0.2521891418563923</v>
      </c>
      <c r="Q3628">
        <f t="shared" si="846"/>
        <v>5.195563339171045E-2</v>
      </c>
      <c r="R3628">
        <f t="shared" si="847"/>
        <v>0.18388791593695272</v>
      </c>
      <c r="S3628">
        <f t="shared" si="848"/>
        <v>0.13776999416228838</v>
      </c>
      <c r="T3628">
        <f t="shared" si="849"/>
        <v>0.10157618213660245</v>
      </c>
      <c r="U3628">
        <f t="shared" si="850"/>
        <v>0.26152948044366608</v>
      </c>
      <c r="V3628">
        <f t="shared" si="851"/>
        <v>1.1091652072387624E-2</v>
      </c>
      <c r="W3628">
        <f t="shared" si="845"/>
        <v>0.13558703625610832</v>
      </c>
      <c r="X3628">
        <f t="shared" si="852"/>
        <v>-0.64665764995462494</v>
      </c>
      <c r="Y3628">
        <f t="shared" si="853"/>
        <v>0.36687821015801725</v>
      </c>
      <c r="Z3628">
        <f t="shared" si="854"/>
        <v>-0.37307924018308392</v>
      </c>
      <c r="AA3628">
        <f t="shared" si="855"/>
        <v>-0.17045133493537068</v>
      </c>
      <c r="AB3628">
        <f t="shared" si="856"/>
        <v>1.1401678809446885</v>
      </c>
      <c r="AC3628">
        <f t="shared" si="857"/>
        <v>-0.65279316361107453</v>
      </c>
    </row>
    <row r="3629" spans="1:29">
      <c r="A3629" t="s">
        <v>8295</v>
      </c>
      <c r="B3629" t="s">
        <v>5407</v>
      </c>
      <c r="C3629">
        <v>85</v>
      </c>
      <c r="D3629" t="s">
        <v>8296</v>
      </c>
      <c r="E3629" t="s">
        <v>8012</v>
      </c>
      <c r="F3629" t="s">
        <v>16598</v>
      </c>
      <c r="G3629">
        <v>90</v>
      </c>
      <c r="H3629">
        <v>322</v>
      </c>
      <c r="I3629">
        <v>145</v>
      </c>
      <c r="J3629">
        <v>290</v>
      </c>
      <c r="K3629">
        <v>317</v>
      </c>
      <c r="L3629">
        <v>212</v>
      </c>
      <c r="M3629">
        <v>509</v>
      </c>
      <c r="N3629">
        <v>16</v>
      </c>
      <c r="O3629">
        <f t="shared" si="843"/>
        <v>1811</v>
      </c>
      <c r="P3629">
        <f t="shared" si="844"/>
        <v>0.1778023191606847</v>
      </c>
      <c r="Q3629">
        <f t="shared" si="846"/>
        <v>8.0066261733848704E-2</v>
      </c>
      <c r="R3629">
        <f t="shared" si="847"/>
        <v>0.16013252346769741</v>
      </c>
      <c r="S3629">
        <f t="shared" si="848"/>
        <v>0.17504141358365544</v>
      </c>
      <c r="T3629">
        <f t="shared" si="849"/>
        <v>0.11706239646604086</v>
      </c>
      <c r="U3629">
        <f t="shared" si="850"/>
        <v>0.28106018774157926</v>
      </c>
      <c r="V3629">
        <f t="shared" si="851"/>
        <v>8.8348978464936508E-3</v>
      </c>
      <c r="W3629">
        <f t="shared" si="845"/>
        <v>-0.19937072956883634</v>
      </c>
      <c r="X3629">
        <f t="shared" si="852"/>
        <v>-0.45548154774492644</v>
      </c>
      <c r="Y3629">
        <f t="shared" si="853"/>
        <v>0.19029929699490453</v>
      </c>
      <c r="Z3629">
        <f t="shared" si="854"/>
        <v>-0.20347607858627226</v>
      </c>
      <c r="AA3629">
        <f t="shared" si="855"/>
        <v>-4.3979083727760389E-2</v>
      </c>
      <c r="AB3629">
        <f t="shared" si="856"/>
        <v>1.2999930462767835</v>
      </c>
      <c r="AC3629">
        <f t="shared" si="857"/>
        <v>-0.72343732826447527</v>
      </c>
    </row>
    <row r="3630" spans="1:29">
      <c r="A3630" t="s">
        <v>8297</v>
      </c>
      <c r="B3630" t="s">
        <v>21</v>
      </c>
      <c r="C3630">
        <v>89</v>
      </c>
      <c r="D3630" t="s">
        <v>8298</v>
      </c>
      <c r="E3630" t="s">
        <v>8012</v>
      </c>
      <c r="F3630" t="s">
        <v>16599</v>
      </c>
      <c r="G3630">
        <v>100</v>
      </c>
      <c r="H3630">
        <v>412</v>
      </c>
      <c r="I3630">
        <v>304</v>
      </c>
      <c r="J3630">
        <v>239</v>
      </c>
      <c r="K3630">
        <v>450</v>
      </c>
      <c r="L3630">
        <v>207</v>
      </c>
      <c r="M3630">
        <v>355</v>
      </c>
      <c r="N3630">
        <v>11</v>
      </c>
      <c r="O3630">
        <f t="shared" si="843"/>
        <v>1978</v>
      </c>
      <c r="P3630">
        <f t="shared" si="844"/>
        <v>0.2082912032355915</v>
      </c>
      <c r="Q3630">
        <f t="shared" si="846"/>
        <v>0.15369059656218403</v>
      </c>
      <c r="R3630">
        <f t="shared" si="847"/>
        <v>0.12082912032355915</v>
      </c>
      <c r="S3630">
        <f t="shared" si="848"/>
        <v>0.2275025278058645</v>
      </c>
      <c r="T3630">
        <f t="shared" si="849"/>
        <v>0.10465116279069768</v>
      </c>
      <c r="U3630">
        <f t="shared" si="850"/>
        <v>0.17947421638018199</v>
      </c>
      <c r="V3630">
        <f t="shared" si="851"/>
        <v>5.561172901921132E-3</v>
      </c>
      <c r="W3630">
        <f t="shared" si="845"/>
        <v>-6.2081783460699702E-2</v>
      </c>
      <c r="X3630">
        <f t="shared" si="852"/>
        <v>4.5226340707497016E-2</v>
      </c>
      <c r="Y3630">
        <f t="shared" si="853"/>
        <v>-0.10185130501201577</v>
      </c>
      <c r="Z3630">
        <f t="shared" si="854"/>
        <v>3.5247612947656701E-2</v>
      </c>
      <c r="AA3630">
        <f t="shared" si="855"/>
        <v>-0.14533869491436843</v>
      </c>
      <c r="AB3630">
        <f t="shared" si="856"/>
        <v>0.46868702030446435</v>
      </c>
      <c r="AC3630">
        <f t="shared" si="857"/>
        <v>-0.82591617215484747</v>
      </c>
    </row>
    <row r="3631" spans="1:29">
      <c r="A3631" t="s">
        <v>8299</v>
      </c>
      <c r="B3631" t="s">
        <v>3387</v>
      </c>
      <c r="C3631">
        <v>84</v>
      </c>
      <c r="D3631" t="s">
        <v>8300</v>
      </c>
      <c r="E3631" t="s">
        <v>8012</v>
      </c>
      <c r="F3631" t="s">
        <v>14444</v>
      </c>
      <c r="G3631">
        <v>100</v>
      </c>
      <c r="H3631">
        <v>357</v>
      </c>
      <c r="I3631">
        <v>250</v>
      </c>
      <c r="J3631">
        <v>296</v>
      </c>
      <c r="K3631">
        <v>504</v>
      </c>
      <c r="L3631">
        <v>228</v>
      </c>
      <c r="M3631">
        <v>406</v>
      </c>
      <c r="N3631">
        <v>35</v>
      </c>
      <c r="O3631">
        <f t="shared" si="843"/>
        <v>2076</v>
      </c>
      <c r="P3631">
        <f t="shared" si="844"/>
        <v>0.17196531791907516</v>
      </c>
      <c r="Q3631">
        <f t="shared" si="846"/>
        <v>0.12042389210019268</v>
      </c>
      <c r="R3631">
        <f t="shared" si="847"/>
        <v>0.14258188824662812</v>
      </c>
      <c r="S3631">
        <f t="shared" si="848"/>
        <v>0.24277456647398843</v>
      </c>
      <c r="T3631">
        <f t="shared" si="849"/>
        <v>0.10982658959537572</v>
      </c>
      <c r="U3631">
        <f t="shared" si="850"/>
        <v>0.19556840077071291</v>
      </c>
      <c r="V3631">
        <f t="shared" si="851"/>
        <v>1.6859344894026976E-2</v>
      </c>
      <c r="W3631">
        <f t="shared" si="845"/>
        <v>-0.225654267756841</v>
      </c>
      <c r="X3631">
        <f t="shared" si="852"/>
        <v>-0.18101544994191568</v>
      </c>
      <c r="Y3631">
        <f t="shared" si="853"/>
        <v>5.9841671566508034E-2</v>
      </c>
      <c r="Z3631">
        <f t="shared" si="854"/>
        <v>0.10474284769736068</v>
      </c>
      <c r="AA3631">
        <f t="shared" si="855"/>
        <v>-0.10307220776498272</v>
      </c>
      <c r="AB3631">
        <f t="shared" si="856"/>
        <v>0.60039017072629608</v>
      </c>
      <c r="AC3631">
        <f t="shared" si="857"/>
        <v>-0.47224455238571067</v>
      </c>
    </row>
    <row r="3632" spans="1:29">
      <c r="A3632" t="s">
        <v>8301</v>
      </c>
      <c r="B3632" t="s">
        <v>8302</v>
      </c>
      <c r="C3632">
        <v>89</v>
      </c>
      <c r="D3632" t="s">
        <v>8303</v>
      </c>
      <c r="E3632" t="s">
        <v>8012</v>
      </c>
      <c r="F3632" t="s">
        <v>16600</v>
      </c>
      <c r="G3632">
        <v>56</v>
      </c>
      <c r="H3632">
        <v>267</v>
      </c>
      <c r="I3632">
        <v>53</v>
      </c>
      <c r="J3632">
        <v>170</v>
      </c>
      <c r="K3632">
        <v>135</v>
      </c>
      <c r="L3632">
        <v>78</v>
      </c>
      <c r="M3632">
        <v>205</v>
      </c>
      <c r="N3632">
        <v>8</v>
      </c>
      <c r="O3632">
        <f t="shared" si="843"/>
        <v>916</v>
      </c>
      <c r="P3632">
        <f t="shared" si="844"/>
        <v>0.29148471615720523</v>
      </c>
      <c r="Q3632">
        <f t="shared" si="846"/>
        <v>5.7860262008733628E-2</v>
      </c>
      <c r="R3632">
        <f t="shared" si="847"/>
        <v>0.18558951965065501</v>
      </c>
      <c r="S3632">
        <f t="shared" si="848"/>
        <v>0.14737991266375547</v>
      </c>
      <c r="T3632">
        <f t="shared" si="849"/>
        <v>8.5152838427947602E-2</v>
      </c>
      <c r="U3632">
        <f t="shared" si="850"/>
        <v>0.22379912663755458</v>
      </c>
      <c r="V3632">
        <f t="shared" si="851"/>
        <v>8.7336244541484712E-3</v>
      </c>
      <c r="W3632">
        <f t="shared" si="845"/>
        <v>0.31253178665163678</v>
      </c>
      <c r="X3632">
        <f t="shared" si="852"/>
        <v>-0.60650116998344583</v>
      </c>
      <c r="Y3632">
        <f t="shared" si="853"/>
        <v>0.37952659451069576</v>
      </c>
      <c r="Z3632">
        <f t="shared" si="854"/>
        <v>-0.32934941755115771</v>
      </c>
      <c r="AA3632">
        <f t="shared" si="855"/>
        <v>-0.30457690022872191</v>
      </c>
      <c r="AB3632">
        <f t="shared" si="856"/>
        <v>0.8314099878936505</v>
      </c>
      <c r="AC3632">
        <f t="shared" si="857"/>
        <v>-0.72660753356275365</v>
      </c>
    </row>
    <row r="3633" spans="1:29">
      <c r="A3633" t="s">
        <v>8304</v>
      </c>
      <c r="B3633" t="s">
        <v>926</v>
      </c>
      <c r="C3633">
        <v>83</v>
      </c>
      <c r="D3633" t="s">
        <v>8305</v>
      </c>
      <c r="E3633" t="s">
        <v>8012</v>
      </c>
      <c r="F3633" t="s">
        <v>14467</v>
      </c>
      <c r="G3633">
        <v>100</v>
      </c>
      <c r="H3633">
        <v>539</v>
      </c>
      <c r="I3633">
        <v>193</v>
      </c>
      <c r="J3633">
        <v>341</v>
      </c>
      <c r="K3633">
        <v>325</v>
      </c>
      <c r="L3633">
        <v>212</v>
      </c>
      <c r="M3633">
        <v>479</v>
      </c>
      <c r="N3633">
        <v>11</v>
      </c>
      <c r="O3633">
        <f t="shared" si="843"/>
        <v>2100</v>
      </c>
      <c r="P3633">
        <f t="shared" si="844"/>
        <v>0.25666666666666665</v>
      </c>
      <c r="Q3633">
        <f t="shared" si="846"/>
        <v>9.1904761904761906E-2</v>
      </c>
      <c r="R3633">
        <f t="shared" si="847"/>
        <v>0.16238095238095238</v>
      </c>
      <c r="S3633">
        <f t="shared" si="848"/>
        <v>0.15476190476190477</v>
      </c>
      <c r="T3633">
        <f t="shared" si="849"/>
        <v>0.10095238095238095</v>
      </c>
      <c r="U3633">
        <f t="shared" si="850"/>
        <v>0.2280952380952381</v>
      </c>
      <c r="V3633">
        <f t="shared" si="851"/>
        <v>5.2380952380952379E-3</v>
      </c>
      <c r="W3633">
        <f t="shared" si="845"/>
        <v>0.15574896349704426</v>
      </c>
      <c r="X3633">
        <f t="shared" si="852"/>
        <v>-0.37496971104252852</v>
      </c>
      <c r="Y3633">
        <f t="shared" si="853"/>
        <v>0.20701235001395771</v>
      </c>
      <c r="Z3633">
        <f t="shared" si="854"/>
        <v>-0.29575774816571304</v>
      </c>
      <c r="AA3633">
        <f t="shared" si="855"/>
        <v>-0.17554577172903529</v>
      </c>
      <c r="AB3633">
        <f t="shared" si="856"/>
        <v>0.86656625302710732</v>
      </c>
      <c r="AC3633">
        <f t="shared" si="857"/>
        <v>-0.83602961358204209</v>
      </c>
    </row>
    <row r="3634" spans="1:29">
      <c r="A3634" t="s">
        <v>8306</v>
      </c>
      <c r="B3634" t="s">
        <v>5116</v>
      </c>
      <c r="C3634">
        <v>83</v>
      </c>
      <c r="D3634" t="s">
        <v>8307</v>
      </c>
      <c r="E3634" t="s">
        <v>8012</v>
      </c>
      <c r="F3634" t="s">
        <v>14492</v>
      </c>
      <c r="G3634">
        <v>85</v>
      </c>
      <c r="H3634">
        <v>400</v>
      </c>
      <c r="I3634">
        <v>94</v>
      </c>
      <c r="J3634">
        <v>227</v>
      </c>
      <c r="K3634">
        <v>221</v>
      </c>
      <c r="L3634">
        <v>166</v>
      </c>
      <c r="M3634">
        <v>342</v>
      </c>
      <c r="N3634">
        <v>8</v>
      </c>
      <c r="O3634">
        <f t="shared" si="843"/>
        <v>1458</v>
      </c>
      <c r="P3634">
        <f t="shared" si="844"/>
        <v>0.27434842249657065</v>
      </c>
      <c r="Q3634">
        <f t="shared" si="846"/>
        <v>6.4471879286694095E-2</v>
      </c>
      <c r="R3634">
        <f t="shared" si="847"/>
        <v>0.15569272976680384</v>
      </c>
      <c r="S3634">
        <f t="shared" si="848"/>
        <v>0.15157750342935528</v>
      </c>
      <c r="T3634">
        <f t="shared" si="849"/>
        <v>0.11385459533607682</v>
      </c>
      <c r="U3634">
        <f t="shared" si="850"/>
        <v>0.23456790123456789</v>
      </c>
      <c r="V3634">
        <f t="shared" si="851"/>
        <v>5.4869684499314125E-3</v>
      </c>
      <c r="W3634">
        <f t="shared" si="845"/>
        <v>0.23536846079530152</v>
      </c>
      <c r="X3634">
        <f t="shared" si="852"/>
        <v>-0.56153656780100192</v>
      </c>
      <c r="Y3634">
        <f t="shared" si="853"/>
        <v>0.15729736080770604</v>
      </c>
      <c r="Z3634">
        <f t="shared" si="854"/>
        <v>-0.3102483294791758</v>
      </c>
      <c r="AA3634">
        <f t="shared" si="855"/>
        <v>-7.0176437174022555E-2</v>
      </c>
      <c r="AB3634">
        <f t="shared" si="856"/>
        <v>0.91953384096965329</v>
      </c>
      <c r="AC3634">
        <f t="shared" si="857"/>
        <v>-0.82823902657303317</v>
      </c>
    </row>
    <row r="3635" spans="1:29">
      <c r="A3635" t="s">
        <v>8308</v>
      </c>
      <c r="B3635" t="s">
        <v>1642</v>
      </c>
      <c r="C3635">
        <v>79</v>
      </c>
      <c r="D3635" t="s">
        <v>8309</v>
      </c>
      <c r="E3635" t="s">
        <v>8012</v>
      </c>
      <c r="F3635" t="s">
        <v>16601</v>
      </c>
      <c r="G3635">
        <v>56</v>
      </c>
      <c r="H3635">
        <v>338</v>
      </c>
      <c r="I3635">
        <v>56</v>
      </c>
      <c r="J3635">
        <v>77</v>
      </c>
      <c r="K3635">
        <v>158</v>
      </c>
      <c r="L3635">
        <v>101</v>
      </c>
      <c r="M3635">
        <v>234</v>
      </c>
      <c r="N3635">
        <v>10</v>
      </c>
      <c r="O3635">
        <f t="shared" si="843"/>
        <v>974</v>
      </c>
      <c r="P3635">
        <f t="shared" si="844"/>
        <v>0.34702258726899382</v>
      </c>
      <c r="Q3635">
        <f t="shared" si="846"/>
        <v>5.7494866529774126E-2</v>
      </c>
      <c r="R3635">
        <f t="shared" si="847"/>
        <v>7.9055441478439431E-2</v>
      </c>
      <c r="S3635">
        <f t="shared" si="848"/>
        <v>0.16221765913757699</v>
      </c>
      <c r="T3635">
        <f t="shared" si="849"/>
        <v>0.10369609856262833</v>
      </c>
      <c r="U3635">
        <f t="shared" si="850"/>
        <v>0.2402464065708419</v>
      </c>
      <c r="V3635">
        <f t="shared" si="851"/>
        <v>1.0266940451745379E-2</v>
      </c>
      <c r="W3635">
        <f t="shared" si="845"/>
        <v>0.56261426836182682</v>
      </c>
      <c r="X3635">
        <f t="shared" si="852"/>
        <v>-0.60898616898746349</v>
      </c>
      <c r="Y3635">
        <f t="shared" si="853"/>
        <v>-0.41236399466101942</v>
      </c>
      <c r="Z3635">
        <f t="shared" si="854"/>
        <v>-0.26183042439230331</v>
      </c>
      <c r="AA3635">
        <f t="shared" si="855"/>
        <v>-0.15313847867056865</v>
      </c>
      <c r="AB3635">
        <f t="shared" si="856"/>
        <v>0.96600261654267872</v>
      </c>
      <c r="AC3635">
        <f t="shared" si="857"/>
        <v>-0.67860947220672785</v>
      </c>
    </row>
    <row r="3636" spans="1:29">
      <c r="A3636" t="s">
        <v>8310</v>
      </c>
      <c r="B3636" t="s">
        <v>1859</v>
      </c>
      <c r="C3636">
        <v>93</v>
      </c>
      <c r="D3636" t="s">
        <v>8311</v>
      </c>
      <c r="E3636" t="s">
        <v>8012</v>
      </c>
      <c r="F3636" t="s">
        <v>16602</v>
      </c>
      <c r="G3636">
        <v>30</v>
      </c>
      <c r="H3636">
        <v>173</v>
      </c>
      <c r="I3636">
        <v>36</v>
      </c>
      <c r="J3636">
        <v>189</v>
      </c>
      <c r="K3636">
        <v>72</v>
      </c>
      <c r="L3636">
        <v>66</v>
      </c>
      <c r="M3636">
        <v>151</v>
      </c>
      <c r="N3636">
        <v>2</v>
      </c>
      <c r="O3636">
        <f t="shared" si="843"/>
        <v>689</v>
      </c>
      <c r="P3636">
        <f t="shared" si="844"/>
        <v>0.25108853410740201</v>
      </c>
      <c r="Q3636">
        <f t="shared" si="846"/>
        <v>5.2249637155297533E-2</v>
      </c>
      <c r="R3636">
        <f t="shared" si="847"/>
        <v>0.27431059506531202</v>
      </c>
      <c r="S3636">
        <f t="shared" si="848"/>
        <v>0.10449927431059507</v>
      </c>
      <c r="T3636">
        <f t="shared" si="849"/>
        <v>9.579100145137881E-2</v>
      </c>
      <c r="U3636">
        <f t="shared" si="850"/>
        <v>0.21915820029027577</v>
      </c>
      <c r="V3636">
        <f t="shared" si="851"/>
        <v>2.9027576197387518E-3</v>
      </c>
      <c r="W3636">
        <f t="shared" si="845"/>
        <v>0.13063108976865764</v>
      </c>
      <c r="X3636">
        <f t="shared" si="852"/>
        <v>-0.64465817513415968</v>
      </c>
      <c r="Y3636">
        <f t="shared" si="853"/>
        <v>1.0390093242386211</v>
      </c>
      <c r="Z3636">
        <f t="shared" si="854"/>
        <v>-0.52447726481034196</v>
      </c>
      <c r="AA3636">
        <f t="shared" si="855"/>
        <v>-0.2176975378703363</v>
      </c>
      <c r="AB3636">
        <f t="shared" si="856"/>
        <v>0.79343200740201902</v>
      </c>
      <c r="AC3636">
        <f t="shared" si="857"/>
        <v>-0.90913370854262787</v>
      </c>
    </row>
    <row r="3637" spans="1:29">
      <c r="A3637" t="s">
        <v>8312</v>
      </c>
      <c r="B3637" t="s">
        <v>1859</v>
      </c>
      <c r="C3637">
        <v>96</v>
      </c>
      <c r="D3637" t="s">
        <v>8313</v>
      </c>
      <c r="E3637" t="s">
        <v>8012</v>
      </c>
      <c r="F3637" t="s">
        <v>16603</v>
      </c>
      <c r="G3637">
        <v>27</v>
      </c>
      <c r="H3637">
        <v>168</v>
      </c>
      <c r="I3637">
        <v>39</v>
      </c>
      <c r="J3637">
        <v>191</v>
      </c>
      <c r="K3637">
        <v>46</v>
      </c>
      <c r="L3637">
        <v>58</v>
      </c>
      <c r="M3637">
        <v>157</v>
      </c>
      <c r="N3637">
        <v>8</v>
      </c>
      <c r="O3637">
        <f t="shared" si="843"/>
        <v>667</v>
      </c>
      <c r="P3637">
        <f t="shared" si="844"/>
        <v>0.25187406296851572</v>
      </c>
      <c r="Q3637">
        <f t="shared" si="846"/>
        <v>5.8470764617691157E-2</v>
      </c>
      <c r="R3637">
        <f t="shared" si="847"/>
        <v>0.28635682158920539</v>
      </c>
      <c r="S3637">
        <f t="shared" si="848"/>
        <v>6.8965517241379309E-2</v>
      </c>
      <c r="T3637">
        <f t="shared" si="849"/>
        <v>8.6956521739130432E-2</v>
      </c>
      <c r="U3637">
        <f t="shared" si="850"/>
        <v>0.2353823088455772</v>
      </c>
      <c r="V3637">
        <f t="shared" si="851"/>
        <v>1.1994002998500749E-2</v>
      </c>
      <c r="W3637">
        <f t="shared" si="845"/>
        <v>0.13416826184799213</v>
      </c>
      <c r="X3637">
        <f t="shared" si="852"/>
        <v>-0.6023492347172249</v>
      </c>
      <c r="Y3637">
        <f t="shared" si="853"/>
        <v>1.1285515025065112</v>
      </c>
      <c r="Z3637">
        <f t="shared" si="854"/>
        <v>-0.68617321403671039</v>
      </c>
      <c r="AA3637">
        <f t="shared" si="855"/>
        <v>-0.28984664504962021</v>
      </c>
      <c r="AB3637">
        <f t="shared" si="856"/>
        <v>0.92619836310353354</v>
      </c>
      <c r="AC3637">
        <f t="shared" si="857"/>
        <v>-0.62454647787628537</v>
      </c>
    </row>
    <row r="3638" spans="1:29">
      <c r="A3638" t="s">
        <v>8314</v>
      </c>
      <c r="B3638" t="s">
        <v>2406</v>
      </c>
      <c r="C3638">
        <v>82</v>
      </c>
      <c r="D3638" t="s">
        <v>8315</v>
      </c>
      <c r="E3638" t="s">
        <v>8012</v>
      </c>
      <c r="F3638" t="s">
        <v>16604</v>
      </c>
      <c r="G3638">
        <v>79</v>
      </c>
      <c r="H3638">
        <v>446</v>
      </c>
      <c r="I3638">
        <v>120</v>
      </c>
      <c r="J3638">
        <v>202</v>
      </c>
      <c r="K3638">
        <v>240</v>
      </c>
      <c r="L3638">
        <v>170</v>
      </c>
      <c r="M3638">
        <v>345</v>
      </c>
      <c r="N3638">
        <v>6</v>
      </c>
      <c r="O3638">
        <f t="shared" si="843"/>
        <v>1529</v>
      </c>
      <c r="P3638">
        <f t="shared" si="844"/>
        <v>0.29169391759319818</v>
      </c>
      <c r="Q3638">
        <f t="shared" si="846"/>
        <v>7.8482668410725959E-2</v>
      </c>
      <c r="R3638">
        <f t="shared" si="847"/>
        <v>0.13211249182472204</v>
      </c>
      <c r="S3638">
        <f t="shared" si="848"/>
        <v>0.15696533682145192</v>
      </c>
      <c r="T3638">
        <f t="shared" si="849"/>
        <v>0.11118378024852844</v>
      </c>
      <c r="U3638">
        <f t="shared" si="850"/>
        <v>0.22563767168083715</v>
      </c>
      <c r="V3638">
        <f t="shared" si="851"/>
        <v>3.9241334205362983E-3</v>
      </c>
      <c r="W3638">
        <f t="shared" si="845"/>
        <v>0.31347380357167942</v>
      </c>
      <c r="X3638">
        <f t="shared" si="852"/>
        <v>-0.46625132476005243</v>
      </c>
      <c r="Y3638">
        <f t="shared" si="853"/>
        <v>-1.7979591291874448E-2</v>
      </c>
      <c r="Z3638">
        <f t="shared" si="854"/>
        <v>-0.28573105614633881</v>
      </c>
      <c r="AA3638">
        <f t="shared" si="855"/>
        <v>-9.1988352565080145E-2</v>
      </c>
      <c r="AB3638">
        <f t="shared" si="856"/>
        <v>0.84645530914243794</v>
      </c>
      <c r="AC3638">
        <f t="shared" si="857"/>
        <v>-0.87716113509327132</v>
      </c>
    </row>
    <row r="3639" spans="1:29">
      <c r="A3639" t="s">
        <v>8316</v>
      </c>
      <c r="B3639" t="s">
        <v>185</v>
      </c>
      <c r="C3639">
        <v>87</v>
      </c>
      <c r="D3639" t="s">
        <v>8317</v>
      </c>
      <c r="E3639" t="s">
        <v>8012</v>
      </c>
      <c r="F3639" t="s">
        <v>16605</v>
      </c>
      <c r="G3639">
        <v>54</v>
      </c>
      <c r="H3639">
        <v>557</v>
      </c>
      <c r="I3639">
        <v>78</v>
      </c>
      <c r="J3639">
        <v>150</v>
      </c>
      <c r="K3639">
        <v>133</v>
      </c>
      <c r="L3639">
        <v>138</v>
      </c>
      <c r="M3639">
        <v>198</v>
      </c>
      <c r="N3639">
        <v>16</v>
      </c>
      <c r="O3639">
        <f t="shared" si="843"/>
        <v>1270</v>
      </c>
      <c r="P3639">
        <f t="shared" si="844"/>
        <v>0.43858267716535432</v>
      </c>
      <c r="Q3639">
        <f t="shared" si="846"/>
        <v>6.1417322834645668E-2</v>
      </c>
      <c r="R3639">
        <f t="shared" si="847"/>
        <v>0.11811023622047244</v>
      </c>
      <c r="S3639">
        <f t="shared" si="848"/>
        <v>0.1047244094488189</v>
      </c>
      <c r="T3639">
        <f t="shared" si="849"/>
        <v>0.10866141732283464</v>
      </c>
      <c r="U3639">
        <f t="shared" si="850"/>
        <v>0.15590551181102363</v>
      </c>
      <c r="V3639">
        <f t="shared" si="851"/>
        <v>1.2598425196850394E-2</v>
      </c>
      <c r="W3639">
        <f t="shared" si="845"/>
        <v>0.97490184886344311</v>
      </c>
      <c r="X3639">
        <f t="shared" si="852"/>
        <v>-0.5823101410336835</v>
      </c>
      <c r="Y3639">
        <f t="shared" si="853"/>
        <v>-0.12206135208073363</v>
      </c>
      <c r="Z3639">
        <f t="shared" si="854"/>
        <v>-0.52345278997621725</v>
      </c>
      <c r="AA3639">
        <f t="shared" si="855"/>
        <v>-0.11258789424704507</v>
      </c>
      <c r="AB3639">
        <f t="shared" si="856"/>
        <v>0.27581780942690853</v>
      </c>
      <c r="AC3639">
        <f t="shared" si="857"/>
        <v>-0.60562598542280688</v>
      </c>
    </row>
    <row r="3640" spans="1:29">
      <c r="A3640" t="s">
        <v>8318</v>
      </c>
      <c r="B3640" t="s">
        <v>8319</v>
      </c>
      <c r="C3640">
        <v>83</v>
      </c>
      <c r="D3640" t="s">
        <v>8320</v>
      </c>
      <c r="E3640" t="s">
        <v>8012</v>
      </c>
      <c r="F3640" t="s">
        <v>14439</v>
      </c>
      <c r="G3640">
        <v>90</v>
      </c>
      <c r="H3640">
        <v>410</v>
      </c>
      <c r="I3640">
        <v>143</v>
      </c>
      <c r="J3640">
        <v>363</v>
      </c>
      <c r="K3640">
        <v>250</v>
      </c>
      <c r="L3640">
        <v>206</v>
      </c>
      <c r="M3640">
        <v>453</v>
      </c>
      <c r="N3640">
        <v>14</v>
      </c>
      <c r="O3640">
        <f t="shared" si="843"/>
        <v>1839</v>
      </c>
      <c r="P3640">
        <f t="shared" si="844"/>
        <v>0.22294725394235998</v>
      </c>
      <c r="Q3640">
        <f t="shared" si="846"/>
        <v>7.7759651984774331E-2</v>
      </c>
      <c r="R3640">
        <f t="shared" si="847"/>
        <v>0.19738988580750408</v>
      </c>
      <c r="S3640">
        <f t="shared" si="848"/>
        <v>0.13594344752582926</v>
      </c>
      <c r="T3640">
        <f t="shared" si="849"/>
        <v>0.1120174007612833</v>
      </c>
      <c r="U3640">
        <f t="shared" si="850"/>
        <v>0.2463295269168026</v>
      </c>
      <c r="V3640">
        <f t="shared" si="851"/>
        <v>7.6128330614464385E-3</v>
      </c>
      <c r="W3640">
        <f t="shared" si="845"/>
        <v>3.9132116560839187E-3</v>
      </c>
      <c r="X3640">
        <f t="shared" si="852"/>
        <v>-0.47116844936021018</v>
      </c>
      <c r="Y3640">
        <f t="shared" si="853"/>
        <v>0.46724124008432477</v>
      </c>
      <c r="Z3640">
        <f t="shared" si="854"/>
        <v>-0.38139091945789827</v>
      </c>
      <c r="AA3640">
        <f t="shared" si="855"/>
        <v>-8.518037092036447E-2</v>
      </c>
      <c r="AB3640">
        <f t="shared" si="856"/>
        <v>1.0157824683523509</v>
      </c>
      <c r="AC3640">
        <f t="shared" si="857"/>
        <v>-0.76169215677057867</v>
      </c>
    </row>
    <row r="3641" spans="1:29">
      <c r="A3641" t="s">
        <v>8321</v>
      </c>
      <c r="B3641" t="s">
        <v>934</v>
      </c>
      <c r="C3641">
        <v>79</v>
      </c>
      <c r="D3641" t="s">
        <v>8322</v>
      </c>
      <c r="E3641" t="s">
        <v>8012</v>
      </c>
      <c r="F3641" t="s">
        <v>16606</v>
      </c>
      <c r="G3641">
        <v>77</v>
      </c>
      <c r="H3641">
        <v>460</v>
      </c>
      <c r="I3641">
        <v>79</v>
      </c>
      <c r="J3641">
        <v>239</v>
      </c>
      <c r="K3641">
        <v>203</v>
      </c>
      <c r="L3641">
        <v>175</v>
      </c>
      <c r="M3641">
        <v>344</v>
      </c>
      <c r="N3641">
        <v>13</v>
      </c>
      <c r="O3641">
        <f t="shared" si="843"/>
        <v>1513</v>
      </c>
      <c r="P3641">
        <f t="shared" si="844"/>
        <v>0.30403172504957038</v>
      </c>
      <c r="Q3641">
        <f t="shared" si="846"/>
        <v>5.221414408460013E-2</v>
      </c>
      <c r="R3641">
        <f t="shared" si="847"/>
        <v>0.1579643093192333</v>
      </c>
      <c r="S3641">
        <f t="shared" si="848"/>
        <v>0.13417052214144085</v>
      </c>
      <c r="T3641">
        <f t="shared" si="849"/>
        <v>0.11566424322538003</v>
      </c>
      <c r="U3641">
        <f t="shared" si="850"/>
        <v>0.22736285525446134</v>
      </c>
      <c r="V3641">
        <f t="shared" si="851"/>
        <v>8.5922009253139465E-3</v>
      </c>
      <c r="W3641">
        <f t="shared" si="845"/>
        <v>0.36902993933607531</v>
      </c>
      <c r="X3641">
        <f t="shared" si="852"/>
        <v>-0.64489955810250887</v>
      </c>
      <c r="Y3641">
        <f t="shared" si="853"/>
        <v>0.17418249747933426</v>
      </c>
      <c r="Z3641">
        <f t="shared" si="854"/>
        <v>-0.38945859584736081</v>
      </c>
      <c r="AA3641">
        <f t="shared" si="855"/>
        <v>-5.5397470695545729E-2</v>
      </c>
      <c r="AB3641">
        <f t="shared" si="856"/>
        <v>0.86057296221443713</v>
      </c>
      <c r="AC3641">
        <f t="shared" si="857"/>
        <v>-0.73103457614551148</v>
      </c>
    </row>
    <row r="3642" spans="1:29">
      <c r="A3642" t="s">
        <v>8323</v>
      </c>
      <c r="B3642" t="s">
        <v>7230</v>
      </c>
      <c r="C3642">
        <v>84</v>
      </c>
      <c r="D3642" t="s">
        <v>8324</v>
      </c>
      <c r="E3642" t="s">
        <v>8012</v>
      </c>
      <c r="F3642" t="s">
        <v>16607</v>
      </c>
      <c r="G3642">
        <v>59</v>
      </c>
      <c r="H3642">
        <v>334</v>
      </c>
      <c r="I3642">
        <v>94</v>
      </c>
      <c r="J3642">
        <v>202</v>
      </c>
      <c r="K3642">
        <v>196</v>
      </c>
      <c r="L3642">
        <v>155</v>
      </c>
      <c r="M3642">
        <v>304</v>
      </c>
      <c r="N3642">
        <v>18</v>
      </c>
      <c r="O3642">
        <f t="shared" si="843"/>
        <v>1303</v>
      </c>
      <c r="P3642">
        <f t="shared" si="844"/>
        <v>0.25633154259401381</v>
      </c>
      <c r="Q3642">
        <f t="shared" si="846"/>
        <v>7.2141212586339223E-2</v>
      </c>
      <c r="R3642">
        <f t="shared" si="847"/>
        <v>0.15502686108979277</v>
      </c>
      <c r="S3642">
        <f t="shared" si="848"/>
        <v>0.15042210283960092</v>
      </c>
      <c r="T3642">
        <f t="shared" si="849"/>
        <v>0.11895625479662318</v>
      </c>
      <c r="U3642">
        <f t="shared" si="850"/>
        <v>0.23330775134305448</v>
      </c>
      <c r="V3642">
        <f t="shared" si="851"/>
        <v>1.3814274750575594E-2</v>
      </c>
      <c r="W3642">
        <f t="shared" si="845"/>
        <v>0.15423992726479191</v>
      </c>
      <c r="X3642">
        <f t="shared" si="852"/>
        <v>-0.50937860004133595</v>
      </c>
      <c r="Y3642">
        <f t="shared" si="853"/>
        <v>0.15234781651168369</v>
      </c>
      <c r="Z3642">
        <f t="shared" si="854"/>
        <v>-0.31550596645612494</v>
      </c>
      <c r="AA3642">
        <f t="shared" si="855"/>
        <v>-2.8512390484227119E-2</v>
      </c>
      <c r="AB3642">
        <f t="shared" si="856"/>
        <v>0.90922168679713788</v>
      </c>
      <c r="AC3642">
        <f t="shared" si="857"/>
        <v>-0.56756571502136244</v>
      </c>
    </row>
    <row r="3643" spans="1:29">
      <c r="A3643" t="s">
        <v>8325</v>
      </c>
      <c r="B3643" t="s">
        <v>8326</v>
      </c>
      <c r="C3643">
        <v>73</v>
      </c>
      <c r="D3643" t="s">
        <v>8327</v>
      </c>
      <c r="E3643" t="s">
        <v>8012</v>
      </c>
      <c r="F3643" t="s">
        <v>16608</v>
      </c>
      <c r="G3643">
        <v>64</v>
      </c>
      <c r="H3643">
        <v>291</v>
      </c>
      <c r="I3643">
        <v>102</v>
      </c>
      <c r="J3643">
        <v>72</v>
      </c>
      <c r="K3643">
        <v>272</v>
      </c>
      <c r="L3643">
        <v>136</v>
      </c>
      <c r="M3643">
        <v>150</v>
      </c>
      <c r="N3643">
        <v>6</v>
      </c>
      <c r="O3643">
        <f t="shared" si="843"/>
        <v>1029</v>
      </c>
      <c r="P3643">
        <f t="shared" si="844"/>
        <v>0.28279883381924198</v>
      </c>
      <c r="Q3643">
        <f t="shared" si="846"/>
        <v>9.9125364431486881E-2</v>
      </c>
      <c r="R3643">
        <f t="shared" si="847"/>
        <v>6.9970845481049565E-2</v>
      </c>
      <c r="S3643">
        <f t="shared" si="848"/>
        <v>0.26433430515063167</v>
      </c>
      <c r="T3643">
        <f t="shared" si="849"/>
        <v>0.13216715257531583</v>
      </c>
      <c r="U3643">
        <f t="shared" si="850"/>
        <v>0.1457725947521866</v>
      </c>
      <c r="V3643">
        <f t="shared" si="851"/>
        <v>5.8309037900874635E-3</v>
      </c>
      <c r="W3643">
        <f t="shared" si="845"/>
        <v>0.27341997038218885</v>
      </c>
      <c r="X3643">
        <f t="shared" si="852"/>
        <v>-0.32586349292944811</v>
      </c>
      <c r="Y3643">
        <f t="shared" si="853"/>
        <v>-0.47989173977494187</v>
      </c>
      <c r="Z3643">
        <f t="shared" si="854"/>
        <v>0.20285018837630162</v>
      </c>
      <c r="AA3643">
        <f t="shared" si="855"/>
        <v>7.9377888379391609E-2</v>
      </c>
      <c r="AB3643">
        <f t="shared" si="856"/>
        <v>0.19289735398605135</v>
      </c>
      <c r="AC3643">
        <f t="shared" si="857"/>
        <v>-0.81747266818038078</v>
      </c>
    </row>
    <row r="3644" spans="1:29">
      <c r="A3644" t="s">
        <v>8328</v>
      </c>
      <c r="B3644" t="s">
        <v>4756</v>
      </c>
      <c r="C3644">
        <v>83</v>
      </c>
      <c r="D3644" t="s">
        <v>8329</v>
      </c>
      <c r="E3644" t="s">
        <v>8012</v>
      </c>
      <c r="F3644" t="s">
        <v>16609</v>
      </c>
      <c r="G3644">
        <v>62</v>
      </c>
      <c r="H3644">
        <v>350</v>
      </c>
      <c r="I3644">
        <v>92</v>
      </c>
      <c r="J3644">
        <v>218</v>
      </c>
      <c r="K3644">
        <v>193</v>
      </c>
      <c r="L3644">
        <v>147</v>
      </c>
      <c r="M3644">
        <v>306</v>
      </c>
      <c r="N3644">
        <v>10</v>
      </c>
      <c r="O3644">
        <f t="shared" si="843"/>
        <v>1316</v>
      </c>
      <c r="P3644">
        <f t="shared" si="844"/>
        <v>0.26595744680851063</v>
      </c>
      <c r="Q3644">
        <f t="shared" si="846"/>
        <v>6.9908814589665649E-2</v>
      </c>
      <c r="R3644">
        <f t="shared" si="847"/>
        <v>0.16565349544072949</v>
      </c>
      <c r="S3644">
        <f t="shared" si="848"/>
        <v>0.14665653495440731</v>
      </c>
      <c r="T3644">
        <f t="shared" si="849"/>
        <v>0.11170212765957446</v>
      </c>
      <c r="U3644">
        <f t="shared" si="850"/>
        <v>0.23252279635258358</v>
      </c>
      <c r="V3644">
        <f t="shared" si="851"/>
        <v>7.5987841945288756E-3</v>
      </c>
      <c r="W3644">
        <f t="shared" si="845"/>
        <v>0.1975845849997005</v>
      </c>
      <c r="X3644">
        <f t="shared" si="852"/>
        <v>-0.52456079883071849</v>
      </c>
      <c r="Y3644">
        <f t="shared" si="853"/>
        <v>0.23133786252749799</v>
      </c>
      <c r="Z3644">
        <f t="shared" si="854"/>
        <v>-0.33264113942380985</v>
      </c>
      <c r="AA3644">
        <f t="shared" si="855"/>
        <v>-8.7755131805762138E-2</v>
      </c>
      <c r="AB3644">
        <f t="shared" si="856"/>
        <v>0.90279818358158004</v>
      </c>
      <c r="AC3644">
        <f t="shared" si="857"/>
        <v>-0.76213193459677275</v>
      </c>
    </row>
    <row r="3645" spans="1:29">
      <c r="A3645" t="s">
        <v>8330</v>
      </c>
      <c r="B3645" t="s">
        <v>4395</v>
      </c>
      <c r="C3645">
        <v>73</v>
      </c>
      <c r="D3645" t="s">
        <v>8331</v>
      </c>
      <c r="E3645" t="s">
        <v>8012</v>
      </c>
      <c r="F3645" t="s">
        <v>15812</v>
      </c>
      <c r="G3645">
        <v>72</v>
      </c>
      <c r="H3645">
        <v>447</v>
      </c>
      <c r="I3645">
        <v>71</v>
      </c>
      <c r="J3645">
        <v>172</v>
      </c>
      <c r="K3645">
        <v>230</v>
      </c>
      <c r="L3645">
        <v>168</v>
      </c>
      <c r="M3645">
        <v>312</v>
      </c>
      <c r="N3645">
        <v>11</v>
      </c>
      <c r="O3645">
        <f t="shared" si="843"/>
        <v>1411</v>
      </c>
      <c r="P3645">
        <f t="shared" si="844"/>
        <v>0.31679659815733524</v>
      </c>
      <c r="Q3645">
        <f t="shared" si="846"/>
        <v>5.0318922749822824E-2</v>
      </c>
      <c r="R3645">
        <f t="shared" si="847"/>
        <v>0.12189936215450035</v>
      </c>
      <c r="S3645">
        <f t="shared" si="848"/>
        <v>0.16300496102055281</v>
      </c>
      <c r="T3645">
        <f t="shared" si="849"/>
        <v>0.11906449326718639</v>
      </c>
      <c r="U3645">
        <f t="shared" si="850"/>
        <v>0.22111977321048901</v>
      </c>
      <c r="V3645">
        <f t="shared" si="851"/>
        <v>7.7958894401133948E-3</v>
      </c>
      <c r="W3645">
        <f t="shared" si="845"/>
        <v>0.42650911672622022</v>
      </c>
      <c r="X3645">
        <f t="shared" si="852"/>
        <v>-0.65778866976509875</v>
      </c>
      <c r="Y3645">
        <f t="shared" si="853"/>
        <v>-9.3895968573189006E-2</v>
      </c>
      <c r="Z3645">
        <f t="shared" si="854"/>
        <v>-0.25824781630930466</v>
      </c>
      <c r="AA3645">
        <f t="shared" si="855"/>
        <v>-2.7628432484667759E-2</v>
      </c>
      <c r="AB3645">
        <f t="shared" si="856"/>
        <v>0.8094840997047662</v>
      </c>
      <c r="AC3645">
        <f t="shared" si="857"/>
        <v>-0.75596186287901368</v>
      </c>
    </row>
    <row r="3646" spans="1:29">
      <c r="A3646" t="s">
        <v>7698</v>
      </c>
      <c r="B3646" t="s">
        <v>8332</v>
      </c>
      <c r="C3646">
        <v>75</v>
      </c>
      <c r="D3646" t="s">
        <v>8333</v>
      </c>
      <c r="E3646" t="s">
        <v>8012</v>
      </c>
      <c r="F3646" t="s">
        <v>16610</v>
      </c>
      <c r="G3646">
        <v>64</v>
      </c>
      <c r="H3646">
        <v>307</v>
      </c>
      <c r="I3646">
        <v>81</v>
      </c>
      <c r="J3646">
        <v>96</v>
      </c>
      <c r="K3646">
        <v>235</v>
      </c>
      <c r="L3646">
        <v>147</v>
      </c>
      <c r="M3646">
        <v>198</v>
      </c>
      <c r="N3646">
        <v>5</v>
      </c>
      <c r="O3646">
        <f t="shared" si="843"/>
        <v>1069</v>
      </c>
      <c r="P3646">
        <f t="shared" si="844"/>
        <v>0.28718428437792332</v>
      </c>
      <c r="Q3646">
        <f t="shared" si="846"/>
        <v>7.5771749298409727E-2</v>
      </c>
      <c r="R3646">
        <f t="shared" si="847"/>
        <v>8.9803554724041154E-2</v>
      </c>
      <c r="S3646">
        <f t="shared" si="848"/>
        <v>0.21983161833489243</v>
      </c>
      <c r="T3646">
        <f t="shared" si="849"/>
        <v>0.13751169317118803</v>
      </c>
      <c r="U3646">
        <f t="shared" si="850"/>
        <v>0.18521983161833488</v>
      </c>
      <c r="V3646">
        <f t="shared" si="851"/>
        <v>4.6772684752104769E-3</v>
      </c>
      <c r="W3646">
        <f t="shared" si="845"/>
        <v>0.29316729481464399</v>
      </c>
      <c r="X3646">
        <f t="shared" si="852"/>
        <v>-0.48468787277991687</v>
      </c>
      <c r="Y3646">
        <f t="shared" si="853"/>
        <v>-0.33247097003855969</v>
      </c>
      <c r="Z3646">
        <f t="shared" si="854"/>
        <v>3.4122840964410678E-4</v>
      </c>
      <c r="AA3646">
        <f t="shared" si="855"/>
        <v>0.12302548787990372</v>
      </c>
      <c r="AB3646">
        <f t="shared" si="856"/>
        <v>0.51570497471671994</v>
      </c>
      <c r="AC3646">
        <f t="shared" si="857"/>
        <v>-0.8535854190502119</v>
      </c>
    </row>
    <row r="3647" spans="1:29">
      <c r="A3647" t="s">
        <v>8334</v>
      </c>
      <c r="B3647" t="s">
        <v>128</v>
      </c>
      <c r="C3647">
        <v>86</v>
      </c>
      <c r="D3647" t="s">
        <v>8335</v>
      </c>
      <c r="E3647" t="s">
        <v>8012</v>
      </c>
      <c r="F3647" t="s">
        <v>14803</v>
      </c>
      <c r="G3647">
        <v>89</v>
      </c>
      <c r="H3647">
        <v>402</v>
      </c>
      <c r="I3647">
        <v>180</v>
      </c>
      <c r="J3647">
        <v>403</v>
      </c>
      <c r="K3647">
        <v>356</v>
      </c>
      <c r="L3647">
        <v>217</v>
      </c>
      <c r="M3647">
        <v>463</v>
      </c>
      <c r="N3647">
        <v>17</v>
      </c>
      <c r="O3647">
        <f t="shared" si="843"/>
        <v>2038</v>
      </c>
      <c r="P3647">
        <f t="shared" si="844"/>
        <v>0.197252208047105</v>
      </c>
      <c r="Q3647">
        <f t="shared" si="846"/>
        <v>8.8321884200196266E-2</v>
      </c>
      <c r="R3647">
        <f t="shared" si="847"/>
        <v>0.19774288518155053</v>
      </c>
      <c r="S3647">
        <f t="shared" si="848"/>
        <v>0.1746810598626104</v>
      </c>
      <c r="T3647">
        <f t="shared" si="849"/>
        <v>0.10647693817468105</v>
      </c>
      <c r="U3647">
        <f t="shared" si="850"/>
        <v>0.22718351324828262</v>
      </c>
      <c r="V3647">
        <f t="shared" si="851"/>
        <v>8.3415112855740915E-3</v>
      </c>
      <c r="W3647">
        <f t="shared" si="845"/>
        <v>-0.11178947403398073</v>
      </c>
      <c r="X3647">
        <f t="shared" si="852"/>
        <v>-0.39933631665219838</v>
      </c>
      <c r="Y3647">
        <f t="shared" si="853"/>
        <v>0.4698651599331361</v>
      </c>
      <c r="Z3647">
        <f t="shared" si="854"/>
        <v>-0.20511586401251167</v>
      </c>
      <c r="AA3647">
        <f t="shared" si="855"/>
        <v>-0.13042801899966991</v>
      </c>
      <c r="AB3647">
        <f t="shared" si="856"/>
        <v>0.85910535710668112</v>
      </c>
      <c r="AC3647">
        <f t="shared" si="857"/>
        <v>-0.73888202359170763</v>
      </c>
    </row>
    <row r="3648" spans="1:29">
      <c r="A3648" t="s">
        <v>8336</v>
      </c>
      <c r="B3648" t="s">
        <v>3227</v>
      </c>
      <c r="C3648">
        <v>66</v>
      </c>
      <c r="D3648" t="s">
        <v>8337</v>
      </c>
      <c r="E3648" t="s">
        <v>8012</v>
      </c>
      <c r="F3648" t="s">
        <v>14886</v>
      </c>
      <c r="G3648">
        <v>79</v>
      </c>
      <c r="H3648">
        <v>504</v>
      </c>
      <c r="I3648">
        <v>34</v>
      </c>
      <c r="J3648">
        <v>68</v>
      </c>
      <c r="K3648">
        <v>350</v>
      </c>
      <c r="L3648">
        <v>169</v>
      </c>
      <c r="M3648">
        <v>142</v>
      </c>
      <c r="N3648">
        <v>9</v>
      </c>
      <c r="O3648">
        <f t="shared" si="843"/>
        <v>1276</v>
      </c>
      <c r="P3648">
        <f t="shared" si="844"/>
        <v>0.39498432601880878</v>
      </c>
      <c r="Q3648">
        <f t="shared" si="846"/>
        <v>2.664576802507837E-2</v>
      </c>
      <c r="R3648">
        <f t="shared" si="847"/>
        <v>5.329153605015674E-2</v>
      </c>
      <c r="S3648">
        <f t="shared" si="848"/>
        <v>0.27429467084639497</v>
      </c>
      <c r="T3648">
        <f t="shared" si="849"/>
        <v>0.13244514106583072</v>
      </c>
      <c r="U3648">
        <f t="shared" si="850"/>
        <v>0.11128526645768025</v>
      </c>
      <c r="V3648">
        <f t="shared" si="851"/>
        <v>7.0532915360501571E-3</v>
      </c>
      <c r="W3648">
        <f t="shared" si="845"/>
        <v>0.77858204698889699</v>
      </c>
      <c r="X3648">
        <f t="shared" si="852"/>
        <v>-0.81878618971379369</v>
      </c>
      <c r="Y3648">
        <f t="shared" si="853"/>
        <v>-0.60387261424081584</v>
      </c>
      <c r="Z3648">
        <f t="shared" si="854"/>
        <v>0.24817471689944748</v>
      </c>
      <c r="AA3648">
        <f t="shared" si="855"/>
        <v>8.1648154659924088E-2</v>
      </c>
      <c r="AB3648">
        <f t="shared" si="856"/>
        <v>-8.9321966720303875E-2</v>
      </c>
      <c r="AC3648">
        <f t="shared" si="857"/>
        <v>-0.77920772988747455</v>
      </c>
    </row>
    <row r="3649" spans="1:29">
      <c r="A3649" t="s">
        <v>8338</v>
      </c>
      <c r="B3649" t="s">
        <v>4701</v>
      </c>
      <c r="C3649">
        <v>81</v>
      </c>
      <c r="D3649" t="s">
        <v>8339</v>
      </c>
      <c r="E3649" t="s">
        <v>8012</v>
      </c>
      <c r="F3649" t="s">
        <v>14492</v>
      </c>
      <c r="G3649">
        <v>71</v>
      </c>
      <c r="H3649">
        <v>255</v>
      </c>
      <c r="I3649">
        <v>112</v>
      </c>
      <c r="J3649">
        <v>221</v>
      </c>
      <c r="K3649">
        <v>239</v>
      </c>
      <c r="L3649">
        <v>147</v>
      </c>
      <c r="M3649">
        <v>305</v>
      </c>
      <c r="N3649">
        <v>12</v>
      </c>
      <c r="O3649">
        <f t="shared" si="843"/>
        <v>1291</v>
      </c>
      <c r="P3649">
        <f t="shared" si="844"/>
        <v>0.19752130131680867</v>
      </c>
      <c r="Q3649">
        <f t="shared" si="846"/>
        <v>8.6754453911696353E-2</v>
      </c>
      <c r="R3649">
        <f t="shared" si="847"/>
        <v>0.17118512780790085</v>
      </c>
      <c r="S3649">
        <f t="shared" si="848"/>
        <v>0.18512780790085206</v>
      </c>
      <c r="T3649">
        <f t="shared" si="849"/>
        <v>0.11386522075910147</v>
      </c>
      <c r="U3649">
        <f t="shared" si="850"/>
        <v>0.23625096824167313</v>
      </c>
      <c r="V3649">
        <f t="shared" si="851"/>
        <v>9.2951200619674663E-3</v>
      </c>
      <c r="W3649">
        <f t="shared" si="845"/>
        <v>-0.11057776909549741</v>
      </c>
      <c r="X3649">
        <f t="shared" si="852"/>
        <v>-0.40999617133042515</v>
      </c>
      <c r="Y3649">
        <f t="shared" si="853"/>
        <v>0.2724556690498347</v>
      </c>
      <c r="Z3649">
        <f t="shared" si="854"/>
        <v>-0.15757805828367125</v>
      </c>
      <c r="AA3649">
        <f t="shared" si="855"/>
        <v>-7.0089661856222299E-2</v>
      </c>
      <c r="AB3649">
        <f t="shared" si="856"/>
        <v>0.9333068425600427</v>
      </c>
      <c r="AC3649">
        <f t="shared" si="857"/>
        <v>-0.70903079094904997</v>
      </c>
    </row>
    <row r="3650" spans="1:29">
      <c r="A3650" t="s">
        <v>8340</v>
      </c>
      <c r="B3650" t="s">
        <v>7643</v>
      </c>
      <c r="C3650">
        <v>80</v>
      </c>
      <c r="D3650" t="s">
        <v>8341</v>
      </c>
      <c r="E3650" t="s">
        <v>8012</v>
      </c>
      <c r="F3650" t="s">
        <v>14726</v>
      </c>
      <c r="G3650">
        <v>65</v>
      </c>
      <c r="H3650">
        <v>305</v>
      </c>
      <c r="I3650">
        <v>95</v>
      </c>
      <c r="J3650">
        <v>145</v>
      </c>
      <c r="K3650">
        <v>250</v>
      </c>
      <c r="L3650">
        <v>163</v>
      </c>
      <c r="M3650">
        <v>261</v>
      </c>
      <c r="N3650">
        <v>33</v>
      </c>
      <c r="O3650">
        <f t="shared" si="843"/>
        <v>1252</v>
      </c>
      <c r="P3650">
        <f t="shared" si="844"/>
        <v>0.24361022364217252</v>
      </c>
      <c r="Q3650">
        <f t="shared" si="846"/>
        <v>7.5878594249201278E-2</v>
      </c>
      <c r="R3650">
        <f t="shared" si="847"/>
        <v>0.11581469648562301</v>
      </c>
      <c r="S3650">
        <f t="shared" si="848"/>
        <v>0.19968051118210864</v>
      </c>
      <c r="T3650">
        <f t="shared" si="849"/>
        <v>0.13019169329073482</v>
      </c>
      <c r="U3650">
        <f t="shared" si="850"/>
        <v>0.20846645367412139</v>
      </c>
      <c r="V3650">
        <f t="shared" si="851"/>
        <v>2.6357827476038338E-2</v>
      </c>
      <c r="W3650">
        <f t="shared" si="845"/>
        <v>9.6956870669054757E-2</v>
      </c>
      <c r="X3650">
        <f t="shared" si="852"/>
        <v>-0.48396123654167605</v>
      </c>
      <c r="Y3650">
        <f t="shared" si="853"/>
        <v>-0.13912458991303028</v>
      </c>
      <c r="Z3650">
        <f t="shared" si="854"/>
        <v>-9.1356150865075786E-2</v>
      </c>
      <c r="AA3650">
        <f t="shared" si="855"/>
        <v>6.3244779436491164E-2</v>
      </c>
      <c r="AB3650">
        <f t="shared" si="856"/>
        <v>0.70593849554142596</v>
      </c>
      <c r="AC3650">
        <f t="shared" si="857"/>
        <v>-0.17490939741762365</v>
      </c>
    </row>
    <row r="3651" spans="1:29">
      <c r="A3651" t="s">
        <v>8342</v>
      </c>
      <c r="B3651" t="s">
        <v>2020</v>
      </c>
      <c r="C3651">
        <v>82</v>
      </c>
      <c r="D3651" t="s">
        <v>8343</v>
      </c>
      <c r="E3651" t="s">
        <v>8012</v>
      </c>
      <c r="F3651" t="s">
        <v>16611</v>
      </c>
      <c r="G3651">
        <v>92</v>
      </c>
      <c r="H3651">
        <v>508</v>
      </c>
      <c r="I3651">
        <v>134</v>
      </c>
      <c r="J3651">
        <v>355</v>
      </c>
      <c r="K3651">
        <v>303</v>
      </c>
      <c r="L3651">
        <v>188</v>
      </c>
      <c r="M3651">
        <v>491</v>
      </c>
      <c r="N3651">
        <v>16</v>
      </c>
      <c r="O3651">
        <f t="shared" si="843"/>
        <v>1995</v>
      </c>
      <c r="P3651">
        <f t="shared" si="844"/>
        <v>0.25463659147869672</v>
      </c>
      <c r="Q3651">
        <f t="shared" si="846"/>
        <v>6.7167919799498751E-2</v>
      </c>
      <c r="R3651">
        <f t="shared" si="847"/>
        <v>0.17794486215538846</v>
      </c>
      <c r="S3651">
        <f t="shared" si="848"/>
        <v>0.15187969924812031</v>
      </c>
      <c r="T3651">
        <f t="shared" si="849"/>
        <v>9.4235588972431075E-2</v>
      </c>
      <c r="U3651">
        <f t="shared" si="850"/>
        <v>0.24611528822055137</v>
      </c>
      <c r="V3651">
        <f t="shared" si="851"/>
        <v>8.0200501253132831E-3</v>
      </c>
      <c r="W3651">
        <f t="shared" si="845"/>
        <v>0.14660770131139234</v>
      </c>
      <c r="X3651">
        <f t="shared" si="852"/>
        <v>-0.54320120687045992</v>
      </c>
      <c r="Y3651">
        <f t="shared" si="853"/>
        <v>0.32270222026533407</v>
      </c>
      <c r="Z3651">
        <f t="shared" si="854"/>
        <v>-0.30887319091242443</v>
      </c>
      <c r="AA3651">
        <f t="shared" si="855"/>
        <v>-0.23040022385828515</v>
      </c>
      <c r="AB3651">
        <f t="shared" si="856"/>
        <v>1.0140292940035374</v>
      </c>
      <c r="AC3651">
        <f t="shared" si="857"/>
        <v>-0.74894486290073425</v>
      </c>
    </row>
    <row r="3652" spans="1:29">
      <c r="A3652" t="s">
        <v>8344</v>
      </c>
      <c r="B3652" t="s">
        <v>8345</v>
      </c>
      <c r="C3652">
        <v>86</v>
      </c>
      <c r="D3652" t="s">
        <v>8346</v>
      </c>
      <c r="E3652" t="s">
        <v>8012</v>
      </c>
      <c r="F3652" t="s">
        <v>16612</v>
      </c>
      <c r="G3652">
        <v>39</v>
      </c>
      <c r="H3652">
        <v>171</v>
      </c>
      <c r="I3652">
        <v>46</v>
      </c>
      <c r="J3652">
        <v>150</v>
      </c>
      <c r="K3652">
        <v>117</v>
      </c>
      <c r="L3652">
        <v>73</v>
      </c>
      <c r="M3652">
        <v>176</v>
      </c>
      <c r="N3652">
        <v>2</v>
      </c>
      <c r="O3652">
        <f t="shared" ref="O3652:O3715" si="858">SUM(H3652:N3652)</f>
        <v>735</v>
      </c>
      <c r="P3652">
        <f t="shared" ref="P3652:P3715" si="859">H3652/$O3652</f>
        <v>0.23265306122448978</v>
      </c>
      <c r="Q3652">
        <f t="shared" si="846"/>
        <v>6.2585034013605448E-2</v>
      </c>
      <c r="R3652">
        <f t="shared" si="847"/>
        <v>0.20408163265306123</v>
      </c>
      <c r="S3652">
        <f t="shared" si="848"/>
        <v>0.15918367346938775</v>
      </c>
      <c r="T3652">
        <f t="shared" si="849"/>
        <v>9.9319727891156465E-2</v>
      </c>
      <c r="U3652">
        <f t="shared" si="850"/>
        <v>0.23945578231292516</v>
      </c>
      <c r="V3652">
        <f t="shared" si="851"/>
        <v>2.7210884353741495E-3</v>
      </c>
      <c r="W3652">
        <f t="shared" ref="W3652:W3715" si="860">(P3652-P$2)/P$2</f>
        <v>4.7617666355656327E-2</v>
      </c>
      <c r="X3652">
        <f t="shared" si="852"/>
        <v>-0.5743687151436907</v>
      </c>
      <c r="Y3652">
        <f t="shared" si="853"/>
        <v>0.5169824256564195</v>
      </c>
      <c r="Z3652">
        <f t="shared" si="854"/>
        <v>-0.27563654097044776</v>
      </c>
      <c r="AA3652">
        <f t="shared" si="855"/>
        <v>-0.18887926329136889</v>
      </c>
      <c r="AB3652">
        <f t="shared" si="856"/>
        <v>0.95953272014775348</v>
      </c>
      <c r="AC3652">
        <f t="shared" si="857"/>
        <v>-0.91482057848417764</v>
      </c>
    </row>
    <row r="3653" spans="1:29">
      <c r="A3653" t="s">
        <v>8347</v>
      </c>
      <c r="B3653" t="s">
        <v>1369</v>
      </c>
      <c r="C3653">
        <v>80</v>
      </c>
      <c r="D3653" t="s">
        <v>8348</v>
      </c>
      <c r="E3653" t="s">
        <v>8012</v>
      </c>
      <c r="F3653" t="s">
        <v>14446</v>
      </c>
      <c r="G3653">
        <v>85</v>
      </c>
      <c r="H3653">
        <v>341</v>
      </c>
      <c r="I3653">
        <v>83</v>
      </c>
      <c r="J3653">
        <v>176</v>
      </c>
      <c r="K3653">
        <v>334</v>
      </c>
      <c r="L3653">
        <v>156</v>
      </c>
      <c r="M3653">
        <v>371</v>
      </c>
      <c r="N3653">
        <v>11</v>
      </c>
      <c r="O3653">
        <f t="shared" si="858"/>
        <v>1472</v>
      </c>
      <c r="P3653">
        <f t="shared" si="859"/>
        <v>0.23165760869565216</v>
      </c>
      <c r="Q3653">
        <f t="shared" si="846"/>
        <v>5.6385869565217392E-2</v>
      </c>
      <c r="R3653">
        <f t="shared" si="847"/>
        <v>0.11956521739130435</v>
      </c>
      <c r="S3653">
        <f t="shared" si="848"/>
        <v>0.22690217391304349</v>
      </c>
      <c r="T3653">
        <f t="shared" si="849"/>
        <v>0.10597826086956522</v>
      </c>
      <c r="U3653">
        <f t="shared" si="850"/>
        <v>0.25203804347826086</v>
      </c>
      <c r="V3653">
        <f t="shared" si="851"/>
        <v>7.472826086956522E-3</v>
      </c>
      <c r="W3653">
        <f t="shared" si="860"/>
        <v>4.3135225205989086E-2</v>
      </c>
      <c r="X3653">
        <f t="shared" si="852"/>
        <v>-0.61652828844725982</v>
      </c>
      <c r="Y3653">
        <f t="shared" si="853"/>
        <v>-0.11124616583824988</v>
      </c>
      <c r="Z3653">
        <f t="shared" si="854"/>
        <v>3.2515709524600478E-2</v>
      </c>
      <c r="AA3653">
        <f t="shared" si="855"/>
        <v>-0.13450059865422462</v>
      </c>
      <c r="AB3653">
        <f t="shared" si="856"/>
        <v>1.0624968340596057</v>
      </c>
      <c r="AC3653">
        <f t="shared" si="857"/>
        <v>-0.76607485633307626</v>
      </c>
    </row>
    <row r="3654" spans="1:29">
      <c r="A3654" t="s">
        <v>8349</v>
      </c>
      <c r="B3654" t="s">
        <v>2132</v>
      </c>
      <c r="C3654">
        <v>81</v>
      </c>
      <c r="D3654" t="s">
        <v>8350</v>
      </c>
      <c r="E3654" t="s">
        <v>8012</v>
      </c>
      <c r="F3654" t="s">
        <v>14474</v>
      </c>
      <c r="G3654">
        <v>83</v>
      </c>
      <c r="H3654">
        <v>389</v>
      </c>
      <c r="I3654">
        <v>101</v>
      </c>
      <c r="J3654">
        <v>195</v>
      </c>
      <c r="K3654">
        <v>219</v>
      </c>
      <c r="L3654">
        <v>137</v>
      </c>
      <c r="M3654">
        <v>338</v>
      </c>
      <c r="N3654">
        <v>7</v>
      </c>
      <c r="O3654">
        <f t="shared" si="858"/>
        <v>1386</v>
      </c>
      <c r="P3654">
        <f t="shared" si="859"/>
        <v>0.28066378066378067</v>
      </c>
      <c r="Q3654">
        <f t="shared" si="846"/>
        <v>7.2871572871572865E-2</v>
      </c>
      <c r="R3654">
        <f t="shared" si="847"/>
        <v>0.1406926406926407</v>
      </c>
      <c r="S3654">
        <f t="shared" si="848"/>
        <v>0.15800865800865802</v>
      </c>
      <c r="T3654">
        <f t="shared" si="849"/>
        <v>9.8845598845598848E-2</v>
      </c>
      <c r="U3654">
        <f t="shared" si="850"/>
        <v>0.24386724386724387</v>
      </c>
      <c r="V3654">
        <f t="shared" si="851"/>
        <v>5.0505050505050509E-3</v>
      </c>
      <c r="W3654">
        <f t="shared" si="860"/>
        <v>0.26380600101295959</v>
      </c>
      <c r="X3654">
        <f t="shared" si="852"/>
        <v>-0.50441153097264391</v>
      </c>
      <c r="Y3654">
        <f t="shared" si="853"/>
        <v>4.5798490414652886E-2</v>
      </c>
      <c r="Z3654">
        <f t="shared" si="854"/>
        <v>-0.28098343519016855</v>
      </c>
      <c r="AA3654">
        <f t="shared" si="855"/>
        <v>-0.19275136311376376</v>
      </c>
      <c r="AB3654">
        <f t="shared" si="856"/>
        <v>0.99563292694110928</v>
      </c>
      <c r="AC3654">
        <f t="shared" si="857"/>
        <v>-0.841901831277451</v>
      </c>
    </row>
    <row r="3655" spans="1:29">
      <c r="A3655" t="s">
        <v>8351</v>
      </c>
      <c r="B3655" t="s">
        <v>161</v>
      </c>
      <c r="C3655">
        <v>82</v>
      </c>
      <c r="D3655" t="s">
        <v>8352</v>
      </c>
      <c r="E3655" t="s">
        <v>8012</v>
      </c>
      <c r="F3655" t="s">
        <v>16613</v>
      </c>
      <c r="G3655">
        <v>38</v>
      </c>
      <c r="H3655">
        <v>217</v>
      </c>
      <c r="I3655">
        <v>45</v>
      </c>
      <c r="J3655">
        <v>155</v>
      </c>
      <c r="K3655">
        <v>117</v>
      </c>
      <c r="L3655">
        <v>76</v>
      </c>
      <c r="M3655">
        <v>197</v>
      </c>
      <c r="N3655">
        <v>4</v>
      </c>
      <c r="O3655">
        <f t="shared" si="858"/>
        <v>811</v>
      </c>
      <c r="P3655">
        <f t="shared" si="859"/>
        <v>0.26757090012330459</v>
      </c>
      <c r="Q3655">
        <f t="shared" si="846"/>
        <v>5.5487053020961775E-2</v>
      </c>
      <c r="R3655">
        <f t="shared" si="847"/>
        <v>0.19112207151664612</v>
      </c>
      <c r="S3655">
        <f t="shared" si="848"/>
        <v>0.1442663378545006</v>
      </c>
      <c r="T3655">
        <f t="shared" si="849"/>
        <v>9.3711467324291003E-2</v>
      </c>
      <c r="U3655">
        <f t="shared" si="850"/>
        <v>0.24290998766954378</v>
      </c>
      <c r="V3655">
        <f t="shared" si="851"/>
        <v>4.9321824907521579E-3</v>
      </c>
      <c r="W3655">
        <f t="shared" si="860"/>
        <v>0.2048498330369368</v>
      </c>
      <c r="X3655">
        <f t="shared" si="852"/>
        <v>-0.62264100287829238</v>
      </c>
      <c r="Y3655">
        <f t="shared" si="853"/>
        <v>0.42065123586442738</v>
      </c>
      <c r="Z3655">
        <f t="shared" si="854"/>
        <v>-0.34351770359220607</v>
      </c>
      <c r="AA3655">
        <f t="shared" si="855"/>
        <v>-0.23468060144681629</v>
      </c>
      <c r="AB3655">
        <f t="shared" si="856"/>
        <v>0.98779943541779214</v>
      </c>
      <c r="AC3655">
        <f t="shared" si="857"/>
        <v>-0.84560573412051931</v>
      </c>
    </row>
    <row r="3656" spans="1:29">
      <c r="A3656" t="s">
        <v>8353</v>
      </c>
      <c r="B3656" t="s">
        <v>176</v>
      </c>
      <c r="C3656">
        <v>81</v>
      </c>
      <c r="D3656" t="s">
        <v>8354</v>
      </c>
      <c r="E3656" t="s">
        <v>8012</v>
      </c>
      <c r="F3656" t="s">
        <v>14447</v>
      </c>
      <c r="G3656">
        <v>100</v>
      </c>
      <c r="H3656">
        <v>694</v>
      </c>
      <c r="I3656">
        <v>77</v>
      </c>
      <c r="J3656">
        <v>294</v>
      </c>
      <c r="K3656">
        <v>260</v>
      </c>
      <c r="L3656">
        <v>228</v>
      </c>
      <c r="M3656">
        <v>503</v>
      </c>
      <c r="N3656">
        <v>11</v>
      </c>
      <c r="O3656">
        <f t="shared" si="858"/>
        <v>2067</v>
      </c>
      <c r="P3656">
        <f t="shared" si="859"/>
        <v>0.33575229801644896</v>
      </c>
      <c r="Q3656">
        <f t="shared" si="846"/>
        <v>3.7252056119980649E-2</v>
      </c>
      <c r="R3656">
        <f t="shared" si="847"/>
        <v>0.14223512336719885</v>
      </c>
      <c r="S3656">
        <f t="shared" si="848"/>
        <v>0.12578616352201258</v>
      </c>
      <c r="T3656">
        <f t="shared" si="849"/>
        <v>0.11030478955007257</v>
      </c>
      <c r="U3656">
        <f t="shared" si="850"/>
        <v>0.24334784712143204</v>
      </c>
      <c r="V3656">
        <f t="shared" si="851"/>
        <v>5.3217223028543779E-3</v>
      </c>
      <c r="W3656">
        <f t="shared" si="860"/>
        <v>0.51186507957504523</v>
      </c>
      <c r="X3656">
        <f t="shared" si="852"/>
        <v>-0.74665443967898426</v>
      </c>
      <c r="Y3656">
        <f t="shared" si="853"/>
        <v>5.7264094049655531E-2</v>
      </c>
      <c r="Z3656">
        <f t="shared" si="854"/>
        <v>-0.42761152245689305</v>
      </c>
      <c r="AA3656">
        <f t="shared" si="855"/>
        <v>-9.9166861790084215E-2</v>
      </c>
      <c r="AB3656">
        <f t="shared" si="856"/>
        <v>0.9913825600953986</v>
      </c>
      <c r="AC3656">
        <f t="shared" si="857"/>
        <v>-0.83341179899481777</v>
      </c>
    </row>
    <row r="3657" spans="1:29">
      <c r="A3657" t="s">
        <v>8355</v>
      </c>
      <c r="B3657" t="s">
        <v>2824</v>
      </c>
      <c r="C3657">
        <v>78</v>
      </c>
      <c r="D3657" t="s">
        <v>8356</v>
      </c>
      <c r="E3657" t="s">
        <v>8012</v>
      </c>
      <c r="F3657" t="s">
        <v>15642</v>
      </c>
      <c r="G3657">
        <v>100</v>
      </c>
      <c r="H3657">
        <v>406</v>
      </c>
      <c r="I3657">
        <v>146</v>
      </c>
      <c r="J3657">
        <v>224</v>
      </c>
      <c r="K3657">
        <v>322</v>
      </c>
      <c r="L3657">
        <v>203</v>
      </c>
      <c r="M3657">
        <v>455</v>
      </c>
      <c r="N3657">
        <v>12</v>
      </c>
      <c r="O3657">
        <f t="shared" si="858"/>
        <v>1768</v>
      </c>
      <c r="P3657">
        <f t="shared" si="859"/>
        <v>0.22963800904977374</v>
      </c>
      <c r="Q3657">
        <f t="shared" si="846"/>
        <v>8.2579185520361989E-2</v>
      </c>
      <c r="R3657">
        <f t="shared" si="847"/>
        <v>0.12669683257918551</v>
      </c>
      <c r="S3657">
        <f t="shared" si="848"/>
        <v>0.18212669683257918</v>
      </c>
      <c r="T3657">
        <f t="shared" si="849"/>
        <v>0.11481900452488687</v>
      </c>
      <c r="U3657">
        <f t="shared" si="850"/>
        <v>0.25735294117647056</v>
      </c>
      <c r="V3657">
        <f t="shared" si="851"/>
        <v>6.7873303167420816E-3</v>
      </c>
      <c r="W3657">
        <f t="shared" si="860"/>
        <v>3.4041133527795663E-2</v>
      </c>
      <c r="X3657">
        <f t="shared" si="852"/>
        <v>-0.43839153578188889</v>
      </c>
      <c r="Y3657">
        <f t="shared" si="853"/>
        <v>-5.8235344796105246E-2</v>
      </c>
      <c r="Z3657">
        <f t="shared" si="854"/>
        <v>-0.1712345793763578</v>
      </c>
      <c r="AA3657">
        <f t="shared" si="855"/>
        <v>-6.2300335332770587E-2</v>
      </c>
      <c r="AB3657">
        <f t="shared" si="856"/>
        <v>1.1059901080297858</v>
      </c>
      <c r="AC3657">
        <f t="shared" si="857"/>
        <v>-0.78753323026879163</v>
      </c>
    </row>
    <row r="3658" spans="1:29">
      <c r="A3658" t="s">
        <v>8357</v>
      </c>
      <c r="B3658" t="s">
        <v>822</v>
      </c>
      <c r="C3658">
        <v>74</v>
      </c>
      <c r="D3658" t="s">
        <v>8358</v>
      </c>
      <c r="E3658" t="s">
        <v>8012</v>
      </c>
      <c r="F3658" t="s">
        <v>14518</v>
      </c>
      <c r="G3658">
        <v>73</v>
      </c>
      <c r="H3658">
        <v>370</v>
      </c>
      <c r="I3658">
        <v>54</v>
      </c>
      <c r="J3658">
        <v>164</v>
      </c>
      <c r="K3658">
        <v>192</v>
      </c>
      <c r="L3658">
        <v>160</v>
      </c>
      <c r="M3658">
        <v>283</v>
      </c>
      <c r="N3658">
        <v>7</v>
      </c>
      <c r="O3658">
        <f t="shared" si="858"/>
        <v>1230</v>
      </c>
      <c r="P3658">
        <f t="shared" si="859"/>
        <v>0.30081300813008133</v>
      </c>
      <c r="Q3658">
        <f t="shared" si="846"/>
        <v>4.3902439024390241E-2</v>
      </c>
      <c r="R3658">
        <f t="shared" si="847"/>
        <v>0.13333333333333333</v>
      </c>
      <c r="S3658">
        <f t="shared" si="848"/>
        <v>0.15609756097560976</v>
      </c>
      <c r="T3658">
        <f t="shared" si="849"/>
        <v>0.13008130081300814</v>
      </c>
      <c r="U3658">
        <f t="shared" si="850"/>
        <v>0.23008130081300812</v>
      </c>
      <c r="V3658">
        <f t="shared" si="851"/>
        <v>5.6910569105691061E-3</v>
      </c>
      <c r="W3658">
        <f t="shared" si="860"/>
        <v>0.35453632085494596</v>
      </c>
      <c r="X3658">
        <f t="shared" si="852"/>
        <v>-0.70142619837492204</v>
      </c>
      <c r="Y3658">
        <f t="shared" si="853"/>
        <v>-8.9048152378059658E-3</v>
      </c>
      <c r="Z3658">
        <f t="shared" si="854"/>
        <v>-0.28967986006357849</v>
      </c>
      <c r="AA3658">
        <f t="shared" si="855"/>
        <v>6.2343230169673983E-2</v>
      </c>
      <c r="AB3658">
        <f t="shared" si="856"/>
        <v>0.88281875209873184</v>
      </c>
      <c r="AC3658">
        <f t="shared" si="857"/>
        <v>-0.82185035621995695</v>
      </c>
    </row>
    <row r="3659" spans="1:29">
      <c r="A3659" t="s">
        <v>8359</v>
      </c>
      <c r="B3659" t="s">
        <v>3094</v>
      </c>
      <c r="C3659">
        <v>84</v>
      </c>
      <c r="D3659" t="s">
        <v>8360</v>
      </c>
      <c r="E3659" t="s">
        <v>8012</v>
      </c>
      <c r="F3659" t="s">
        <v>16614</v>
      </c>
      <c r="G3659">
        <v>49</v>
      </c>
      <c r="H3659">
        <v>230</v>
      </c>
      <c r="I3659">
        <v>121</v>
      </c>
      <c r="J3659">
        <v>287</v>
      </c>
      <c r="K3659">
        <v>214</v>
      </c>
      <c r="L3659">
        <v>113</v>
      </c>
      <c r="M3659">
        <v>268</v>
      </c>
      <c r="N3659">
        <v>13</v>
      </c>
      <c r="O3659">
        <f t="shared" si="858"/>
        <v>1246</v>
      </c>
      <c r="P3659">
        <f t="shared" si="859"/>
        <v>0.18459069020866772</v>
      </c>
      <c r="Q3659">
        <f t="shared" si="846"/>
        <v>9.71107544141252E-2</v>
      </c>
      <c r="R3659">
        <f t="shared" si="847"/>
        <v>0.2303370786516854</v>
      </c>
      <c r="S3659">
        <f t="shared" si="848"/>
        <v>0.17174959871589085</v>
      </c>
      <c r="T3659">
        <f t="shared" si="849"/>
        <v>9.0690208667736763E-2</v>
      </c>
      <c r="U3659">
        <f t="shared" si="850"/>
        <v>0.21508828250401285</v>
      </c>
      <c r="V3659">
        <f t="shared" si="851"/>
        <v>1.043338683788122E-2</v>
      </c>
      <c r="W3659">
        <f t="shared" si="860"/>
        <v>-0.16880325111738287</v>
      </c>
      <c r="X3659">
        <f t="shared" si="852"/>
        <v>-0.33956454883983772</v>
      </c>
      <c r="Y3659">
        <f t="shared" si="853"/>
        <v>0.71214477142907129</v>
      </c>
      <c r="Z3659">
        <f t="shared" si="854"/>
        <v>-0.21845544394535488</v>
      </c>
      <c r="AA3659">
        <f t="shared" si="855"/>
        <v>-0.25935450661475229</v>
      </c>
      <c r="AB3659">
        <f t="shared" si="856"/>
        <v>0.76012674747694675</v>
      </c>
      <c r="AC3659">
        <f t="shared" si="857"/>
        <v>-0.67339912817669256</v>
      </c>
    </row>
    <row r="3660" spans="1:29">
      <c r="A3660" t="s">
        <v>8361</v>
      </c>
      <c r="B3660" t="s">
        <v>5310</v>
      </c>
      <c r="C3660">
        <v>76</v>
      </c>
      <c r="D3660" t="s">
        <v>8362</v>
      </c>
      <c r="E3660" t="s">
        <v>8012</v>
      </c>
      <c r="F3660" t="s">
        <v>14637</v>
      </c>
      <c r="G3660">
        <v>77</v>
      </c>
      <c r="H3660">
        <v>390</v>
      </c>
      <c r="I3660">
        <v>83</v>
      </c>
      <c r="J3660">
        <v>226</v>
      </c>
      <c r="K3660">
        <v>247</v>
      </c>
      <c r="L3660">
        <v>162</v>
      </c>
      <c r="M3660">
        <v>308</v>
      </c>
      <c r="N3660">
        <v>10</v>
      </c>
      <c r="O3660">
        <f t="shared" si="858"/>
        <v>1426</v>
      </c>
      <c r="P3660">
        <f t="shared" si="859"/>
        <v>0.27349228611500703</v>
      </c>
      <c r="Q3660">
        <f t="shared" si="846"/>
        <v>5.8204768583450209E-2</v>
      </c>
      <c r="R3660">
        <f t="shared" si="847"/>
        <v>0.15848527349228611</v>
      </c>
      <c r="S3660">
        <f t="shared" si="848"/>
        <v>0.17321178120617112</v>
      </c>
      <c r="T3660">
        <f t="shared" si="849"/>
        <v>0.11360448807854137</v>
      </c>
      <c r="U3660">
        <f t="shared" si="850"/>
        <v>0.21598877980364656</v>
      </c>
      <c r="V3660">
        <f t="shared" si="851"/>
        <v>7.0126227208976155E-3</v>
      </c>
      <c r="W3660">
        <f t="shared" si="860"/>
        <v>0.2315133488384018</v>
      </c>
      <c r="X3660">
        <f t="shared" si="852"/>
        <v>-0.60415823323588114</v>
      </c>
      <c r="Y3660">
        <f t="shared" si="853"/>
        <v>0.17805493560443117</v>
      </c>
      <c r="Z3660">
        <f t="shared" si="854"/>
        <v>-0.21180179948981628</v>
      </c>
      <c r="AA3660">
        <f t="shared" si="855"/>
        <v>-7.2219004016439298E-2</v>
      </c>
      <c r="AB3660">
        <f t="shared" si="856"/>
        <v>0.76749576528053853</v>
      </c>
      <c r="AC3660">
        <f t="shared" si="857"/>
        <v>-0.78048080359702177</v>
      </c>
    </row>
    <row r="3661" spans="1:29">
      <c r="A3661" t="s">
        <v>8363</v>
      </c>
      <c r="B3661" t="s">
        <v>3100</v>
      </c>
      <c r="C3661">
        <v>83</v>
      </c>
      <c r="D3661" t="s">
        <v>8364</v>
      </c>
      <c r="E3661" t="s">
        <v>8012</v>
      </c>
      <c r="F3661" t="s">
        <v>14467</v>
      </c>
      <c r="G3661">
        <v>77</v>
      </c>
      <c r="H3661">
        <v>405</v>
      </c>
      <c r="I3661">
        <v>113</v>
      </c>
      <c r="J3661">
        <v>176</v>
      </c>
      <c r="K3661">
        <v>249</v>
      </c>
      <c r="L3661">
        <v>153</v>
      </c>
      <c r="M3661">
        <v>290</v>
      </c>
      <c r="N3661">
        <v>20</v>
      </c>
      <c r="O3661">
        <f t="shared" si="858"/>
        <v>1406</v>
      </c>
      <c r="P3661">
        <f t="shared" si="859"/>
        <v>0.28805120910384069</v>
      </c>
      <c r="Q3661">
        <f t="shared" si="846"/>
        <v>8.0369843527738266E-2</v>
      </c>
      <c r="R3661">
        <f t="shared" si="847"/>
        <v>0.1251778093883357</v>
      </c>
      <c r="S3661">
        <f t="shared" si="848"/>
        <v>0.1770981507823613</v>
      </c>
      <c r="T3661">
        <f t="shared" si="849"/>
        <v>0.10881934566145092</v>
      </c>
      <c r="U3661">
        <f t="shared" si="850"/>
        <v>0.20625889046941678</v>
      </c>
      <c r="V3661">
        <f t="shared" si="851"/>
        <v>1.422475106685633E-2</v>
      </c>
      <c r="W3661">
        <f t="shared" si="860"/>
        <v>0.29707098580195163</v>
      </c>
      <c r="X3661">
        <f t="shared" si="852"/>
        <v>-0.45341693419907286</v>
      </c>
      <c r="Y3661">
        <f t="shared" si="853"/>
        <v>-6.9526569071055422E-2</v>
      </c>
      <c r="Z3661">
        <f t="shared" si="854"/>
        <v>-0.19411691982897777</v>
      </c>
      <c r="AA3661">
        <f t="shared" si="855"/>
        <v>-0.11129813084267907</v>
      </c>
      <c r="AB3661">
        <f t="shared" si="856"/>
        <v>0.68787339688467308</v>
      </c>
      <c r="AC3661">
        <f t="shared" si="857"/>
        <v>-0.55471639534758599</v>
      </c>
    </row>
    <row r="3662" spans="1:29">
      <c r="A3662" t="s">
        <v>8365</v>
      </c>
      <c r="B3662" t="s">
        <v>300</v>
      </c>
      <c r="C3662">
        <v>81</v>
      </c>
      <c r="D3662" t="s">
        <v>8366</v>
      </c>
      <c r="E3662" t="s">
        <v>8012</v>
      </c>
      <c r="F3662" t="s">
        <v>16615</v>
      </c>
      <c r="G3662">
        <v>74</v>
      </c>
      <c r="H3662">
        <v>300</v>
      </c>
      <c r="I3662">
        <v>94</v>
      </c>
      <c r="J3662">
        <v>175</v>
      </c>
      <c r="K3662">
        <v>287</v>
      </c>
      <c r="L3662">
        <v>157</v>
      </c>
      <c r="M3662">
        <v>292</v>
      </c>
      <c r="N3662">
        <v>14</v>
      </c>
      <c r="O3662">
        <f t="shared" si="858"/>
        <v>1319</v>
      </c>
      <c r="P3662">
        <f t="shared" si="859"/>
        <v>0.22744503411675512</v>
      </c>
      <c r="Q3662">
        <f t="shared" si="846"/>
        <v>7.1266110689916604E-2</v>
      </c>
      <c r="R3662">
        <f t="shared" si="847"/>
        <v>0.13267626990144049</v>
      </c>
      <c r="S3662">
        <f t="shared" si="848"/>
        <v>0.21758908263836241</v>
      </c>
      <c r="T3662">
        <f t="shared" si="849"/>
        <v>0.11902956785443518</v>
      </c>
      <c r="U3662">
        <f t="shared" si="850"/>
        <v>0.22137983320697499</v>
      </c>
      <c r="V3662">
        <f t="shared" si="851"/>
        <v>1.061410159211524E-2</v>
      </c>
      <c r="W3662">
        <f t="shared" si="860"/>
        <v>2.4166347141517983E-2</v>
      </c>
      <c r="X3662">
        <f t="shared" si="852"/>
        <v>-0.51533003476410977</v>
      </c>
      <c r="Y3662">
        <f t="shared" si="853"/>
        <v>-1.3788908263548335E-2</v>
      </c>
      <c r="Z3662">
        <f t="shared" si="854"/>
        <v>-9.8634042560803523E-3</v>
      </c>
      <c r="AA3662">
        <f t="shared" si="855"/>
        <v>-2.791366007360822E-2</v>
      </c>
      <c r="AB3662">
        <f t="shared" si="856"/>
        <v>0.81161224239313046</v>
      </c>
      <c r="AC3662">
        <f t="shared" si="857"/>
        <v>-0.66774213517899483</v>
      </c>
    </row>
    <row r="3663" spans="1:29">
      <c r="A3663" t="s">
        <v>8367</v>
      </c>
      <c r="B3663" t="s">
        <v>1979</v>
      </c>
      <c r="C3663">
        <v>79</v>
      </c>
      <c r="D3663" t="s">
        <v>8368</v>
      </c>
      <c r="E3663" t="s">
        <v>8012</v>
      </c>
      <c r="F3663" t="s">
        <v>16616</v>
      </c>
      <c r="G3663">
        <v>51</v>
      </c>
      <c r="H3663">
        <v>362</v>
      </c>
      <c r="I3663">
        <v>69</v>
      </c>
      <c r="J3663">
        <v>151</v>
      </c>
      <c r="K3663">
        <v>146</v>
      </c>
      <c r="L3663">
        <v>98</v>
      </c>
      <c r="M3663">
        <v>226</v>
      </c>
      <c r="N3663">
        <v>8</v>
      </c>
      <c r="O3663">
        <f t="shared" si="858"/>
        <v>1060</v>
      </c>
      <c r="P3663">
        <f t="shared" si="859"/>
        <v>0.34150943396226413</v>
      </c>
      <c r="Q3663">
        <f t="shared" si="846"/>
        <v>6.5094339622641509E-2</v>
      </c>
      <c r="R3663">
        <f t="shared" si="847"/>
        <v>0.14245283018867924</v>
      </c>
      <c r="S3663">
        <f t="shared" si="848"/>
        <v>0.13773584905660377</v>
      </c>
      <c r="T3663">
        <f t="shared" si="849"/>
        <v>9.2452830188679239E-2</v>
      </c>
      <c r="U3663">
        <f t="shared" si="850"/>
        <v>0.21320754716981133</v>
      </c>
      <c r="V3663">
        <f t="shared" si="851"/>
        <v>7.5471698113207548E-3</v>
      </c>
      <c r="W3663">
        <f t="shared" si="860"/>
        <v>0.53778899088187948</v>
      </c>
      <c r="X3663">
        <f t="shared" si="852"/>
        <v>-0.55730330985464061</v>
      </c>
      <c r="Y3663">
        <f t="shared" si="853"/>
        <v>5.8882355418098803E-2</v>
      </c>
      <c r="Z3663">
        <f t="shared" si="854"/>
        <v>-0.37323461709029793</v>
      </c>
      <c r="AA3663">
        <f t="shared" si="855"/>
        <v>-0.24495959336879433</v>
      </c>
      <c r="AB3663">
        <f t="shared" si="856"/>
        <v>0.7447361714394477</v>
      </c>
      <c r="AC3663">
        <f t="shared" si="857"/>
        <v>-0.76374764221083247</v>
      </c>
    </row>
    <row r="3664" spans="1:29">
      <c r="A3664" t="s">
        <v>8369</v>
      </c>
      <c r="B3664" t="s">
        <v>1492</v>
      </c>
      <c r="C3664">
        <v>85</v>
      </c>
      <c r="D3664" t="s">
        <v>8370</v>
      </c>
      <c r="E3664" t="s">
        <v>8012</v>
      </c>
      <c r="F3664" t="s">
        <v>16617</v>
      </c>
      <c r="G3664">
        <v>68</v>
      </c>
      <c r="H3664">
        <v>320</v>
      </c>
      <c r="I3664">
        <v>114</v>
      </c>
      <c r="J3664">
        <v>282</v>
      </c>
      <c r="K3664">
        <v>223</v>
      </c>
      <c r="L3664">
        <v>186</v>
      </c>
      <c r="M3664">
        <v>478</v>
      </c>
      <c r="N3664">
        <v>10</v>
      </c>
      <c r="O3664">
        <f t="shared" si="858"/>
        <v>1613</v>
      </c>
      <c r="P3664">
        <f t="shared" si="859"/>
        <v>0.19838809671419716</v>
      </c>
      <c r="Q3664">
        <f t="shared" si="846"/>
        <v>7.0675759454432732E-2</v>
      </c>
      <c r="R3664">
        <f t="shared" si="847"/>
        <v>0.17482951022938623</v>
      </c>
      <c r="S3664">
        <f t="shared" si="848"/>
        <v>0.13825170489770613</v>
      </c>
      <c r="T3664">
        <f t="shared" si="849"/>
        <v>0.11531308121512709</v>
      </c>
      <c r="U3664">
        <f t="shared" si="850"/>
        <v>0.29634221946683198</v>
      </c>
      <c r="V3664">
        <f t="shared" si="851"/>
        <v>6.1996280223186612E-3</v>
      </c>
      <c r="W3664">
        <f t="shared" si="860"/>
        <v>-0.10667466046395552</v>
      </c>
      <c r="X3664">
        <f t="shared" si="852"/>
        <v>-0.5193449236083163</v>
      </c>
      <c r="Y3664">
        <f t="shared" si="853"/>
        <v>0.29954514307008079</v>
      </c>
      <c r="Z3664">
        <f t="shared" si="854"/>
        <v>-0.37088722107111155</v>
      </c>
      <c r="AA3664">
        <f t="shared" si="855"/>
        <v>-5.8265327812236548E-2</v>
      </c>
      <c r="AB3664">
        <f t="shared" si="856"/>
        <v>1.4250501274076757</v>
      </c>
      <c r="AC3664">
        <f t="shared" si="857"/>
        <v>-0.80593033225626354</v>
      </c>
    </row>
    <row r="3665" spans="1:29">
      <c r="A3665" t="s">
        <v>8371</v>
      </c>
      <c r="B3665" t="s">
        <v>3315</v>
      </c>
      <c r="C3665">
        <v>86</v>
      </c>
      <c r="D3665" t="s">
        <v>8372</v>
      </c>
      <c r="E3665" t="s">
        <v>8012</v>
      </c>
      <c r="F3665" t="s">
        <v>16618</v>
      </c>
      <c r="G3665">
        <v>68</v>
      </c>
      <c r="H3665">
        <v>341</v>
      </c>
      <c r="I3665">
        <v>124</v>
      </c>
      <c r="J3665">
        <v>232</v>
      </c>
      <c r="K3665">
        <v>205</v>
      </c>
      <c r="L3665">
        <v>151</v>
      </c>
      <c r="M3665">
        <v>285</v>
      </c>
      <c r="N3665">
        <v>11</v>
      </c>
      <c r="O3665">
        <f t="shared" si="858"/>
        <v>1349</v>
      </c>
      <c r="P3665">
        <f t="shared" si="859"/>
        <v>0.25277983691623424</v>
      </c>
      <c r="Q3665">
        <f t="shared" si="846"/>
        <v>9.191994069681246E-2</v>
      </c>
      <c r="R3665">
        <f t="shared" si="847"/>
        <v>0.17197924388435878</v>
      </c>
      <c r="S3665">
        <f t="shared" si="848"/>
        <v>0.15196441808747221</v>
      </c>
      <c r="T3665">
        <f t="shared" si="849"/>
        <v>0.11193476649369903</v>
      </c>
      <c r="U3665">
        <f t="shared" si="850"/>
        <v>0.21126760563380281</v>
      </c>
      <c r="V3665">
        <f t="shared" si="851"/>
        <v>8.1541882876204601E-3</v>
      </c>
      <c r="W3665">
        <f t="shared" si="860"/>
        <v>0.13824688769697252</v>
      </c>
      <c r="X3665">
        <f t="shared" si="852"/>
        <v>-0.37486648238946685</v>
      </c>
      <c r="Y3665">
        <f t="shared" si="853"/>
        <v>0.2783585036962325</v>
      </c>
      <c r="Z3665">
        <f t="shared" si="854"/>
        <v>-0.30848767881699141</v>
      </c>
      <c r="AA3665">
        <f t="shared" si="855"/>
        <v>-8.5855225447491107E-2</v>
      </c>
      <c r="AB3665">
        <f t="shared" si="856"/>
        <v>0.72886109472062921</v>
      </c>
      <c r="AC3665">
        <f t="shared" si="857"/>
        <v>-0.74474587733305275</v>
      </c>
    </row>
    <row r="3666" spans="1:29">
      <c r="A3666" t="s">
        <v>8373</v>
      </c>
      <c r="B3666" t="s">
        <v>1124</v>
      </c>
      <c r="C3666">
        <v>83</v>
      </c>
      <c r="D3666" t="s">
        <v>8374</v>
      </c>
      <c r="E3666" t="s">
        <v>8012</v>
      </c>
      <c r="F3666" t="s">
        <v>14735</v>
      </c>
      <c r="G3666">
        <v>80</v>
      </c>
      <c r="H3666">
        <v>342</v>
      </c>
      <c r="I3666">
        <v>82</v>
      </c>
      <c r="J3666">
        <v>339</v>
      </c>
      <c r="K3666">
        <v>185</v>
      </c>
      <c r="L3666">
        <v>181</v>
      </c>
      <c r="M3666">
        <v>341</v>
      </c>
      <c r="N3666">
        <v>8</v>
      </c>
      <c r="O3666">
        <f t="shared" si="858"/>
        <v>1478</v>
      </c>
      <c r="P3666">
        <f t="shared" si="859"/>
        <v>0.23139377537212449</v>
      </c>
      <c r="Q3666">
        <f t="shared" si="846"/>
        <v>5.5480378890392423E-2</v>
      </c>
      <c r="R3666">
        <f t="shared" si="847"/>
        <v>0.2293640054127199</v>
      </c>
      <c r="S3666">
        <f t="shared" si="848"/>
        <v>0.12516914749661706</v>
      </c>
      <c r="T3666">
        <f t="shared" si="849"/>
        <v>0.12246278755074425</v>
      </c>
      <c r="U3666">
        <f t="shared" si="850"/>
        <v>0.2307171853856563</v>
      </c>
      <c r="V3666">
        <f t="shared" si="851"/>
        <v>5.4127198917456026E-3</v>
      </c>
      <c r="W3666">
        <f t="shared" si="860"/>
        <v>4.1947205374029024E-2</v>
      </c>
      <c r="X3666">
        <f t="shared" si="852"/>
        <v>-0.62268639262384895</v>
      </c>
      <c r="Y3666">
        <f t="shared" si="853"/>
        <v>0.70491170991737373</v>
      </c>
      <c r="Z3666">
        <f t="shared" si="854"/>
        <v>-0.43041924672088999</v>
      </c>
      <c r="AA3666">
        <f t="shared" si="855"/>
        <v>1.2463351097127348E-4</v>
      </c>
      <c r="AB3666">
        <f t="shared" si="856"/>
        <v>0.88802237096441849</v>
      </c>
      <c r="AC3666">
        <f t="shared" si="857"/>
        <v>-0.83056326166676742</v>
      </c>
    </row>
    <row r="3667" spans="1:29">
      <c r="A3667" t="s">
        <v>8375</v>
      </c>
      <c r="B3667" t="s">
        <v>1559</v>
      </c>
      <c r="C3667">
        <v>86</v>
      </c>
      <c r="D3667" t="s">
        <v>8376</v>
      </c>
      <c r="E3667" t="s">
        <v>8012</v>
      </c>
      <c r="F3667" t="s">
        <v>14725</v>
      </c>
      <c r="G3667">
        <v>73</v>
      </c>
      <c r="H3667">
        <v>379</v>
      </c>
      <c r="I3667">
        <v>122</v>
      </c>
      <c r="J3667">
        <v>339</v>
      </c>
      <c r="K3667">
        <v>244</v>
      </c>
      <c r="L3667">
        <v>195</v>
      </c>
      <c r="M3667">
        <v>330</v>
      </c>
      <c r="N3667">
        <v>21</v>
      </c>
      <c r="O3667">
        <f t="shared" si="858"/>
        <v>1630</v>
      </c>
      <c r="P3667">
        <f t="shared" si="859"/>
        <v>0.23251533742331287</v>
      </c>
      <c r="Q3667">
        <f t="shared" ref="Q3667:Q3730" si="861">I3667/$O3667</f>
        <v>7.4846625766871164E-2</v>
      </c>
      <c r="R3667">
        <f t="shared" ref="R3667:R3730" si="862">J3667/$O3667</f>
        <v>0.20797546012269938</v>
      </c>
      <c r="S3667">
        <f t="shared" ref="S3667:S3730" si="863">K3667/$O3667</f>
        <v>0.14969325153374233</v>
      </c>
      <c r="T3667">
        <f t="shared" ref="T3667:T3730" si="864">L3667/$O3667</f>
        <v>0.1196319018404908</v>
      </c>
      <c r="U3667">
        <f t="shared" ref="U3667:U3730" si="865">M3667/$O3667</f>
        <v>0.20245398773006135</v>
      </c>
      <c r="V3667">
        <f t="shared" ref="V3667:V3730" si="866">N3667/$O3667</f>
        <v>1.2883435582822086E-2</v>
      </c>
      <c r="W3667">
        <f t="shared" si="860"/>
        <v>4.6997507366854693E-2</v>
      </c>
      <c r="X3667">
        <f t="shared" ref="X3667:X3730" si="867">(Q3667-Q$2)/Q$2</f>
        <v>-0.49097949702500338</v>
      </c>
      <c r="Y3667">
        <f t="shared" ref="Y3667:Y3730" si="868">(R3667-R$2)/R$2</f>
        <v>0.54592607807231797</v>
      </c>
      <c r="Z3667">
        <f t="shared" ref="Z3667:Z3730" si="869">(S3667-S$2)/S$2</f>
        <v>-0.31882259586618478</v>
      </c>
      <c r="AA3667">
        <f t="shared" ref="AA3667:AA3730" si="870">(T3667-T$2)/T$2</f>
        <v>-2.2994540812130811E-2</v>
      </c>
      <c r="AB3667">
        <f t="shared" ref="AB3667:AB3730" si="871">(U3667-U$2)/U$2</f>
        <v>0.65673682819240664</v>
      </c>
      <c r="AC3667">
        <f t="shared" ref="AC3667:AC3730" si="872">(V3667-V$2)/V$2</f>
        <v>-0.59670418064517861</v>
      </c>
    </row>
    <row r="3668" spans="1:29">
      <c r="A3668" t="s">
        <v>8377</v>
      </c>
      <c r="B3668" t="s">
        <v>2591</v>
      </c>
      <c r="C3668">
        <v>80</v>
      </c>
      <c r="D3668" t="s">
        <v>8378</v>
      </c>
      <c r="E3668" t="s">
        <v>8012</v>
      </c>
      <c r="F3668" t="s">
        <v>16619</v>
      </c>
      <c r="G3668">
        <v>45</v>
      </c>
      <c r="H3668">
        <v>241</v>
      </c>
      <c r="I3668">
        <v>79</v>
      </c>
      <c r="J3668">
        <v>142</v>
      </c>
      <c r="K3668">
        <v>175</v>
      </c>
      <c r="L3668">
        <v>100</v>
      </c>
      <c r="M3668">
        <v>185</v>
      </c>
      <c r="N3668">
        <v>10</v>
      </c>
      <c r="O3668">
        <f t="shared" si="858"/>
        <v>932</v>
      </c>
      <c r="P3668">
        <f t="shared" si="859"/>
        <v>0.25858369098712447</v>
      </c>
      <c r="Q3668">
        <f t="shared" si="861"/>
        <v>8.4763948497854083E-2</v>
      </c>
      <c r="R3668">
        <f t="shared" si="862"/>
        <v>0.15236051502145923</v>
      </c>
      <c r="S3668">
        <f t="shared" si="863"/>
        <v>0.18776824034334763</v>
      </c>
      <c r="T3668">
        <f t="shared" si="864"/>
        <v>0.1072961373390558</v>
      </c>
      <c r="U3668">
        <f t="shared" si="865"/>
        <v>0.19849785407725321</v>
      </c>
      <c r="V3668">
        <f t="shared" si="866"/>
        <v>1.0729613733905579E-2</v>
      </c>
      <c r="W3668">
        <f t="shared" si="860"/>
        <v>0.16438116689198354</v>
      </c>
      <c r="X3668">
        <f t="shared" si="867"/>
        <v>-0.42353329550332158</v>
      </c>
      <c r="Y3668">
        <f t="shared" si="868"/>
        <v>0.13252829589242129</v>
      </c>
      <c r="Z3668">
        <f t="shared" si="869"/>
        <v>-0.14556280109243833</v>
      </c>
      <c r="AA3668">
        <f t="shared" si="870"/>
        <v>-0.12373781309770729</v>
      </c>
      <c r="AB3668">
        <f t="shared" si="871"/>
        <v>0.62436269521855958</v>
      </c>
      <c r="AC3668">
        <f t="shared" si="872"/>
        <v>-0.66412620807870482</v>
      </c>
    </row>
    <row r="3669" spans="1:29">
      <c r="A3669" t="s">
        <v>8379</v>
      </c>
      <c r="B3669" t="s">
        <v>2225</v>
      </c>
      <c r="C3669">
        <v>81</v>
      </c>
      <c r="D3669" t="s">
        <v>8380</v>
      </c>
      <c r="E3669" t="s">
        <v>8012</v>
      </c>
      <c r="F3669" t="s">
        <v>14637</v>
      </c>
      <c r="G3669">
        <v>66</v>
      </c>
      <c r="H3669">
        <v>321</v>
      </c>
      <c r="I3669">
        <v>106</v>
      </c>
      <c r="J3669">
        <v>178</v>
      </c>
      <c r="K3669">
        <v>244</v>
      </c>
      <c r="L3669">
        <v>106</v>
      </c>
      <c r="M3669">
        <v>257</v>
      </c>
      <c r="N3669">
        <v>22</v>
      </c>
      <c r="O3669">
        <f t="shared" si="858"/>
        <v>1234</v>
      </c>
      <c r="P3669">
        <f t="shared" si="859"/>
        <v>0.26012965964343598</v>
      </c>
      <c r="Q3669">
        <f t="shared" si="861"/>
        <v>8.5899513776337116E-2</v>
      </c>
      <c r="R3669">
        <f t="shared" si="862"/>
        <v>0.14424635332252836</v>
      </c>
      <c r="S3669">
        <f t="shared" si="863"/>
        <v>0.19773095623987033</v>
      </c>
      <c r="T3669">
        <f t="shared" si="864"/>
        <v>8.5899513776337116E-2</v>
      </c>
      <c r="U3669">
        <f t="shared" si="865"/>
        <v>0.20826580226904376</v>
      </c>
      <c r="V3669">
        <f t="shared" si="866"/>
        <v>1.7828200972447326E-2</v>
      </c>
      <c r="W3669">
        <f t="shared" si="860"/>
        <v>0.17134253704314306</v>
      </c>
      <c r="X3669">
        <f t="shared" si="867"/>
        <v>-0.41581048898676887</v>
      </c>
      <c r="Y3669">
        <f t="shared" si="868"/>
        <v>7.2213996480979759E-2</v>
      </c>
      <c r="Z3669">
        <f t="shared" si="869"/>
        <v>-0.10022757800800747</v>
      </c>
      <c r="AA3669">
        <f t="shared" si="870"/>
        <v>-0.29847897918596999</v>
      </c>
      <c r="AB3669">
        <f t="shared" si="871"/>
        <v>0.70429650974431779</v>
      </c>
      <c r="AC3669">
        <f t="shared" si="872"/>
        <v>-0.44191602677842501</v>
      </c>
    </row>
    <row r="3670" spans="1:29">
      <c r="A3670" t="s">
        <v>8381</v>
      </c>
      <c r="B3670" t="s">
        <v>5610</v>
      </c>
      <c r="C3670">
        <v>70</v>
      </c>
      <c r="D3670" t="s">
        <v>8382</v>
      </c>
      <c r="E3670" t="s">
        <v>8012</v>
      </c>
      <c r="F3670" t="s">
        <v>14539</v>
      </c>
      <c r="G3670">
        <v>69</v>
      </c>
      <c r="H3670">
        <v>374</v>
      </c>
      <c r="I3670">
        <v>77</v>
      </c>
      <c r="J3670">
        <v>152</v>
      </c>
      <c r="K3670">
        <v>163</v>
      </c>
      <c r="L3670">
        <v>129</v>
      </c>
      <c r="M3670">
        <v>296</v>
      </c>
      <c r="N3670">
        <v>5</v>
      </c>
      <c r="O3670">
        <f t="shared" si="858"/>
        <v>1196</v>
      </c>
      <c r="P3670">
        <f t="shared" si="859"/>
        <v>0.31270903010033446</v>
      </c>
      <c r="Q3670">
        <f t="shared" si="861"/>
        <v>6.4381270903010032E-2</v>
      </c>
      <c r="R3670">
        <f t="shared" si="862"/>
        <v>0.12709030100334448</v>
      </c>
      <c r="S3670">
        <f t="shared" si="863"/>
        <v>0.13628762541806019</v>
      </c>
      <c r="T3670">
        <f t="shared" si="864"/>
        <v>0.10785953177257525</v>
      </c>
      <c r="U3670">
        <f t="shared" si="865"/>
        <v>0.24749163879598662</v>
      </c>
      <c r="V3670">
        <f t="shared" si="866"/>
        <v>4.180602006688963E-3</v>
      </c>
      <c r="W3670">
        <f t="shared" si="860"/>
        <v>0.4081031327842633</v>
      </c>
      <c r="X3670">
        <f t="shared" si="867"/>
        <v>-0.56215278161911408</v>
      </c>
      <c r="Y3670">
        <f t="shared" si="868"/>
        <v>-5.5310609842055852E-2</v>
      </c>
      <c r="Z3670">
        <f t="shared" si="869"/>
        <v>-0.37982474195298072</v>
      </c>
      <c r="AA3670">
        <f t="shared" si="870"/>
        <v>-0.1191367039557789</v>
      </c>
      <c r="AB3670">
        <f t="shared" si="871"/>
        <v>1.0252923504263514</v>
      </c>
      <c r="AC3670">
        <f t="shared" si="872"/>
        <v>-0.86913278675976291</v>
      </c>
    </row>
    <row r="3671" spans="1:29">
      <c r="A3671" t="s">
        <v>8383</v>
      </c>
      <c r="B3671" t="s">
        <v>303</v>
      </c>
      <c r="C3671">
        <v>85</v>
      </c>
      <c r="D3671" t="s">
        <v>8384</v>
      </c>
      <c r="E3671" t="s">
        <v>8012</v>
      </c>
      <c r="F3671" t="s">
        <v>16620</v>
      </c>
      <c r="G3671">
        <v>75</v>
      </c>
      <c r="H3671">
        <v>364</v>
      </c>
      <c r="I3671">
        <v>96</v>
      </c>
      <c r="J3671">
        <v>225</v>
      </c>
      <c r="K3671">
        <v>222</v>
      </c>
      <c r="L3671">
        <v>156</v>
      </c>
      <c r="M3671">
        <v>310</v>
      </c>
      <c r="N3671">
        <v>9</v>
      </c>
      <c r="O3671">
        <f t="shared" si="858"/>
        <v>1382</v>
      </c>
      <c r="P3671">
        <f t="shared" si="859"/>
        <v>0.26338639652677281</v>
      </c>
      <c r="Q3671">
        <f t="shared" si="861"/>
        <v>6.9464544138929094E-2</v>
      </c>
      <c r="R3671">
        <f t="shared" si="862"/>
        <v>0.16280752532561504</v>
      </c>
      <c r="S3671">
        <f t="shared" si="863"/>
        <v>0.16063675832127353</v>
      </c>
      <c r="T3671">
        <f t="shared" si="864"/>
        <v>0.11287988422575977</v>
      </c>
      <c r="U3671">
        <f t="shared" si="865"/>
        <v>0.22431259044862517</v>
      </c>
      <c r="V3671">
        <f t="shared" si="866"/>
        <v>6.5123010130246021E-3</v>
      </c>
      <c r="W3671">
        <f t="shared" si="860"/>
        <v>0.18600735630534751</v>
      </c>
      <c r="X3671">
        <f t="shared" si="867"/>
        <v>-0.52758221450542409</v>
      </c>
      <c r="Y3671">
        <f t="shared" si="868"/>
        <v>0.21018315794949521</v>
      </c>
      <c r="Z3671">
        <f t="shared" si="869"/>
        <v>-0.26902429521285853</v>
      </c>
      <c r="AA3671">
        <f t="shared" si="870"/>
        <v>-7.8136672372661781E-2</v>
      </c>
      <c r="AB3671">
        <f t="shared" si="871"/>
        <v>0.83561180389778333</v>
      </c>
      <c r="AC3671">
        <f t="shared" si="872"/>
        <v>-0.79614259286282041</v>
      </c>
    </row>
    <row r="3672" spans="1:29">
      <c r="A3672" t="s">
        <v>8385</v>
      </c>
      <c r="B3672" t="s">
        <v>2279</v>
      </c>
      <c r="C3672">
        <v>86</v>
      </c>
      <c r="D3672" t="s">
        <v>8386</v>
      </c>
      <c r="E3672" t="s">
        <v>8012</v>
      </c>
      <c r="F3672" t="s">
        <v>16621</v>
      </c>
      <c r="G3672">
        <v>53</v>
      </c>
      <c r="H3672">
        <v>439</v>
      </c>
      <c r="I3672">
        <v>76</v>
      </c>
      <c r="J3672">
        <v>212</v>
      </c>
      <c r="K3672">
        <v>136</v>
      </c>
      <c r="L3672">
        <v>119</v>
      </c>
      <c r="M3672">
        <v>250</v>
      </c>
      <c r="N3672">
        <v>16</v>
      </c>
      <c r="O3672">
        <f t="shared" si="858"/>
        <v>1248</v>
      </c>
      <c r="P3672">
        <f t="shared" si="859"/>
        <v>0.35176282051282054</v>
      </c>
      <c r="Q3672">
        <f t="shared" si="861"/>
        <v>6.0897435897435896E-2</v>
      </c>
      <c r="R3672">
        <f t="shared" si="862"/>
        <v>0.16987179487179488</v>
      </c>
      <c r="S3672">
        <f t="shared" si="863"/>
        <v>0.10897435897435898</v>
      </c>
      <c r="T3672">
        <f t="shared" si="864"/>
        <v>9.5352564102564097E-2</v>
      </c>
      <c r="U3672">
        <f t="shared" si="865"/>
        <v>0.20032051282051283</v>
      </c>
      <c r="V3672">
        <f t="shared" si="866"/>
        <v>1.282051282051282E-2</v>
      </c>
      <c r="W3672">
        <f t="shared" si="860"/>
        <v>0.58395915014736044</v>
      </c>
      <c r="X3672">
        <f t="shared" si="867"/>
        <v>-0.58584581291678106</v>
      </c>
      <c r="Y3672">
        <f t="shared" si="868"/>
        <v>0.26269338443260304</v>
      </c>
      <c r="Z3672">
        <f t="shared" si="869"/>
        <v>-0.50411344397467373</v>
      </c>
      <c r="AA3672">
        <f t="shared" si="870"/>
        <v>-0.22127815204359397</v>
      </c>
      <c r="AB3672">
        <f t="shared" si="871"/>
        <v>0.63927801449204968</v>
      </c>
      <c r="AC3672">
        <f t="shared" si="872"/>
        <v>-0.59867387939660632</v>
      </c>
    </row>
    <row r="3673" spans="1:29">
      <c r="A3673" t="s">
        <v>8387</v>
      </c>
      <c r="B3673" t="s">
        <v>802</v>
      </c>
      <c r="C3673">
        <v>85</v>
      </c>
      <c r="D3673" t="s">
        <v>8388</v>
      </c>
      <c r="E3673" t="s">
        <v>8012</v>
      </c>
      <c r="F3673" t="s">
        <v>16622</v>
      </c>
      <c r="G3673">
        <v>69</v>
      </c>
      <c r="H3673">
        <v>378</v>
      </c>
      <c r="I3673">
        <v>120</v>
      </c>
      <c r="J3673">
        <v>295</v>
      </c>
      <c r="K3673">
        <v>189</v>
      </c>
      <c r="L3673">
        <v>180</v>
      </c>
      <c r="M3673">
        <v>454</v>
      </c>
      <c r="N3673">
        <v>17</v>
      </c>
      <c r="O3673">
        <f t="shared" si="858"/>
        <v>1633</v>
      </c>
      <c r="P3673">
        <f t="shared" si="859"/>
        <v>0.23147581139007961</v>
      </c>
      <c r="Q3673">
        <f t="shared" si="861"/>
        <v>7.3484384568279243E-2</v>
      </c>
      <c r="R3673">
        <f t="shared" si="862"/>
        <v>0.18064911206368647</v>
      </c>
      <c r="S3673">
        <f t="shared" si="863"/>
        <v>0.11573790569503981</v>
      </c>
      <c r="T3673">
        <f t="shared" si="864"/>
        <v>0.11022657685241886</v>
      </c>
      <c r="U3673">
        <f t="shared" si="865"/>
        <v>0.27801592161665645</v>
      </c>
      <c r="V3673">
        <f t="shared" si="866"/>
        <v>1.0410287813839559E-2</v>
      </c>
      <c r="W3673">
        <f t="shared" si="860"/>
        <v>4.2316606839175978E-2</v>
      </c>
      <c r="X3673">
        <f t="shared" si="867"/>
        <v>-0.50024389195230867</v>
      </c>
      <c r="Y3673">
        <f t="shared" si="868"/>
        <v>0.34280348823414231</v>
      </c>
      <c r="Z3673">
        <f t="shared" si="869"/>
        <v>-0.47333600310324841</v>
      </c>
      <c r="AA3673">
        <f t="shared" si="870"/>
        <v>-9.9805606400926963E-2</v>
      </c>
      <c r="AB3673">
        <f t="shared" si="871"/>
        <v>1.2750809768207698</v>
      </c>
      <c r="AC3673">
        <f t="shared" si="872"/>
        <v>-0.67412220702994496</v>
      </c>
    </row>
    <row r="3674" spans="1:29">
      <c r="A3674" t="s">
        <v>8389</v>
      </c>
      <c r="B3674" t="s">
        <v>2967</v>
      </c>
      <c r="C3674">
        <v>82</v>
      </c>
      <c r="D3674" t="s">
        <v>8390</v>
      </c>
      <c r="E3674" t="s">
        <v>8012</v>
      </c>
      <c r="F3674" t="s">
        <v>15096</v>
      </c>
      <c r="G3674">
        <v>63</v>
      </c>
      <c r="H3674">
        <v>242</v>
      </c>
      <c r="I3674">
        <v>93</v>
      </c>
      <c r="J3674">
        <v>174</v>
      </c>
      <c r="K3674">
        <v>214</v>
      </c>
      <c r="L3674">
        <v>114</v>
      </c>
      <c r="M3674">
        <v>305</v>
      </c>
      <c r="N3674">
        <v>16</v>
      </c>
      <c r="O3674">
        <f t="shared" si="858"/>
        <v>1158</v>
      </c>
      <c r="P3674">
        <f t="shared" si="859"/>
        <v>0.20898100172711573</v>
      </c>
      <c r="Q3674">
        <f t="shared" si="861"/>
        <v>8.0310880829015538E-2</v>
      </c>
      <c r="R3674">
        <f t="shared" si="862"/>
        <v>0.15025906735751296</v>
      </c>
      <c r="S3674">
        <f t="shared" si="863"/>
        <v>0.1848013816925734</v>
      </c>
      <c r="T3674">
        <f t="shared" si="864"/>
        <v>9.8445595854922283E-2</v>
      </c>
      <c r="U3674">
        <f t="shared" si="865"/>
        <v>0.26338514680483593</v>
      </c>
      <c r="V3674">
        <f t="shared" si="866"/>
        <v>1.3816925734024179E-2</v>
      </c>
      <c r="W3674">
        <f t="shared" si="860"/>
        <v>-5.8975677389527158E-2</v>
      </c>
      <c r="X3674">
        <f t="shared" si="867"/>
        <v>-0.45381793053328423</v>
      </c>
      <c r="Y3674">
        <f t="shared" si="868"/>
        <v>0.11690778593666951</v>
      </c>
      <c r="Z3674">
        <f t="shared" si="869"/>
        <v>-0.15906345695674626</v>
      </c>
      <c r="AA3674">
        <f t="shared" si="870"/>
        <v>-0.19601809297068395</v>
      </c>
      <c r="AB3674">
        <f t="shared" si="871"/>
        <v>1.1553533106606348</v>
      </c>
      <c r="AC3674">
        <f t="shared" si="872"/>
        <v>-0.56748273012691253</v>
      </c>
    </row>
    <row r="3675" spans="1:29">
      <c r="A3675" t="s">
        <v>8391</v>
      </c>
      <c r="B3675" t="s">
        <v>1973</v>
      </c>
      <c r="C3675">
        <v>79</v>
      </c>
      <c r="D3675" t="s">
        <v>8392</v>
      </c>
      <c r="E3675" t="s">
        <v>8012</v>
      </c>
      <c r="F3675" t="s">
        <v>16623</v>
      </c>
      <c r="G3675">
        <v>80</v>
      </c>
      <c r="H3675">
        <v>481</v>
      </c>
      <c r="I3675">
        <v>69</v>
      </c>
      <c r="J3675">
        <v>233</v>
      </c>
      <c r="K3675">
        <v>252</v>
      </c>
      <c r="L3675">
        <v>152</v>
      </c>
      <c r="M3675">
        <v>289</v>
      </c>
      <c r="N3675">
        <v>3</v>
      </c>
      <c r="O3675">
        <f t="shared" si="858"/>
        <v>1479</v>
      </c>
      <c r="P3675">
        <f t="shared" si="859"/>
        <v>0.32521974306964163</v>
      </c>
      <c r="Q3675">
        <f t="shared" si="861"/>
        <v>4.665314401622718E-2</v>
      </c>
      <c r="R3675">
        <f t="shared" si="862"/>
        <v>0.15753887762001353</v>
      </c>
      <c r="S3675">
        <f t="shared" si="863"/>
        <v>0.17038539553752535</v>
      </c>
      <c r="T3675">
        <f t="shared" si="864"/>
        <v>0.10277214334009466</v>
      </c>
      <c r="U3675">
        <f t="shared" si="865"/>
        <v>0.19540229885057472</v>
      </c>
      <c r="V3675">
        <f t="shared" si="866"/>
        <v>2.0283975659229209E-3</v>
      </c>
      <c r="W3675">
        <f t="shared" si="860"/>
        <v>0.46443784790200016</v>
      </c>
      <c r="X3675">
        <f t="shared" si="867"/>
        <v>-0.68271907264768028</v>
      </c>
      <c r="Y3675">
        <f t="shared" si="868"/>
        <v>0.17102017266526992</v>
      </c>
      <c r="Z3675">
        <f t="shared" si="869"/>
        <v>-0.22466323467893143</v>
      </c>
      <c r="AA3675">
        <f t="shared" si="870"/>
        <v>-0.16068420253329013</v>
      </c>
      <c r="AB3675">
        <f t="shared" si="871"/>
        <v>0.59903091289486565</v>
      </c>
      <c r="AC3675">
        <f t="shared" si="872"/>
        <v>-0.93650418375848943</v>
      </c>
    </row>
    <row r="3676" spans="1:29">
      <c r="A3676" t="s">
        <v>8393</v>
      </c>
      <c r="B3676" t="s">
        <v>2253</v>
      </c>
      <c r="C3676">
        <v>85</v>
      </c>
      <c r="D3676" t="s">
        <v>8394</v>
      </c>
      <c r="E3676" t="s">
        <v>8012</v>
      </c>
      <c r="F3676" t="s">
        <v>16624</v>
      </c>
      <c r="G3676">
        <v>95</v>
      </c>
      <c r="H3676">
        <v>537</v>
      </c>
      <c r="I3676">
        <v>120</v>
      </c>
      <c r="J3676">
        <v>385</v>
      </c>
      <c r="K3676">
        <v>330</v>
      </c>
      <c r="L3676">
        <v>194</v>
      </c>
      <c r="M3676">
        <v>488</v>
      </c>
      <c r="N3676">
        <v>13</v>
      </c>
      <c r="O3676">
        <f t="shared" si="858"/>
        <v>2067</v>
      </c>
      <c r="P3676">
        <f t="shared" si="859"/>
        <v>0.25979680696661828</v>
      </c>
      <c r="Q3676">
        <f t="shared" si="861"/>
        <v>5.8055152394775038E-2</v>
      </c>
      <c r="R3676">
        <f t="shared" si="862"/>
        <v>0.18626028059990324</v>
      </c>
      <c r="S3676">
        <f t="shared" si="863"/>
        <v>0.15965166908563136</v>
      </c>
      <c r="T3676">
        <f t="shared" si="864"/>
        <v>9.3855829704886304E-2</v>
      </c>
      <c r="U3676">
        <f t="shared" si="865"/>
        <v>0.23609095307208514</v>
      </c>
      <c r="V3676">
        <f t="shared" si="866"/>
        <v>6.2893081761006293E-3</v>
      </c>
      <c r="W3676">
        <f t="shared" si="860"/>
        <v>0.16984372872017184</v>
      </c>
      <c r="X3676">
        <f t="shared" si="867"/>
        <v>-0.60517575014906633</v>
      </c>
      <c r="Y3676">
        <f t="shared" si="868"/>
        <v>0.38451250411264404</v>
      </c>
      <c r="Z3676">
        <f t="shared" si="869"/>
        <v>-0.27350693234913348</v>
      </c>
      <c r="AA3676">
        <f t="shared" si="870"/>
        <v>-0.23350162801436997</v>
      </c>
      <c r="AB3676">
        <f t="shared" si="871"/>
        <v>0.9319973942873846</v>
      </c>
      <c r="AC3676">
        <f t="shared" si="872"/>
        <v>-0.80312303517569372</v>
      </c>
    </row>
    <row r="3677" spans="1:29">
      <c r="A3677" t="s">
        <v>8395</v>
      </c>
      <c r="B3677" t="s">
        <v>176</v>
      </c>
      <c r="C3677">
        <v>89</v>
      </c>
      <c r="D3677" t="s">
        <v>8396</v>
      </c>
      <c r="E3677" t="s">
        <v>8012</v>
      </c>
      <c r="F3677" t="s">
        <v>14484</v>
      </c>
      <c r="G3677">
        <v>49</v>
      </c>
      <c r="H3677">
        <v>300</v>
      </c>
      <c r="I3677">
        <v>53</v>
      </c>
      <c r="J3677">
        <v>244</v>
      </c>
      <c r="K3677">
        <v>141</v>
      </c>
      <c r="L3677">
        <v>111</v>
      </c>
      <c r="M3677">
        <v>295</v>
      </c>
      <c r="N3677">
        <v>9</v>
      </c>
      <c r="O3677">
        <f t="shared" si="858"/>
        <v>1153</v>
      </c>
      <c r="P3677">
        <f t="shared" si="859"/>
        <v>0.26019080659150046</v>
      </c>
      <c r="Q3677">
        <f t="shared" si="861"/>
        <v>4.5967042497831741E-2</v>
      </c>
      <c r="R3677">
        <f t="shared" si="862"/>
        <v>0.21162185602775369</v>
      </c>
      <c r="S3677">
        <f t="shared" si="863"/>
        <v>0.1222896790980052</v>
      </c>
      <c r="T3677">
        <f t="shared" si="864"/>
        <v>9.6270598438855159E-2</v>
      </c>
      <c r="U3677">
        <f t="shared" si="865"/>
        <v>0.25585429314830876</v>
      </c>
      <c r="V3677">
        <f t="shared" si="866"/>
        <v>7.8057241977450131E-3</v>
      </c>
      <c r="W3677">
        <f t="shared" si="860"/>
        <v>0.17161787673864901</v>
      </c>
      <c r="X3677">
        <f t="shared" si="867"/>
        <v>-0.68738514458355293</v>
      </c>
      <c r="Y3677">
        <f t="shared" si="868"/>
        <v>0.57303051874658728</v>
      </c>
      <c r="Z3677">
        <f t="shared" si="869"/>
        <v>-0.44352223425676868</v>
      </c>
      <c r="AA3677">
        <f t="shared" si="870"/>
        <v>-0.21378078265901143</v>
      </c>
      <c r="AB3677">
        <f t="shared" si="871"/>
        <v>1.0937262578157605</v>
      </c>
      <c r="AC3677">
        <f t="shared" si="872"/>
        <v>-0.75565400115907855</v>
      </c>
    </row>
    <row r="3678" spans="1:29">
      <c r="A3678" t="s">
        <v>8397</v>
      </c>
      <c r="B3678" t="s">
        <v>152</v>
      </c>
      <c r="C3678">
        <v>82</v>
      </c>
      <c r="D3678" t="s">
        <v>8398</v>
      </c>
      <c r="E3678" t="s">
        <v>8012</v>
      </c>
      <c r="F3678" t="s">
        <v>16625</v>
      </c>
      <c r="G3678">
        <v>62</v>
      </c>
      <c r="H3678">
        <v>255</v>
      </c>
      <c r="I3678">
        <v>138</v>
      </c>
      <c r="J3678">
        <v>227</v>
      </c>
      <c r="K3678">
        <v>249</v>
      </c>
      <c r="L3678">
        <v>137</v>
      </c>
      <c r="M3678">
        <v>327</v>
      </c>
      <c r="N3678">
        <v>9</v>
      </c>
      <c r="O3678">
        <f t="shared" si="858"/>
        <v>1342</v>
      </c>
      <c r="P3678">
        <f t="shared" si="859"/>
        <v>0.19001490312965721</v>
      </c>
      <c r="Q3678">
        <f t="shared" si="861"/>
        <v>0.10283159463487332</v>
      </c>
      <c r="R3678">
        <f t="shared" si="862"/>
        <v>0.169150521609538</v>
      </c>
      <c r="S3678">
        <f t="shared" si="863"/>
        <v>0.18554396423248881</v>
      </c>
      <c r="T3678">
        <f t="shared" si="864"/>
        <v>0.10208643815201192</v>
      </c>
      <c r="U3678">
        <f t="shared" si="865"/>
        <v>0.2436661698956781</v>
      </c>
      <c r="V3678">
        <f t="shared" si="866"/>
        <v>6.7064083457526085E-3</v>
      </c>
      <c r="W3678">
        <f t="shared" si="860"/>
        <v>-0.144378464904834</v>
      </c>
      <c r="X3678">
        <f t="shared" si="867"/>
        <v>-0.30065798576142938</v>
      </c>
      <c r="Y3678">
        <f t="shared" si="868"/>
        <v>0.2573320060041992</v>
      </c>
      <c r="Z3678">
        <f t="shared" si="869"/>
        <v>-0.15568434372544168</v>
      </c>
      <c r="AA3678">
        <f t="shared" si="870"/>
        <v>-0.16628419469126426</v>
      </c>
      <c r="AB3678">
        <f t="shared" si="871"/>
        <v>0.99398748316586438</v>
      </c>
      <c r="AC3678">
        <f t="shared" si="872"/>
        <v>-0.79006636612251691</v>
      </c>
    </row>
    <row r="3679" spans="1:29">
      <c r="A3679" t="s">
        <v>8399</v>
      </c>
      <c r="B3679" t="s">
        <v>1207</v>
      </c>
      <c r="C3679">
        <v>73</v>
      </c>
      <c r="D3679" t="s">
        <v>8400</v>
      </c>
      <c r="E3679" t="s">
        <v>8012</v>
      </c>
      <c r="F3679" t="s">
        <v>16626</v>
      </c>
      <c r="G3679">
        <v>76</v>
      </c>
      <c r="H3679">
        <v>348</v>
      </c>
      <c r="I3679">
        <v>106</v>
      </c>
      <c r="J3679">
        <v>126</v>
      </c>
      <c r="K3679">
        <v>256</v>
      </c>
      <c r="L3679">
        <v>151</v>
      </c>
      <c r="M3679">
        <v>332</v>
      </c>
      <c r="N3679">
        <v>14</v>
      </c>
      <c r="O3679">
        <f t="shared" si="858"/>
        <v>1333</v>
      </c>
      <c r="P3679">
        <f t="shared" si="859"/>
        <v>0.26106526631657917</v>
      </c>
      <c r="Q3679">
        <f t="shared" si="861"/>
        <v>7.9519879969992505E-2</v>
      </c>
      <c r="R3679">
        <f t="shared" si="862"/>
        <v>9.4523630907726933E-2</v>
      </c>
      <c r="S3679">
        <f t="shared" si="863"/>
        <v>0.19204801200300076</v>
      </c>
      <c r="T3679">
        <f t="shared" si="864"/>
        <v>0.11327831957989497</v>
      </c>
      <c r="U3679">
        <f t="shared" si="865"/>
        <v>0.24906226556639161</v>
      </c>
      <c r="V3679">
        <f t="shared" si="866"/>
        <v>1.0502625656414103E-2</v>
      </c>
      <c r="W3679">
        <f t="shared" si="860"/>
        <v>0.17555549720960861</v>
      </c>
      <c r="X3679">
        <f t="shared" si="867"/>
        <v>-0.45919740690898181</v>
      </c>
      <c r="Y3679">
        <f t="shared" si="868"/>
        <v>-0.29738563420834707</v>
      </c>
      <c r="Z3679">
        <f t="shared" si="869"/>
        <v>-0.12608774981565546</v>
      </c>
      <c r="AA3679">
        <f t="shared" si="870"/>
        <v>-7.4882745032757325E-2</v>
      </c>
      <c r="AB3679">
        <f t="shared" si="871"/>
        <v>1.0381452225433694</v>
      </c>
      <c r="AC3679">
        <f t="shared" si="872"/>
        <v>-0.67123171515460922</v>
      </c>
    </row>
    <row r="3680" spans="1:29">
      <c r="A3680" t="s">
        <v>8401</v>
      </c>
      <c r="B3680" t="s">
        <v>3342</v>
      </c>
      <c r="C3680">
        <v>86</v>
      </c>
      <c r="D3680" t="s">
        <v>8402</v>
      </c>
      <c r="E3680" t="s">
        <v>8012</v>
      </c>
      <c r="F3680" t="s">
        <v>16627</v>
      </c>
      <c r="G3680">
        <v>65</v>
      </c>
      <c r="H3680">
        <v>299</v>
      </c>
      <c r="I3680">
        <v>114</v>
      </c>
      <c r="J3680">
        <v>200</v>
      </c>
      <c r="K3680">
        <v>239</v>
      </c>
      <c r="L3680">
        <v>137</v>
      </c>
      <c r="M3680">
        <v>312</v>
      </c>
      <c r="N3680">
        <v>11</v>
      </c>
      <c r="O3680">
        <f t="shared" si="858"/>
        <v>1312</v>
      </c>
      <c r="P3680">
        <f t="shared" si="859"/>
        <v>0.22789634146341464</v>
      </c>
      <c r="Q3680">
        <f t="shared" si="861"/>
        <v>8.6890243902439018E-2</v>
      </c>
      <c r="R3680">
        <f t="shared" si="862"/>
        <v>0.1524390243902439</v>
      </c>
      <c r="S3680">
        <f t="shared" si="863"/>
        <v>0.18216463414634146</v>
      </c>
      <c r="T3680">
        <f t="shared" si="864"/>
        <v>0.10442073170731707</v>
      </c>
      <c r="U3680">
        <f t="shared" si="865"/>
        <v>0.23780487804878048</v>
      </c>
      <c r="V3680">
        <f t="shared" si="866"/>
        <v>8.3841463414634151E-3</v>
      </c>
      <c r="W3680">
        <f t="shared" si="860"/>
        <v>2.619854713419463E-2</v>
      </c>
      <c r="X3680">
        <f t="shared" si="867"/>
        <v>-0.40907268428369986</v>
      </c>
      <c r="Y3680">
        <f t="shared" si="868"/>
        <v>0.13311187282263037</v>
      </c>
      <c r="Z3680">
        <f t="shared" si="869"/>
        <v>-0.17106194607028941</v>
      </c>
      <c r="AA3680">
        <f t="shared" si="870"/>
        <v>-0.14722057109426573</v>
      </c>
      <c r="AB3680">
        <f t="shared" si="871"/>
        <v>0.94602291515504966</v>
      </c>
      <c r="AC3680">
        <f t="shared" si="872"/>
        <v>-0.73754739978832939</v>
      </c>
    </row>
    <row r="3681" spans="1:29">
      <c r="A3681" t="s">
        <v>8403</v>
      </c>
      <c r="B3681" t="s">
        <v>1194</v>
      </c>
      <c r="C3681">
        <v>78</v>
      </c>
      <c r="D3681" t="s">
        <v>8404</v>
      </c>
      <c r="E3681" t="s">
        <v>8012</v>
      </c>
      <c r="F3681" t="s">
        <v>16628</v>
      </c>
      <c r="G3681">
        <v>70</v>
      </c>
      <c r="H3681">
        <v>471</v>
      </c>
      <c r="I3681">
        <v>60</v>
      </c>
      <c r="J3681">
        <v>243</v>
      </c>
      <c r="K3681">
        <v>226</v>
      </c>
      <c r="L3681">
        <v>152</v>
      </c>
      <c r="M3681">
        <v>365</v>
      </c>
      <c r="N3681">
        <v>22</v>
      </c>
      <c r="O3681">
        <f t="shared" si="858"/>
        <v>1539</v>
      </c>
      <c r="P3681">
        <f t="shared" si="859"/>
        <v>0.30604288499025339</v>
      </c>
      <c r="Q3681">
        <f t="shared" si="861"/>
        <v>3.8986354775828458E-2</v>
      </c>
      <c r="R3681">
        <f t="shared" si="862"/>
        <v>0.15789473684210525</v>
      </c>
      <c r="S3681">
        <f t="shared" si="863"/>
        <v>0.14684860298895386</v>
      </c>
      <c r="T3681">
        <f t="shared" si="864"/>
        <v>9.8765432098765427E-2</v>
      </c>
      <c r="U3681">
        <f t="shared" si="865"/>
        <v>0.23716699155295645</v>
      </c>
      <c r="V3681">
        <f t="shared" si="866"/>
        <v>1.4294996751137101E-2</v>
      </c>
      <c r="W3681">
        <f t="shared" si="860"/>
        <v>0.37808602771349548</v>
      </c>
      <c r="X3681">
        <f t="shared" si="867"/>
        <v>-0.73485973864786236</v>
      </c>
      <c r="Y3681">
        <f t="shared" si="868"/>
        <v>0.17366535037628236</v>
      </c>
      <c r="Z3681">
        <f t="shared" si="869"/>
        <v>-0.33176713606127345</v>
      </c>
      <c r="AA3681">
        <f t="shared" si="870"/>
        <v>-0.19340606598228469</v>
      </c>
      <c r="AB3681">
        <f t="shared" si="871"/>
        <v>0.94080291399978788</v>
      </c>
      <c r="AC3681">
        <f t="shared" si="872"/>
        <v>-0.55251746396658641</v>
      </c>
    </row>
    <row r="3682" spans="1:29">
      <c r="A3682" t="s">
        <v>7908</v>
      </c>
      <c r="B3682" t="s">
        <v>8405</v>
      </c>
      <c r="C3682">
        <v>91</v>
      </c>
      <c r="D3682" t="s">
        <v>8406</v>
      </c>
      <c r="E3682" t="s">
        <v>8012</v>
      </c>
      <c r="F3682" t="s">
        <v>16629</v>
      </c>
      <c r="G3682">
        <v>35</v>
      </c>
      <c r="H3682">
        <v>315</v>
      </c>
      <c r="I3682">
        <v>30</v>
      </c>
      <c r="J3682">
        <v>206</v>
      </c>
      <c r="K3682">
        <v>81</v>
      </c>
      <c r="L3682">
        <v>81</v>
      </c>
      <c r="M3682">
        <v>161</v>
      </c>
      <c r="N3682">
        <v>8</v>
      </c>
      <c r="O3682">
        <f t="shared" si="858"/>
        <v>882</v>
      </c>
      <c r="P3682">
        <f t="shared" si="859"/>
        <v>0.35714285714285715</v>
      </c>
      <c r="Q3682">
        <f t="shared" si="861"/>
        <v>3.4013605442176874E-2</v>
      </c>
      <c r="R3682">
        <f t="shared" si="862"/>
        <v>0.23356009070294784</v>
      </c>
      <c r="S3682">
        <f t="shared" si="863"/>
        <v>9.1836734693877556E-2</v>
      </c>
      <c r="T3682">
        <f t="shared" si="864"/>
        <v>9.1836734693877556E-2</v>
      </c>
      <c r="U3682">
        <f t="shared" si="865"/>
        <v>0.18253968253968253</v>
      </c>
      <c r="V3682">
        <f t="shared" si="866"/>
        <v>9.0702947845804991E-3</v>
      </c>
      <c r="W3682">
        <f t="shared" si="860"/>
        <v>0.60818501414245496</v>
      </c>
      <c r="X3682">
        <f t="shared" si="867"/>
        <v>-0.76867864953461451</v>
      </c>
      <c r="Y3682">
        <f t="shared" si="868"/>
        <v>0.73610210936234666</v>
      </c>
      <c r="Z3682">
        <f t="shared" si="869"/>
        <v>-0.58209800440602744</v>
      </c>
      <c r="AA3682">
        <f t="shared" si="870"/>
        <v>-0.24999109961873148</v>
      </c>
      <c r="AB3682">
        <f t="shared" si="871"/>
        <v>0.49377257549142189</v>
      </c>
      <c r="AC3682">
        <f t="shared" si="872"/>
        <v>-0.71606859494725894</v>
      </c>
    </row>
    <row r="3683" spans="1:29">
      <c r="A3683" t="s">
        <v>8407</v>
      </c>
      <c r="B3683" t="s">
        <v>8408</v>
      </c>
      <c r="C3683">
        <v>79</v>
      </c>
      <c r="D3683" t="s">
        <v>8409</v>
      </c>
      <c r="E3683" t="s">
        <v>8012</v>
      </c>
      <c r="F3683" t="s">
        <v>16630</v>
      </c>
      <c r="G3683">
        <v>30</v>
      </c>
      <c r="H3683">
        <v>171</v>
      </c>
      <c r="I3683">
        <v>34</v>
      </c>
      <c r="J3683">
        <v>90</v>
      </c>
      <c r="K3683">
        <v>93</v>
      </c>
      <c r="L3683">
        <v>66</v>
      </c>
      <c r="M3683">
        <v>152</v>
      </c>
      <c r="N3683">
        <v>3</v>
      </c>
      <c r="O3683">
        <f t="shared" si="858"/>
        <v>609</v>
      </c>
      <c r="P3683">
        <f t="shared" si="859"/>
        <v>0.28078817733990147</v>
      </c>
      <c r="Q3683">
        <f t="shared" si="861"/>
        <v>5.5829228243021348E-2</v>
      </c>
      <c r="R3683">
        <f t="shared" si="862"/>
        <v>0.14778325123152711</v>
      </c>
      <c r="S3683">
        <f t="shared" si="863"/>
        <v>0.15270935960591134</v>
      </c>
      <c r="T3683">
        <f t="shared" si="864"/>
        <v>0.10837438423645321</v>
      </c>
      <c r="U3683">
        <f t="shared" si="865"/>
        <v>0.24958949096880131</v>
      </c>
      <c r="V3683">
        <f t="shared" si="866"/>
        <v>4.9261083743842365E-3</v>
      </c>
      <c r="W3683">
        <f t="shared" si="860"/>
        <v>0.26436614904993005</v>
      </c>
      <c r="X3683">
        <f t="shared" si="867"/>
        <v>-0.62031392130509144</v>
      </c>
      <c r="Y3683">
        <f t="shared" si="868"/>
        <v>9.8504515130510742E-2</v>
      </c>
      <c r="Z3683">
        <f t="shared" si="869"/>
        <v>-0.30509783108128713</v>
      </c>
      <c r="AA3683">
        <f t="shared" si="870"/>
        <v>-0.11493202560371378</v>
      </c>
      <c r="AB3683">
        <f t="shared" si="871"/>
        <v>1.0424596534455426</v>
      </c>
      <c r="AC3683">
        <f t="shared" si="872"/>
        <v>-0.84579587484204577</v>
      </c>
    </row>
    <row r="3684" spans="1:29">
      <c r="A3684" t="s">
        <v>8410</v>
      </c>
      <c r="B3684" t="s">
        <v>593</v>
      </c>
      <c r="C3684">
        <v>74</v>
      </c>
      <c r="D3684" t="s">
        <v>8411</v>
      </c>
      <c r="E3684" t="s">
        <v>8012</v>
      </c>
      <c r="F3684" t="s">
        <v>16631</v>
      </c>
      <c r="G3684">
        <v>61</v>
      </c>
      <c r="H3684">
        <v>243</v>
      </c>
      <c r="I3684">
        <v>67</v>
      </c>
      <c r="J3684">
        <v>168</v>
      </c>
      <c r="K3684">
        <v>189</v>
      </c>
      <c r="L3684">
        <v>126</v>
      </c>
      <c r="M3684">
        <v>239</v>
      </c>
      <c r="N3684">
        <v>16</v>
      </c>
      <c r="O3684">
        <f t="shared" si="858"/>
        <v>1048</v>
      </c>
      <c r="P3684">
        <f t="shared" si="859"/>
        <v>0.2318702290076336</v>
      </c>
      <c r="Q3684">
        <f t="shared" si="861"/>
        <v>6.393129770992366E-2</v>
      </c>
      <c r="R3684">
        <f t="shared" si="862"/>
        <v>0.16030534351145037</v>
      </c>
      <c r="S3684">
        <f t="shared" si="863"/>
        <v>0.18034351145038169</v>
      </c>
      <c r="T3684">
        <f t="shared" si="864"/>
        <v>0.12022900763358779</v>
      </c>
      <c r="U3684">
        <f t="shared" si="865"/>
        <v>0.22805343511450382</v>
      </c>
      <c r="V3684">
        <f t="shared" si="866"/>
        <v>1.5267175572519083E-2</v>
      </c>
      <c r="W3684">
        <f t="shared" si="860"/>
        <v>4.4092637044395443E-2</v>
      </c>
      <c r="X3684">
        <f t="shared" si="867"/>
        <v>-0.5652129807760341</v>
      </c>
      <c r="Y3684">
        <f t="shared" si="868"/>
        <v>0.19158390534385919</v>
      </c>
      <c r="Z3684">
        <f t="shared" si="869"/>
        <v>-0.1793489437667983</v>
      </c>
      <c r="AA3684">
        <f t="shared" si="870"/>
        <v>-1.8118118966507248E-2</v>
      </c>
      <c r="AB3684">
        <f t="shared" si="871"/>
        <v>0.86622416770447574</v>
      </c>
      <c r="AC3684">
        <f t="shared" si="872"/>
        <v>-0.52208492508298165</v>
      </c>
    </row>
    <row r="3685" spans="1:29">
      <c r="A3685" t="s">
        <v>8412</v>
      </c>
      <c r="B3685" t="s">
        <v>802</v>
      </c>
      <c r="C3685">
        <v>87</v>
      </c>
      <c r="D3685" t="s">
        <v>8413</v>
      </c>
      <c r="E3685" t="s">
        <v>8012</v>
      </c>
      <c r="F3685" t="s">
        <v>16632</v>
      </c>
      <c r="G3685">
        <v>29</v>
      </c>
      <c r="H3685">
        <v>196</v>
      </c>
      <c r="I3685">
        <v>38</v>
      </c>
      <c r="J3685">
        <v>153</v>
      </c>
      <c r="K3685">
        <v>61</v>
      </c>
      <c r="L3685">
        <v>73</v>
      </c>
      <c r="M3685">
        <v>176</v>
      </c>
      <c r="N3685">
        <v>8</v>
      </c>
      <c r="O3685">
        <f t="shared" si="858"/>
        <v>705</v>
      </c>
      <c r="P3685">
        <f t="shared" si="859"/>
        <v>0.27801418439716313</v>
      </c>
      <c r="Q3685">
        <f t="shared" si="861"/>
        <v>5.3900709219858157E-2</v>
      </c>
      <c r="R3685">
        <f t="shared" si="862"/>
        <v>0.21702127659574469</v>
      </c>
      <c r="S3685">
        <f t="shared" si="863"/>
        <v>8.6524822695035461E-2</v>
      </c>
      <c r="T3685">
        <f t="shared" si="864"/>
        <v>0.10354609929078014</v>
      </c>
      <c r="U3685">
        <f t="shared" si="865"/>
        <v>0.24964539007092199</v>
      </c>
      <c r="V3685">
        <f t="shared" si="866"/>
        <v>1.1347517730496455E-2</v>
      </c>
      <c r="W3685">
        <f t="shared" si="860"/>
        <v>0.25187508618635368</v>
      </c>
      <c r="X3685">
        <f t="shared" si="867"/>
        <v>-0.63342948547527855</v>
      </c>
      <c r="Y3685">
        <f t="shared" si="868"/>
        <v>0.61316556668740096</v>
      </c>
      <c r="Z3685">
        <f t="shared" si="869"/>
        <v>-0.60626979831981609</v>
      </c>
      <c r="AA3685">
        <f t="shared" si="870"/>
        <v>-0.1543634872612144</v>
      </c>
      <c r="AB3685">
        <f t="shared" si="871"/>
        <v>1.0429170912178709</v>
      </c>
      <c r="AC3685">
        <f t="shared" si="872"/>
        <v>-0.64478368899784722</v>
      </c>
    </row>
    <row r="3686" spans="1:29">
      <c r="A3686" t="s">
        <v>7842</v>
      </c>
      <c r="B3686" t="s">
        <v>715</v>
      </c>
      <c r="C3686">
        <v>84</v>
      </c>
      <c r="D3686" t="s">
        <v>8414</v>
      </c>
      <c r="E3686" t="s">
        <v>8012</v>
      </c>
      <c r="F3686" t="s">
        <v>14446</v>
      </c>
      <c r="G3686">
        <v>73</v>
      </c>
      <c r="H3686">
        <v>466</v>
      </c>
      <c r="I3686">
        <v>94</v>
      </c>
      <c r="J3686">
        <v>166</v>
      </c>
      <c r="K3686">
        <v>286</v>
      </c>
      <c r="L3686">
        <v>140</v>
      </c>
      <c r="M3686">
        <v>317</v>
      </c>
      <c r="N3686">
        <v>14</v>
      </c>
      <c r="O3686">
        <f t="shared" si="858"/>
        <v>1483</v>
      </c>
      <c r="P3686">
        <f t="shared" si="859"/>
        <v>0.31422791638570463</v>
      </c>
      <c r="Q3686">
        <f t="shared" si="861"/>
        <v>6.3385030343897503E-2</v>
      </c>
      <c r="R3686">
        <f t="shared" si="862"/>
        <v>0.11193526635198921</v>
      </c>
      <c r="S3686">
        <f t="shared" si="863"/>
        <v>0.19285232636547539</v>
      </c>
      <c r="T3686">
        <f t="shared" si="864"/>
        <v>9.440323668240054E-2</v>
      </c>
      <c r="U3686">
        <f t="shared" si="865"/>
        <v>0.21375590020229265</v>
      </c>
      <c r="V3686">
        <f t="shared" si="866"/>
        <v>9.440323668240054E-3</v>
      </c>
      <c r="W3686">
        <f t="shared" si="860"/>
        <v>0.41494255323875595</v>
      </c>
      <c r="X3686">
        <f t="shared" si="867"/>
        <v>-0.56892806193786971</v>
      </c>
      <c r="Y3686">
        <f t="shared" si="868"/>
        <v>-0.16796122385102391</v>
      </c>
      <c r="Z3686">
        <f t="shared" si="869"/>
        <v>-0.12242772664210232</v>
      </c>
      <c r="AA3686">
        <f t="shared" si="870"/>
        <v>-0.22903108464591268</v>
      </c>
      <c r="AB3686">
        <f t="shared" si="871"/>
        <v>0.74922349556651846</v>
      </c>
      <c r="AC3686">
        <f t="shared" si="872"/>
        <v>-0.704485418948816</v>
      </c>
    </row>
    <row r="3687" spans="1:29">
      <c r="A3687" t="s">
        <v>8415</v>
      </c>
      <c r="B3687" t="s">
        <v>8416</v>
      </c>
      <c r="C3687">
        <v>79</v>
      </c>
      <c r="D3687" t="s">
        <v>8417</v>
      </c>
      <c r="E3687" t="s">
        <v>8012</v>
      </c>
      <c r="F3687" t="s">
        <v>16633</v>
      </c>
      <c r="G3687">
        <v>54</v>
      </c>
      <c r="H3687">
        <v>288</v>
      </c>
      <c r="I3687">
        <v>64</v>
      </c>
      <c r="J3687">
        <v>203</v>
      </c>
      <c r="K3687">
        <v>141</v>
      </c>
      <c r="L3687">
        <v>129</v>
      </c>
      <c r="M3687">
        <v>221</v>
      </c>
      <c r="N3687">
        <v>7</v>
      </c>
      <c r="O3687">
        <f t="shared" si="858"/>
        <v>1053</v>
      </c>
      <c r="P3687">
        <f t="shared" si="859"/>
        <v>0.27350427350427353</v>
      </c>
      <c r="Q3687">
        <f t="shared" si="861"/>
        <v>6.0778727445394115E-2</v>
      </c>
      <c r="R3687">
        <f t="shared" si="862"/>
        <v>0.19278252611585944</v>
      </c>
      <c r="S3687">
        <f t="shared" si="863"/>
        <v>0.13390313390313391</v>
      </c>
      <c r="T3687">
        <f t="shared" si="864"/>
        <v>0.12250712250712251</v>
      </c>
      <c r="U3687">
        <f t="shared" si="865"/>
        <v>0.20987654320987653</v>
      </c>
      <c r="V3687">
        <f t="shared" si="866"/>
        <v>6.6476733143399809E-3</v>
      </c>
      <c r="W3687">
        <f t="shared" si="860"/>
        <v>0.23156732706977762</v>
      </c>
      <c r="X3687">
        <f t="shared" si="867"/>
        <v>-0.58665313102025707</v>
      </c>
      <c r="Y3687">
        <f t="shared" si="868"/>
        <v>0.43299375004790158</v>
      </c>
      <c r="Z3687">
        <f t="shared" si="869"/>
        <v>-0.39067534292312844</v>
      </c>
      <c r="AA3687">
        <f t="shared" si="870"/>
        <v>4.8670661812768537E-4</v>
      </c>
      <c r="AB3687">
        <f t="shared" si="871"/>
        <v>0.71747764718337403</v>
      </c>
      <c r="AC3687">
        <f t="shared" si="872"/>
        <v>-0.79190497450194408</v>
      </c>
    </row>
    <row r="3688" spans="1:29">
      <c r="A3688" t="s">
        <v>8418</v>
      </c>
      <c r="B3688" t="s">
        <v>540</v>
      </c>
      <c r="C3688">
        <v>84</v>
      </c>
      <c r="D3688" t="s">
        <v>8419</v>
      </c>
      <c r="E3688" t="s">
        <v>8012</v>
      </c>
      <c r="F3688" t="s">
        <v>16634</v>
      </c>
      <c r="G3688">
        <v>51</v>
      </c>
      <c r="H3688">
        <v>282</v>
      </c>
      <c r="I3688">
        <v>81</v>
      </c>
      <c r="J3688">
        <v>149</v>
      </c>
      <c r="K3688">
        <v>175</v>
      </c>
      <c r="L3688">
        <v>132</v>
      </c>
      <c r="M3688">
        <v>237</v>
      </c>
      <c r="N3688">
        <v>8</v>
      </c>
      <c r="O3688">
        <f t="shared" si="858"/>
        <v>1064</v>
      </c>
      <c r="P3688">
        <f t="shared" si="859"/>
        <v>0.26503759398496241</v>
      </c>
      <c r="Q3688">
        <f t="shared" si="861"/>
        <v>7.6127819548872183E-2</v>
      </c>
      <c r="R3688">
        <f t="shared" si="862"/>
        <v>0.14003759398496241</v>
      </c>
      <c r="S3688">
        <f t="shared" si="863"/>
        <v>0.16447368421052633</v>
      </c>
      <c r="T3688">
        <f t="shared" si="864"/>
        <v>0.12406015037593984</v>
      </c>
      <c r="U3688">
        <f t="shared" si="865"/>
        <v>0.22274436090225563</v>
      </c>
      <c r="V3688">
        <f t="shared" si="866"/>
        <v>7.5187969924812026E-3</v>
      </c>
      <c r="W3688">
        <f t="shared" si="860"/>
        <v>0.19344256312676922</v>
      </c>
      <c r="X3688">
        <f t="shared" si="867"/>
        <v>-0.48226629323470965</v>
      </c>
      <c r="Y3688">
        <f t="shared" si="868"/>
        <v>4.0929388131345716E-2</v>
      </c>
      <c r="Z3688">
        <f t="shared" si="869"/>
        <v>-0.25156440847570716</v>
      </c>
      <c r="AA3688">
        <f t="shared" si="870"/>
        <v>1.3169918058906485E-2</v>
      </c>
      <c r="AB3688">
        <f t="shared" si="871"/>
        <v>0.82277854892631752</v>
      </c>
      <c r="AC3688">
        <f t="shared" si="872"/>
        <v>-0.76463580896943828</v>
      </c>
    </row>
    <row r="3689" spans="1:29">
      <c r="A3689" t="s">
        <v>8420</v>
      </c>
      <c r="B3689" t="s">
        <v>844</v>
      </c>
      <c r="C3689">
        <v>87</v>
      </c>
      <c r="D3689" t="s">
        <v>8421</v>
      </c>
      <c r="E3689" t="s">
        <v>8012</v>
      </c>
      <c r="F3689" t="s">
        <v>16635</v>
      </c>
      <c r="G3689">
        <v>52</v>
      </c>
      <c r="H3689">
        <v>187</v>
      </c>
      <c r="I3689">
        <v>127</v>
      </c>
      <c r="J3689">
        <v>136</v>
      </c>
      <c r="K3689">
        <v>225</v>
      </c>
      <c r="L3689">
        <v>99</v>
      </c>
      <c r="M3689">
        <v>315</v>
      </c>
      <c r="N3689">
        <v>9</v>
      </c>
      <c r="O3689">
        <f t="shared" si="858"/>
        <v>1098</v>
      </c>
      <c r="P3689">
        <f t="shared" si="859"/>
        <v>0.17030965391621131</v>
      </c>
      <c r="Q3689">
        <f t="shared" si="861"/>
        <v>0.11566484517304189</v>
      </c>
      <c r="R3689">
        <f t="shared" si="862"/>
        <v>0.12386156648451731</v>
      </c>
      <c r="S3689">
        <f t="shared" si="863"/>
        <v>0.20491803278688525</v>
      </c>
      <c r="T3689">
        <f t="shared" si="864"/>
        <v>9.0163934426229511E-2</v>
      </c>
      <c r="U3689">
        <f t="shared" si="865"/>
        <v>0.28688524590163933</v>
      </c>
      <c r="V3689">
        <f t="shared" si="866"/>
        <v>8.1967213114754103E-3</v>
      </c>
      <c r="W3689">
        <f t="shared" si="860"/>
        <v>-0.23310958706285109</v>
      </c>
      <c r="X3689">
        <f t="shared" si="867"/>
        <v>-0.21338100330814561</v>
      </c>
      <c r="Y3689">
        <f t="shared" si="868"/>
        <v>-7.9310484100694023E-2</v>
      </c>
      <c r="Z3689">
        <f t="shared" si="869"/>
        <v>-6.7522869576290931E-2</v>
      </c>
      <c r="AA3689">
        <f t="shared" si="870"/>
        <v>-0.26365246392440123</v>
      </c>
      <c r="AB3689">
        <f t="shared" si="871"/>
        <v>1.347661104033204</v>
      </c>
      <c r="AC3689">
        <f t="shared" si="872"/>
        <v>-0.74341444748307617</v>
      </c>
    </row>
    <row r="3690" spans="1:29">
      <c r="A3690" t="s">
        <v>8422</v>
      </c>
      <c r="B3690" t="s">
        <v>742</v>
      </c>
      <c r="C3690">
        <v>87</v>
      </c>
      <c r="D3690" t="s">
        <v>8423</v>
      </c>
      <c r="E3690" t="s">
        <v>8012</v>
      </c>
      <c r="F3690" t="s">
        <v>16636</v>
      </c>
      <c r="G3690">
        <v>65</v>
      </c>
      <c r="H3690">
        <v>191</v>
      </c>
      <c r="I3690">
        <v>155</v>
      </c>
      <c r="J3690">
        <v>240</v>
      </c>
      <c r="K3690">
        <v>203</v>
      </c>
      <c r="L3690">
        <v>148</v>
      </c>
      <c r="M3690">
        <v>414</v>
      </c>
      <c r="N3690">
        <v>9</v>
      </c>
      <c r="O3690">
        <f t="shared" si="858"/>
        <v>1360</v>
      </c>
      <c r="P3690">
        <f t="shared" si="859"/>
        <v>0.14044117647058824</v>
      </c>
      <c r="Q3690">
        <f t="shared" si="861"/>
        <v>0.11397058823529412</v>
      </c>
      <c r="R3690">
        <f t="shared" si="862"/>
        <v>0.17647058823529413</v>
      </c>
      <c r="S3690">
        <f t="shared" si="863"/>
        <v>0.14926470588235294</v>
      </c>
      <c r="T3690">
        <f t="shared" si="864"/>
        <v>0.10882352941176471</v>
      </c>
      <c r="U3690">
        <f t="shared" si="865"/>
        <v>0.30441176470588233</v>
      </c>
      <c r="V3690">
        <f t="shared" si="866"/>
        <v>6.6176470588235293E-3</v>
      </c>
      <c r="W3690">
        <f t="shared" si="860"/>
        <v>-0.36760489296809934</v>
      </c>
      <c r="X3690">
        <f t="shared" si="867"/>
        <v>-0.2249033867126754</v>
      </c>
      <c r="Y3690">
        <f t="shared" si="868"/>
        <v>0.31174362689113927</v>
      </c>
      <c r="Z3690">
        <f t="shared" si="869"/>
        <v>-0.32077268788018887</v>
      </c>
      <c r="AA3690">
        <f t="shared" si="870"/>
        <v>-0.11126396314298054</v>
      </c>
      <c r="AB3690">
        <f t="shared" si="871"/>
        <v>1.4910854420695181</v>
      </c>
      <c r="AC3690">
        <f t="shared" si="872"/>
        <v>-0.79284489951207182</v>
      </c>
    </row>
    <row r="3691" spans="1:29">
      <c r="A3691" t="s">
        <v>8424</v>
      </c>
      <c r="B3691" t="s">
        <v>1721</v>
      </c>
      <c r="C3691">
        <v>84</v>
      </c>
      <c r="D3691" t="s">
        <v>8425</v>
      </c>
      <c r="E3691" t="s">
        <v>8012</v>
      </c>
      <c r="F3691" t="s">
        <v>16637</v>
      </c>
      <c r="G3691">
        <v>58</v>
      </c>
      <c r="H3691">
        <v>388</v>
      </c>
      <c r="I3691">
        <v>126</v>
      </c>
      <c r="J3691">
        <v>189</v>
      </c>
      <c r="K3691">
        <v>213</v>
      </c>
      <c r="L3691">
        <v>160</v>
      </c>
      <c r="M3691">
        <v>311</v>
      </c>
      <c r="N3691">
        <v>18</v>
      </c>
      <c r="O3691">
        <f t="shared" si="858"/>
        <v>1405</v>
      </c>
      <c r="P3691">
        <f t="shared" si="859"/>
        <v>0.27615658362989326</v>
      </c>
      <c r="Q3691">
        <f t="shared" si="861"/>
        <v>8.9679715302491109E-2</v>
      </c>
      <c r="R3691">
        <f t="shared" si="862"/>
        <v>0.13451957295373665</v>
      </c>
      <c r="S3691">
        <f t="shared" si="863"/>
        <v>0.15160142348754449</v>
      </c>
      <c r="T3691">
        <f t="shared" si="864"/>
        <v>0.11387900355871886</v>
      </c>
      <c r="U3691">
        <f t="shared" si="865"/>
        <v>0.22135231316725978</v>
      </c>
      <c r="V3691">
        <f t="shared" si="866"/>
        <v>1.2811387900355872E-2</v>
      </c>
      <c r="W3691">
        <f t="shared" si="860"/>
        <v>0.24351046218104144</v>
      </c>
      <c r="X3691">
        <f t="shared" si="867"/>
        <v>-0.39010191411816802</v>
      </c>
      <c r="Y3691">
        <f t="shared" si="868"/>
        <v>-8.7242419637008562E-5</v>
      </c>
      <c r="Z3691">
        <f t="shared" si="869"/>
        <v>-0.31013948153194293</v>
      </c>
      <c r="AA3691">
        <f t="shared" si="870"/>
        <v>-6.9977100990249966E-2</v>
      </c>
      <c r="AB3691">
        <f t="shared" si="871"/>
        <v>0.8113870383167836</v>
      </c>
      <c r="AC3691">
        <f t="shared" si="872"/>
        <v>-0.59895952076358383</v>
      </c>
    </row>
    <row r="3692" spans="1:29">
      <c r="A3692" t="s">
        <v>8426</v>
      </c>
      <c r="B3692" t="s">
        <v>116</v>
      </c>
      <c r="C3692">
        <v>85</v>
      </c>
      <c r="D3692" t="s">
        <v>8427</v>
      </c>
      <c r="E3692" t="s">
        <v>8012</v>
      </c>
      <c r="F3692" t="s">
        <v>16638</v>
      </c>
      <c r="G3692">
        <v>43</v>
      </c>
      <c r="H3692">
        <v>218</v>
      </c>
      <c r="I3692">
        <v>82</v>
      </c>
      <c r="J3692">
        <v>190</v>
      </c>
      <c r="K3692">
        <v>150</v>
      </c>
      <c r="L3692">
        <v>119</v>
      </c>
      <c r="M3692">
        <v>236</v>
      </c>
      <c r="N3692">
        <v>16</v>
      </c>
      <c r="O3692">
        <f t="shared" si="858"/>
        <v>1011</v>
      </c>
      <c r="P3692">
        <f t="shared" si="859"/>
        <v>0.21562809099901087</v>
      </c>
      <c r="Q3692">
        <f t="shared" si="861"/>
        <v>8.1107814045499507E-2</v>
      </c>
      <c r="R3692">
        <f t="shared" si="862"/>
        <v>0.18793273986152326</v>
      </c>
      <c r="S3692">
        <f t="shared" si="863"/>
        <v>0.14836795252225518</v>
      </c>
      <c r="T3692">
        <f t="shared" si="864"/>
        <v>0.11770524233432245</v>
      </c>
      <c r="U3692">
        <f t="shared" si="865"/>
        <v>0.2334322453016815</v>
      </c>
      <c r="V3692">
        <f t="shared" si="866"/>
        <v>1.582591493570722E-2</v>
      </c>
      <c r="W3692">
        <f t="shared" si="860"/>
        <v>-2.9044379196286385E-2</v>
      </c>
      <c r="X3692">
        <f t="shared" si="867"/>
        <v>-0.44839810909797106</v>
      </c>
      <c r="Y3692">
        <f t="shared" si="868"/>
        <v>0.39694425151941309</v>
      </c>
      <c r="Z3692">
        <f t="shared" si="869"/>
        <v>-0.32485335363980716</v>
      </c>
      <c r="AA3692">
        <f t="shared" si="870"/>
        <v>-3.872911350188455E-2</v>
      </c>
      <c r="AB3692">
        <f t="shared" si="871"/>
        <v>0.91024045520203511</v>
      </c>
      <c r="AC3692">
        <f t="shared" si="872"/>
        <v>-0.50459446240055861</v>
      </c>
    </row>
    <row r="3693" spans="1:29">
      <c r="A3693" t="s">
        <v>8428</v>
      </c>
      <c r="B3693" t="s">
        <v>365</v>
      </c>
      <c r="C3693">
        <v>80</v>
      </c>
      <c r="D3693" t="s">
        <v>8429</v>
      </c>
      <c r="E3693" t="s">
        <v>8012</v>
      </c>
      <c r="F3693" t="s">
        <v>16639</v>
      </c>
      <c r="G3693">
        <v>46</v>
      </c>
      <c r="H3693">
        <v>275</v>
      </c>
      <c r="I3693">
        <v>48</v>
      </c>
      <c r="J3693">
        <v>143</v>
      </c>
      <c r="K3693">
        <v>130</v>
      </c>
      <c r="L3693">
        <v>98</v>
      </c>
      <c r="M3693">
        <v>138</v>
      </c>
      <c r="N3693">
        <v>7</v>
      </c>
      <c r="O3693">
        <f t="shared" si="858"/>
        <v>839</v>
      </c>
      <c r="P3693">
        <f t="shared" si="859"/>
        <v>0.32777115613825986</v>
      </c>
      <c r="Q3693">
        <f t="shared" si="861"/>
        <v>5.7210965435041714E-2</v>
      </c>
      <c r="R3693">
        <f t="shared" si="862"/>
        <v>0.17044100119189512</v>
      </c>
      <c r="S3693">
        <f t="shared" si="863"/>
        <v>0.15494636471990464</v>
      </c>
      <c r="T3693">
        <f t="shared" si="864"/>
        <v>0.11680572109654351</v>
      </c>
      <c r="U3693">
        <f t="shared" si="865"/>
        <v>0.16448152562574495</v>
      </c>
      <c r="V3693">
        <f t="shared" si="866"/>
        <v>8.3432657926102508E-3</v>
      </c>
      <c r="W3693">
        <f t="shared" si="860"/>
        <v>0.47592665183514948</v>
      </c>
      <c r="X3693">
        <f t="shared" si="867"/>
        <v>-0.61091693709564732</v>
      </c>
      <c r="Y3693">
        <f t="shared" si="868"/>
        <v>0.26692441675500972</v>
      </c>
      <c r="Z3693">
        <f t="shared" si="869"/>
        <v>-0.2949183652672217</v>
      </c>
      <c r="AA3693">
        <f t="shared" si="870"/>
        <v>-4.6075290787749586E-2</v>
      </c>
      <c r="AB3693">
        <f t="shared" si="871"/>
        <v>0.34599769615198461</v>
      </c>
      <c r="AC3693">
        <f t="shared" si="872"/>
        <v>-0.73882710149052089</v>
      </c>
    </row>
    <row r="3694" spans="1:29">
      <c r="A3694" t="s">
        <v>8430</v>
      </c>
      <c r="B3694" t="s">
        <v>2326</v>
      </c>
      <c r="C3694">
        <v>87</v>
      </c>
      <c r="D3694" t="s">
        <v>8431</v>
      </c>
      <c r="E3694" t="s">
        <v>8012</v>
      </c>
      <c r="F3694" t="s">
        <v>16640</v>
      </c>
      <c r="G3694">
        <v>50</v>
      </c>
      <c r="H3694">
        <v>272</v>
      </c>
      <c r="I3694">
        <v>51</v>
      </c>
      <c r="J3694">
        <v>212</v>
      </c>
      <c r="K3694">
        <v>150</v>
      </c>
      <c r="L3694">
        <v>88</v>
      </c>
      <c r="M3694">
        <v>231</v>
      </c>
      <c r="N3694">
        <v>6</v>
      </c>
      <c r="O3694">
        <f t="shared" si="858"/>
        <v>1010</v>
      </c>
      <c r="P3694">
        <f t="shared" si="859"/>
        <v>0.26930693069306932</v>
      </c>
      <c r="Q3694">
        <f t="shared" si="861"/>
        <v>5.0495049504950498E-2</v>
      </c>
      <c r="R3694">
        <f t="shared" si="862"/>
        <v>0.20990099009900989</v>
      </c>
      <c r="S3694">
        <f t="shared" si="863"/>
        <v>0.14851485148514851</v>
      </c>
      <c r="T3694">
        <f t="shared" si="864"/>
        <v>8.7128712871287123E-2</v>
      </c>
      <c r="U3694">
        <f t="shared" si="865"/>
        <v>0.22871287128712872</v>
      </c>
      <c r="V3694">
        <f t="shared" si="866"/>
        <v>5.9405940594059407E-3</v>
      </c>
      <c r="W3694">
        <f t="shared" si="860"/>
        <v>0.21266703640682552</v>
      </c>
      <c r="X3694">
        <f t="shared" si="867"/>
        <v>-0.65659085852693178</v>
      </c>
      <c r="Y3694">
        <f t="shared" si="868"/>
        <v>0.56023895422959258</v>
      </c>
      <c r="Z3694">
        <f t="shared" si="869"/>
        <v>-0.32418489161370795</v>
      </c>
      <c r="AA3694">
        <f t="shared" si="870"/>
        <v>-0.28844040078239175</v>
      </c>
      <c r="AB3694">
        <f t="shared" si="871"/>
        <v>0.87162051580944166</v>
      </c>
      <c r="AC3694">
        <f t="shared" si="872"/>
        <v>-0.81403898570060573</v>
      </c>
    </row>
    <row r="3695" spans="1:29">
      <c r="A3695" t="s">
        <v>8432</v>
      </c>
      <c r="B3695" t="s">
        <v>3688</v>
      </c>
      <c r="C3695">
        <v>82</v>
      </c>
      <c r="D3695" t="s">
        <v>8433</v>
      </c>
      <c r="E3695" t="s">
        <v>8012</v>
      </c>
      <c r="F3695" t="s">
        <v>16641</v>
      </c>
      <c r="G3695">
        <v>41</v>
      </c>
      <c r="H3695">
        <v>193</v>
      </c>
      <c r="I3695">
        <v>69</v>
      </c>
      <c r="J3695">
        <v>284</v>
      </c>
      <c r="K3695">
        <v>137</v>
      </c>
      <c r="L3695">
        <v>88</v>
      </c>
      <c r="M3695">
        <v>210</v>
      </c>
      <c r="N3695">
        <v>4</v>
      </c>
      <c r="O3695">
        <f t="shared" si="858"/>
        <v>985</v>
      </c>
      <c r="P3695">
        <f t="shared" si="859"/>
        <v>0.19593908629441625</v>
      </c>
      <c r="Q3695">
        <f t="shared" si="861"/>
        <v>7.0050761421319802E-2</v>
      </c>
      <c r="R3695">
        <f t="shared" si="862"/>
        <v>0.28832487309644672</v>
      </c>
      <c r="S3695">
        <f t="shared" si="863"/>
        <v>0.13908629441624365</v>
      </c>
      <c r="T3695">
        <f t="shared" si="864"/>
        <v>8.9340101522842635E-2</v>
      </c>
      <c r="U3695">
        <f t="shared" si="865"/>
        <v>0.21319796954314721</v>
      </c>
      <c r="V3695">
        <f t="shared" si="866"/>
        <v>4.0609137055837565E-3</v>
      </c>
      <c r="W3695">
        <f t="shared" si="860"/>
        <v>-0.11770235366235257</v>
      </c>
      <c r="X3695">
        <f t="shared" si="867"/>
        <v>-0.52359544004661829</v>
      </c>
      <c r="Y3695">
        <f t="shared" si="868"/>
        <v>1.1431804502979426</v>
      </c>
      <c r="Z3695">
        <f t="shared" si="869"/>
        <v>-0.36708943115119297</v>
      </c>
      <c r="AA3695">
        <f t="shared" si="870"/>
        <v>-0.27038051247737632</v>
      </c>
      <c r="AB3695">
        <f t="shared" si="871"/>
        <v>0.74465779507848273</v>
      </c>
      <c r="AC3695">
        <f t="shared" si="872"/>
        <v>-0.8728794420017677</v>
      </c>
    </row>
    <row r="3696" spans="1:29">
      <c r="A3696" t="s">
        <v>8434</v>
      </c>
      <c r="B3696" t="s">
        <v>8435</v>
      </c>
      <c r="C3696">
        <v>91</v>
      </c>
      <c r="D3696" t="s">
        <v>8436</v>
      </c>
      <c r="E3696" t="s">
        <v>8012</v>
      </c>
      <c r="F3696" t="s">
        <v>16642</v>
      </c>
      <c r="G3696">
        <v>27</v>
      </c>
      <c r="H3696">
        <v>168</v>
      </c>
      <c r="I3696">
        <v>23</v>
      </c>
      <c r="J3696">
        <v>161</v>
      </c>
      <c r="K3696">
        <v>32</v>
      </c>
      <c r="L3696">
        <v>69</v>
      </c>
      <c r="M3696">
        <v>155</v>
      </c>
      <c r="N3696">
        <v>3</v>
      </c>
      <c r="O3696">
        <f t="shared" si="858"/>
        <v>611</v>
      </c>
      <c r="P3696">
        <f t="shared" si="859"/>
        <v>0.27495908346972175</v>
      </c>
      <c r="Q3696">
        <f t="shared" si="861"/>
        <v>3.7643207855973811E-2</v>
      </c>
      <c r="R3696">
        <f t="shared" si="862"/>
        <v>0.26350245499181668</v>
      </c>
      <c r="S3696">
        <f t="shared" si="863"/>
        <v>5.2373158756137482E-2</v>
      </c>
      <c r="T3696">
        <f t="shared" si="864"/>
        <v>0.11292962356792144</v>
      </c>
      <c r="U3696">
        <f t="shared" si="865"/>
        <v>0.25368248772504093</v>
      </c>
      <c r="V3696">
        <f t="shared" si="866"/>
        <v>4.9099836333878887E-3</v>
      </c>
      <c r="W3696">
        <f t="shared" si="860"/>
        <v>0.23811821710738262</v>
      </c>
      <c r="X3696">
        <f t="shared" si="867"/>
        <v>-0.74399427629346382</v>
      </c>
      <c r="Y3696">
        <f t="shared" si="868"/>
        <v>0.95867010736554703</v>
      </c>
      <c r="Z3696">
        <f t="shared" si="869"/>
        <v>-0.76167654879383562</v>
      </c>
      <c r="AA3696">
        <f t="shared" si="870"/>
        <v>-7.7730462924506749E-2</v>
      </c>
      <c r="AB3696">
        <f t="shared" si="871"/>
        <v>1.0759537749482297</v>
      </c>
      <c r="AC3696">
        <f t="shared" si="872"/>
        <v>-0.84630063466253003</v>
      </c>
    </row>
    <row r="3697" spans="1:29">
      <c r="A3697" t="s">
        <v>8437</v>
      </c>
      <c r="B3697" t="s">
        <v>3112</v>
      </c>
      <c r="C3697">
        <v>86</v>
      </c>
      <c r="D3697" t="s">
        <v>8438</v>
      </c>
      <c r="E3697" t="s">
        <v>8012</v>
      </c>
      <c r="F3697" t="s">
        <v>16643</v>
      </c>
      <c r="G3697">
        <v>45</v>
      </c>
      <c r="H3697">
        <v>209</v>
      </c>
      <c r="I3697">
        <v>85</v>
      </c>
      <c r="J3697">
        <v>156</v>
      </c>
      <c r="K3697">
        <v>116</v>
      </c>
      <c r="L3697">
        <v>85</v>
      </c>
      <c r="M3697">
        <v>232</v>
      </c>
      <c r="N3697">
        <v>8</v>
      </c>
      <c r="O3697">
        <f t="shared" si="858"/>
        <v>891</v>
      </c>
      <c r="P3697">
        <f t="shared" si="859"/>
        <v>0.23456790123456789</v>
      </c>
      <c r="Q3697">
        <f t="shared" si="861"/>
        <v>9.5398428731762061E-2</v>
      </c>
      <c r="R3697">
        <f t="shared" si="862"/>
        <v>0.17508417508417509</v>
      </c>
      <c r="S3697">
        <f t="shared" si="863"/>
        <v>0.13019079685746351</v>
      </c>
      <c r="T3697">
        <f t="shared" si="864"/>
        <v>9.5398428731762061E-2</v>
      </c>
      <c r="U3697">
        <f t="shared" si="865"/>
        <v>0.26038159371492703</v>
      </c>
      <c r="V3697">
        <f t="shared" si="866"/>
        <v>8.9786756453423128E-3</v>
      </c>
      <c r="W3697">
        <f t="shared" si="860"/>
        <v>5.6240033979982715E-2</v>
      </c>
      <c r="X3697">
        <f t="shared" si="867"/>
        <v>-0.35120981502469339</v>
      </c>
      <c r="Y3697">
        <f t="shared" si="868"/>
        <v>0.30143812140490134</v>
      </c>
      <c r="Z3697">
        <f t="shared" si="869"/>
        <v>-0.40756828957322877</v>
      </c>
      <c r="AA3697">
        <f t="shared" si="870"/>
        <v>-0.22090358646016134</v>
      </c>
      <c r="AB3697">
        <f t="shared" si="871"/>
        <v>1.1307744072007633</v>
      </c>
      <c r="AC3697">
        <f t="shared" si="872"/>
        <v>-0.71893658893769063</v>
      </c>
    </row>
    <row r="3698" spans="1:29">
      <c r="A3698" t="s">
        <v>8439</v>
      </c>
      <c r="B3698" t="s">
        <v>796</v>
      </c>
      <c r="C3698">
        <v>85</v>
      </c>
      <c r="D3698" t="s">
        <v>8440</v>
      </c>
      <c r="E3698" t="s">
        <v>8012</v>
      </c>
      <c r="F3698" t="s">
        <v>16644</v>
      </c>
      <c r="G3698">
        <v>40</v>
      </c>
      <c r="H3698">
        <v>149</v>
      </c>
      <c r="I3698">
        <v>57</v>
      </c>
      <c r="J3698">
        <v>77</v>
      </c>
      <c r="K3698">
        <v>103</v>
      </c>
      <c r="L3698">
        <v>69</v>
      </c>
      <c r="M3698">
        <v>189</v>
      </c>
      <c r="N3698">
        <v>0</v>
      </c>
      <c r="O3698">
        <f t="shared" si="858"/>
        <v>644</v>
      </c>
      <c r="P3698">
        <f t="shared" si="859"/>
        <v>0.23136645962732919</v>
      </c>
      <c r="Q3698">
        <f t="shared" si="861"/>
        <v>8.8509316770186336E-2</v>
      </c>
      <c r="R3698">
        <f t="shared" si="862"/>
        <v>0.11956521739130435</v>
      </c>
      <c r="S3698">
        <f t="shared" si="863"/>
        <v>0.15993788819875776</v>
      </c>
      <c r="T3698">
        <f t="shared" si="864"/>
        <v>0.10714285714285714</v>
      </c>
      <c r="U3698">
        <f t="shared" si="865"/>
        <v>0.29347826086956524</v>
      </c>
      <c r="V3698">
        <f t="shared" si="866"/>
        <v>0</v>
      </c>
      <c r="W3698">
        <f t="shared" si="860"/>
        <v>4.182420481402515E-2</v>
      </c>
      <c r="X3698">
        <f t="shared" si="867"/>
        <v>-0.39806161628898612</v>
      </c>
      <c r="Y3698">
        <f t="shared" si="868"/>
        <v>-0.11124616583824988</v>
      </c>
      <c r="Z3698">
        <f t="shared" si="869"/>
        <v>-0.27220449559600451</v>
      </c>
      <c r="AA3698">
        <f t="shared" si="870"/>
        <v>-0.12498961622185349</v>
      </c>
      <c r="AB3698">
        <f t="shared" si="871"/>
        <v>1.4016135641880048</v>
      </c>
      <c r="AC3698">
        <f t="shared" si="872"/>
        <v>-1</v>
      </c>
    </row>
    <row r="3699" spans="1:29">
      <c r="A3699" t="s">
        <v>8441</v>
      </c>
      <c r="B3699" t="s">
        <v>2613</v>
      </c>
      <c r="C3699">
        <v>83</v>
      </c>
      <c r="D3699" t="s">
        <v>8442</v>
      </c>
      <c r="E3699" t="s">
        <v>8012</v>
      </c>
      <c r="F3699" t="s">
        <v>16645</v>
      </c>
      <c r="G3699">
        <v>61</v>
      </c>
      <c r="H3699">
        <v>328</v>
      </c>
      <c r="I3699">
        <v>71</v>
      </c>
      <c r="J3699">
        <v>188</v>
      </c>
      <c r="K3699">
        <v>177</v>
      </c>
      <c r="L3699">
        <v>127</v>
      </c>
      <c r="M3699">
        <v>275</v>
      </c>
      <c r="N3699">
        <v>8</v>
      </c>
      <c r="O3699">
        <f t="shared" si="858"/>
        <v>1174</v>
      </c>
      <c r="P3699">
        <f t="shared" si="859"/>
        <v>0.27938671209540034</v>
      </c>
      <c r="Q3699">
        <f t="shared" si="861"/>
        <v>6.0477001703577511E-2</v>
      </c>
      <c r="R3699">
        <f t="shared" si="862"/>
        <v>0.16013628620102216</v>
      </c>
      <c r="S3699">
        <f t="shared" si="863"/>
        <v>0.15076660988074958</v>
      </c>
      <c r="T3699">
        <f t="shared" si="864"/>
        <v>0.10817717206132879</v>
      </c>
      <c r="U3699">
        <f t="shared" si="865"/>
        <v>0.2342419080068143</v>
      </c>
      <c r="V3699">
        <f t="shared" si="866"/>
        <v>6.8143100511073255E-3</v>
      </c>
      <c r="W3699">
        <f t="shared" si="860"/>
        <v>0.25805546591859507</v>
      </c>
      <c r="X3699">
        <f t="shared" si="867"/>
        <v>-0.58870512183863244</v>
      </c>
      <c r="Y3699">
        <f t="shared" si="868"/>
        <v>0.19032726619650231</v>
      </c>
      <c r="Z3699">
        <f t="shared" si="869"/>
        <v>-0.31393829116287653</v>
      </c>
      <c r="AA3699">
        <f t="shared" si="870"/>
        <v>-0.11654261081343294</v>
      </c>
      <c r="AB3699">
        <f t="shared" si="871"/>
        <v>0.91686614846225356</v>
      </c>
      <c r="AC3699">
        <f t="shared" si="872"/>
        <v>-0.78668867184282998</v>
      </c>
    </row>
    <row r="3700" spans="1:29">
      <c r="A3700" t="s">
        <v>8443</v>
      </c>
      <c r="B3700" t="s">
        <v>8444</v>
      </c>
      <c r="C3700">
        <v>80</v>
      </c>
      <c r="D3700" t="s">
        <v>8445</v>
      </c>
      <c r="E3700" t="s">
        <v>8012</v>
      </c>
      <c r="F3700" t="s">
        <v>16646</v>
      </c>
      <c r="G3700">
        <v>58</v>
      </c>
      <c r="H3700">
        <v>277</v>
      </c>
      <c r="I3700">
        <v>112</v>
      </c>
      <c r="J3700">
        <v>194</v>
      </c>
      <c r="K3700">
        <v>282</v>
      </c>
      <c r="L3700">
        <v>146</v>
      </c>
      <c r="M3700">
        <v>288</v>
      </c>
      <c r="N3700">
        <v>9</v>
      </c>
      <c r="O3700">
        <f t="shared" si="858"/>
        <v>1308</v>
      </c>
      <c r="P3700">
        <f t="shared" si="859"/>
        <v>0.21177370030581039</v>
      </c>
      <c r="Q3700">
        <f t="shared" si="861"/>
        <v>8.5626911314984705E-2</v>
      </c>
      <c r="R3700">
        <f t="shared" si="862"/>
        <v>0.14831804281345565</v>
      </c>
      <c r="S3700">
        <f t="shared" si="863"/>
        <v>0.21559633027522937</v>
      </c>
      <c r="T3700">
        <f t="shared" si="864"/>
        <v>0.11162079510703364</v>
      </c>
      <c r="U3700">
        <f t="shared" si="865"/>
        <v>0.22018348623853212</v>
      </c>
      <c r="V3700">
        <f t="shared" si="866"/>
        <v>6.8807339449541288E-3</v>
      </c>
      <c r="W3700">
        <f t="shared" si="860"/>
        <v>-4.6400384580360846E-2</v>
      </c>
      <c r="X3700">
        <f t="shared" si="867"/>
        <v>-0.41766441681007554</v>
      </c>
      <c r="Y3700">
        <f t="shared" si="868"/>
        <v>0.10247973534326624</v>
      </c>
      <c r="Z3700">
        <f t="shared" si="869"/>
        <v>-1.893140076155083E-2</v>
      </c>
      <c r="AA3700">
        <f t="shared" si="870"/>
        <v>-8.8419355533877891E-2</v>
      </c>
      <c r="AB3700">
        <f t="shared" si="871"/>
        <v>0.801822205140032</v>
      </c>
      <c r="AC3700">
        <f t="shared" si="872"/>
        <v>-0.78460937563946298</v>
      </c>
    </row>
    <row r="3701" spans="1:29">
      <c r="A3701" t="s">
        <v>8446</v>
      </c>
      <c r="B3701" t="s">
        <v>2391</v>
      </c>
      <c r="C3701">
        <v>83</v>
      </c>
      <c r="D3701" t="s">
        <v>8447</v>
      </c>
      <c r="E3701" t="s">
        <v>8012</v>
      </c>
      <c r="F3701" t="s">
        <v>16647</v>
      </c>
      <c r="G3701">
        <v>48</v>
      </c>
      <c r="H3701">
        <v>264</v>
      </c>
      <c r="I3701">
        <v>74</v>
      </c>
      <c r="J3701">
        <v>187</v>
      </c>
      <c r="K3701">
        <v>184</v>
      </c>
      <c r="L3701">
        <v>119</v>
      </c>
      <c r="M3701">
        <v>298</v>
      </c>
      <c r="N3701">
        <v>1</v>
      </c>
      <c r="O3701">
        <f t="shared" si="858"/>
        <v>1127</v>
      </c>
      <c r="P3701">
        <f t="shared" si="859"/>
        <v>0.23425022182786157</v>
      </c>
      <c r="Q3701">
        <f t="shared" si="861"/>
        <v>6.566104702750665E-2</v>
      </c>
      <c r="R3701">
        <f t="shared" si="862"/>
        <v>0.16592724046140195</v>
      </c>
      <c r="S3701">
        <f t="shared" si="863"/>
        <v>0.16326530612244897</v>
      </c>
      <c r="T3701">
        <f t="shared" si="864"/>
        <v>0.10559006211180125</v>
      </c>
      <c r="U3701">
        <f t="shared" si="865"/>
        <v>0.26441881100266196</v>
      </c>
      <c r="V3701">
        <f t="shared" si="866"/>
        <v>8.8731144631765753E-4</v>
      </c>
      <c r="W3701">
        <f t="shared" si="860"/>
        <v>5.4809549648715747E-2</v>
      </c>
      <c r="X3701">
        <f t="shared" si="867"/>
        <v>-0.55344921910160383</v>
      </c>
      <c r="Y3701">
        <f t="shared" si="868"/>
        <v>0.23337266781630622</v>
      </c>
      <c r="Z3701">
        <f t="shared" si="869"/>
        <v>-0.25706311894404904</v>
      </c>
      <c r="AA3701">
        <f t="shared" si="870"/>
        <v>-0.13767092613168161</v>
      </c>
      <c r="AB3701">
        <f t="shared" si="871"/>
        <v>1.1638120699260026</v>
      </c>
      <c r="AC3701">
        <f t="shared" si="872"/>
        <v>-0.97222410167962314</v>
      </c>
    </row>
    <row r="3702" spans="1:29">
      <c r="A3702" t="s">
        <v>8448</v>
      </c>
      <c r="B3702" t="s">
        <v>1878</v>
      </c>
      <c r="C3702">
        <v>87</v>
      </c>
      <c r="D3702" t="s">
        <v>8449</v>
      </c>
      <c r="E3702" t="s">
        <v>8012</v>
      </c>
      <c r="F3702" t="s">
        <v>15583</v>
      </c>
      <c r="G3702">
        <v>59</v>
      </c>
      <c r="H3702">
        <v>304</v>
      </c>
      <c r="I3702">
        <v>81</v>
      </c>
      <c r="J3702">
        <v>183</v>
      </c>
      <c r="K3702">
        <v>158</v>
      </c>
      <c r="L3702">
        <v>115</v>
      </c>
      <c r="M3702">
        <v>315</v>
      </c>
      <c r="N3702">
        <v>10</v>
      </c>
      <c r="O3702">
        <f t="shared" si="858"/>
        <v>1166</v>
      </c>
      <c r="P3702">
        <f t="shared" si="859"/>
        <v>0.26072041166380788</v>
      </c>
      <c r="Q3702">
        <f t="shared" si="861"/>
        <v>6.9468267581475132E-2</v>
      </c>
      <c r="R3702">
        <f t="shared" si="862"/>
        <v>0.1569468267581475</v>
      </c>
      <c r="S3702">
        <f t="shared" si="863"/>
        <v>0.13550600343053174</v>
      </c>
      <c r="T3702">
        <f t="shared" si="864"/>
        <v>9.8627787307032588E-2</v>
      </c>
      <c r="U3702">
        <f t="shared" si="865"/>
        <v>0.27015437392795882</v>
      </c>
      <c r="V3702">
        <f t="shared" si="866"/>
        <v>8.5763293310463125E-3</v>
      </c>
      <c r="W3702">
        <f t="shared" si="860"/>
        <v>0.17400264497260517</v>
      </c>
      <c r="X3702">
        <f t="shared" si="867"/>
        <v>-0.5275568919397351</v>
      </c>
      <c r="Y3702">
        <f t="shared" si="868"/>
        <v>0.16661933197779694</v>
      </c>
      <c r="Z3702">
        <f t="shared" si="869"/>
        <v>-0.38338150373765295</v>
      </c>
      <c r="AA3702">
        <f t="shared" si="870"/>
        <v>-0.1945301784546507</v>
      </c>
      <c r="AB3702">
        <f t="shared" si="871"/>
        <v>1.2107477634892436</v>
      </c>
      <c r="AC3702">
        <f t="shared" si="872"/>
        <v>-0.73153141160321866</v>
      </c>
    </row>
    <row r="3703" spans="1:29">
      <c r="A3703" t="s">
        <v>8450</v>
      </c>
      <c r="B3703" t="s">
        <v>1727</v>
      </c>
      <c r="C3703">
        <v>90</v>
      </c>
      <c r="D3703" t="s">
        <v>8451</v>
      </c>
      <c r="E3703" t="s">
        <v>8012</v>
      </c>
      <c r="F3703" t="s">
        <v>16648</v>
      </c>
      <c r="G3703">
        <v>60</v>
      </c>
      <c r="H3703">
        <v>271</v>
      </c>
      <c r="I3703">
        <v>76</v>
      </c>
      <c r="J3703">
        <v>239</v>
      </c>
      <c r="K3703">
        <v>148</v>
      </c>
      <c r="L3703">
        <v>145</v>
      </c>
      <c r="M3703">
        <v>301</v>
      </c>
      <c r="N3703">
        <v>12</v>
      </c>
      <c r="O3703">
        <f t="shared" si="858"/>
        <v>1192</v>
      </c>
      <c r="P3703">
        <f t="shared" si="859"/>
        <v>0.2273489932885906</v>
      </c>
      <c r="Q3703">
        <f t="shared" si="861"/>
        <v>6.3758389261744972E-2</v>
      </c>
      <c r="R3703">
        <f t="shared" si="862"/>
        <v>0.20050335570469799</v>
      </c>
      <c r="S3703">
        <f t="shared" si="863"/>
        <v>0.12416107382550336</v>
      </c>
      <c r="T3703">
        <f t="shared" si="864"/>
        <v>0.12164429530201343</v>
      </c>
      <c r="U3703">
        <f t="shared" si="865"/>
        <v>0.25251677852348992</v>
      </c>
      <c r="V3703">
        <f t="shared" si="866"/>
        <v>1.0067114093959731E-2</v>
      </c>
      <c r="W3703">
        <f t="shared" si="860"/>
        <v>2.3733883163837909E-2</v>
      </c>
      <c r="X3703">
        <f t="shared" si="867"/>
        <v>-0.56638890479877746</v>
      </c>
      <c r="Y3703">
        <f t="shared" si="868"/>
        <v>0.49038432775690677</v>
      </c>
      <c r="Z3703">
        <f t="shared" si="869"/>
        <v>-0.43500647426407751</v>
      </c>
      <c r="AA3703">
        <f t="shared" si="870"/>
        <v>-6.5597991780550428E-3</v>
      </c>
      <c r="AB3703">
        <f t="shared" si="871"/>
        <v>1.0664144549929846</v>
      </c>
      <c r="AC3703">
        <f t="shared" si="872"/>
        <v>-0.68486472408995269</v>
      </c>
    </row>
    <row r="3704" spans="1:29">
      <c r="A3704" t="s">
        <v>7698</v>
      </c>
      <c r="B3704" t="s">
        <v>5457</v>
      </c>
      <c r="C3704">
        <v>76</v>
      </c>
      <c r="D3704" t="s">
        <v>8452</v>
      </c>
      <c r="E3704" t="s">
        <v>8012</v>
      </c>
      <c r="F3704" t="s">
        <v>16649</v>
      </c>
      <c r="G3704">
        <v>52</v>
      </c>
      <c r="H3704">
        <v>368</v>
      </c>
      <c r="I3704">
        <v>57</v>
      </c>
      <c r="J3704">
        <v>148</v>
      </c>
      <c r="K3704">
        <v>156</v>
      </c>
      <c r="L3704">
        <v>115</v>
      </c>
      <c r="M3704">
        <v>182</v>
      </c>
      <c r="N3704">
        <v>18</v>
      </c>
      <c r="O3704">
        <f t="shared" si="858"/>
        <v>1044</v>
      </c>
      <c r="P3704">
        <f t="shared" si="859"/>
        <v>0.35249042145593867</v>
      </c>
      <c r="Q3704">
        <f t="shared" si="861"/>
        <v>5.459770114942529E-2</v>
      </c>
      <c r="R3704">
        <f t="shared" si="862"/>
        <v>0.1417624521072797</v>
      </c>
      <c r="S3704">
        <f t="shared" si="863"/>
        <v>0.14942528735632185</v>
      </c>
      <c r="T3704">
        <f t="shared" si="864"/>
        <v>0.11015325670498084</v>
      </c>
      <c r="U3704">
        <f t="shared" si="865"/>
        <v>0.17432950191570881</v>
      </c>
      <c r="V3704">
        <f t="shared" si="866"/>
        <v>1.7241379310344827E-2</v>
      </c>
      <c r="W3704">
        <f t="shared" si="860"/>
        <v>0.58723547755975625</v>
      </c>
      <c r="X3704">
        <f t="shared" si="867"/>
        <v>-0.62868934951159683</v>
      </c>
      <c r="Y3704">
        <f t="shared" si="868"/>
        <v>5.3750627477045412E-2</v>
      </c>
      <c r="Z3704">
        <f t="shared" si="869"/>
        <v>-0.32004196374620569</v>
      </c>
      <c r="AA3704">
        <f t="shared" si="870"/>
        <v>-0.1004043947108455</v>
      </c>
      <c r="AB3704">
        <f t="shared" si="871"/>
        <v>0.42658640268071335</v>
      </c>
      <c r="AC3704">
        <f t="shared" si="872"/>
        <v>-0.4602855619471603</v>
      </c>
    </row>
    <row r="3705" spans="1:29">
      <c r="A3705" t="s">
        <v>8453</v>
      </c>
      <c r="B3705" t="s">
        <v>1049</v>
      </c>
      <c r="C3705">
        <v>77</v>
      </c>
      <c r="D3705" t="s">
        <v>8454</v>
      </c>
      <c r="E3705" t="s">
        <v>8012</v>
      </c>
      <c r="F3705" t="s">
        <v>14886</v>
      </c>
      <c r="G3705">
        <v>56</v>
      </c>
      <c r="H3705">
        <v>292</v>
      </c>
      <c r="I3705">
        <v>71</v>
      </c>
      <c r="J3705">
        <v>152</v>
      </c>
      <c r="K3705">
        <v>177</v>
      </c>
      <c r="L3705">
        <v>127</v>
      </c>
      <c r="M3705">
        <v>294</v>
      </c>
      <c r="N3705">
        <v>13</v>
      </c>
      <c r="O3705">
        <f t="shared" si="858"/>
        <v>1126</v>
      </c>
      <c r="P3705">
        <f t="shared" si="859"/>
        <v>0.25932504440497334</v>
      </c>
      <c r="Q3705">
        <f t="shared" si="861"/>
        <v>6.3055062166962703E-2</v>
      </c>
      <c r="R3705">
        <f t="shared" si="862"/>
        <v>0.13499111900532859</v>
      </c>
      <c r="S3705">
        <f t="shared" si="863"/>
        <v>0.15719360568383658</v>
      </c>
      <c r="T3705">
        <f t="shared" si="864"/>
        <v>0.1127886323268206</v>
      </c>
      <c r="U3705">
        <f t="shared" si="865"/>
        <v>0.261101243339254</v>
      </c>
      <c r="V3705">
        <f t="shared" si="866"/>
        <v>1.1545293072824156E-2</v>
      </c>
      <c r="W3705">
        <f t="shared" si="860"/>
        <v>0.16771942057093348</v>
      </c>
      <c r="X3705">
        <f t="shared" si="867"/>
        <v>-0.57117212525626504</v>
      </c>
      <c r="Y3705">
        <f t="shared" si="868"/>
        <v>3.4178602388109849E-3</v>
      </c>
      <c r="Z3705">
        <f t="shared" si="869"/>
        <v>-0.28469232133678252</v>
      </c>
      <c r="AA3705">
        <f t="shared" si="870"/>
        <v>-7.8881905057700125E-2</v>
      </c>
      <c r="AB3705">
        <f t="shared" si="871"/>
        <v>1.1366634985907882</v>
      </c>
      <c r="AC3705">
        <f t="shared" si="872"/>
        <v>-0.63859264094863133</v>
      </c>
    </row>
    <row r="3706" spans="1:29">
      <c r="A3706" t="s">
        <v>8455</v>
      </c>
      <c r="B3706" t="s">
        <v>1049</v>
      </c>
      <c r="C3706">
        <v>70</v>
      </c>
      <c r="D3706" t="s">
        <v>8456</v>
      </c>
      <c r="E3706" t="s">
        <v>8012</v>
      </c>
      <c r="F3706" t="s">
        <v>14430</v>
      </c>
      <c r="G3706">
        <v>66</v>
      </c>
      <c r="H3706">
        <v>370</v>
      </c>
      <c r="I3706">
        <v>61</v>
      </c>
      <c r="J3706">
        <v>108</v>
      </c>
      <c r="K3706">
        <v>226</v>
      </c>
      <c r="L3706">
        <v>146</v>
      </c>
      <c r="M3706">
        <v>214</v>
      </c>
      <c r="N3706">
        <v>8</v>
      </c>
      <c r="O3706">
        <f t="shared" si="858"/>
        <v>1133</v>
      </c>
      <c r="P3706">
        <f t="shared" si="859"/>
        <v>0.3265666372462489</v>
      </c>
      <c r="Q3706">
        <f t="shared" si="861"/>
        <v>5.3839364518976168E-2</v>
      </c>
      <c r="R3706">
        <f t="shared" si="862"/>
        <v>9.5322153574580765E-2</v>
      </c>
      <c r="S3706">
        <f t="shared" si="863"/>
        <v>0.19947043248014121</v>
      </c>
      <c r="T3706">
        <f t="shared" si="864"/>
        <v>0.12886142983230361</v>
      </c>
      <c r="U3706">
        <f t="shared" si="865"/>
        <v>0.18887908208296558</v>
      </c>
      <c r="V3706">
        <f t="shared" si="866"/>
        <v>7.0609002647837602E-3</v>
      </c>
      <c r="W3706">
        <f t="shared" si="860"/>
        <v>0.47050280198727573</v>
      </c>
      <c r="X3706">
        <f t="shared" si="867"/>
        <v>-0.63384668144340495</v>
      </c>
      <c r="Y3706">
        <f t="shared" si="868"/>
        <v>-0.2914500444330298</v>
      </c>
      <c r="Z3706">
        <f t="shared" si="869"/>
        <v>-9.2312111560723581E-2</v>
      </c>
      <c r="AA3706">
        <f t="shared" si="870"/>
        <v>5.2380832269803772E-2</v>
      </c>
      <c r="AB3706">
        <f t="shared" si="871"/>
        <v>0.54564963066697503</v>
      </c>
      <c r="AC3706">
        <f t="shared" si="872"/>
        <v>-0.778969550523815</v>
      </c>
    </row>
    <row r="3707" spans="1:29">
      <c r="A3707" t="s">
        <v>8457</v>
      </c>
      <c r="B3707" t="s">
        <v>2453</v>
      </c>
      <c r="C3707">
        <v>86</v>
      </c>
      <c r="D3707" t="s">
        <v>8458</v>
      </c>
      <c r="E3707" t="s">
        <v>8012</v>
      </c>
      <c r="F3707" t="s">
        <v>16650</v>
      </c>
      <c r="G3707">
        <v>32</v>
      </c>
      <c r="H3707">
        <v>222</v>
      </c>
      <c r="I3707">
        <v>53</v>
      </c>
      <c r="J3707">
        <v>120</v>
      </c>
      <c r="K3707">
        <v>91</v>
      </c>
      <c r="L3707">
        <v>69</v>
      </c>
      <c r="M3707">
        <v>139</v>
      </c>
      <c r="N3707">
        <v>0</v>
      </c>
      <c r="O3707">
        <f t="shared" si="858"/>
        <v>694</v>
      </c>
      <c r="P3707">
        <f t="shared" si="859"/>
        <v>0.31988472622478387</v>
      </c>
      <c r="Q3707">
        <f t="shared" si="861"/>
        <v>7.6368876080691636E-2</v>
      </c>
      <c r="R3707">
        <f t="shared" si="862"/>
        <v>0.1729106628242075</v>
      </c>
      <c r="S3707">
        <f t="shared" si="863"/>
        <v>0.13112391930835735</v>
      </c>
      <c r="T3707">
        <f t="shared" si="864"/>
        <v>9.9423631123919304E-2</v>
      </c>
      <c r="U3707">
        <f t="shared" si="865"/>
        <v>0.20028818443804033</v>
      </c>
      <c r="V3707">
        <f t="shared" si="866"/>
        <v>0</v>
      </c>
      <c r="W3707">
        <f t="shared" si="860"/>
        <v>0.44041470430972629</v>
      </c>
      <c r="X3707">
        <f t="shared" si="867"/>
        <v>-0.48062690447382772</v>
      </c>
      <c r="Y3707">
        <f t="shared" si="868"/>
        <v>0.28528193989333528</v>
      </c>
      <c r="Z3707">
        <f t="shared" si="869"/>
        <v>-0.40332212668795286</v>
      </c>
      <c r="AA3707">
        <f t="shared" si="870"/>
        <v>-0.18803071015399661</v>
      </c>
      <c r="AB3707">
        <f t="shared" si="871"/>
        <v>0.63901346242054646</v>
      </c>
      <c r="AC3707">
        <f t="shared" si="872"/>
        <v>-1</v>
      </c>
    </row>
    <row r="3708" spans="1:29">
      <c r="A3708" t="s">
        <v>8459</v>
      </c>
      <c r="B3708" t="s">
        <v>4578</v>
      </c>
      <c r="C3708">
        <v>83</v>
      </c>
      <c r="D3708" t="s">
        <v>8460</v>
      </c>
      <c r="E3708" t="s">
        <v>8012</v>
      </c>
      <c r="F3708" t="s">
        <v>16651</v>
      </c>
      <c r="G3708">
        <v>52</v>
      </c>
      <c r="H3708">
        <v>234</v>
      </c>
      <c r="I3708">
        <v>84</v>
      </c>
      <c r="J3708">
        <v>106</v>
      </c>
      <c r="K3708">
        <v>153</v>
      </c>
      <c r="L3708">
        <v>100</v>
      </c>
      <c r="M3708">
        <v>258</v>
      </c>
      <c r="N3708">
        <v>5</v>
      </c>
      <c r="O3708">
        <f t="shared" si="858"/>
        <v>940</v>
      </c>
      <c r="P3708">
        <f t="shared" si="859"/>
        <v>0.24893617021276596</v>
      </c>
      <c r="Q3708">
        <f t="shared" si="861"/>
        <v>8.9361702127659579E-2</v>
      </c>
      <c r="R3708">
        <f t="shared" si="862"/>
        <v>0.11276595744680851</v>
      </c>
      <c r="S3708">
        <f t="shared" si="863"/>
        <v>0.16276595744680852</v>
      </c>
      <c r="T3708">
        <f t="shared" si="864"/>
        <v>0.10638297872340426</v>
      </c>
      <c r="U3708">
        <f t="shared" si="865"/>
        <v>0.27446808510638299</v>
      </c>
      <c r="V3708">
        <f t="shared" si="866"/>
        <v>5.3191489361702126E-3</v>
      </c>
      <c r="W3708">
        <f t="shared" si="860"/>
        <v>0.12093917155971967</v>
      </c>
      <c r="X3708">
        <f t="shared" si="867"/>
        <v>-0.39226467328796177</v>
      </c>
      <c r="Y3708">
        <f t="shared" si="868"/>
        <v>-0.16178651927027207</v>
      </c>
      <c r="Z3708">
        <f t="shared" si="869"/>
        <v>-0.25933539929834237</v>
      </c>
      <c r="AA3708">
        <f t="shared" si="870"/>
        <v>-0.13119536362453532</v>
      </c>
      <c r="AB3708">
        <f t="shared" si="871"/>
        <v>1.2460480519923749</v>
      </c>
      <c r="AC3708">
        <f t="shared" si="872"/>
        <v>-0.83349235421774093</v>
      </c>
    </row>
    <row r="3709" spans="1:29">
      <c r="A3709" t="s">
        <v>8461</v>
      </c>
      <c r="B3709" t="s">
        <v>2538</v>
      </c>
      <c r="C3709">
        <v>85</v>
      </c>
      <c r="D3709" t="s">
        <v>8462</v>
      </c>
      <c r="E3709" t="s">
        <v>8012</v>
      </c>
      <c r="F3709" t="s">
        <v>16652</v>
      </c>
      <c r="G3709">
        <v>41</v>
      </c>
      <c r="H3709">
        <v>169</v>
      </c>
      <c r="I3709">
        <v>88</v>
      </c>
      <c r="J3709">
        <v>217</v>
      </c>
      <c r="K3709">
        <v>189</v>
      </c>
      <c r="L3709">
        <v>94</v>
      </c>
      <c r="M3709">
        <v>275</v>
      </c>
      <c r="N3709">
        <v>11</v>
      </c>
      <c r="O3709">
        <f t="shared" si="858"/>
        <v>1043</v>
      </c>
      <c r="P3709">
        <f t="shared" si="859"/>
        <v>0.16203259827420902</v>
      </c>
      <c r="Q3709">
        <f t="shared" si="861"/>
        <v>8.4372003835091081E-2</v>
      </c>
      <c r="R3709">
        <f t="shared" si="862"/>
        <v>0.20805369127516779</v>
      </c>
      <c r="S3709">
        <f t="shared" si="863"/>
        <v>0.18120805369127516</v>
      </c>
      <c r="T3709">
        <f t="shared" si="864"/>
        <v>9.0124640460210931E-2</v>
      </c>
      <c r="U3709">
        <f t="shared" si="865"/>
        <v>0.26366251198465962</v>
      </c>
      <c r="V3709">
        <f t="shared" si="866"/>
        <v>1.0546500479386385E-2</v>
      </c>
      <c r="W3709">
        <f t="shared" si="860"/>
        <v>-0.27038049022798682</v>
      </c>
      <c r="X3709">
        <f t="shared" si="867"/>
        <v>-0.42619885146304393</v>
      </c>
      <c r="Y3709">
        <f t="shared" si="868"/>
        <v>0.54650758696114177</v>
      </c>
      <c r="Z3709">
        <f t="shared" si="869"/>
        <v>-0.1754148543313564</v>
      </c>
      <c r="AA3709">
        <f t="shared" si="870"/>
        <v>-0.26397336845507136</v>
      </c>
      <c r="AB3709">
        <f t="shared" si="871"/>
        <v>1.1576230664378575</v>
      </c>
      <c r="AC3709">
        <f t="shared" si="872"/>
        <v>-0.66985828237995038</v>
      </c>
    </row>
    <row r="3710" spans="1:29">
      <c r="A3710" t="s">
        <v>8463</v>
      </c>
      <c r="B3710" t="s">
        <v>2546</v>
      </c>
      <c r="C3710">
        <v>86</v>
      </c>
      <c r="D3710" t="s">
        <v>8464</v>
      </c>
      <c r="E3710" t="s">
        <v>8012</v>
      </c>
      <c r="F3710" t="s">
        <v>16653</v>
      </c>
      <c r="G3710">
        <v>47</v>
      </c>
      <c r="H3710">
        <v>169</v>
      </c>
      <c r="I3710">
        <v>106</v>
      </c>
      <c r="J3710">
        <v>240</v>
      </c>
      <c r="K3710">
        <v>120</v>
      </c>
      <c r="L3710">
        <v>107</v>
      </c>
      <c r="M3710">
        <v>267</v>
      </c>
      <c r="N3710">
        <v>8</v>
      </c>
      <c r="O3710">
        <f t="shared" si="858"/>
        <v>1017</v>
      </c>
      <c r="P3710">
        <f t="shared" si="859"/>
        <v>0.16617502458210423</v>
      </c>
      <c r="Q3710">
        <f t="shared" si="861"/>
        <v>0.10422812192723697</v>
      </c>
      <c r="R3710">
        <f t="shared" si="862"/>
        <v>0.2359882005899705</v>
      </c>
      <c r="S3710">
        <f t="shared" si="863"/>
        <v>0.11799410029498525</v>
      </c>
      <c r="T3710">
        <f t="shared" si="864"/>
        <v>0.10521140609636184</v>
      </c>
      <c r="U3710">
        <f t="shared" si="865"/>
        <v>0.26253687315634217</v>
      </c>
      <c r="V3710">
        <f t="shared" si="866"/>
        <v>7.8662733529990172E-3</v>
      </c>
      <c r="W3710">
        <f t="shared" si="860"/>
        <v>-0.25172748407845652</v>
      </c>
      <c r="X3710">
        <f t="shared" si="867"/>
        <v>-0.29116041633202827</v>
      </c>
      <c r="Y3710">
        <f t="shared" si="868"/>
        <v>0.75415076949060889</v>
      </c>
      <c r="Z3710">
        <f t="shared" si="869"/>
        <v>-0.46306921575602361</v>
      </c>
      <c r="AA3710">
        <f t="shared" si="870"/>
        <v>-0.14076332028865063</v>
      </c>
      <c r="AB3710">
        <f t="shared" si="871"/>
        <v>1.1484116534001287</v>
      </c>
      <c r="AC3710">
        <f t="shared" si="872"/>
        <v>-0.75375860446753418</v>
      </c>
    </row>
    <row r="3711" spans="1:29">
      <c r="A3711" t="s">
        <v>8465</v>
      </c>
      <c r="B3711" t="s">
        <v>8466</v>
      </c>
      <c r="C3711">
        <v>80</v>
      </c>
      <c r="D3711" t="s">
        <v>8467</v>
      </c>
      <c r="E3711" t="s">
        <v>8012</v>
      </c>
      <c r="F3711" t="s">
        <v>16654</v>
      </c>
      <c r="G3711">
        <v>72</v>
      </c>
      <c r="H3711">
        <v>414</v>
      </c>
      <c r="I3711">
        <v>83</v>
      </c>
      <c r="J3711">
        <v>204</v>
      </c>
      <c r="K3711">
        <v>171</v>
      </c>
      <c r="L3711">
        <v>156</v>
      </c>
      <c r="M3711">
        <v>286</v>
      </c>
      <c r="N3711">
        <v>6</v>
      </c>
      <c r="O3711">
        <f t="shared" si="858"/>
        <v>1320</v>
      </c>
      <c r="P3711">
        <f t="shared" si="859"/>
        <v>0.31363636363636366</v>
      </c>
      <c r="Q3711">
        <f t="shared" si="861"/>
        <v>6.2878787878787881E-2</v>
      </c>
      <c r="R3711">
        <f t="shared" si="862"/>
        <v>0.15454545454545454</v>
      </c>
      <c r="S3711">
        <f t="shared" si="863"/>
        <v>0.12954545454545455</v>
      </c>
      <c r="T3711">
        <f t="shared" si="864"/>
        <v>0.11818181818181818</v>
      </c>
      <c r="U3711">
        <f t="shared" si="865"/>
        <v>0.21666666666666667</v>
      </c>
      <c r="V3711">
        <f t="shared" si="866"/>
        <v>4.5454545454545452E-3</v>
      </c>
      <c r="W3711">
        <f t="shared" si="860"/>
        <v>0.41227883969237422</v>
      </c>
      <c r="X3711">
        <f t="shared" si="867"/>
        <v>-0.57237093984421694</v>
      </c>
      <c r="Y3711">
        <f t="shared" si="868"/>
        <v>0.14876941870163399</v>
      </c>
      <c r="Z3711">
        <f t="shared" si="869"/>
        <v>-0.41050491227577518</v>
      </c>
      <c r="AA3711">
        <f t="shared" si="870"/>
        <v>-3.4837031226529272E-2</v>
      </c>
      <c r="AB3711">
        <f t="shared" si="871"/>
        <v>0.7730431004746009</v>
      </c>
      <c r="AC3711">
        <f t="shared" si="872"/>
        <v>-0.8577116481497058</v>
      </c>
    </row>
    <row r="3712" spans="1:29">
      <c r="A3712" t="s">
        <v>8468</v>
      </c>
      <c r="B3712" t="s">
        <v>2178</v>
      </c>
      <c r="C3712">
        <v>75</v>
      </c>
      <c r="D3712" t="s">
        <v>8469</v>
      </c>
      <c r="E3712" t="s">
        <v>8012</v>
      </c>
      <c r="F3712" t="s">
        <v>16655</v>
      </c>
      <c r="G3712">
        <v>58</v>
      </c>
      <c r="H3712">
        <v>205</v>
      </c>
      <c r="I3712">
        <v>44</v>
      </c>
      <c r="J3712">
        <v>58</v>
      </c>
      <c r="K3712">
        <v>185</v>
      </c>
      <c r="L3712">
        <v>97</v>
      </c>
      <c r="M3712">
        <v>148</v>
      </c>
      <c r="N3712">
        <v>8</v>
      </c>
      <c r="O3712">
        <f t="shared" si="858"/>
        <v>745</v>
      </c>
      <c r="P3712">
        <f t="shared" si="859"/>
        <v>0.27516778523489932</v>
      </c>
      <c r="Q3712">
        <f t="shared" si="861"/>
        <v>5.9060402684563758E-2</v>
      </c>
      <c r="R3712">
        <f t="shared" si="862"/>
        <v>7.7852348993288592E-2</v>
      </c>
      <c r="S3712">
        <f t="shared" si="863"/>
        <v>0.24832214765100671</v>
      </c>
      <c r="T3712">
        <f t="shared" si="864"/>
        <v>0.13020134228187918</v>
      </c>
      <c r="U3712">
        <f t="shared" si="865"/>
        <v>0.19865771812080538</v>
      </c>
      <c r="V3712">
        <f t="shared" si="866"/>
        <v>1.0738255033557046E-2</v>
      </c>
      <c r="W3712">
        <f t="shared" si="860"/>
        <v>0.23905798405069681</v>
      </c>
      <c r="X3712">
        <f t="shared" si="867"/>
        <v>-0.59833919602413077</v>
      </c>
      <c r="Y3712">
        <f t="shared" si="868"/>
        <v>-0.42130683842744371</v>
      </c>
      <c r="Z3712">
        <f t="shared" si="869"/>
        <v>0.12998705147184503</v>
      </c>
      <c r="AA3712">
        <f t="shared" si="870"/>
        <v>6.3323580465971308E-2</v>
      </c>
      <c r="AB3712">
        <f t="shared" si="871"/>
        <v>0.62567090678517878</v>
      </c>
      <c r="AC3712">
        <f t="shared" si="872"/>
        <v>-0.66385570569594943</v>
      </c>
    </row>
    <row r="3713" spans="1:29">
      <c r="A3713" t="s">
        <v>8470</v>
      </c>
      <c r="B3713" t="s">
        <v>8471</v>
      </c>
      <c r="C3713">
        <v>79</v>
      </c>
      <c r="D3713" t="s">
        <v>8472</v>
      </c>
      <c r="E3713" t="s">
        <v>8012</v>
      </c>
      <c r="F3713" t="s">
        <v>16656</v>
      </c>
      <c r="G3713">
        <v>28</v>
      </c>
      <c r="H3713">
        <v>132</v>
      </c>
      <c r="I3713">
        <v>35</v>
      </c>
      <c r="J3713">
        <v>86</v>
      </c>
      <c r="K3713">
        <v>106</v>
      </c>
      <c r="L3713">
        <v>54</v>
      </c>
      <c r="M3713">
        <v>145</v>
      </c>
      <c r="N3713">
        <v>5</v>
      </c>
      <c r="O3713">
        <f t="shared" si="858"/>
        <v>563</v>
      </c>
      <c r="P3713">
        <f t="shared" si="859"/>
        <v>0.23445825932504441</v>
      </c>
      <c r="Q3713">
        <f t="shared" si="861"/>
        <v>6.216696269982238E-2</v>
      </c>
      <c r="R3713">
        <f t="shared" si="862"/>
        <v>0.15275310834813499</v>
      </c>
      <c r="S3713">
        <f t="shared" si="863"/>
        <v>0.18827708703374779</v>
      </c>
      <c r="T3713">
        <f t="shared" si="864"/>
        <v>9.5914742451154528E-2</v>
      </c>
      <c r="U3713">
        <f t="shared" si="865"/>
        <v>0.25754884547069273</v>
      </c>
      <c r="V3713">
        <f t="shared" si="866"/>
        <v>8.8809946714031966E-3</v>
      </c>
      <c r="W3713">
        <f t="shared" si="860"/>
        <v>5.5746325447693382E-2</v>
      </c>
      <c r="X3713">
        <f t="shared" si="867"/>
        <v>-0.57721195447800777</v>
      </c>
      <c r="Y3713">
        <f t="shared" si="868"/>
        <v>0.13544652605970722</v>
      </c>
      <c r="Z3713">
        <f t="shared" si="869"/>
        <v>-0.14324730013219139</v>
      </c>
      <c r="AA3713">
        <f t="shared" si="870"/>
        <v>-0.21668697437977646</v>
      </c>
      <c r="AB3713">
        <f t="shared" si="871"/>
        <v>1.1075932469092811</v>
      </c>
      <c r="AC3713">
        <f t="shared" si="872"/>
        <v>-0.72199433919125489</v>
      </c>
    </row>
    <row r="3714" spans="1:29">
      <c r="A3714" t="s">
        <v>8473</v>
      </c>
      <c r="B3714" t="s">
        <v>1627</v>
      </c>
      <c r="C3714">
        <v>87</v>
      </c>
      <c r="D3714" t="s">
        <v>8474</v>
      </c>
      <c r="E3714" t="s">
        <v>8012</v>
      </c>
      <c r="F3714" t="s">
        <v>14664</v>
      </c>
      <c r="G3714">
        <v>54</v>
      </c>
      <c r="H3714">
        <v>255</v>
      </c>
      <c r="I3714">
        <v>169</v>
      </c>
      <c r="J3714">
        <v>216</v>
      </c>
      <c r="K3714">
        <v>255</v>
      </c>
      <c r="L3714">
        <v>140</v>
      </c>
      <c r="M3714">
        <v>312</v>
      </c>
      <c r="N3714">
        <v>18</v>
      </c>
      <c r="O3714">
        <f t="shared" si="858"/>
        <v>1365</v>
      </c>
      <c r="P3714">
        <f t="shared" si="859"/>
        <v>0.18681318681318682</v>
      </c>
      <c r="Q3714">
        <f t="shared" si="861"/>
        <v>0.12380952380952381</v>
      </c>
      <c r="R3714">
        <f t="shared" si="862"/>
        <v>0.15824175824175823</v>
      </c>
      <c r="S3714">
        <f t="shared" si="863"/>
        <v>0.18681318681318682</v>
      </c>
      <c r="T3714">
        <f t="shared" si="864"/>
        <v>0.10256410256410256</v>
      </c>
      <c r="U3714">
        <f t="shared" si="865"/>
        <v>0.22857142857142856</v>
      </c>
      <c r="V3714">
        <f t="shared" si="866"/>
        <v>1.3186813186813187E-2</v>
      </c>
      <c r="W3714">
        <f t="shared" si="860"/>
        <v>-0.15879553106394662</v>
      </c>
      <c r="X3714">
        <f t="shared" si="867"/>
        <v>-0.15799028430599696</v>
      </c>
      <c r="Y3714">
        <f t="shared" si="868"/>
        <v>0.17624483466282365</v>
      </c>
      <c r="Z3714">
        <f t="shared" si="869"/>
        <v>-0.14990876109944062</v>
      </c>
      <c r="AA3714">
        <f t="shared" si="870"/>
        <v>-0.16238322236621872</v>
      </c>
      <c r="AB3714">
        <f t="shared" si="871"/>
        <v>0.87046305105012833</v>
      </c>
      <c r="AC3714">
        <f t="shared" si="872"/>
        <v>-0.58720741880793792</v>
      </c>
    </row>
    <row r="3715" spans="1:29">
      <c r="A3715" t="s">
        <v>8475</v>
      </c>
      <c r="B3715" t="s">
        <v>2236</v>
      </c>
      <c r="C3715">
        <v>87</v>
      </c>
      <c r="D3715" t="s">
        <v>8476</v>
      </c>
      <c r="E3715" t="s">
        <v>8012</v>
      </c>
      <c r="F3715" t="s">
        <v>16657</v>
      </c>
      <c r="G3715">
        <v>50</v>
      </c>
      <c r="H3715">
        <v>213</v>
      </c>
      <c r="I3715">
        <v>99</v>
      </c>
      <c r="J3715">
        <v>194</v>
      </c>
      <c r="K3715">
        <v>187</v>
      </c>
      <c r="L3715">
        <v>99</v>
      </c>
      <c r="M3715">
        <v>284</v>
      </c>
      <c r="N3715">
        <v>8</v>
      </c>
      <c r="O3715">
        <f t="shared" si="858"/>
        <v>1084</v>
      </c>
      <c r="P3715">
        <f t="shared" si="859"/>
        <v>0.19649446494464945</v>
      </c>
      <c r="Q3715">
        <f t="shared" si="861"/>
        <v>9.1328413284132839E-2</v>
      </c>
      <c r="R3715">
        <f t="shared" si="862"/>
        <v>0.17896678966789667</v>
      </c>
      <c r="S3715">
        <f t="shared" si="863"/>
        <v>0.17250922509225092</v>
      </c>
      <c r="T3715">
        <f t="shared" si="864"/>
        <v>9.1328413284132839E-2</v>
      </c>
      <c r="U3715">
        <f t="shared" si="865"/>
        <v>0.26199261992619927</v>
      </c>
      <c r="V3715">
        <f t="shared" si="866"/>
        <v>7.3800738007380072E-3</v>
      </c>
      <c r="W3715">
        <f t="shared" si="860"/>
        <v>-0.11520152911940944</v>
      </c>
      <c r="X3715">
        <f t="shared" si="867"/>
        <v>-0.37888937023565417</v>
      </c>
      <c r="Y3715">
        <f t="shared" si="868"/>
        <v>0.33029842604150578</v>
      </c>
      <c r="Z3715">
        <f t="shared" si="869"/>
        <v>-0.21499877293407757</v>
      </c>
      <c r="AA3715">
        <f t="shared" si="870"/>
        <v>-0.25414244039574962</v>
      </c>
      <c r="AB3715">
        <f t="shared" si="871"/>
        <v>1.143957879086517</v>
      </c>
      <c r="AC3715">
        <f t="shared" si="872"/>
        <v>-0.76897832171907965</v>
      </c>
    </row>
    <row r="3716" spans="1:29">
      <c r="A3716" t="s">
        <v>8477</v>
      </c>
      <c r="B3716" t="s">
        <v>3084</v>
      </c>
      <c r="C3716">
        <v>72</v>
      </c>
      <c r="D3716" t="s">
        <v>8478</v>
      </c>
      <c r="E3716" t="s">
        <v>8012</v>
      </c>
      <c r="F3716" t="s">
        <v>16658</v>
      </c>
      <c r="G3716">
        <v>27</v>
      </c>
      <c r="H3716">
        <v>144</v>
      </c>
      <c r="I3716">
        <v>46</v>
      </c>
      <c r="J3716">
        <v>34</v>
      </c>
      <c r="K3716">
        <v>189</v>
      </c>
      <c r="L3716">
        <v>51</v>
      </c>
      <c r="M3716">
        <v>56</v>
      </c>
      <c r="N3716">
        <v>4</v>
      </c>
      <c r="O3716">
        <f t="shared" ref="O3716:O3779" si="873">SUM(H3716:N3716)</f>
        <v>524</v>
      </c>
      <c r="P3716">
        <f t="shared" ref="P3716:P3779" si="874">H3716/$O3716</f>
        <v>0.27480916030534353</v>
      </c>
      <c r="Q3716">
        <f t="shared" si="861"/>
        <v>8.7786259541984726E-2</v>
      </c>
      <c r="R3716">
        <f t="shared" si="862"/>
        <v>6.4885496183206104E-2</v>
      </c>
      <c r="S3716">
        <f t="shared" si="863"/>
        <v>0.36068702290076338</v>
      </c>
      <c r="T3716">
        <f t="shared" si="864"/>
        <v>9.7328244274809156E-2</v>
      </c>
      <c r="U3716">
        <f t="shared" si="865"/>
        <v>0.10687022900763359</v>
      </c>
      <c r="V3716">
        <f t="shared" si="866"/>
        <v>7.6335877862595417E-3</v>
      </c>
      <c r="W3716">
        <f t="shared" ref="W3716:W3779" si="875">(P3716-P$2)/P$2</f>
        <v>0.23744312538595014</v>
      </c>
      <c r="X3716">
        <f t="shared" si="867"/>
        <v>-0.40297901837903194</v>
      </c>
      <c r="Y3716">
        <f t="shared" si="868"/>
        <v>-0.51769222878939036</v>
      </c>
      <c r="Z3716">
        <f t="shared" si="869"/>
        <v>0.64130211246640334</v>
      </c>
      <c r="AA3716">
        <f t="shared" si="870"/>
        <v>-0.20514323916336308</v>
      </c>
      <c r="AB3716">
        <f t="shared" si="871"/>
        <v>-0.12545143605480641</v>
      </c>
      <c r="AC3716">
        <f t="shared" si="872"/>
        <v>-0.76104246254149088</v>
      </c>
    </row>
    <row r="3717" spans="1:29">
      <c r="A3717" t="s">
        <v>8479</v>
      </c>
      <c r="B3717" t="s">
        <v>338</v>
      </c>
      <c r="C3717">
        <v>80</v>
      </c>
      <c r="D3717" t="s">
        <v>8480</v>
      </c>
      <c r="E3717" t="s">
        <v>8012</v>
      </c>
      <c r="F3717" t="s">
        <v>16659</v>
      </c>
      <c r="G3717">
        <v>48</v>
      </c>
      <c r="H3717">
        <v>340</v>
      </c>
      <c r="I3717">
        <v>70</v>
      </c>
      <c r="J3717">
        <v>131</v>
      </c>
      <c r="K3717">
        <v>158</v>
      </c>
      <c r="L3717">
        <v>101</v>
      </c>
      <c r="M3717">
        <v>315</v>
      </c>
      <c r="N3717">
        <v>4</v>
      </c>
      <c r="O3717">
        <f t="shared" si="873"/>
        <v>1119</v>
      </c>
      <c r="P3717">
        <f t="shared" si="874"/>
        <v>0.30384271671134944</v>
      </c>
      <c r="Q3717">
        <f t="shared" si="861"/>
        <v>6.2555853440571935E-2</v>
      </c>
      <c r="R3717">
        <f t="shared" si="862"/>
        <v>0.11706881143878463</v>
      </c>
      <c r="S3717">
        <f t="shared" si="863"/>
        <v>0.14119749776586238</v>
      </c>
      <c r="T3717">
        <f t="shared" si="864"/>
        <v>9.0259159964253793E-2</v>
      </c>
      <c r="U3717">
        <f t="shared" si="865"/>
        <v>0.28150134048257375</v>
      </c>
      <c r="V3717">
        <f t="shared" si="866"/>
        <v>3.5746201966041107E-3</v>
      </c>
      <c r="W3717">
        <f t="shared" si="875"/>
        <v>0.36817885028026559</v>
      </c>
      <c r="X3717">
        <f t="shared" si="867"/>
        <v>-0.57456716777679784</v>
      </c>
      <c r="Y3717">
        <f t="shared" si="868"/>
        <v>-0.1298024852289047</v>
      </c>
      <c r="Z3717">
        <f t="shared" si="869"/>
        <v>-0.35748242480616921</v>
      </c>
      <c r="AA3717">
        <f t="shared" si="870"/>
        <v>-0.26287477946839488</v>
      </c>
      <c r="AB3717">
        <f t="shared" si="871"/>
        <v>1.3036031208475944</v>
      </c>
      <c r="AC3717">
        <f t="shared" si="872"/>
        <v>-0.88810210042157389</v>
      </c>
    </row>
    <row r="3718" spans="1:29">
      <c r="A3718" t="s">
        <v>8481</v>
      </c>
      <c r="B3718" t="s">
        <v>2299</v>
      </c>
      <c r="C3718">
        <v>84</v>
      </c>
      <c r="D3718" t="s">
        <v>8482</v>
      </c>
      <c r="E3718" t="s">
        <v>8012</v>
      </c>
      <c r="F3718" t="s">
        <v>16660</v>
      </c>
      <c r="G3718">
        <v>55</v>
      </c>
      <c r="H3718">
        <v>274</v>
      </c>
      <c r="I3718">
        <v>101</v>
      </c>
      <c r="J3718">
        <v>173</v>
      </c>
      <c r="K3718">
        <v>177</v>
      </c>
      <c r="L3718">
        <v>122</v>
      </c>
      <c r="M3718">
        <v>248</v>
      </c>
      <c r="N3718">
        <v>5</v>
      </c>
      <c r="O3718">
        <f t="shared" si="873"/>
        <v>1100</v>
      </c>
      <c r="P3718">
        <f t="shared" si="874"/>
        <v>0.24909090909090909</v>
      </c>
      <c r="Q3718">
        <f t="shared" si="861"/>
        <v>9.1818181818181813E-2</v>
      </c>
      <c r="R3718">
        <f t="shared" si="862"/>
        <v>0.15727272727272729</v>
      </c>
      <c r="S3718">
        <f t="shared" si="863"/>
        <v>0.16090909090909092</v>
      </c>
      <c r="T3718">
        <f t="shared" si="864"/>
        <v>0.11090909090909092</v>
      </c>
      <c r="U3718">
        <f t="shared" si="865"/>
        <v>0.22545454545454546</v>
      </c>
      <c r="V3718">
        <f t="shared" si="866"/>
        <v>4.5454545454545452E-3</v>
      </c>
      <c r="W3718">
        <f t="shared" si="875"/>
        <v>0.12163594804553766</v>
      </c>
      <c r="X3718">
        <f t="shared" si="867"/>
        <v>-0.37555852902553138</v>
      </c>
      <c r="Y3718">
        <f t="shared" si="868"/>
        <v>0.16904182020813355</v>
      </c>
      <c r="Z3718">
        <f t="shared" si="869"/>
        <v>-0.26778504893201549</v>
      </c>
      <c r="AA3718">
        <f t="shared" si="870"/>
        <v>-9.4231675458742781E-2</v>
      </c>
      <c r="AB3718">
        <f t="shared" si="871"/>
        <v>0.84495673671762672</v>
      </c>
      <c r="AC3718">
        <f t="shared" si="872"/>
        <v>-0.8577116481497058</v>
      </c>
    </row>
    <row r="3719" spans="1:29">
      <c r="A3719" t="s">
        <v>8483</v>
      </c>
      <c r="B3719" t="s">
        <v>3348</v>
      </c>
      <c r="C3719">
        <v>83</v>
      </c>
      <c r="D3719" t="s">
        <v>8484</v>
      </c>
      <c r="E3719" t="s">
        <v>8012</v>
      </c>
      <c r="F3719" t="s">
        <v>16661</v>
      </c>
      <c r="G3719">
        <v>56</v>
      </c>
      <c r="H3719">
        <v>252</v>
      </c>
      <c r="I3719">
        <v>85</v>
      </c>
      <c r="J3719">
        <v>154</v>
      </c>
      <c r="K3719">
        <v>180</v>
      </c>
      <c r="L3719">
        <v>149</v>
      </c>
      <c r="M3719">
        <v>305</v>
      </c>
      <c r="N3719">
        <v>10</v>
      </c>
      <c r="O3719">
        <f t="shared" si="873"/>
        <v>1135</v>
      </c>
      <c r="P3719">
        <f t="shared" si="874"/>
        <v>0.22202643171806166</v>
      </c>
      <c r="Q3719">
        <f t="shared" si="861"/>
        <v>7.4889867841409691E-2</v>
      </c>
      <c r="R3719">
        <f t="shared" si="862"/>
        <v>0.13568281938325991</v>
      </c>
      <c r="S3719">
        <f t="shared" si="863"/>
        <v>0.15859030837004406</v>
      </c>
      <c r="T3719">
        <f t="shared" si="864"/>
        <v>0.13127753303964756</v>
      </c>
      <c r="U3719">
        <f t="shared" si="865"/>
        <v>0.2687224669603524</v>
      </c>
      <c r="V3719">
        <f t="shared" si="866"/>
        <v>8.8105726872246704E-3</v>
      </c>
      <c r="W3719">
        <f t="shared" si="875"/>
        <v>-2.3317534897253657E-4</v>
      </c>
      <c r="X3719">
        <f t="shared" si="867"/>
        <v>-0.49068541426167556</v>
      </c>
      <c r="Y3719">
        <f t="shared" si="868"/>
        <v>8.5594170928053534E-3</v>
      </c>
      <c r="Z3719">
        <f t="shared" si="869"/>
        <v>-0.27833664196988012</v>
      </c>
      <c r="AA3719">
        <f t="shared" si="870"/>
        <v>7.2112575953723085E-2</v>
      </c>
      <c r="AB3719">
        <f t="shared" si="871"/>
        <v>1.1990300737841539</v>
      </c>
      <c r="AC3719">
        <f t="shared" si="872"/>
        <v>-0.72419878936506876</v>
      </c>
    </row>
    <row r="3720" spans="1:29">
      <c r="A3720" t="s">
        <v>8485</v>
      </c>
      <c r="B3720" t="s">
        <v>2816</v>
      </c>
      <c r="C3720">
        <v>80</v>
      </c>
      <c r="D3720" t="s">
        <v>8486</v>
      </c>
      <c r="E3720" t="s">
        <v>8012</v>
      </c>
      <c r="F3720" t="s">
        <v>16662</v>
      </c>
      <c r="G3720">
        <v>68</v>
      </c>
      <c r="H3720">
        <v>297</v>
      </c>
      <c r="I3720">
        <v>64</v>
      </c>
      <c r="J3720">
        <v>143</v>
      </c>
      <c r="K3720">
        <v>187</v>
      </c>
      <c r="L3720">
        <v>150</v>
      </c>
      <c r="M3720">
        <v>294</v>
      </c>
      <c r="N3720">
        <v>13</v>
      </c>
      <c r="O3720">
        <f t="shared" si="873"/>
        <v>1148</v>
      </c>
      <c r="P3720">
        <f t="shared" si="874"/>
        <v>0.25871080139372821</v>
      </c>
      <c r="Q3720">
        <f t="shared" si="861"/>
        <v>5.5749128919860627E-2</v>
      </c>
      <c r="R3720">
        <f t="shared" si="862"/>
        <v>0.12456445993031359</v>
      </c>
      <c r="S3720">
        <f t="shared" si="863"/>
        <v>0.16289198606271776</v>
      </c>
      <c r="T3720">
        <f t="shared" si="864"/>
        <v>0.13066202090592335</v>
      </c>
      <c r="U3720">
        <f t="shared" si="865"/>
        <v>0.25609756097560976</v>
      </c>
      <c r="V3720">
        <f t="shared" si="866"/>
        <v>1.1324041811846691E-2</v>
      </c>
      <c r="W3720">
        <f t="shared" si="875"/>
        <v>0.16495353463490023</v>
      </c>
      <c r="X3720">
        <f t="shared" si="867"/>
        <v>-0.62085866460307559</v>
      </c>
      <c r="Y3720">
        <f t="shared" si="868"/>
        <v>-7.4085726779221997E-2</v>
      </c>
      <c r="Z3720">
        <f t="shared" si="869"/>
        <v>-0.25876190754402451</v>
      </c>
      <c r="AA3720">
        <f t="shared" si="870"/>
        <v>6.7085833875788564E-2</v>
      </c>
      <c r="AB3720">
        <f t="shared" si="871"/>
        <v>1.095716985551592</v>
      </c>
      <c r="AC3720">
        <f t="shared" si="872"/>
        <v>-0.64551856594787349</v>
      </c>
    </row>
    <row r="3721" spans="1:29">
      <c r="A3721" t="s">
        <v>8487</v>
      </c>
      <c r="B3721" t="s">
        <v>128</v>
      </c>
      <c r="C3721">
        <v>87</v>
      </c>
      <c r="D3721" t="s">
        <v>8488</v>
      </c>
      <c r="E3721" t="s">
        <v>8012</v>
      </c>
      <c r="F3721" t="s">
        <v>16663</v>
      </c>
      <c r="G3721">
        <v>32</v>
      </c>
      <c r="H3721">
        <v>142</v>
      </c>
      <c r="I3721">
        <v>54</v>
      </c>
      <c r="J3721">
        <v>279</v>
      </c>
      <c r="K3721">
        <v>91</v>
      </c>
      <c r="L3721">
        <v>98</v>
      </c>
      <c r="M3721">
        <v>129</v>
      </c>
      <c r="N3721">
        <v>4</v>
      </c>
      <c r="O3721">
        <f t="shared" si="873"/>
        <v>797</v>
      </c>
      <c r="P3721">
        <f t="shared" si="874"/>
        <v>0.178168130489335</v>
      </c>
      <c r="Q3721">
        <f t="shared" si="861"/>
        <v>6.775407779171895E-2</v>
      </c>
      <c r="R3721">
        <f t="shared" si="862"/>
        <v>0.35006273525721454</v>
      </c>
      <c r="S3721">
        <f t="shared" si="863"/>
        <v>0.11417816813048934</v>
      </c>
      <c r="T3721">
        <f t="shared" si="864"/>
        <v>0.12296110414052698</v>
      </c>
      <c r="U3721">
        <f t="shared" si="865"/>
        <v>0.16185696361355081</v>
      </c>
      <c r="V3721">
        <f t="shared" si="866"/>
        <v>5.018820577164366E-3</v>
      </c>
      <c r="W3721">
        <f t="shared" si="875"/>
        <v>-0.19772351113796729</v>
      </c>
      <c r="X3721">
        <f t="shared" si="867"/>
        <v>-0.53921483563507411</v>
      </c>
      <c r="Y3721">
        <f t="shared" si="868"/>
        <v>1.6020911845858106</v>
      </c>
      <c r="Z3721">
        <f t="shared" si="869"/>
        <v>-0.48043357079227011</v>
      </c>
      <c r="AA3721">
        <f t="shared" si="870"/>
        <v>4.1942672886801516E-3</v>
      </c>
      <c r="AB3721">
        <f t="shared" si="871"/>
        <v>0.32452018122511445</v>
      </c>
      <c r="AC3721">
        <f t="shared" si="872"/>
        <v>-0.84289366420544698</v>
      </c>
    </row>
    <row r="3722" spans="1:29">
      <c r="A3722" t="s">
        <v>8489</v>
      </c>
      <c r="B3722" t="s">
        <v>4575</v>
      </c>
      <c r="C3722">
        <v>85</v>
      </c>
      <c r="D3722" t="s">
        <v>8490</v>
      </c>
      <c r="E3722" t="s">
        <v>8012</v>
      </c>
      <c r="F3722" t="s">
        <v>16664</v>
      </c>
      <c r="G3722">
        <v>60</v>
      </c>
      <c r="H3722">
        <v>322</v>
      </c>
      <c r="I3722">
        <v>94</v>
      </c>
      <c r="J3722">
        <v>297</v>
      </c>
      <c r="K3722">
        <v>195</v>
      </c>
      <c r="L3722">
        <v>165</v>
      </c>
      <c r="M3722">
        <v>390</v>
      </c>
      <c r="N3722">
        <v>5</v>
      </c>
      <c r="O3722">
        <f t="shared" si="873"/>
        <v>1468</v>
      </c>
      <c r="P3722">
        <f t="shared" si="874"/>
        <v>0.21934604904632152</v>
      </c>
      <c r="Q3722">
        <f t="shared" si="861"/>
        <v>6.4032697547683926E-2</v>
      </c>
      <c r="R3722">
        <f t="shared" si="862"/>
        <v>0.20231607629427792</v>
      </c>
      <c r="S3722">
        <f t="shared" si="863"/>
        <v>0.13283378746594005</v>
      </c>
      <c r="T3722">
        <f t="shared" si="864"/>
        <v>0.11239782016348773</v>
      </c>
      <c r="U3722">
        <f t="shared" si="865"/>
        <v>0.26566757493188009</v>
      </c>
      <c r="V3722">
        <f t="shared" si="866"/>
        <v>3.4059945504087193E-3</v>
      </c>
      <c r="W3722">
        <f t="shared" si="875"/>
        <v>-1.230271883457946E-2</v>
      </c>
      <c r="X3722">
        <f t="shared" si="867"/>
        <v>-0.56452337592224844</v>
      </c>
      <c r="Y3722">
        <f t="shared" si="868"/>
        <v>0.50385866761429643</v>
      </c>
      <c r="Z3722">
        <f t="shared" si="869"/>
        <v>-0.39554139147738321</v>
      </c>
      <c r="AA3722">
        <f t="shared" si="870"/>
        <v>-8.2073575600581997E-2</v>
      </c>
      <c r="AB3722">
        <f t="shared" si="871"/>
        <v>1.1740310496282569</v>
      </c>
      <c r="AC3722">
        <f t="shared" si="872"/>
        <v>-0.89338066278247708</v>
      </c>
    </row>
    <row r="3723" spans="1:29">
      <c r="A3723" t="s">
        <v>8491</v>
      </c>
      <c r="B3723" t="s">
        <v>5985</v>
      </c>
      <c r="C3723">
        <v>81</v>
      </c>
      <c r="D3723" t="s">
        <v>8492</v>
      </c>
      <c r="E3723" t="s">
        <v>8012</v>
      </c>
      <c r="F3723" t="s">
        <v>16665</v>
      </c>
      <c r="G3723">
        <v>38</v>
      </c>
      <c r="H3723">
        <v>277</v>
      </c>
      <c r="I3723">
        <v>55</v>
      </c>
      <c r="J3723">
        <v>152</v>
      </c>
      <c r="K3723">
        <v>121</v>
      </c>
      <c r="L3723">
        <v>89</v>
      </c>
      <c r="M3723">
        <v>173</v>
      </c>
      <c r="N3723">
        <v>9</v>
      </c>
      <c r="O3723">
        <f t="shared" si="873"/>
        <v>876</v>
      </c>
      <c r="P3723">
        <f t="shared" si="874"/>
        <v>0.31621004566210048</v>
      </c>
      <c r="Q3723">
        <f t="shared" si="861"/>
        <v>6.2785388127853878E-2</v>
      </c>
      <c r="R3723">
        <f t="shared" si="862"/>
        <v>0.17351598173515981</v>
      </c>
      <c r="S3723">
        <f t="shared" si="863"/>
        <v>0.13812785388127855</v>
      </c>
      <c r="T3723">
        <f t="shared" si="864"/>
        <v>0.10159817351598173</v>
      </c>
      <c r="U3723">
        <f t="shared" si="865"/>
        <v>0.19748858447488585</v>
      </c>
      <c r="V3723">
        <f t="shared" si="866"/>
        <v>1.0273972602739725E-2</v>
      </c>
      <c r="W3723">
        <f t="shared" si="875"/>
        <v>0.4238679189142559</v>
      </c>
      <c r="X3723">
        <f t="shared" si="867"/>
        <v>-0.57300613732588102</v>
      </c>
      <c r="Y3723">
        <f t="shared" si="868"/>
        <v>0.28978140482751275</v>
      </c>
      <c r="Z3723">
        <f t="shared" si="869"/>
        <v>-0.37145080368425598</v>
      </c>
      <c r="AA3723">
        <f t="shared" si="870"/>
        <v>-0.1702717365391396</v>
      </c>
      <c r="AB3723">
        <f t="shared" si="871"/>
        <v>0.61610356365703878</v>
      </c>
      <c r="AC3723">
        <f t="shared" si="872"/>
        <v>-0.67838934170823939</v>
      </c>
    </row>
    <row r="3724" spans="1:29">
      <c r="A3724" t="s">
        <v>8493</v>
      </c>
      <c r="B3724" t="s">
        <v>1652</v>
      </c>
      <c r="C3724">
        <v>77</v>
      </c>
      <c r="D3724" t="s">
        <v>8494</v>
      </c>
      <c r="E3724" t="s">
        <v>8012</v>
      </c>
      <c r="F3724" t="s">
        <v>14457</v>
      </c>
      <c r="G3724">
        <v>64</v>
      </c>
      <c r="H3724">
        <v>334</v>
      </c>
      <c r="I3724">
        <v>67</v>
      </c>
      <c r="J3724">
        <v>209</v>
      </c>
      <c r="K3724">
        <v>159</v>
      </c>
      <c r="L3724">
        <v>158</v>
      </c>
      <c r="M3724">
        <v>262</v>
      </c>
      <c r="N3724">
        <v>20</v>
      </c>
      <c r="O3724">
        <f t="shared" si="873"/>
        <v>1209</v>
      </c>
      <c r="P3724">
        <f t="shared" si="874"/>
        <v>0.27626137303556658</v>
      </c>
      <c r="Q3724">
        <f t="shared" si="861"/>
        <v>5.5417700578990904E-2</v>
      </c>
      <c r="R3724">
        <f t="shared" si="862"/>
        <v>0.17287014061207609</v>
      </c>
      <c r="S3724">
        <f t="shared" si="863"/>
        <v>0.13151364764267989</v>
      </c>
      <c r="T3724">
        <f t="shared" si="864"/>
        <v>0.13068651778329199</v>
      </c>
      <c r="U3724">
        <f t="shared" si="865"/>
        <v>0.21670802315963605</v>
      </c>
      <c r="V3724">
        <f t="shared" si="866"/>
        <v>1.6542597187758478E-2</v>
      </c>
      <c r="W3724">
        <f t="shared" si="875"/>
        <v>0.2439823202862067</v>
      </c>
      <c r="X3724">
        <f t="shared" si="867"/>
        <v>-0.62311265827401474</v>
      </c>
      <c r="Y3724">
        <f t="shared" si="868"/>
        <v>0.28498072962344012</v>
      </c>
      <c r="Z3724">
        <f t="shared" si="869"/>
        <v>-0.40154867242484343</v>
      </c>
      <c r="AA3724">
        <f t="shared" si="870"/>
        <v>6.7285894081753714E-2</v>
      </c>
      <c r="AB3724">
        <f t="shared" si="871"/>
        <v>0.77338153206468951</v>
      </c>
      <c r="AC3724">
        <f t="shared" si="872"/>
        <v>-0.48215984438271786</v>
      </c>
    </row>
    <row r="3725" spans="1:29">
      <c r="A3725" t="s">
        <v>8495</v>
      </c>
      <c r="B3725" t="s">
        <v>551</v>
      </c>
      <c r="C3725">
        <v>74</v>
      </c>
      <c r="D3725" t="s">
        <v>8496</v>
      </c>
      <c r="E3725" t="s">
        <v>8497</v>
      </c>
      <c r="F3725" t="s">
        <v>16133</v>
      </c>
      <c r="G3725">
        <v>33</v>
      </c>
      <c r="H3725">
        <v>210</v>
      </c>
      <c r="I3725">
        <v>54</v>
      </c>
      <c r="J3725">
        <v>72</v>
      </c>
      <c r="K3725">
        <v>141</v>
      </c>
      <c r="L3725">
        <v>74</v>
      </c>
      <c r="M3725">
        <v>62</v>
      </c>
      <c r="N3725">
        <v>12</v>
      </c>
      <c r="O3725">
        <f t="shared" si="873"/>
        <v>625</v>
      </c>
      <c r="P3725">
        <f t="shared" si="874"/>
        <v>0.33600000000000002</v>
      </c>
      <c r="Q3725">
        <f t="shared" si="861"/>
        <v>8.6400000000000005E-2</v>
      </c>
      <c r="R3725">
        <f t="shared" si="862"/>
        <v>0.1152</v>
      </c>
      <c r="S3725">
        <f t="shared" si="863"/>
        <v>0.22559999999999999</v>
      </c>
      <c r="T3725">
        <f t="shared" si="864"/>
        <v>0.11840000000000001</v>
      </c>
      <c r="U3725">
        <f t="shared" si="865"/>
        <v>9.9199999999999997E-2</v>
      </c>
      <c r="V3725">
        <f t="shared" si="866"/>
        <v>1.9199999999999998E-2</v>
      </c>
      <c r="W3725">
        <f t="shared" si="875"/>
        <v>0.51298046130522179</v>
      </c>
      <c r="X3725">
        <f t="shared" si="867"/>
        <v>-0.41240675840184648</v>
      </c>
      <c r="Y3725">
        <f t="shared" si="868"/>
        <v>-0.14369376036546436</v>
      </c>
      <c r="Z3725">
        <f t="shared" si="869"/>
        <v>2.6590182243113131E-2</v>
      </c>
      <c r="AA3725">
        <f t="shared" si="870"/>
        <v>-3.3055191899562804E-2</v>
      </c>
      <c r="AB3725">
        <f t="shared" si="871"/>
        <v>-0.18821903584424429</v>
      </c>
      <c r="AC3725">
        <f t="shared" si="872"/>
        <v>-0.39897400178435771</v>
      </c>
    </row>
    <row r="3726" spans="1:29">
      <c r="A3726" t="s">
        <v>8498</v>
      </c>
      <c r="B3726" t="s">
        <v>576</v>
      </c>
      <c r="C3726">
        <v>76</v>
      </c>
      <c r="D3726" t="s">
        <v>8499</v>
      </c>
      <c r="E3726" t="s">
        <v>8497</v>
      </c>
      <c r="F3726" t="s">
        <v>14663</v>
      </c>
      <c r="G3726">
        <v>30</v>
      </c>
      <c r="H3726">
        <v>151</v>
      </c>
      <c r="I3726">
        <v>70</v>
      </c>
      <c r="J3726">
        <v>25</v>
      </c>
      <c r="K3726">
        <v>108</v>
      </c>
      <c r="L3726">
        <v>68</v>
      </c>
      <c r="M3726">
        <v>91</v>
      </c>
      <c r="N3726">
        <v>8</v>
      </c>
      <c r="O3726">
        <f t="shared" si="873"/>
        <v>521</v>
      </c>
      <c r="P3726">
        <f t="shared" si="874"/>
        <v>0.28982725527831094</v>
      </c>
      <c r="Q3726">
        <f t="shared" si="861"/>
        <v>0.1343570057581574</v>
      </c>
      <c r="R3726">
        <f t="shared" si="862"/>
        <v>4.7984644913627639E-2</v>
      </c>
      <c r="S3726">
        <f t="shared" si="863"/>
        <v>0.20729366602687141</v>
      </c>
      <c r="T3726">
        <f t="shared" si="864"/>
        <v>0.13051823416506717</v>
      </c>
      <c r="U3726">
        <f t="shared" si="865"/>
        <v>0.1746641074856046</v>
      </c>
      <c r="V3726">
        <f t="shared" si="866"/>
        <v>1.5355086372360844E-2</v>
      </c>
      <c r="W3726">
        <f t="shared" si="875"/>
        <v>0.30506837616013427</v>
      </c>
      <c r="X3726">
        <f t="shared" si="867"/>
        <v>-8.6258465916001378E-2</v>
      </c>
      <c r="Y3726">
        <f t="shared" si="868"/>
        <v>-0.64331987112684952</v>
      </c>
      <c r="Z3726">
        <f t="shared" si="869"/>
        <v>-5.6712578083470952E-2</v>
      </c>
      <c r="AA3726">
        <f t="shared" si="870"/>
        <v>6.5911561556999926E-2</v>
      </c>
      <c r="AB3726">
        <f t="shared" si="871"/>
        <v>0.42932457235956301</v>
      </c>
      <c r="AC3726">
        <f t="shared" si="872"/>
        <v>-0.51933301486273009</v>
      </c>
    </row>
    <row r="3727" spans="1:29">
      <c r="A3727" t="s">
        <v>8500</v>
      </c>
      <c r="B3727" t="s">
        <v>2704</v>
      </c>
      <c r="C3727">
        <v>67</v>
      </c>
      <c r="D3727" t="s">
        <v>8501</v>
      </c>
      <c r="E3727" t="s">
        <v>8497</v>
      </c>
      <c r="F3727" t="s">
        <v>16666</v>
      </c>
      <c r="G3727">
        <v>41</v>
      </c>
      <c r="H3727">
        <v>178</v>
      </c>
      <c r="I3727">
        <v>87</v>
      </c>
      <c r="J3727">
        <v>84</v>
      </c>
      <c r="K3727">
        <v>179</v>
      </c>
      <c r="L3727">
        <v>93</v>
      </c>
      <c r="M3727">
        <v>54</v>
      </c>
      <c r="N3727">
        <v>16</v>
      </c>
      <c r="O3727">
        <f t="shared" si="873"/>
        <v>691</v>
      </c>
      <c r="P3727">
        <f t="shared" si="874"/>
        <v>0.25759768451519538</v>
      </c>
      <c r="Q3727">
        <f t="shared" si="861"/>
        <v>0.12590448625180897</v>
      </c>
      <c r="R3727">
        <f t="shared" si="862"/>
        <v>0.12156295224312591</v>
      </c>
      <c r="S3727">
        <f t="shared" si="863"/>
        <v>0.25904486251808972</v>
      </c>
      <c r="T3727">
        <f t="shared" si="864"/>
        <v>0.1345875542691751</v>
      </c>
      <c r="U3727">
        <f t="shared" si="865"/>
        <v>7.8147612156295218E-2</v>
      </c>
      <c r="V3727">
        <f t="shared" si="866"/>
        <v>2.3154848046309694E-2</v>
      </c>
      <c r="W3727">
        <f t="shared" si="875"/>
        <v>0.15994126056237279</v>
      </c>
      <c r="X3727">
        <f t="shared" si="867"/>
        <v>-0.1437427637910812</v>
      </c>
      <c r="Y3727">
        <f t="shared" si="868"/>
        <v>-9.6396575397710155E-2</v>
      </c>
      <c r="Z3727">
        <f t="shared" si="869"/>
        <v>0.17878064105313796</v>
      </c>
      <c r="AA3727">
        <f t="shared" si="870"/>
        <v>9.9144736786441603E-2</v>
      </c>
      <c r="AB3727">
        <f t="shared" si="871"/>
        <v>-0.36049653283561101</v>
      </c>
      <c r="AC3727">
        <f t="shared" si="872"/>
        <v>-0.27517366351225003</v>
      </c>
    </row>
    <row r="3728" spans="1:29">
      <c r="A3728" t="s">
        <v>8502</v>
      </c>
      <c r="B3728" t="s">
        <v>5635</v>
      </c>
      <c r="C3728">
        <v>59</v>
      </c>
      <c r="D3728" t="s">
        <v>8503</v>
      </c>
      <c r="E3728" t="s">
        <v>8497</v>
      </c>
      <c r="F3728" t="s">
        <v>16667</v>
      </c>
      <c r="G3728">
        <v>26</v>
      </c>
      <c r="H3728">
        <v>95</v>
      </c>
      <c r="I3728">
        <v>33</v>
      </c>
      <c r="J3728">
        <v>16</v>
      </c>
      <c r="K3728">
        <v>60</v>
      </c>
      <c r="L3728">
        <v>52</v>
      </c>
      <c r="M3728">
        <v>15</v>
      </c>
      <c r="N3728">
        <v>3</v>
      </c>
      <c r="O3728">
        <f t="shared" si="873"/>
        <v>274</v>
      </c>
      <c r="P3728">
        <f t="shared" si="874"/>
        <v>0.34671532846715331</v>
      </c>
      <c r="Q3728">
        <f t="shared" si="861"/>
        <v>0.12043795620437957</v>
      </c>
      <c r="R3728">
        <f t="shared" si="862"/>
        <v>5.8394160583941604E-2</v>
      </c>
      <c r="S3728">
        <f t="shared" si="863"/>
        <v>0.21897810218978103</v>
      </c>
      <c r="T3728">
        <f t="shared" si="864"/>
        <v>0.18978102189781021</v>
      </c>
      <c r="U3728">
        <f t="shared" si="865"/>
        <v>5.4744525547445258E-2</v>
      </c>
      <c r="V3728">
        <f t="shared" si="866"/>
        <v>1.0948905109489052E-2</v>
      </c>
      <c r="W3728">
        <f t="shared" si="875"/>
        <v>0.56123070716019363</v>
      </c>
      <c r="X3728">
        <f t="shared" si="867"/>
        <v>-0.18091980211125194</v>
      </c>
      <c r="Y3728">
        <f t="shared" si="868"/>
        <v>-0.56594371470268878</v>
      </c>
      <c r="Z3728">
        <f t="shared" si="869"/>
        <v>-3.5426869048831322E-3</v>
      </c>
      <c r="AA3728">
        <f t="shared" si="870"/>
        <v>0.5498967381763763</v>
      </c>
      <c r="AB3728">
        <f t="shared" si="871"/>
        <v>-0.55201044625852302</v>
      </c>
      <c r="AC3728">
        <f t="shared" si="872"/>
        <v>-0.65726163422921857</v>
      </c>
    </row>
    <row r="3729" spans="1:29">
      <c r="A3729" t="s">
        <v>8504</v>
      </c>
      <c r="B3729" t="s">
        <v>413</v>
      </c>
      <c r="C3729">
        <v>65</v>
      </c>
      <c r="D3729" t="s">
        <v>8505</v>
      </c>
      <c r="E3729" t="s">
        <v>8497</v>
      </c>
      <c r="F3729" t="s">
        <v>14461</v>
      </c>
      <c r="G3729">
        <v>100</v>
      </c>
      <c r="H3729">
        <v>498</v>
      </c>
      <c r="I3729">
        <v>115</v>
      </c>
      <c r="J3729">
        <v>121</v>
      </c>
      <c r="K3729">
        <v>358</v>
      </c>
      <c r="L3729">
        <v>240</v>
      </c>
      <c r="M3729">
        <v>103</v>
      </c>
      <c r="N3729">
        <v>8</v>
      </c>
      <c r="O3729">
        <f t="shared" si="873"/>
        <v>1443</v>
      </c>
      <c r="P3729">
        <f t="shared" si="874"/>
        <v>0.34511434511434513</v>
      </c>
      <c r="Q3729">
        <f t="shared" si="861"/>
        <v>7.969507969507969E-2</v>
      </c>
      <c r="R3729">
        <f t="shared" si="862"/>
        <v>8.3853083853083848E-2</v>
      </c>
      <c r="S3729">
        <f t="shared" si="863"/>
        <v>0.2480942480942481</v>
      </c>
      <c r="T3729">
        <f t="shared" si="864"/>
        <v>0.16632016632016633</v>
      </c>
      <c r="U3729">
        <f t="shared" si="865"/>
        <v>7.1379071379071374E-2</v>
      </c>
      <c r="V3729">
        <f t="shared" si="866"/>
        <v>5.544005544005544E-3</v>
      </c>
      <c r="W3729">
        <f t="shared" si="875"/>
        <v>0.55402161033973618</v>
      </c>
      <c r="X3729">
        <f t="shared" si="867"/>
        <v>-0.45800590026093685</v>
      </c>
      <c r="Y3729">
        <f t="shared" si="868"/>
        <v>-0.37670209274311084</v>
      </c>
      <c r="Z3729">
        <f t="shared" si="869"/>
        <v>0.12894999718325481</v>
      </c>
      <c r="AA3729">
        <f t="shared" si="870"/>
        <v>0.35829747724396976</v>
      </c>
      <c r="AB3729">
        <f t="shared" si="871"/>
        <v>-0.4158853691064005</v>
      </c>
      <c r="AC3729">
        <f t="shared" si="872"/>
        <v>-0.82645356946880277</v>
      </c>
    </row>
    <row r="3730" spans="1:29">
      <c r="A3730" t="s">
        <v>8506</v>
      </c>
      <c r="B3730" t="s">
        <v>440</v>
      </c>
      <c r="C3730">
        <v>58</v>
      </c>
      <c r="D3730" t="s">
        <v>8507</v>
      </c>
      <c r="E3730" t="s">
        <v>8497</v>
      </c>
      <c r="F3730" t="s">
        <v>16668</v>
      </c>
      <c r="G3730">
        <v>37</v>
      </c>
      <c r="H3730">
        <v>126</v>
      </c>
      <c r="I3730">
        <v>55</v>
      </c>
      <c r="J3730">
        <v>43</v>
      </c>
      <c r="K3730">
        <v>82</v>
      </c>
      <c r="L3730">
        <v>63</v>
      </c>
      <c r="M3730">
        <v>58</v>
      </c>
      <c r="N3730">
        <v>6</v>
      </c>
      <c r="O3730">
        <f t="shared" si="873"/>
        <v>433</v>
      </c>
      <c r="P3730">
        <f t="shared" si="874"/>
        <v>0.29099307159353349</v>
      </c>
      <c r="Q3730">
        <f t="shared" si="861"/>
        <v>0.12702078521939955</v>
      </c>
      <c r="R3730">
        <f t="shared" si="862"/>
        <v>9.9307159353348731E-2</v>
      </c>
      <c r="S3730">
        <f t="shared" si="863"/>
        <v>0.18937644341801385</v>
      </c>
      <c r="T3730">
        <f t="shared" si="864"/>
        <v>0.14549653579676675</v>
      </c>
      <c r="U3730">
        <f t="shared" si="865"/>
        <v>0.13394919168591224</v>
      </c>
      <c r="V3730">
        <f t="shared" si="866"/>
        <v>1.3856812933025405E-2</v>
      </c>
      <c r="W3730">
        <f t="shared" si="875"/>
        <v>0.31031795147680863</v>
      </c>
      <c r="X3730">
        <f t="shared" si="867"/>
        <v>-0.13615098452071986</v>
      </c>
      <c r="Y3730">
        <f t="shared" si="868"/>
        <v>-0.26182864414363144</v>
      </c>
      <c r="Z3730">
        <f t="shared" si="869"/>
        <v>-0.13824469166200601</v>
      </c>
      <c r="AA3730">
        <f t="shared" si="870"/>
        <v>0.18823580984191729</v>
      </c>
      <c r="AB3730">
        <f t="shared" si="871"/>
        <v>9.6143185228568309E-2</v>
      </c>
      <c r="AC3730">
        <f t="shared" si="872"/>
        <v>-0.56623412368963466</v>
      </c>
    </row>
    <row r="3731" spans="1:29">
      <c r="A3731" t="s">
        <v>8508</v>
      </c>
      <c r="B3731" t="s">
        <v>8509</v>
      </c>
      <c r="C3731">
        <v>72</v>
      </c>
      <c r="D3731" t="s">
        <v>8510</v>
      </c>
      <c r="E3731" t="s">
        <v>8497</v>
      </c>
      <c r="F3731" t="s">
        <v>16669</v>
      </c>
      <c r="G3731">
        <v>31</v>
      </c>
      <c r="H3731">
        <v>204</v>
      </c>
      <c r="I3731">
        <v>35</v>
      </c>
      <c r="J3731">
        <v>41</v>
      </c>
      <c r="K3731">
        <v>123</v>
      </c>
      <c r="L3731">
        <v>69</v>
      </c>
      <c r="M3731">
        <v>68</v>
      </c>
      <c r="N3731">
        <v>4</v>
      </c>
      <c r="O3731">
        <f t="shared" si="873"/>
        <v>544</v>
      </c>
      <c r="P3731">
        <f t="shared" si="874"/>
        <v>0.375</v>
      </c>
      <c r="Q3731">
        <f t="shared" ref="Q3731:Q3794" si="876">I3731/$O3731</f>
        <v>6.4338235294117641E-2</v>
      </c>
      <c r="R3731">
        <f t="shared" ref="R3731:R3794" si="877">J3731/$O3731</f>
        <v>7.5367647058823525E-2</v>
      </c>
      <c r="S3731">
        <f t="shared" ref="S3731:S3794" si="878">K3731/$O3731</f>
        <v>0.22610294117647059</v>
      </c>
      <c r="T3731">
        <f t="shared" ref="T3731:T3794" si="879">L3731/$O3731</f>
        <v>0.12683823529411764</v>
      </c>
      <c r="U3731">
        <f t="shared" ref="U3731:U3794" si="880">M3731/$O3731</f>
        <v>0.125</v>
      </c>
      <c r="V3731">
        <f t="shared" ref="V3731:V3794" si="881">N3731/$O3731</f>
        <v>7.3529411764705881E-3</v>
      </c>
      <c r="W3731">
        <f t="shared" si="875"/>
        <v>0.68859426484957775</v>
      </c>
      <c r="X3731">
        <f t="shared" ref="X3731:X3794" si="882">(Q3731-Q$2)/Q$2</f>
        <v>-0.56244546024102648</v>
      </c>
      <c r="Y3731">
        <f t="shared" ref="Y3731:Y3794" si="883">(R3731-R$2)/R$2</f>
        <v>-0.439776159348576</v>
      </c>
      <c r="Z3731">
        <f t="shared" ref="Z3731:Z3794" si="884">(S3731-S$2)/S$2</f>
        <v>2.8878810230748387E-2</v>
      </c>
      <c r="AA3731">
        <f t="shared" ref="AA3731:AA3794" si="885">(T3731-T$2)/T$2</f>
        <v>3.5857880796188152E-2</v>
      </c>
      <c r="AB3731">
        <f t="shared" ref="AB3731:AB3794" si="886">(U3731-U$2)/U$2</f>
        <v>2.2909481043038971E-2</v>
      </c>
      <c r="AC3731">
        <f t="shared" ref="AC3731:AC3794" si="887">(V3731-V$2)/V$2</f>
        <v>-0.76982766612452413</v>
      </c>
    </row>
    <row r="3732" spans="1:29">
      <c r="A3732" t="s">
        <v>8511</v>
      </c>
      <c r="B3732" t="s">
        <v>466</v>
      </c>
      <c r="C3732">
        <v>70</v>
      </c>
      <c r="D3732" t="s">
        <v>8512</v>
      </c>
      <c r="E3732" t="s">
        <v>8497</v>
      </c>
      <c r="F3732" t="s">
        <v>16670</v>
      </c>
      <c r="G3732">
        <v>87</v>
      </c>
      <c r="H3732">
        <v>504</v>
      </c>
      <c r="I3732">
        <v>156</v>
      </c>
      <c r="J3732">
        <v>116</v>
      </c>
      <c r="K3732">
        <v>348</v>
      </c>
      <c r="L3732">
        <v>217</v>
      </c>
      <c r="M3732">
        <v>178</v>
      </c>
      <c r="N3732">
        <v>23</v>
      </c>
      <c r="O3732">
        <f t="shared" si="873"/>
        <v>1542</v>
      </c>
      <c r="P3732">
        <f t="shared" si="874"/>
        <v>0.32684824902723736</v>
      </c>
      <c r="Q3732">
        <f t="shared" si="876"/>
        <v>0.10116731517509728</v>
      </c>
      <c r="R3732">
        <f t="shared" si="877"/>
        <v>7.5226977950713356E-2</v>
      </c>
      <c r="S3732">
        <f t="shared" si="878"/>
        <v>0.22568093385214008</v>
      </c>
      <c r="T3732">
        <f t="shared" si="879"/>
        <v>0.14072632944228275</v>
      </c>
      <c r="U3732">
        <f t="shared" si="880"/>
        <v>0.11543450064850844</v>
      </c>
      <c r="V3732">
        <f t="shared" si="881"/>
        <v>1.4915693904020753E-2</v>
      </c>
      <c r="W3732">
        <f t="shared" si="875"/>
        <v>0.47177087675605223</v>
      </c>
      <c r="X3732">
        <f t="shared" si="882"/>
        <v>-0.31197649690373291</v>
      </c>
      <c r="Y3732">
        <f t="shared" si="883"/>
        <v>-0.44082178291627189</v>
      </c>
      <c r="Z3732">
        <f t="shared" si="884"/>
        <v>2.6958470798158024E-2</v>
      </c>
      <c r="AA3732">
        <f t="shared" si="885"/>
        <v>0.14927866230782932</v>
      </c>
      <c r="AB3732">
        <f t="shared" si="886"/>
        <v>-5.5367638777375112E-2</v>
      </c>
      <c r="AC3732">
        <f t="shared" si="887"/>
        <v>-0.53308750949254968</v>
      </c>
    </row>
    <row r="3733" spans="1:29">
      <c r="A3733" t="s">
        <v>8513</v>
      </c>
      <c r="B3733" t="s">
        <v>584</v>
      </c>
      <c r="C3733">
        <v>76</v>
      </c>
      <c r="D3733" t="s">
        <v>8514</v>
      </c>
      <c r="E3733" t="s">
        <v>8497</v>
      </c>
      <c r="F3733" t="s">
        <v>16671</v>
      </c>
      <c r="G3733">
        <v>100</v>
      </c>
      <c r="H3733">
        <v>466</v>
      </c>
      <c r="I3733">
        <v>214</v>
      </c>
      <c r="J3733">
        <v>145</v>
      </c>
      <c r="K3733">
        <v>552</v>
      </c>
      <c r="L3733">
        <v>232</v>
      </c>
      <c r="M3733">
        <v>173</v>
      </c>
      <c r="N3733">
        <v>21</v>
      </c>
      <c r="O3733">
        <f t="shared" si="873"/>
        <v>1803</v>
      </c>
      <c r="P3733">
        <f t="shared" si="874"/>
        <v>0.25845812534664447</v>
      </c>
      <c r="Q3733">
        <f t="shared" si="876"/>
        <v>0.11869107043815863</v>
      </c>
      <c r="R3733">
        <f t="shared" si="877"/>
        <v>8.0421519689406543E-2</v>
      </c>
      <c r="S3733">
        <f t="shared" si="878"/>
        <v>0.30615640599001664</v>
      </c>
      <c r="T3733">
        <f t="shared" si="879"/>
        <v>0.12867443150305047</v>
      </c>
      <c r="U3733">
        <f t="shared" si="880"/>
        <v>9.5951192457016082E-2</v>
      </c>
      <c r="V3733">
        <f t="shared" si="881"/>
        <v>1.1647254575707155E-2</v>
      </c>
      <c r="W3733">
        <f t="shared" si="875"/>
        <v>0.16381575510431237</v>
      </c>
      <c r="X3733">
        <f t="shared" si="882"/>
        <v>-0.19280010616305096</v>
      </c>
      <c r="Y3733">
        <f t="shared" si="883"/>
        <v>-0.40220964313428398</v>
      </c>
      <c r="Z3733">
        <f t="shared" si="884"/>
        <v>0.39316117296182501</v>
      </c>
      <c r="AA3733">
        <f t="shared" si="885"/>
        <v>5.0853661124577537E-2</v>
      </c>
      <c r="AB3733">
        <f t="shared" si="886"/>
        <v>-0.21480492414666338</v>
      </c>
      <c r="AC3733">
        <f t="shared" si="887"/>
        <v>-0.63540089542520306</v>
      </c>
    </row>
    <row r="3734" spans="1:29">
      <c r="A3734" t="s">
        <v>8515</v>
      </c>
      <c r="B3734" t="s">
        <v>8516</v>
      </c>
      <c r="C3734">
        <v>76</v>
      </c>
      <c r="D3734" t="s">
        <v>8517</v>
      </c>
      <c r="E3734" t="s">
        <v>8497</v>
      </c>
      <c r="F3734" t="s">
        <v>16672</v>
      </c>
      <c r="G3734">
        <v>30</v>
      </c>
      <c r="H3734">
        <v>69</v>
      </c>
      <c r="I3734">
        <v>51</v>
      </c>
      <c r="J3734">
        <v>50</v>
      </c>
      <c r="K3734">
        <v>76</v>
      </c>
      <c r="L3734">
        <v>57</v>
      </c>
      <c r="M3734">
        <v>19</v>
      </c>
      <c r="N3734">
        <v>14</v>
      </c>
      <c r="O3734">
        <f t="shared" si="873"/>
        <v>336</v>
      </c>
      <c r="P3734">
        <f t="shared" si="874"/>
        <v>0.20535714285714285</v>
      </c>
      <c r="Q3734">
        <f t="shared" si="876"/>
        <v>0.15178571428571427</v>
      </c>
      <c r="R3734">
        <f t="shared" si="877"/>
        <v>0.14880952380952381</v>
      </c>
      <c r="S3734">
        <f t="shared" si="878"/>
        <v>0.22619047619047619</v>
      </c>
      <c r="T3734">
        <f t="shared" si="879"/>
        <v>0.16964285714285715</v>
      </c>
      <c r="U3734">
        <f t="shared" si="880"/>
        <v>5.6547619047619048E-2</v>
      </c>
      <c r="V3734">
        <f t="shared" si="881"/>
        <v>4.1666666666666664E-2</v>
      </c>
      <c r="W3734">
        <f t="shared" si="875"/>
        <v>-7.5293616868088428E-2</v>
      </c>
      <c r="X3734">
        <f t="shared" si="882"/>
        <v>3.2271526451782474E-2</v>
      </c>
      <c r="Y3734">
        <f t="shared" si="883"/>
        <v>0.10613301870780585</v>
      </c>
      <c r="Z3734">
        <f t="shared" si="884"/>
        <v>2.9277137296265517E-2</v>
      </c>
      <c r="AA3734">
        <f t="shared" si="885"/>
        <v>0.38543310764873212</v>
      </c>
      <c r="AB3734">
        <f t="shared" si="886"/>
        <v>-0.53725523476624426</v>
      </c>
      <c r="AC3734">
        <f t="shared" si="887"/>
        <v>0.30430989196102926</v>
      </c>
    </row>
    <row r="3735" spans="1:29">
      <c r="A3735" t="s">
        <v>8518</v>
      </c>
      <c r="B3735" t="s">
        <v>8519</v>
      </c>
      <c r="C3735">
        <v>74</v>
      </c>
      <c r="D3735" t="s">
        <v>8520</v>
      </c>
      <c r="E3735" t="s">
        <v>8497</v>
      </c>
      <c r="F3735" t="s">
        <v>16673</v>
      </c>
      <c r="G3735">
        <v>26</v>
      </c>
      <c r="H3735">
        <v>172</v>
      </c>
      <c r="I3735">
        <v>53</v>
      </c>
      <c r="J3735">
        <v>21</v>
      </c>
      <c r="K3735">
        <v>122</v>
      </c>
      <c r="L3735">
        <v>62</v>
      </c>
      <c r="M3735">
        <v>46</v>
      </c>
      <c r="N3735">
        <v>4</v>
      </c>
      <c r="O3735">
        <f t="shared" si="873"/>
        <v>480</v>
      </c>
      <c r="P3735">
        <f t="shared" si="874"/>
        <v>0.35833333333333334</v>
      </c>
      <c r="Q3735">
        <f t="shared" si="876"/>
        <v>0.11041666666666666</v>
      </c>
      <c r="R3735">
        <f t="shared" si="877"/>
        <v>4.3749999999999997E-2</v>
      </c>
      <c r="S3735">
        <f t="shared" si="878"/>
        <v>0.25416666666666665</v>
      </c>
      <c r="T3735">
        <f t="shared" si="879"/>
        <v>0.12916666666666668</v>
      </c>
      <c r="U3735">
        <f t="shared" si="880"/>
        <v>9.583333333333334E-2</v>
      </c>
      <c r="V3735">
        <f t="shared" si="881"/>
        <v>8.3333333333333332E-3</v>
      </c>
      <c r="W3735">
        <f t="shared" si="875"/>
        <v>0.61354563085626312</v>
      </c>
      <c r="X3735">
        <f t="shared" si="882"/>
        <v>-0.24907306605174251</v>
      </c>
      <c r="Y3735">
        <f t="shared" si="883"/>
        <v>-0.67479689249990515</v>
      </c>
      <c r="Z3735">
        <f t="shared" si="884"/>
        <v>0.15658246743554038</v>
      </c>
      <c r="AA3735">
        <f t="shared" si="885"/>
        <v>5.4873629332543458E-2</v>
      </c>
      <c r="AB3735">
        <f t="shared" si="886"/>
        <v>-0.21576939786700342</v>
      </c>
      <c r="AC3735">
        <f t="shared" si="887"/>
        <v>-0.73913802160779418</v>
      </c>
    </row>
    <row r="3736" spans="1:29">
      <c r="A3736" t="s">
        <v>8521</v>
      </c>
      <c r="B3736" t="s">
        <v>522</v>
      </c>
      <c r="C3736">
        <v>69</v>
      </c>
      <c r="D3736" t="s">
        <v>8522</v>
      </c>
      <c r="E3736" t="s">
        <v>8497</v>
      </c>
      <c r="F3736" t="s">
        <v>14466</v>
      </c>
      <c r="G3736">
        <v>100</v>
      </c>
      <c r="H3736">
        <v>548</v>
      </c>
      <c r="I3736">
        <v>169</v>
      </c>
      <c r="J3736">
        <v>202</v>
      </c>
      <c r="K3736">
        <v>437</v>
      </c>
      <c r="L3736">
        <v>205</v>
      </c>
      <c r="M3736">
        <v>164</v>
      </c>
      <c r="N3736">
        <v>28</v>
      </c>
      <c r="O3736">
        <f t="shared" si="873"/>
        <v>1753</v>
      </c>
      <c r="P3736">
        <f t="shared" si="874"/>
        <v>0.31260695949800343</v>
      </c>
      <c r="Q3736">
        <f t="shared" si="876"/>
        <v>9.6406160867084992E-2</v>
      </c>
      <c r="R3736">
        <f t="shared" si="877"/>
        <v>0.11523103251568739</v>
      </c>
      <c r="S3736">
        <f t="shared" si="878"/>
        <v>0.24928693667997717</v>
      </c>
      <c r="T3736">
        <f t="shared" si="879"/>
        <v>0.11694238448374215</v>
      </c>
      <c r="U3736">
        <f t="shared" si="880"/>
        <v>9.3553907586993723E-2</v>
      </c>
      <c r="V3736">
        <f t="shared" si="881"/>
        <v>1.5972618368511125E-2</v>
      </c>
      <c r="W3736">
        <f t="shared" si="875"/>
        <v>0.40764351722771419</v>
      </c>
      <c r="X3736">
        <f t="shared" si="882"/>
        <v>-0.34435638224625553</v>
      </c>
      <c r="Y3736">
        <f t="shared" si="883"/>
        <v>-0.14346308903894811</v>
      </c>
      <c r="Z3736">
        <f t="shared" si="884"/>
        <v>0.13437731275321443</v>
      </c>
      <c r="AA3736">
        <f t="shared" si="885"/>
        <v>-4.4959193214192596E-2</v>
      </c>
      <c r="AB3736">
        <f t="shared" si="886"/>
        <v>-0.23442256752511859</v>
      </c>
      <c r="AC3736">
        <f t="shared" si="887"/>
        <v>-0.50000214067438009</v>
      </c>
    </row>
    <row r="3737" spans="1:29">
      <c r="A3737" t="s">
        <v>8523</v>
      </c>
      <c r="B3737" t="s">
        <v>548</v>
      </c>
      <c r="C3737">
        <v>70</v>
      </c>
      <c r="D3737" t="s">
        <v>8524</v>
      </c>
      <c r="E3737" t="s">
        <v>8497</v>
      </c>
      <c r="F3737" t="s">
        <v>16674</v>
      </c>
      <c r="G3737">
        <v>29</v>
      </c>
      <c r="H3737">
        <v>167</v>
      </c>
      <c r="I3737">
        <v>55</v>
      </c>
      <c r="J3737">
        <v>79</v>
      </c>
      <c r="K3737">
        <v>112</v>
      </c>
      <c r="L3737">
        <v>68</v>
      </c>
      <c r="M3737">
        <v>45</v>
      </c>
      <c r="N3737">
        <v>12</v>
      </c>
      <c r="O3737">
        <f t="shared" si="873"/>
        <v>538</v>
      </c>
      <c r="P3737">
        <f t="shared" si="874"/>
        <v>0.3104089219330855</v>
      </c>
      <c r="Q3737">
        <f t="shared" si="876"/>
        <v>0.10223048327137546</v>
      </c>
      <c r="R3737">
        <f t="shared" si="877"/>
        <v>0.14684014869888476</v>
      </c>
      <c r="S3737">
        <f t="shared" si="878"/>
        <v>0.20817843866171004</v>
      </c>
      <c r="T3737">
        <f t="shared" si="879"/>
        <v>0.12639405204460966</v>
      </c>
      <c r="U3737">
        <f t="shared" si="880"/>
        <v>8.3643122676579931E-2</v>
      </c>
      <c r="V3737">
        <f t="shared" si="881"/>
        <v>2.2304832713754646E-2</v>
      </c>
      <c r="W3737">
        <f t="shared" si="875"/>
        <v>0.39774593422492927</v>
      </c>
      <c r="X3737">
        <f t="shared" si="882"/>
        <v>-0.30474605259753113</v>
      </c>
      <c r="Y3737">
        <f t="shared" si="883"/>
        <v>9.1494232289219282E-2</v>
      </c>
      <c r="Z3737">
        <f t="shared" si="884"/>
        <v>-5.2686430475125598E-2</v>
      </c>
      <c r="AA3737">
        <f t="shared" si="885"/>
        <v>3.2230341210403295E-2</v>
      </c>
      <c r="AB3737">
        <f t="shared" si="886"/>
        <v>-0.31552525432064304</v>
      </c>
      <c r="AC3737">
        <f t="shared" si="887"/>
        <v>-0.30178206526993229</v>
      </c>
    </row>
    <row r="3738" spans="1:29">
      <c r="A3738" t="s">
        <v>8525</v>
      </c>
      <c r="B3738" t="s">
        <v>469</v>
      </c>
      <c r="C3738">
        <v>62</v>
      </c>
      <c r="D3738" t="s">
        <v>8526</v>
      </c>
      <c r="E3738" t="s">
        <v>8497</v>
      </c>
      <c r="F3738" t="s">
        <v>16675</v>
      </c>
      <c r="G3738">
        <v>31</v>
      </c>
      <c r="H3738">
        <v>110</v>
      </c>
      <c r="I3738">
        <v>63</v>
      </c>
      <c r="J3738">
        <v>28</v>
      </c>
      <c r="K3738">
        <v>75</v>
      </c>
      <c r="L3738">
        <v>52</v>
      </c>
      <c r="M3738">
        <v>27</v>
      </c>
      <c r="N3738">
        <v>0</v>
      </c>
      <c r="O3738">
        <f t="shared" si="873"/>
        <v>355</v>
      </c>
      <c r="P3738">
        <f t="shared" si="874"/>
        <v>0.30985915492957744</v>
      </c>
      <c r="Q3738">
        <f t="shared" si="876"/>
        <v>0.17746478873239438</v>
      </c>
      <c r="R3738">
        <f t="shared" si="877"/>
        <v>7.8873239436619724E-2</v>
      </c>
      <c r="S3738">
        <f t="shared" si="878"/>
        <v>0.21126760563380281</v>
      </c>
      <c r="T3738">
        <f t="shared" si="879"/>
        <v>0.14647887323943662</v>
      </c>
      <c r="U3738">
        <f t="shared" si="880"/>
        <v>7.605633802816901E-2</v>
      </c>
      <c r="V3738">
        <f t="shared" si="881"/>
        <v>0</v>
      </c>
      <c r="W3738">
        <f t="shared" si="875"/>
        <v>0.3952703784672566</v>
      </c>
      <c r="X3738">
        <f t="shared" si="882"/>
        <v>0.20691100093517453</v>
      </c>
      <c r="Y3738">
        <f t="shared" si="883"/>
        <v>-0.41371834140827951</v>
      </c>
      <c r="Z3738">
        <f t="shared" si="884"/>
        <v>-3.8629212013866182E-2</v>
      </c>
      <c r="AA3738">
        <f t="shared" si="885"/>
        <v>0.19625832749387923</v>
      </c>
      <c r="AB3738">
        <f t="shared" si="886"/>
        <v>-0.37761000590057353</v>
      </c>
      <c r="AC3738">
        <f t="shared" si="887"/>
        <v>-1</v>
      </c>
    </row>
    <row r="3739" spans="1:29">
      <c r="A3739" t="s">
        <v>8527</v>
      </c>
      <c r="B3739" t="s">
        <v>646</v>
      </c>
      <c r="C3739">
        <v>71</v>
      </c>
      <c r="D3739" t="s">
        <v>8528</v>
      </c>
      <c r="E3739" t="s">
        <v>8497</v>
      </c>
      <c r="F3739" t="s">
        <v>16676</v>
      </c>
      <c r="G3739">
        <v>34</v>
      </c>
      <c r="H3739">
        <v>211</v>
      </c>
      <c r="I3739">
        <v>46</v>
      </c>
      <c r="J3739">
        <v>49</v>
      </c>
      <c r="K3739">
        <v>97</v>
      </c>
      <c r="L3739">
        <v>67</v>
      </c>
      <c r="M3739">
        <v>71</v>
      </c>
      <c r="N3739">
        <v>12</v>
      </c>
      <c r="O3739">
        <f t="shared" si="873"/>
        <v>553</v>
      </c>
      <c r="P3739">
        <f t="shared" si="874"/>
        <v>0.38155515370705245</v>
      </c>
      <c r="Q3739">
        <f t="shared" si="876"/>
        <v>8.3182640144665462E-2</v>
      </c>
      <c r="R3739">
        <f t="shared" si="877"/>
        <v>8.8607594936708861E-2</v>
      </c>
      <c r="S3739">
        <f t="shared" si="878"/>
        <v>0.17540687160940324</v>
      </c>
      <c r="T3739">
        <f t="shared" si="879"/>
        <v>0.12115732368896925</v>
      </c>
      <c r="U3739">
        <f t="shared" si="880"/>
        <v>0.12839059674502712</v>
      </c>
      <c r="V3739">
        <f t="shared" si="881"/>
        <v>2.1699819168173599E-2</v>
      </c>
      <c r="W3739">
        <f t="shared" si="875"/>
        <v>0.71811158472940761</v>
      </c>
      <c r="X3739">
        <f t="shared" si="882"/>
        <v>-0.43428753278591814</v>
      </c>
      <c r="Y3739">
        <f t="shared" si="883"/>
        <v>-0.34136079493651661</v>
      </c>
      <c r="Z3739">
        <f t="shared" si="884"/>
        <v>-0.2018130660807109</v>
      </c>
      <c r="AA3739">
        <f t="shared" si="885"/>
        <v>-1.0536781212897601E-2</v>
      </c>
      <c r="AB3739">
        <f t="shared" si="886"/>
        <v>5.0655669498094233E-2</v>
      </c>
      <c r="AC3739">
        <f t="shared" si="887"/>
        <v>-0.3207210689244549</v>
      </c>
    </row>
    <row r="3740" spans="1:29">
      <c r="A3740" t="s">
        <v>8529</v>
      </c>
      <c r="B3740" t="s">
        <v>425</v>
      </c>
      <c r="C3740">
        <v>60</v>
      </c>
      <c r="D3740" t="s">
        <v>8530</v>
      </c>
      <c r="E3740" t="s">
        <v>8497</v>
      </c>
      <c r="F3740" t="s">
        <v>16677</v>
      </c>
      <c r="G3740">
        <v>49</v>
      </c>
      <c r="H3740">
        <v>232</v>
      </c>
      <c r="I3740">
        <v>73</v>
      </c>
      <c r="J3740">
        <v>51</v>
      </c>
      <c r="K3740">
        <v>158</v>
      </c>
      <c r="L3740">
        <v>114</v>
      </c>
      <c r="M3740">
        <v>58</v>
      </c>
      <c r="N3740">
        <v>5</v>
      </c>
      <c r="O3740">
        <f t="shared" si="873"/>
        <v>691</v>
      </c>
      <c r="P3740">
        <f t="shared" si="874"/>
        <v>0.33574529667149061</v>
      </c>
      <c r="Q3740">
        <f t="shared" si="876"/>
        <v>0.10564399421128799</v>
      </c>
      <c r="R3740">
        <f t="shared" si="877"/>
        <v>7.3806078147612156E-2</v>
      </c>
      <c r="S3740">
        <f t="shared" si="878"/>
        <v>0.22865412445730826</v>
      </c>
      <c r="T3740">
        <f t="shared" si="879"/>
        <v>0.16497829232995659</v>
      </c>
      <c r="U3740">
        <f t="shared" si="880"/>
        <v>8.3936324167872653E-2</v>
      </c>
      <c r="V3740">
        <f t="shared" si="881"/>
        <v>7.2358900144717797E-3</v>
      </c>
      <c r="W3740">
        <f t="shared" si="875"/>
        <v>0.51183355309253087</v>
      </c>
      <c r="X3740">
        <f t="shared" si="882"/>
        <v>-0.2815312845603325</v>
      </c>
      <c r="Y3740">
        <f t="shared" si="883"/>
        <v>-0.45138363506289547</v>
      </c>
      <c r="Z3740">
        <f t="shared" si="884"/>
        <v>4.0487940147462605E-2</v>
      </c>
      <c r="AA3740">
        <f t="shared" si="885"/>
        <v>0.34733870960918661</v>
      </c>
      <c r="AB3740">
        <f t="shared" si="886"/>
        <v>-0.31312590563824877</v>
      </c>
      <c r="AC3740">
        <f t="shared" si="887"/>
        <v>-0.77349176984757817</v>
      </c>
    </row>
    <row r="3741" spans="1:29">
      <c r="A3741" t="s">
        <v>8531</v>
      </c>
      <c r="B3741" t="s">
        <v>2704</v>
      </c>
      <c r="C3741">
        <v>69</v>
      </c>
      <c r="D3741" t="s">
        <v>8532</v>
      </c>
      <c r="E3741" t="s">
        <v>8497</v>
      </c>
      <c r="F3741" t="s">
        <v>16678</v>
      </c>
      <c r="G3741">
        <v>72</v>
      </c>
      <c r="H3741">
        <v>354</v>
      </c>
      <c r="I3741">
        <v>114</v>
      </c>
      <c r="J3741">
        <v>132</v>
      </c>
      <c r="K3741">
        <v>329</v>
      </c>
      <c r="L3741">
        <v>156</v>
      </c>
      <c r="M3741">
        <v>108</v>
      </c>
      <c r="N3741">
        <v>18</v>
      </c>
      <c r="O3741">
        <f t="shared" si="873"/>
        <v>1211</v>
      </c>
      <c r="P3741">
        <f t="shared" si="874"/>
        <v>0.29232039636663915</v>
      </c>
      <c r="Q3741">
        <f t="shared" si="876"/>
        <v>9.4137076796036334E-2</v>
      </c>
      <c r="R3741">
        <f t="shared" si="877"/>
        <v>0.10900082576383155</v>
      </c>
      <c r="S3741">
        <f t="shared" si="878"/>
        <v>0.27167630057803466</v>
      </c>
      <c r="T3741">
        <f t="shared" si="879"/>
        <v>0.12881915772089184</v>
      </c>
      <c r="U3741">
        <f t="shared" si="880"/>
        <v>8.9182493806771262E-2</v>
      </c>
      <c r="V3741">
        <f t="shared" si="881"/>
        <v>1.486374896779521E-2</v>
      </c>
      <c r="W3741">
        <f t="shared" si="875"/>
        <v>0.31629478614203255</v>
      </c>
      <c r="X3741">
        <f t="shared" si="882"/>
        <v>-0.35978807744030894</v>
      </c>
      <c r="Y3741">
        <f t="shared" si="883"/>
        <v>-0.18977354837772736</v>
      </c>
      <c r="Z3741">
        <f t="shared" si="884"/>
        <v>0.23625985337561783</v>
      </c>
      <c r="AA3741">
        <f t="shared" si="885"/>
        <v>5.2035605929794795E-2</v>
      </c>
      <c r="AB3741">
        <f t="shared" si="886"/>
        <v>-0.27019505233593255</v>
      </c>
      <c r="AC3741">
        <f t="shared" si="887"/>
        <v>-0.53471356455230012</v>
      </c>
    </row>
    <row r="3742" spans="1:29">
      <c r="A3742" t="s">
        <v>8533</v>
      </c>
      <c r="B3742" t="s">
        <v>1022</v>
      </c>
      <c r="C3742">
        <v>84</v>
      </c>
      <c r="D3742" t="s">
        <v>8534</v>
      </c>
      <c r="E3742" t="s">
        <v>8497</v>
      </c>
      <c r="F3742" t="s">
        <v>16679</v>
      </c>
      <c r="G3742">
        <v>83</v>
      </c>
      <c r="H3742">
        <v>412</v>
      </c>
      <c r="I3742">
        <v>161</v>
      </c>
      <c r="J3742">
        <v>268</v>
      </c>
      <c r="K3742">
        <v>262</v>
      </c>
      <c r="L3742">
        <v>176</v>
      </c>
      <c r="M3742">
        <v>388</v>
      </c>
      <c r="N3742">
        <v>44</v>
      </c>
      <c r="O3742">
        <f t="shared" si="873"/>
        <v>1711</v>
      </c>
      <c r="P3742">
        <f t="shared" si="874"/>
        <v>0.24079485680888368</v>
      </c>
      <c r="Q3742">
        <f t="shared" si="876"/>
        <v>9.409701928696669E-2</v>
      </c>
      <c r="R3742">
        <f t="shared" si="877"/>
        <v>0.15663354763296317</v>
      </c>
      <c r="S3742">
        <f t="shared" si="878"/>
        <v>0.15312682641729983</v>
      </c>
      <c r="T3742">
        <f t="shared" si="879"/>
        <v>0.10286382232612508</v>
      </c>
      <c r="U3742">
        <f t="shared" si="880"/>
        <v>0.22676797194623027</v>
      </c>
      <c r="V3742">
        <f t="shared" si="881"/>
        <v>2.571595558153127E-2</v>
      </c>
      <c r="W3742">
        <f t="shared" si="875"/>
        <v>8.4279504567350075E-2</v>
      </c>
      <c r="X3742">
        <f t="shared" si="882"/>
        <v>-0.36006050245888049</v>
      </c>
      <c r="Y3742">
        <f t="shared" si="883"/>
        <v>0.16429066123437164</v>
      </c>
      <c r="Z3742">
        <f t="shared" si="884"/>
        <v>-0.30319815320015342</v>
      </c>
      <c r="AA3742">
        <f t="shared" si="885"/>
        <v>-0.15993548192894866</v>
      </c>
      <c r="AB3742">
        <f t="shared" si="886"/>
        <v>0.85570486800560663</v>
      </c>
      <c r="AC3742">
        <f t="shared" si="887"/>
        <v>-0.19500219409067968</v>
      </c>
    </row>
    <row r="3743" spans="1:29">
      <c r="A3743" t="s">
        <v>8535</v>
      </c>
      <c r="B3743" t="s">
        <v>8536</v>
      </c>
      <c r="C3743">
        <v>64</v>
      </c>
      <c r="D3743" t="s">
        <v>8537</v>
      </c>
      <c r="E3743" t="s">
        <v>8497</v>
      </c>
      <c r="F3743" t="s">
        <v>16680</v>
      </c>
      <c r="G3743">
        <v>47</v>
      </c>
      <c r="H3743">
        <v>202</v>
      </c>
      <c r="I3743">
        <v>74</v>
      </c>
      <c r="J3743">
        <v>81</v>
      </c>
      <c r="K3743">
        <v>199</v>
      </c>
      <c r="L3743">
        <v>112</v>
      </c>
      <c r="M3743">
        <v>59</v>
      </c>
      <c r="N3743">
        <v>17</v>
      </c>
      <c r="O3743">
        <f t="shared" si="873"/>
        <v>744</v>
      </c>
      <c r="P3743">
        <f t="shared" si="874"/>
        <v>0.271505376344086</v>
      </c>
      <c r="Q3743">
        <f t="shared" si="876"/>
        <v>9.9462365591397844E-2</v>
      </c>
      <c r="R3743">
        <f t="shared" si="877"/>
        <v>0.10887096774193548</v>
      </c>
      <c r="S3743">
        <f t="shared" si="878"/>
        <v>0.26747311827956988</v>
      </c>
      <c r="T3743">
        <f t="shared" si="879"/>
        <v>0.15053763440860216</v>
      </c>
      <c r="U3743">
        <f t="shared" si="880"/>
        <v>7.9301075268817203E-2</v>
      </c>
      <c r="V3743">
        <f t="shared" si="881"/>
        <v>2.2849462365591398E-2</v>
      </c>
      <c r="W3743">
        <f t="shared" si="875"/>
        <v>0.22256645698786623</v>
      </c>
      <c r="X3743">
        <f t="shared" si="882"/>
        <v>-0.32357159936492935</v>
      </c>
      <c r="Y3743">
        <f t="shared" si="883"/>
        <v>-0.19073881082925687</v>
      </c>
      <c r="Z3743">
        <f t="shared" si="884"/>
        <v>0.21713332109821543</v>
      </c>
      <c r="AA3743">
        <f t="shared" si="885"/>
        <v>0.2294052703979694</v>
      </c>
      <c r="AB3743">
        <f t="shared" si="886"/>
        <v>-0.35105742600495377</v>
      </c>
      <c r="AC3743">
        <f t="shared" si="887"/>
        <v>-0.28473328505362905</v>
      </c>
    </row>
    <row r="3744" spans="1:29">
      <c r="A3744" t="s">
        <v>8538</v>
      </c>
      <c r="B3744" t="s">
        <v>658</v>
      </c>
      <c r="C3744">
        <v>77</v>
      </c>
      <c r="D3744" t="s">
        <v>8539</v>
      </c>
      <c r="E3744" t="s">
        <v>8497</v>
      </c>
      <c r="F3744" t="s">
        <v>15172</v>
      </c>
      <c r="G3744">
        <v>84</v>
      </c>
      <c r="H3744">
        <v>262</v>
      </c>
      <c r="I3744">
        <v>159</v>
      </c>
      <c r="J3744">
        <v>155</v>
      </c>
      <c r="K3744">
        <v>345</v>
      </c>
      <c r="L3744">
        <v>169</v>
      </c>
      <c r="M3744">
        <v>153</v>
      </c>
      <c r="N3744">
        <v>46</v>
      </c>
      <c r="O3744">
        <f t="shared" si="873"/>
        <v>1289</v>
      </c>
      <c r="P3744">
        <f t="shared" si="874"/>
        <v>0.20325833979829325</v>
      </c>
      <c r="Q3744">
        <f t="shared" si="876"/>
        <v>0.12335143522110163</v>
      </c>
      <c r="R3744">
        <f t="shared" si="877"/>
        <v>0.12024825446082234</v>
      </c>
      <c r="S3744">
        <f t="shared" si="878"/>
        <v>0.26764934057408846</v>
      </c>
      <c r="T3744">
        <f t="shared" si="879"/>
        <v>0.13110938712179984</v>
      </c>
      <c r="U3744">
        <f t="shared" si="880"/>
        <v>0.1186966640806827</v>
      </c>
      <c r="V3744">
        <f t="shared" si="881"/>
        <v>3.5686578743211794E-2</v>
      </c>
      <c r="W3744">
        <f t="shared" si="875"/>
        <v>-8.4744355023347595E-2</v>
      </c>
      <c r="X3744">
        <f t="shared" si="882"/>
        <v>-0.16110567503065101</v>
      </c>
      <c r="Y3744">
        <f t="shared" si="883"/>
        <v>-0.10616900520864971</v>
      </c>
      <c r="Z3744">
        <f t="shared" si="884"/>
        <v>0.21793521860462114</v>
      </c>
      <c r="AA3744">
        <f t="shared" si="885"/>
        <v>7.0739367995394209E-2</v>
      </c>
      <c r="AB3744">
        <f t="shared" si="886"/>
        <v>-2.8672455549511446E-2</v>
      </c>
      <c r="AC3744">
        <f t="shared" si="887"/>
        <v>0.11711258396041618</v>
      </c>
    </row>
    <row r="3745" spans="1:29">
      <c r="A3745" t="s">
        <v>8540</v>
      </c>
      <c r="B3745" t="s">
        <v>1032</v>
      </c>
      <c r="C3745">
        <v>66</v>
      </c>
      <c r="D3745" t="s">
        <v>8541</v>
      </c>
      <c r="E3745" t="s">
        <v>8497</v>
      </c>
      <c r="F3745" t="s">
        <v>14431</v>
      </c>
      <c r="G3745">
        <v>100</v>
      </c>
      <c r="H3745">
        <v>578</v>
      </c>
      <c r="I3745">
        <v>126</v>
      </c>
      <c r="J3745">
        <v>94</v>
      </c>
      <c r="K3745">
        <v>316</v>
      </c>
      <c r="L3745">
        <v>218</v>
      </c>
      <c r="M3745">
        <v>202</v>
      </c>
      <c r="N3745">
        <v>20</v>
      </c>
      <c r="O3745">
        <f t="shared" si="873"/>
        <v>1554</v>
      </c>
      <c r="P3745">
        <f t="shared" si="874"/>
        <v>0.37194337194337196</v>
      </c>
      <c r="Q3745">
        <f t="shared" si="876"/>
        <v>8.1081081081081086E-2</v>
      </c>
      <c r="R3745">
        <f t="shared" si="877"/>
        <v>6.0489060489060491E-2</v>
      </c>
      <c r="S3745">
        <f t="shared" si="878"/>
        <v>0.20334620334620335</v>
      </c>
      <c r="T3745">
        <f t="shared" si="879"/>
        <v>0.14028314028314029</v>
      </c>
      <c r="U3745">
        <f t="shared" si="880"/>
        <v>0.12998712998713</v>
      </c>
      <c r="V3745">
        <f t="shared" si="881"/>
        <v>1.2870012870012869E-2</v>
      </c>
      <c r="W3745">
        <f t="shared" si="875"/>
        <v>0.67483051923304327</v>
      </c>
      <c r="X3745">
        <f t="shared" si="882"/>
        <v>-0.44857991591764873</v>
      </c>
      <c r="Y3745">
        <f t="shared" si="883"/>
        <v>-0.55037187563877288</v>
      </c>
      <c r="Z3745">
        <f t="shared" si="884"/>
        <v>-7.4675461207340255E-2</v>
      </c>
      <c r="AA3745">
        <f t="shared" si="885"/>
        <v>0.14565924122303878</v>
      </c>
      <c r="AB3745">
        <f t="shared" si="886"/>
        <v>6.3720541419273538E-2</v>
      </c>
      <c r="AC3745">
        <f t="shared" si="887"/>
        <v>-0.59712435769543504</v>
      </c>
    </row>
    <row r="3746" spans="1:29">
      <c r="A3746" t="s">
        <v>8542</v>
      </c>
      <c r="B3746" t="s">
        <v>969</v>
      </c>
      <c r="C3746">
        <v>82</v>
      </c>
      <c r="D3746" t="s">
        <v>8543</v>
      </c>
      <c r="E3746" t="s">
        <v>8544</v>
      </c>
      <c r="F3746" t="s">
        <v>16681</v>
      </c>
      <c r="G3746">
        <v>87</v>
      </c>
      <c r="H3746">
        <v>241</v>
      </c>
      <c r="I3746">
        <v>369</v>
      </c>
      <c r="J3746">
        <v>134</v>
      </c>
      <c r="K3746">
        <v>442</v>
      </c>
      <c r="L3746">
        <v>161</v>
      </c>
      <c r="M3746">
        <v>103</v>
      </c>
      <c r="N3746">
        <v>32</v>
      </c>
      <c r="O3746">
        <f t="shared" si="873"/>
        <v>1482</v>
      </c>
      <c r="P3746">
        <f t="shared" si="874"/>
        <v>0.16261808367071526</v>
      </c>
      <c r="Q3746">
        <f t="shared" si="876"/>
        <v>0.24898785425101214</v>
      </c>
      <c r="R3746">
        <f t="shared" si="877"/>
        <v>9.041835357624832E-2</v>
      </c>
      <c r="S3746">
        <f t="shared" si="878"/>
        <v>0.2982456140350877</v>
      </c>
      <c r="T3746">
        <f t="shared" si="879"/>
        <v>0.10863697705802969</v>
      </c>
      <c r="U3746">
        <f t="shared" si="880"/>
        <v>6.9500674763832662E-2</v>
      </c>
      <c r="V3746">
        <f t="shared" si="881"/>
        <v>2.1592442645074223E-2</v>
      </c>
      <c r="W3746">
        <f t="shared" si="875"/>
        <v>-0.26774409747413719</v>
      </c>
      <c r="X3746">
        <f t="shared" si="882"/>
        <v>0.69332847682778709</v>
      </c>
      <c r="Y3746">
        <f t="shared" si="883"/>
        <v>-0.32790103867341086</v>
      </c>
      <c r="Z3746">
        <f t="shared" si="884"/>
        <v>0.35716320596405082</v>
      </c>
      <c r="AA3746">
        <f t="shared" si="885"/>
        <v>-0.11278749211158691</v>
      </c>
      <c r="AB3746">
        <f t="shared" si="886"/>
        <v>-0.43125680676149519</v>
      </c>
      <c r="AC3746">
        <f t="shared" si="887"/>
        <v>-0.32408232319428443</v>
      </c>
    </row>
    <row r="3747" spans="1:29">
      <c r="A3747" t="s">
        <v>8545</v>
      </c>
      <c r="B3747" t="s">
        <v>88</v>
      </c>
      <c r="C3747">
        <v>94</v>
      </c>
      <c r="D3747" t="s">
        <v>8546</v>
      </c>
      <c r="E3747" t="s">
        <v>8544</v>
      </c>
      <c r="F3747" t="s">
        <v>14926</v>
      </c>
      <c r="G3747">
        <v>100</v>
      </c>
      <c r="H3747">
        <v>236</v>
      </c>
      <c r="I3747">
        <v>625</v>
      </c>
      <c r="J3747">
        <v>150</v>
      </c>
      <c r="K3747">
        <v>757</v>
      </c>
      <c r="L3747">
        <v>226</v>
      </c>
      <c r="M3747">
        <v>117</v>
      </c>
      <c r="N3747">
        <v>37</v>
      </c>
      <c r="O3747">
        <f t="shared" si="873"/>
        <v>2148</v>
      </c>
      <c r="P3747">
        <f t="shared" si="874"/>
        <v>0.10986964618249534</v>
      </c>
      <c r="Q3747">
        <f t="shared" si="876"/>
        <v>0.29096834264432031</v>
      </c>
      <c r="R3747">
        <f t="shared" si="877"/>
        <v>6.9832402234636867E-2</v>
      </c>
      <c r="S3747">
        <f t="shared" si="878"/>
        <v>0.35242085661080075</v>
      </c>
      <c r="T3747">
        <f t="shared" si="879"/>
        <v>0.10521415270018622</v>
      </c>
      <c r="U3747">
        <f t="shared" si="880"/>
        <v>5.4469273743016758E-2</v>
      </c>
      <c r="V3747">
        <f t="shared" si="881"/>
        <v>1.7225325884543761E-2</v>
      </c>
      <c r="W3747">
        <f t="shared" si="875"/>
        <v>-0.50526598820049617</v>
      </c>
      <c r="X3747">
        <f t="shared" si="882"/>
        <v>0.97883138491687982</v>
      </c>
      <c r="Y3747">
        <f t="shared" si="883"/>
        <v>-0.48092081803656039</v>
      </c>
      <c r="Z3747">
        <f t="shared" si="884"/>
        <v>0.603687018680656</v>
      </c>
      <c r="AA3747">
        <f t="shared" si="885"/>
        <v>-0.14074088942456373</v>
      </c>
      <c r="AB3747">
        <f t="shared" si="886"/>
        <v>-0.554262907701916</v>
      </c>
      <c r="AC3747">
        <f t="shared" si="887"/>
        <v>-0.46078808935689292</v>
      </c>
    </row>
    <row r="3748" spans="1:29">
      <c r="A3748" t="s">
        <v>8547</v>
      </c>
      <c r="B3748" t="s">
        <v>1158</v>
      </c>
      <c r="C3748">
        <v>90</v>
      </c>
      <c r="D3748" t="s">
        <v>8548</v>
      </c>
      <c r="E3748" t="s">
        <v>8544</v>
      </c>
      <c r="F3748" t="s">
        <v>15163</v>
      </c>
      <c r="G3748">
        <v>75</v>
      </c>
      <c r="H3748">
        <v>130</v>
      </c>
      <c r="I3748">
        <v>324</v>
      </c>
      <c r="J3748">
        <v>87</v>
      </c>
      <c r="K3748">
        <v>687</v>
      </c>
      <c r="L3748">
        <v>179</v>
      </c>
      <c r="M3748">
        <v>55</v>
      </c>
      <c r="N3748">
        <v>21</v>
      </c>
      <c r="O3748">
        <f t="shared" si="873"/>
        <v>1483</v>
      </c>
      <c r="P3748">
        <f t="shared" si="874"/>
        <v>8.7660148347943362E-2</v>
      </c>
      <c r="Q3748">
        <f t="shared" si="876"/>
        <v>0.21847606203641268</v>
      </c>
      <c r="R3748">
        <f t="shared" si="877"/>
        <v>5.8664868509777479E-2</v>
      </c>
      <c r="S3748">
        <f t="shared" si="878"/>
        <v>0.46325016857720835</v>
      </c>
      <c r="T3748">
        <f t="shared" si="879"/>
        <v>0.12070128118678354</v>
      </c>
      <c r="U3748">
        <f t="shared" si="880"/>
        <v>3.7086985839514496E-2</v>
      </c>
      <c r="V3748">
        <f t="shared" si="881"/>
        <v>1.4160485502360081E-2</v>
      </c>
      <c r="W3748">
        <f t="shared" si="875"/>
        <v>-0.60527353665013239</v>
      </c>
      <c r="X3748">
        <f t="shared" si="882"/>
        <v>0.4858224248098959</v>
      </c>
      <c r="Y3748">
        <f t="shared" si="883"/>
        <v>-0.56393148478939203</v>
      </c>
      <c r="Z3748">
        <f t="shared" si="884"/>
        <v>1.1080145167722926</v>
      </c>
      <c r="AA3748">
        <f t="shared" si="885"/>
        <v>-1.4261172511559828E-2</v>
      </c>
      <c r="AB3748">
        <f t="shared" si="886"/>
        <v>-0.69650696449161364</v>
      </c>
      <c r="AC3748">
        <f t="shared" si="887"/>
        <v>-0.55672812842322406</v>
      </c>
    </row>
    <row r="3749" spans="1:29">
      <c r="A3749" t="s">
        <v>8549</v>
      </c>
      <c r="B3749" t="s">
        <v>2938</v>
      </c>
      <c r="C3749">
        <v>83</v>
      </c>
      <c r="D3749" t="s">
        <v>8550</v>
      </c>
      <c r="E3749" t="s">
        <v>8544</v>
      </c>
      <c r="F3749" t="s">
        <v>15159</v>
      </c>
      <c r="G3749">
        <v>100</v>
      </c>
      <c r="H3749">
        <v>254</v>
      </c>
      <c r="I3749">
        <v>381</v>
      </c>
      <c r="J3749">
        <v>176</v>
      </c>
      <c r="K3749">
        <v>667</v>
      </c>
      <c r="L3749">
        <v>232</v>
      </c>
      <c r="M3749">
        <v>106</v>
      </c>
      <c r="N3749">
        <v>15</v>
      </c>
      <c r="O3749">
        <f t="shared" si="873"/>
        <v>1831</v>
      </c>
      <c r="P3749">
        <f t="shared" si="874"/>
        <v>0.1387220098306936</v>
      </c>
      <c r="Q3749">
        <f t="shared" si="876"/>
        <v>0.20808301474604041</v>
      </c>
      <c r="R3749">
        <f t="shared" si="877"/>
        <v>9.6122337520480605E-2</v>
      </c>
      <c r="S3749">
        <f t="shared" si="878"/>
        <v>0.3642818132168214</v>
      </c>
      <c r="T3749">
        <f t="shared" si="879"/>
        <v>0.12670671764063354</v>
      </c>
      <c r="U3749">
        <f t="shared" si="880"/>
        <v>5.7891862370289461E-2</v>
      </c>
      <c r="V3749">
        <f t="shared" si="881"/>
        <v>8.1922446750409619E-3</v>
      </c>
      <c r="W3749">
        <f t="shared" si="875"/>
        <v>-0.37534615944395744</v>
      </c>
      <c r="X3749">
        <f t="shared" si="882"/>
        <v>0.41514089301090573</v>
      </c>
      <c r="Y3749">
        <f t="shared" si="883"/>
        <v>-0.28550210601523973</v>
      </c>
      <c r="Z3749">
        <f t="shared" si="884"/>
        <v>0.65766016408735994</v>
      </c>
      <c r="AA3749">
        <f t="shared" si="885"/>
        <v>3.4783807213333413E-2</v>
      </c>
      <c r="AB3749">
        <f t="shared" si="886"/>
        <v>-0.52625492084953729</v>
      </c>
      <c r="AC3749">
        <f t="shared" si="887"/>
        <v>-0.74355458159149612</v>
      </c>
    </row>
    <row r="3750" spans="1:29">
      <c r="A3750" t="s">
        <v>8551</v>
      </c>
      <c r="B3750" t="s">
        <v>2824</v>
      </c>
      <c r="C3750">
        <v>94</v>
      </c>
      <c r="D3750" t="s">
        <v>8552</v>
      </c>
      <c r="E3750" t="s">
        <v>8544</v>
      </c>
      <c r="F3750" t="s">
        <v>16682</v>
      </c>
      <c r="G3750">
        <v>100</v>
      </c>
      <c r="H3750">
        <v>247</v>
      </c>
      <c r="I3750">
        <v>568</v>
      </c>
      <c r="J3750">
        <v>224</v>
      </c>
      <c r="K3750">
        <v>645</v>
      </c>
      <c r="L3750">
        <v>228</v>
      </c>
      <c r="M3750">
        <v>170</v>
      </c>
      <c r="N3750">
        <v>20</v>
      </c>
      <c r="O3750">
        <f t="shared" si="873"/>
        <v>2102</v>
      </c>
      <c r="P3750">
        <f t="shared" si="874"/>
        <v>0.11750713606089438</v>
      </c>
      <c r="Q3750">
        <f t="shared" si="876"/>
        <v>0.27021883920076117</v>
      </c>
      <c r="R3750">
        <f t="shared" si="877"/>
        <v>0.1065651760228354</v>
      </c>
      <c r="S3750">
        <f t="shared" si="878"/>
        <v>0.30685061845861084</v>
      </c>
      <c r="T3750">
        <f t="shared" si="879"/>
        <v>0.10846812559467174</v>
      </c>
      <c r="U3750">
        <f t="shared" si="880"/>
        <v>8.0875356803044723E-2</v>
      </c>
      <c r="V3750">
        <f t="shared" si="881"/>
        <v>9.5147478591817315E-3</v>
      </c>
      <c r="W3750">
        <f t="shared" si="875"/>
        <v>-0.47087499724979931</v>
      </c>
      <c r="X3750">
        <f t="shared" si="882"/>
        <v>0.83771717207020202</v>
      </c>
      <c r="Y3750">
        <f t="shared" si="883"/>
        <v>-0.20787825385324166</v>
      </c>
      <c r="Z3750">
        <f t="shared" si="884"/>
        <v>0.3963201787448461</v>
      </c>
      <c r="AA3750">
        <f t="shared" si="885"/>
        <v>-0.11416646209329406</v>
      </c>
      <c r="AB3750">
        <f t="shared" si="886"/>
        <v>-0.33817464594741531</v>
      </c>
      <c r="AC3750">
        <f t="shared" si="887"/>
        <v>-0.70215568594610178</v>
      </c>
    </row>
    <row r="3751" spans="1:29">
      <c r="A3751" t="s">
        <v>8553</v>
      </c>
      <c r="B3751" t="s">
        <v>1185</v>
      </c>
      <c r="C3751">
        <v>81</v>
      </c>
      <c r="D3751" t="s">
        <v>8554</v>
      </c>
      <c r="E3751" t="s">
        <v>8544</v>
      </c>
      <c r="F3751" t="s">
        <v>16683</v>
      </c>
      <c r="G3751">
        <v>100</v>
      </c>
      <c r="H3751">
        <v>452</v>
      </c>
      <c r="I3751">
        <v>246</v>
      </c>
      <c r="J3751">
        <v>269</v>
      </c>
      <c r="K3751">
        <v>587</v>
      </c>
      <c r="L3751">
        <v>236</v>
      </c>
      <c r="M3751">
        <v>152</v>
      </c>
      <c r="N3751">
        <v>36</v>
      </c>
      <c r="O3751">
        <f t="shared" si="873"/>
        <v>1978</v>
      </c>
      <c r="P3751">
        <f t="shared" si="874"/>
        <v>0.22851365015166836</v>
      </c>
      <c r="Q3751">
        <f t="shared" si="876"/>
        <v>0.12436804853387259</v>
      </c>
      <c r="R3751">
        <f t="shared" si="877"/>
        <v>0.13599595551061677</v>
      </c>
      <c r="S3751">
        <f t="shared" si="878"/>
        <v>0.29676440849342772</v>
      </c>
      <c r="T3751">
        <f t="shared" si="879"/>
        <v>0.11931243680485339</v>
      </c>
      <c r="U3751">
        <f t="shared" si="880"/>
        <v>7.6845298281092017E-2</v>
      </c>
      <c r="V3751">
        <f t="shared" si="881"/>
        <v>1.8200202224469161E-2</v>
      </c>
      <c r="W3751">
        <f t="shared" si="875"/>
        <v>2.8978237562533402E-2</v>
      </c>
      <c r="X3751">
        <f t="shared" si="882"/>
        <v>-0.15419184271695974</v>
      </c>
      <c r="Y3751">
        <f t="shared" si="883"/>
        <v>1.088702490279389E-2</v>
      </c>
      <c r="Z3751">
        <f t="shared" si="884"/>
        <v>0.35042299733394344</v>
      </c>
      <c r="AA3751">
        <f t="shared" si="885"/>
        <v>-2.5603536230874215E-2</v>
      </c>
      <c r="AB3751">
        <f t="shared" si="886"/>
        <v>-0.37115372651752504</v>
      </c>
      <c r="AC3751">
        <f t="shared" si="887"/>
        <v>-0.43027110887040981</v>
      </c>
    </row>
    <row r="3752" spans="1:29">
      <c r="A3752" t="s">
        <v>8555</v>
      </c>
      <c r="B3752" t="s">
        <v>1240</v>
      </c>
      <c r="C3752">
        <v>87</v>
      </c>
      <c r="D3752" t="s">
        <v>8556</v>
      </c>
      <c r="E3752" t="s">
        <v>8544</v>
      </c>
      <c r="F3752" t="s">
        <v>16684</v>
      </c>
      <c r="G3752">
        <v>100</v>
      </c>
      <c r="H3752">
        <v>279</v>
      </c>
      <c r="I3752">
        <v>518</v>
      </c>
      <c r="J3752">
        <v>157</v>
      </c>
      <c r="K3752">
        <v>709</v>
      </c>
      <c r="L3752">
        <v>232</v>
      </c>
      <c r="M3752">
        <v>197</v>
      </c>
      <c r="N3752">
        <v>19</v>
      </c>
      <c r="O3752">
        <f t="shared" si="873"/>
        <v>2111</v>
      </c>
      <c r="P3752">
        <f t="shared" si="874"/>
        <v>0.13216485078162007</v>
      </c>
      <c r="Q3752">
        <f t="shared" si="876"/>
        <v>0.24538133585978208</v>
      </c>
      <c r="R3752">
        <f t="shared" si="877"/>
        <v>7.4372335386072949E-2</v>
      </c>
      <c r="S3752">
        <f t="shared" si="878"/>
        <v>0.33585978209379441</v>
      </c>
      <c r="T3752">
        <f t="shared" si="879"/>
        <v>0.10990052108005685</v>
      </c>
      <c r="U3752">
        <f t="shared" si="880"/>
        <v>9.3320701089531027E-2</v>
      </c>
      <c r="V3752">
        <f t="shared" si="881"/>
        <v>9.0004737091425868E-3</v>
      </c>
      <c r="W3752">
        <f t="shared" si="875"/>
        <v>-0.40487250921454965</v>
      </c>
      <c r="X3752">
        <f t="shared" si="882"/>
        <v>0.66880109450850211</v>
      </c>
      <c r="Y3752">
        <f t="shared" si="883"/>
        <v>-0.44717452389508128</v>
      </c>
      <c r="Z3752">
        <f t="shared" si="884"/>
        <v>0.52832604125798177</v>
      </c>
      <c r="AA3752">
        <f t="shared" si="885"/>
        <v>-0.1024684268083309</v>
      </c>
      <c r="AB3752">
        <f t="shared" si="886"/>
        <v>-0.23633096062348205</v>
      </c>
      <c r="AC3752">
        <f t="shared" si="887"/>
        <v>-0.7182542346119235</v>
      </c>
    </row>
    <row r="3753" spans="1:29">
      <c r="A3753" t="s">
        <v>8557</v>
      </c>
      <c r="B3753" t="s">
        <v>937</v>
      </c>
      <c r="C3753">
        <v>91</v>
      </c>
      <c r="D3753" t="s">
        <v>8558</v>
      </c>
      <c r="E3753" t="s">
        <v>8544</v>
      </c>
      <c r="F3753" t="s">
        <v>16685</v>
      </c>
      <c r="G3753">
        <v>100</v>
      </c>
      <c r="H3753">
        <v>261</v>
      </c>
      <c r="I3753">
        <v>399</v>
      </c>
      <c r="J3753">
        <v>185</v>
      </c>
      <c r="K3753">
        <v>708</v>
      </c>
      <c r="L3753">
        <v>202</v>
      </c>
      <c r="M3753">
        <v>146</v>
      </c>
      <c r="N3753">
        <v>15</v>
      </c>
      <c r="O3753">
        <f t="shared" si="873"/>
        <v>1916</v>
      </c>
      <c r="P3753">
        <f t="shared" si="874"/>
        <v>0.13622129436325678</v>
      </c>
      <c r="Q3753">
        <f t="shared" si="876"/>
        <v>0.20824634655532359</v>
      </c>
      <c r="R3753">
        <f t="shared" si="877"/>
        <v>9.6555323590814202E-2</v>
      </c>
      <c r="S3753">
        <f t="shared" si="878"/>
        <v>0.36951983298538621</v>
      </c>
      <c r="T3753">
        <f t="shared" si="879"/>
        <v>0.10542797494780794</v>
      </c>
      <c r="U3753">
        <f t="shared" si="880"/>
        <v>7.6200417536534448E-2</v>
      </c>
      <c r="V3753">
        <f t="shared" si="881"/>
        <v>7.8288100208768266E-3</v>
      </c>
      <c r="W3753">
        <f t="shared" si="875"/>
        <v>-0.38660667623418266</v>
      </c>
      <c r="X3753">
        <f t="shared" si="882"/>
        <v>0.41625168777100757</v>
      </c>
      <c r="Y3753">
        <f t="shared" si="883"/>
        <v>-0.28228362794491424</v>
      </c>
      <c r="Z3753">
        <f t="shared" si="884"/>
        <v>0.68149571226468242</v>
      </c>
      <c r="AA3753">
        <f t="shared" si="885"/>
        <v>-0.13899465367968039</v>
      </c>
      <c r="AB3753">
        <f t="shared" si="886"/>
        <v>-0.37643096353952527</v>
      </c>
      <c r="AC3753">
        <f t="shared" si="887"/>
        <v>-0.75493133553968139</v>
      </c>
    </row>
    <row r="3754" spans="1:29">
      <c r="A3754" t="s">
        <v>8559</v>
      </c>
      <c r="B3754" t="s">
        <v>97</v>
      </c>
      <c r="C3754">
        <v>88</v>
      </c>
      <c r="D3754" t="s">
        <v>8560</v>
      </c>
      <c r="E3754" t="s">
        <v>8544</v>
      </c>
      <c r="F3754" t="s">
        <v>14461</v>
      </c>
      <c r="G3754">
        <v>100</v>
      </c>
      <c r="H3754">
        <v>256</v>
      </c>
      <c r="I3754">
        <v>368</v>
      </c>
      <c r="J3754">
        <v>174</v>
      </c>
      <c r="K3754">
        <v>581</v>
      </c>
      <c r="L3754">
        <v>203</v>
      </c>
      <c r="M3754">
        <v>173</v>
      </c>
      <c r="N3754">
        <v>35</v>
      </c>
      <c r="O3754">
        <f t="shared" si="873"/>
        <v>1790</v>
      </c>
      <c r="P3754">
        <f t="shared" si="874"/>
        <v>0.1430167597765363</v>
      </c>
      <c r="Q3754">
        <f t="shared" si="876"/>
        <v>0.20558659217877095</v>
      </c>
      <c r="R3754">
        <f t="shared" si="877"/>
        <v>9.720670391061452E-2</v>
      </c>
      <c r="S3754">
        <f t="shared" si="878"/>
        <v>0.3245810055865922</v>
      </c>
      <c r="T3754">
        <f t="shared" si="879"/>
        <v>0.11340782122905028</v>
      </c>
      <c r="U3754">
        <f t="shared" si="880"/>
        <v>9.6648044692737425E-2</v>
      </c>
      <c r="V3754">
        <f t="shared" si="881"/>
        <v>1.9553072625698324E-2</v>
      </c>
      <c r="W3754">
        <f t="shared" si="875"/>
        <v>-0.35600725243725606</v>
      </c>
      <c r="X3754">
        <f t="shared" si="882"/>
        <v>0.39816310332687055</v>
      </c>
      <c r="Y3754">
        <f t="shared" si="883"/>
        <v>-0.27744177870689207</v>
      </c>
      <c r="Z3754">
        <f t="shared" si="884"/>
        <v>0.47700209963560553</v>
      </c>
      <c r="AA3754">
        <f t="shared" si="885"/>
        <v>-7.3825135680635895E-2</v>
      </c>
      <c r="AB3754">
        <f t="shared" si="886"/>
        <v>-0.2091023900762202</v>
      </c>
      <c r="AC3754">
        <f t="shared" si="887"/>
        <v>-0.38792161494566219</v>
      </c>
    </row>
    <row r="3755" spans="1:29">
      <c r="A3755" t="s">
        <v>8561</v>
      </c>
      <c r="B3755" t="s">
        <v>2326</v>
      </c>
      <c r="C3755">
        <v>87</v>
      </c>
      <c r="D3755" t="s">
        <v>8562</v>
      </c>
      <c r="E3755" t="s">
        <v>8544</v>
      </c>
      <c r="F3755" t="s">
        <v>16686</v>
      </c>
      <c r="G3755">
        <v>57</v>
      </c>
      <c r="H3755">
        <v>95</v>
      </c>
      <c r="I3755">
        <v>340</v>
      </c>
      <c r="J3755">
        <v>135</v>
      </c>
      <c r="K3755">
        <v>422</v>
      </c>
      <c r="L3755">
        <v>135</v>
      </c>
      <c r="M3755">
        <v>35</v>
      </c>
      <c r="N3755">
        <v>9</v>
      </c>
      <c r="O3755">
        <f t="shared" si="873"/>
        <v>1171</v>
      </c>
      <c r="P3755">
        <f t="shared" si="874"/>
        <v>8.1127241673783088E-2</v>
      </c>
      <c r="Q3755">
        <f t="shared" si="876"/>
        <v>0.29035012809564475</v>
      </c>
      <c r="R3755">
        <f t="shared" si="877"/>
        <v>0.11528608027327071</v>
      </c>
      <c r="S3755">
        <f t="shared" si="878"/>
        <v>0.36037574722459437</v>
      </c>
      <c r="T3755">
        <f t="shared" si="879"/>
        <v>0.11528608027327071</v>
      </c>
      <c r="U3755">
        <f t="shared" si="880"/>
        <v>2.9888983774551667E-2</v>
      </c>
      <c r="V3755">
        <f t="shared" si="881"/>
        <v>7.6857386848847142E-3</v>
      </c>
      <c r="W3755">
        <f t="shared" si="875"/>
        <v>-0.63469067996422468</v>
      </c>
      <c r="X3755">
        <f t="shared" si="882"/>
        <v>0.97462700192313656</v>
      </c>
      <c r="Y3755">
        <f t="shared" si="883"/>
        <v>-0.14305390728290224</v>
      </c>
      <c r="Z3755">
        <f t="shared" si="884"/>
        <v>0.6398856561138937</v>
      </c>
      <c r="AA3755">
        <f t="shared" si="885"/>
        <v>-5.8485838120867051E-2</v>
      </c>
      <c r="AB3755">
        <f t="shared" si="886"/>
        <v>-0.7554102009461563</v>
      </c>
      <c r="AC3755">
        <f t="shared" si="887"/>
        <v>-0.75940996015065554</v>
      </c>
    </row>
    <row r="3756" spans="1:29">
      <c r="A3756" t="s">
        <v>8563</v>
      </c>
      <c r="B3756" t="s">
        <v>1194</v>
      </c>
      <c r="C3756">
        <v>87</v>
      </c>
      <c r="D3756" t="s">
        <v>8564</v>
      </c>
      <c r="E3756" t="s">
        <v>8544</v>
      </c>
      <c r="F3756" t="s">
        <v>14431</v>
      </c>
      <c r="G3756">
        <v>100</v>
      </c>
      <c r="H3756">
        <v>477</v>
      </c>
      <c r="I3756">
        <v>243</v>
      </c>
      <c r="J3756">
        <v>214</v>
      </c>
      <c r="K3756">
        <v>616</v>
      </c>
      <c r="L3756">
        <v>228</v>
      </c>
      <c r="M3756">
        <v>183</v>
      </c>
      <c r="N3756">
        <v>35</v>
      </c>
      <c r="O3756">
        <f t="shared" si="873"/>
        <v>1996</v>
      </c>
      <c r="P3756">
        <f t="shared" si="874"/>
        <v>0.23897795591182364</v>
      </c>
      <c r="Q3756">
        <f t="shared" si="876"/>
        <v>0.12174348697394789</v>
      </c>
      <c r="R3756">
        <f t="shared" si="877"/>
        <v>0.10721442885771543</v>
      </c>
      <c r="S3756">
        <f t="shared" si="878"/>
        <v>0.30861723446893785</v>
      </c>
      <c r="T3756">
        <f t="shared" si="879"/>
        <v>0.11422845691382766</v>
      </c>
      <c r="U3756">
        <f t="shared" si="880"/>
        <v>9.1683366733466928E-2</v>
      </c>
      <c r="V3756">
        <f t="shared" si="881"/>
        <v>1.7535070140280561E-2</v>
      </c>
      <c r="W3756">
        <f t="shared" si="875"/>
        <v>7.6098148741815017E-2</v>
      </c>
      <c r="X3756">
        <f t="shared" si="882"/>
        <v>-0.17204108617494657</v>
      </c>
      <c r="Y3756">
        <f t="shared" si="883"/>
        <v>-0.20305221866567064</v>
      </c>
      <c r="Z3756">
        <f t="shared" si="884"/>
        <v>0.40435914440085324</v>
      </c>
      <c r="AA3756">
        <f t="shared" si="885"/>
        <v>-6.712319805616436E-2</v>
      </c>
      <c r="AB3756">
        <f t="shared" si="886"/>
        <v>-0.24972971931512578</v>
      </c>
      <c r="AC3756">
        <f t="shared" si="887"/>
        <v>-0.45109202943523813</v>
      </c>
    </row>
    <row r="3757" spans="1:29">
      <c r="A3757" t="s">
        <v>8565</v>
      </c>
      <c r="B3757" t="s">
        <v>1124</v>
      </c>
      <c r="C3757">
        <v>82</v>
      </c>
      <c r="D3757" t="s">
        <v>8566</v>
      </c>
      <c r="E3757" t="s">
        <v>8544</v>
      </c>
      <c r="F3757" t="s">
        <v>14477</v>
      </c>
      <c r="G3757">
        <v>100</v>
      </c>
      <c r="H3757">
        <v>316</v>
      </c>
      <c r="I3757">
        <v>305</v>
      </c>
      <c r="J3757">
        <v>115</v>
      </c>
      <c r="K3757">
        <v>557</v>
      </c>
      <c r="L3757">
        <v>218</v>
      </c>
      <c r="M3757">
        <v>115</v>
      </c>
      <c r="N3757">
        <v>25</v>
      </c>
      <c r="O3757">
        <f t="shared" si="873"/>
        <v>1651</v>
      </c>
      <c r="P3757">
        <f t="shared" si="874"/>
        <v>0.19139915202907329</v>
      </c>
      <c r="Q3757">
        <f t="shared" si="876"/>
        <v>0.18473652331920049</v>
      </c>
      <c r="R3757">
        <f t="shared" si="877"/>
        <v>6.9654754694124771E-2</v>
      </c>
      <c r="S3757">
        <f t="shared" si="878"/>
        <v>0.33737129012719563</v>
      </c>
      <c r="T3757">
        <f t="shared" si="879"/>
        <v>0.13204118715929739</v>
      </c>
      <c r="U3757">
        <f t="shared" si="880"/>
        <v>6.9654754694124771E-2</v>
      </c>
      <c r="V3757">
        <f t="shared" si="881"/>
        <v>1.5142337976983646E-2</v>
      </c>
      <c r="W3757">
        <f t="shared" si="875"/>
        <v>-0.13814530556435847</v>
      </c>
      <c r="X3757">
        <f t="shared" si="882"/>
        <v>0.25636496040164219</v>
      </c>
      <c r="Y3757">
        <f t="shared" si="883"/>
        <v>-0.48224131020145833</v>
      </c>
      <c r="Z3757">
        <f t="shared" si="884"/>
        <v>0.53520414102514169</v>
      </c>
      <c r="AA3757">
        <f t="shared" si="885"/>
        <v>7.834915860726957E-2</v>
      </c>
      <c r="AB3757">
        <f t="shared" si="886"/>
        <v>-0.42999592818922117</v>
      </c>
      <c r="AC3757">
        <f t="shared" si="887"/>
        <v>-0.52599277094087371</v>
      </c>
    </row>
    <row r="3758" spans="1:29">
      <c r="A3758" t="s">
        <v>8567</v>
      </c>
      <c r="B3758" t="s">
        <v>8568</v>
      </c>
      <c r="C3758">
        <v>91</v>
      </c>
      <c r="D3758" t="s">
        <v>8569</v>
      </c>
      <c r="E3758" t="s">
        <v>8544</v>
      </c>
      <c r="F3758" t="s">
        <v>14472</v>
      </c>
      <c r="G3758">
        <v>100</v>
      </c>
      <c r="H3758">
        <v>230</v>
      </c>
      <c r="I3758">
        <v>292</v>
      </c>
      <c r="J3758">
        <v>103</v>
      </c>
      <c r="K3758">
        <v>526</v>
      </c>
      <c r="L3758">
        <v>226</v>
      </c>
      <c r="M3758">
        <v>123</v>
      </c>
      <c r="N3758">
        <v>15</v>
      </c>
      <c r="O3758">
        <f t="shared" si="873"/>
        <v>1515</v>
      </c>
      <c r="P3758">
        <f t="shared" si="874"/>
        <v>0.15181518151815182</v>
      </c>
      <c r="Q3758">
        <f t="shared" si="876"/>
        <v>0.19273927392739273</v>
      </c>
      <c r="R3758">
        <f t="shared" si="877"/>
        <v>6.7986798679867982E-2</v>
      </c>
      <c r="S3758">
        <f t="shared" si="878"/>
        <v>0.34719471947194719</v>
      </c>
      <c r="T3758">
        <f t="shared" si="879"/>
        <v>0.14917491749174919</v>
      </c>
      <c r="U3758">
        <f t="shared" si="880"/>
        <v>8.1188118811881191E-2</v>
      </c>
      <c r="V3758">
        <f t="shared" si="881"/>
        <v>9.9009900990099011E-3</v>
      </c>
      <c r="W3758">
        <f t="shared" si="875"/>
        <v>-0.31638868045693663</v>
      </c>
      <c r="X3758">
        <f t="shared" si="882"/>
        <v>0.31079044849850884</v>
      </c>
      <c r="Y3758">
        <f t="shared" si="883"/>
        <v>-0.49463958400739616</v>
      </c>
      <c r="Z3758">
        <f t="shared" si="884"/>
        <v>0.5799055422719539</v>
      </c>
      <c r="AA3758">
        <f t="shared" si="885"/>
        <v>0.21827628350893549</v>
      </c>
      <c r="AB3758">
        <f t="shared" si="886"/>
        <v>-0.33561522815422418</v>
      </c>
      <c r="AC3758">
        <f t="shared" si="887"/>
        <v>-0.69006497616767615</v>
      </c>
    </row>
    <row r="3759" spans="1:29">
      <c r="A3759" t="s">
        <v>8570</v>
      </c>
      <c r="B3759" t="s">
        <v>492</v>
      </c>
      <c r="C3759">
        <v>84</v>
      </c>
      <c r="D3759" t="s">
        <v>8571</v>
      </c>
      <c r="E3759" t="s">
        <v>8544</v>
      </c>
      <c r="F3759" t="s">
        <v>14477</v>
      </c>
      <c r="G3759">
        <v>100</v>
      </c>
      <c r="H3759">
        <v>293</v>
      </c>
      <c r="I3759">
        <v>322</v>
      </c>
      <c r="J3759">
        <v>128</v>
      </c>
      <c r="K3759">
        <v>582</v>
      </c>
      <c r="L3759">
        <v>215</v>
      </c>
      <c r="M3759">
        <v>123</v>
      </c>
      <c r="N3759">
        <v>21</v>
      </c>
      <c r="O3759">
        <f t="shared" si="873"/>
        <v>1684</v>
      </c>
      <c r="P3759">
        <f t="shared" si="874"/>
        <v>0.17399049881235154</v>
      </c>
      <c r="Q3759">
        <f t="shared" si="876"/>
        <v>0.19121140142517815</v>
      </c>
      <c r="R3759">
        <f t="shared" si="877"/>
        <v>7.6009501187648459E-2</v>
      </c>
      <c r="S3759">
        <f t="shared" si="878"/>
        <v>0.34560570071258906</v>
      </c>
      <c r="T3759">
        <f t="shared" si="879"/>
        <v>0.12767220902612827</v>
      </c>
      <c r="U3759">
        <f t="shared" si="880"/>
        <v>7.3040380047505932E-2</v>
      </c>
      <c r="V3759">
        <f t="shared" si="881"/>
        <v>1.2470308788598575E-2</v>
      </c>
      <c r="W3759">
        <f t="shared" si="875"/>
        <v>-0.21653504417905581</v>
      </c>
      <c r="X3759">
        <f t="shared" si="882"/>
        <v>0.30039962030030337</v>
      </c>
      <c r="Y3759">
        <f t="shared" si="883"/>
        <v>-0.43500512032559008</v>
      </c>
      <c r="Z3759">
        <f t="shared" si="884"/>
        <v>0.57267473084572529</v>
      </c>
      <c r="AA3759">
        <f t="shared" si="885"/>
        <v>4.2668747099058324E-2</v>
      </c>
      <c r="AB3759">
        <f t="shared" si="886"/>
        <v>-0.40229042200335496</v>
      </c>
      <c r="AC3759">
        <f t="shared" si="887"/>
        <v>-0.60963646938933569</v>
      </c>
    </row>
    <row r="3760" spans="1:29">
      <c r="A3760" t="s">
        <v>8572</v>
      </c>
      <c r="B3760" t="s">
        <v>1400</v>
      </c>
      <c r="C3760">
        <v>89</v>
      </c>
      <c r="D3760" t="s">
        <v>8573</v>
      </c>
      <c r="E3760" t="s">
        <v>8544</v>
      </c>
      <c r="F3760" t="s">
        <v>14618</v>
      </c>
      <c r="G3760">
        <v>84</v>
      </c>
      <c r="H3760">
        <v>244</v>
      </c>
      <c r="I3760">
        <v>466</v>
      </c>
      <c r="J3760">
        <v>137</v>
      </c>
      <c r="K3760">
        <v>622</v>
      </c>
      <c r="L3760">
        <v>203</v>
      </c>
      <c r="M3760">
        <v>166</v>
      </c>
      <c r="N3760">
        <v>26</v>
      </c>
      <c r="O3760">
        <f t="shared" si="873"/>
        <v>1864</v>
      </c>
      <c r="P3760">
        <f t="shared" si="874"/>
        <v>0.13090128755364808</v>
      </c>
      <c r="Q3760">
        <f t="shared" si="876"/>
        <v>0.25</v>
      </c>
      <c r="R3760">
        <f t="shared" si="877"/>
        <v>7.3497854077253219E-2</v>
      </c>
      <c r="S3760">
        <f t="shared" si="878"/>
        <v>0.33369098712446355</v>
      </c>
      <c r="T3760">
        <f t="shared" si="879"/>
        <v>0.10890557939914162</v>
      </c>
      <c r="U3760">
        <f t="shared" si="880"/>
        <v>8.9055793991416304E-2</v>
      </c>
      <c r="V3760">
        <f t="shared" si="881"/>
        <v>1.3948497854077254E-2</v>
      </c>
      <c r="W3760">
        <f t="shared" si="875"/>
        <v>-0.41056223086795851</v>
      </c>
      <c r="X3760">
        <f t="shared" si="882"/>
        <v>0.70021192592058301</v>
      </c>
      <c r="Y3760">
        <f t="shared" si="883"/>
        <v>-0.4536747305025996</v>
      </c>
      <c r="Z3760">
        <f t="shared" si="884"/>
        <v>0.51845696491572413</v>
      </c>
      <c r="AA3760">
        <f t="shared" si="885"/>
        <v>-0.11059388029417297</v>
      </c>
      <c r="AB3760">
        <f t="shared" si="886"/>
        <v>-0.27123187187491649</v>
      </c>
      <c r="AC3760">
        <f t="shared" si="887"/>
        <v>-0.56336407050231629</v>
      </c>
    </row>
    <row r="3761" spans="1:29">
      <c r="A3761" t="s">
        <v>8574</v>
      </c>
      <c r="B3761" t="s">
        <v>1041</v>
      </c>
      <c r="C3761">
        <v>88</v>
      </c>
      <c r="D3761" t="s">
        <v>8575</v>
      </c>
      <c r="E3761" t="s">
        <v>8544</v>
      </c>
      <c r="F3761" t="s">
        <v>16151</v>
      </c>
      <c r="G3761">
        <v>100</v>
      </c>
      <c r="H3761">
        <v>310</v>
      </c>
      <c r="I3761">
        <v>344</v>
      </c>
      <c r="J3761">
        <v>238</v>
      </c>
      <c r="K3761">
        <v>652</v>
      </c>
      <c r="L3761">
        <v>234</v>
      </c>
      <c r="M3761">
        <v>101</v>
      </c>
      <c r="N3761">
        <v>42</v>
      </c>
      <c r="O3761">
        <f t="shared" si="873"/>
        <v>1921</v>
      </c>
      <c r="P3761">
        <f t="shared" si="874"/>
        <v>0.16137428422696512</v>
      </c>
      <c r="Q3761">
        <f t="shared" si="876"/>
        <v>0.17907339927121291</v>
      </c>
      <c r="R3761">
        <f t="shared" si="877"/>
        <v>0.12389380530973451</v>
      </c>
      <c r="S3761">
        <f t="shared" si="878"/>
        <v>0.33940655908381051</v>
      </c>
      <c r="T3761">
        <f t="shared" si="879"/>
        <v>0.12181155648099948</v>
      </c>
      <c r="U3761">
        <f t="shared" si="880"/>
        <v>5.2576782925559604E-2</v>
      </c>
      <c r="V3761">
        <f t="shared" si="881"/>
        <v>2.1863612701717855E-2</v>
      </c>
      <c r="W3761">
        <f t="shared" si="875"/>
        <v>-0.27334482442704272</v>
      </c>
      <c r="X3761">
        <f t="shared" si="882"/>
        <v>0.21785091622421771</v>
      </c>
      <c r="Y3761">
        <f t="shared" si="883"/>
        <v>-7.9070846017430321E-2</v>
      </c>
      <c r="Z3761">
        <f t="shared" si="884"/>
        <v>0.54446560879590866</v>
      </c>
      <c r="AA3761">
        <f t="shared" si="885"/>
        <v>-5.193816672841199E-3</v>
      </c>
      <c r="AB3761">
        <f t="shared" si="886"/>
        <v>-0.56974968210162646</v>
      </c>
      <c r="AC3761">
        <f t="shared" si="887"/>
        <v>-0.31559376829947028</v>
      </c>
    </row>
    <row r="3762" spans="1:29">
      <c r="A3762" t="s">
        <v>8576</v>
      </c>
      <c r="B3762" t="s">
        <v>974</v>
      </c>
      <c r="C3762">
        <v>79</v>
      </c>
      <c r="D3762" t="s">
        <v>8577</v>
      </c>
      <c r="E3762" t="s">
        <v>8544</v>
      </c>
      <c r="F3762" t="s">
        <v>14918</v>
      </c>
      <c r="G3762">
        <v>100</v>
      </c>
      <c r="H3762">
        <v>284</v>
      </c>
      <c r="I3762">
        <v>461</v>
      </c>
      <c r="J3762">
        <v>155</v>
      </c>
      <c r="K3762">
        <v>574</v>
      </c>
      <c r="L3762">
        <v>215</v>
      </c>
      <c r="M3762">
        <v>127</v>
      </c>
      <c r="N3762">
        <v>24</v>
      </c>
      <c r="O3762">
        <f t="shared" si="873"/>
        <v>1840</v>
      </c>
      <c r="P3762">
        <f t="shared" si="874"/>
        <v>0.15434782608695652</v>
      </c>
      <c r="Q3762">
        <f t="shared" si="876"/>
        <v>0.25054347826086959</v>
      </c>
      <c r="R3762">
        <f t="shared" si="877"/>
        <v>8.4239130434782608E-2</v>
      </c>
      <c r="S3762">
        <f t="shared" si="878"/>
        <v>0.31195652173913041</v>
      </c>
      <c r="T3762">
        <f t="shared" si="879"/>
        <v>0.11684782608695653</v>
      </c>
      <c r="U3762">
        <f t="shared" si="880"/>
        <v>6.9021739130434787E-2</v>
      </c>
      <c r="V3762">
        <f t="shared" si="881"/>
        <v>1.3043478260869565E-2</v>
      </c>
      <c r="W3762">
        <f t="shared" si="875"/>
        <v>-0.30498438954017382</v>
      </c>
      <c r="X3762">
        <f t="shared" si="882"/>
        <v>0.70390803880301922</v>
      </c>
      <c r="Y3762">
        <f t="shared" si="883"/>
        <v>-0.37383252593149424</v>
      </c>
      <c r="Z3762">
        <f t="shared" si="884"/>
        <v>0.41955453237633678</v>
      </c>
      <c r="AA3762">
        <f t="shared" si="885"/>
        <v>-4.5731429285427082E-2</v>
      </c>
      <c r="AB3762">
        <f t="shared" si="886"/>
        <v>-0.43517606916319151</v>
      </c>
      <c r="AC3762">
        <f t="shared" si="887"/>
        <v>-0.59169429469046031</v>
      </c>
    </row>
    <row r="3763" spans="1:29">
      <c r="A3763" t="s">
        <v>8578</v>
      </c>
      <c r="B3763" t="s">
        <v>866</v>
      </c>
      <c r="C3763">
        <v>97</v>
      </c>
      <c r="D3763" t="s">
        <v>8579</v>
      </c>
      <c r="E3763" t="s">
        <v>8544</v>
      </c>
      <c r="F3763" t="s">
        <v>14446</v>
      </c>
      <c r="G3763">
        <v>100</v>
      </c>
      <c r="H3763">
        <v>273</v>
      </c>
      <c r="I3763">
        <v>458</v>
      </c>
      <c r="J3763">
        <v>148</v>
      </c>
      <c r="K3763">
        <v>608</v>
      </c>
      <c r="L3763">
        <v>217</v>
      </c>
      <c r="M3763">
        <v>94</v>
      </c>
      <c r="N3763">
        <v>16</v>
      </c>
      <c r="O3763">
        <f t="shared" si="873"/>
        <v>1814</v>
      </c>
      <c r="P3763">
        <f t="shared" si="874"/>
        <v>0.15049614112458654</v>
      </c>
      <c r="Q3763">
        <f t="shared" si="876"/>
        <v>0.25248070562293273</v>
      </c>
      <c r="R3763">
        <f t="shared" si="877"/>
        <v>8.1587651598676952E-2</v>
      </c>
      <c r="S3763">
        <f t="shared" si="878"/>
        <v>0.33517089305402425</v>
      </c>
      <c r="T3763">
        <f t="shared" si="879"/>
        <v>0.11962513781697905</v>
      </c>
      <c r="U3763">
        <f t="shared" si="880"/>
        <v>5.1819184123484012E-2</v>
      </c>
      <c r="V3763">
        <f t="shared" si="881"/>
        <v>8.8202866593164279E-3</v>
      </c>
      <c r="W3763">
        <f t="shared" si="875"/>
        <v>-0.32232821124008132</v>
      </c>
      <c r="X3763">
        <f t="shared" si="882"/>
        <v>0.71708282705981696</v>
      </c>
      <c r="Y3763">
        <f t="shared" si="883"/>
        <v>-0.3935415352337181</v>
      </c>
      <c r="Z3763">
        <f t="shared" si="884"/>
        <v>0.52519125967605385</v>
      </c>
      <c r="AA3763">
        <f t="shared" si="885"/>
        <v>-2.304978099301392E-2</v>
      </c>
      <c r="AB3763">
        <f t="shared" si="886"/>
        <v>-0.57594932208138638</v>
      </c>
      <c r="AC3763">
        <f t="shared" si="887"/>
        <v>-0.72389470864772032</v>
      </c>
    </row>
    <row r="3764" spans="1:29">
      <c r="A3764" t="s">
        <v>8580</v>
      </c>
      <c r="B3764" t="s">
        <v>1520</v>
      </c>
      <c r="C3764">
        <v>85</v>
      </c>
      <c r="D3764" t="s">
        <v>8581</v>
      </c>
      <c r="E3764" t="s">
        <v>8544</v>
      </c>
      <c r="F3764" t="s">
        <v>14932</v>
      </c>
      <c r="G3764">
        <v>100</v>
      </c>
      <c r="H3764">
        <v>258</v>
      </c>
      <c r="I3764">
        <v>411</v>
      </c>
      <c r="J3764">
        <v>88</v>
      </c>
      <c r="K3764">
        <v>853</v>
      </c>
      <c r="L3764">
        <v>225</v>
      </c>
      <c r="M3764">
        <v>123</v>
      </c>
      <c r="N3764">
        <v>12</v>
      </c>
      <c r="O3764">
        <f t="shared" si="873"/>
        <v>1970</v>
      </c>
      <c r="P3764">
        <f t="shared" si="874"/>
        <v>0.13096446700507614</v>
      </c>
      <c r="Q3764">
        <f t="shared" si="876"/>
        <v>0.20862944162436547</v>
      </c>
      <c r="R3764">
        <f t="shared" si="877"/>
        <v>4.4670050761421318E-2</v>
      </c>
      <c r="S3764">
        <f t="shared" si="878"/>
        <v>0.43299492385786803</v>
      </c>
      <c r="T3764">
        <f t="shared" si="879"/>
        <v>0.11421319796954314</v>
      </c>
      <c r="U3764">
        <f t="shared" si="880"/>
        <v>6.2436548223350256E-2</v>
      </c>
      <c r="V3764">
        <f t="shared" si="881"/>
        <v>6.0913705583756344E-3</v>
      </c>
      <c r="W3764">
        <f t="shared" si="875"/>
        <v>-0.41027773897639114</v>
      </c>
      <c r="X3764">
        <f t="shared" si="882"/>
        <v>0.41885705899159309</v>
      </c>
      <c r="Y3764">
        <f t="shared" si="883"/>
        <v>-0.66795795840454419</v>
      </c>
      <c r="Z3764">
        <f t="shared" si="884"/>
        <v>0.97033837674464385</v>
      </c>
      <c r="AA3764">
        <f t="shared" si="885"/>
        <v>-6.7247814246645832E-2</v>
      </c>
      <c r="AB3764">
        <f t="shared" si="886"/>
        <v>-0.48906450286987291</v>
      </c>
      <c r="AC3764">
        <f t="shared" si="887"/>
        <v>-0.8093191630026515</v>
      </c>
    </row>
    <row r="3765" spans="1:29">
      <c r="A3765" t="s">
        <v>8582</v>
      </c>
      <c r="B3765" t="s">
        <v>1116</v>
      </c>
      <c r="C3765">
        <v>91</v>
      </c>
      <c r="D3765" t="s">
        <v>8583</v>
      </c>
      <c r="E3765" t="s">
        <v>8544</v>
      </c>
      <c r="F3765" t="s">
        <v>14431</v>
      </c>
      <c r="G3765">
        <v>100</v>
      </c>
      <c r="H3765">
        <v>253</v>
      </c>
      <c r="I3765">
        <v>566</v>
      </c>
      <c r="J3765">
        <v>168</v>
      </c>
      <c r="K3765">
        <v>627</v>
      </c>
      <c r="L3765">
        <v>218</v>
      </c>
      <c r="M3765">
        <v>128</v>
      </c>
      <c r="N3765">
        <v>19</v>
      </c>
      <c r="O3765">
        <f t="shared" si="873"/>
        <v>1979</v>
      </c>
      <c r="P3765">
        <f t="shared" si="874"/>
        <v>0.1278423446184942</v>
      </c>
      <c r="Q3765">
        <f t="shared" si="876"/>
        <v>0.28600303183425974</v>
      </c>
      <c r="R3765">
        <f t="shared" si="877"/>
        <v>8.4891359272359773E-2</v>
      </c>
      <c r="S3765">
        <f t="shared" si="878"/>
        <v>0.31682668014148557</v>
      </c>
      <c r="T3765">
        <f t="shared" si="879"/>
        <v>0.1101566447700859</v>
      </c>
      <c r="U3765">
        <f t="shared" si="880"/>
        <v>6.4679130874178883E-2</v>
      </c>
      <c r="V3765">
        <f t="shared" si="881"/>
        <v>9.6008084891359268E-3</v>
      </c>
      <c r="W3765">
        <f t="shared" si="875"/>
        <v>-0.42433640019276647</v>
      </c>
      <c r="X3765">
        <f t="shared" si="882"/>
        <v>0.94506306229621029</v>
      </c>
      <c r="Y3765">
        <f t="shared" si="883"/>
        <v>-0.36898436947935098</v>
      </c>
      <c r="Z3765">
        <f t="shared" si="884"/>
        <v>0.44171613167521362</v>
      </c>
      <c r="AA3765">
        <f t="shared" si="885"/>
        <v>-0.10037672518413233</v>
      </c>
      <c r="AB3765">
        <f t="shared" si="886"/>
        <v>-0.47071283042543105</v>
      </c>
      <c r="AC3765">
        <f t="shared" si="887"/>
        <v>-0.69946169240311806</v>
      </c>
    </row>
    <row r="3766" spans="1:29">
      <c r="A3766" t="s">
        <v>8584</v>
      </c>
      <c r="B3766" t="s">
        <v>897</v>
      </c>
      <c r="C3766">
        <v>83</v>
      </c>
      <c r="D3766" t="s">
        <v>8585</v>
      </c>
      <c r="E3766" t="s">
        <v>8544</v>
      </c>
      <c r="F3766" t="s">
        <v>16687</v>
      </c>
      <c r="G3766">
        <v>100</v>
      </c>
      <c r="H3766">
        <v>244</v>
      </c>
      <c r="I3766">
        <v>358</v>
      </c>
      <c r="J3766">
        <v>105</v>
      </c>
      <c r="K3766">
        <v>647</v>
      </c>
      <c r="L3766">
        <v>198</v>
      </c>
      <c r="M3766">
        <v>121</v>
      </c>
      <c r="N3766">
        <v>47</v>
      </c>
      <c r="O3766">
        <f t="shared" si="873"/>
        <v>1720</v>
      </c>
      <c r="P3766">
        <f t="shared" si="874"/>
        <v>0.14186046511627906</v>
      </c>
      <c r="Q3766">
        <f t="shared" si="876"/>
        <v>0.20813953488372092</v>
      </c>
      <c r="R3766">
        <f t="shared" si="877"/>
        <v>6.1046511627906974E-2</v>
      </c>
      <c r="S3766">
        <f t="shared" si="878"/>
        <v>0.37616279069767444</v>
      </c>
      <c r="T3766">
        <f t="shared" si="879"/>
        <v>0.11511627906976744</v>
      </c>
      <c r="U3766">
        <f t="shared" si="880"/>
        <v>7.0348837209302323E-2</v>
      </c>
      <c r="V3766">
        <f t="shared" si="881"/>
        <v>2.7325581395348839E-2</v>
      </c>
      <c r="W3766">
        <f t="shared" si="875"/>
        <v>-0.36121395252202027</v>
      </c>
      <c r="X3766">
        <f t="shared" si="882"/>
        <v>0.41552527785946208</v>
      </c>
      <c r="Y3766">
        <f t="shared" si="883"/>
        <v>-0.54622822209289079</v>
      </c>
      <c r="Z3766">
        <f t="shared" si="884"/>
        <v>0.71172441425267574</v>
      </c>
      <c r="AA3766">
        <f t="shared" si="885"/>
        <v>-5.9872564405805309E-2</v>
      </c>
      <c r="AB3766">
        <f t="shared" si="886"/>
        <v>-0.42431605950601065</v>
      </c>
      <c r="AC3766">
        <f t="shared" si="887"/>
        <v>-0.14461537317904583</v>
      </c>
    </row>
    <row r="3767" spans="1:29">
      <c r="A3767" t="s">
        <v>8586</v>
      </c>
      <c r="B3767" t="s">
        <v>2173</v>
      </c>
      <c r="C3767">
        <v>97</v>
      </c>
      <c r="D3767" t="s">
        <v>8587</v>
      </c>
      <c r="E3767" t="s">
        <v>8544</v>
      </c>
      <c r="F3767" t="s">
        <v>16688</v>
      </c>
      <c r="G3767">
        <v>100</v>
      </c>
      <c r="H3767">
        <v>248</v>
      </c>
      <c r="I3767">
        <v>620</v>
      </c>
      <c r="J3767">
        <v>182</v>
      </c>
      <c r="K3767">
        <v>726</v>
      </c>
      <c r="L3767">
        <v>223</v>
      </c>
      <c r="M3767">
        <v>152</v>
      </c>
      <c r="N3767">
        <v>33</v>
      </c>
      <c r="O3767">
        <f t="shared" si="873"/>
        <v>2184</v>
      </c>
      <c r="P3767">
        <f t="shared" si="874"/>
        <v>0.11355311355311355</v>
      </c>
      <c r="Q3767">
        <f t="shared" si="876"/>
        <v>0.28388278388278387</v>
      </c>
      <c r="R3767">
        <f t="shared" si="877"/>
        <v>8.3333333333333329E-2</v>
      </c>
      <c r="S3767">
        <f t="shared" si="878"/>
        <v>0.3324175824175824</v>
      </c>
      <c r="T3767">
        <f t="shared" si="879"/>
        <v>0.1021062271062271</v>
      </c>
      <c r="U3767">
        <f t="shared" si="880"/>
        <v>6.95970695970696E-2</v>
      </c>
      <c r="V3767">
        <f t="shared" si="881"/>
        <v>1.510989010989011E-2</v>
      </c>
      <c r="W3767">
        <f t="shared" si="875"/>
        <v>-0.4886796365290656</v>
      </c>
      <c r="X3767">
        <f t="shared" si="882"/>
        <v>0.93064357888417848</v>
      </c>
      <c r="Y3767">
        <f t="shared" si="883"/>
        <v>-0.38056550952362878</v>
      </c>
      <c r="Z3767">
        <f t="shared" si="884"/>
        <v>0.51266235157305406</v>
      </c>
      <c r="AA3767">
        <f t="shared" si="885"/>
        <v>-0.16612258298065521</v>
      </c>
      <c r="AB3767">
        <f t="shared" si="886"/>
        <v>-0.43046798125076219</v>
      </c>
      <c r="AC3767">
        <f t="shared" si="887"/>
        <v>-0.52700850071742888</v>
      </c>
    </row>
    <row r="3768" spans="1:29">
      <c r="A3768" t="s">
        <v>8588</v>
      </c>
      <c r="B3768" t="s">
        <v>1185</v>
      </c>
      <c r="C3768">
        <v>84</v>
      </c>
      <c r="D3768" t="s">
        <v>8589</v>
      </c>
      <c r="E3768" t="s">
        <v>8544</v>
      </c>
      <c r="F3768" t="s">
        <v>14719</v>
      </c>
      <c r="G3768">
        <v>100</v>
      </c>
      <c r="H3768">
        <v>340</v>
      </c>
      <c r="I3768">
        <v>434</v>
      </c>
      <c r="J3768">
        <v>144</v>
      </c>
      <c r="K3768">
        <v>662</v>
      </c>
      <c r="L3768">
        <v>253</v>
      </c>
      <c r="M3768">
        <v>178</v>
      </c>
      <c r="N3768">
        <v>22</v>
      </c>
      <c r="O3768">
        <f t="shared" si="873"/>
        <v>2033</v>
      </c>
      <c r="P3768">
        <f t="shared" si="874"/>
        <v>0.16724053123462862</v>
      </c>
      <c r="Q3768">
        <f t="shared" si="876"/>
        <v>0.2134776192818495</v>
      </c>
      <c r="R3768">
        <f t="shared" si="877"/>
        <v>7.0831283817019183E-2</v>
      </c>
      <c r="S3768">
        <f t="shared" si="878"/>
        <v>0.32562715199212988</v>
      </c>
      <c r="T3768">
        <f t="shared" si="879"/>
        <v>0.12444663059517953</v>
      </c>
      <c r="U3768">
        <f t="shared" si="880"/>
        <v>8.7555336940482051E-2</v>
      </c>
      <c r="V3768">
        <f t="shared" si="881"/>
        <v>1.0821446138711265E-2</v>
      </c>
      <c r="W3768">
        <f t="shared" si="875"/>
        <v>-0.24692959495149186</v>
      </c>
      <c r="X3768">
        <f t="shared" si="882"/>
        <v>0.4518287768805373</v>
      </c>
      <c r="Y3768">
        <f t="shared" si="883"/>
        <v>-0.47349591758820975</v>
      </c>
      <c r="Z3768">
        <f t="shared" si="884"/>
        <v>0.48176257671501116</v>
      </c>
      <c r="AA3768">
        <f t="shared" si="885"/>
        <v>1.6326210638529265E-2</v>
      </c>
      <c r="AB3768">
        <f t="shared" si="886"/>
        <v>-0.2835105258213047</v>
      </c>
      <c r="AC3768">
        <f t="shared" si="887"/>
        <v>-0.66125153814292992</v>
      </c>
    </row>
    <row r="3769" spans="1:29">
      <c r="A3769" t="s">
        <v>8590</v>
      </c>
      <c r="B3769" t="s">
        <v>969</v>
      </c>
      <c r="C3769">
        <v>86</v>
      </c>
      <c r="D3769" t="s">
        <v>8591</v>
      </c>
      <c r="E3769" t="s">
        <v>8544</v>
      </c>
      <c r="F3769" t="s">
        <v>14451</v>
      </c>
      <c r="G3769">
        <v>86</v>
      </c>
      <c r="H3769">
        <v>219</v>
      </c>
      <c r="I3769">
        <v>352</v>
      </c>
      <c r="J3769">
        <v>139</v>
      </c>
      <c r="K3769">
        <v>537</v>
      </c>
      <c r="L3769">
        <v>177</v>
      </c>
      <c r="M3769">
        <v>108</v>
      </c>
      <c r="N3769">
        <v>25</v>
      </c>
      <c r="O3769">
        <f t="shared" si="873"/>
        <v>1557</v>
      </c>
      <c r="P3769">
        <f t="shared" si="874"/>
        <v>0.14065510597302505</v>
      </c>
      <c r="Q3769">
        <f t="shared" si="876"/>
        <v>0.22607578676942838</v>
      </c>
      <c r="R3769">
        <f t="shared" si="877"/>
        <v>8.9274245343609504E-2</v>
      </c>
      <c r="S3769">
        <f t="shared" si="878"/>
        <v>0.34489402697495181</v>
      </c>
      <c r="T3769">
        <f t="shared" si="879"/>
        <v>0.11368015414258188</v>
      </c>
      <c r="U3769">
        <f t="shared" si="880"/>
        <v>6.9364161849710976E-2</v>
      </c>
      <c r="V3769">
        <f t="shared" si="881"/>
        <v>1.6056518946692359E-2</v>
      </c>
      <c r="W3769">
        <f t="shared" si="875"/>
        <v>-0.36664158595237417</v>
      </c>
      <c r="X3769">
        <f t="shared" si="882"/>
        <v>0.53750699530904356</v>
      </c>
      <c r="Y3769">
        <f t="shared" si="883"/>
        <v>-0.33640543987502425</v>
      </c>
      <c r="Z3769">
        <f t="shared" si="884"/>
        <v>0.56943626776053613</v>
      </c>
      <c r="AA3769">
        <f t="shared" si="885"/>
        <v>-7.1601057160245313E-2</v>
      </c>
      <c r="AB3769">
        <f t="shared" si="886"/>
        <v>-0.43237392959461429</v>
      </c>
      <c r="AC3769">
        <f t="shared" si="887"/>
        <v>-0.49737576417686724</v>
      </c>
    </row>
    <row r="3770" spans="1:29">
      <c r="A3770" t="s">
        <v>8592</v>
      </c>
      <c r="B3770" t="s">
        <v>207</v>
      </c>
      <c r="C3770">
        <v>90</v>
      </c>
      <c r="D3770" t="s">
        <v>8593</v>
      </c>
      <c r="E3770" t="s">
        <v>8544</v>
      </c>
      <c r="F3770" t="s">
        <v>16689</v>
      </c>
      <c r="G3770">
        <v>100</v>
      </c>
      <c r="H3770">
        <v>247</v>
      </c>
      <c r="I3770">
        <v>447</v>
      </c>
      <c r="J3770">
        <v>224</v>
      </c>
      <c r="K3770">
        <v>725</v>
      </c>
      <c r="L3770">
        <v>243</v>
      </c>
      <c r="M3770">
        <v>212</v>
      </c>
      <c r="N3770">
        <v>36</v>
      </c>
      <c r="O3770">
        <f t="shared" si="873"/>
        <v>2134</v>
      </c>
      <c r="P3770">
        <f t="shared" si="874"/>
        <v>0.11574507966260543</v>
      </c>
      <c r="Q3770">
        <f t="shared" si="876"/>
        <v>0.20946579194001874</v>
      </c>
      <c r="R3770">
        <f t="shared" si="877"/>
        <v>0.1049671977507029</v>
      </c>
      <c r="S3770">
        <f t="shared" si="878"/>
        <v>0.33973758200562326</v>
      </c>
      <c r="T3770">
        <f t="shared" si="879"/>
        <v>0.11387066541705718</v>
      </c>
      <c r="U3770">
        <f t="shared" si="880"/>
        <v>9.9343955014058113E-2</v>
      </c>
      <c r="V3770">
        <f t="shared" si="881"/>
        <v>1.6869728209934397E-2</v>
      </c>
      <c r="W3770">
        <f t="shared" si="875"/>
        <v>-0.47880939279244528</v>
      </c>
      <c r="X3770">
        <f t="shared" si="882"/>
        <v>0.4245449501152776</v>
      </c>
      <c r="Y3770">
        <f t="shared" si="883"/>
        <v>-0.21975636813473012</v>
      </c>
      <c r="Z3770">
        <f t="shared" si="884"/>
        <v>0.54597192476058243</v>
      </c>
      <c r="AA3770">
        <f t="shared" si="885"/>
        <v>-7.0045196621913539E-2</v>
      </c>
      <c r="AB3770">
        <f t="shared" si="886"/>
        <v>-0.18704101225445444</v>
      </c>
      <c r="AC3770">
        <f t="shared" si="887"/>
        <v>-0.47191951890612494</v>
      </c>
    </row>
    <row r="3771" spans="1:29">
      <c r="A3771" t="s">
        <v>8594</v>
      </c>
      <c r="B3771" t="s">
        <v>811</v>
      </c>
      <c r="C3771">
        <v>79</v>
      </c>
      <c r="D3771" t="s">
        <v>8595</v>
      </c>
      <c r="E3771" t="s">
        <v>8544</v>
      </c>
      <c r="F3771" t="s">
        <v>16690</v>
      </c>
      <c r="G3771">
        <v>89</v>
      </c>
      <c r="H3771">
        <v>266</v>
      </c>
      <c r="I3771">
        <v>374</v>
      </c>
      <c r="J3771">
        <v>106</v>
      </c>
      <c r="K3771">
        <v>515</v>
      </c>
      <c r="L3771">
        <v>182</v>
      </c>
      <c r="M3771">
        <v>125</v>
      </c>
      <c r="N3771">
        <v>20</v>
      </c>
      <c r="O3771">
        <f t="shared" si="873"/>
        <v>1588</v>
      </c>
      <c r="P3771">
        <f t="shared" si="874"/>
        <v>0.16750629722921914</v>
      </c>
      <c r="Q3771">
        <f t="shared" si="876"/>
        <v>0.23551637279596976</v>
      </c>
      <c r="R3771">
        <f t="shared" si="877"/>
        <v>6.6750629722921909E-2</v>
      </c>
      <c r="S3771">
        <f t="shared" si="878"/>
        <v>0.3243073047858942</v>
      </c>
      <c r="T3771">
        <f t="shared" si="879"/>
        <v>0.11460957178841309</v>
      </c>
      <c r="U3771">
        <f t="shared" si="880"/>
        <v>7.8715365239294705E-2</v>
      </c>
      <c r="V3771">
        <f t="shared" si="881"/>
        <v>1.2594458438287154E-2</v>
      </c>
      <c r="W3771">
        <f t="shared" si="875"/>
        <v>-0.24573287246013825</v>
      </c>
      <c r="X3771">
        <f t="shared" si="882"/>
        <v>0.60171098310906301</v>
      </c>
      <c r="Y3771">
        <f t="shared" si="883"/>
        <v>-0.50382829226325931</v>
      </c>
      <c r="Z3771">
        <f t="shared" si="884"/>
        <v>0.4757566273179254</v>
      </c>
      <c r="AA3771">
        <f t="shared" si="885"/>
        <v>-6.4010722977868473E-2</v>
      </c>
      <c r="AB3771">
        <f t="shared" si="886"/>
        <v>-0.35585045274367827</v>
      </c>
      <c r="AC3771">
        <f t="shared" si="887"/>
        <v>-0.60575015860120029</v>
      </c>
    </row>
    <row r="3772" spans="1:29">
      <c r="A3772" t="s">
        <v>8596</v>
      </c>
      <c r="B3772" t="s">
        <v>6442</v>
      </c>
      <c r="C3772">
        <v>86</v>
      </c>
      <c r="D3772" t="s">
        <v>8597</v>
      </c>
      <c r="E3772" t="s">
        <v>8544</v>
      </c>
      <c r="F3772" t="s">
        <v>15888</v>
      </c>
      <c r="G3772">
        <v>100</v>
      </c>
      <c r="H3772">
        <v>291</v>
      </c>
      <c r="I3772">
        <v>528</v>
      </c>
      <c r="J3772">
        <v>202</v>
      </c>
      <c r="K3772">
        <v>689</v>
      </c>
      <c r="L3772">
        <v>237</v>
      </c>
      <c r="M3772">
        <v>121</v>
      </c>
      <c r="N3772">
        <v>46</v>
      </c>
      <c r="O3772">
        <f t="shared" si="873"/>
        <v>2114</v>
      </c>
      <c r="P3772">
        <f t="shared" si="874"/>
        <v>0.13765373699148534</v>
      </c>
      <c r="Q3772">
        <f t="shared" si="876"/>
        <v>0.24976348155156103</v>
      </c>
      <c r="R3772">
        <f t="shared" si="877"/>
        <v>9.5553453169347213E-2</v>
      </c>
      <c r="S3772">
        <f t="shared" si="878"/>
        <v>0.32592242194891202</v>
      </c>
      <c r="T3772">
        <f t="shared" si="879"/>
        <v>0.11210974456007569</v>
      </c>
      <c r="U3772">
        <f t="shared" si="880"/>
        <v>5.7237464522232731E-2</v>
      </c>
      <c r="V3772">
        <f t="shared" si="881"/>
        <v>2.1759697256385997E-2</v>
      </c>
      <c r="W3772">
        <f t="shared" si="875"/>
        <v>-0.38015650448284183</v>
      </c>
      <c r="X3772">
        <f t="shared" si="882"/>
        <v>0.69860339997363829</v>
      </c>
      <c r="Y3772">
        <f t="shared" si="883"/>
        <v>-0.28973074507345126</v>
      </c>
      <c r="Z3772">
        <f t="shared" si="884"/>
        <v>0.48310619922717385</v>
      </c>
      <c r="AA3772">
        <f t="shared" si="885"/>
        <v>-8.4426220947369776E-2</v>
      </c>
      <c r="AB3772">
        <f t="shared" si="886"/>
        <v>-0.53161003895474845</v>
      </c>
      <c r="AC3772">
        <f t="shared" si="887"/>
        <v>-0.31884667893804336</v>
      </c>
    </row>
    <row r="3773" spans="1:29">
      <c r="A3773" t="s">
        <v>8598</v>
      </c>
      <c r="B3773" t="s">
        <v>4728</v>
      </c>
      <c r="C3773">
        <v>84</v>
      </c>
      <c r="D3773" t="s">
        <v>8599</v>
      </c>
      <c r="E3773" t="s">
        <v>8544</v>
      </c>
      <c r="F3773" t="s">
        <v>14483</v>
      </c>
      <c r="G3773">
        <v>98</v>
      </c>
      <c r="H3773">
        <v>217</v>
      </c>
      <c r="I3773">
        <v>355</v>
      </c>
      <c r="J3773">
        <v>192</v>
      </c>
      <c r="K3773">
        <v>547</v>
      </c>
      <c r="L3773">
        <v>179</v>
      </c>
      <c r="M3773">
        <v>96</v>
      </c>
      <c r="N3773">
        <v>25</v>
      </c>
      <c r="O3773">
        <f t="shared" si="873"/>
        <v>1611</v>
      </c>
      <c r="P3773">
        <f t="shared" si="874"/>
        <v>0.13469894475481067</v>
      </c>
      <c r="Q3773">
        <f t="shared" si="876"/>
        <v>0.22036002482929856</v>
      </c>
      <c r="R3773">
        <f t="shared" si="877"/>
        <v>0.11918063314711359</v>
      </c>
      <c r="S3773">
        <f t="shared" si="878"/>
        <v>0.33954065797641214</v>
      </c>
      <c r="T3773">
        <f t="shared" si="879"/>
        <v>0.1111111111111111</v>
      </c>
      <c r="U3773">
        <f t="shared" si="880"/>
        <v>5.9590316573556797E-2</v>
      </c>
      <c r="V3773">
        <f t="shared" si="881"/>
        <v>1.5518311607697082E-2</v>
      </c>
      <c r="W3773">
        <f t="shared" si="875"/>
        <v>-0.39346169174863088</v>
      </c>
      <c r="X3773">
        <f t="shared" si="882"/>
        <v>0.49863496884371683</v>
      </c>
      <c r="Y3773">
        <f t="shared" si="883"/>
        <v>-0.11410486278239639</v>
      </c>
      <c r="Z3773">
        <f t="shared" si="884"/>
        <v>0.54507582425067147</v>
      </c>
      <c r="AA3773">
        <f t="shared" si="885"/>
        <v>-9.2581824230070289E-2</v>
      </c>
      <c r="AB3773">
        <f t="shared" si="886"/>
        <v>-0.51235600158842087</v>
      </c>
      <c r="AC3773">
        <f t="shared" si="887"/>
        <v>-0.51422350392512883</v>
      </c>
    </row>
    <row r="3774" spans="1:29">
      <c r="A3774" t="s">
        <v>8600</v>
      </c>
      <c r="B3774" t="s">
        <v>1185</v>
      </c>
      <c r="C3774">
        <v>89</v>
      </c>
      <c r="D3774" t="s">
        <v>8601</v>
      </c>
      <c r="E3774" t="s">
        <v>8544</v>
      </c>
      <c r="F3774" t="s">
        <v>14472</v>
      </c>
      <c r="G3774">
        <v>100</v>
      </c>
      <c r="H3774">
        <v>233</v>
      </c>
      <c r="I3774">
        <v>434</v>
      </c>
      <c r="J3774">
        <v>276</v>
      </c>
      <c r="K3774">
        <v>629</v>
      </c>
      <c r="L3774">
        <v>248</v>
      </c>
      <c r="M3774">
        <v>70</v>
      </c>
      <c r="N3774">
        <v>38</v>
      </c>
      <c r="O3774">
        <f t="shared" si="873"/>
        <v>1928</v>
      </c>
      <c r="P3774">
        <f t="shared" si="874"/>
        <v>0.12085062240663901</v>
      </c>
      <c r="Q3774">
        <f t="shared" si="876"/>
        <v>0.22510373443983403</v>
      </c>
      <c r="R3774">
        <f t="shared" si="877"/>
        <v>0.14315352697095435</v>
      </c>
      <c r="S3774">
        <f t="shared" si="878"/>
        <v>0.32624481327800831</v>
      </c>
      <c r="T3774">
        <f t="shared" si="879"/>
        <v>0.12863070539419086</v>
      </c>
      <c r="U3774">
        <f t="shared" si="880"/>
        <v>3.6307053941908717E-2</v>
      </c>
      <c r="V3774">
        <f t="shared" si="881"/>
        <v>1.970954356846473E-2</v>
      </c>
      <c r="W3774">
        <f t="shared" si="875"/>
        <v>-0.45581955226839332</v>
      </c>
      <c r="X3774">
        <f t="shared" si="882"/>
        <v>0.53089621545546273</v>
      </c>
      <c r="Y3774">
        <f t="shared" si="883"/>
        <v>6.409078446978296E-2</v>
      </c>
      <c r="Z3774">
        <f t="shared" si="884"/>
        <v>0.48457323722934825</v>
      </c>
      <c r="AA3774">
        <f t="shared" si="885"/>
        <v>5.0496560331163398E-2</v>
      </c>
      <c r="AB3774">
        <f t="shared" si="886"/>
        <v>-0.70288936235264432</v>
      </c>
      <c r="AC3774">
        <f t="shared" si="887"/>
        <v>-0.38302353658274962</v>
      </c>
    </row>
    <row r="3775" spans="1:29">
      <c r="A3775" t="s">
        <v>8602</v>
      </c>
      <c r="B3775" t="s">
        <v>878</v>
      </c>
      <c r="C3775">
        <v>81</v>
      </c>
      <c r="D3775" t="s">
        <v>8603</v>
      </c>
      <c r="E3775" t="s">
        <v>8544</v>
      </c>
      <c r="F3775" t="s">
        <v>14457</v>
      </c>
      <c r="G3775">
        <v>100</v>
      </c>
      <c r="H3775">
        <v>245</v>
      </c>
      <c r="I3775">
        <v>412</v>
      </c>
      <c r="J3775">
        <v>110</v>
      </c>
      <c r="K3775">
        <v>530</v>
      </c>
      <c r="L3775">
        <v>234</v>
      </c>
      <c r="M3775">
        <v>167</v>
      </c>
      <c r="N3775">
        <v>41</v>
      </c>
      <c r="O3775">
        <f t="shared" si="873"/>
        <v>1739</v>
      </c>
      <c r="P3775">
        <f t="shared" si="874"/>
        <v>0.14088556641748132</v>
      </c>
      <c r="Q3775">
        <f t="shared" si="876"/>
        <v>0.23691776883266244</v>
      </c>
      <c r="R3775">
        <f t="shared" si="877"/>
        <v>6.3254744105807933E-2</v>
      </c>
      <c r="S3775">
        <f t="shared" si="878"/>
        <v>0.30477285796434733</v>
      </c>
      <c r="T3775">
        <f t="shared" si="879"/>
        <v>0.13456009200690053</v>
      </c>
      <c r="U3775">
        <f t="shared" si="880"/>
        <v>9.6032202415181137E-2</v>
      </c>
      <c r="V3775">
        <f t="shared" si="881"/>
        <v>2.3576768257619323E-2</v>
      </c>
      <c r="W3775">
        <f t="shared" si="875"/>
        <v>-0.36560384145961805</v>
      </c>
      <c r="X3775">
        <f t="shared" si="882"/>
        <v>0.61124166412715397</v>
      </c>
      <c r="Y3775">
        <f t="shared" si="883"/>
        <v>-0.52981395777526741</v>
      </c>
      <c r="Z3775">
        <f t="shared" si="884"/>
        <v>0.38686535372506103</v>
      </c>
      <c r="AA3775">
        <f t="shared" si="885"/>
        <v>9.8920458983020265E-2</v>
      </c>
      <c r="AB3775">
        <f t="shared" si="886"/>
        <v>-0.21414199731253591</v>
      </c>
      <c r="AC3775">
        <f t="shared" si="887"/>
        <v>-0.26196611058674357</v>
      </c>
    </row>
    <row r="3776" spans="1:29">
      <c r="A3776" t="s">
        <v>8604</v>
      </c>
      <c r="B3776" t="s">
        <v>2205</v>
      </c>
      <c r="C3776">
        <v>90</v>
      </c>
      <c r="D3776" t="s">
        <v>8605</v>
      </c>
      <c r="E3776" t="s">
        <v>8544</v>
      </c>
      <c r="F3776" t="s">
        <v>14472</v>
      </c>
      <c r="G3776">
        <v>100</v>
      </c>
      <c r="H3776">
        <v>237</v>
      </c>
      <c r="I3776">
        <v>560</v>
      </c>
      <c r="J3776">
        <v>174</v>
      </c>
      <c r="K3776">
        <v>716</v>
      </c>
      <c r="L3776">
        <v>218</v>
      </c>
      <c r="M3776">
        <v>110</v>
      </c>
      <c r="N3776">
        <v>31</v>
      </c>
      <c r="O3776">
        <f t="shared" si="873"/>
        <v>2046</v>
      </c>
      <c r="P3776">
        <f t="shared" si="874"/>
        <v>0.1158357771260997</v>
      </c>
      <c r="Q3776">
        <f t="shared" si="876"/>
        <v>0.27370478983382207</v>
      </c>
      <c r="R3776">
        <f t="shared" si="877"/>
        <v>8.5043988269794715E-2</v>
      </c>
      <c r="S3776">
        <f t="shared" si="878"/>
        <v>0.34995112414467255</v>
      </c>
      <c r="T3776">
        <f t="shared" si="879"/>
        <v>0.10654936461388075</v>
      </c>
      <c r="U3776">
        <f t="shared" si="880"/>
        <v>5.3763440860215055E-2</v>
      </c>
      <c r="V3776">
        <f t="shared" si="881"/>
        <v>1.5151515151515152E-2</v>
      </c>
      <c r="W3776">
        <f t="shared" si="875"/>
        <v>-0.47840098954793103</v>
      </c>
      <c r="X3776">
        <f t="shared" si="882"/>
        <v>0.86142459142820416</v>
      </c>
      <c r="Y3776">
        <f t="shared" si="883"/>
        <v>-0.3678498454962546</v>
      </c>
      <c r="Z3776">
        <f t="shared" si="884"/>
        <v>0.59244852975116002</v>
      </c>
      <c r="AA3776">
        <f t="shared" si="885"/>
        <v>-0.12983652939364504</v>
      </c>
      <c r="AB3776">
        <f t="shared" si="886"/>
        <v>-0.56003893288471451</v>
      </c>
      <c r="AC3776">
        <f t="shared" si="887"/>
        <v>-0.52570549383235299</v>
      </c>
    </row>
    <row r="3777" spans="1:29">
      <c r="A3777" t="s">
        <v>8606</v>
      </c>
      <c r="B3777" t="s">
        <v>100</v>
      </c>
      <c r="C3777">
        <v>91</v>
      </c>
      <c r="D3777" t="s">
        <v>8607</v>
      </c>
      <c r="E3777" t="s">
        <v>8544</v>
      </c>
      <c r="F3777" t="s">
        <v>14474</v>
      </c>
      <c r="G3777">
        <v>100</v>
      </c>
      <c r="H3777">
        <v>234</v>
      </c>
      <c r="I3777">
        <v>492</v>
      </c>
      <c r="J3777">
        <v>190</v>
      </c>
      <c r="K3777">
        <v>712</v>
      </c>
      <c r="L3777">
        <v>221</v>
      </c>
      <c r="M3777">
        <v>125</v>
      </c>
      <c r="N3777">
        <v>31</v>
      </c>
      <c r="O3777">
        <f t="shared" si="873"/>
        <v>2005</v>
      </c>
      <c r="P3777">
        <f t="shared" si="874"/>
        <v>0.11670822942643391</v>
      </c>
      <c r="Q3777">
        <f t="shared" si="876"/>
        <v>0.2453865336658354</v>
      </c>
      <c r="R3777">
        <f t="shared" si="877"/>
        <v>9.4763092269326679E-2</v>
      </c>
      <c r="S3777">
        <f t="shared" si="878"/>
        <v>0.35511221945137156</v>
      </c>
      <c r="T3777">
        <f t="shared" si="879"/>
        <v>0.11022443890274314</v>
      </c>
      <c r="U3777">
        <f t="shared" si="880"/>
        <v>6.2344139650872821E-2</v>
      </c>
      <c r="V3777">
        <f t="shared" si="881"/>
        <v>1.5461346633416459E-2</v>
      </c>
      <c r="W3777">
        <f t="shared" si="875"/>
        <v>-0.47447240834606658</v>
      </c>
      <c r="X3777">
        <f t="shared" si="882"/>
        <v>0.66883644399586395</v>
      </c>
      <c r="Y3777">
        <f t="shared" si="883"/>
        <v>-0.29560566669021127</v>
      </c>
      <c r="Z3777">
        <f t="shared" si="884"/>
        <v>0.6159340340573578</v>
      </c>
      <c r="AA3777">
        <f t="shared" si="885"/>
        <v>-9.9823066530478691E-2</v>
      </c>
      <c r="AB3777">
        <f t="shared" si="886"/>
        <v>-0.48982070770920749</v>
      </c>
      <c r="AC3777">
        <f t="shared" si="887"/>
        <v>-0.51600670343191735</v>
      </c>
    </row>
    <row r="3778" spans="1:29">
      <c r="A3778" t="s">
        <v>8608</v>
      </c>
      <c r="B3778" t="s">
        <v>960</v>
      </c>
      <c r="C3778">
        <v>86</v>
      </c>
      <c r="D3778" t="s">
        <v>8609</v>
      </c>
      <c r="E3778" t="s">
        <v>8544</v>
      </c>
      <c r="F3778" t="s">
        <v>15147</v>
      </c>
      <c r="G3778">
        <v>100</v>
      </c>
      <c r="H3778">
        <v>195</v>
      </c>
      <c r="I3778">
        <v>443</v>
      </c>
      <c r="J3778">
        <v>149</v>
      </c>
      <c r="K3778">
        <v>584</v>
      </c>
      <c r="L3778">
        <v>163</v>
      </c>
      <c r="M3778">
        <v>102</v>
      </c>
      <c r="N3778">
        <v>30</v>
      </c>
      <c r="O3778">
        <f t="shared" si="873"/>
        <v>1666</v>
      </c>
      <c r="P3778">
        <f t="shared" si="874"/>
        <v>0.11704681872749099</v>
      </c>
      <c r="Q3778">
        <f t="shared" si="876"/>
        <v>0.26590636254501798</v>
      </c>
      <c r="R3778">
        <f t="shared" si="877"/>
        <v>8.9435774309723895E-2</v>
      </c>
      <c r="S3778">
        <f t="shared" si="878"/>
        <v>0.3505402160864346</v>
      </c>
      <c r="T3778">
        <f t="shared" si="879"/>
        <v>9.7839135654261708E-2</v>
      </c>
      <c r="U3778">
        <f t="shared" si="880"/>
        <v>6.1224489795918366E-2</v>
      </c>
      <c r="V3778">
        <f t="shared" si="881"/>
        <v>1.800720288115246E-2</v>
      </c>
      <c r="W3778">
        <f t="shared" si="875"/>
        <v>-0.47294776847432146</v>
      </c>
      <c r="X3778">
        <f t="shared" si="882"/>
        <v>0.80838867510880719</v>
      </c>
      <c r="Y3778">
        <f t="shared" si="883"/>
        <v>-0.33520476052115733</v>
      </c>
      <c r="Z3778">
        <f t="shared" si="884"/>
        <v>0.5951291857966009</v>
      </c>
      <c r="AA3778">
        <f t="shared" si="885"/>
        <v>-0.20097091005132833</v>
      </c>
      <c r="AB3778">
        <f t="shared" si="886"/>
        <v>-0.49898311132585849</v>
      </c>
      <c r="AC3778">
        <f t="shared" si="887"/>
        <v>-0.43631265173352879</v>
      </c>
    </row>
    <row r="3779" spans="1:29">
      <c r="A3779" t="s">
        <v>8610</v>
      </c>
      <c r="B3779" t="s">
        <v>942</v>
      </c>
      <c r="C3779">
        <v>84</v>
      </c>
      <c r="D3779" t="s">
        <v>8611</v>
      </c>
      <c r="E3779" t="s">
        <v>8544</v>
      </c>
      <c r="F3779" t="s">
        <v>14470</v>
      </c>
      <c r="G3779">
        <v>77</v>
      </c>
      <c r="H3779">
        <v>163</v>
      </c>
      <c r="I3779">
        <v>373</v>
      </c>
      <c r="J3779">
        <v>151</v>
      </c>
      <c r="K3779">
        <v>543</v>
      </c>
      <c r="L3779">
        <v>189</v>
      </c>
      <c r="M3779">
        <v>85</v>
      </c>
      <c r="N3779">
        <v>20</v>
      </c>
      <c r="O3779">
        <f t="shared" si="873"/>
        <v>1524</v>
      </c>
      <c r="P3779">
        <f t="shared" si="874"/>
        <v>0.10695538057742782</v>
      </c>
      <c r="Q3779">
        <f t="shared" si="876"/>
        <v>0.244750656167979</v>
      </c>
      <c r="R3779">
        <f t="shared" si="877"/>
        <v>9.9081364829396321E-2</v>
      </c>
      <c r="S3779">
        <f t="shared" si="878"/>
        <v>0.35629921259842517</v>
      </c>
      <c r="T3779">
        <f t="shared" si="879"/>
        <v>0.12401574803149606</v>
      </c>
      <c r="U3779">
        <f t="shared" si="880"/>
        <v>5.57742782152231E-2</v>
      </c>
      <c r="V3779">
        <f t="shared" si="881"/>
        <v>1.3123359580052493E-2</v>
      </c>
      <c r="W3779">
        <f t="shared" si="875"/>
        <v>-0.51838868736573729</v>
      </c>
      <c r="X3779">
        <f t="shared" si="882"/>
        <v>0.66451193797474406</v>
      </c>
      <c r="Y3779">
        <f t="shared" si="883"/>
        <v>-0.26350702313439323</v>
      </c>
      <c r="Z3779">
        <f t="shared" si="884"/>
        <v>0.62133543259971191</v>
      </c>
      <c r="AA3779">
        <f t="shared" si="885"/>
        <v>1.2807294609350754E-2</v>
      </c>
      <c r="AB3779">
        <f t="shared" si="886"/>
        <v>-0.54358369612252855</v>
      </c>
      <c r="AC3779">
        <f t="shared" si="887"/>
        <v>-0.58919373481542381</v>
      </c>
    </row>
    <row r="3780" spans="1:29">
      <c r="A3780" t="s">
        <v>8612</v>
      </c>
      <c r="B3780" t="s">
        <v>6464</v>
      </c>
      <c r="C3780">
        <v>87</v>
      </c>
      <c r="D3780" t="s">
        <v>8613</v>
      </c>
      <c r="E3780" t="s">
        <v>8544</v>
      </c>
      <c r="F3780" t="s">
        <v>14467</v>
      </c>
      <c r="G3780">
        <v>100</v>
      </c>
      <c r="H3780">
        <v>215</v>
      </c>
      <c r="I3780">
        <v>500</v>
      </c>
      <c r="J3780">
        <v>193</v>
      </c>
      <c r="K3780">
        <v>635</v>
      </c>
      <c r="L3780">
        <v>206</v>
      </c>
      <c r="M3780">
        <v>111</v>
      </c>
      <c r="N3780">
        <v>30</v>
      </c>
      <c r="O3780">
        <f t="shared" ref="O3780:O3843" si="888">SUM(H3780:N3780)</f>
        <v>1890</v>
      </c>
      <c r="P3780">
        <f t="shared" ref="P3780:P3843" si="889">H3780/$O3780</f>
        <v>0.11375661375661375</v>
      </c>
      <c r="Q3780">
        <f t="shared" si="876"/>
        <v>0.26455026455026454</v>
      </c>
      <c r="R3780">
        <f t="shared" si="877"/>
        <v>0.10211640211640212</v>
      </c>
      <c r="S3780">
        <f t="shared" si="878"/>
        <v>0.33597883597883599</v>
      </c>
      <c r="T3780">
        <f t="shared" si="879"/>
        <v>0.10899470899470899</v>
      </c>
      <c r="U3780">
        <f t="shared" si="880"/>
        <v>5.873015873015873E-2</v>
      </c>
      <c r="V3780">
        <f t="shared" si="881"/>
        <v>1.5873015873015872E-2</v>
      </c>
      <c r="W3780">
        <f t="shared" ref="W3780:W3843" si="890">(P3780-P$2)/P$2</f>
        <v>-0.4877632917916625</v>
      </c>
      <c r="X3780">
        <f t="shared" si="882"/>
        <v>0.79916605917521999</v>
      </c>
      <c r="Y3780">
        <f t="shared" si="883"/>
        <v>-0.24094694182895454</v>
      </c>
      <c r="Z3780">
        <f t="shared" si="884"/>
        <v>0.52886779458041777</v>
      </c>
      <c r="AA3780">
        <f t="shared" si="885"/>
        <v>-0.10986597995902131</v>
      </c>
      <c r="AB3780">
        <f t="shared" si="886"/>
        <v>-0.51939491049406428</v>
      </c>
      <c r="AC3780">
        <f t="shared" si="887"/>
        <v>-0.50312004115770315</v>
      </c>
    </row>
    <row r="3781" spans="1:29">
      <c r="A3781" t="s">
        <v>8614</v>
      </c>
      <c r="B3781" t="s">
        <v>915</v>
      </c>
      <c r="C3781">
        <v>79</v>
      </c>
      <c r="D3781" t="s">
        <v>8615</v>
      </c>
      <c r="E3781" t="s">
        <v>8544</v>
      </c>
      <c r="F3781" t="s">
        <v>14467</v>
      </c>
      <c r="G3781">
        <v>84</v>
      </c>
      <c r="H3781">
        <v>164</v>
      </c>
      <c r="I3781">
        <v>463</v>
      </c>
      <c r="J3781">
        <v>139</v>
      </c>
      <c r="K3781">
        <v>695</v>
      </c>
      <c r="L3781">
        <v>170</v>
      </c>
      <c r="M3781">
        <v>60</v>
      </c>
      <c r="N3781">
        <v>36</v>
      </c>
      <c r="O3781">
        <f t="shared" si="888"/>
        <v>1727</v>
      </c>
      <c r="P3781">
        <f t="shared" si="889"/>
        <v>9.4962362478286044E-2</v>
      </c>
      <c r="Q3781">
        <f t="shared" si="876"/>
        <v>0.26809496236247826</v>
      </c>
      <c r="R3781">
        <f t="shared" si="877"/>
        <v>8.048639258830341E-2</v>
      </c>
      <c r="S3781">
        <f t="shared" si="878"/>
        <v>0.40243196294151706</v>
      </c>
      <c r="T3781">
        <f t="shared" si="879"/>
        <v>9.8436595251881878E-2</v>
      </c>
      <c r="U3781">
        <f t="shared" si="880"/>
        <v>3.4742327735958312E-2</v>
      </c>
      <c r="V3781">
        <f t="shared" si="881"/>
        <v>2.0845396641574986E-2</v>
      </c>
      <c r="W3781">
        <f t="shared" si="890"/>
        <v>-0.57239226491359851</v>
      </c>
      <c r="X3781">
        <f t="shared" si="882"/>
        <v>0.82327300915166157</v>
      </c>
      <c r="Y3781">
        <f t="shared" si="883"/>
        <v>-0.40172742900139707</v>
      </c>
      <c r="Z3781">
        <f t="shared" si="884"/>
        <v>0.83126197773309296</v>
      </c>
      <c r="AA3781">
        <f t="shared" si="885"/>
        <v>-0.19609159876780974</v>
      </c>
      <c r="AB3781">
        <f t="shared" si="886"/>
        <v>-0.71569394852306967</v>
      </c>
      <c r="AC3781">
        <f t="shared" si="887"/>
        <v>-0.34746743100502064</v>
      </c>
    </row>
    <row r="3782" spans="1:29">
      <c r="A3782" t="s">
        <v>8616</v>
      </c>
      <c r="B3782" t="s">
        <v>1562</v>
      </c>
      <c r="C3782">
        <v>85</v>
      </c>
      <c r="D3782" t="s">
        <v>8617</v>
      </c>
      <c r="E3782" t="s">
        <v>8544</v>
      </c>
      <c r="F3782" t="s">
        <v>14461</v>
      </c>
      <c r="G3782">
        <v>100</v>
      </c>
      <c r="H3782">
        <v>296</v>
      </c>
      <c r="I3782">
        <v>400</v>
      </c>
      <c r="J3782">
        <v>232</v>
      </c>
      <c r="K3782">
        <v>735</v>
      </c>
      <c r="L3782">
        <v>233</v>
      </c>
      <c r="M3782">
        <v>126</v>
      </c>
      <c r="N3782">
        <v>12</v>
      </c>
      <c r="O3782">
        <f t="shared" si="888"/>
        <v>2034</v>
      </c>
      <c r="P3782">
        <f t="shared" si="889"/>
        <v>0.1455260570304818</v>
      </c>
      <c r="Q3782">
        <f t="shared" si="876"/>
        <v>0.19665683382497542</v>
      </c>
      <c r="R3782">
        <f t="shared" si="877"/>
        <v>0.11406096361848574</v>
      </c>
      <c r="S3782">
        <f t="shared" si="878"/>
        <v>0.36135693215339232</v>
      </c>
      <c r="T3782">
        <f t="shared" si="879"/>
        <v>0.11455260570304818</v>
      </c>
      <c r="U3782">
        <f t="shared" si="880"/>
        <v>6.1946902654867256E-2</v>
      </c>
      <c r="V3782">
        <f t="shared" si="881"/>
        <v>5.8997050147492625E-3</v>
      </c>
      <c r="W3782">
        <f t="shared" si="890"/>
        <v>-0.34470809256574897</v>
      </c>
      <c r="X3782">
        <f t="shared" si="882"/>
        <v>0.33743317673202211</v>
      </c>
      <c r="Y3782">
        <f t="shared" si="883"/>
        <v>-0.1521604614128724</v>
      </c>
      <c r="Z3782">
        <f t="shared" si="884"/>
        <v>0.64435052674717774</v>
      </c>
      <c r="AA3782">
        <f t="shared" si="885"/>
        <v>-6.4475951529231731E-2</v>
      </c>
      <c r="AB3782">
        <f t="shared" si="886"/>
        <v>-0.49307140762468865</v>
      </c>
      <c r="AC3782">
        <f t="shared" si="887"/>
        <v>-0.81531895335065074</v>
      </c>
    </row>
    <row r="3783" spans="1:29">
      <c r="A3783" t="s">
        <v>8618</v>
      </c>
      <c r="B3783" t="s">
        <v>5527</v>
      </c>
      <c r="C3783">
        <v>71</v>
      </c>
      <c r="D3783" t="s">
        <v>8619</v>
      </c>
      <c r="E3783" t="s">
        <v>8544</v>
      </c>
      <c r="F3783" t="s">
        <v>16691</v>
      </c>
      <c r="G3783">
        <v>91</v>
      </c>
      <c r="H3783">
        <v>250</v>
      </c>
      <c r="I3783">
        <v>279</v>
      </c>
      <c r="J3783">
        <v>79</v>
      </c>
      <c r="K3783">
        <v>379</v>
      </c>
      <c r="L3783">
        <v>183</v>
      </c>
      <c r="M3783">
        <v>88</v>
      </c>
      <c r="N3783">
        <v>9</v>
      </c>
      <c r="O3783">
        <f t="shared" si="888"/>
        <v>1267</v>
      </c>
      <c r="P3783">
        <f t="shared" si="889"/>
        <v>0.19731649565903708</v>
      </c>
      <c r="Q3783">
        <f t="shared" si="876"/>
        <v>0.22020520915548539</v>
      </c>
      <c r="R3783">
        <f t="shared" si="877"/>
        <v>6.2352012628255724E-2</v>
      </c>
      <c r="S3783">
        <f t="shared" si="878"/>
        <v>0.29913180741910023</v>
      </c>
      <c r="T3783">
        <f t="shared" si="879"/>
        <v>0.14443567482241515</v>
      </c>
      <c r="U3783">
        <f t="shared" si="880"/>
        <v>6.9455406471981063E-2</v>
      </c>
      <c r="V3783">
        <f t="shared" si="881"/>
        <v>7.1033938437253356E-3</v>
      </c>
      <c r="W3783">
        <f t="shared" si="890"/>
        <v>-0.11149999218648901</v>
      </c>
      <c r="X3783">
        <f t="shared" si="882"/>
        <v>0.49758209102397044</v>
      </c>
      <c r="Y3783">
        <f t="shared" si="883"/>
        <v>-0.53652415392928177</v>
      </c>
      <c r="Z3783">
        <f t="shared" si="884"/>
        <v>0.36119581867502626</v>
      </c>
      <c r="AA3783">
        <f t="shared" si="885"/>
        <v>0.17957200907109255</v>
      </c>
      <c r="AB3783">
        <f t="shared" si="886"/>
        <v>-0.43162724968090016</v>
      </c>
      <c r="AC3783">
        <f t="shared" si="887"/>
        <v>-0.77763935543521523</v>
      </c>
    </row>
    <row r="3784" spans="1:29">
      <c r="A3784" t="s">
        <v>8620</v>
      </c>
      <c r="B3784" t="s">
        <v>872</v>
      </c>
      <c r="C3784">
        <v>93</v>
      </c>
      <c r="D3784" t="s">
        <v>8621</v>
      </c>
      <c r="E3784" t="s">
        <v>8544</v>
      </c>
      <c r="F3784" t="s">
        <v>16692</v>
      </c>
      <c r="G3784">
        <v>75</v>
      </c>
      <c r="H3784">
        <v>123</v>
      </c>
      <c r="I3784">
        <v>457</v>
      </c>
      <c r="J3784">
        <v>135</v>
      </c>
      <c r="K3784">
        <v>596</v>
      </c>
      <c r="L3784">
        <v>174</v>
      </c>
      <c r="M3784">
        <v>65</v>
      </c>
      <c r="N3784">
        <v>31</v>
      </c>
      <c r="O3784">
        <f t="shared" si="888"/>
        <v>1581</v>
      </c>
      <c r="P3784">
        <f t="shared" si="889"/>
        <v>7.7798861480075907E-2</v>
      </c>
      <c r="Q3784">
        <f t="shared" si="876"/>
        <v>0.28905755850727388</v>
      </c>
      <c r="R3784">
        <f t="shared" si="877"/>
        <v>8.5388994307400379E-2</v>
      </c>
      <c r="S3784">
        <f t="shared" si="878"/>
        <v>0.37697659709044906</v>
      </c>
      <c r="T3784">
        <f t="shared" si="879"/>
        <v>0.11005692599620494</v>
      </c>
      <c r="U3784">
        <f t="shared" si="880"/>
        <v>4.1113219481340925E-2</v>
      </c>
      <c r="V3784">
        <f t="shared" si="881"/>
        <v>1.9607843137254902E-2</v>
      </c>
      <c r="W3784">
        <f t="shared" si="890"/>
        <v>-0.6496781031811123</v>
      </c>
      <c r="X3784">
        <f t="shared" si="882"/>
        <v>0.96583643300621491</v>
      </c>
      <c r="Y3784">
        <f t="shared" si="883"/>
        <v>-0.36528534182686817</v>
      </c>
      <c r="Z3784">
        <f t="shared" si="884"/>
        <v>0.71542763079996785</v>
      </c>
      <c r="AA3784">
        <f t="shared" si="885"/>
        <v>-0.10119110483509799</v>
      </c>
      <c r="AB3784">
        <f t="shared" si="886"/>
        <v>-0.66355918397066393</v>
      </c>
      <c r="AC3784">
        <f t="shared" si="887"/>
        <v>-0.38620710966539795</v>
      </c>
    </row>
    <row r="3785" spans="1:29">
      <c r="A3785" t="s">
        <v>8622</v>
      </c>
      <c r="B3785" t="s">
        <v>4459</v>
      </c>
      <c r="C3785">
        <v>88</v>
      </c>
      <c r="D3785" t="s">
        <v>8623</v>
      </c>
      <c r="E3785" t="s">
        <v>8544</v>
      </c>
      <c r="F3785" t="s">
        <v>14737</v>
      </c>
      <c r="G3785">
        <v>100</v>
      </c>
      <c r="H3785">
        <v>294</v>
      </c>
      <c r="I3785">
        <v>398</v>
      </c>
      <c r="J3785">
        <v>186</v>
      </c>
      <c r="K3785">
        <v>624</v>
      </c>
      <c r="L3785">
        <v>214</v>
      </c>
      <c r="M3785">
        <v>126</v>
      </c>
      <c r="N3785">
        <v>33</v>
      </c>
      <c r="O3785">
        <f t="shared" si="888"/>
        <v>1875</v>
      </c>
      <c r="P3785">
        <f t="shared" si="889"/>
        <v>0.15679999999999999</v>
      </c>
      <c r="Q3785">
        <f t="shared" si="876"/>
        <v>0.21226666666666666</v>
      </c>
      <c r="R3785">
        <f t="shared" si="877"/>
        <v>9.9199999999999997E-2</v>
      </c>
      <c r="S3785">
        <f t="shared" si="878"/>
        <v>0.33279999999999998</v>
      </c>
      <c r="T3785">
        <f t="shared" si="879"/>
        <v>0.11413333333333334</v>
      </c>
      <c r="U3785">
        <f t="shared" si="880"/>
        <v>6.7199999999999996E-2</v>
      </c>
      <c r="V3785">
        <f t="shared" si="881"/>
        <v>1.7600000000000001E-2</v>
      </c>
      <c r="W3785">
        <f t="shared" si="890"/>
        <v>-0.29394245139089659</v>
      </c>
      <c r="X3785">
        <f t="shared" si="882"/>
        <v>0.443593272568303</v>
      </c>
      <c r="Y3785">
        <f t="shared" si="883"/>
        <v>-0.26262518253692768</v>
      </c>
      <c r="Z3785">
        <f t="shared" si="884"/>
        <v>0.51440253834445049</v>
      </c>
      <c r="AA3785">
        <f t="shared" si="885"/>
        <v>-6.7900049849128119E-2</v>
      </c>
      <c r="AB3785">
        <f t="shared" si="886"/>
        <v>-0.4500838629912623</v>
      </c>
      <c r="AC3785">
        <f t="shared" si="887"/>
        <v>-0.44905950163566116</v>
      </c>
    </row>
    <row r="3786" spans="1:29">
      <c r="A3786" t="s">
        <v>8624</v>
      </c>
      <c r="B3786" t="s">
        <v>3387</v>
      </c>
      <c r="C3786">
        <v>86</v>
      </c>
      <c r="D3786" t="s">
        <v>8625</v>
      </c>
      <c r="E3786" t="s">
        <v>8544</v>
      </c>
      <c r="F3786" t="s">
        <v>14477</v>
      </c>
      <c r="G3786">
        <v>68</v>
      </c>
      <c r="H3786">
        <v>187</v>
      </c>
      <c r="I3786">
        <v>272</v>
      </c>
      <c r="J3786">
        <v>117</v>
      </c>
      <c r="K3786">
        <v>440</v>
      </c>
      <c r="L3786">
        <v>162</v>
      </c>
      <c r="M3786">
        <v>102</v>
      </c>
      <c r="N3786">
        <v>16</v>
      </c>
      <c r="O3786">
        <f t="shared" si="888"/>
        <v>1296</v>
      </c>
      <c r="P3786">
        <f t="shared" si="889"/>
        <v>0.14429012345679013</v>
      </c>
      <c r="Q3786">
        <f t="shared" si="876"/>
        <v>0.20987654320987653</v>
      </c>
      <c r="R3786">
        <f t="shared" si="877"/>
        <v>9.0277777777777776E-2</v>
      </c>
      <c r="S3786">
        <f t="shared" si="878"/>
        <v>0.33950617283950618</v>
      </c>
      <c r="T3786">
        <f t="shared" si="879"/>
        <v>0.125</v>
      </c>
      <c r="U3786">
        <f t="shared" si="880"/>
        <v>7.8703703703703706E-2</v>
      </c>
      <c r="V3786">
        <f t="shared" si="881"/>
        <v>1.2345679012345678E-2</v>
      </c>
      <c r="W3786">
        <f t="shared" si="890"/>
        <v>-0.35027340015047109</v>
      </c>
      <c r="X3786">
        <f t="shared" si="882"/>
        <v>0.42733840694567454</v>
      </c>
      <c r="Y3786">
        <f t="shared" si="883"/>
        <v>-0.32894596865059778</v>
      </c>
      <c r="Z3786">
        <f t="shared" si="884"/>
        <v>0.54491890003533039</v>
      </c>
      <c r="AA3786">
        <f t="shared" si="885"/>
        <v>2.0845447741170985E-2</v>
      </c>
      <c r="AB3786">
        <f t="shared" si="886"/>
        <v>-0.3559458823062347</v>
      </c>
      <c r="AC3786">
        <f t="shared" si="887"/>
        <v>-0.61353780978932471</v>
      </c>
    </row>
    <row r="3787" spans="1:29">
      <c r="A3787" t="s">
        <v>8626</v>
      </c>
      <c r="B3787" t="s">
        <v>1035</v>
      </c>
      <c r="C3787">
        <v>88</v>
      </c>
      <c r="D3787" t="s">
        <v>8627</v>
      </c>
      <c r="E3787" t="s">
        <v>8544</v>
      </c>
      <c r="F3787" t="s">
        <v>14737</v>
      </c>
      <c r="G3787">
        <v>100</v>
      </c>
      <c r="H3787">
        <v>228</v>
      </c>
      <c r="I3787">
        <v>405</v>
      </c>
      <c r="J3787">
        <v>221</v>
      </c>
      <c r="K3787">
        <v>654</v>
      </c>
      <c r="L3787">
        <v>211</v>
      </c>
      <c r="M3787">
        <v>133</v>
      </c>
      <c r="N3787">
        <v>30</v>
      </c>
      <c r="O3787">
        <f t="shared" si="888"/>
        <v>1882</v>
      </c>
      <c r="P3787">
        <f t="shared" si="889"/>
        <v>0.12114771519659936</v>
      </c>
      <c r="Q3787">
        <f t="shared" si="876"/>
        <v>0.21519659936238045</v>
      </c>
      <c r="R3787">
        <f t="shared" si="877"/>
        <v>0.11742826780021254</v>
      </c>
      <c r="S3787">
        <f t="shared" si="878"/>
        <v>0.34750265674814029</v>
      </c>
      <c r="T3787">
        <f t="shared" si="879"/>
        <v>0.11211477151965994</v>
      </c>
      <c r="U3787">
        <f t="shared" si="880"/>
        <v>7.0669500531349627E-2</v>
      </c>
      <c r="V3787">
        <f t="shared" si="881"/>
        <v>1.5940488841657812E-2</v>
      </c>
      <c r="W3787">
        <f t="shared" si="890"/>
        <v>-0.45448176778504606</v>
      </c>
      <c r="X3787">
        <f t="shared" si="882"/>
        <v>0.46351929861389191</v>
      </c>
      <c r="Y3787">
        <f t="shared" si="883"/>
        <v>-0.12713056921182964</v>
      </c>
      <c r="Z3787">
        <f t="shared" si="884"/>
        <v>0.58130680727411055</v>
      </c>
      <c r="AA3787">
        <f t="shared" si="885"/>
        <v>-8.4385166956909299E-2</v>
      </c>
      <c r="AB3787">
        <f t="shared" si="886"/>
        <v>-0.42169198308725109</v>
      </c>
      <c r="AC3787">
        <f t="shared" si="887"/>
        <v>-0.50100790530715134</v>
      </c>
    </row>
    <row r="3788" spans="1:29">
      <c r="A3788" t="s">
        <v>8628</v>
      </c>
      <c r="B3788" t="s">
        <v>1185</v>
      </c>
      <c r="C3788">
        <v>85</v>
      </c>
      <c r="D3788" t="s">
        <v>8629</v>
      </c>
      <c r="E3788" t="s">
        <v>8544</v>
      </c>
      <c r="F3788" t="s">
        <v>14467</v>
      </c>
      <c r="G3788">
        <v>100</v>
      </c>
      <c r="H3788">
        <v>294</v>
      </c>
      <c r="I3788">
        <v>260</v>
      </c>
      <c r="J3788">
        <v>211</v>
      </c>
      <c r="K3788">
        <v>622</v>
      </c>
      <c r="L3788">
        <v>213</v>
      </c>
      <c r="M3788">
        <v>75</v>
      </c>
      <c r="N3788">
        <v>25</v>
      </c>
      <c r="O3788">
        <f t="shared" si="888"/>
        <v>1700</v>
      </c>
      <c r="P3788">
        <f t="shared" si="889"/>
        <v>0.17294117647058824</v>
      </c>
      <c r="Q3788">
        <f t="shared" si="876"/>
        <v>0.15294117647058825</v>
      </c>
      <c r="R3788">
        <f t="shared" si="877"/>
        <v>0.12411764705882353</v>
      </c>
      <c r="S3788">
        <f t="shared" si="878"/>
        <v>0.36588235294117649</v>
      </c>
      <c r="T3788">
        <f t="shared" si="879"/>
        <v>0.12529411764705883</v>
      </c>
      <c r="U3788">
        <f t="shared" si="880"/>
        <v>4.4117647058823532E-2</v>
      </c>
      <c r="V3788">
        <f t="shared" si="881"/>
        <v>1.4705882352941176E-2</v>
      </c>
      <c r="W3788">
        <f t="shared" si="890"/>
        <v>-0.22126005668113591</v>
      </c>
      <c r="X3788">
        <f t="shared" si="882"/>
        <v>4.0129648798474402E-2</v>
      </c>
      <c r="Y3788">
        <f t="shared" si="883"/>
        <v>-7.7406982419898795E-2</v>
      </c>
      <c r="Z3788">
        <f t="shared" si="884"/>
        <v>0.6649434015311233</v>
      </c>
      <c r="AA3788">
        <f t="shared" si="885"/>
        <v>2.3247437029973821E-2</v>
      </c>
      <c r="AB3788">
        <f t="shared" si="886"/>
        <v>-0.638973124337751</v>
      </c>
      <c r="AC3788">
        <f t="shared" si="887"/>
        <v>-0.53965533224904849</v>
      </c>
    </row>
    <row r="3789" spans="1:29">
      <c r="A3789" t="s">
        <v>8630</v>
      </c>
      <c r="B3789" t="s">
        <v>231</v>
      </c>
      <c r="C3789">
        <v>88</v>
      </c>
      <c r="D3789" t="s">
        <v>8631</v>
      </c>
      <c r="E3789" t="s">
        <v>8544</v>
      </c>
      <c r="F3789" t="s">
        <v>14548</v>
      </c>
      <c r="G3789">
        <v>100</v>
      </c>
      <c r="H3789">
        <v>182</v>
      </c>
      <c r="I3789">
        <v>435</v>
      </c>
      <c r="J3789">
        <v>195</v>
      </c>
      <c r="K3789">
        <v>657</v>
      </c>
      <c r="L3789">
        <v>193</v>
      </c>
      <c r="M3789">
        <v>146</v>
      </c>
      <c r="N3789">
        <v>28</v>
      </c>
      <c r="O3789">
        <f t="shared" si="888"/>
        <v>1836</v>
      </c>
      <c r="P3789">
        <f t="shared" si="889"/>
        <v>9.9128540305010893E-2</v>
      </c>
      <c r="Q3789">
        <f t="shared" si="876"/>
        <v>0.23692810457516339</v>
      </c>
      <c r="R3789">
        <f t="shared" si="877"/>
        <v>0.10620915032679738</v>
      </c>
      <c r="S3789">
        <f t="shared" si="878"/>
        <v>0.35784313725490197</v>
      </c>
      <c r="T3789">
        <f t="shared" si="879"/>
        <v>0.105119825708061</v>
      </c>
      <c r="U3789">
        <f t="shared" si="880"/>
        <v>7.9520697167755991E-2</v>
      </c>
      <c r="V3789">
        <f t="shared" si="881"/>
        <v>1.5250544662309368E-2</v>
      </c>
      <c r="W3789">
        <f t="shared" si="890"/>
        <v>-0.55363230762146243</v>
      </c>
      <c r="X3789">
        <f t="shared" si="882"/>
        <v>0.61131195593780741</v>
      </c>
      <c r="Y3789">
        <f t="shared" si="883"/>
        <v>-0.2105246690007033</v>
      </c>
      <c r="Z3789">
        <f t="shared" si="884"/>
        <v>0.62836104383403002</v>
      </c>
      <c r="AA3789">
        <f t="shared" si="885"/>
        <v>-0.1415112356686449</v>
      </c>
      <c r="AB3789">
        <f t="shared" si="886"/>
        <v>-0.34926019942360048</v>
      </c>
      <c r="AC3789">
        <f t="shared" si="887"/>
        <v>-0.52260552973975394</v>
      </c>
    </row>
    <row r="3790" spans="1:29">
      <c r="A3790" t="s">
        <v>8632</v>
      </c>
      <c r="B3790" t="s">
        <v>860</v>
      </c>
      <c r="C3790">
        <v>89</v>
      </c>
      <c r="D3790" t="s">
        <v>8633</v>
      </c>
      <c r="E3790" t="s">
        <v>8544</v>
      </c>
      <c r="F3790" t="s">
        <v>16693</v>
      </c>
      <c r="G3790">
        <v>100</v>
      </c>
      <c r="H3790">
        <v>269</v>
      </c>
      <c r="I3790">
        <v>278</v>
      </c>
      <c r="J3790">
        <v>299</v>
      </c>
      <c r="K3790">
        <v>537</v>
      </c>
      <c r="L3790">
        <v>256</v>
      </c>
      <c r="M3790">
        <v>576</v>
      </c>
      <c r="N3790">
        <v>25</v>
      </c>
      <c r="O3790">
        <f t="shared" si="888"/>
        <v>2240</v>
      </c>
      <c r="P3790">
        <f t="shared" si="889"/>
        <v>0.12008928571428572</v>
      </c>
      <c r="Q3790">
        <f t="shared" si="876"/>
        <v>0.12410714285714286</v>
      </c>
      <c r="R3790">
        <f t="shared" si="877"/>
        <v>0.13348214285714285</v>
      </c>
      <c r="S3790">
        <f t="shared" si="878"/>
        <v>0.23973214285714287</v>
      </c>
      <c r="T3790">
        <f t="shared" si="879"/>
        <v>0.11428571428571428</v>
      </c>
      <c r="U3790">
        <f t="shared" si="880"/>
        <v>0.25714285714285712</v>
      </c>
      <c r="V3790">
        <f t="shared" si="881"/>
        <v>1.1160714285714286E-2</v>
      </c>
      <c r="W3790">
        <f t="shared" si="890"/>
        <v>-0.4592477889945995</v>
      </c>
      <c r="X3790">
        <f t="shared" si="882"/>
        <v>-0.15596622248942482</v>
      </c>
      <c r="Y3790">
        <f t="shared" si="883"/>
        <v>-7.7986822190981644E-3</v>
      </c>
      <c r="Z3790">
        <f t="shared" si="884"/>
        <v>9.0898334331765654E-2</v>
      </c>
      <c r="AA3790">
        <f t="shared" si="885"/>
        <v>-6.6655590636643697E-2</v>
      </c>
      <c r="AB3790">
        <f t="shared" si="886"/>
        <v>1.1042709324313942</v>
      </c>
      <c r="AC3790">
        <f t="shared" si="887"/>
        <v>-0.65063127893900996</v>
      </c>
    </row>
    <row r="3791" spans="1:29">
      <c r="A3791" t="s">
        <v>8634</v>
      </c>
      <c r="B3791" t="s">
        <v>3868</v>
      </c>
      <c r="C3791">
        <v>82</v>
      </c>
      <c r="D3791" t="s">
        <v>8635</v>
      </c>
      <c r="E3791" t="s">
        <v>8544</v>
      </c>
      <c r="F3791" t="s">
        <v>16694</v>
      </c>
      <c r="G3791">
        <v>78</v>
      </c>
      <c r="H3791">
        <v>194</v>
      </c>
      <c r="I3791">
        <v>263</v>
      </c>
      <c r="J3791">
        <v>100</v>
      </c>
      <c r="K3791">
        <v>479</v>
      </c>
      <c r="L3791">
        <v>156</v>
      </c>
      <c r="M3791">
        <v>124</v>
      </c>
      <c r="N3791">
        <v>61</v>
      </c>
      <c r="O3791">
        <f t="shared" si="888"/>
        <v>1377</v>
      </c>
      <c r="P3791">
        <f t="shared" si="889"/>
        <v>0.14088598402323893</v>
      </c>
      <c r="Q3791">
        <f t="shared" si="876"/>
        <v>0.19099491648511258</v>
      </c>
      <c r="R3791">
        <f t="shared" si="877"/>
        <v>7.2621641249092234E-2</v>
      </c>
      <c r="S3791">
        <f t="shared" si="878"/>
        <v>0.34785766158315179</v>
      </c>
      <c r="T3791">
        <f t="shared" si="879"/>
        <v>0.11328976034858387</v>
      </c>
      <c r="U3791">
        <f t="shared" si="880"/>
        <v>9.0050835148874367E-2</v>
      </c>
      <c r="V3791">
        <f t="shared" si="881"/>
        <v>4.4299201161946258E-2</v>
      </c>
      <c r="W3791">
        <f t="shared" si="890"/>
        <v>-0.36560196101511866</v>
      </c>
      <c r="X3791">
        <f t="shared" si="882"/>
        <v>0.29892733919277664</v>
      </c>
      <c r="Y3791">
        <f t="shared" si="883"/>
        <v>-0.4601878078637287</v>
      </c>
      <c r="Z3791">
        <f t="shared" si="884"/>
        <v>0.58292225265652031</v>
      </c>
      <c r="AA3791">
        <f t="shared" si="885"/>
        <v>-7.4789310979679488E-2</v>
      </c>
      <c r="AB3791">
        <f t="shared" si="886"/>
        <v>-0.26308917560298134</v>
      </c>
      <c r="AC3791">
        <f t="shared" si="887"/>
        <v>0.38671727075595269</v>
      </c>
    </row>
    <row r="3792" spans="1:29">
      <c r="A3792" t="s">
        <v>8636</v>
      </c>
      <c r="B3792" t="s">
        <v>1194</v>
      </c>
      <c r="C3792">
        <v>91</v>
      </c>
      <c r="D3792" t="s">
        <v>8637</v>
      </c>
      <c r="E3792" t="s">
        <v>8544</v>
      </c>
      <c r="F3792" t="s">
        <v>14446</v>
      </c>
      <c r="G3792">
        <v>100</v>
      </c>
      <c r="H3792">
        <v>323</v>
      </c>
      <c r="I3792">
        <v>432</v>
      </c>
      <c r="J3792">
        <v>208</v>
      </c>
      <c r="K3792">
        <v>691</v>
      </c>
      <c r="L3792">
        <v>242</v>
      </c>
      <c r="M3792">
        <v>160</v>
      </c>
      <c r="N3792">
        <v>55</v>
      </c>
      <c r="O3792">
        <f t="shared" si="888"/>
        <v>2111</v>
      </c>
      <c r="P3792">
        <f t="shared" si="889"/>
        <v>0.15300805305542398</v>
      </c>
      <c r="Q3792">
        <f t="shared" si="876"/>
        <v>0.20464234959734723</v>
      </c>
      <c r="R3792">
        <f t="shared" si="877"/>
        <v>9.8531501657981996E-2</v>
      </c>
      <c r="S3792">
        <f t="shared" si="878"/>
        <v>0.32733301752723826</v>
      </c>
      <c r="T3792">
        <f t="shared" si="879"/>
        <v>0.11463761250592136</v>
      </c>
      <c r="U3792">
        <f t="shared" si="880"/>
        <v>7.5793462813832313E-2</v>
      </c>
      <c r="V3792">
        <f t="shared" si="881"/>
        <v>2.6054002842254856E-2</v>
      </c>
      <c r="W3792">
        <f t="shared" si="890"/>
        <v>-0.31101727769282977</v>
      </c>
      <c r="X3792">
        <f t="shared" si="882"/>
        <v>0.39174145333527594</v>
      </c>
      <c r="Y3792">
        <f t="shared" si="883"/>
        <v>-0.26759427369539429</v>
      </c>
      <c r="Z3792">
        <f t="shared" si="884"/>
        <v>0.48952509803845601</v>
      </c>
      <c r="AA3792">
        <f t="shared" si="885"/>
        <v>-6.3781721067310768E-2</v>
      </c>
      <c r="AB3792">
        <f t="shared" si="886"/>
        <v>-0.37976118629318334</v>
      </c>
      <c r="AC3792">
        <f t="shared" si="887"/>
        <v>-0.18442015282398924</v>
      </c>
    </row>
    <row r="3793" spans="1:29">
      <c r="A3793" t="s">
        <v>8638</v>
      </c>
      <c r="B3793" t="s">
        <v>8639</v>
      </c>
      <c r="C3793">
        <v>92</v>
      </c>
      <c r="D3793" t="s">
        <v>8640</v>
      </c>
      <c r="E3793" t="s">
        <v>8544</v>
      </c>
      <c r="F3793" t="s">
        <v>16695</v>
      </c>
      <c r="G3793">
        <v>88</v>
      </c>
      <c r="H3793">
        <v>245</v>
      </c>
      <c r="I3793">
        <v>409</v>
      </c>
      <c r="J3793">
        <v>140</v>
      </c>
      <c r="K3793">
        <v>533</v>
      </c>
      <c r="L3793">
        <v>180</v>
      </c>
      <c r="M3793">
        <v>163</v>
      </c>
      <c r="N3793">
        <v>78</v>
      </c>
      <c r="O3793">
        <f t="shared" si="888"/>
        <v>1748</v>
      </c>
      <c r="P3793">
        <f t="shared" si="889"/>
        <v>0.14016018306636155</v>
      </c>
      <c r="Q3793">
        <f t="shared" si="876"/>
        <v>0.23398169336384439</v>
      </c>
      <c r="R3793">
        <f t="shared" si="877"/>
        <v>8.0091533180778038E-2</v>
      </c>
      <c r="S3793">
        <f t="shared" si="878"/>
        <v>0.30491990846681921</v>
      </c>
      <c r="T3793">
        <f t="shared" si="879"/>
        <v>0.10297482837528604</v>
      </c>
      <c r="U3793">
        <f t="shared" si="880"/>
        <v>9.3249427917620142E-2</v>
      </c>
      <c r="V3793">
        <f t="shared" si="881"/>
        <v>4.462242562929062E-2</v>
      </c>
      <c r="W3793">
        <f t="shared" si="890"/>
        <v>-0.36887018323699999</v>
      </c>
      <c r="X3793">
        <f t="shared" si="882"/>
        <v>0.59127386201720467</v>
      </c>
      <c r="Y3793">
        <f t="shared" si="883"/>
        <v>-0.40466250343232046</v>
      </c>
      <c r="Z3793">
        <f t="shared" si="884"/>
        <v>0.38753450533025408</v>
      </c>
      <c r="AA3793">
        <f t="shared" si="885"/>
        <v>-0.15902892176928704</v>
      </c>
      <c r="AB3793">
        <f t="shared" si="886"/>
        <v>-0.23691420864981527</v>
      </c>
      <c r="AC3793">
        <f t="shared" si="887"/>
        <v>0.39683530763789876</v>
      </c>
    </row>
    <row r="3794" spans="1:29">
      <c r="A3794" t="s">
        <v>8641</v>
      </c>
      <c r="B3794" t="s">
        <v>73</v>
      </c>
      <c r="C3794">
        <v>88</v>
      </c>
      <c r="D3794" t="s">
        <v>8642</v>
      </c>
      <c r="E3794" t="s">
        <v>8544</v>
      </c>
      <c r="F3794" t="s">
        <v>14461</v>
      </c>
      <c r="G3794">
        <v>100</v>
      </c>
      <c r="H3794">
        <v>283</v>
      </c>
      <c r="I3794">
        <v>428</v>
      </c>
      <c r="J3794">
        <v>167</v>
      </c>
      <c r="K3794">
        <v>623</v>
      </c>
      <c r="L3794">
        <v>222</v>
      </c>
      <c r="M3794">
        <v>150</v>
      </c>
      <c r="N3794">
        <v>18</v>
      </c>
      <c r="O3794">
        <f t="shared" si="888"/>
        <v>1891</v>
      </c>
      <c r="P3794">
        <f t="shared" si="889"/>
        <v>0.14965626652564781</v>
      </c>
      <c r="Q3794">
        <f t="shared" si="876"/>
        <v>0.22633527234267584</v>
      </c>
      <c r="R3794">
        <f t="shared" si="877"/>
        <v>8.8313061872025381E-2</v>
      </c>
      <c r="S3794">
        <f t="shared" si="878"/>
        <v>0.32945531464833422</v>
      </c>
      <c r="T3794">
        <f t="shared" si="879"/>
        <v>0.11739820200951877</v>
      </c>
      <c r="U3794">
        <f t="shared" si="880"/>
        <v>7.9323109465891065E-2</v>
      </c>
      <c r="V3794">
        <f t="shared" si="881"/>
        <v>9.5187731359069275E-3</v>
      </c>
      <c r="W3794">
        <f t="shared" si="890"/>
        <v>-0.32611009772264338</v>
      </c>
      <c r="X3794">
        <f t="shared" si="882"/>
        <v>0.53927171717400224</v>
      </c>
      <c r="Y3794">
        <f t="shared" si="883"/>
        <v>-0.34355012220272446</v>
      </c>
      <c r="Z3794">
        <f t="shared" si="884"/>
        <v>0.49918258646185998</v>
      </c>
      <c r="AA3794">
        <f t="shared" si="885"/>
        <v>-4.1236639244674994E-2</v>
      </c>
      <c r="AB3794">
        <f t="shared" si="886"/>
        <v>-0.35087711409220157</v>
      </c>
      <c r="AC3794">
        <f t="shared" si="887"/>
        <v>-0.7020296809480886</v>
      </c>
    </row>
    <row r="3795" spans="1:29">
      <c r="A3795" t="s">
        <v>8643</v>
      </c>
      <c r="B3795" t="s">
        <v>1158</v>
      </c>
      <c r="C3795">
        <v>83</v>
      </c>
      <c r="D3795" t="s">
        <v>8644</v>
      </c>
      <c r="E3795" t="s">
        <v>8544</v>
      </c>
      <c r="F3795" t="s">
        <v>14483</v>
      </c>
      <c r="G3795">
        <v>100</v>
      </c>
      <c r="H3795">
        <v>234</v>
      </c>
      <c r="I3795">
        <v>348</v>
      </c>
      <c r="J3795">
        <v>194</v>
      </c>
      <c r="K3795">
        <v>615</v>
      </c>
      <c r="L3795">
        <v>218</v>
      </c>
      <c r="M3795">
        <v>259</v>
      </c>
      <c r="N3795">
        <v>46</v>
      </c>
      <c r="O3795">
        <f t="shared" si="888"/>
        <v>1914</v>
      </c>
      <c r="P3795">
        <f t="shared" si="889"/>
        <v>0.12225705329153605</v>
      </c>
      <c r="Q3795">
        <f t="shared" ref="Q3795:Q3858" si="891">I3795/$O3795</f>
        <v>0.18181818181818182</v>
      </c>
      <c r="R3795">
        <f t="shared" ref="R3795:R3858" si="892">J3795/$O3795</f>
        <v>0.1013584117032393</v>
      </c>
      <c r="S3795">
        <f t="shared" ref="S3795:S3858" si="893">K3795/$O3795</f>
        <v>0.32131661442006271</v>
      </c>
      <c r="T3795">
        <f t="shared" ref="T3795:T3858" si="894">L3795/$O3795</f>
        <v>0.11389759665621735</v>
      </c>
      <c r="U3795">
        <f t="shared" ref="U3795:U3858" si="895">M3795/$O3795</f>
        <v>0.13531870428422152</v>
      </c>
      <c r="V3795">
        <f t="shared" ref="V3795:V3858" si="896">N3795/$O3795</f>
        <v>2.4033437826541274E-2</v>
      </c>
      <c r="W3795">
        <f t="shared" si="890"/>
        <v>-0.44948650926534145</v>
      </c>
      <c r="X3795">
        <f t="shared" ref="X3795:X3858" si="897">(Q3795-Q$2)/Q$2</f>
        <v>0.23651776430587859</v>
      </c>
      <c r="Y3795">
        <f t="shared" ref="Y3795:Y3858" si="898">(R3795-R$2)/R$2</f>
        <v>-0.24658124669331638</v>
      </c>
      <c r="Z3795">
        <f t="shared" ref="Z3795:Z3858" si="899">(S3795-S$2)/S$2</f>
        <v>0.46214752551078148</v>
      </c>
      <c r="AA3795">
        <f t="shared" ref="AA3795:AA3858" si="900">(T3795-T$2)/T$2</f>
        <v>-6.9825255558724014E-2</v>
      </c>
      <c r="AB3795">
        <f t="shared" ref="AB3795:AB3858" si="901">(U3795-U$2)/U$2</f>
        <v>0.10735028459831591</v>
      </c>
      <c r="AC3795">
        <f t="shared" ref="AC3795:AC3858" si="902">(V3795-V$2)/V$2</f>
        <v>-0.24767078332028405</v>
      </c>
    </row>
    <row r="3796" spans="1:29">
      <c r="A3796" t="s">
        <v>8645</v>
      </c>
      <c r="B3796" t="s">
        <v>63</v>
      </c>
      <c r="C3796">
        <v>86</v>
      </c>
      <c r="D3796" t="s">
        <v>8646</v>
      </c>
      <c r="E3796" t="s">
        <v>8544</v>
      </c>
      <c r="F3796" t="s">
        <v>16696</v>
      </c>
      <c r="G3796">
        <v>29</v>
      </c>
      <c r="H3796">
        <v>91</v>
      </c>
      <c r="I3796">
        <v>99</v>
      </c>
      <c r="J3796">
        <v>44</v>
      </c>
      <c r="K3796">
        <v>182</v>
      </c>
      <c r="L3796">
        <v>64</v>
      </c>
      <c r="M3796">
        <v>52</v>
      </c>
      <c r="N3796">
        <v>11</v>
      </c>
      <c r="O3796">
        <f t="shared" si="888"/>
        <v>543</v>
      </c>
      <c r="P3796">
        <f t="shared" si="889"/>
        <v>0.16758747697974216</v>
      </c>
      <c r="Q3796">
        <f t="shared" si="891"/>
        <v>0.18232044198895028</v>
      </c>
      <c r="R3796">
        <f t="shared" si="892"/>
        <v>8.1031307550644568E-2</v>
      </c>
      <c r="S3796">
        <f t="shared" si="893"/>
        <v>0.33517495395948432</v>
      </c>
      <c r="T3796">
        <f t="shared" si="894"/>
        <v>0.11786372007366483</v>
      </c>
      <c r="U3796">
        <f t="shared" si="895"/>
        <v>9.5764272559852676E-2</v>
      </c>
      <c r="V3796">
        <f t="shared" si="896"/>
        <v>2.0257826887661142E-2</v>
      </c>
      <c r="W3796">
        <f t="shared" si="890"/>
        <v>-0.24536732669705802</v>
      </c>
      <c r="X3796">
        <f t="shared" si="897"/>
        <v>0.23993355923490037</v>
      </c>
      <c r="Y3796">
        <f t="shared" si="898"/>
        <v>-0.39767695953678817</v>
      </c>
      <c r="Z3796">
        <f t="shared" si="899"/>
        <v>0.52520973877922905</v>
      </c>
      <c r="AA3796">
        <f t="shared" si="900"/>
        <v>-3.743486327167668E-2</v>
      </c>
      <c r="AB3796">
        <f t="shared" si="901"/>
        <v>-0.21633454122669571</v>
      </c>
      <c r="AC3796">
        <f t="shared" si="902"/>
        <v>-0.36586038401894705</v>
      </c>
    </row>
    <row r="3797" spans="1:29">
      <c r="A3797" t="s">
        <v>8647</v>
      </c>
      <c r="B3797" t="s">
        <v>721</v>
      </c>
      <c r="C3797">
        <v>87</v>
      </c>
      <c r="D3797" t="s">
        <v>8648</v>
      </c>
      <c r="E3797" t="s">
        <v>8544</v>
      </c>
      <c r="F3797" t="s">
        <v>14666</v>
      </c>
      <c r="G3797">
        <v>64</v>
      </c>
      <c r="H3797">
        <v>140</v>
      </c>
      <c r="I3797">
        <v>176</v>
      </c>
      <c r="J3797">
        <v>39</v>
      </c>
      <c r="K3797">
        <v>342</v>
      </c>
      <c r="L3797">
        <v>134</v>
      </c>
      <c r="M3797">
        <v>63</v>
      </c>
      <c r="N3797">
        <v>11</v>
      </c>
      <c r="O3797">
        <f t="shared" si="888"/>
        <v>905</v>
      </c>
      <c r="P3797">
        <f t="shared" si="889"/>
        <v>0.15469613259668508</v>
      </c>
      <c r="Q3797">
        <f t="shared" si="891"/>
        <v>0.19447513812154696</v>
      </c>
      <c r="R3797">
        <f t="shared" si="892"/>
        <v>4.3093922651933701E-2</v>
      </c>
      <c r="S3797">
        <f t="shared" si="893"/>
        <v>0.37790055248618787</v>
      </c>
      <c r="T3797">
        <f t="shared" si="894"/>
        <v>0.14806629834254142</v>
      </c>
      <c r="U3797">
        <f t="shared" si="895"/>
        <v>6.9613259668508287E-2</v>
      </c>
      <c r="V3797">
        <f t="shared" si="896"/>
        <v>1.2154696132596685E-2</v>
      </c>
      <c r="W3797">
        <f t="shared" si="890"/>
        <v>-0.30341599387420737</v>
      </c>
      <c r="X3797">
        <f t="shared" si="897"/>
        <v>0.32259579651722703</v>
      </c>
      <c r="Y3797">
        <f t="shared" si="898"/>
        <v>-0.67967365575365546</v>
      </c>
      <c r="Z3797">
        <f t="shared" si="899"/>
        <v>0.71963207910713101</v>
      </c>
      <c r="AA3797">
        <f t="shared" si="900"/>
        <v>0.20922245301495604</v>
      </c>
      <c r="AB3797">
        <f t="shared" si="901"/>
        <v>-0.43033549343017496</v>
      </c>
      <c r="AC3797">
        <f t="shared" si="902"/>
        <v>-0.61951623041136827</v>
      </c>
    </row>
    <row r="3798" spans="1:29">
      <c r="A3798" t="s">
        <v>8649</v>
      </c>
      <c r="B3798" t="s">
        <v>945</v>
      </c>
      <c r="C3798">
        <v>80</v>
      </c>
      <c r="D3798" t="s">
        <v>8650</v>
      </c>
      <c r="E3798" t="s">
        <v>8544</v>
      </c>
      <c r="F3798" t="s">
        <v>16697</v>
      </c>
      <c r="G3798">
        <v>52</v>
      </c>
      <c r="H3798">
        <v>151</v>
      </c>
      <c r="I3798">
        <v>210</v>
      </c>
      <c r="J3798">
        <v>79</v>
      </c>
      <c r="K3798">
        <v>317</v>
      </c>
      <c r="L3798">
        <v>105</v>
      </c>
      <c r="M3798">
        <v>51</v>
      </c>
      <c r="N3798">
        <v>8</v>
      </c>
      <c r="O3798">
        <f t="shared" si="888"/>
        <v>921</v>
      </c>
      <c r="P3798">
        <f t="shared" si="889"/>
        <v>0.16395222584147665</v>
      </c>
      <c r="Q3798">
        <f t="shared" si="891"/>
        <v>0.2280130293159609</v>
      </c>
      <c r="R3798">
        <f t="shared" si="892"/>
        <v>8.577633007600434E-2</v>
      </c>
      <c r="S3798">
        <f t="shared" si="893"/>
        <v>0.34419109663409336</v>
      </c>
      <c r="T3798">
        <f t="shared" si="894"/>
        <v>0.11400651465798045</v>
      </c>
      <c r="U3798">
        <f t="shared" si="895"/>
        <v>5.5374592833876218E-2</v>
      </c>
      <c r="V3798">
        <f t="shared" si="896"/>
        <v>8.6862106406080351E-3</v>
      </c>
      <c r="W3798">
        <f t="shared" si="890"/>
        <v>-0.26173656462602612</v>
      </c>
      <c r="X3798">
        <f t="shared" si="897"/>
        <v>0.55068188683310493</v>
      </c>
      <c r="Y3798">
        <f t="shared" si="898"/>
        <v>-0.36240619221324655</v>
      </c>
      <c r="Z3798">
        <f t="shared" si="899"/>
        <v>0.56623759140093477</v>
      </c>
      <c r="AA3798">
        <f t="shared" si="900"/>
        <v>-6.8935747988508586E-2</v>
      </c>
      <c r="AB3798">
        <f t="shared" si="901"/>
        <v>-0.54685443185064075</v>
      </c>
      <c r="AC3798">
        <f t="shared" si="902"/>
        <v>-0.72809174890714701</v>
      </c>
    </row>
    <row r="3799" spans="1:29">
      <c r="A3799" t="s">
        <v>8651</v>
      </c>
      <c r="B3799" t="s">
        <v>1254</v>
      </c>
      <c r="C3799">
        <v>88</v>
      </c>
      <c r="D3799" t="s">
        <v>8652</v>
      </c>
      <c r="E3799" t="s">
        <v>8544</v>
      </c>
      <c r="F3799" t="s">
        <v>16698</v>
      </c>
      <c r="G3799">
        <v>53</v>
      </c>
      <c r="H3799">
        <v>120</v>
      </c>
      <c r="I3799">
        <v>240</v>
      </c>
      <c r="J3799">
        <v>98</v>
      </c>
      <c r="K3799">
        <v>355</v>
      </c>
      <c r="L3799">
        <v>107</v>
      </c>
      <c r="M3799">
        <v>49</v>
      </c>
      <c r="N3799">
        <v>23</v>
      </c>
      <c r="O3799">
        <f t="shared" si="888"/>
        <v>992</v>
      </c>
      <c r="P3799">
        <f t="shared" si="889"/>
        <v>0.12096774193548387</v>
      </c>
      <c r="Q3799">
        <f t="shared" si="891"/>
        <v>0.24193548387096775</v>
      </c>
      <c r="R3799">
        <f t="shared" si="892"/>
        <v>9.8790322580645157E-2</v>
      </c>
      <c r="S3799">
        <f t="shared" si="893"/>
        <v>0.35786290322580644</v>
      </c>
      <c r="T3799">
        <f t="shared" si="894"/>
        <v>0.10786290322580645</v>
      </c>
      <c r="U3799">
        <f t="shared" si="895"/>
        <v>4.9395161290322578E-2</v>
      </c>
      <c r="V3799">
        <f t="shared" si="896"/>
        <v>2.3185483870967742E-2</v>
      </c>
      <c r="W3799">
        <f t="shared" si="890"/>
        <v>-0.45529217262916843</v>
      </c>
      <c r="X3799">
        <f t="shared" si="897"/>
        <v>0.64536637992314494</v>
      </c>
      <c r="Y3799">
        <f t="shared" si="898"/>
        <v>-0.26567040241914053</v>
      </c>
      <c r="Z3799">
        <f t="shared" si="899"/>
        <v>0.62845098865527571</v>
      </c>
      <c r="AA3799">
        <f t="shared" si="900"/>
        <v>-0.11910917009431213</v>
      </c>
      <c r="AB3799">
        <f t="shared" si="901"/>
        <v>-0.59578576958783136</v>
      </c>
      <c r="AC3799">
        <f t="shared" si="902"/>
        <v>-0.27421465689265301</v>
      </c>
    </row>
    <row r="3800" spans="1:29">
      <c r="A3800" t="s">
        <v>8653</v>
      </c>
      <c r="B3800" t="s">
        <v>4728</v>
      </c>
      <c r="C3800">
        <v>90</v>
      </c>
      <c r="D3800" t="s">
        <v>8654</v>
      </c>
      <c r="E3800" t="s">
        <v>8544</v>
      </c>
      <c r="F3800" t="s">
        <v>15185</v>
      </c>
      <c r="G3800">
        <v>42</v>
      </c>
      <c r="H3800">
        <v>77</v>
      </c>
      <c r="I3800">
        <v>198</v>
      </c>
      <c r="J3800">
        <v>78</v>
      </c>
      <c r="K3800">
        <v>289</v>
      </c>
      <c r="L3800">
        <v>80</v>
      </c>
      <c r="M3800">
        <v>59</v>
      </c>
      <c r="N3800">
        <v>8</v>
      </c>
      <c r="O3800">
        <f t="shared" si="888"/>
        <v>789</v>
      </c>
      <c r="P3800">
        <f t="shared" si="889"/>
        <v>9.7591888466413187E-2</v>
      </c>
      <c r="Q3800">
        <f t="shared" si="891"/>
        <v>0.2509505703422053</v>
      </c>
      <c r="R3800">
        <f t="shared" si="892"/>
        <v>9.8859315589353611E-2</v>
      </c>
      <c r="S3800">
        <f t="shared" si="893"/>
        <v>0.36628643852978454</v>
      </c>
      <c r="T3800">
        <f t="shared" si="894"/>
        <v>0.10139416983523447</v>
      </c>
      <c r="U3800">
        <f t="shared" si="895"/>
        <v>7.477820025348543E-2</v>
      </c>
      <c r="V3800">
        <f t="shared" si="896"/>
        <v>1.0139416983523447E-2</v>
      </c>
      <c r="W3800">
        <f t="shared" si="890"/>
        <v>-0.56055172490606675</v>
      </c>
      <c r="X3800">
        <f t="shared" si="897"/>
        <v>0.70667661004955851</v>
      </c>
      <c r="Y3800">
        <f t="shared" si="898"/>
        <v>-0.26515756262879148</v>
      </c>
      <c r="Z3800">
        <f t="shared" si="899"/>
        <v>0.66678218831326408</v>
      </c>
      <c r="AA3800">
        <f t="shared" si="900"/>
        <v>-0.17193778636964588</v>
      </c>
      <c r="AB3800">
        <f t="shared" si="901"/>
        <v>-0.38806935988299818</v>
      </c>
      <c r="AC3800">
        <f t="shared" si="902"/>
        <v>-0.6826013951121449</v>
      </c>
    </row>
    <row r="3801" spans="1:29">
      <c r="A3801" t="s">
        <v>8655</v>
      </c>
      <c r="B3801" t="s">
        <v>540</v>
      </c>
      <c r="C3801">
        <v>85</v>
      </c>
      <c r="D3801" t="s">
        <v>8656</v>
      </c>
      <c r="E3801" t="s">
        <v>8544</v>
      </c>
      <c r="F3801" t="s">
        <v>15002</v>
      </c>
      <c r="G3801">
        <v>46</v>
      </c>
      <c r="H3801">
        <v>122</v>
      </c>
      <c r="I3801">
        <v>184</v>
      </c>
      <c r="J3801">
        <v>68</v>
      </c>
      <c r="K3801">
        <v>312</v>
      </c>
      <c r="L3801">
        <v>95</v>
      </c>
      <c r="M3801">
        <v>44</v>
      </c>
      <c r="N3801">
        <v>11</v>
      </c>
      <c r="O3801">
        <f t="shared" si="888"/>
        <v>836</v>
      </c>
      <c r="P3801">
        <f t="shared" si="889"/>
        <v>0.145933014354067</v>
      </c>
      <c r="Q3801">
        <f t="shared" si="891"/>
        <v>0.22009569377990432</v>
      </c>
      <c r="R3801">
        <f t="shared" si="892"/>
        <v>8.1339712918660281E-2</v>
      </c>
      <c r="S3801">
        <f t="shared" si="893"/>
        <v>0.37320574162679426</v>
      </c>
      <c r="T3801">
        <f t="shared" si="894"/>
        <v>0.11363636363636363</v>
      </c>
      <c r="U3801">
        <f t="shared" si="895"/>
        <v>5.2631578947368418E-2</v>
      </c>
      <c r="V3801">
        <f t="shared" si="896"/>
        <v>1.3157894736842105E-2</v>
      </c>
      <c r="W3801">
        <f t="shared" si="890"/>
        <v>-0.3428755970920303</v>
      </c>
      <c r="X3801">
        <f t="shared" si="897"/>
        <v>0.49683729363343204</v>
      </c>
      <c r="Y3801">
        <f t="shared" si="898"/>
        <v>-0.39538451647282424</v>
      </c>
      <c r="Z3801">
        <f t="shared" si="899"/>
        <v>0.6982683967678498</v>
      </c>
      <c r="AA3801">
        <f t="shared" si="900"/>
        <v>-7.1958683871662765E-2</v>
      </c>
      <c r="AB3801">
        <f t="shared" si="901"/>
        <v>-0.56930127113977314</v>
      </c>
      <c r="AC3801">
        <f t="shared" si="902"/>
        <v>-0.5881126656965171</v>
      </c>
    </row>
    <row r="3802" spans="1:29">
      <c r="A3802" t="s">
        <v>8657</v>
      </c>
      <c r="B3802" t="s">
        <v>1194</v>
      </c>
      <c r="C3802">
        <v>90</v>
      </c>
      <c r="D3802" t="s">
        <v>8658</v>
      </c>
      <c r="E3802" t="s">
        <v>8544</v>
      </c>
      <c r="F3802" t="s">
        <v>16699</v>
      </c>
      <c r="G3802">
        <v>48</v>
      </c>
      <c r="H3802">
        <v>134</v>
      </c>
      <c r="I3802">
        <v>227</v>
      </c>
      <c r="J3802">
        <v>93</v>
      </c>
      <c r="K3802">
        <v>325</v>
      </c>
      <c r="L3802">
        <v>78</v>
      </c>
      <c r="M3802">
        <v>64</v>
      </c>
      <c r="N3802">
        <v>31</v>
      </c>
      <c r="O3802">
        <f t="shared" si="888"/>
        <v>952</v>
      </c>
      <c r="P3802">
        <f t="shared" si="889"/>
        <v>0.1407563025210084</v>
      </c>
      <c r="Q3802">
        <f t="shared" si="891"/>
        <v>0.23844537815126052</v>
      </c>
      <c r="R3802">
        <f t="shared" si="892"/>
        <v>9.7689075630252101E-2</v>
      </c>
      <c r="S3802">
        <f t="shared" si="893"/>
        <v>0.34138655462184875</v>
      </c>
      <c r="T3802">
        <f t="shared" si="894"/>
        <v>8.1932773109243698E-2</v>
      </c>
      <c r="U3802">
        <f t="shared" si="895"/>
        <v>6.7226890756302518E-2</v>
      </c>
      <c r="V3802">
        <f t="shared" si="896"/>
        <v>3.2563025210084036E-2</v>
      </c>
      <c r="W3802">
        <f t="shared" si="890"/>
        <v>-0.36618590619091479</v>
      </c>
      <c r="X3802">
        <f t="shared" si="897"/>
        <v>0.62163070245366536</v>
      </c>
      <c r="Y3802">
        <f t="shared" si="898"/>
        <v>-0.27385620654240511</v>
      </c>
      <c r="Z3802">
        <f t="shared" si="899"/>
        <v>0.55347555551680949</v>
      </c>
      <c r="AA3802">
        <f t="shared" si="900"/>
        <v>-0.33087441240494675</v>
      </c>
      <c r="AB3802">
        <f t="shared" si="901"/>
        <v>-0.44986380851466812</v>
      </c>
      <c r="AC3802">
        <f t="shared" si="902"/>
        <v>1.9334621448535597E-2</v>
      </c>
    </row>
    <row r="3803" spans="1:29">
      <c r="A3803" t="s">
        <v>8544</v>
      </c>
      <c r="B3803" t="s">
        <v>2344</v>
      </c>
      <c r="C3803">
        <v>81</v>
      </c>
      <c r="D3803" t="s">
        <v>8659</v>
      </c>
      <c r="E3803" t="s">
        <v>8544</v>
      </c>
      <c r="F3803" t="s">
        <v>16700</v>
      </c>
      <c r="G3803">
        <v>29</v>
      </c>
      <c r="H3803">
        <v>54</v>
      </c>
      <c r="I3803">
        <v>105</v>
      </c>
      <c r="J3803">
        <v>43</v>
      </c>
      <c r="K3803">
        <v>152</v>
      </c>
      <c r="L3803">
        <v>50</v>
      </c>
      <c r="M3803">
        <v>25</v>
      </c>
      <c r="N3803">
        <v>9</v>
      </c>
      <c r="O3803">
        <f t="shared" si="888"/>
        <v>438</v>
      </c>
      <c r="P3803">
        <f t="shared" si="889"/>
        <v>0.12328767123287671</v>
      </c>
      <c r="Q3803">
        <f t="shared" si="891"/>
        <v>0.23972602739726026</v>
      </c>
      <c r="R3803">
        <f t="shared" si="892"/>
        <v>9.8173515981735154E-2</v>
      </c>
      <c r="S3803">
        <f t="shared" si="893"/>
        <v>0.34703196347031962</v>
      </c>
      <c r="T3803">
        <f t="shared" si="894"/>
        <v>0.11415525114155251</v>
      </c>
      <c r="U3803">
        <f t="shared" si="895"/>
        <v>5.7077625570776253E-2</v>
      </c>
      <c r="V3803">
        <f t="shared" si="896"/>
        <v>2.0547945205479451E-2</v>
      </c>
      <c r="W3803">
        <f t="shared" si="890"/>
        <v>-0.44484572114534432</v>
      </c>
      <c r="X3803">
        <f t="shared" si="897"/>
        <v>0.63034020293754522</v>
      </c>
      <c r="Y3803">
        <f t="shared" si="898"/>
        <v>-0.2702552577949599</v>
      </c>
      <c r="Z3803">
        <f t="shared" si="899"/>
        <v>0.57916492297509226</v>
      </c>
      <c r="AA3803">
        <f t="shared" si="900"/>
        <v>-6.7721052291168107E-2</v>
      </c>
      <c r="AB3803">
        <f t="shared" si="901"/>
        <v>-0.53291804518582697</v>
      </c>
      <c r="AC3803">
        <f t="shared" si="902"/>
        <v>-0.35677868341647873</v>
      </c>
    </row>
    <row r="3804" spans="1:29">
      <c r="A3804" t="s">
        <v>8660</v>
      </c>
      <c r="B3804" t="s">
        <v>1103</v>
      </c>
      <c r="C3804">
        <v>86</v>
      </c>
      <c r="D3804" t="s">
        <v>8661</v>
      </c>
      <c r="E3804" t="s">
        <v>8544</v>
      </c>
      <c r="F3804" t="s">
        <v>16701</v>
      </c>
      <c r="G3804">
        <v>47</v>
      </c>
      <c r="H3804">
        <v>108</v>
      </c>
      <c r="I3804">
        <v>184</v>
      </c>
      <c r="J3804">
        <v>89</v>
      </c>
      <c r="K3804">
        <v>311</v>
      </c>
      <c r="L3804">
        <v>128</v>
      </c>
      <c r="M3804">
        <v>53</v>
      </c>
      <c r="N3804">
        <v>12</v>
      </c>
      <c r="O3804">
        <f t="shared" si="888"/>
        <v>885</v>
      </c>
      <c r="P3804">
        <f t="shared" si="889"/>
        <v>0.12203389830508475</v>
      </c>
      <c r="Q3804">
        <f t="shared" si="891"/>
        <v>0.207909604519774</v>
      </c>
      <c r="R3804">
        <f t="shared" si="892"/>
        <v>0.10056497175141244</v>
      </c>
      <c r="S3804">
        <f t="shared" si="893"/>
        <v>0.35141242937853107</v>
      </c>
      <c r="T3804">
        <f t="shared" si="894"/>
        <v>0.14463276836158193</v>
      </c>
      <c r="U3804">
        <f t="shared" si="895"/>
        <v>5.9887005649717516E-2</v>
      </c>
      <c r="V3804">
        <f t="shared" si="896"/>
        <v>1.3559322033898305E-2</v>
      </c>
      <c r="W3804">
        <f t="shared" si="890"/>
        <v>-0.45049135787945943</v>
      </c>
      <c r="X3804">
        <f t="shared" si="897"/>
        <v>0.41396155647180682</v>
      </c>
      <c r="Y3804">
        <f t="shared" si="898"/>
        <v>-0.25247905556071798</v>
      </c>
      <c r="Z3804">
        <f t="shared" si="899"/>
        <v>0.59909818226153078</v>
      </c>
      <c r="AA3804">
        <f t="shared" si="900"/>
        <v>0.18118162540899335</v>
      </c>
      <c r="AB3804">
        <f t="shared" si="901"/>
        <v>-0.50992811303700725</v>
      </c>
      <c r="AC3804">
        <f t="shared" si="902"/>
        <v>-0.57554661142963104</v>
      </c>
    </row>
    <row r="3805" spans="1:29">
      <c r="A3805" t="s">
        <v>8662</v>
      </c>
      <c r="B3805" t="s">
        <v>6868</v>
      </c>
      <c r="C3805">
        <v>83</v>
      </c>
      <c r="D3805" t="s">
        <v>8663</v>
      </c>
      <c r="E3805" t="s">
        <v>8544</v>
      </c>
      <c r="F3805" t="s">
        <v>16702</v>
      </c>
      <c r="G3805">
        <v>35</v>
      </c>
      <c r="H3805">
        <v>196</v>
      </c>
      <c r="I3805">
        <v>75</v>
      </c>
      <c r="J3805">
        <v>105</v>
      </c>
      <c r="K3805">
        <v>228</v>
      </c>
      <c r="L3805">
        <v>89</v>
      </c>
      <c r="M3805">
        <v>106</v>
      </c>
      <c r="N3805">
        <v>11</v>
      </c>
      <c r="O3805">
        <f t="shared" si="888"/>
        <v>810</v>
      </c>
      <c r="P3805">
        <f t="shared" si="889"/>
        <v>0.24197530864197531</v>
      </c>
      <c r="Q3805">
        <f t="shared" si="891"/>
        <v>9.2592592592592587E-2</v>
      </c>
      <c r="R3805">
        <f t="shared" si="892"/>
        <v>0.12962962962962962</v>
      </c>
      <c r="S3805">
        <f t="shared" si="893"/>
        <v>0.2814814814814815</v>
      </c>
      <c r="T3805">
        <f t="shared" si="894"/>
        <v>0.10987654320987654</v>
      </c>
      <c r="U3805">
        <f t="shared" si="895"/>
        <v>0.1308641975308642</v>
      </c>
      <c r="V3805">
        <f t="shared" si="896"/>
        <v>1.3580246913580247E-2</v>
      </c>
      <c r="W3805">
        <f t="shared" si="890"/>
        <v>8.9594982421455902E-2</v>
      </c>
      <c r="X3805">
        <f t="shared" si="897"/>
        <v>-0.37029187928867296</v>
      </c>
      <c r="Y3805">
        <f t="shared" si="898"/>
        <v>-3.6435237036755844E-2</v>
      </c>
      <c r="Z3805">
        <f t="shared" si="899"/>
        <v>0.2808782153020194</v>
      </c>
      <c r="AA3805">
        <f t="shared" si="900"/>
        <v>-0.1026642484052917</v>
      </c>
      <c r="AB3805">
        <f t="shared" si="901"/>
        <v>7.0897827067280331E-2</v>
      </c>
      <c r="AC3805">
        <f t="shared" si="902"/>
        <v>-0.57489159076825713</v>
      </c>
    </row>
    <row r="3806" spans="1:29">
      <c r="A3806" t="s">
        <v>8664</v>
      </c>
      <c r="B3806" t="s">
        <v>2020</v>
      </c>
      <c r="C3806">
        <v>84</v>
      </c>
      <c r="D3806" t="s">
        <v>8665</v>
      </c>
      <c r="E3806" t="s">
        <v>8544</v>
      </c>
      <c r="F3806" t="s">
        <v>16703</v>
      </c>
      <c r="G3806">
        <v>26</v>
      </c>
      <c r="H3806">
        <v>98</v>
      </c>
      <c r="I3806">
        <v>78</v>
      </c>
      <c r="J3806">
        <v>55</v>
      </c>
      <c r="K3806">
        <v>168</v>
      </c>
      <c r="L3806">
        <v>64</v>
      </c>
      <c r="M3806">
        <v>109</v>
      </c>
      <c r="N3806">
        <v>15</v>
      </c>
      <c r="O3806">
        <f t="shared" si="888"/>
        <v>587</v>
      </c>
      <c r="P3806">
        <f t="shared" si="889"/>
        <v>0.16695059625212946</v>
      </c>
      <c r="Q3806">
        <f t="shared" si="891"/>
        <v>0.13287904599659284</v>
      </c>
      <c r="R3806">
        <f t="shared" si="892"/>
        <v>9.3696763202725727E-2</v>
      </c>
      <c r="S3806">
        <f t="shared" si="893"/>
        <v>0.28620102214650767</v>
      </c>
      <c r="T3806">
        <f t="shared" si="894"/>
        <v>0.10902896081771721</v>
      </c>
      <c r="U3806">
        <f t="shared" si="895"/>
        <v>0.18568994889267462</v>
      </c>
      <c r="V3806">
        <f t="shared" si="896"/>
        <v>2.5553662691652469E-2</v>
      </c>
      <c r="W3806">
        <f t="shared" si="890"/>
        <v>-0.24823514841449809</v>
      </c>
      <c r="X3806">
        <f t="shared" si="897"/>
        <v>-9.6309845166572622E-2</v>
      </c>
      <c r="Y3806">
        <f t="shared" si="898"/>
        <v>-0.3035319187148125</v>
      </c>
      <c r="Z3806">
        <f t="shared" si="899"/>
        <v>0.30235443033487841</v>
      </c>
      <c r="AA3806">
        <f t="shared" si="900"/>
        <v>-0.10958625341826311</v>
      </c>
      <c r="AB3806">
        <f t="shared" si="901"/>
        <v>0.51955207405371384</v>
      </c>
      <c r="AC3806">
        <f t="shared" si="902"/>
        <v>-0.20008251941061236</v>
      </c>
    </row>
    <row r="3807" spans="1:29">
      <c r="A3807" t="s">
        <v>8666</v>
      </c>
      <c r="B3807" t="s">
        <v>960</v>
      </c>
      <c r="C3807">
        <v>85</v>
      </c>
      <c r="D3807" t="s">
        <v>8667</v>
      </c>
      <c r="E3807" t="s">
        <v>8544</v>
      </c>
      <c r="F3807" t="s">
        <v>15484</v>
      </c>
      <c r="G3807">
        <v>28</v>
      </c>
      <c r="H3807">
        <v>66</v>
      </c>
      <c r="I3807">
        <v>130</v>
      </c>
      <c r="J3807">
        <v>57</v>
      </c>
      <c r="K3807">
        <v>194</v>
      </c>
      <c r="L3807">
        <v>64</v>
      </c>
      <c r="M3807">
        <v>40</v>
      </c>
      <c r="N3807">
        <v>4</v>
      </c>
      <c r="O3807">
        <f t="shared" si="888"/>
        <v>555</v>
      </c>
      <c r="P3807">
        <f t="shared" si="889"/>
        <v>0.11891891891891893</v>
      </c>
      <c r="Q3807">
        <f t="shared" si="891"/>
        <v>0.23423423423423423</v>
      </c>
      <c r="R3807">
        <f t="shared" si="892"/>
        <v>0.10270270270270271</v>
      </c>
      <c r="S3807">
        <f t="shared" si="893"/>
        <v>0.34954954954954953</v>
      </c>
      <c r="T3807">
        <f t="shared" si="894"/>
        <v>0.11531531531531532</v>
      </c>
      <c r="U3807">
        <f t="shared" si="895"/>
        <v>7.2072072072072071E-2</v>
      </c>
      <c r="V3807">
        <f t="shared" si="896"/>
        <v>7.2072072072072073E-3</v>
      </c>
      <c r="W3807">
        <f t="shared" si="890"/>
        <v>-0.46451785475040414</v>
      </c>
      <c r="X3807">
        <f t="shared" si="897"/>
        <v>0.59299135401568137</v>
      </c>
      <c r="Y3807">
        <f t="shared" si="898"/>
        <v>-0.23658884416966131</v>
      </c>
      <c r="Z3807">
        <f t="shared" si="899"/>
        <v>0.5906211692157366</v>
      </c>
      <c r="AA3807">
        <f t="shared" si="900"/>
        <v>-5.8247082444180989E-2</v>
      </c>
      <c r="AB3807">
        <f t="shared" si="901"/>
        <v>-0.41021435327248201</v>
      </c>
      <c r="AC3807">
        <f t="shared" si="902"/>
        <v>-0.77438964030944357</v>
      </c>
    </row>
    <row r="3808" spans="1:29">
      <c r="A3808" t="s">
        <v>8668</v>
      </c>
      <c r="B3808" t="s">
        <v>955</v>
      </c>
      <c r="C3808">
        <v>85</v>
      </c>
      <c r="D3808" t="s">
        <v>8669</v>
      </c>
      <c r="E3808" t="s">
        <v>8544</v>
      </c>
      <c r="F3808" t="s">
        <v>16504</v>
      </c>
      <c r="G3808">
        <v>35</v>
      </c>
      <c r="H3808">
        <v>94</v>
      </c>
      <c r="I3808">
        <v>137</v>
      </c>
      <c r="J3808">
        <v>72</v>
      </c>
      <c r="K3808">
        <v>263</v>
      </c>
      <c r="L3808">
        <v>76</v>
      </c>
      <c r="M3808">
        <v>103</v>
      </c>
      <c r="N3808">
        <v>14</v>
      </c>
      <c r="O3808">
        <f t="shared" si="888"/>
        <v>759</v>
      </c>
      <c r="P3808">
        <f t="shared" si="889"/>
        <v>0.12384716732542819</v>
      </c>
      <c r="Q3808">
        <f t="shared" si="891"/>
        <v>0.18050065876152832</v>
      </c>
      <c r="R3808">
        <f t="shared" si="892"/>
        <v>9.4861660079051377E-2</v>
      </c>
      <c r="S3808">
        <f t="shared" si="893"/>
        <v>0.34650856389986823</v>
      </c>
      <c r="T3808">
        <f t="shared" si="894"/>
        <v>0.10013175230566534</v>
      </c>
      <c r="U3808">
        <f t="shared" si="895"/>
        <v>0.13570487483530963</v>
      </c>
      <c r="V3808">
        <f t="shared" si="896"/>
        <v>1.844532279314888E-2</v>
      </c>
      <c r="W3808">
        <f t="shared" si="890"/>
        <v>-0.44232635609710919</v>
      </c>
      <c r="X3808">
        <f t="shared" si="897"/>
        <v>0.22755749065148811</v>
      </c>
      <c r="Y3808">
        <f t="shared" si="898"/>
        <v>-0.29487299107828097</v>
      </c>
      <c r="Z3808">
        <f t="shared" si="899"/>
        <v>0.57678319930303701</v>
      </c>
      <c r="AA3808">
        <f t="shared" si="900"/>
        <v>-0.18224765187532024</v>
      </c>
      <c r="AB3808">
        <f t="shared" si="901"/>
        <v>0.11051042474237706</v>
      </c>
      <c r="AC3808">
        <f t="shared" si="902"/>
        <v>-0.42259799249156016</v>
      </c>
    </row>
    <row r="3809" spans="1:29">
      <c r="A3809" t="s">
        <v>8670</v>
      </c>
      <c r="B3809" t="s">
        <v>303</v>
      </c>
      <c r="C3809">
        <v>82</v>
      </c>
      <c r="D3809" t="s">
        <v>8671</v>
      </c>
      <c r="E3809" t="s">
        <v>8544</v>
      </c>
      <c r="F3809" t="s">
        <v>15945</v>
      </c>
      <c r="G3809">
        <v>78</v>
      </c>
      <c r="H3809">
        <v>205</v>
      </c>
      <c r="I3809">
        <v>285</v>
      </c>
      <c r="J3809">
        <v>126</v>
      </c>
      <c r="K3809">
        <v>493</v>
      </c>
      <c r="L3809">
        <v>164</v>
      </c>
      <c r="M3809">
        <v>104</v>
      </c>
      <c r="N3809">
        <v>12</v>
      </c>
      <c r="O3809">
        <f t="shared" si="888"/>
        <v>1389</v>
      </c>
      <c r="P3809">
        <f t="shared" si="889"/>
        <v>0.14758819294456443</v>
      </c>
      <c r="Q3809">
        <f t="shared" si="891"/>
        <v>0.20518358531317496</v>
      </c>
      <c r="R3809">
        <f t="shared" si="892"/>
        <v>9.0712742980561561E-2</v>
      </c>
      <c r="S3809">
        <f t="shared" si="893"/>
        <v>0.35493160547156227</v>
      </c>
      <c r="T3809">
        <f t="shared" si="894"/>
        <v>0.11807055435565154</v>
      </c>
      <c r="U3809">
        <f t="shared" si="895"/>
        <v>7.487401007919367E-2</v>
      </c>
      <c r="V3809">
        <f t="shared" si="896"/>
        <v>8.6393088552915772E-3</v>
      </c>
      <c r="W3809">
        <f t="shared" si="890"/>
        <v>-0.33542246355812155</v>
      </c>
      <c r="X3809">
        <f t="shared" si="897"/>
        <v>0.39542231501041381</v>
      </c>
      <c r="Y3809">
        <f t="shared" si="898"/>
        <v>-0.32571277926546188</v>
      </c>
      <c r="Z3809">
        <f t="shared" si="899"/>
        <v>0.61511215223799576</v>
      </c>
      <c r="AA3809">
        <f t="shared" si="900"/>
        <v>-3.5745696590053069E-2</v>
      </c>
      <c r="AB3809">
        <f t="shared" si="901"/>
        <v>-0.38728532165024587</v>
      </c>
      <c r="AC3809">
        <f t="shared" si="902"/>
        <v>-0.72955993600808022</v>
      </c>
    </row>
    <row r="3810" spans="1:29">
      <c r="A3810" t="s">
        <v>8672</v>
      </c>
      <c r="B3810" t="s">
        <v>2851</v>
      </c>
      <c r="C3810">
        <v>82</v>
      </c>
      <c r="D3810" t="s">
        <v>8673</v>
      </c>
      <c r="E3810" t="s">
        <v>8544</v>
      </c>
      <c r="F3810" t="s">
        <v>16704</v>
      </c>
      <c r="G3810">
        <v>43</v>
      </c>
      <c r="H3810">
        <v>94</v>
      </c>
      <c r="I3810">
        <v>192</v>
      </c>
      <c r="J3810">
        <v>48</v>
      </c>
      <c r="K3810">
        <v>280</v>
      </c>
      <c r="L3810">
        <v>112</v>
      </c>
      <c r="M3810">
        <v>40</v>
      </c>
      <c r="N3810">
        <v>12</v>
      </c>
      <c r="O3810">
        <f t="shared" si="888"/>
        <v>778</v>
      </c>
      <c r="P3810">
        <f t="shared" si="889"/>
        <v>0.12082262210796915</v>
      </c>
      <c r="Q3810">
        <f t="shared" si="891"/>
        <v>0.2467866323907455</v>
      </c>
      <c r="R3810">
        <f t="shared" si="892"/>
        <v>6.1696658097686374E-2</v>
      </c>
      <c r="S3810">
        <f t="shared" si="893"/>
        <v>0.35989717223650386</v>
      </c>
      <c r="T3810">
        <f t="shared" si="894"/>
        <v>0.14395886889460155</v>
      </c>
      <c r="U3810">
        <f t="shared" si="895"/>
        <v>5.1413881748071981E-2</v>
      </c>
      <c r="V3810">
        <f t="shared" si="896"/>
        <v>1.5424164524421594E-2</v>
      </c>
      <c r="W3810">
        <f t="shared" si="890"/>
        <v>-0.455945635318388</v>
      </c>
      <c r="X3810">
        <f t="shared" si="897"/>
        <v>0.67835830219409732</v>
      </c>
      <c r="Y3810">
        <f t="shared" si="898"/>
        <v>-0.54139554432597703</v>
      </c>
      <c r="Z3810">
        <f t="shared" si="899"/>
        <v>0.63770790618374817</v>
      </c>
      <c r="AA3810">
        <f t="shared" si="900"/>
        <v>0.17567804778417642</v>
      </c>
      <c r="AB3810">
        <f t="shared" si="901"/>
        <v>-0.57926602322137222</v>
      </c>
      <c r="AC3810">
        <f t="shared" si="902"/>
        <v>-0.51717063125350071</v>
      </c>
    </row>
    <row r="3811" spans="1:29">
      <c r="A3811" t="s">
        <v>8674</v>
      </c>
      <c r="B3811" t="s">
        <v>2704</v>
      </c>
      <c r="C3811">
        <v>66</v>
      </c>
      <c r="D3811" t="s">
        <v>8675</v>
      </c>
      <c r="E3811" t="s">
        <v>8544</v>
      </c>
      <c r="F3811" t="s">
        <v>16705</v>
      </c>
      <c r="G3811">
        <v>30</v>
      </c>
      <c r="H3811">
        <v>145</v>
      </c>
      <c r="I3811">
        <v>45</v>
      </c>
      <c r="J3811">
        <v>51</v>
      </c>
      <c r="K3811">
        <v>149</v>
      </c>
      <c r="L3811">
        <v>87</v>
      </c>
      <c r="M3811">
        <v>39</v>
      </c>
      <c r="N3811">
        <v>6</v>
      </c>
      <c r="O3811">
        <f t="shared" si="888"/>
        <v>522</v>
      </c>
      <c r="P3811">
        <f t="shared" si="889"/>
        <v>0.27777777777777779</v>
      </c>
      <c r="Q3811">
        <f t="shared" si="891"/>
        <v>8.6206896551724144E-2</v>
      </c>
      <c r="R3811">
        <f t="shared" si="892"/>
        <v>9.7701149425287362E-2</v>
      </c>
      <c r="S3811">
        <f t="shared" si="893"/>
        <v>0.28544061302681994</v>
      </c>
      <c r="T3811">
        <f t="shared" si="894"/>
        <v>0.16666666666666666</v>
      </c>
      <c r="U3811">
        <f t="shared" si="895"/>
        <v>7.4712643678160925E-2</v>
      </c>
      <c r="V3811">
        <f t="shared" si="896"/>
        <v>1.1494252873563218E-2</v>
      </c>
      <c r="W3811">
        <f t="shared" si="890"/>
        <v>0.25081056655524281</v>
      </c>
      <c r="X3811">
        <f t="shared" si="897"/>
        <v>-0.4137200255446265</v>
      </c>
      <c r="Y3811">
        <f t="shared" si="898"/>
        <v>-0.27376645944149569</v>
      </c>
      <c r="Z3811">
        <f t="shared" si="899"/>
        <v>0.29889419745917123</v>
      </c>
      <c r="AA3811">
        <f t="shared" si="900"/>
        <v>0.36112726365489456</v>
      </c>
      <c r="AB3811">
        <f t="shared" si="901"/>
        <v>-0.3886058274225514</v>
      </c>
      <c r="AC3811">
        <f t="shared" si="902"/>
        <v>-0.64019037463144024</v>
      </c>
    </row>
    <row r="3812" spans="1:29">
      <c r="A3812" t="s">
        <v>8676</v>
      </c>
      <c r="B3812" t="s">
        <v>2938</v>
      </c>
      <c r="C3812">
        <v>79</v>
      </c>
      <c r="D3812" t="s">
        <v>8677</v>
      </c>
      <c r="E3812" t="s">
        <v>8544</v>
      </c>
      <c r="F3812" t="s">
        <v>16706</v>
      </c>
      <c r="G3812">
        <v>68</v>
      </c>
      <c r="H3812">
        <v>132</v>
      </c>
      <c r="I3812">
        <v>303</v>
      </c>
      <c r="J3812">
        <v>52</v>
      </c>
      <c r="K3812">
        <v>350</v>
      </c>
      <c r="L3812">
        <v>137</v>
      </c>
      <c r="M3812">
        <v>27</v>
      </c>
      <c r="N3812">
        <v>30</v>
      </c>
      <c r="O3812">
        <f t="shared" si="888"/>
        <v>1031</v>
      </c>
      <c r="P3812">
        <f t="shared" si="889"/>
        <v>0.12803103782735209</v>
      </c>
      <c r="Q3812">
        <f t="shared" si="891"/>
        <v>0.29388942774005822</v>
      </c>
      <c r="R3812">
        <f t="shared" si="892"/>
        <v>5.0436469447138699E-2</v>
      </c>
      <c r="S3812">
        <f t="shared" si="893"/>
        <v>0.33947623666343357</v>
      </c>
      <c r="T3812">
        <f t="shared" si="894"/>
        <v>0.13288069835111543</v>
      </c>
      <c r="U3812">
        <f t="shared" si="895"/>
        <v>2.6188166828322017E-2</v>
      </c>
      <c r="V3812">
        <f t="shared" si="896"/>
        <v>2.9097963142580018E-2</v>
      </c>
      <c r="W3812">
        <f t="shared" si="890"/>
        <v>-0.42348673013865046</v>
      </c>
      <c r="X3812">
        <f t="shared" si="897"/>
        <v>0.99869723978248959</v>
      </c>
      <c r="Y3812">
        <f t="shared" si="898"/>
        <v>-0.62509493495901491</v>
      </c>
      <c r="Z3812">
        <f t="shared" si="899"/>
        <v>0.54478267581347728</v>
      </c>
      <c r="AA3812">
        <f t="shared" si="900"/>
        <v>8.5205248035231329E-2</v>
      </c>
      <c r="AB3812">
        <f t="shared" si="901"/>
        <v>-0.78569500688138072</v>
      </c>
      <c r="AC3812">
        <f t="shared" si="902"/>
        <v>-8.9133732093170631E-2</v>
      </c>
    </row>
    <row r="3813" spans="1:29">
      <c r="A3813" t="s">
        <v>8678</v>
      </c>
      <c r="B3813" t="s">
        <v>649</v>
      </c>
      <c r="C3813">
        <v>83</v>
      </c>
      <c r="D3813" t="s">
        <v>8679</v>
      </c>
      <c r="E3813" t="s">
        <v>8544</v>
      </c>
      <c r="F3813" t="s">
        <v>16707</v>
      </c>
      <c r="G3813">
        <v>50</v>
      </c>
      <c r="H3813">
        <v>135</v>
      </c>
      <c r="I3813">
        <v>266</v>
      </c>
      <c r="J3813">
        <v>91</v>
      </c>
      <c r="K3813">
        <v>308</v>
      </c>
      <c r="L3813">
        <v>113</v>
      </c>
      <c r="M3813">
        <v>97</v>
      </c>
      <c r="N3813">
        <v>10</v>
      </c>
      <c r="O3813">
        <f t="shared" si="888"/>
        <v>1020</v>
      </c>
      <c r="P3813">
        <f t="shared" si="889"/>
        <v>0.13235294117647059</v>
      </c>
      <c r="Q3813">
        <f t="shared" si="891"/>
        <v>0.26078431372549021</v>
      </c>
      <c r="R3813">
        <f t="shared" si="892"/>
        <v>8.9215686274509806E-2</v>
      </c>
      <c r="S3813">
        <f t="shared" si="893"/>
        <v>0.30196078431372547</v>
      </c>
      <c r="T3813">
        <f t="shared" si="894"/>
        <v>0.11078431372549019</v>
      </c>
      <c r="U3813">
        <f t="shared" si="895"/>
        <v>9.509803921568627E-2</v>
      </c>
      <c r="V3813">
        <f t="shared" si="896"/>
        <v>9.8039215686274508E-3</v>
      </c>
      <c r="W3813">
        <f t="shared" si="890"/>
        <v>-0.40402555358250197</v>
      </c>
      <c r="X3813">
        <f t="shared" si="897"/>
        <v>0.77355440115637297</v>
      </c>
      <c r="Y3813">
        <f t="shared" si="898"/>
        <v>-0.33684072196059073</v>
      </c>
      <c r="Z3813">
        <f t="shared" si="899"/>
        <v>0.37406904520789369</v>
      </c>
      <c r="AA3813">
        <f t="shared" si="900"/>
        <v>-9.5250701217628894E-2</v>
      </c>
      <c r="AB3813">
        <f t="shared" si="901"/>
        <v>-0.22178651246137432</v>
      </c>
      <c r="AC3813">
        <f t="shared" si="902"/>
        <v>-0.69310355483269903</v>
      </c>
    </row>
    <row r="3814" spans="1:29">
      <c r="A3814" t="s">
        <v>8680</v>
      </c>
      <c r="B3814" t="s">
        <v>8681</v>
      </c>
      <c r="C3814">
        <v>78</v>
      </c>
      <c r="D3814" t="s">
        <v>8682</v>
      </c>
      <c r="E3814" t="s">
        <v>8544</v>
      </c>
      <c r="F3814" t="s">
        <v>16708</v>
      </c>
      <c r="G3814">
        <v>32</v>
      </c>
      <c r="H3814">
        <v>87</v>
      </c>
      <c r="I3814">
        <v>71</v>
      </c>
      <c r="J3814">
        <v>84</v>
      </c>
      <c r="K3814">
        <v>165</v>
      </c>
      <c r="L3814">
        <v>69</v>
      </c>
      <c r="M3814">
        <v>33</v>
      </c>
      <c r="N3814">
        <v>10</v>
      </c>
      <c r="O3814">
        <f t="shared" si="888"/>
        <v>519</v>
      </c>
      <c r="P3814">
        <f t="shared" si="889"/>
        <v>0.16763005780346821</v>
      </c>
      <c r="Q3814">
        <f t="shared" si="891"/>
        <v>0.13680154142581888</v>
      </c>
      <c r="R3814">
        <f t="shared" si="892"/>
        <v>0.16184971098265896</v>
      </c>
      <c r="S3814">
        <f t="shared" si="893"/>
        <v>0.31791907514450868</v>
      </c>
      <c r="T3814">
        <f t="shared" si="894"/>
        <v>0.13294797687861271</v>
      </c>
      <c r="U3814">
        <f t="shared" si="895"/>
        <v>6.358381502890173E-2</v>
      </c>
      <c r="V3814">
        <f t="shared" si="896"/>
        <v>1.9267822736030827E-2</v>
      </c>
      <c r="W3814">
        <f t="shared" si="890"/>
        <v>-0.24517558873776102</v>
      </c>
      <c r="X3814">
        <f t="shared" si="897"/>
        <v>-6.9633551134016244E-2</v>
      </c>
      <c r="Y3814">
        <f t="shared" si="898"/>
        <v>0.20306351907549569</v>
      </c>
      <c r="Z3814">
        <f t="shared" si="899"/>
        <v>0.44668706246082956</v>
      </c>
      <c r="AA3814">
        <f t="shared" si="900"/>
        <v>8.5754695863441879E-2</v>
      </c>
      <c r="AB3814">
        <f t="shared" si="901"/>
        <v>-0.4796761021283964</v>
      </c>
      <c r="AC3814">
        <f t="shared" si="902"/>
        <v>-0.39685091701224084</v>
      </c>
    </row>
    <row r="3815" spans="1:29">
      <c r="A3815" t="s">
        <v>8683</v>
      </c>
      <c r="B3815" t="s">
        <v>985</v>
      </c>
      <c r="C3815">
        <v>85</v>
      </c>
      <c r="D3815" t="s">
        <v>8684</v>
      </c>
      <c r="E3815" t="s">
        <v>8544</v>
      </c>
      <c r="F3815" t="s">
        <v>16709</v>
      </c>
      <c r="G3815">
        <v>46</v>
      </c>
      <c r="H3815">
        <v>88</v>
      </c>
      <c r="I3815">
        <v>197</v>
      </c>
      <c r="J3815">
        <v>75</v>
      </c>
      <c r="K3815">
        <v>268</v>
      </c>
      <c r="L3815">
        <v>87</v>
      </c>
      <c r="M3815">
        <v>73</v>
      </c>
      <c r="N3815">
        <v>15</v>
      </c>
      <c r="O3815">
        <f t="shared" si="888"/>
        <v>803</v>
      </c>
      <c r="P3815">
        <f t="shared" si="889"/>
        <v>0.1095890410958904</v>
      </c>
      <c r="Q3815">
        <f t="shared" si="891"/>
        <v>0.24533001245330013</v>
      </c>
      <c r="R3815">
        <f t="shared" si="892"/>
        <v>9.3399750933997508E-2</v>
      </c>
      <c r="S3815">
        <f t="shared" si="893"/>
        <v>0.33374844333748444</v>
      </c>
      <c r="T3815">
        <f t="shared" si="894"/>
        <v>0.10834371108343711</v>
      </c>
      <c r="U3815">
        <f t="shared" si="895"/>
        <v>9.0909090909090912E-2</v>
      </c>
      <c r="V3815">
        <f t="shared" si="896"/>
        <v>1.86799501867995E-2</v>
      </c>
      <c r="W3815">
        <f t="shared" si="890"/>
        <v>-0.50652952990697275</v>
      </c>
      <c r="X3815">
        <f t="shared" si="897"/>
        <v>0.66845205183738421</v>
      </c>
      <c r="Y3815">
        <f t="shared" si="898"/>
        <v>-0.30573967443495126</v>
      </c>
      <c r="Z3815">
        <f t="shared" si="899"/>
        <v>0.51871841874638058</v>
      </c>
      <c r="AA3815">
        <f t="shared" si="900"/>
        <v>-0.11518252599270856</v>
      </c>
      <c r="AB3815">
        <f t="shared" si="901"/>
        <v>-0.25606583196869892</v>
      </c>
      <c r="AC3815">
        <f t="shared" si="902"/>
        <v>-0.41525334856043522</v>
      </c>
    </row>
    <row r="3816" spans="1:29">
      <c r="A3816" t="s">
        <v>8685</v>
      </c>
      <c r="B3816" t="s">
        <v>1254</v>
      </c>
      <c r="C3816">
        <v>86</v>
      </c>
      <c r="D3816" t="s">
        <v>8686</v>
      </c>
      <c r="E3816" t="s">
        <v>8544</v>
      </c>
      <c r="F3816" t="s">
        <v>16710</v>
      </c>
      <c r="G3816">
        <v>38</v>
      </c>
      <c r="H3816">
        <v>90</v>
      </c>
      <c r="I3816">
        <v>194</v>
      </c>
      <c r="J3816">
        <v>57</v>
      </c>
      <c r="K3816">
        <v>280</v>
      </c>
      <c r="L3816">
        <v>81</v>
      </c>
      <c r="M3816">
        <v>34</v>
      </c>
      <c r="N3816">
        <v>16</v>
      </c>
      <c r="O3816">
        <f t="shared" si="888"/>
        <v>752</v>
      </c>
      <c r="P3816">
        <f t="shared" si="889"/>
        <v>0.11968085106382979</v>
      </c>
      <c r="Q3816">
        <f t="shared" si="891"/>
        <v>0.25797872340425532</v>
      </c>
      <c r="R3816">
        <f t="shared" si="892"/>
        <v>7.5797872340425537E-2</v>
      </c>
      <c r="S3816">
        <f t="shared" si="893"/>
        <v>0.37234042553191488</v>
      </c>
      <c r="T3816">
        <f t="shared" si="894"/>
        <v>0.1077127659574468</v>
      </c>
      <c r="U3816">
        <f t="shared" si="895"/>
        <v>4.5212765957446811E-2</v>
      </c>
      <c r="V3816">
        <f t="shared" si="896"/>
        <v>2.1276595744680851E-2</v>
      </c>
      <c r="W3816">
        <f t="shared" si="890"/>
        <v>-0.46108693675013473</v>
      </c>
      <c r="X3816">
        <f t="shared" si="897"/>
        <v>0.75447400866272929</v>
      </c>
      <c r="Y3816">
        <f t="shared" si="898"/>
        <v>-0.43657820281138565</v>
      </c>
      <c r="Z3816">
        <f t="shared" si="899"/>
        <v>0.69433078591882447</v>
      </c>
      <c r="AA3816">
        <f t="shared" si="900"/>
        <v>-0.12033530566984206</v>
      </c>
      <c r="AB3816">
        <f t="shared" si="901"/>
        <v>-0.63001146430358157</v>
      </c>
      <c r="AC3816">
        <f t="shared" si="902"/>
        <v>-0.33396941687096376</v>
      </c>
    </row>
    <row r="3817" spans="1:29">
      <c r="A3817" t="s">
        <v>8687</v>
      </c>
      <c r="B3817" t="s">
        <v>4377</v>
      </c>
      <c r="C3817">
        <v>88</v>
      </c>
      <c r="D3817" t="s">
        <v>8688</v>
      </c>
      <c r="E3817" t="s">
        <v>8544</v>
      </c>
      <c r="F3817" t="s">
        <v>16711</v>
      </c>
      <c r="G3817">
        <v>37</v>
      </c>
      <c r="H3817">
        <v>101</v>
      </c>
      <c r="I3817">
        <v>174</v>
      </c>
      <c r="J3817">
        <v>60</v>
      </c>
      <c r="K3817">
        <v>238</v>
      </c>
      <c r="L3817">
        <v>89</v>
      </c>
      <c r="M3817">
        <v>55</v>
      </c>
      <c r="N3817">
        <v>16</v>
      </c>
      <c r="O3817">
        <f t="shared" si="888"/>
        <v>733</v>
      </c>
      <c r="P3817">
        <f t="shared" si="889"/>
        <v>0.1377899045020464</v>
      </c>
      <c r="Q3817">
        <f t="shared" si="891"/>
        <v>0.23738062755798089</v>
      </c>
      <c r="R3817">
        <f t="shared" si="892"/>
        <v>8.1855388813096869E-2</v>
      </c>
      <c r="S3817">
        <f t="shared" si="893"/>
        <v>0.3246930422919509</v>
      </c>
      <c r="T3817">
        <f t="shared" si="894"/>
        <v>0.12141882673942701</v>
      </c>
      <c r="U3817">
        <f t="shared" si="895"/>
        <v>7.5034106412005461E-2</v>
      </c>
      <c r="V3817">
        <f t="shared" si="896"/>
        <v>2.1828103683492497E-2</v>
      </c>
      <c r="W3817">
        <f t="shared" si="890"/>
        <v>-0.37954335334312916</v>
      </c>
      <c r="X3817">
        <f t="shared" si="897"/>
        <v>0.61438949582636526</v>
      </c>
      <c r="Y3817">
        <f t="shared" si="898"/>
        <v>-0.39155138725376898</v>
      </c>
      <c r="Z3817">
        <f t="shared" si="899"/>
        <v>0.47751192136331877</v>
      </c>
      <c r="AA3817">
        <f t="shared" si="900"/>
        <v>-8.4011476238557339E-3</v>
      </c>
      <c r="AB3817">
        <f t="shared" si="901"/>
        <v>-0.38597520919653866</v>
      </c>
      <c r="AC3817">
        <f t="shared" si="902"/>
        <v>-0.31670532262887413</v>
      </c>
    </row>
    <row r="3818" spans="1:29">
      <c r="A3818" t="s">
        <v>8689</v>
      </c>
      <c r="B3818" t="s">
        <v>960</v>
      </c>
      <c r="C3818">
        <v>88</v>
      </c>
      <c r="D3818" t="s">
        <v>8690</v>
      </c>
      <c r="E3818" t="s">
        <v>8544</v>
      </c>
      <c r="F3818" t="s">
        <v>16712</v>
      </c>
      <c r="G3818">
        <v>30</v>
      </c>
      <c r="H3818">
        <v>59</v>
      </c>
      <c r="I3818">
        <v>148</v>
      </c>
      <c r="J3818">
        <v>15</v>
      </c>
      <c r="K3818">
        <v>233</v>
      </c>
      <c r="L3818">
        <v>47</v>
      </c>
      <c r="M3818">
        <v>18</v>
      </c>
      <c r="N3818">
        <v>2</v>
      </c>
      <c r="O3818">
        <f t="shared" si="888"/>
        <v>522</v>
      </c>
      <c r="P3818">
        <f t="shared" si="889"/>
        <v>0.11302681992337164</v>
      </c>
      <c r="Q3818">
        <f t="shared" si="891"/>
        <v>0.28352490421455939</v>
      </c>
      <c r="R3818">
        <f t="shared" si="892"/>
        <v>2.8735632183908046E-2</v>
      </c>
      <c r="S3818">
        <f t="shared" si="893"/>
        <v>0.44636015325670497</v>
      </c>
      <c r="T3818">
        <f t="shared" si="894"/>
        <v>9.0038314176245207E-2</v>
      </c>
      <c r="U3818">
        <f t="shared" si="895"/>
        <v>3.4482758620689655E-2</v>
      </c>
      <c r="V3818">
        <f t="shared" si="896"/>
        <v>3.8314176245210726E-3</v>
      </c>
      <c r="W3818">
        <f t="shared" si="890"/>
        <v>-0.49104949360855643</v>
      </c>
      <c r="X3818">
        <f t="shared" si="897"/>
        <v>0.92820969376433937</v>
      </c>
      <c r="Y3818">
        <f t="shared" si="898"/>
        <v>-0.78640189983573405</v>
      </c>
      <c r="Z3818">
        <f t="shared" si="899"/>
        <v>1.0311566980401803</v>
      </c>
      <c r="AA3818">
        <f t="shared" si="900"/>
        <v>-0.26467837480712592</v>
      </c>
      <c r="AB3818">
        <f t="shared" si="901"/>
        <v>-0.71781807419502375</v>
      </c>
      <c r="AC3818">
        <f t="shared" si="902"/>
        <v>-0.88006345821048004</v>
      </c>
    </row>
    <row r="3819" spans="1:29">
      <c r="A3819" t="s">
        <v>8691</v>
      </c>
      <c r="B3819" t="s">
        <v>1993</v>
      </c>
      <c r="C3819">
        <v>93</v>
      </c>
      <c r="D3819" t="s">
        <v>8692</v>
      </c>
      <c r="E3819" t="s">
        <v>8544</v>
      </c>
      <c r="F3819" t="s">
        <v>16611</v>
      </c>
      <c r="G3819">
        <v>39</v>
      </c>
      <c r="H3819">
        <v>126</v>
      </c>
      <c r="I3819">
        <v>288</v>
      </c>
      <c r="J3819">
        <v>47</v>
      </c>
      <c r="K3819">
        <v>314</v>
      </c>
      <c r="L3819">
        <v>103</v>
      </c>
      <c r="M3819">
        <v>81</v>
      </c>
      <c r="N3819">
        <v>21</v>
      </c>
      <c r="O3819">
        <f t="shared" si="888"/>
        <v>980</v>
      </c>
      <c r="P3819">
        <f t="shared" si="889"/>
        <v>0.12857142857142856</v>
      </c>
      <c r="Q3819">
        <f t="shared" si="891"/>
        <v>0.29387755102040819</v>
      </c>
      <c r="R3819">
        <f t="shared" si="892"/>
        <v>4.7959183673469387E-2</v>
      </c>
      <c r="S3819">
        <f t="shared" si="893"/>
        <v>0.32040816326530613</v>
      </c>
      <c r="T3819">
        <f t="shared" si="894"/>
        <v>0.10510204081632653</v>
      </c>
      <c r="U3819">
        <f t="shared" si="895"/>
        <v>8.2653061224489802E-2</v>
      </c>
      <c r="V3819">
        <f t="shared" si="896"/>
        <v>2.1428571428571429E-2</v>
      </c>
      <c r="W3819">
        <f t="shared" si="890"/>
        <v>-0.42105339490871624</v>
      </c>
      <c r="X3819">
        <f t="shared" si="897"/>
        <v>0.9986164680209304</v>
      </c>
      <c r="Y3819">
        <f t="shared" si="898"/>
        <v>-0.6435091299707415</v>
      </c>
      <c r="Z3819">
        <f t="shared" si="899"/>
        <v>0.45801362907230397</v>
      </c>
      <c r="AA3819">
        <f t="shared" si="900"/>
        <v>-0.14165648067477055</v>
      </c>
      <c r="AB3819">
        <f t="shared" si="901"/>
        <v>-0.32362720028990888</v>
      </c>
      <c r="AC3819">
        <f t="shared" si="902"/>
        <v>-0.32921205556289918</v>
      </c>
    </row>
    <row r="3820" spans="1:29">
      <c r="A3820" t="s">
        <v>8693</v>
      </c>
      <c r="B3820" t="s">
        <v>2704</v>
      </c>
      <c r="C3820">
        <v>63</v>
      </c>
      <c r="D3820" t="s">
        <v>8694</v>
      </c>
      <c r="E3820" t="s">
        <v>8544</v>
      </c>
      <c r="F3820" t="s">
        <v>16713</v>
      </c>
      <c r="G3820">
        <v>35</v>
      </c>
      <c r="H3820">
        <v>110</v>
      </c>
      <c r="I3820">
        <v>70</v>
      </c>
      <c r="J3820">
        <v>72</v>
      </c>
      <c r="K3820">
        <v>173</v>
      </c>
      <c r="L3820">
        <v>76</v>
      </c>
      <c r="M3820">
        <v>28</v>
      </c>
      <c r="N3820">
        <v>9</v>
      </c>
      <c r="O3820">
        <f t="shared" si="888"/>
        <v>538</v>
      </c>
      <c r="P3820">
        <f t="shared" si="889"/>
        <v>0.20446096654275092</v>
      </c>
      <c r="Q3820">
        <f t="shared" si="891"/>
        <v>0.13011152416356878</v>
      </c>
      <c r="R3820">
        <f t="shared" si="892"/>
        <v>0.13382899628252787</v>
      </c>
      <c r="S3820">
        <f t="shared" si="893"/>
        <v>0.32156133828996281</v>
      </c>
      <c r="T3820">
        <f t="shared" si="894"/>
        <v>0.14126394052044611</v>
      </c>
      <c r="U3820">
        <f t="shared" si="895"/>
        <v>5.204460966542751E-2</v>
      </c>
      <c r="V3820">
        <f t="shared" si="896"/>
        <v>1.6728624535315983E-2</v>
      </c>
      <c r="W3820">
        <f t="shared" si="890"/>
        <v>-7.9329025360825062E-2</v>
      </c>
      <c r="X3820">
        <f t="shared" si="897"/>
        <v>-0.11513133966958503</v>
      </c>
      <c r="Y3820">
        <f t="shared" si="898"/>
        <v>-5.2204465212179691E-3</v>
      </c>
      <c r="Z3820">
        <f t="shared" si="899"/>
        <v>0.46326113864110052</v>
      </c>
      <c r="AA3820">
        <f t="shared" si="900"/>
        <v>0.15366920488221564</v>
      </c>
      <c r="AB3820">
        <f t="shared" si="901"/>
        <v>-0.57410460268840013</v>
      </c>
      <c r="AC3820">
        <f t="shared" si="902"/>
        <v>-0.47633654895244926</v>
      </c>
    </row>
    <row r="3821" spans="1:29">
      <c r="A3821" t="s">
        <v>8695</v>
      </c>
      <c r="B3821" t="s">
        <v>1471</v>
      </c>
      <c r="C3821">
        <v>83</v>
      </c>
      <c r="D3821" t="s">
        <v>8696</v>
      </c>
      <c r="E3821" t="s">
        <v>8544</v>
      </c>
      <c r="F3821" t="s">
        <v>16714</v>
      </c>
      <c r="G3821">
        <v>37</v>
      </c>
      <c r="H3821">
        <v>99</v>
      </c>
      <c r="I3821">
        <v>117</v>
      </c>
      <c r="J3821">
        <v>81</v>
      </c>
      <c r="K3821">
        <v>281</v>
      </c>
      <c r="L3821">
        <v>86</v>
      </c>
      <c r="M3821">
        <v>80</v>
      </c>
      <c r="N3821">
        <v>31</v>
      </c>
      <c r="O3821">
        <f t="shared" si="888"/>
        <v>775</v>
      </c>
      <c r="P3821">
        <f t="shared" si="889"/>
        <v>0.12774193548387097</v>
      </c>
      <c r="Q3821">
        <f t="shared" si="891"/>
        <v>0.15096774193548387</v>
      </c>
      <c r="R3821">
        <f t="shared" si="892"/>
        <v>0.10451612903225807</v>
      </c>
      <c r="S3821">
        <f t="shared" si="893"/>
        <v>0.36258064516129035</v>
      </c>
      <c r="T3821">
        <f t="shared" si="894"/>
        <v>0.11096774193548387</v>
      </c>
      <c r="U3821">
        <f t="shared" si="895"/>
        <v>0.1032258064516129</v>
      </c>
      <c r="V3821">
        <f t="shared" si="896"/>
        <v>0.04</v>
      </c>
      <c r="W3821">
        <f t="shared" si="890"/>
        <v>-0.4247885342964019</v>
      </c>
      <c r="X3821">
        <f t="shared" si="897"/>
        <v>2.6708621072042412E-2</v>
      </c>
      <c r="Y3821">
        <f t="shared" si="898"/>
        <v>-0.22310925839608656</v>
      </c>
      <c r="Z3821">
        <f t="shared" si="899"/>
        <v>0.64991901859022427</v>
      </c>
      <c r="AA3821">
        <f t="shared" si="900"/>
        <v>-9.3752686392354054E-2</v>
      </c>
      <c r="AB3821">
        <f t="shared" si="901"/>
        <v>-0.15527475113865169</v>
      </c>
      <c r="AC3821">
        <f t="shared" si="902"/>
        <v>0.25213749628258819</v>
      </c>
    </row>
    <row r="3822" spans="1:29">
      <c r="A3822" t="s">
        <v>8697</v>
      </c>
      <c r="B3822" t="s">
        <v>4924</v>
      </c>
      <c r="C3822">
        <v>87</v>
      </c>
      <c r="D3822" t="s">
        <v>8698</v>
      </c>
      <c r="E3822" t="s">
        <v>8544</v>
      </c>
      <c r="F3822" t="s">
        <v>16715</v>
      </c>
      <c r="G3822">
        <v>34</v>
      </c>
      <c r="H3822">
        <v>99</v>
      </c>
      <c r="I3822">
        <v>185</v>
      </c>
      <c r="J3822">
        <v>57</v>
      </c>
      <c r="K3822">
        <v>222</v>
      </c>
      <c r="L3822">
        <v>77</v>
      </c>
      <c r="M3822">
        <v>21</v>
      </c>
      <c r="N3822">
        <v>13</v>
      </c>
      <c r="O3822">
        <f t="shared" si="888"/>
        <v>674</v>
      </c>
      <c r="P3822">
        <f t="shared" si="889"/>
        <v>0.14688427299703263</v>
      </c>
      <c r="Q3822">
        <f t="shared" si="891"/>
        <v>0.27448071216617209</v>
      </c>
      <c r="R3822">
        <f t="shared" si="892"/>
        <v>8.4569732937685466E-2</v>
      </c>
      <c r="S3822">
        <f t="shared" si="893"/>
        <v>0.32937685459940652</v>
      </c>
      <c r="T3822">
        <f t="shared" si="894"/>
        <v>0.1142433234421365</v>
      </c>
      <c r="U3822">
        <f t="shared" si="895"/>
        <v>3.1157270029673591E-2</v>
      </c>
      <c r="V3822">
        <f t="shared" si="896"/>
        <v>1.9287833827893175E-2</v>
      </c>
      <c r="W3822">
        <f t="shared" si="890"/>
        <v>-0.33859215738829601</v>
      </c>
      <c r="X3822">
        <f t="shared" si="897"/>
        <v>0.86670152104040266</v>
      </c>
      <c r="Y3822">
        <f t="shared" si="898"/>
        <v>-0.37137508681626413</v>
      </c>
      <c r="Z3822">
        <f t="shared" si="899"/>
        <v>0.49882555491962821</v>
      </c>
      <c r="AA3822">
        <f t="shared" si="900"/>
        <v>-6.7001786634181978E-2</v>
      </c>
      <c r="AB3822">
        <f t="shared" si="901"/>
        <v>-0.74503146466583003</v>
      </c>
      <c r="AC3822">
        <f t="shared" si="902"/>
        <v>-0.3962245010506808</v>
      </c>
    </row>
    <row r="3823" spans="1:29">
      <c r="A3823" t="s">
        <v>8699</v>
      </c>
      <c r="B3823" t="s">
        <v>718</v>
      </c>
      <c r="C3823">
        <v>90</v>
      </c>
      <c r="D3823" t="s">
        <v>8700</v>
      </c>
      <c r="E3823" t="s">
        <v>8544</v>
      </c>
      <c r="F3823" t="s">
        <v>15544</v>
      </c>
      <c r="G3823">
        <v>33</v>
      </c>
      <c r="H3823">
        <v>58</v>
      </c>
      <c r="I3823">
        <v>174</v>
      </c>
      <c r="J3823">
        <v>69</v>
      </c>
      <c r="K3823">
        <v>238</v>
      </c>
      <c r="L3823">
        <v>63</v>
      </c>
      <c r="M3823">
        <v>14</v>
      </c>
      <c r="N3823">
        <v>7</v>
      </c>
      <c r="O3823">
        <f t="shared" si="888"/>
        <v>623</v>
      </c>
      <c r="P3823">
        <f t="shared" si="889"/>
        <v>9.3097913322632425E-2</v>
      </c>
      <c r="Q3823">
        <f t="shared" si="891"/>
        <v>0.27929373996789725</v>
      </c>
      <c r="R3823">
        <f t="shared" si="892"/>
        <v>0.11075441412520064</v>
      </c>
      <c r="S3823">
        <f t="shared" si="893"/>
        <v>0.38202247191011235</v>
      </c>
      <c r="T3823">
        <f t="shared" si="894"/>
        <v>0.10112359550561797</v>
      </c>
      <c r="U3823">
        <f t="shared" si="895"/>
        <v>2.247191011235955E-2</v>
      </c>
      <c r="V3823">
        <f t="shared" si="896"/>
        <v>1.1235955056179775E-2</v>
      </c>
      <c r="W3823">
        <f t="shared" si="890"/>
        <v>-0.58078772665050615</v>
      </c>
      <c r="X3823">
        <f t="shared" si="897"/>
        <v>0.89943419011352432</v>
      </c>
      <c r="Y3823">
        <f t="shared" si="898"/>
        <v>-0.17673875102016789</v>
      </c>
      <c r="Z3823">
        <f t="shared" si="899"/>
        <v>0.73838882561687413</v>
      </c>
      <c r="AA3823">
        <f t="shared" si="900"/>
        <v>-0.17414750295096282</v>
      </c>
      <c r="AB3823">
        <f t="shared" si="901"/>
        <v>-0.81610616071136377</v>
      </c>
      <c r="AC3823">
        <f t="shared" si="902"/>
        <v>-0.6482759841902842</v>
      </c>
    </row>
    <row r="3824" spans="1:29">
      <c r="A3824" t="s">
        <v>8701</v>
      </c>
      <c r="B3824" t="s">
        <v>297</v>
      </c>
      <c r="C3824">
        <v>88</v>
      </c>
      <c r="D3824" t="s">
        <v>8702</v>
      </c>
      <c r="E3824" t="s">
        <v>8544</v>
      </c>
      <c r="F3824" t="s">
        <v>16716</v>
      </c>
      <c r="G3824">
        <v>32</v>
      </c>
      <c r="H3824">
        <v>159</v>
      </c>
      <c r="I3824">
        <v>107</v>
      </c>
      <c r="J3824">
        <v>122</v>
      </c>
      <c r="K3824">
        <v>199</v>
      </c>
      <c r="L3824">
        <v>69</v>
      </c>
      <c r="M3824">
        <v>111</v>
      </c>
      <c r="N3824">
        <v>25</v>
      </c>
      <c r="O3824">
        <f t="shared" si="888"/>
        <v>792</v>
      </c>
      <c r="P3824">
        <f t="shared" si="889"/>
        <v>0.20075757575757575</v>
      </c>
      <c r="Q3824">
        <f t="shared" si="891"/>
        <v>0.13510101010101011</v>
      </c>
      <c r="R3824">
        <f t="shared" si="892"/>
        <v>0.15404040404040403</v>
      </c>
      <c r="S3824">
        <f t="shared" si="893"/>
        <v>0.25126262626262624</v>
      </c>
      <c r="T3824">
        <f t="shared" si="894"/>
        <v>8.7121212121212127E-2</v>
      </c>
      <c r="U3824">
        <f t="shared" si="895"/>
        <v>0.14015151515151514</v>
      </c>
      <c r="V3824">
        <f t="shared" si="896"/>
        <v>3.1565656565656568E-2</v>
      </c>
      <c r="W3824">
        <f t="shared" si="890"/>
        <v>-9.6005090535074597E-2</v>
      </c>
      <c r="X3824">
        <f t="shared" si="897"/>
        <v>-8.1198605689381836E-2</v>
      </c>
      <c r="Y3824">
        <f t="shared" si="898"/>
        <v>0.14501527027450442</v>
      </c>
      <c r="Z3824">
        <f t="shared" si="899"/>
        <v>0.14336766527408112</v>
      </c>
      <c r="AA3824">
        <f t="shared" si="900"/>
        <v>-0.2885016576349414</v>
      </c>
      <c r="AB3824">
        <f t="shared" si="901"/>
        <v>0.14689850904825572</v>
      </c>
      <c r="AC3824">
        <f t="shared" si="902"/>
        <v>-1.1886445484068624E-2</v>
      </c>
    </row>
    <row r="3825" spans="1:29">
      <c r="A3825" t="s">
        <v>8703</v>
      </c>
      <c r="B3825" t="s">
        <v>5310</v>
      </c>
      <c r="C3825">
        <v>87</v>
      </c>
      <c r="D3825" t="s">
        <v>8704</v>
      </c>
      <c r="E3825" t="s">
        <v>8544</v>
      </c>
      <c r="F3825" t="s">
        <v>16717</v>
      </c>
      <c r="G3825">
        <v>67</v>
      </c>
      <c r="H3825">
        <v>159</v>
      </c>
      <c r="I3825">
        <v>411</v>
      </c>
      <c r="J3825">
        <v>125</v>
      </c>
      <c r="K3825">
        <v>429</v>
      </c>
      <c r="L3825">
        <v>141</v>
      </c>
      <c r="M3825">
        <v>89</v>
      </c>
      <c r="N3825">
        <v>30</v>
      </c>
      <c r="O3825">
        <f t="shared" si="888"/>
        <v>1384</v>
      </c>
      <c r="P3825">
        <f t="shared" si="889"/>
        <v>0.11488439306358382</v>
      </c>
      <c r="Q3825">
        <f t="shared" si="891"/>
        <v>0.29696531791907516</v>
      </c>
      <c r="R3825">
        <f t="shared" si="892"/>
        <v>9.0317919075144512E-2</v>
      </c>
      <c r="S3825">
        <f t="shared" si="893"/>
        <v>0.30997109826589597</v>
      </c>
      <c r="T3825">
        <f t="shared" si="894"/>
        <v>0.101878612716763</v>
      </c>
      <c r="U3825">
        <f t="shared" si="895"/>
        <v>6.4306358381502893E-2</v>
      </c>
      <c r="V3825">
        <f t="shared" si="896"/>
        <v>2.1676300578034682E-2</v>
      </c>
      <c r="W3825">
        <f t="shared" si="890"/>
        <v>-0.48268499400562065</v>
      </c>
      <c r="X3825">
        <f t="shared" si="897"/>
        <v>1.0196159004432359</v>
      </c>
      <c r="Y3825">
        <f t="shared" si="898"/>
        <v>-0.32864758980162068</v>
      </c>
      <c r="Z3825">
        <f t="shared" si="899"/>
        <v>0.41051988589930888</v>
      </c>
      <c r="AA3825">
        <f t="shared" si="900"/>
        <v>-0.16798145588725372</v>
      </c>
      <c r="AB3825">
        <f t="shared" si="901"/>
        <v>-0.47376333056167358</v>
      </c>
      <c r="AC3825">
        <f t="shared" si="902"/>
        <v>-0.32145728163877091</v>
      </c>
    </row>
    <row r="3826" spans="1:29">
      <c r="A3826" t="s">
        <v>8705</v>
      </c>
      <c r="B3826" t="s">
        <v>1103</v>
      </c>
      <c r="C3826">
        <v>89</v>
      </c>
      <c r="D3826" t="s">
        <v>8706</v>
      </c>
      <c r="E3826" t="s">
        <v>8544</v>
      </c>
      <c r="F3826" t="s">
        <v>16718</v>
      </c>
      <c r="G3826">
        <v>43</v>
      </c>
      <c r="H3826">
        <v>106</v>
      </c>
      <c r="I3826">
        <v>218</v>
      </c>
      <c r="J3826">
        <v>102</v>
      </c>
      <c r="K3826">
        <v>338</v>
      </c>
      <c r="L3826">
        <v>109</v>
      </c>
      <c r="M3826">
        <v>88</v>
      </c>
      <c r="N3826">
        <v>10</v>
      </c>
      <c r="O3826">
        <f t="shared" si="888"/>
        <v>971</v>
      </c>
      <c r="P3826">
        <f t="shared" si="889"/>
        <v>0.10916580844490216</v>
      </c>
      <c r="Q3826">
        <f t="shared" si="891"/>
        <v>0.22451081359423275</v>
      </c>
      <c r="R3826">
        <f t="shared" si="892"/>
        <v>0.10504634397528322</v>
      </c>
      <c r="S3826">
        <f t="shared" si="893"/>
        <v>0.34809474768280124</v>
      </c>
      <c r="T3826">
        <f t="shared" si="894"/>
        <v>0.11225540679711637</v>
      </c>
      <c r="U3826">
        <f t="shared" si="895"/>
        <v>9.0628218331616883E-2</v>
      </c>
      <c r="V3826">
        <f t="shared" si="896"/>
        <v>1.0298661174047374E-2</v>
      </c>
      <c r="W3826">
        <f t="shared" si="890"/>
        <v>-0.50843531184605495</v>
      </c>
      <c r="X3826">
        <f t="shared" si="897"/>
        <v>0.52686385108418987</v>
      </c>
      <c r="Y3826">
        <f t="shared" si="898"/>
        <v>-0.21916805731917768</v>
      </c>
      <c r="Z3826">
        <f t="shared" si="899"/>
        <v>0.5840011102019389</v>
      </c>
      <c r="AA3826">
        <f t="shared" si="900"/>
        <v>-8.3236631894643559E-2</v>
      </c>
      <c r="AB3826">
        <f t="shared" si="901"/>
        <v>-0.25836428974840436</v>
      </c>
      <c r="AC3826">
        <f t="shared" si="902"/>
        <v>-0.67761650456164046</v>
      </c>
    </row>
    <row r="3827" spans="1:29">
      <c r="A3827" t="s">
        <v>8707</v>
      </c>
      <c r="B3827" t="s">
        <v>79</v>
      </c>
      <c r="C3827">
        <v>85</v>
      </c>
      <c r="D3827" t="s">
        <v>8708</v>
      </c>
      <c r="E3827" t="s">
        <v>8544</v>
      </c>
      <c r="F3827" t="s">
        <v>16719</v>
      </c>
      <c r="G3827">
        <v>32</v>
      </c>
      <c r="H3827">
        <v>87</v>
      </c>
      <c r="I3827">
        <v>158</v>
      </c>
      <c r="J3827">
        <v>64</v>
      </c>
      <c r="K3827">
        <v>191</v>
      </c>
      <c r="L3827">
        <v>69</v>
      </c>
      <c r="M3827">
        <v>26</v>
      </c>
      <c r="N3827">
        <v>19</v>
      </c>
      <c r="O3827">
        <f t="shared" si="888"/>
        <v>614</v>
      </c>
      <c r="P3827">
        <f t="shared" si="889"/>
        <v>0.14169381107491857</v>
      </c>
      <c r="Q3827">
        <f t="shared" si="891"/>
        <v>0.25732899022801303</v>
      </c>
      <c r="R3827">
        <f t="shared" si="892"/>
        <v>0.10423452768729642</v>
      </c>
      <c r="S3827">
        <f t="shared" si="893"/>
        <v>0.31107491856677527</v>
      </c>
      <c r="T3827">
        <f t="shared" si="894"/>
        <v>0.11237785016286644</v>
      </c>
      <c r="U3827">
        <f t="shared" si="895"/>
        <v>4.2345276872964167E-2</v>
      </c>
      <c r="V3827">
        <f t="shared" si="896"/>
        <v>3.0944625407166124E-2</v>
      </c>
      <c r="W3827">
        <f t="shared" si="890"/>
        <v>-0.36196438201123443</v>
      </c>
      <c r="X3827">
        <f t="shared" si="897"/>
        <v>0.75005527228307567</v>
      </c>
      <c r="Y3827">
        <f t="shared" si="898"/>
        <v>-0.22520246142369191</v>
      </c>
      <c r="Z3827">
        <f t="shared" si="899"/>
        <v>0.41554280737024563</v>
      </c>
      <c r="AA3827">
        <f t="shared" si="900"/>
        <v>-8.2236665874387049E-2</v>
      </c>
      <c r="AB3827">
        <f t="shared" si="901"/>
        <v>-0.65347691847401934</v>
      </c>
      <c r="AC3827">
        <f t="shared" si="902"/>
        <v>-3.1326855481711123E-2</v>
      </c>
    </row>
    <row r="3828" spans="1:29">
      <c r="A3828" t="s">
        <v>8709</v>
      </c>
      <c r="B3828" t="s">
        <v>1909</v>
      </c>
      <c r="C3828">
        <v>89</v>
      </c>
      <c r="D3828" t="s">
        <v>8710</v>
      </c>
      <c r="E3828" t="s">
        <v>8711</v>
      </c>
      <c r="F3828" t="s">
        <v>15680</v>
      </c>
      <c r="G3828">
        <v>77</v>
      </c>
      <c r="H3828">
        <v>531</v>
      </c>
      <c r="I3828">
        <v>76</v>
      </c>
      <c r="J3828">
        <v>460</v>
      </c>
      <c r="K3828">
        <v>66</v>
      </c>
      <c r="L3828">
        <v>195</v>
      </c>
      <c r="M3828">
        <v>22</v>
      </c>
      <c r="N3828">
        <v>31</v>
      </c>
      <c r="O3828">
        <f t="shared" si="888"/>
        <v>1381</v>
      </c>
      <c r="P3828">
        <f t="shared" si="889"/>
        <v>0.38450398262128893</v>
      </c>
      <c r="Q3828">
        <f t="shared" si="891"/>
        <v>5.5032585083272988E-2</v>
      </c>
      <c r="R3828">
        <f t="shared" si="892"/>
        <v>0.33309196234612598</v>
      </c>
      <c r="S3828">
        <f t="shared" si="893"/>
        <v>4.7791455467052858E-2</v>
      </c>
      <c r="T3828">
        <f t="shared" si="894"/>
        <v>0.14120202751629254</v>
      </c>
      <c r="U3828">
        <f t="shared" si="895"/>
        <v>1.5930485155684286E-2</v>
      </c>
      <c r="V3828">
        <f t="shared" si="896"/>
        <v>2.2447501810282405E-2</v>
      </c>
      <c r="W3828">
        <f t="shared" si="890"/>
        <v>0.73138991964301381</v>
      </c>
      <c r="X3828">
        <f t="shared" si="897"/>
        <v>-0.62573177010872028</v>
      </c>
      <c r="Y3828">
        <f t="shared" si="898"/>
        <v>1.4759437997317664</v>
      </c>
      <c r="Z3828">
        <f t="shared" si="899"/>
        <v>-0.78252553644687317</v>
      </c>
      <c r="AA3828">
        <f t="shared" si="900"/>
        <v>0.15316357601464647</v>
      </c>
      <c r="AB3828">
        <f t="shared" si="901"/>
        <v>-0.86963644557308128</v>
      </c>
      <c r="AC3828">
        <f t="shared" si="902"/>
        <v>-0.29731603213685309</v>
      </c>
    </row>
    <row r="3829" spans="1:29">
      <c r="A3829" t="s">
        <v>8712</v>
      </c>
      <c r="B3829" t="s">
        <v>8713</v>
      </c>
      <c r="C3829">
        <v>93</v>
      </c>
      <c r="D3829" t="s">
        <v>8714</v>
      </c>
      <c r="E3829" t="s">
        <v>8711</v>
      </c>
      <c r="F3829" t="s">
        <v>15888</v>
      </c>
      <c r="G3829">
        <v>100</v>
      </c>
      <c r="H3829">
        <v>778</v>
      </c>
      <c r="I3829">
        <v>130</v>
      </c>
      <c r="J3829">
        <v>576</v>
      </c>
      <c r="K3829">
        <v>85</v>
      </c>
      <c r="L3829">
        <v>346</v>
      </c>
      <c r="M3829">
        <v>21</v>
      </c>
      <c r="N3829">
        <v>12</v>
      </c>
      <c r="O3829">
        <f t="shared" si="888"/>
        <v>1948</v>
      </c>
      <c r="P3829">
        <f t="shared" si="889"/>
        <v>0.39938398357289528</v>
      </c>
      <c r="Q3829">
        <f t="shared" si="891"/>
        <v>6.6735112936344973E-2</v>
      </c>
      <c r="R3829">
        <f t="shared" si="892"/>
        <v>0.29568788501026694</v>
      </c>
      <c r="S3829">
        <f t="shared" si="893"/>
        <v>4.3634496919917866E-2</v>
      </c>
      <c r="T3829">
        <f t="shared" si="894"/>
        <v>0.17761806981519507</v>
      </c>
      <c r="U3829">
        <f t="shared" si="895"/>
        <v>1.0780287474332649E-2</v>
      </c>
      <c r="V3829">
        <f t="shared" si="896"/>
        <v>6.1601642710472282E-3</v>
      </c>
      <c r="W3829">
        <f t="shared" si="890"/>
        <v>0.79839334435725051</v>
      </c>
      <c r="X3829">
        <f t="shared" si="897"/>
        <v>-0.54614466043187715</v>
      </c>
      <c r="Y3829">
        <f t="shared" si="898"/>
        <v>1.1979112926964468</v>
      </c>
      <c r="Z3829">
        <f t="shared" si="899"/>
        <v>-0.80144172808020819</v>
      </c>
      <c r="AA3829">
        <f t="shared" si="900"/>
        <v>0.45056478405932299</v>
      </c>
      <c r="AB3829">
        <f t="shared" si="901"/>
        <v>-0.91178193387308504</v>
      </c>
      <c r="AC3829">
        <f t="shared" si="902"/>
        <v>-0.80716568332403671</v>
      </c>
    </row>
    <row r="3830" spans="1:29">
      <c r="A3830" t="s">
        <v>8715</v>
      </c>
      <c r="B3830" t="s">
        <v>2299</v>
      </c>
      <c r="C3830">
        <v>97</v>
      </c>
      <c r="D3830" t="s">
        <v>8716</v>
      </c>
      <c r="E3830" t="s">
        <v>8711</v>
      </c>
      <c r="F3830" t="s">
        <v>15442</v>
      </c>
      <c r="G3830">
        <v>56</v>
      </c>
      <c r="H3830">
        <v>318</v>
      </c>
      <c r="I3830">
        <v>77</v>
      </c>
      <c r="J3830">
        <v>463</v>
      </c>
      <c r="K3830">
        <v>27</v>
      </c>
      <c r="L3830">
        <v>136</v>
      </c>
      <c r="M3830">
        <v>26</v>
      </c>
      <c r="N3830">
        <v>2</v>
      </c>
      <c r="O3830">
        <f t="shared" si="888"/>
        <v>1049</v>
      </c>
      <c r="P3830">
        <f t="shared" si="889"/>
        <v>0.30314585319351761</v>
      </c>
      <c r="Q3830">
        <f t="shared" si="891"/>
        <v>7.3403241182078166E-2</v>
      </c>
      <c r="R3830">
        <f t="shared" si="892"/>
        <v>0.44137273593898951</v>
      </c>
      <c r="S3830">
        <f t="shared" si="893"/>
        <v>2.5738798856053385E-2</v>
      </c>
      <c r="T3830">
        <f t="shared" si="894"/>
        <v>0.12964728312678742</v>
      </c>
      <c r="U3830">
        <f t="shared" si="895"/>
        <v>2.4785510009532889E-2</v>
      </c>
      <c r="V3830">
        <f t="shared" si="896"/>
        <v>1.9065776930409914E-3</v>
      </c>
      <c r="W3830">
        <f t="shared" si="890"/>
        <v>0.36504093097468238</v>
      </c>
      <c r="X3830">
        <f t="shared" si="897"/>
        <v>-0.50079573576402336</v>
      </c>
      <c r="Y3830">
        <f t="shared" si="898"/>
        <v>2.2808179495583594</v>
      </c>
      <c r="Z3830">
        <f t="shared" si="899"/>
        <v>-0.88287589446651304</v>
      </c>
      <c r="AA3830">
        <f t="shared" si="900"/>
        <v>5.8798710335933292E-2</v>
      </c>
      <c r="AB3830">
        <f t="shared" si="901"/>
        <v>-0.79717333455009332</v>
      </c>
      <c r="AC3830">
        <f t="shared" si="902"/>
        <v>-0.94031756452418547</v>
      </c>
    </row>
    <row r="3831" spans="1:29">
      <c r="A3831" t="s">
        <v>8717</v>
      </c>
      <c r="B3831" t="s">
        <v>1749</v>
      </c>
      <c r="C3831">
        <v>91</v>
      </c>
      <c r="D3831" t="s">
        <v>8718</v>
      </c>
      <c r="E3831" t="s">
        <v>8711</v>
      </c>
      <c r="F3831" t="s">
        <v>15875</v>
      </c>
      <c r="G3831">
        <v>100</v>
      </c>
      <c r="H3831">
        <v>742</v>
      </c>
      <c r="I3831">
        <v>71</v>
      </c>
      <c r="J3831">
        <v>538</v>
      </c>
      <c r="K3831">
        <v>94</v>
      </c>
      <c r="L3831">
        <v>281</v>
      </c>
      <c r="M3831">
        <v>23</v>
      </c>
      <c r="N3831">
        <v>25</v>
      </c>
      <c r="O3831">
        <f t="shared" si="888"/>
        <v>1774</v>
      </c>
      <c r="P3831">
        <f t="shared" si="889"/>
        <v>0.41826381059751971</v>
      </c>
      <c r="Q3831">
        <f t="shared" si="891"/>
        <v>4.0022547914317926E-2</v>
      </c>
      <c r="R3831">
        <f t="shared" si="892"/>
        <v>0.30326944757609919</v>
      </c>
      <c r="S3831">
        <f t="shared" si="893"/>
        <v>5.2987598647125142E-2</v>
      </c>
      <c r="T3831">
        <f t="shared" si="894"/>
        <v>0.15839909808342728</v>
      </c>
      <c r="U3831">
        <f t="shared" si="895"/>
        <v>1.2965050732807215E-2</v>
      </c>
      <c r="V3831">
        <f t="shared" si="896"/>
        <v>1.4092446448703494E-2</v>
      </c>
      <c r="W3831">
        <f t="shared" si="890"/>
        <v>0.88340765805093824</v>
      </c>
      <c r="X3831">
        <f t="shared" si="897"/>
        <v>-0.72781274692139486</v>
      </c>
      <c r="Y3831">
        <f t="shared" si="898"/>
        <v>1.2542666688362192</v>
      </c>
      <c r="Z3831">
        <f t="shared" si="899"/>
        <v>-0.75888054719956954</v>
      </c>
      <c r="AA3831">
        <f t="shared" si="900"/>
        <v>0.29360798563819185</v>
      </c>
      <c r="AB3831">
        <f t="shared" si="901"/>
        <v>-0.89390341346566005</v>
      </c>
      <c r="AC3831">
        <f t="shared" si="902"/>
        <v>-0.558857984680599</v>
      </c>
    </row>
    <row r="3832" spans="1:29">
      <c r="A3832" t="s">
        <v>8719</v>
      </c>
      <c r="B3832" t="s">
        <v>8720</v>
      </c>
      <c r="C3832">
        <v>85</v>
      </c>
      <c r="D3832" t="s">
        <v>8721</v>
      </c>
      <c r="E3832" t="s">
        <v>8711</v>
      </c>
      <c r="F3832" t="s">
        <v>16720</v>
      </c>
      <c r="G3832">
        <v>35</v>
      </c>
      <c r="H3832">
        <v>219</v>
      </c>
      <c r="I3832">
        <v>55</v>
      </c>
      <c r="J3832">
        <v>222</v>
      </c>
      <c r="K3832">
        <v>60</v>
      </c>
      <c r="L3832">
        <v>98</v>
      </c>
      <c r="M3832">
        <v>24</v>
      </c>
      <c r="N3832">
        <v>21</v>
      </c>
      <c r="O3832">
        <f t="shared" si="888"/>
        <v>699</v>
      </c>
      <c r="P3832">
        <f t="shared" si="889"/>
        <v>0.31330472103004292</v>
      </c>
      <c r="Q3832">
        <f t="shared" si="891"/>
        <v>7.8683834048640919E-2</v>
      </c>
      <c r="R3832">
        <f t="shared" si="892"/>
        <v>0.31759656652360513</v>
      </c>
      <c r="S3832">
        <f t="shared" si="893"/>
        <v>8.5836909871244635E-2</v>
      </c>
      <c r="T3832">
        <f t="shared" si="894"/>
        <v>0.1402002861230329</v>
      </c>
      <c r="U3832">
        <f t="shared" si="895"/>
        <v>3.4334763948497854E-2</v>
      </c>
      <c r="V3832">
        <f t="shared" si="896"/>
        <v>3.0042918454935622E-2</v>
      </c>
      <c r="W3832">
        <f t="shared" si="890"/>
        <v>0.41078548021767297</v>
      </c>
      <c r="X3832">
        <f t="shared" si="897"/>
        <v>-0.46488322789337871</v>
      </c>
      <c r="Y3832">
        <f t="shared" si="898"/>
        <v>1.3607632083391317</v>
      </c>
      <c r="Z3832">
        <f t="shared" si="899"/>
        <v>-0.60940013764225753</v>
      </c>
      <c r="AA3832">
        <f t="shared" si="900"/>
        <v>0.1449825908856624</v>
      </c>
      <c r="AB3832">
        <f t="shared" si="901"/>
        <v>-0.71902915542165458</v>
      </c>
      <c r="AC3832">
        <f t="shared" si="902"/>
        <v>-5.9553382620373706E-2</v>
      </c>
    </row>
    <row r="3833" spans="1:29">
      <c r="A3833" t="s">
        <v>8722</v>
      </c>
      <c r="B3833" t="s">
        <v>1562</v>
      </c>
      <c r="C3833">
        <v>80</v>
      </c>
      <c r="D3833" t="s">
        <v>8723</v>
      </c>
      <c r="E3833" t="s">
        <v>8711</v>
      </c>
      <c r="F3833" t="s">
        <v>14650</v>
      </c>
      <c r="G3833">
        <v>100</v>
      </c>
      <c r="H3833">
        <v>783</v>
      </c>
      <c r="I3833">
        <v>72</v>
      </c>
      <c r="J3833">
        <v>483</v>
      </c>
      <c r="K3833">
        <v>132</v>
      </c>
      <c r="L3833">
        <v>259</v>
      </c>
      <c r="M3833">
        <v>49</v>
      </c>
      <c r="N3833">
        <v>8</v>
      </c>
      <c r="O3833">
        <f t="shared" si="888"/>
        <v>1786</v>
      </c>
      <c r="P3833">
        <f t="shared" si="889"/>
        <v>0.43840985442329228</v>
      </c>
      <c r="Q3833">
        <f t="shared" si="891"/>
        <v>4.0313549832026875E-2</v>
      </c>
      <c r="R3833">
        <f t="shared" si="892"/>
        <v>0.27043673012318031</v>
      </c>
      <c r="S3833">
        <f t="shared" si="893"/>
        <v>7.3908174692049272E-2</v>
      </c>
      <c r="T3833">
        <f t="shared" si="894"/>
        <v>0.14501679731243</v>
      </c>
      <c r="U3833">
        <f t="shared" si="895"/>
        <v>2.7435610302351622E-2</v>
      </c>
      <c r="V3833">
        <f t="shared" si="896"/>
        <v>4.4792833146696529E-3</v>
      </c>
      <c r="W3833">
        <f t="shared" si="890"/>
        <v>0.97412364222055903</v>
      </c>
      <c r="X3833">
        <f t="shared" si="897"/>
        <v>-0.72583368719757679</v>
      </c>
      <c r="Y3833">
        <f t="shared" si="898"/>
        <v>1.0102140575593774</v>
      </c>
      <c r="Z3833">
        <f t="shared" si="899"/>
        <v>-0.66368170865972209</v>
      </c>
      <c r="AA3833">
        <f t="shared" si="900"/>
        <v>0.18431789905918597</v>
      </c>
      <c r="AB3833">
        <f t="shared" si="901"/>
        <v>-0.77548683282817954</v>
      </c>
      <c r="AC3833">
        <f t="shared" si="902"/>
        <v>-0.85978303513072929</v>
      </c>
    </row>
    <row r="3834" spans="1:29">
      <c r="A3834" t="s">
        <v>8724</v>
      </c>
      <c r="B3834" t="s">
        <v>7300</v>
      </c>
      <c r="C3834">
        <v>91</v>
      </c>
      <c r="D3834" t="s">
        <v>8725</v>
      </c>
      <c r="E3834" t="s">
        <v>8711</v>
      </c>
      <c r="F3834" t="s">
        <v>14472</v>
      </c>
      <c r="G3834">
        <v>100</v>
      </c>
      <c r="H3834">
        <v>792</v>
      </c>
      <c r="I3834">
        <v>119</v>
      </c>
      <c r="J3834">
        <v>674</v>
      </c>
      <c r="K3834">
        <v>124</v>
      </c>
      <c r="L3834">
        <v>347</v>
      </c>
      <c r="M3834">
        <v>39</v>
      </c>
      <c r="N3834">
        <v>52</v>
      </c>
      <c r="O3834">
        <f t="shared" si="888"/>
        <v>2147</v>
      </c>
      <c r="P3834">
        <f t="shared" si="889"/>
        <v>0.3688868188169539</v>
      </c>
      <c r="Q3834">
        <f t="shared" si="891"/>
        <v>5.5426176059618075E-2</v>
      </c>
      <c r="R3834">
        <f t="shared" si="892"/>
        <v>0.31392640894271073</v>
      </c>
      <c r="S3834">
        <f t="shared" si="893"/>
        <v>5.7755006986492781E-2</v>
      </c>
      <c r="T3834">
        <f t="shared" si="894"/>
        <v>0.16162086632510481</v>
      </c>
      <c r="U3834">
        <f t="shared" si="895"/>
        <v>1.8164881229622728E-2</v>
      </c>
      <c r="V3834">
        <f t="shared" si="896"/>
        <v>2.4219841639496972E-2</v>
      </c>
      <c r="W3834">
        <f t="shared" si="890"/>
        <v>0.66106711102110305</v>
      </c>
      <c r="X3834">
        <f t="shared" si="897"/>
        <v>-0.62305501782105377</v>
      </c>
      <c r="Y3834">
        <f t="shared" si="898"/>
        <v>1.3334821420460599</v>
      </c>
      <c r="Z3834">
        <f t="shared" si="899"/>
        <v>-0.73718651087005371</v>
      </c>
      <c r="AA3834">
        <f t="shared" si="900"/>
        <v>0.31991940518374046</v>
      </c>
      <c r="AB3834">
        <f t="shared" si="901"/>
        <v>-0.85135176614558539</v>
      </c>
      <c r="AC3834">
        <f t="shared" si="902"/>
        <v>-0.24183570322898718</v>
      </c>
    </row>
    <row r="3835" spans="1:29">
      <c r="A3835" t="s">
        <v>8726</v>
      </c>
      <c r="B3835" t="s">
        <v>1993</v>
      </c>
      <c r="C3835">
        <v>82</v>
      </c>
      <c r="D3835" t="s">
        <v>8727</v>
      </c>
      <c r="E3835" t="s">
        <v>8711</v>
      </c>
      <c r="F3835" t="s">
        <v>16721</v>
      </c>
      <c r="G3835">
        <v>55</v>
      </c>
      <c r="H3835">
        <v>303</v>
      </c>
      <c r="I3835">
        <v>74</v>
      </c>
      <c r="J3835">
        <v>325</v>
      </c>
      <c r="K3835">
        <v>105</v>
      </c>
      <c r="L3835">
        <v>145</v>
      </c>
      <c r="M3835">
        <v>29</v>
      </c>
      <c r="N3835">
        <v>56</v>
      </c>
      <c r="O3835">
        <f t="shared" si="888"/>
        <v>1037</v>
      </c>
      <c r="P3835">
        <f t="shared" si="889"/>
        <v>0.29218900675024106</v>
      </c>
      <c r="Q3835">
        <f t="shared" si="891"/>
        <v>7.1359691417550622E-2</v>
      </c>
      <c r="R3835">
        <f t="shared" si="892"/>
        <v>0.31340405014464801</v>
      </c>
      <c r="S3835">
        <f t="shared" si="893"/>
        <v>0.10125361620057859</v>
      </c>
      <c r="T3835">
        <f t="shared" si="894"/>
        <v>0.13982642237222759</v>
      </c>
      <c r="U3835">
        <f t="shared" si="895"/>
        <v>2.7965284474445518E-2</v>
      </c>
      <c r="V3835">
        <f t="shared" si="896"/>
        <v>5.4001928640308582E-2</v>
      </c>
      <c r="W3835">
        <f t="shared" si="890"/>
        <v>0.31570314946813766</v>
      </c>
      <c r="X3835">
        <f t="shared" si="897"/>
        <v>-0.51469360648747098</v>
      </c>
      <c r="Y3835">
        <f t="shared" si="898"/>
        <v>1.3295993373749739</v>
      </c>
      <c r="Z3835">
        <f t="shared" si="899"/>
        <v>-0.53924659437887323</v>
      </c>
      <c r="AA3835">
        <f t="shared" si="900"/>
        <v>0.14192933402098207</v>
      </c>
      <c r="AB3835">
        <f t="shared" si="901"/>
        <v>-0.7711523629681919</v>
      </c>
      <c r="AC3835">
        <f t="shared" si="902"/>
        <v>0.6904459930526744</v>
      </c>
    </row>
    <row r="3836" spans="1:29">
      <c r="A3836" t="s">
        <v>8728</v>
      </c>
      <c r="B3836" t="s">
        <v>8729</v>
      </c>
      <c r="C3836">
        <v>80</v>
      </c>
      <c r="D3836" t="s">
        <v>8730</v>
      </c>
      <c r="E3836" t="s">
        <v>8711</v>
      </c>
      <c r="F3836" t="s">
        <v>15216</v>
      </c>
      <c r="G3836">
        <v>100</v>
      </c>
      <c r="H3836">
        <v>639</v>
      </c>
      <c r="I3836">
        <v>145</v>
      </c>
      <c r="J3836">
        <v>683</v>
      </c>
      <c r="K3836">
        <v>123</v>
      </c>
      <c r="L3836">
        <v>251</v>
      </c>
      <c r="M3836">
        <v>45</v>
      </c>
      <c r="N3836">
        <v>12</v>
      </c>
      <c r="O3836">
        <f t="shared" si="888"/>
        <v>1898</v>
      </c>
      <c r="P3836">
        <f t="shared" si="889"/>
        <v>0.33667017913593256</v>
      </c>
      <c r="Q3836">
        <f t="shared" si="891"/>
        <v>7.6396206533192831E-2</v>
      </c>
      <c r="R3836">
        <f t="shared" si="892"/>
        <v>0.35985247629083245</v>
      </c>
      <c r="S3836">
        <f t="shared" si="893"/>
        <v>6.4805057955742887E-2</v>
      </c>
      <c r="T3836">
        <f t="shared" si="894"/>
        <v>0.13224446786090621</v>
      </c>
      <c r="U3836">
        <f t="shared" si="895"/>
        <v>2.3709167544783982E-2</v>
      </c>
      <c r="V3836">
        <f t="shared" si="896"/>
        <v>6.3224446786090622E-3</v>
      </c>
      <c r="W3836">
        <f t="shared" si="890"/>
        <v>0.51599822302617515</v>
      </c>
      <c r="X3836">
        <f t="shared" si="897"/>
        <v>-0.48044103422869433</v>
      </c>
      <c r="Y3836">
        <f t="shared" si="898"/>
        <v>1.6748604235744673</v>
      </c>
      <c r="Z3836">
        <f t="shared" si="899"/>
        <v>-0.70510533573997514</v>
      </c>
      <c r="AA3836">
        <f t="shared" si="900"/>
        <v>8.0009304038077586E-2</v>
      </c>
      <c r="AB3836">
        <f t="shared" si="901"/>
        <v>-0.80598134184642045</v>
      </c>
      <c r="AC3836">
        <f t="shared" si="902"/>
        <v>-0.80208574874353189</v>
      </c>
    </row>
    <row r="3837" spans="1:29">
      <c r="A3837" t="s">
        <v>8731</v>
      </c>
      <c r="B3837" t="s">
        <v>24</v>
      </c>
      <c r="C3837">
        <v>82</v>
      </c>
      <c r="D3837" t="s">
        <v>8732</v>
      </c>
      <c r="E3837" t="s">
        <v>8711</v>
      </c>
      <c r="F3837" t="s">
        <v>16547</v>
      </c>
      <c r="G3837">
        <v>100</v>
      </c>
      <c r="H3837">
        <v>712</v>
      </c>
      <c r="I3837">
        <v>88</v>
      </c>
      <c r="J3837">
        <v>342</v>
      </c>
      <c r="K3837">
        <v>156</v>
      </c>
      <c r="L3837">
        <v>266</v>
      </c>
      <c r="M3837">
        <v>44</v>
      </c>
      <c r="N3837">
        <v>4</v>
      </c>
      <c r="O3837">
        <f t="shared" si="888"/>
        <v>1612</v>
      </c>
      <c r="P3837">
        <f t="shared" si="889"/>
        <v>0.44168734491315137</v>
      </c>
      <c r="Q3837">
        <f t="shared" si="891"/>
        <v>5.4590570719602979E-2</v>
      </c>
      <c r="R3837">
        <f t="shared" si="892"/>
        <v>0.21215880893300249</v>
      </c>
      <c r="S3837">
        <f t="shared" si="893"/>
        <v>9.6774193548387094E-2</v>
      </c>
      <c r="T3837">
        <f t="shared" si="894"/>
        <v>0.16501240694789082</v>
      </c>
      <c r="U3837">
        <f t="shared" si="895"/>
        <v>2.729528535980149E-2</v>
      </c>
      <c r="V3837">
        <f t="shared" si="896"/>
        <v>2.4813895781637717E-3</v>
      </c>
      <c r="W3837">
        <f t="shared" si="890"/>
        <v>0.98888191327195918</v>
      </c>
      <c r="X3837">
        <f t="shared" si="897"/>
        <v>-0.62873784247888009</v>
      </c>
      <c r="Y3837">
        <f t="shared" si="898"/>
        <v>0.57702180453785845</v>
      </c>
      <c r="Z3837">
        <f t="shared" si="899"/>
        <v>-0.55963015518054515</v>
      </c>
      <c r="AA3837">
        <f t="shared" si="900"/>
        <v>0.34761731562854337</v>
      </c>
      <c r="AB3837">
        <f t="shared" si="901"/>
        <v>-0.77663515054147048</v>
      </c>
      <c r="AC3837">
        <f t="shared" si="902"/>
        <v>-0.92232397665740773</v>
      </c>
    </row>
    <row r="3838" spans="1:29">
      <c r="A3838" t="s">
        <v>8733</v>
      </c>
      <c r="B3838" t="s">
        <v>2020</v>
      </c>
      <c r="C3838">
        <v>79</v>
      </c>
      <c r="D3838" t="s">
        <v>8734</v>
      </c>
      <c r="E3838" t="s">
        <v>8711</v>
      </c>
      <c r="F3838" t="s">
        <v>16722</v>
      </c>
      <c r="G3838">
        <v>44</v>
      </c>
      <c r="H3838">
        <v>356</v>
      </c>
      <c r="I3838">
        <v>38</v>
      </c>
      <c r="J3838">
        <v>205</v>
      </c>
      <c r="K3838">
        <v>61</v>
      </c>
      <c r="L3838">
        <v>126</v>
      </c>
      <c r="M3838">
        <v>21</v>
      </c>
      <c r="N3838">
        <v>8</v>
      </c>
      <c r="O3838">
        <f t="shared" si="888"/>
        <v>815</v>
      </c>
      <c r="P3838">
        <f t="shared" si="889"/>
        <v>0.43680981595092022</v>
      </c>
      <c r="Q3838">
        <f t="shared" si="891"/>
        <v>4.6625766871165646E-2</v>
      </c>
      <c r="R3838">
        <f t="shared" si="892"/>
        <v>0.25153374233128833</v>
      </c>
      <c r="S3838">
        <f t="shared" si="893"/>
        <v>7.4846625766871164E-2</v>
      </c>
      <c r="T3838">
        <f t="shared" si="894"/>
        <v>0.15460122699386503</v>
      </c>
      <c r="U3838">
        <f t="shared" si="895"/>
        <v>2.5766871165644172E-2</v>
      </c>
      <c r="V3838">
        <f t="shared" si="896"/>
        <v>9.8159509202453993E-3</v>
      </c>
      <c r="W3838">
        <f t="shared" si="890"/>
        <v>0.96691880011926257</v>
      </c>
      <c r="X3838">
        <f t="shared" si="897"/>
        <v>-0.68290526044180533</v>
      </c>
      <c r="Y3838">
        <f t="shared" si="898"/>
        <v>0.86970410622315741</v>
      </c>
      <c r="Z3838">
        <f t="shared" si="899"/>
        <v>-0.6594112979330925</v>
      </c>
      <c r="AA3838">
        <f t="shared" si="900"/>
        <v>0.2625916703350924</v>
      </c>
      <c r="AB3838">
        <f t="shared" si="901"/>
        <v>-0.7891425855027846</v>
      </c>
      <c r="AC3838">
        <f t="shared" si="902"/>
        <v>-0.69272699477727906</v>
      </c>
    </row>
    <row r="3839" spans="1:29">
      <c r="A3839" t="s">
        <v>8735</v>
      </c>
      <c r="B3839" t="s">
        <v>3015</v>
      </c>
      <c r="C3839">
        <v>90</v>
      </c>
      <c r="D3839" t="s">
        <v>8736</v>
      </c>
      <c r="E3839" t="s">
        <v>8711</v>
      </c>
      <c r="F3839" t="s">
        <v>16723</v>
      </c>
      <c r="G3839">
        <v>30</v>
      </c>
      <c r="H3839">
        <v>129</v>
      </c>
      <c r="I3839">
        <v>43</v>
      </c>
      <c r="J3839">
        <v>216</v>
      </c>
      <c r="K3839">
        <v>64</v>
      </c>
      <c r="L3839">
        <v>68</v>
      </c>
      <c r="M3839">
        <v>5</v>
      </c>
      <c r="N3839">
        <v>3</v>
      </c>
      <c r="O3839">
        <f t="shared" si="888"/>
        <v>528</v>
      </c>
      <c r="P3839">
        <f t="shared" si="889"/>
        <v>0.24431818181818182</v>
      </c>
      <c r="Q3839">
        <f t="shared" si="891"/>
        <v>8.1439393939393936E-2</v>
      </c>
      <c r="R3839">
        <f t="shared" si="892"/>
        <v>0.40909090909090912</v>
      </c>
      <c r="S3839">
        <f t="shared" si="893"/>
        <v>0.12121212121212122</v>
      </c>
      <c r="T3839">
        <f t="shared" si="894"/>
        <v>0.12878787878787878</v>
      </c>
      <c r="U3839">
        <f t="shared" si="895"/>
        <v>9.46969696969697E-3</v>
      </c>
      <c r="V3839">
        <f t="shared" si="896"/>
        <v>5.681818181818182E-3</v>
      </c>
      <c r="W3839">
        <f t="shared" si="890"/>
        <v>0.10014474831108854</v>
      </c>
      <c r="X3839">
        <f t="shared" si="897"/>
        <v>-0.44614308473799191</v>
      </c>
      <c r="Y3839">
        <f t="shared" si="898"/>
        <v>2.0408602259749133</v>
      </c>
      <c r="Z3839">
        <f t="shared" si="899"/>
        <v>-0.44842564891300601</v>
      </c>
      <c r="AA3839">
        <f t="shared" si="900"/>
        <v>5.1780158278782198E-2</v>
      </c>
      <c r="AB3839">
        <f t="shared" si="901"/>
        <v>-0.92250685749673944</v>
      </c>
      <c r="AC3839">
        <f t="shared" si="902"/>
        <v>-0.8221395601871323</v>
      </c>
    </row>
    <row r="3840" spans="1:29">
      <c r="A3840" t="s">
        <v>8737</v>
      </c>
      <c r="B3840" t="s">
        <v>353</v>
      </c>
      <c r="C3840">
        <v>84</v>
      </c>
      <c r="D3840" t="s">
        <v>8738</v>
      </c>
      <c r="E3840" t="s">
        <v>8711</v>
      </c>
      <c r="F3840" t="s">
        <v>16724</v>
      </c>
      <c r="G3840">
        <v>26</v>
      </c>
      <c r="H3840">
        <v>253</v>
      </c>
      <c r="I3840">
        <v>40</v>
      </c>
      <c r="J3840">
        <v>131</v>
      </c>
      <c r="K3840">
        <v>50</v>
      </c>
      <c r="L3840">
        <v>75</v>
      </c>
      <c r="M3840">
        <v>7</v>
      </c>
      <c r="N3840">
        <v>10</v>
      </c>
      <c r="O3840">
        <f t="shared" si="888"/>
        <v>566</v>
      </c>
      <c r="P3840">
        <f t="shared" si="889"/>
        <v>0.44699646643109542</v>
      </c>
      <c r="Q3840">
        <f t="shared" si="891"/>
        <v>7.0671378091872794E-2</v>
      </c>
      <c r="R3840">
        <f t="shared" si="892"/>
        <v>0.2314487632508834</v>
      </c>
      <c r="S3840">
        <f t="shared" si="893"/>
        <v>8.8339222614840993E-2</v>
      </c>
      <c r="T3840">
        <f t="shared" si="894"/>
        <v>0.13250883392226148</v>
      </c>
      <c r="U3840">
        <f t="shared" si="895"/>
        <v>1.2367491166077738E-2</v>
      </c>
      <c r="V3840">
        <f t="shared" si="896"/>
        <v>1.7667844522968199E-2</v>
      </c>
      <c r="W3840">
        <f t="shared" si="890"/>
        <v>1.0127884523295321</v>
      </c>
      <c r="X3840">
        <f t="shared" si="897"/>
        <v>-0.51937472058782108</v>
      </c>
      <c r="Y3840">
        <f t="shared" si="898"/>
        <v>0.72040816082836689</v>
      </c>
      <c r="Z3840">
        <f t="shared" si="899"/>
        <v>-0.59801339253818908</v>
      </c>
      <c r="AA3840">
        <f t="shared" si="900"/>
        <v>8.2168319160251913E-2</v>
      </c>
      <c r="AB3840">
        <f t="shared" si="901"/>
        <v>-0.89879340823602438</v>
      </c>
      <c r="AC3840">
        <f t="shared" si="902"/>
        <v>-0.44693573485751403</v>
      </c>
    </row>
    <row r="3841" spans="1:29">
      <c r="A3841" t="s">
        <v>8739</v>
      </c>
      <c r="B3841" t="s">
        <v>1503</v>
      </c>
      <c r="C3841">
        <v>93</v>
      </c>
      <c r="D3841" t="s">
        <v>8740</v>
      </c>
      <c r="E3841" t="s">
        <v>8711</v>
      </c>
      <c r="F3841" t="s">
        <v>16725</v>
      </c>
      <c r="G3841">
        <v>28</v>
      </c>
      <c r="H3841">
        <v>109</v>
      </c>
      <c r="I3841">
        <v>21</v>
      </c>
      <c r="J3841">
        <v>130</v>
      </c>
      <c r="K3841">
        <v>49</v>
      </c>
      <c r="L3841">
        <v>73</v>
      </c>
      <c r="M3841">
        <v>4</v>
      </c>
      <c r="N3841">
        <v>2</v>
      </c>
      <c r="O3841">
        <f t="shared" si="888"/>
        <v>388</v>
      </c>
      <c r="P3841">
        <f t="shared" si="889"/>
        <v>0.28092783505154639</v>
      </c>
      <c r="Q3841">
        <f t="shared" si="891"/>
        <v>5.4123711340206188E-2</v>
      </c>
      <c r="R3841">
        <f t="shared" si="892"/>
        <v>0.33505154639175255</v>
      </c>
      <c r="S3841">
        <f t="shared" si="893"/>
        <v>0.12628865979381443</v>
      </c>
      <c r="T3841">
        <f t="shared" si="894"/>
        <v>0.18814432989690721</v>
      </c>
      <c r="U3841">
        <f t="shared" si="895"/>
        <v>1.0309278350515464E-2</v>
      </c>
      <c r="V3841">
        <f t="shared" si="896"/>
        <v>5.1546391752577319E-3</v>
      </c>
      <c r="W3841">
        <f t="shared" si="890"/>
        <v>0.26499501627906513</v>
      </c>
      <c r="X3841">
        <f t="shared" si="897"/>
        <v>-0.63191288201719331</v>
      </c>
      <c r="Y3841">
        <f t="shared" si="898"/>
        <v>1.4905098070699463</v>
      </c>
      <c r="Z3841">
        <f t="shared" si="899"/>
        <v>-0.42532491900279046</v>
      </c>
      <c r="AA3841">
        <f t="shared" si="900"/>
        <v>0.53653026154856664</v>
      </c>
      <c r="AB3841">
        <f t="shared" si="901"/>
        <v>-0.91563633146036782</v>
      </c>
      <c r="AC3841">
        <f t="shared" si="902"/>
        <v>-0.83864207522131595</v>
      </c>
    </row>
    <row r="3842" spans="1:29">
      <c r="A3842" t="s">
        <v>8741</v>
      </c>
      <c r="B3842" t="s">
        <v>116</v>
      </c>
      <c r="C3842">
        <v>84</v>
      </c>
      <c r="D3842" t="s">
        <v>8742</v>
      </c>
      <c r="E3842" t="s">
        <v>8711</v>
      </c>
      <c r="F3842" t="s">
        <v>14528</v>
      </c>
      <c r="G3842">
        <v>90</v>
      </c>
      <c r="H3842">
        <v>721</v>
      </c>
      <c r="I3842">
        <v>72</v>
      </c>
      <c r="J3842">
        <v>591</v>
      </c>
      <c r="K3842">
        <v>78</v>
      </c>
      <c r="L3842">
        <v>267</v>
      </c>
      <c r="M3842">
        <v>23</v>
      </c>
      <c r="N3842">
        <v>29</v>
      </c>
      <c r="O3842">
        <f t="shared" si="888"/>
        <v>1781</v>
      </c>
      <c r="P3842">
        <f t="shared" si="889"/>
        <v>0.40482874789444134</v>
      </c>
      <c r="Q3842">
        <f t="shared" si="891"/>
        <v>4.042672655811342E-2</v>
      </c>
      <c r="R3842">
        <f t="shared" si="892"/>
        <v>0.33183604716451431</v>
      </c>
      <c r="S3842">
        <f t="shared" si="893"/>
        <v>4.3795620437956206E-2</v>
      </c>
      <c r="T3842">
        <f t="shared" si="894"/>
        <v>0.14991577765300393</v>
      </c>
      <c r="U3842">
        <f t="shared" si="895"/>
        <v>1.2914093206064009E-2</v>
      </c>
      <c r="V3842">
        <f t="shared" si="896"/>
        <v>1.6282987085906794E-2</v>
      </c>
      <c r="W3842">
        <f t="shared" si="890"/>
        <v>0.82291067184210454</v>
      </c>
      <c r="X3842">
        <f t="shared" si="897"/>
        <v>-0.72506398951986084</v>
      </c>
      <c r="Y3842">
        <f t="shared" si="898"/>
        <v>1.4666083135645285</v>
      </c>
      <c r="Z3842">
        <f t="shared" si="899"/>
        <v>-0.80070853738097658</v>
      </c>
      <c r="AA3842">
        <f t="shared" si="900"/>
        <v>0.22432671329317305</v>
      </c>
      <c r="AB3842">
        <f t="shared" si="901"/>
        <v>-0.89432041296354903</v>
      </c>
      <c r="AC3842">
        <f t="shared" si="902"/>
        <v>-0.49028653295627378</v>
      </c>
    </row>
    <row r="3843" spans="1:29">
      <c r="A3843" t="s">
        <v>8743</v>
      </c>
      <c r="B3843" t="s">
        <v>3112</v>
      </c>
      <c r="C3843">
        <v>88</v>
      </c>
      <c r="D3843" t="s">
        <v>8744</v>
      </c>
      <c r="E3843" t="s">
        <v>8711</v>
      </c>
      <c r="F3843" t="s">
        <v>16726</v>
      </c>
      <c r="G3843">
        <v>28</v>
      </c>
      <c r="H3843">
        <v>253</v>
      </c>
      <c r="I3843">
        <v>47</v>
      </c>
      <c r="J3843">
        <v>177</v>
      </c>
      <c r="K3843">
        <v>37</v>
      </c>
      <c r="L3843">
        <v>76</v>
      </c>
      <c r="M3843">
        <v>6</v>
      </c>
      <c r="N3843">
        <v>3</v>
      </c>
      <c r="O3843">
        <f t="shared" si="888"/>
        <v>599</v>
      </c>
      <c r="P3843">
        <f t="shared" si="889"/>
        <v>0.42237061769616024</v>
      </c>
      <c r="Q3843">
        <f t="shared" si="891"/>
        <v>7.8464106844741241E-2</v>
      </c>
      <c r="R3843">
        <f t="shared" si="892"/>
        <v>0.29549248747913187</v>
      </c>
      <c r="S3843">
        <f t="shared" si="893"/>
        <v>6.1769616026711188E-2</v>
      </c>
      <c r="T3843">
        <f t="shared" si="894"/>
        <v>0.12687813021702837</v>
      </c>
      <c r="U3843">
        <f t="shared" si="895"/>
        <v>1.001669449081803E-2</v>
      </c>
      <c r="V3843">
        <f t="shared" si="896"/>
        <v>5.008347245409015E-3</v>
      </c>
      <c r="W3843">
        <f t="shared" si="890"/>
        <v>0.90190027382055937</v>
      </c>
      <c r="X3843">
        <f t="shared" si="897"/>
        <v>-0.46637755914345635</v>
      </c>
      <c r="Y3843">
        <f t="shared" si="898"/>
        <v>1.1964588610547788</v>
      </c>
      <c r="Z3843">
        <f t="shared" si="899"/>
        <v>-0.71891807901618543</v>
      </c>
      <c r="AA3843">
        <f t="shared" si="900"/>
        <v>3.6183693199719404E-2</v>
      </c>
      <c r="AB3843">
        <f t="shared" si="901"/>
        <v>-0.91803062589304529</v>
      </c>
      <c r="AC3843">
        <f t="shared" si="902"/>
        <v>-0.84322151549049396</v>
      </c>
    </row>
    <row r="3844" spans="1:29">
      <c r="A3844" t="s">
        <v>8745</v>
      </c>
      <c r="B3844" t="s">
        <v>3270</v>
      </c>
      <c r="C3844">
        <v>82</v>
      </c>
      <c r="D3844" t="s">
        <v>8746</v>
      </c>
      <c r="E3844" t="s">
        <v>8711</v>
      </c>
      <c r="F3844" t="s">
        <v>16727</v>
      </c>
      <c r="G3844">
        <v>27</v>
      </c>
      <c r="H3844">
        <v>179</v>
      </c>
      <c r="I3844">
        <v>49</v>
      </c>
      <c r="J3844">
        <v>121</v>
      </c>
      <c r="K3844">
        <v>36</v>
      </c>
      <c r="L3844">
        <v>93</v>
      </c>
      <c r="M3844">
        <v>7</v>
      </c>
      <c r="N3844">
        <v>0</v>
      </c>
      <c r="O3844">
        <f t="shared" ref="O3844:O3907" si="903">SUM(H3844:N3844)</f>
        <v>485</v>
      </c>
      <c r="P3844">
        <f t="shared" ref="P3844:P3907" si="904">H3844/$O3844</f>
        <v>0.36907216494845363</v>
      </c>
      <c r="Q3844">
        <f t="shared" si="891"/>
        <v>0.10103092783505155</v>
      </c>
      <c r="R3844">
        <f t="shared" si="892"/>
        <v>0.24948453608247423</v>
      </c>
      <c r="S3844">
        <f t="shared" si="893"/>
        <v>7.422680412371134E-2</v>
      </c>
      <c r="T3844">
        <f t="shared" si="894"/>
        <v>0.19175257731958764</v>
      </c>
      <c r="U3844">
        <f t="shared" si="895"/>
        <v>1.443298969072165E-2</v>
      </c>
      <c r="V3844">
        <f t="shared" si="896"/>
        <v>0</v>
      </c>
      <c r="W3844">
        <f t="shared" ref="W3844:W3907" si="905">(P3844-P$2)/P$2</f>
        <v>0.6619017094602031</v>
      </c>
      <c r="X3844">
        <f t="shared" si="897"/>
        <v>-0.3129040464320943</v>
      </c>
      <c r="Y3844">
        <f t="shared" si="898"/>
        <v>0.8544719178797755</v>
      </c>
      <c r="Z3844">
        <f t="shared" si="899"/>
        <v>-0.66223178912817082</v>
      </c>
      <c r="AA3844">
        <f t="shared" si="900"/>
        <v>0.56599796519470369</v>
      </c>
      <c r="AB3844">
        <f t="shared" si="901"/>
        <v>-0.881890864044515</v>
      </c>
      <c r="AC3844">
        <f t="shared" si="902"/>
        <v>-1</v>
      </c>
    </row>
    <row r="3845" spans="1:29">
      <c r="A3845" t="s">
        <v>8747</v>
      </c>
      <c r="B3845" t="s">
        <v>8713</v>
      </c>
      <c r="C3845">
        <v>82</v>
      </c>
      <c r="D3845" t="s">
        <v>8748</v>
      </c>
      <c r="E3845" t="s">
        <v>8711</v>
      </c>
      <c r="F3845" t="s">
        <v>14472</v>
      </c>
      <c r="G3845">
        <v>100</v>
      </c>
      <c r="H3845">
        <v>741</v>
      </c>
      <c r="I3845">
        <v>112</v>
      </c>
      <c r="J3845">
        <v>547</v>
      </c>
      <c r="K3845">
        <v>136</v>
      </c>
      <c r="L3845">
        <v>250</v>
      </c>
      <c r="M3845">
        <v>35</v>
      </c>
      <c r="N3845">
        <v>13</v>
      </c>
      <c r="O3845">
        <f t="shared" si="903"/>
        <v>1834</v>
      </c>
      <c r="P3845">
        <f t="shared" si="904"/>
        <v>0.40403489640130863</v>
      </c>
      <c r="Q3845">
        <f t="shared" si="891"/>
        <v>6.1068702290076333E-2</v>
      </c>
      <c r="R3845">
        <f t="shared" si="892"/>
        <v>0.29825517993456924</v>
      </c>
      <c r="S3845">
        <f t="shared" si="893"/>
        <v>7.4154852780806982E-2</v>
      </c>
      <c r="T3845">
        <f t="shared" si="894"/>
        <v>0.13631406761177753</v>
      </c>
      <c r="U3845">
        <f t="shared" si="895"/>
        <v>1.9083969465648856E-2</v>
      </c>
      <c r="V3845">
        <f t="shared" si="896"/>
        <v>7.0883315158124316E-3</v>
      </c>
      <c r="W3845">
        <f t="shared" si="905"/>
        <v>0.8193360236329148</v>
      </c>
      <c r="X3845">
        <f t="shared" si="897"/>
        <v>-0.58468105626367439</v>
      </c>
      <c r="Y3845">
        <f t="shared" si="898"/>
        <v>1.2169945449765001</v>
      </c>
      <c r="Z3845">
        <f t="shared" si="899"/>
        <v>-0.66255920287916725</v>
      </c>
      <c r="AA3845">
        <f t="shared" si="900"/>
        <v>0.11324476307652229</v>
      </c>
      <c r="AB3845">
        <f t="shared" si="901"/>
        <v>-0.84383061358121536</v>
      </c>
      <c r="AC3845">
        <f t="shared" si="902"/>
        <v>-0.77811085807424152</v>
      </c>
    </row>
    <row r="3846" spans="1:29">
      <c r="A3846" t="s">
        <v>8749</v>
      </c>
      <c r="B3846" t="s">
        <v>689</v>
      </c>
      <c r="C3846">
        <v>63</v>
      </c>
      <c r="D3846" t="s">
        <v>8750</v>
      </c>
      <c r="E3846" t="s">
        <v>8751</v>
      </c>
      <c r="F3846" t="s">
        <v>14467</v>
      </c>
      <c r="G3846">
        <v>100</v>
      </c>
      <c r="H3846">
        <v>744</v>
      </c>
      <c r="I3846">
        <v>44</v>
      </c>
      <c r="J3846">
        <v>80</v>
      </c>
      <c r="K3846">
        <v>173</v>
      </c>
      <c r="L3846">
        <v>232</v>
      </c>
      <c r="M3846">
        <v>132</v>
      </c>
      <c r="N3846">
        <v>3</v>
      </c>
      <c r="O3846">
        <f t="shared" si="903"/>
        <v>1408</v>
      </c>
      <c r="P3846">
        <f t="shared" si="904"/>
        <v>0.52840909090909094</v>
      </c>
      <c r="Q3846">
        <f t="shared" si="891"/>
        <v>3.125E-2</v>
      </c>
      <c r="R3846">
        <f t="shared" si="892"/>
        <v>5.6818181818181816E-2</v>
      </c>
      <c r="S3846">
        <f t="shared" si="893"/>
        <v>0.12286931818181818</v>
      </c>
      <c r="T3846">
        <f t="shared" si="894"/>
        <v>0.16477272727272727</v>
      </c>
      <c r="U3846">
        <f t="shared" si="895"/>
        <v>9.375E-2</v>
      </c>
      <c r="V3846">
        <f t="shared" si="896"/>
        <v>2.130681818181818E-3</v>
      </c>
      <c r="W3846">
        <f t="shared" si="905"/>
        <v>1.379382827742587</v>
      </c>
      <c r="X3846">
        <f t="shared" si="897"/>
        <v>-0.7874735092599271</v>
      </c>
      <c r="Y3846">
        <f t="shared" si="898"/>
        <v>-0.57765830194792867</v>
      </c>
      <c r="Z3846">
        <f t="shared" si="899"/>
        <v>-0.44088459333173857</v>
      </c>
      <c r="AA3846">
        <f t="shared" si="900"/>
        <v>0.34565990838608895</v>
      </c>
      <c r="AB3846">
        <f t="shared" si="901"/>
        <v>-0.23281788921772076</v>
      </c>
      <c r="AC3846">
        <f t="shared" si="902"/>
        <v>-0.93330233507017468</v>
      </c>
    </row>
    <row r="3847" spans="1:29">
      <c r="A3847" t="s">
        <v>8752</v>
      </c>
      <c r="B3847" t="s">
        <v>891</v>
      </c>
      <c r="C3847">
        <v>63</v>
      </c>
      <c r="D3847" t="s">
        <v>8753</v>
      </c>
      <c r="E3847" t="s">
        <v>8751</v>
      </c>
      <c r="F3847" t="s">
        <v>14467</v>
      </c>
      <c r="G3847">
        <v>100</v>
      </c>
      <c r="H3847">
        <v>667</v>
      </c>
      <c r="I3847">
        <v>62</v>
      </c>
      <c r="J3847">
        <v>58</v>
      </c>
      <c r="K3847">
        <v>214</v>
      </c>
      <c r="L3847">
        <v>227</v>
      </c>
      <c r="M3847">
        <v>138</v>
      </c>
      <c r="N3847">
        <v>5</v>
      </c>
      <c r="O3847">
        <f t="shared" si="903"/>
        <v>1371</v>
      </c>
      <c r="P3847">
        <f t="shared" si="904"/>
        <v>0.48650619985412108</v>
      </c>
      <c r="Q3847">
        <f t="shared" si="891"/>
        <v>4.5222465353756382E-2</v>
      </c>
      <c r="R3847">
        <f t="shared" si="892"/>
        <v>4.2304886943836613E-2</v>
      </c>
      <c r="S3847">
        <f t="shared" si="893"/>
        <v>0.15609044493070751</v>
      </c>
      <c r="T3847">
        <f t="shared" si="894"/>
        <v>0.16557257476294676</v>
      </c>
      <c r="U3847">
        <f t="shared" si="895"/>
        <v>0.10065645514223195</v>
      </c>
      <c r="V3847">
        <f t="shared" si="896"/>
        <v>3.6469730123997084E-3</v>
      </c>
      <c r="W3847">
        <f t="shared" si="905"/>
        <v>1.1906975436998168</v>
      </c>
      <c r="X3847">
        <f t="shared" si="897"/>
        <v>-0.69244890034405215</v>
      </c>
      <c r="Y3847">
        <f t="shared" si="898"/>
        <v>-0.68553872693540896</v>
      </c>
      <c r="Z3847">
        <f t="shared" si="899"/>
        <v>-0.28971224154333497</v>
      </c>
      <c r="AA3847">
        <f t="shared" si="900"/>
        <v>0.35219207374031114</v>
      </c>
      <c r="AB3847">
        <f t="shared" si="901"/>
        <v>-0.17630046165462065</v>
      </c>
      <c r="AC3847">
        <f t="shared" si="902"/>
        <v>-0.8858372085810915</v>
      </c>
    </row>
    <row r="3848" spans="1:29">
      <c r="A3848" t="s">
        <v>8754</v>
      </c>
      <c r="B3848" t="s">
        <v>4603</v>
      </c>
      <c r="C3848">
        <v>52</v>
      </c>
      <c r="D3848" t="s">
        <v>8755</v>
      </c>
      <c r="E3848" t="s">
        <v>8751</v>
      </c>
      <c r="F3848" t="s">
        <v>14745</v>
      </c>
      <c r="G3848">
        <v>100</v>
      </c>
      <c r="H3848">
        <v>524</v>
      </c>
      <c r="I3848">
        <v>35</v>
      </c>
      <c r="J3848">
        <v>40</v>
      </c>
      <c r="K3848">
        <v>128</v>
      </c>
      <c r="L3848">
        <v>182</v>
      </c>
      <c r="M3848">
        <v>103</v>
      </c>
      <c r="N3848">
        <v>1</v>
      </c>
      <c r="O3848">
        <f t="shared" si="903"/>
        <v>1013</v>
      </c>
      <c r="P3848">
        <f t="shared" si="904"/>
        <v>0.51727541954590328</v>
      </c>
      <c r="Q3848">
        <f t="shared" si="891"/>
        <v>3.4550839091806514E-2</v>
      </c>
      <c r="R3848">
        <f t="shared" si="892"/>
        <v>3.9486673247778874E-2</v>
      </c>
      <c r="S3848">
        <f t="shared" si="893"/>
        <v>0.12635735439289239</v>
      </c>
      <c r="T3848">
        <f t="shared" si="894"/>
        <v>0.17966436327739388</v>
      </c>
      <c r="U3848">
        <f t="shared" si="895"/>
        <v>0.1016781836130306</v>
      </c>
      <c r="V3848">
        <f t="shared" si="896"/>
        <v>9.871668311944718E-4</v>
      </c>
      <c r="W3848">
        <f t="shared" si="905"/>
        <v>1.329248818114324</v>
      </c>
      <c r="X3848">
        <f t="shared" si="897"/>
        <v>-0.76502500530218998</v>
      </c>
      <c r="Y3848">
        <f t="shared" si="898"/>
        <v>-0.7064871121138615</v>
      </c>
      <c r="Z3848">
        <f t="shared" si="899"/>
        <v>-0.42501232502678621</v>
      </c>
      <c r="AA3848">
        <f t="shared" si="900"/>
        <v>0.46727637898434843</v>
      </c>
      <c r="AB3848">
        <f t="shared" si="901"/>
        <v>-0.16793937573596829</v>
      </c>
      <c r="AC3848">
        <f t="shared" si="902"/>
        <v>-0.96909828488937344</v>
      </c>
    </row>
    <row r="3849" spans="1:29">
      <c r="A3849" t="s">
        <v>8756</v>
      </c>
      <c r="B3849" t="s">
        <v>2178</v>
      </c>
      <c r="C3849">
        <v>68</v>
      </c>
      <c r="D3849" t="s">
        <v>8757</v>
      </c>
      <c r="E3849" t="s">
        <v>8751</v>
      </c>
      <c r="F3849" t="s">
        <v>15598</v>
      </c>
      <c r="G3849">
        <v>100</v>
      </c>
      <c r="H3849">
        <v>676</v>
      </c>
      <c r="I3849">
        <v>39</v>
      </c>
      <c r="J3849">
        <v>53</v>
      </c>
      <c r="K3849">
        <v>155</v>
      </c>
      <c r="L3849">
        <v>224</v>
      </c>
      <c r="M3849">
        <v>115</v>
      </c>
      <c r="N3849">
        <v>4</v>
      </c>
      <c r="O3849">
        <f t="shared" si="903"/>
        <v>1266</v>
      </c>
      <c r="P3849">
        <f t="shared" si="904"/>
        <v>0.53396524486571884</v>
      </c>
      <c r="Q3849">
        <f t="shared" si="891"/>
        <v>3.0805687203791468E-2</v>
      </c>
      <c r="R3849">
        <f t="shared" si="892"/>
        <v>4.1864139020537122E-2</v>
      </c>
      <c r="S3849">
        <f t="shared" si="893"/>
        <v>0.12243285939968404</v>
      </c>
      <c r="T3849">
        <f t="shared" si="894"/>
        <v>0.17693522906793049</v>
      </c>
      <c r="U3849">
        <f t="shared" si="895"/>
        <v>9.0837282780410741E-2</v>
      </c>
      <c r="V3849">
        <f t="shared" si="896"/>
        <v>3.1595576619273301E-3</v>
      </c>
      <c r="W3849">
        <f t="shared" si="905"/>
        <v>1.4044017336246755</v>
      </c>
      <c r="X3849">
        <f t="shared" si="897"/>
        <v>-0.79049521291973857</v>
      </c>
      <c r="Y3849">
        <f t="shared" si="898"/>
        <v>-0.68881490051897942</v>
      </c>
      <c r="Z3849">
        <f t="shared" si="899"/>
        <v>-0.44287069395537637</v>
      </c>
      <c r="AA3849">
        <f t="shared" si="900"/>
        <v>0.44498818511230526</v>
      </c>
      <c r="AB3849">
        <f t="shared" si="901"/>
        <v>-0.25665345769384212</v>
      </c>
      <c r="AC3849">
        <f t="shared" si="902"/>
        <v>-0.90109498449584613</v>
      </c>
    </row>
    <row r="3850" spans="1:29">
      <c r="A3850" t="s">
        <v>8758</v>
      </c>
      <c r="B3850" t="s">
        <v>70</v>
      </c>
      <c r="C3850">
        <v>69</v>
      </c>
      <c r="D3850" t="s">
        <v>8759</v>
      </c>
      <c r="E3850" t="s">
        <v>8751</v>
      </c>
      <c r="F3850" t="s">
        <v>14483</v>
      </c>
      <c r="G3850">
        <v>100</v>
      </c>
      <c r="H3850">
        <v>753</v>
      </c>
      <c r="I3850">
        <v>61</v>
      </c>
      <c r="J3850">
        <v>81</v>
      </c>
      <c r="K3850">
        <v>195</v>
      </c>
      <c r="L3850">
        <v>250</v>
      </c>
      <c r="M3850">
        <v>183</v>
      </c>
      <c r="N3850">
        <v>7</v>
      </c>
      <c r="O3850">
        <f t="shared" si="903"/>
        <v>1530</v>
      </c>
      <c r="P3850">
        <f t="shared" si="904"/>
        <v>0.49215686274509801</v>
      </c>
      <c r="Q3850">
        <f t="shared" si="891"/>
        <v>3.9869281045751631E-2</v>
      </c>
      <c r="R3850">
        <f t="shared" si="892"/>
        <v>5.2941176470588235E-2</v>
      </c>
      <c r="S3850">
        <f t="shared" si="893"/>
        <v>0.12745098039215685</v>
      </c>
      <c r="T3850">
        <f t="shared" si="894"/>
        <v>0.16339869281045752</v>
      </c>
      <c r="U3850">
        <f t="shared" si="895"/>
        <v>0.11960784313725491</v>
      </c>
      <c r="V3850">
        <f t="shared" si="896"/>
        <v>4.5751633986928107E-3</v>
      </c>
      <c r="W3850">
        <f t="shared" si="905"/>
        <v>1.2161420155672886</v>
      </c>
      <c r="X3850">
        <f t="shared" si="897"/>
        <v>-0.72885509155253447</v>
      </c>
      <c r="Y3850">
        <f t="shared" si="898"/>
        <v>-0.60647691193265818</v>
      </c>
      <c r="Z3850">
        <f t="shared" si="899"/>
        <v>-0.42003579260705787</v>
      </c>
      <c r="AA3850">
        <f t="shared" si="900"/>
        <v>0.33443849377930851</v>
      </c>
      <c r="AB3850">
        <f t="shared" si="901"/>
        <v>-2.1216025982346981E-2</v>
      </c>
      <c r="AC3850">
        <f t="shared" si="902"/>
        <v>-0.85678165892192615</v>
      </c>
    </row>
    <row r="3851" spans="1:29">
      <c r="A3851" t="s">
        <v>8760</v>
      </c>
      <c r="B3851" t="s">
        <v>977</v>
      </c>
      <c r="C3851">
        <v>78</v>
      </c>
      <c r="D3851" t="s">
        <v>8761</v>
      </c>
      <c r="E3851" t="s">
        <v>8751</v>
      </c>
      <c r="F3851" t="s">
        <v>14467</v>
      </c>
      <c r="G3851">
        <v>100</v>
      </c>
      <c r="H3851">
        <v>886</v>
      </c>
      <c r="I3851">
        <v>86</v>
      </c>
      <c r="J3851">
        <v>98</v>
      </c>
      <c r="K3851">
        <v>328</v>
      </c>
      <c r="L3851">
        <v>276</v>
      </c>
      <c r="M3851">
        <v>182</v>
      </c>
      <c r="N3851">
        <v>16</v>
      </c>
      <c r="O3851">
        <f t="shared" si="903"/>
        <v>1872</v>
      </c>
      <c r="P3851">
        <f t="shared" si="904"/>
        <v>0.47329059829059827</v>
      </c>
      <c r="Q3851">
        <f t="shared" si="891"/>
        <v>4.5940170940170943E-2</v>
      </c>
      <c r="R3851">
        <f t="shared" si="892"/>
        <v>5.2350427350427352E-2</v>
      </c>
      <c r="S3851">
        <f t="shared" si="893"/>
        <v>0.1752136752136752</v>
      </c>
      <c r="T3851">
        <f t="shared" si="894"/>
        <v>0.14743589743589744</v>
      </c>
      <c r="U3851">
        <f t="shared" si="895"/>
        <v>9.7222222222222224E-2</v>
      </c>
      <c r="V3851">
        <f t="shared" si="896"/>
        <v>8.5470085470085479E-3</v>
      </c>
      <c r="W3851">
        <f t="shared" si="905"/>
        <v>1.131188773015279</v>
      </c>
      <c r="X3851">
        <f t="shared" si="897"/>
        <v>-0.68756789395476459</v>
      </c>
      <c r="Y3851">
        <f t="shared" si="898"/>
        <v>-0.61086807649561281</v>
      </c>
      <c r="Z3851">
        <f t="shared" si="899"/>
        <v>-0.20269220403771071</v>
      </c>
      <c r="AA3851">
        <f t="shared" si="900"/>
        <v>0.20407411784856067</v>
      </c>
      <c r="AB3851">
        <f t="shared" si="901"/>
        <v>-0.20440373696652522</v>
      </c>
      <c r="AC3851">
        <f t="shared" si="902"/>
        <v>-0.73244925293107088</v>
      </c>
    </row>
    <row r="3852" spans="1:29">
      <c r="A3852" t="s">
        <v>8762</v>
      </c>
      <c r="B3852" t="s">
        <v>1500</v>
      </c>
      <c r="C3852">
        <v>67</v>
      </c>
      <c r="D3852" t="s">
        <v>8763</v>
      </c>
      <c r="E3852" t="s">
        <v>8751</v>
      </c>
      <c r="F3852" t="s">
        <v>14467</v>
      </c>
      <c r="G3852">
        <v>100</v>
      </c>
      <c r="H3852">
        <v>798</v>
      </c>
      <c r="I3852">
        <v>61</v>
      </c>
      <c r="J3852">
        <v>74</v>
      </c>
      <c r="K3852">
        <v>178</v>
      </c>
      <c r="L3852">
        <v>243</v>
      </c>
      <c r="M3852">
        <v>135</v>
      </c>
      <c r="N3852">
        <v>12</v>
      </c>
      <c r="O3852">
        <f t="shared" si="903"/>
        <v>1501</v>
      </c>
      <c r="P3852">
        <f t="shared" si="904"/>
        <v>0.53164556962025311</v>
      </c>
      <c r="Q3852">
        <f t="shared" si="891"/>
        <v>4.0639573617588277E-2</v>
      </c>
      <c r="R3852">
        <f t="shared" si="892"/>
        <v>4.9300466355762823E-2</v>
      </c>
      <c r="S3852">
        <f t="shared" si="893"/>
        <v>0.11858760826115923</v>
      </c>
      <c r="T3852">
        <f t="shared" si="894"/>
        <v>0.16189207195203198</v>
      </c>
      <c r="U3852">
        <f t="shared" si="895"/>
        <v>8.9940039973351094E-2</v>
      </c>
      <c r="V3852">
        <f t="shared" si="896"/>
        <v>7.9946702198534312E-3</v>
      </c>
      <c r="W3852">
        <f t="shared" si="905"/>
        <v>1.393956426115857</v>
      </c>
      <c r="X3852">
        <f t="shared" si="897"/>
        <v>-0.72361644908419576</v>
      </c>
      <c r="Y3852">
        <f t="shared" si="898"/>
        <v>-0.6335390889120468</v>
      </c>
      <c r="Z3852">
        <f t="shared" si="899"/>
        <v>-0.46036846464273773</v>
      </c>
      <c r="AA3852">
        <f t="shared" si="900"/>
        <v>0.32213427742094364</v>
      </c>
      <c r="AB3852">
        <f t="shared" si="901"/>
        <v>-0.26399584308695401</v>
      </c>
      <c r="AC3852">
        <f t="shared" si="902"/>
        <v>-0.74973934118269392</v>
      </c>
    </row>
    <row r="3853" spans="1:29">
      <c r="A3853" t="s">
        <v>8764</v>
      </c>
      <c r="B3853" t="s">
        <v>923</v>
      </c>
      <c r="C3853">
        <v>76</v>
      </c>
      <c r="D3853" t="s">
        <v>8765</v>
      </c>
      <c r="E3853" t="s">
        <v>8751</v>
      </c>
      <c r="F3853" t="s">
        <v>16728</v>
      </c>
      <c r="G3853">
        <v>100</v>
      </c>
      <c r="H3853">
        <v>797</v>
      </c>
      <c r="I3853">
        <v>54</v>
      </c>
      <c r="J3853">
        <v>104</v>
      </c>
      <c r="K3853">
        <v>317</v>
      </c>
      <c r="L3853">
        <v>240</v>
      </c>
      <c r="M3853">
        <v>150</v>
      </c>
      <c r="N3853">
        <v>7</v>
      </c>
      <c r="O3853">
        <f t="shared" si="903"/>
        <v>1669</v>
      </c>
      <c r="P3853">
        <f t="shared" si="904"/>
        <v>0.47753145596165369</v>
      </c>
      <c r="Q3853">
        <f t="shared" si="891"/>
        <v>3.2354703415218691E-2</v>
      </c>
      <c r="R3853">
        <f t="shared" si="892"/>
        <v>6.2312762133013781E-2</v>
      </c>
      <c r="S3853">
        <f t="shared" si="893"/>
        <v>0.18993409227082086</v>
      </c>
      <c r="T3853">
        <f t="shared" si="894"/>
        <v>0.14379868184541642</v>
      </c>
      <c r="U3853">
        <f t="shared" si="895"/>
        <v>8.9874176153385263E-2</v>
      </c>
      <c r="V3853">
        <f t="shared" si="896"/>
        <v>4.1941282204913119E-3</v>
      </c>
      <c r="W3853">
        <f t="shared" si="905"/>
        <v>1.1502850075256459</v>
      </c>
      <c r="X3853">
        <f t="shared" si="897"/>
        <v>-0.77996058957528702</v>
      </c>
      <c r="Y3853">
        <f t="shared" si="898"/>
        <v>-0.53681591125553541</v>
      </c>
      <c r="Z3853">
        <f t="shared" si="899"/>
        <v>-0.13570711702800417</v>
      </c>
      <c r="AA3853">
        <f t="shared" si="900"/>
        <v>0.17436983802459452</v>
      </c>
      <c r="AB3853">
        <f t="shared" si="901"/>
        <v>-0.26453482489416008</v>
      </c>
      <c r="AC3853">
        <f t="shared" si="902"/>
        <v>-0.86870936977264657</v>
      </c>
    </row>
    <row r="3854" spans="1:29">
      <c r="A3854" t="s">
        <v>8766</v>
      </c>
      <c r="B3854" t="s">
        <v>764</v>
      </c>
      <c r="C3854">
        <v>61</v>
      </c>
      <c r="D3854" t="s">
        <v>8767</v>
      </c>
      <c r="E3854" t="s">
        <v>8751</v>
      </c>
      <c r="F3854" t="s">
        <v>14461</v>
      </c>
      <c r="G3854">
        <v>100</v>
      </c>
      <c r="H3854">
        <v>722</v>
      </c>
      <c r="I3854">
        <v>49</v>
      </c>
      <c r="J3854">
        <v>42</v>
      </c>
      <c r="K3854">
        <v>249</v>
      </c>
      <c r="L3854">
        <v>236</v>
      </c>
      <c r="M3854">
        <v>128</v>
      </c>
      <c r="N3854">
        <v>2</v>
      </c>
      <c r="O3854">
        <f t="shared" si="903"/>
        <v>1428</v>
      </c>
      <c r="P3854">
        <f t="shared" si="904"/>
        <v>0.50560224089635852</v>
      </c>
      <c r="Q3854">
        <f t="shared" si="891"/>
        <v>3.4313725490196081E-2</v>
      </c>
      <c r="R3854">
        <f t="shared" si="892"/>
        <v>2.9411764705882353E-2</v>
      </c>
      <c r="S3854">
        <f t="shared" si="893"/>
        <v>0.17436974789915966</v>
      </c>
      <c r="T3854">
        <f t="shared" si="894"/>
        <v>0.16526610644257703</v>
      </c>
      <c r="U3854">
        <f t="shared" si="895"/>
        <v>8.9635854341736695E-2</v>
      </c>
      <c r="V3854">
        <f t="shared" si="896"/>
        <v>1.4005602240896359E-3</v>
      </c>
      <c r="W3854">
        <f t="shared" si="905"/>
        <v>1.2766854513938284</v>
      </c>
      <c r="X3854">
        <f t="shared" si="897"/>
        <v>-0.7666375787952141</v>
      </c>
      <c r="Y3854">
        <f t="shared" si="898"/>
        <v>-0.78137606218481004</v>
      </c>
      <c r="Z3854">
        <f t="shared" si="899"/>
        <v>-0.20653248548987585</v>
      </c>
      <c r="AA3854">
        <f t="shared" si="900"/>
        <v>0.34968921942250053</v>
      </c>
      <c r="AB3854">
        <f t="shared" si="901"/>
        <v>-0.26648507801955751</v>
      </c>
      <c r="AC3854">
        <f t="shared" si="902"/>
        <v>-0.95615765069038561</v>
      </c>
    </row>
    <row r="3855" spans="1:29">
      <c r="A3855" t="s">
        <v>8768</v>
      </c>
      <c r="B3855" t="s">
        <v>8769</v>
      </c>
      <c r="C3855">
        <v>62</v>
      </c>
      <c r="D3855" t="s">
        <v>8770</v>
      </c>
      <c r="E3855" t="s">
        <v>8751</v>
      </c>
      <c r="F3855" t="s">
        <v>14472</v>
      </c>
      <c r="G3855">
        <v>100</v>
      </c>
      <c r="H3855">
        <v>686</v>
      </c>
      <c r="I3855">
        <v>43</v>
      </c>
      <c r="J3855">
        <v>88</v>
      </c>
      <c r="K3855">
        <v>130</v>
      </c>
      <c r="L3855">
        <v>206</v>
      </c>
      <c r="M3855">
        <v>90</v>
      </c>
      <c r="N3855">
        <v>2</v>
      </c>
      <c r="O3855">
        <f t="shared" si="903"/>
        <v>1245</v>
      </c>
      <c r="P3855">
        <f t="shared" si="904"/>
        <v>0.55100401606425697</v>
      </c>
      <c r="Q3855">
        <f t="shared" si="891"/>
        <v>3.4538152610441769E-2</v>
      </c>
      <c r="R3855">
        <f t="shared" si="892"/>
        <v>7.0682730923694773E-2</v>
      </c>
      <c r="S3855">
        <f t="shared" si="893"/>
        <v>0.10441767068273092</v>
      </c>
      <c r="T3855">
        <f t="shared" si="894"/>
        <v>0.16546184738955824</v>
      </c>
      <c r="U3855">
        <f t="shared" si="895"/>
        <v>7.2289156626506021E-2</v>
      </c>
      <c r="V3855">
        <f t="shared" si="896"/>
        <v>1.606425702811245E-3</v>
      </c>
      <c r="W3855">
        <f t="shared" si="905"/>
        <v>1.4811259238271706</v>
      </c>
      <c r="X3855">
        <f t="shared" si="897"/>
        <v>-0.76511128412984719</v>
      </c>
      <c r="Y3855">
        <f t="shared" si="898"/>
        <v>-0.47460014301763209</v>
      </c>
      <c r="Z3855">
        <f t="shared" si="899"/>
        <v>-0.52484860117204735</v>
      </c>
      <c r="AA3855">
        <f t="shared" si="900"/>
        <v>0.3512877894597991</v>
      </c>
      <c r="AB3855">
        <f t="shared" si="901"/>
        <v>-0.4084378904811341</v>
      </c>
      <c r="AC3855">
        <f t="shared" si="902"/>
        <v>-0.94971335356294828</v>
      </c>
    </row>
    <row r="3856" spans="1:29">
      <c r="A3856" t="s">
        <v>8771</v>
      </c>
      <c r="B3856" t="s">
        <v>1019</v>
      </c>
      <c r="C3856">
        <v>61</v>
      </c>
      <c r="D3856" t="s">
        <v>8772</v>
      </c>
      <c r="E3856" t="s">
        <v>8751</v>
      </c>
      <c r="F3856" t="s">
        <v>14431</v>
      </c>
      <c r="G3856">
        <v>100</v>
      </c>
      <c r="H3856">
        <v>752</v>
      </c>
      <c r="I3856">
        <v>54</v>
      </c>
      <c r="J3856">
        <v>64</v>
      </c>
      <c r="K3856">
        <v>183</v>
      </c>
      <c r="L3856">
        <v>244</v>
      </c>
      <c r="M3856">
        <v>127</v>
      </c>
      <c r="N3856">
        <v>8</v>
      </c>
      <c r="O3856">
        <f t="shared" si="903"/>
        <v>1432</v>
      </c>
      <c r="P3856">
        <f t="shared" si="904"/>
        <v>0.52513966480446927</v>
      </c>
      <c r="Q3856">
        <f t="shared" si="891"/>
        <v>3.7709497206703912E-2</v>
      </c>
      <c r="R3856">
        <f t="shared" si="892"/>
        <v>4.4692737430167599E-2</v>
      </c>
      <c r="S3856">
        <f t="shared" si="893"/>
        <v>0.12779329608938547</v>
      </c>
      <c r="T3856">
        <f t="shared" si="894"/>
        <v>0.17039106145251395</v>
      </c>
      <c r="U3856">
        <f t="shared" si="895"/>
        <v>8.8687150837988823E-2</v>
      </c>
      <c r="V3856">
        <f t="shared" si="896"/>
        <v>5.5865921787709499E-3</v>
      </c>
      <c r="W3856">
        <f t="shared" si="905"/>
        <v>1.3646608699569507</v>
      </c>
      <c r="X3856">
        <f t="shared" si="897"/>
        <v>-0.74354345251477238</v>
      </c>
      <c r="Y3856">
        <f t="shared" si="898"/>
        <v>-0.66778932354339859</v>
      </c>
      <c r="Z3856">
        <f t="shared" si="899"/>
        <v>-0.41847808899889027</v>
      </c>
      <c r="AA3856">
        <f t="shared" si="900"/>
        <v>0.39154351535667992</v>
      </c>
      <c r="AB3856">
        <f t="shared" si="901"/>
        <v>-0.27424858048901707</v>
      </c>
      <c r="AC3856">
        <f t="shared" si="902"/>
        <v>-0.82512046141304629</v>
      </c>
    </row>
    <row r="3857" spans="1:29">
      <c r="A3857" t="s">
        <v>8773</v>
      </c>
      <c r="B3857" t="s">
        <v>4603</v>
      </c>
      <c r="C3857">
        <v>64</v>
      </c>
      <c r="D3857" t="s">
        <v>8774</v>
      </c>
      <c r="E3857" t="s">
        <v>8751</v>
      </c>
      <c r="F3857" t="s">
        <v>14467</v>
      </c>
      <c r="G3857">
        <v>100</v>
      </c>
      <c r="H3857">
        <v>788</v>
      </c>
      <c r="I3857">
        <v>42</v>
      </c>
      <c r="J3857">
        <v>57</v>
      </c>
      <c r="K3857">
        <v>160</v>
      </c>
      <c r="L3857">
        <v>263</v>
      </c>
      <c r="M3857">
        <v>102</v>
      </c>
      <c r="N3857">
        <v>1</v>
      </c>
      <c r="O3857">
        <f t="shared" si="903"/>
        <v>1413</v>
      </c>
      <c r="P3857">
        <f t="shared" si="904"/>
        <v>0.55767869780608637</v>
      </c>
      <c r="Q3857">
        <f t="shared" si="891"/>
        <v>2.9723991507430998E-2</v>
      </c>
      <c r="R3857">
        <f t="shared" si="892"/>
        <v>4.0339702760084924E-2</v>
      </c>
      <c r="S3857">
        <f t="shared" si="893"/>
        <v>0.11323425336164189</v>
      </c>
      <c r="T3857">
        <f t="shared" si="894"/>
        <v>0.18612880396319886</v>
      </c>
      <c r="U3857">
        <f t="shared" si="895"/>
        <v>7.2186836518046707E-2</v>
      </c>
      <c r="V3857">
        <f t="shared" si="896"/>
        <v>7.0771408351026188E-4</v>
      </c>
      <c r="W3857">
        <f t="shared" si="905"/>
        <v>1.5111814686510354</v>
      </c>
      <c r="X3857">
        <f t="shared" si="897"/>
        <v>-0.79785166061241475</v>
      </c>
      <c r="Y3857">
        <f t="shared" si="898"/>
        <v>-0.7001463612980624</v>
      </c>
      <c r="Z3857">
        <f t="shared" si="899"/>
        <v>-0.48472884399516492</v>
      </c>
      <c r="AA3857">
        <f t="shared" si="900"/>
        <v>0.5200699377547231</v>
      </c>
      <c r="AB3857">
        <f t="shared" si="901"/>
        <v>-0.40927520415348917</v>
      </c>
      <c r="AC3857">
        <f t="shared" si="902"/>
        <v>-0.97784611648473829</v>
      </c>
    </row>
    <row r="3858" spans="1:29">
      <c r="A3858" t="s">
        <v>8775</v>
      </c>
      <c r="B3858" t="s">
        <v>8776</v>
      </c>
      <c r="C3858">
        <v>66</v>
      </c>
      <c r="D3858" t="s">
        <v>8777</v>
      </c>
      <c r="E3858" t="s">
        <v>8751</v>
      </c>
      <c r="F3858" t="s">
        <v>16729</v>
      </c>
      <c r="G3858">
        <v>100</v>
      </c>
      <c r="H3858">
        <v>811</v>
      </c>
      <c r="I3858">
        <v>42</v>
      </c>
      <c r="J3858">
        <v>135</v>
      </c>
      <c r="K3858">
        <v>208</v>
      </c>
      <c r="L3858">
        <v>246</v>
      </c>
      <c r="M3858">
        <v>164</v>
      </c>
      <c r="N3858">
        <v>17</v>
      </c>
      <c r="O3858">
        <f t="shared" si="903"/>
        <v>1623</v>
      </c>
      <c r="P3858">
        <f t="shared" si="904"/>
        <v>0.49969192852741834</v>
      </c>
      <c r="Q3858">
        <f t="shared" si="891"/>
        <v>2.5878003696857672E-2</v>
      </c>
      <c r="R3858">
        <f t="shared" si="892"/>
        <v>8.3179297597042512E-2</v>
      </c>
      <c r="S3858">
        <f t="shared" si="893"/>
        <v>0.12815773259396179</v>
      </c>
      <c r="T3858">
        <f t="shared" si="894"/>
        <v>0.15157116451016636</v>
      </c>
      <c r="U3858">
        <f t="shared" si="895"/>
        <v>0.10104744300677758</v>
      </c>
      <c r="V3858">
        <f t="shared" si="896"/>
        <v>1.0474430067775724E-2</v>
      </c>
      <c r="W3858">
        <f t="shared" si="905"/>
        <v>1.250071799208063</v>
      </c>
      <c r="X3858">
        <f t="shared" si="897"/>
        <v>-0.82400763798234267</v>
      </c>
      <c r="Y3858">
        <f t="shared" si="898"/>
        <v>-0.38171049009752223</v>
      </c>
      <c r="Z3858">
        <f t="shared" si="899"/>
        <v>-0.4168197249135665</v>
      </c>
      <c r="AA3858">
        <f t="shared" si="900"/>
        <v>0.23784586639225172</v>
      </c>
      <c r="AB3858">
        <f t="shared" si="901"/>
        <v>-0.17310090010568871</v>
      </c>
      <c r="AC3858">
        <f t="shared" si="902"/>
        <v>-0.67211433399870613</v>
      </c>
    </row>
    <row r="3859" spans="1:29">
      <c r="A3859" t="s">
        <v>8778</v>
      </c>
      <c r="B3859" t="s">
        <v>4603</v>
      </c>
      <c r="C3859">
        <v>55</v>
      </c>
      <c r="D3859" t="s">
        <v>8779</v>
      </c>
      <c r="E3859" t="s">
        <v>8751</v>
      </c>
      <c r="F3859" t="s">
        <v>14431</v>
      </c>
      <c r="G3859">
        <v>100</v>
      </c>
      <c r="H3859">
        <v>779</v>
      </c>
      <c r="I3859">
        <v>41</v>
      </c>
      <c r="J3859">
        <v>53</v>
      </c>
      <c r="K3859">
        <v>161</v>
      </c>
      <c r="L3859">
        <v>258</v>
      </c>
      <c r="M3859">
        <v>97</v>
      </c>
      <c r="N3859">
        <v>2</v>
      </c>
      <c r="O3859">
        <f t="shared" si="903"/>
        <v>1391</v>
      </c>
      <c r="P3859">
        <f t="shared" si="904"/>
        <v>0.56002875629043858</v>
      </c>
      <c r="Q3859">
        <f t="shared" ref="Q3859:Q3922" si="906">I3859/$O3859</f>
        <v>2.9475197699496764E-2</v>
      </c>
      <c r="R3859">
        <f t="shared" ref="R3859:R3922" si="907">J3859/$O3859</f>
        <v>3.8102084831056794E-2</v>
      </c>
      <c r="S3859">
        <f t="shared" ref="S3859:S3922" si="908">K3859/$O3859</f>
        <v>0.11574406901509705</v>
      </c>
      <c r="T3859">
        <f t="shared" ref="T3859:T3922" si="909">L3859/$O3859</f>
        <v>0.1854780733285406</v>
      </c>
      <c r="U3859">
        <f t="shared" ref="U3859:U3922" si="910">M3859/$O3859</f>
        <v>6.9734004313443565E-2</v>
      </c>
      <c r="V3859">
        <f t="shared" ref="V3859:V3922" si="911">N3859/$O3859</f>
        <v>1.4378145219266715E-3</v>
      </c>
      <c r="W3859">
        <f t="shared" si="905"/>
        <v>1.5217635893943373</v>
      </c>
      <c r="X3859">
        <f t="shared" ref="X3859:X3922" si="912">(Q3859-Q$2)/Q$2</f>
        <v>-0.79954366940979471</v>
      </c>
      <c r="Y3859">
        <f t="shared" ref="Y3859:Y3922" si="913">(R3859-R$2)/R$2</f>
        <v>-0.7167790539590424</v>
      </c>
      <c r="Z3859">
        <f t="shared" ref="Z3859:Z3922" si="914">(S3859-S$2)/S$2</f>
        <v>-0.47330795698684419</v>
      </c>
      <c r="AA3859">
        <f t="shared" ref="AA3859:AA3922" si="915">(T3859-T$2)/T$2</f>
        <v>0.51475557450595022</v>
      </c>
      <c r="AB3859">
        <f t="shared" ref="AB3859:AB3922" si="916">(U3859-U$2)/U$2</f>
        <v>-0.42934740669345922</v>
      </c>
      <c r="AC3859">
        <f t="shared" ref="AC3859:AC3922" si="917">(V3859-V$2)/V$2</f>
        <v>-0.9549914631098998</v>
      </c>
    </row>
    <row r="3860" spans="1:29">
      <c r="A3860" t="s">
        <v>8780</v>
      </c>
      <c r="B3860" t="s">
        <v>764</v>
      </c>
      <c r="C3860">
        <v>67</v>
      </c>
      <c r="D3860" t="s">
        <v>8781</v>
      </c>
      <c r="E3860" t="s">
        <v>8751</v>
      </c>
      <c r="F3860" t="s">
        <v>14477</v>
      </c>
      <c r="G3860">
        <v>100</v>
      </c>
      <c r="H3860">
        <v>854</v>
      </c>
      <c r="I3860">
        <v>60</v>
      </c>
      <c r="J3860">
        <v>74</v>
      </c>
      <c r="K3860">
        <v>219</v>
      </c>
      <c r="L3860">
        <v>274</v>
      </c>
      <c r="M3860">
        <v>153</v>
      </c>
      <c r="N3860">
        <v>1</v>
      </c>
      <c r="O3860">
        <f t="shared" si="903"/>
        <v>1635</v>
      </c>
      <c r="P3860">
        <f t="shared" si="904"/>
        <v>0.52232415902140672</v>
      </c>
      <c r="Q3860">
        <f t="shared" si="906"/>
        <v>3.669724770642202E-2</v>
      </c>
      <c r="R3860">
        <f t="shared" si="907"/>
        <v>4.5259938837920489E-2</v>
      </c>
      <c r="S3860">
        <f t="shared" si="908"/>
        <v>0.13394495412844037</v>
      </c>
      <c r="T3860">
        <f t="shared" si="909"/>
        <v>0.16758409785932721</v>
      </c>
      <c r="U3860">
        <f t="shared" si="910"/>
        <v>9.3577981651376152E-2</v>
      </c>
      <c r="V3860">
        <f t="shared" si="911"/>
        <v>6.116207951070336E-4</v>
      </c>
      <c r="W3860">
        <f t="shared" si="905"/>
        <v>1.3519828781758034</v>
      </c>
      <c r="X3860">
        <f t="shared" si="912"/>
        <v>-0.75042760720431811</v>
      </c>
      <c r="Y3860">
        <f t="shared" si="913"/>
        <v>-0.66357319416329197</v>
      </c>
      <c r="Z3860">
        <f t="shared" si="914"/>
        <v>-0.3904850404731337</v>
      </c>
      <c r="AA3860">
        <f t="shared" si="915"/>
        <v>0.36861970730804078</v>
      </c>
      <c r="AB3860">
        <f t="shared" si="916"/>
        <v>-0.23422556281548637</v>
      </c>
      <c r="AC3860">
        <f t="shared" si="917"/>
        <v>-0.98085416672350778</v>
      </c>
    </row>
    <row r="3861" spans="1:29">
      <c r="A3861" t="s">
        <v>8782</v>
      </c>
      <c r="B3861" t="s">
        <v>1165</v>
      </c>
      <c r="C3861">
        <v>46</v>
      </c>
      <c r="D3861" t="s">
        <v>8783</v>
      </c>
      <c r="E3861" t="s">
        <v>8751</v>
      </c>
      <c r="F3861" t="s">
        <v>14472</v>
      </c>
      <c r="G3861">
        <v>100</v>
      </c>
      <c r="H3861">
        <v>538</v>
      </c>
      <c r="I3861">
        <v>37</v>
      </c>
      <c r="J3861">
        <v>48</v>
      </c>
      <c r="K3861">
        <v>131</v>
      </c>
      <c r="L3861">
        <v>202</v>
      </c>
      <c r="M3861">
        <v>70</v>
      </c>
      <c r="N3861">
        <v>4</v>
      </c>
      <c r="O3861">
        <f t="shared" si="903"/>
        <v>1030</v>
      </c>
      <c r="P3861">
        <f t="shared" si="904"/>
        <v>0.52233009708737865</v>
      </c>
      <c r="Q3861">
        <f t="shared" si="906"/>
        <v>3.5922330097087375E-2</v>
      </c>
      <c r="R3861">
        <f t="shared" si="907"/>
        <v>4.6601941747572817E-2</v>
      </c>
      <c r="S3861">
        <f t="shared" si="908"/>
        <v>0.12718446601941746</v>
      </c>
      <c r="T3861">
        <f t="shared" si="909"/>
        <v>0.19611650485436893</v>
      </c>
      <c r="U3861">
        <f t="shared" si="910"/>
        <v>6.7961165048543687E-2</v>
      </c>
      <c r="V3861">
        <f t="shared" si="911"/>
        <v>3.8834951456310678E-3</v>
      </c>
      <c r="W3861">
        <f t="shared" si="905"/>
        <v>1.3520096168001887</v>
      </c>
      <c r="X3861">
        <f t="shared" si="912"/>
        <v>-0.75569770384830459</v>
      </c>
      <c r="Y3861">
        <f t="shared" si="913"/>
        <v>-0.65359779950059238</v>
      </c>
      <c r="Z3861">
        <f t="shared" si="914"/>
        <v>-0.42124856316770032</v>
      </c>
      <c r="AA3861">
        <f t="shared" si="915"/>
        <v>0.60163712965993432</v>
      </c>
      <c r="AB3861">
        <f t="shared" si="916"/>
        <v>-0.44385503943291088</v>
      </c>
      <c r="AC3861">
        <f t="shared" si="917"/>
        <v>-0.87843325278809825</v>
      </c>
    </row>
    <row r="3862" spans="1:29">
      <c r="A3862" t="s">
        <v>8784</v>
      </c>
      <c r="B3862" t="s">
        <v>8785</v>
      </c>
      <c r="C3862">
        <v>82</v>
      </c>
      <c r="D3862" t="s">
        <v>8786</v>
      </c>
      <c r="E3862" t="s">
        <v>8751</v>
      </c>
      <c r="F3862" t="s">
        <v>14431</v>
      </c>
      <c r="G3862">
        <v>100</v>
      </c>
      <c r="H3862">
        <v>732</v>
      </c>
      <c r="I3862">
        <v>86</v>
      </c>
      <c r="J3862">
        <v>85</v>
      </c>
      <c r="K3862">
        <v>225</v>
      </c>
      <c r="L3862">
        <v>260</v>
      </c>
      <c r="M3862">
        <v>270</v>
      </c>
      <c r="N3862">
        <v>11</v>
      </c>
      <c r="O3862">
        <f t="shared" si="903"/>
        <v>1669</v>
      </c>
      <c r="P3862">
        <f t="shared" si="904"/>
        <v>0.43858597962852008</v>
      </c>
      <c r="Q3862">
        <f t="shared" si="906"/>
        <v>5.1527860994607551E-2</v>
      </c>
      <c r="R3862">
        <f t="shared" si="907"/>
        <v>5.0928699820251645E-2</v>
      </c>
      <c r="S3862">
        <f t="shared" si="908"/>
        <v>0.13481126423007789</v>
      </c>
      <c r="T3862">
        <f t="shared" si="909"/>
        <v>0.15578190533253444</v>
      </c>
      <c r="U3862">
        <f t="shared" si="910"/>
        <v>0.16177351707609347</v>
      </c>
      <c r="V3862">
        <f t="shared" si="911"/>
        <v>6.5907729179149194E-3</v>
      </c>
      <c r="W3862">
        <f t="shared" si="905"/>
        <v>0.97491671958440729</v>
      </c>
      <c r="X3862">
        <f t="shared" si="912"/>
        <v>-0.64956686487916082</v>
      </c>
      <c r="Y3862">
        <f t="shared" si="913"/>
        <v>-0.62143608131462036</v>
      </c>
      <c r="Z3862">
        <f t="shared" si="914"/>
        <v>-0.38654290640788946</v>
      </c>
      <c r="AA3862">
        <f t="shared" si="915"/>
        <v>0.27223399119331065</v>
      </c>
      <c r="AB3862">
        <f t="shared" si="916"/>
        <v>0.32383731519051179</v>
      </c>
      <c r="AC3862">
        <f t="shared" si="917"/>
        <v>-0.79368615249987318</v>
      </c>
    </row>
    <row r="3863" spans="1:29">
      <c r="A3863" t="s">
        <v>8787</v>
      </c>
      <c r="B3863" t="s">
        <v>4603</v>
      </c>
      <c r="C3863">
        <v>52</v>
      </c>
      <c r="D3863" t="s">
        <v>8788</v>
      </c>
      <c r="E3863" t="s">
        <v>8751</v>
      </c>
      <c r="F3863" t="s">
        <v>14472</v>
      </c>
      <c r="G3863">
        <v>100</v>
      </c>
      <c r="H3863">
        <v>640</v>
      </c>
      <c r="I3863">
        <v>34</v>
      </c>
      <c r="J3863">
        <v>71</v>
      </c>
      <c r="K3863">
        <v>155</v>
      </c>
      <c r="L3863">
        <v>221</v>
      </c>
      <c r="M3863">
        <v>108</v>
      </c>
      <c r="N3863">
        <v>6</v>
      </c>
      <c r="O3863">
        <f t="shared" si="903"/>
        <v>1235</v>
      </c>
      <c r="P3863">
        <f t="shared" si="904"/>
        <v>0.51821862348178138</v>
      </c>
      <c r="Q3863">
        <f t="shared" si="906"/>
        <v>2.7530364372469637E-2</v>
      </c>
      <c r="R3863">
        <f t="shared" si="907"/>
        <v>5.7489878542510121E-2</v>
      </c>
      <c r="S3863">
        <f t="shared" si="908"/>
        <v>0.12550607287449392</v>
      </c>
      <c r="T3863">
        <f t="shared" si="909"/>
        <v>0.17894736842105263</v>
      </c>
      <c r="U3863">
        <f t="shared" si="910"/>
        <v>8.7449392712550603E-2</v>
      </c>
      <c r="V3863">
        <f t="shared" si="911"/>
        <v>4.8582995951417006E-3</v>
      </c>
      <c r="W3863">
        <f t="shared" si="905"/>
        <v>1.3334959881322102</v>
      </c>
      <c r="X3863">
        <f t="shared" si="912"/>
        <v>-0.81277018467595197</v>
      </c>
      <c r="Y3863">
        <f t="shared" si="913"/>
        <v>-0.57266543652966129</v>
      </c>
      <c r="Z3863">
        <f t="shared" si="914"/>
        <v>-0.42888607169838583</v>
      </c>
      <c r="AA3863">
        <f t="shared" si="915"/>
        <v>0.46142085150315004</v>
      </c>
      <c r="AB3863">
        <f t="shared" si="916"/>
        <v>-0.2843774966630076</v>
      </c>
      <c r="AC3863">
        <f t="shared" si="917"/>
        <v>-0.84791852271871404</v>
      </c>
    </row>
    <row r="3864" spans="1:29">
      <c r="A3864" t="s">
        <v>8789</v>
      </c>
      <c r="B3864" t="s">
        <v>437</v>
      </c>
      <c r="C3864">
        <v>67</v>
      </c>
      <c r="D3864" t="s">
        <v>8790</v>
      </c>
      <c r="E3864" t="s">
        <v>8751</v>
      </c>
      <c r="F3864" t="s">
        <v>14467</v>
      </c>
      <c r="G3864">
        <v>100</v>
      </c>
      <c r="H3864">
        <v>696</v>
      </c>
      <c r="I3864">
        <v>43</v>
      </c>
      <c r="J3864">
        <v>84</v>
      </c>
      <c r="K3864">
        <v>235</v>
      </c>
      <c r="L3864">
        <v>254</v>
      </c>
      <c r="M3864">
        <v>203</v>
      </c>
      <c r="N3864">
        <v>25</v>
      </c>
      <c r="O3864">
        <f t="shared" si="903"/>
        <v>1540</v>
      </c>
      <c r="P3864">
        <f t="shared" si="904"/>
        <v>0.45194805194805193</v>
      </c>
      <c r="Q3864">
        <f t="shared" si="906"/>
        <v>2.7922077922077921E-2</v>
      </c>
      <c r="R3864">
        <f t="shared" si="907"/>
        <v>5.4545454545454543E-2</v>
      </c>
      <c r="S3864">
        <f t="shared" si="908"/>
        <v>0.15259740259740259</v>
      </c>
      <c r="T3864">
        <f t="shared" si="909"/>
        <v>0.16493506493506493</v>
      </c>
      <c r="U3864">
        <f t="shared" si="910"/>
        <v>0.13181818181818181</v>
      </c>
      <c r="V3864">
        <f t="shared" si="911"/>
        <v>1.6233766233766232E-2</v>
      </c>
      <c r="W3864">
        <f t="shared" si="905"/>
        <v>1.035085036078452</v>
      </c>
      <c r="X3864">
        <f t="shared" si="912"/>
        <v>-0.81010620048159721</v>
      </c>
      <c r="Y3864">
        <f t="shared" si="913"/>
        <v>-0.59455196987001158</v>
      </c>
      <c r="Z3864">
        <f t="shared" si="914"/>
        <v>-0.30560729014940941</v>
      </c>
      <c r="AA3864">
        <f t="shared" si="915"/>
        <v>0.34698568169484378</v>
      </c>
      <c r="AB3864">
        <f t="shared" si="916"/>
        <v>7.8704543645386454E-2</v>
      </c>
      <c r="AC3864">
        <f t="shared" si="917"/>
        <v>-0.49182731482037823</v>
      </c>
    </row>
    <row r="3865" spans="1:29">
      <c r="A3865" t="s">
        <v>8791</v>
      </c>
      <c r="B3865" t="s">
        <v>2178</v>
      </c>
      <c r="C3865">
        <v>70</v>
      </c>
      <c r="D3865" t="s">
        <v>8792</v>
      </c>
      <c r="E3865" t="s">
        <v>8751</v>
      </c>
      <c r="F3865" t="s">
        <v>14542</v>
      </c>
      <c r="G3865">
        <v>100</v>
      </c>
      <c r="H3865">
        <v>680</v>
      </c>
      <c r="I3865">
        <v>65</v>
      </c>
      <c r="J3865">
        <v>73</v>
      </c>
      <c r="K3865">
        <v>192</v>
      </c>
      <c r="L3865">
        <v>202</v>
      </c>
      <c r="M3865">
        <v>175</v>
      </c>
      <c r="N3865">
        <v>3</v>
      </c>
      <c r="O3865">
        <f t="shared" si="903"/>
        <v>1390</v>
      </c>
      <c r="P3865">
        <f t="shared" si="904"/>
        <v>0.48920863309352519</v>
      </c>
      <c r="Q3865">
        <f t="shared" si="906"/>
        <v>4.6762589928057555E-2</v>
      </c>
      <c r="R3865">
        <f t="shared" si="907"/>
        <v>5.251798561151079E-2</v>
      </c>
      <c r="S3865">
        <f t="shared" si="908"/>
        <v>0.13812949640287769</v>
      </c>
      <c r="T3865">
        <f t="shared" si="909"/>
        <v>0.14532374100719425</v>
      </c>
      <c r="U3865">
        <f t="shared" si="910"/>
        <v>0.12589928057553956</v>
      </c>
      <c r="V3865">
        <f t="shared" si="911"/>
        <v>2.158273381294964E-3</v>
      </c>
      <c r="W3865">
        <f t="shared" si="905"/>
        <v>1.2028663790843412</v>
      </c>
      <c r="X3865">
        <f t="shared" si="912"/>
        <v>-0.68197474766953126</v>
      </c>
      <c r="Y3865">
        <f t="shared" si="913"/>
        <v>-0.60962258010266102</v>
      </c>
      <c r="Z3865">
        <f t="shared" si="914"/>
        <v>-0.37144332940877811</v>
      </c>
      <c r="AA3865">
        <f t="shared" si="915"/>
        <v>0.18682463564728949</v>
      </c>
      <c r="AB3865">
        <f t="shared" si="916"/>
        <v>3.0268542057737047E-2</v>
      </c>
      <c r="AC3865">
        <f t="shared" si="917"/>
        <v>-0.9324386243012992</v>
      </c>
    </row>
    <row r="3866" spans="1:29">
      <c r="A3866" t="s">
        <v>8793</v>
      </c>
      <c r="B3866" t="s">
        <v>8794</v>
      </c>
      <c r="C3866">
        <v>64</v>
      </c>
      <c r="D3866" t="s">
        <v>8795</v>
      </c>
      <c r="E3866" t="s">
        <v>8751</v>
      </c>
      <c r="F3866" t="s">
        <v>16730</v>
      </c>
      <c r="G3866">
        <v>100</v>
      </c>
      <c r="H3866">
        <v>687</v>
      </c>
      <c r="I3866">
        <v>36</v>
      </c>
      <c r="J3866">
        <v>49</v>
      </c>
      <c r="K3866">
        <v>150</v>
      </c>
      <c r="L3866">
        <v>215</v>
      </c>
      <c r="M3866">
        <v>146</v>
      </c>
      <c r="N3866">
        <v>6</v>
      </c>
      <c r="O3866">
        <f t="shared" si="903"/>
        <v>1289</v>
      </c>
      <c r="P3866">
        <f t="shared" si="904"/>
        <v>0.53297129557796741</v>
      </c>
      <c r="Q3866">
        <f t="shared" si="906"/>
        <v>2.7928626842513578E-2</v>
      </c>
      <c r="R3866">
        <f t="shared" si="907"/>
        <v>3.8013964313421258E-2</v>
      </c>
      <c r="S3866">
        <f t="shared" si="908"/>
        <v>0.11636927851047324</v>
      </c>
      <c r="T3866">
        <f t="shared" si="909"/>
        <v>0.16679596586501164</v>
      </c>
      <c r="U3866">
        <f t="shared" si="910"/>
        <v>0.11326609775019394</v>
      </c>
      <c r="V3866">
        <f t="shared" si="911"/>
        <v>4.6547711404189293E-3</v>
      </c>
      <c r="W3866">
        <f t="shared" si="905"/>
        <v>1.3999260614464131</v>
      </c>
      <c r="X3866">
        <f t="shared" si="912"/>
        <v>-0.81006166227109089</v>
      </c>
      <c r="Y3866">
        <f t="shared" si="913"/>
        <v>-0.71743407261434733</v>
      </c>
      <c r="Z3866">
        <f t="shared" si="914"/>
        <v>-0.47046294843277342</v>
      </c>
      <c r="AA3866">
        <f t="shared" si="915"/>
        <v>0.36218321963911099</v>
      </c>
      <c r="AB3866">
        <f t="shared" si="916"/>
        <v>-7.3112277844631909E-2</v>
      </c>
      <c r="AC3866">
        <f t="shared" si="917"/>
        <v>-0.85428966296168485</v>
      </c>
    </row>
    <row r="3867" spans="1:29">
      <c r="A3867" t="s">
        <v>8796</v>
      </c>
      <c r="B3867" t="s">
        <v>8797</v>
      </c>
      <c r="C3867">
        <v>64</v>
      </c>
      <c r="D3867" t="s">
        <v>8798</v>
      </c>
      <c r="E3867" t="s">
        <v>8751</v>
      </c>
      <c r="F3867" t="s">
        <v>14431</v>
      </c>
      <c r="G3867">
        <v>100</v>
      </c>
      <c r="H3867">
        <v>840</v>
      </c>
      <c r="I3867">
        <v>68</v>
      </c>
      <c r="J3867">
        <v>61</v>
      </c>
      <c r="K3867">
        <v>220</v>
      </c>
      <c r="L3867">
        <v>258</v>
      </c>
      <c r="M3867">
        <v>156</v>
      </c>
      <c r="N3867">
        <v>14</v>
      </c>
      <c r="O3867">
        <f t="shared" si="903"/>
        <v>1617</v>
      </c>
      <c r="P3867">
        <f t="shared" si="904"/>
        <v>0.51948051948051943</v>
      </c>
      <c r="Q3867">
        <f t="shared" si="906"/>
        <v>4.2053184910327765E-2</v>
      </c>
      <c r="R3867">
        <f t="shared" si="907"/>
        <v>3.7724180581323437E-2</v>
      </c>
      <c r="S3867">
        <f t="shared" si="908"/>
        <v>0.1360544217687075</v>
      </c>
      <c r="T3867">
        <f t="shared" si="909"/>
        <v>0.15955473098330242</v>
      </c>
      <c r="U3867">
        <f t="shared" si="910"/>
        <v>9.6474953617810763E-2</v>
      </c>
      <c r="V3867">
        <f t="shared" si="911"/>
        <v>8.658008658008658E-3</v>
      </c>
      <c r="W3867">
        <f t="shared" si="905"/>
        <v>1.3391782023890253</v>
      </c>
      <c r="X3867">
        <f t="shared" si="912"/>
        <v>-0.71400269397006888</v>
      </c>
      <c r="Y3867">
        <f t="shared" si="913"/>
        <v>-0.71958809707563165</v>
      </c>
      <c r="Z3867">
        <f t="shared" si="914"/>
        <v>-0.3808859324533741</v>
      </c>
      <c r="AA3867">
        <f t="shared" si="915"/>
        <v>0.30304576631897157</v>
      </c>
      <c r="AB3867">
        <f t="shared" si="916"/>
        <v>-0.21051884208923149</v>
      </c>
      <c r="AC3867">
        <f t="shared" si="917"/>
        <v>-0.72897456790420179</v>
      </c>
    </row>
    <row r="3868" spans="1:29">
      <c r="A3868" t="s">
        <v>8799</v>
      </c>
      <c r="B3868" t="s">
        <v>202</v>
      </c>
      <c r="C3868">
        <v>46</v>
      </c>
      <c r="D3868" t="s">
        <v>8800</v>
      </c>
      <c r="E3868" t="s">
        <v>8751</v>
      </c>
      <c r="F3868" t="s">
        <v>14483</v>
      </c>
      <c r="G3868">
        <v>100</v>
      </c>
      <c r="H3868">
        <v>542</v>
      </c>
      <c r="I3868">
        <v>42</v>
      </c>
      <c r="J3868">
        <v>86</v>
      </c>
      <c r="K3868">
        <v>176</v>
      </c>
      <c r="L3868">
        <v>217</v>
      </c>
      <c r="M3868">
        <v>71</v>
      </c>
      <c r="N3868">
        <v>4</v>
      </c>
      <c r="O3868">
        <f t="shared" si="903"/>
        <v>1138</v>
      </c>
      <c r="P3868">
        <f t="shared" si="904"/>
        <v>0.47627416520210897</v>
      </c>
      <c r="Q3868">
        <f t="shared" si="906"/>
        <v>3.6906854130052721E-2</v>
      </c>
      <c r="R3868">
        <f t="shared" si="907"/>
        <v>7.5571177504393669E-2</v>
      </c>
      <c r="S3868">
        <f t="shared" si="908"/>
        <v>0.15465729349736379</v>
      </c>
      <c r="T3868">
        <f t="shared" si="909"/>
        <v>0.19068541300527242</v>
      </c>
      <c r="U3868">
        <f t="shared" si="910"/>
        <v>6.2390158172231987E-2</v>
      </c>
      <c r="V3868">
        <f t="shared" si="911"/>
        <v>3.5149384885764497E-3</v>
      </c>
      <c r="W3868">
        <f t="shared" si="905"/>
        <v>1.1446235302834709</v>
      </c>
      <c r="X3868">
        <f t="shared" si="912"/>
        <v>-0.74900210583949212</v>
      </c>
      <c r="Y3868">
        <f t="shared" si="913"/>
        <v>-0.43826327401439796</v>
      </c>
      <c r="Z3868">
        <f t="shared" si="914"/>
        <v>-0.29623378051114657</v>
      </c>
      <c r="AA3868">
        <f t="shared" si="915"/>
        <v>0.5572826865366195</v>
      </c>
      <c r="AB3868">
        <f t="shared" si="916"/>
        <v>-0.48944412545479249</v>
      </c>
      <c r="AC3868">
        <f t="shared" si="917"/>
        <v>-0.88997034303316447</v>
      </c>
    </row>
    <row r="3869" spans="1:29">
      <c r="A3869" t="s">
        <v>8801</v>
      </c>
      <c r="B3869" t="s">
        <v>1019</v>
      </c>
      <c r="C3869">
        <v>64</v>
      </c>
      <c r="D3869" t="s">
        <v>8802</v>
      </c>
      <c r="E3869" t="s">
        <v>8751</v>
      </c>
      <c r="F3869" t="s">
        <v>14431</v>
      </c>
      <c r="G3869">
        <v>100</v>
      </c>
      <c r="H3869">
        <v>717</v>
      </c>
      <c r="I3869">
        <v>54</v>
      </c>
      <c r="J3869">
        <v>98</v>
      </c>
      <c r="K3869">
        <v>155</v>
      </c>
      <c r="L3869">
        <v>218</v>
      </c>
      <c r="M3869">
        <v>127</v>
      </c>
      <c r="N3869">
        <v>9</v>
      </c>
      <c r="O3869">
        <f t="shared" si="903"/>
        <v>1378</v>
      </c>
      <c r="P3869">
        <f t="shared" si="904"/>
        <v>0.52031930333817122</v>
      </c>
      <c r="Q3869">
        <f t="shared" si="906"/>
        <v>3.9187227866473148E-2</v>
      </c>
      <c r="R3869">
        <f t="shared" si="907"/>
        <v>7.1117561683599423E-2</v>
      </c>
      <c r="S3869">
        <f t="shared" si="908"/>
        <v>0.11248185776487664</v>
      </c>
      <c r="T3869">
        <f t="shared" si="909"/>
        <v>0.15820029027576196</v>
      </c>
      <c r="U3869">
        <f t="shared" si="910"/>
        <v>9.2162554426705373E-2</v>
      </c>
      <c r="V3869">
        <f t="shared" si="911"/>
        <v>6.5312046444121917E-3</v>
      </c>
      <c r="W3869">
        <f t="shared" si="905"/>
        <v>1.34295517735297</v>
      </c>
      <c r="X3869">
        <f t="shared" si="912"/>
        <v>-0.73349363135061985</v>
      </c>
      <c r="Y3869">
        <f t="shared" si="913"/>
        <v>-0.47136795297517226</v>
      </c>
      <c r="Z3869">
        <f t="shared" si="914"/>
        <v>-0.48815261142779859</v>
      </c>
      <c r="AA3869">
        <f t="shared" si="915"/>
        <v>0.29198436927474752</v>
      </c>
      <c r="AB3869">
        <f t="shared" si="916"/>
        <v>-0.24580839423822379</v>
      </c>
      <c r="AC3869">
        <f t="shared" si="917"/>
        <v>-0.7955508442209126</v>
      </c>
    </row>
    <row r="3870" spans="1:29">
      <c r="A3870" t="s">
        <v>8803</v>
      </c>
      <c r="B3870" t="s">
        <v>8804</v>
      </c>
      <c r="C3870">
        <v>62</v>
      </c>
      <c r="D3870" t="s">
        <v>8805</v>
      </c>
      <c r="E3870" t="s">
        <v>8751</v>
      </c>
      <c r="F3870" t="s">
        <v>14735</v>
      </c>
      <c r="G3870">
        <v>100</v>
      </c>
      <c r="H3870">
        <v>756</v>
      </c>
      <c r="I3870">
        <v>53</v>
      </c>
      <c r="J3870">
        <v>74</v>
      </c>
      <c r="K3870">
        <v>142</v>
      </c>
      <c r="L3870">
        <v>264</v>
      </c>
      <c r="M3870">
        <v>100</v>
      </c>
      <c r="N3870">
        <v>3</v>
      </c>
      <c r="O3870">
        <f t="shared" si="903"/>
        <v>1392</v>
      </c>
      <c r="P3870">
        <f t="shared" si="904"/>
        <v>0.5431034482758621</v>
      </c>
      <c r="Q3870">
        <f t="shared" si="906"/>
        <v>3.8074712643678163E-2</v>
      </c>
      <c r="R3870">
        <f t="shared" si="907"/>
        <v>5.3160919540229883E-2</v>
      </c>
      <c r="S3870">
        <f t="shared" si="908"/>
        <v>0.10201149425287356</v>
      </c>
      <c r="T3870">
        <f t="shared" si="909"/>
        <v>0.18965517241379309</v>
      </c>
      <c r="U3870">
        <f t="shared" si="910"/>
        <v>7.183908045977011E-2</v>
      </c>
      <c r="V3870">
        <f t="shared" si="911"/>
        <v>2.1551724137931034E-3</v>
      </c>
      <c r="W3870">
        <f t="shared" si="905"/>
        <v>1.4455503146097335</v>
      </c>
      <c r="X3870">
        <f t="shared" si="912"/>
        <v>-0.74105967794887673</v>
      </c>
      <c r="Y3870">
        <f t="shared" si="913"/>
        <v>-0.60484351469610798</v>
      </c>
      <c r="Z3870">
        <f t="shared" si="914"/>
        <v>-0.53579787909596732</v>
      </c>
      <c r="AA3870">
        <f t="shared" si="915"/>
        <v>0.54886895519350076</v>
      </c>
      <c r="AB3870">
        <f t="shared" si="916"/>
        <v>-0.41212098790629947</v>
      </c>
      <c r="AC3870">
        <f t="shared" si="917"/>
        <v>-0.93253569524339497</v>
      </c>
    </row>
    <row r="3871" spans="1:29">
      <c r="A3871" t="s">
        <v>8806</v>
      </c>
      <c r="B3871" t="s">
        <v>1500</v>
      </c>
      <c r="C3871">
        <v>63</v>
      </c>
      <c r="D3871" t="s">
        <v>8807</v>
      </c>
      <c r="E3871" t="s">
        <v>8751</v>
      </c>
      <c r="F3871" t="s">
        <v>14467</v>
      </c>
      <c r="G3871">
        <v>100</v>
      </c>
      <c r="H3871">
        <v>737</v>
      </c>
      <c r="I3871">
        <v>38</v>
      </c>
      <c r="J3871">
        <v>74</v>
      </c>
      <c r="K3871">
        <v>142</v>
      </c>
      <c r="L3871">
        <v>260</v>
      </c>
      <c r="M3871">
        <v>119</v>
      </c>
      <c r="N3871">
        <v>6</v>
      </c>
      <c r="O3871">
        <f t="shared" si="903"/>
        <v>1376</v>
      </c>
      <c r="P3871">
        <f t="shared" si="904"/>
        <v>0.53561046511627908</v>
      </c>
      <c r="Q3871">
        <f t="shared" si="906"/>
        <v>2.7616279069767442E-2</v>
      </c>
      <c r="R3871">
        <f t="shared" si="907"/>
        <v>5.3779069767441859E-2</v>
      </c>
      <c r="S3871">
        <f t="shared" si="908"/>
        <v>0.10319767441860465</v>
      </c>
      <c r="T3871">
        <f t="shared" si="909"/>
        <v>0.18895348837209303</v>
      </c>
      <c r="U3871">
        <f t="shared" si="910"/>
        <v>8.6482558139534885E-2</v>
      </c>
      <c r="V3871">
        <f t="shared" si="911"/>
        <v>4.3604651162790697E-3</v>
      </c>
      <c r="W3871">
        <f t="shared" si="905"/>
        <v>1.4118100255700365</v>
      </c>
      <c r="X3871">
        <f t="shared" si="912"/>
        <v>-0.81218589190412172</v>
      </c>
      <c r="Y3871">
        <f t="shared" si="913"/>
        <v>-0.6002486718437372</v>
      </c>
      <c r="Z3871">
        <f t="shared" si="914"/>
        <v>-0.53040018001568789</v>
      </c>
      <c r="AA3871">
        <f t="shared" si="915"/>
        <v>0.54313846751572359</v>
      </c>
      <c r="AB3871">
        <f t="shared" si="916"/>
        <v>-0.29228937067371141</v>
      </c>
      <c r="AC3871">
        <f t="shared" si="917"/>
        <v>-0.86350245316686902</v>
      </c>
    </row>
    <row r="3872" spans="1:29">
      <c r="A3872" t="s">
        <v>8808</v>
      </c>
      <c r="B3872" t="s">
        <v>8809</v>
      </c>
      <c r="C3872">
        <v>61</v>
      </c>
      <c r="D3872" t="s">
        <v>8810</v>
      </c>
      <c r="E3872" t="s">
        <v>8751</v>
      </c>
      <c r="F3872" t="s">
        <v>14479</v>
      </c>
      <c r="G3872">
        <v>100</v>
      </c>
      <c r="H3872">
        <v>634</v>
      </c>
      <c r="I3872">
        <v>54</v>
      </c>
      <c r="J3872">
        <v>76</v>
      </c>
      <c r="K3872">
        <v>200</v>
      </c>
      <c r="L3872">
        <v>216</v>
      </c>
      <c r="M3872">
        <v>114</v>
      </c>
      <c r="N3872">
        <v>6</v>
      </c>
      <c r="O3872">
        <f t="shared" si="903"/>
        <v>1300</v>
      </c>
      <c r="P3872">
        <f t="shared" si="904"/>
        <v>0.4876923076923077</v>
      </c>
      <c r="Q3872">
        <f t="shared" si="906"/>
        <v>4.1538461538461538E-2</v>
      </c>
      <c r="R3872">
        <f t="shared" si="907"/>
        <v>5.8461538461538461E-2</v>
      </c>
      <c r="S3872">
        <f t="shared" si="908"/>
        <v>0.15384615384615385</v>
      </c>
      <c r="T3872">
        <f t="shared" si="909"/>
        <v>0.16615384615384615</v>
      </c>
      <c r="U3872">
        <f t="shared" si="910"/>
        <v>8.7692307692307694E-2</v>
      </c>
      <c r="V3872">
        <f t="shared" si="911"/>
        <v>4.6153846153846158E-3</v>
      </c>
      <c r="W3872">
        <f t="shared" si="905"/>
        <v>1.1960384900812968</v>
      </c>
      <c r="X3872">
        <f t="shared" si="912"/>
        <v>-0.71750324923165698</v>
      </c>
      <c r="Y3872">
        <f t="shared" si="913"/>
        <v>-0.5654428805273457</v>
      </c>
      <c r="Z3872">
        <f t="shared" si="914"/>
        <v>-0.29992486208189223</v>
      </c>
      <c r="AA3872">
        <f t="shared" si="915"/>
        <v>0.35693917976672573</v>
      </c>
      <c r="AB3872">
        <f t="shared" si="916"/>
        <v>-0.28238965637596031</v>
      </c>
      <c r="AC3872">
        <f t="shared" si="917"/>
        <v>-0.85552259658277829</v>
      </c>
    </row>
    <row r="3873" spans="1:29">
      <c r="A3873" t="s">
        <v>8811</v>
      </c>
      <c r="B3873" t="s">
        <v>2015</v>
      </c>
      <c r="C3873">
        <v>61</v>
      </c>
      <c r="D3873" t="s">
        <v>8812</v>
      </c>
      <c r="E3873" t="s">
        <v>8751</v>
      </c>
      <c r="F3873" t="s">
        <v>16731</v>
      </c>
      <c r="G3873">
        <v>100</v>
      </c>
      <c r="H3873">
        <v>704</v>
      </c>
      <c r="I3873">
        <v>37</v>
      </c>
      <c r="J3873">
        <v>64</v>
      </c>
      <c r="K3873">
        <v>200</v>
      </c>
      <c r="L3873">
        <v>248</v>
      </c>
      <c r="M3873">
        <v>177</v>
      </c>
      <c r="N3873">
        <v>6</v>
      </c>
      <c r="O3873">
        <f t="shared" si="903"/>
        <v>1436</v>
      </c>
      <c r="P3873">
        <f t="shared" si="904"/>
        <v>0.49025069637883006</v>
      </c>
      <c r="Q3873">
        <f t="shared" si="906"/>
        <v>2.5766016713091922E-2</v>
      </c>
      <c r="R3873">
        <f t="shared" si="907"/>
        <v>4.456824512534819E-2</v>
      </c>
      <c r="S3873">
        <f t="shared" si="908"/>
        <v>0.1392757660167131</v>
      </c>
      <c r="T3873">
        <f t="shared" si="909"/>
        <v>0.17270194986072424</v>
      </c>
      <c r="U3873">
        <f t="shared" si="910"/>
        <v>0.12325905292479108</v>
      </c>
      <c r="V3873">
        <f t="shared" si="911"/>
        <v>4.178272980501393E-3</v>
      </c>
      <c r="W3873">
        <f t="shared" si="905"/>
        <v>1.2075587046501441</v>
      </c>
      <c r="X3873">
        <f t="shared" si="912"/>
        <v>-0.82476924440372823</v>
      </c>
      <c r="Y3873">
        <f t="shared" si="913"/>
        <v>-0.66871470147224721</v>
      </c>
      <c r="Z3873">
        <f t="shared" si="914"/>
        <v>-0.36622724283179658</v>
      </c>
      <c r="AA3873">
        <f t="shared" si="915"/>
        <v>0.41041599465075435</v>
      </c>
      <c r="AB3873">
        <f t="shared" si="916"/>
        <v>8.662830889236188E-3</v>
      </c>
      <c r="AC3873">
        <f t="shared" si="917"/>
        <v>-0.869205693285245</v>
      </c>
    </row>
    <row r="3874" spans="1:29">
      <c r="A3874" t="s">
        <v>8813</v>
      </c>
      <c r="B3874" t="s">
        <v>3115</v>
      </c>
      <c r="C3874">
        <v>69</v>
      </c>
      <c r="D3874" t="s">
        <v>8814</v>
      </c>
      <c r="E3874" t="s">
        <v>8751</v>
      </c>
      <c r="F3874" t="s">
        <v>16732</v>
      </c>
      <c r="G3874">
        <v>100</v>
      </c>
      <c r="H3874">
        <v>688</v>
      </c>
      <c r="I3874">
        <v>56</v>
      </c>
      <c r="J3874">
        <v>66</v>
      </c>
      <c r="K3874">
        <v>222</v>
      </c>
      <c r="L3874">
        <v>224</v>
      </c>
      <c r="M3874">
        <v>112</v>
      </c>
      <c r="N3874">
        <v>1</v>
      </c>
      <c r="O3874">
        <f t="shared" si="903"/>
        <v>1369</v>
      </c>
      <c r="P3874">
        <f t="shared" si="904"/>
        <v>0.50255661066471879</v>
      </c>
      <c r="Q3874">
        <f t="shared" si="906"/>
        <v>4.0905770635500369E-2</v>
      </c>
      <c r="R3874">
        <f t="shared" si="907"/>
        <v>4.8210372534696858E-2</v>
      </c>
      <c r="S3874">
        <f t="shared" si="908"/>
        <v>0.16216216216216217</v>
      </c>
      <c r="T3874">
        <f t="shared" si="909"/>
        <v>0.16362308254200147</v>
      </c>
      <c r="U3874">
        <f t="shared" si="910"/>
        <v>8.1811541271000737E-2</v>
      </c>
      <c r="V3874">
        <f t="shared" si="911"/>
        <v>7.3046018991964939E-4</v>
      </c>
      <c r="W3874">
        <f t="shared" si="905"/>
        <v>1.2629712280818302</v>
      </c>
      <c r="X3874">
        <f t="shared" si="912"/>
        <v>-0.72180608370620114</v>
      </c>
      <c r="Y3874">
        <f t="shared" si="913"/>
        <v>-0.6416419894395281</v>
      </c>
      <c r="Z3874">
        <f t="shared" si="914"/>
        <v>-0.26208296273496751</v>
      </c>
      <c r="AA3874">
        <f t="shared" si="915"/>
        <v>0.33627103166704059</v>
      </c>
      <c r="AB3874">
        <f t="shared" si="916"/>
        <v>-0.33051359020119575</v>
      </c>
      <c r="AC3874">
        <f t="shared" si="917"/>
        <v>-0.97713408516649769</v>
      </c>
    </row>
    <row r="3875" spans="1:29">
      <c r="A3875" t="s">
        <v>8815</v>
      </c>
      <c r="B3875" t="s">
        <v>8816</v>
      </c>
      <c r="C3875">
        <v>61</v>
      </c>
      <c r="D3875" t="s">
        <v>8817</v>
      </c>
      <c r="E3875" t="s">
        <v>8751</v>
      </c>
      <c r="F3875" t="s">
        <v>14434</v>
      </c>
      <c r="G3875">
        <v>100</v>
      </c>
      <c r="H3875">
        <v>736</v>
      </c>
      <c r="I3875">
        <v>36</v>
      </c>
      <c r="J3875">
        <v>106</v>
      </c>
      <c r="K3875">
        <v>175</v>
      </c>
      <c r="L3875">
        <v>247</v>
      </c>
      <c r="M3875">
        <v>158</v>
      </c>
      <c r="N3875">
        <v>24</v>
      </c>
      <c r="O3875">
        <f t="shared" si="903"/>
        <v>1482</v>
      </c>
      <c r="P3875">
        <f t="shared" si="904"/>
        <v>0.49662618083670718</v>
      </c>
      <c r="Q3875">
        <f t="shared" si="906"/>
        <v>2.4291497975708502E-2</v>
      </c>
      <c r="R3875">
        <f t="shared" si="907"/>
        <v>7.1524966261808362E-2</v>
      </c>
      <c r="S3875">
        <f t="shared" si="908"/>
        <v>0.11808367071524967</v>
      </c>
      <c r="T3875">
        <f t="shared" si="909"/>
        <v>0.16666666666666666</v>
      </c>
      <c r="U3875">
        <f t="shared" si="910"/>
        <v>0.10661268556005399</v>
      </c>
      <c r="V3875">
        <f t="shared" si="911"/>
        <v>1.6194331983805668E-2</v>
      </c>
      <c r="W3875">
        <f t="shared" si="905"/>
        <v>1.2362669886267015</v>
      </c>
      <c r="X3875">
        <f t="shared" si="912"/>
        <v>-0.83479722177289872</v>
      </c>
      <c r="Y3875">
        <f t="shared" si="913"/>
        <v>-0.46833962760732512</v>
      </c>
      <c r="Z3875">
        <f t="shared" si="914"/>
        <v>-0.46266162659794363</v>
      </c>
      <c r="AA3875">
        <f t="shared" si="915"/>
        <v>0.36112726365489456</v>
      </c>
      <c r="AB3875">
        <f t="shared" si="916"/>
        <v>-0.12755898512928385</v>
      </c>
      <c r="AC3875">
        <f t="shared" si="917"/>
        <v>-0.49306174239571327</v>
      </c>
    </row>
    <row r="3876" spans="1:29">
      <c r="A3876" t="s">
        <v>8818</v>
      </c>
      <c r="B3876" t="s">
        <v>2178</v>
      </c>
      <c r="C3876">
        <v>59</v>
      </c>
      <c r="D3876" t="s">
        <v>8819</v>
      </c>
      <c r="E3876" t="s">
        <v>8751</v>
      </c>
      <c r="F3876" t="s">
        <v>14650</v>
      </c>
      <c r="G3876">
        <v>100</v>
      </c>
      <c r="H3876">
        <v>694</v>
      </c>
      <c r="I3876">
        <v>42</v>
      </c>
      <c r="J3876">
        <v>90</v>
      </c>
      <c r="K3876">
        <v>193</v>
      </c>
      <c r="L3876">
        <v>231</v>
      </c>
      <c r="M3876">
        <v>132</v>
      </c>
      <c r="N3876">
        <v>4</v>
      </c>
      <c r="O3876">
        <f t="shared" si="903"/>
        <v>1386</v>
      </c>
      <c r="P3876">
        <f t="shared" si="904"/>
        <v>0.50072150072150068</v>
      </c>
      <c r="Q3876">
        <f t="shared" si="906"/>
        <v>3.0303030303030304E-2</v>
      </c>
      <c r="R3876">
        <f t="shared" si="907"/>
        <v>6.4935064935064929E-2</v>
      </c>
      <c r="S3876">
        <f t="shared" si="908"/>
        <v>0.13924963924963926</v>
      </c>
      <c r="T3876">
        <f t="shared" si="909"/>
        <v>0.16666666666666666</v>
      </c>
      <c r="U3876">
        <f t="shared" si="910"/>
        <v>9.5238095238095233E-2</v>
      </c>
      <c r="V3876">
        <f t="shared" si="911"/>
        <v>2.886002886002886E-3</v>
      </c>
      <c r="W3876">
        <f t="shared" si="905"/>
        <v>1.2547078784138661</v>
      </c>
      <c r="X3876">
        <f t="shared" si="912"/>
        <v>-0.79391370594902022</v>
      </c>
      <c r="Y3876">
        <f t="shared" si="913"/>
        <v>-0.51732377365477566</v>
      </c>
      <c r="Z3876">
        <f t="shared" si="914"/>
        <v>-0.36634613238220332</v>
      </c>
      <c r="AA3876">
        <f t="shared" si="915"/>
        <v>0.36112726365489456</v>
      </c>
      <c r="AB3876">
        <f t="shared" si="916"/>
        <v>-0.22064039539577987</v>
      </c>
      <c r="AC3876">
        <f t="shared" si="917"/>
        <v>-0.90965818930140052</v>
      </c>
    </row>
    <row r="3877" spans="1:29">
      <c r="A3877" t="s">
        <v>8820</v>
      </c>
      <c r="B3877" t="s">
        <v>4603</v>
      </c>
      <c r="C3877">
        <v>52</v>
      </c>
      <c r="D3877" t="s">
        <v>8821</v>
      </c>
      <c r="E3877" t="s">
        <v>8751</v>
      </c>
      <c r="F3877" t="s">
        <v>14467</v>
      </c>
      <c r="G3877">
        <v>100</v>
      </c>
      <c r="H3877">
        <v>624</v>
      </c>
      <c r="I3877">
        <v>68</v>
      </c>
      <c r="J3877">
        <v>48</v>
      </c>
      <c r="K3877">
        <v>167</v>
      </c>
      <c r="L3877">
        <v>210</v>
      </c>
      <c r="M3877">
        <v>92</v>
      </c>
      <c r="N3877">
        <v>3</v>
      </c>
      <c r="O3877">
        <f t="shared" si="903"/>
        <v>1212</v>
      </c>
      <c r="P3877">
        <f t="shared" si="904"/>
        <v>0.51485148514851486</v>
      </c>
      <c r="Q3877">
        <f t="shared" si="906"/>
        <v>5.6105610561056105E-2</v>
      </c>
      <c r="R3877">
        <f t="shared" si="907"/>
        <v>3.9603960396039604E-2</v>
      </c>
      <c r="S3877">
        <f t="shared" si="908"/>
        <v>0.13778877887788779</v>
      </c>
      <c r="T3877">
        <f t="shared" si="909"/>
        <v>0.17326732673267325</v>
      </c>
      <c r="U3877">
        <f t="shared" si="910"/>
        <v>7.590759075907591E-2</v>
      </c>
      <c r="V3877">
        <f t="shared" si="911"/>
        <v>2.4752475247524753E-3</v>
      </c>
      <c r="W3877">
        <f t="shared" si="905"/>
        <v>1.3183340401895194</v>
      </c>
      <c r="X3877">
        <f t="shared" si="912"/>
        <v>-0.61843428725214644</v>
      </c>
      <c r="Y3877">
        <f t="shared" si="913"/>
        <v>-0.70561529165479375</v>
      </c>
      <c r="Z3877">
        <f t="shared" si="914"/>
        <v>-0.37299376055271788</v>
      </c>
      <c r="AA3877">
        <f t="shared" si="915"/>
        <v>0.41503329389865273</v>
      </c>
      <c r="AB3877">
        <f t="shared" si="916"/>
        <v>-0.37882724583525024</v>
      </c>
      <c r="AC3877">
        <f t="shared" si="917"/>
        <v>-0.92251624404191912</v>
      </c>
    </row>
    <row r="3878" spans="1:29">
      <c r="A3878" t="s">
        <v>8822</v>
      </c>
      <c r="B3878" t="s">
        <v>8823</v>
      </c>
      <c r="C3878">
        <v>70</v>
      </c>
      <c r="D3878" t="s">
        <v>8824</v>
      </c>
      <c r="E3878" t="s">
        <v>8751</v>
      </c>
      <c r="F3878" t="s">
        <v>14648</v>
      </c>
      <c r="G3878">
        <v>100</v>
      </c>
      <c r="H3878">
        <v>888</v>
      </c>
      <c r="I3878">
        <v>60</v>
      </c>
      <c r="J3878">
        <v>103</v>
      </c>
      <c r="K3878">
        <v>271</v>
      </c>
      <c r="L3878">
        <v>267</v>
      </c>
      <c r="M3878">
        <v>130</v>
      </c>
      <c r="N3878">
        <v>8</v>
      </c>
      <c r="O3878">
        <f t="shared" si="903"/>
        <v>1727</v>
      </c>
      <c r="P3878">
        <f t="shared" si="904"/>
        <v>0.51418645049218292</v>
      </c>
      <c r="Q3878">
        <f t="shared" si="906"/>
        <v>3.4742327735958312E-2</v>
      </c>
      <c r="R3878">
        <f t="shared" si="907"/>
        <v>5.9640995946728434E-2</v>
      </c>
      <c r="S3878">
        <f t="shared" si="908"/>
        <v>0.15691951360741169</v>
      </c>
      <c r="T3878">
        <f t="shared" si="909"/>
        <v>0.15460335842501446</v>
      </c>
      <c r="U3878">
        <f t="shared" si="910"/>
        <v>7.5275043427909666E-2</v>
      </c>
      <c r="V3878">
        <f t="shared" si="911"/>
        <v>4.6323103647944409E-3</v>
      </c>
      <c r="W3878">
        <f t="shared" si="905"/>
        <v>1.3153394436385639</v>
      </c>
      <c r="X3878">
        <f t="shared" si="912"/>
        <v>-0.76372272019632892</v>
      </c>
      <c r="Y3878">
        <f t="shared" si="913"/>
        <v>-0.55667572077081939</v>
      </c>
      <c r="Z3878">
        <f t="shared" si="914"/>
        <v>-0.28593957415011773</v>
      </c>
      <c r="AA3878">
        <f t="shared" si="915"/>
        <v>0.26260907722938104</v>
      </c>
      <c r="AB3878">
        <f t="shared" si="916"/>
        <v>-0.38400355513331763</v>
      </c>
      <c r="AC3878">
        <f t="shared" si="917"/>
        <v>-0.85499276244556011</v>
      </c>
    </row>
    <row r="3879" spans="1:29">
      <c r="A3879" t="s">
        <v>8825</v>
      </c>
      <c r="B3879" t="s">
        <v>8826</v>
      </c>
      <c r="C3879">
        <v>63</v>
      </c>
      <c r="D3879" t="s">
        <v>8827</v>
      </c>
      <c r="E3879" t="s">
        <v>8751</v>
      </c>
      <c r="F3879" t="s">
        <v>14431</v>
      </c>
      <c r="G3879">
        <v>100</v>
      </c>
      <c r="H3879">
        <v>761</v>
      </c>
      <c r="I3879">
        <v>64</v>
      </c>
      <c r="J3879">
        <v>101</v>
      </c>
      <c r="K3879">
        <v>288</v>
      </c>
      <c r="L3879">
        <v>272</v>
      </c>
      <c r="M3879">
        <v>172</v>
      </c>
      <c r="N3879">
        <v>18</v>
      </c>
      <c r="O3879">
        <f t="shared" si="903"/>
        <v>1676</v>
      </c>
      <c r="P3879">
        <f t="shared" si="904"/>
        <v>0.45405727923627687</v>
      </c>
      <c r="Q3879">
        <f t="shared" si="906"/>
        <v>3.8186157517899763E-2</v>
      </c>
      <c r="R3879">
        <f t="shared" si="907"/>
        <v>6.0262529832935563E-2</v>
      </c>
      <c r="S3879">
        <f t="shared" si="908"/>
        <v>0.17183770883054891</v>
      </c>
      <c r="T3879">
        <f t="shared" si="909"/>
        <v>0.162291169451074</v>
      </c>
      <c r="U3879">
        <f t="shared" si="910"/>
        <v>0.1026252983293556</v>
      </c>
      <c r="V3879">
        <f t="shared" si="911"/>
        <v>1.0739856801909307E-2</v>
      </c>
      <c r="W3879">
        <f t="shared" si="905"/>
        <v>1.0445827136842143</v>
      </c>
      <c r="X3879">
        <f t="shared" si="912"/>
        <v>-0.74030175833193956</v>
      </c>
      <c r="Y3879">
        <f t="shared" si="913"/>
        <v>-0.55205572645742118</v>
      </c>
      <c r="Z3879">
        <f t="shared" si="914"/>
        <v>-0.2180544998909919</v>
      </c>
      <c r="AA3879">
        <f t="shared" si="915"/>
        <v>0.32539361234175906</v>
      </c>
      <c r="AB3879">
        <f t="shared" si="916"/>
        <v>-0.16018887475225446</v>
      </c>
      <c r="AC3879">
        <f t="shared" si="917"/>
        <v>-0.66380556484059383</v>
      </c>
    </row>
    <row r="3880" spans="1:29">
      <c r="A3880" t="s">
        <v>8828</v>
      </c>
      <c r="B3880" t="s">
        <v>1500</v>
      </c>
      <c r="C3880">
        <v>55</v>
      </c>
      <c r="D3880" t="s">
        <v>8829</v>
      </c>
      <c r="E3880" t="s">
        <v>8751</v>
      </c>
      <c r="F3880" t="s">
        <v>14461</v>
      </c>
      <c r="G3880">
        <v>100</v>
      </c>
      <c r="H3880">
        <v>782</v>
      </c>
      <c r="I3880">
        <v>37</v>
      </c>
      <c r="J3880">
        <v>94</v>
      </c>
      <c r="K3880">
        <v>161</v>
      </c>
      <c r="L3880">
        <v>235</v>
      </c>
      <c r="M3880">
        <v>125</v>
      </c>
      <c r="N3880">
        <v>8</v>
      </c>
      <c r="O3880">
        <f t="shared" si="903"/>
        <v>1442</v>
      </c>
      <c r="P3880">
        <f t="shared" si="904"/>
        <v>0.5423023578363384</v>
      </c>
      <c r="Q3880">
        <f t="shared" si="906"/>
        <v>2.5658807212205269E-2</v>
      </c>
      <c r="R3880">
        <f t="shared" si="907"/>
        <v>6.5187239944521497E-2</v>
      </c>
      <c r="S3880">
        <f t="shared" si="908"/>
        <v>0.11165048543689321</v>
      </c>
      <c r="T3880">
        <f t="shared" si="909"/>
        <v>0.16296809986130376</v>
      </c>
      <c r="U3880">
        <f t="shared" si="910"/>
        <v>8.6685159500693484E-2</v>
      </c>
      <c r="V3880">
        <f t="shared" si="911"/>
        <v>5.5478502080443829E-3</v>
      </c>
      <c r="W3880">
        <f t="shared" si="905"/>
        <v>1.4419430700182521</v>
      </c>
      <c r="X3880">
        <f t="shared" si="912"/>
        <v>-0.82549835989164611</v>
      </c>
      <c r="Y3880">
        <f t="shared" si="913"/>
        <v>-0.5154493028728524</v>
      </c>
      <c r="Z3880">
        <f t="shared" si="914"/>
        <v>-0.49193576155943153</v>
      </c>
      <c r="AA3880">
        <f t="shared" si="915"/>
        <v>0.33092194296352401</v>
      </c>
      <c r="AB3880">
        <f t="shared" si="916"/>
        <v>-0.29063142784810053</v>
      </c>
      <c r="AC3880">
        <f t="shared" si="917"/>
        <v>-0.82633321826871176</v>
      </c>
    </row>
    <row r="3881" spans="1:29">
      <c r="A3881" t="s">
        <v>8830</v>
      </c>
      <c r="B3881" t="s">
        <v>2178</v>
      </c>
      <c r="C3881">
        <v>63</v>
      </c>
      <c r="D3881" t="s">
        <v>8831</v>
      </c>
      <c r="E3881" t="s">
        <v>8751</v>
      </c>
      <c r="F3881" t="s">
        <v>15180</v>
      </c>
      <c r="G3881">
        <v>100</v>
      </c>
      <c r="H3881">
        <v>634</v>
      </c>
      <c r="I3881">
        <v>38</v>
      </c>
      <c r="J3881">
        <v>81</v>
      </c>
      <c r="K3881">
        <v>152</v>
      </c>
      <c r="L3881">
        <v>227</v>
      </c>
      <c r="M3881">
        <v>203</v>
      </c>
      <c r="N3881">
        <v>4</v>
      </c>
      <c r="O3881">
        <f t="shared" si="903"/>
        <v>1339</v>
      </c>
      <c r="P3881">
        <f t="shared" si="904"/>
        <v>0.47348767737117253</v>
      </c>
      <c r="Q3881">
        <f t="shared" si="906"/>
        <v>2.8379387602688575E-2</v>
      </c>
      <c r="R3881">
        <f t="shared" si="907"/>
        <v>6.0492905153099324E-2</v>
      </c>
      <c r="S3881">
        <f t="shared" si="908"/>
        <v>0.1135175504107543</v>
      </c>
      <c r="T3881">
        <f t="shared" si="909"/>
        <v>0.169529499626587</v>
      </c>
      <c r="U3881">
        <f t="shared" si="910"/>
        <v>0.15160567587752055</v>
      </c>
      <c r="V3881">
        <f t="shared" si="911"/>
        <v>2.9873039581777448E-3</v>
      </c>
      <c r="W3881">
        <f t="shared" si="905"/>
        <v>1.1320762039624241</v>
      </c>
      <c r="X3881">
        <f t="shared" si="912"/>
        <v>-0.80699610699034463</v>
      </c>
      <c r="Y3881">
        <f t="shared" si="913"/>
        <v>-0.55034329742865362</v>
      </c>
      <c r="Z3881">
        <f t="shared" si="914"/>
        <v>-0.48343970406042536</v>
      </c>
      <c r="AA3881">
        <f t="shared" si="915"/>
        <v>0.38450734361311911</v>
      </c>
      <c r="AB3881">
        <f t="shared" si="916"/>
        <v>0.24063106588042976</v>
      </c>
      <c r="AC3881">
        <f t="shared" si="917"/>
        <v>-0.90648711752930633</v>
      </c>
    </row>
    <row r="3882" spans="1:29">
      <c r="A3882" t="s">
        <v>8832</v>
      </c>
      <c r="B3882" t="s">
        <v>202</v>
      </c>
      <c r="C3882">
        <v>61</v>
      </c>
      <c r="D3882" t="s">
        <v>8833</v>
      </c>
      <c r="E3882" t="s">
        <v>8751</v>
      </c>
      <c r="F3882" t="s">
        <v>14702</v>
      </c>
      <c r="G3882">
        <v>100</v>
      </c>
      <c r="H3882">
        <v>721</v>
      </c>
      <c r="I3882">
        <v>56</v>
      </c>
      <c r="J3882">
        <v>74</v>
      </c>
      <c r="K3882">
        <v>197</v>
      </c>
      <c r="L3882">
        <v>244</v>
      </c>
      <c r="M3882">
        <v>137</v>
      </c>
      <c r="N3882">
        <v>5</v>
      </c>
      <c r="O3882">
        <f t="shared" si="903"/>
        <v>1434</v>
      </c>
      <c r="P3882">
        <f t="shared" si="904"/>
        <v>0.50278940027894004</v>
      </c>
      <c r="Q3882">
        <f t="shared" si="906"/>
        <v>3.9051603905160388E-2</v>
      </c>
      <c r="R3882">
        <f t="shared" si="907"/>
        <v>5.1603905160390519E-2</v>
      </c>
      <c r="S3882">
        <f t="shared" si="908"/>
        <v>0.13737796373779637</v>
      </c>
      <c r="T3882">
        <f t="shared" si="909"/>
        <v>0.1701534170153417</v>
      </c>
      <c r="U3882">
        <f t="shared" si="910"/>
        <v>9.5536959553695955E-2</v>
      </c>
      <c r="V3882">
        <f t="shared" si="911"/>
        <v>3.4867503486750349E-3</v>
      </c>
      <c r="W3882">
        <f t="shared" si="905"/>
        <v>1.2640194606351383</v>
      </c>
      <c r="X3882">
        <f t="shared" si="912"/>
        <v>-0.734415989256478</v>
      </c>
      <c r="Y3882">
        <f t="shared" si="913"/>
        <v>-0.61641713560459022</v>
      </c>
      <c r="Z3882">
        <f t="shared" si="914"/>
        <v>-0.37486317008079711</v>
      </c>
      <c r="AA3882">
        <f t="shared" si="915"/>
        <v>0.38960272942173346</v>
      </c>
      <c r="AB3882">
        <f t="shared" si="916"/>
        <v>-0.21819470625999254</v>
      </c>
      <c r="AC3882">
        <f t="shared" si="917"/>
        <v>-0.89085272870619003</v>
      </c>
    </row>
    <row r="3883" spans="1:29">
      <c r="A3883" t="s">
        <v>8834</v>
      </c>
      <c r="B3883" t="s">
        <v>8835</v>
      </c>
      <c r="C3883">
        <v>66</v>
      </c>
      <c r="D3883" t="s">
        <v>8836</v>
      </c>
      <c r="E3883" t="s">
        <v>8751</v>
      </c>
      <c r="F3883" t="s">
        <v>14650</v>
      </c>
      <c r="G3883">
        <v>100</v>
      </c>
      <c r="H3883">
        <v>747</v>
      </c>
      <c r="I3883">
        <v>50</v>
      </c>
      <c r="J3883">
        <v>79</v>
      </c>
      <c r="K3883">
        <v>212</v>
      </c>
      <c r="L3883">
        <v>238</v>
      </c>
      <c r="M3883">
        <v>165</v>
      </c>
      <c r="N3883">
        <v>10</v>
      </c>
      <c r="O3883">
        <f t="shared" si="903"/>
        <v>1501</v>
      </c>
      <c r="P3883">
        <f t="shared" si="904"/>
        <v>0.49766822118587606</v>
      </c>
      <c r="Q3883">
        <f t="shared" si="906"/>
        <v>3.3311125916055964E-2</v>
      </c>
      <c r="R3883">
        <f t="shared" si="907"/>
        <v>5.2631578947368418E-2</v>
      </c>
      <c r="S3883">
        <f t="shared" si="908"/>
        <v>0.14123917388407728</v>
      </c>
      <c r="T3883">
        <f t="shared" si="909"/>
        <v>0.15856095936042638</v>
      </c>
      <c r="U3883">
        <f t="shared" si="910"/>
        <v>0.10992671552298468</v>
      </c>
      <c r="V3883">
        <f t="shared" si="911"/>
        <v>6.6622251832111927E-3</v>
      </c>
      <c r="W3883">
        <f t="shared" si="905"/>
        <v>1.2409592109129639</v>
      </c>
      <c r="X3883">
        <f t="shared" si="912"/>
        <v>-0.77345610580671775</v>
      </c>
      <c r="Y3883">
        <f t="shared" si="913"/>
        <v>-0.6087782165412392</v>
      </c>
      <c r="Z3883">
        <f t="shared" si="914"/>
        <v>-0.35729277811382248</v>
      </c>
      <c r="AA3883">
        <f t="shared" si="915"/>
        <v>0.29492986842051272</v>
      </c>
      <c r="AB3883">
        <f t="shared" si="916"/>
        <v>-0.10043936377294374</v>
      </c>
      <c r="AC3883">
        <f t="shared" si="917"/>
        <v>-0.79144945098557817</v>
      </c>
    </row>
    <row r="3884" spans="1:29">
      <c r="A3884" t="s">
        <v>8837</v>
      </c>
      <c r="B3884" t="s">
        <v>202</v>
      </c>
      <c r="C3884">
        <v>78</v>
      </c>
      <c r="D3884" t="s">
        <v>8838</v>
      </c>
      <c r="E3884" t="s">
        <v>8751</v>
      </c>
      <c r="F3884" t="s">
        <v>14483</v>
      </c>
      <c r="G3884">
        <v>100</v>
      </c>
      <c r="H3884">
        <v>626</v>
      </c>
      <c r="I3884">
        <v>157</v>
      </c>
      <c r="J3884">
        <v>111</v>
      </c>
      <c r="K3884">
        <v>337</v>
      </c>
      <c r="L3884">
        <v>212</v>
      </c>
      <c r="M3884">
        <v>300</v>
      </c>
      <c r="N3884">
        <v>15</v>
      </c>
      <c r="O3884">
        <f t="shared" si="903"/>
        <v>1758</v>
      </c>
      <c r="P3884">
        <f t="shared" si="904"/>
        <v>0.35608646188850968</v>
      </c>
      <c r="Q3884">
        <f t="shared" si="906"/>
        <v>8.9306029579067123E-2</v>
      </c>
      <c r="R3884">
        <f t="shared" si="907"/>
        <v>6.313993174061433E-2</v>
      </c>
      <c r="S3884">
        <f t="shared" si="908"/>
        <v>0.19169510807736065</v>
      </c>
      <c r="T3884">
        <f t="shared" si="909"/>
        <v>0.12059158134243458</v>
      </c>
      <c r="U3884">
        <f t="shared" si="910"/>
        <v>0.17064846416382254</v>
      </c>
      <c r="V3884">
        <f t="shared" si="911"/>
        <v>8.5324232081911266E-3</v>
      </c>
      <c r="W3884">
        <f t="shared" si="905"/>
        <v>0.60342815289470708</v>
      </c>
      <c r="X3884">
        <f t="shared" si="912"/>
        <v>-0.39264329381221491</v>
      </c>
      <c r="Y3884">
        <f t="shared" si="913"/>
        <v>-0.53066738264247637</v>
      </c>
      <c r="Z3884">
        <f t="shared" si="914"/>
        <v>-0.12769363503434866</v>
      </c>
      <c r="AA3884">
        <f t="shared" si="915"/>
        <v>-1.5157065205332209E-2</v>
      </c>
      <c r="AB3884">
        <f t="shared" si="916"/>
        <v>0.3964634553488588</v>
      </c>
      <c r="AC3884">
        <f t="shared" si="917"/>
        <v>-0.73290582417180283</v>
      </c>
    </row>
    <row r="3885" spans="1:29">
      <c r="A3885" t="s">
        <v>8839</v>
      </c>
      <c r="B3885" t="s">
        <v>8840</v>
      </c>
      <c r="C3885">
        <v>70</v>
      </c>
      <c r="D3885" t="s">
        <v>8841</v>
      </c>
      <c r="E3885" t="s">
        <v>8751</v>
      </c>
      <c r="F3885" t="s">
        <v>14431</v>
      </c>
      <c r="G3885">
        <v>100</v>
      </c>
      <c r="H3885">
        <v>775</v>
      </c>
      <c r="I3885">
        <v>62</v>
      </c>
      <c r="J3885">
        <v>89</v>
      </c>
      <c r="K3885">
        <v>275</v>
      </c>
      <c r="L3885">
        <v>257</v>
      </c>
      <c r="M3885">
        <v>185</v>
      </c>
      <c r="N3885">
        <v>14</v>
      </c>
      <c r="O3885">
        <f t="shared" si="903"/>
        <v>1657</v>
      </c>
      <c r="P3885">
        <f t="shared" si="904"/>
        <v>0.46771273385636691</v>
      </c>
      <c r="Q3885">
        <f t="shared" si="906"/>
        <v>3.7417018708509352E-2</v>
      </c>
      <c r="R3885">
        <f t="shared" si="907"/>
        <v>5.3711526855763428E-2</v>
      </c>
      <c r="S3885">
        <f t="shared" si="908"/>
        <v>0.16596258298129149</v>
      </c>
      <c r="T3885">
        <f t="shared" si="909"/>
        <v>0.15509957754978879</v>
      </c>
      <c r="U3885">
        <f t="shared" si="910"/>
        <v>0.11164755582377792</v>
      </c>
      <c r="V3885">
        <f t="shared" si="911"/>
        <v>8.4490042245021126E-3</v>
      </c>
      <c r="W3885">
        <f t="shared" si="905"/>
        <v>1.1060721066319417</v>
      </c>
      <c r="X3885">
        <f t="shared" si="912"/>
        <v>-0.74553255423759524</v>
      </c>
      <c r="Y3885">
        <f t="shared" si="913"/>
        <v>-0.60075073275270696</v>
      </c>
      <c r="Z3885">
        <f t="shared" si="914"/>
        <v>-0.24478919189582526</v>
      </c>
      <c r="AA3885">
        <f t="shared" si="915"/>
        <v>0.26666158150624486</v>
      </c>
      <c r="AB3885">
        <f t="shared" si="916"/>
        <v>-8.6357252900604864E-2</v>
      </c>
      <c r="AC3885">
        <f t="shared" si="917"/>
        <v>-0.73551712510627276</v>
      </c>
    </row>
    <row r="3886" spans="1:29">
      <c r="A3886" t="s">
        <v>8842</v>
      </c>
      <c r="B3886" t="s">
        <v>4603</v>
      </c>
      <c r="C3886">
        <v>48</v>
      </c>
      <c r="D3886" t="s">
        <v>8843</v>
      </c>
      <c r="E3886" t="s">
        <v>8751</v>
      </c>
      <c r="F3886" t="s">
        <v>14461</v>
      </c>
      <c r="G3886">
        <v>100</v>
      </c>
      <c r="H3886">
        <v>617</v>
      </c>
      <c r="I3886">
        <v>32</v>
      </c>
      <c r="J3886">
        <v>59</v>
      </c>
      <c r="K3886">
        <v>121</v>
      </c>
      <c r="L3886">
        <v>217</v>
      </c>
      <c r="M3886">
        <v>116</v>
      </c>
      <c r="N3886">
        <v>2</v>
      </c>
      <c r="O3886">
        <f t="shared" si="903"/>
        <v>1164</v>
      </c>
      <c r="P3886">
        <f t="shared" si="904"/>
        <v>0.53006872852233677</v>
      </c>
      <c r="Q3886">
        <f t="shared" si="906"/>
        <v>2.7491408934707903E-2</v>
      </c>
      <c r="R3886">
        <f t="shared" si="907"/>
        <v>5.0687285223367698E-2</v>
      </c>
      <c r="S3886">
        <f t="shared" si="908"/>
        <v>0.10395189003436427</v>
      </c>
      <c r="T3886">
        <f t="shared" si="909"/>
        <v>0.18642611683848798</v>
      </c>
      <c r="U3886">
        <f t="shared" si="910"/>
        <v>9.9656357388316158E-2</v>
      </c>
      <c r="V3886">
        <f t="shared" si="911"/>
        <v>1.718213058419244E-3</v>
      </c>
      <c r="W3886">
        <f t="shared" si="905"/>
        <v>1.3868560398904686</v>
      </c>
      <c r="X3886">
        <f t="shared" si="912"/>
        <v>-0.81303511467539979</v>
      </c>
      <c r="Y3886">
        <f t="shared" si="913"/>
        <v>-0.62323056764839269</v>
      </c>
      <c r="Z3886">
        <f t="shared" si="914"/>
        <v>-0.52696813060773906</v>
      </c>
      <c r="AA3886">
        <f t="shared" si="915"/>
        <v>0.52249802171707294</v>
      </c>
      <c r="AB3886">
        <f t="shared" si="916"/>
        <v>-0.18448453745022317</v>
      </c>
      <c r="AC3886">
        <f t="shared" si="917"/>
        <v>-0.94621402507377195</v>
      </c>
    </row>
    <row r="3887" spans="1:29">
      <c r="A3887" t="s">
        <v>8844</v>
      </c>
      <c r="B3887" t="s">
        <v>1165</v>
      </c>
      <c r="C3887">
        <v>56</v>
      </c>
      <c r="D3887" t="s">
        <v>8845</v>
      </c>
      <c r="E3887" t="s">
        <v>8751</v>
      </c>
      <c r="F3887" t="s">
        <v>14467</v>
      </c>
      <c r="G3887">
        <v>100</v>
      </c>
      <c r="H3887">
        <v>621</v>
      </c>
      <c r="I3887">
        <v>47</v>
      </c>
      <c r="J3887">
        <v>58</v>
      </c>
      <c r="K3887">
        <v>156</v>
      </c>
      <c r="L3887">
        <v>197</v>
      </c>
      <c r="M3887">
        <v>95</v>
      </c>
      <c r="N3887">
        <v>8</v>
      </c>
      <c r="O3887">
        <f t="shared" si="903"/>
        <v>1182</v>
      </c>
      <c r="P3887">
        <f t="shared" si="904"/>
        <v>0.52538071065989844</v>
      </c>
      <c r="Q3887">
        <f t="shared" si="906"/>
        <v>3.976311336717428E-2</v>
      </c>
      <c r="R3887">
        <f t="shared" si="907"/>
        <v>4.9069373942470386E-2</v>
      </c>
      <c r="S3887">
        <f t="shared" si="908"/>
        <v>0.13197969543147209</v>
      </c>
      <c r="T3887">
        <f t="shared" si="909"/>
        <v>0.16666666666666666</v>
      </c>
      <c r="U3887">
        <f t="shared" si="910"/>
        <v>8.037225042301184E-2</v>
      </c>
      <c r="V3887">
        <f t="shared" si="911"/>
        <v>6.7681895093062603E-3</v>
      </c>
      <c r="W3887">
        <f t="shared" si="905"/>
        <v>1.3657462796877333</v>
      </c>
      <c r="X3887">
        <f t="shared" si="912"/>
        <v>-0.72957712176559253</v>
      </c>
      <c r="Y3887">
        <f t="shared" si="913"/>
        <v>-0.63525684824741602</v>
      </c>
      <c r="Z3887">
        <f t="shared" si="914"/>
        <v>-0.39942792736974514</v>
      </c>
      <c r="AA3887">
        <f t="shared" si="915"/>
        <v>0.36112726365489456</v>
      </c>
      <c r="AB3887">
        <f t="shared" si="916"/>
        <v>-0.3422917042362863</v>
      </c>
      <c r="AC3887">
        <f t="shared" si="917"/>
        <v>-0.78813240333627943</v>
      </c>
    </row>
    <row r="3888" spans="1:29">
      <c r="A3888" t="s">
        <v>8846</v>
      </c>
      <c r="B3888" t="s">
        <v>1019</v>
      </c>
      <c r="C3888">
        <v>59</v>
      </c>
      <c r="D3888" t="s">
        <v>8847</v>
      </c>
      <c r="E3888" t="s">
        <v>8751</v>
      </c>
      <c r="F3888" t="s">
        <v>14431</v>
      </c>
      <c r="G3888">
        <v>100</v>
      </c>
      <c r="H3888">
        <v>846</v>
      </c>
      <c r="I3888">
        <v>55</v>
      </c>
      <c r="J3888">
        <v>70</v>
      </c>
      <c r="K3888">
        <v>133</v>
      </c>
      <c r="L3888">
        <v>259</v>
      </c>
      <c r="M3888">
        <v>116</v>
      </c>
      <c r="N3888">
        <v>4</v>
      </c>
      <c r="O3888">
        <f t="shared" si="903"/>
        <v>1483</v>
      </c>
      <c r="P3888">
        <f t="shared" si="904"/>
        <v>0.57046527309507755</v>
      </c>
      <c r="Q3888">
        <f t="shared" si="906"/>
        <v>3.7086985839514496E-2</v>
      </c>
      <c r="R3888">
        <f t="shared" si="907"/>
        <v>4.720161834120027E-2</v>
      </c>
      <c r="S3888">
        <f t="shared" si="908"/>
        <v>8.9683074848280517E-2</v>
      </c>
      <c r="T3888">
        <f t="shared" si="909"/>
        <v>0.17464598786244101</v>
      </c>
      <c r="U3888">
        <f t="shared" si="910"/>
        <v>7.8219824679703301E-2</v>
      </c>
      <c r="V3888">
        <f t="shared" si="911"/>
        <v>2.6972353337828725E-3</v>
      </c>
      <c r="W3888">
        <f t="shared" si="905"/>
        <v>1.568758369184523</v>
      </c>
      <c r="X3888">
        <f t="shared" si="912"/>
        <v>-0.74777705751683865</v>
      </c>
      <c r="Y3888">
        <f t="shared" si="913"/>
        <v>-0.64914027511790173</v>
      </c>
      <c r="Z3888">
        <f t="shared" si="914"/>
        <v>-0.59189820854335529</v>
      </c>
      <c r="AA3888">
        <f t="shared" si="915"/>
        <v>0.42629249340506165</v>
      </c>
      <c r="AB3888">
        <f t="shared" si="916"/>
        <v>-0.35990559783685766</v>
      </c>
      <c r="AC3888">
        <f t="shared" si="917"/>
        <v>-0.91556726255680454</v>
      </c>
    </row>
    <row r="3889" spans="1:29">
      <c r="A3889" t="s">
        <v>8848</v>
      </c>
      <c r="B3889" t="s">
        <v>1019</v>
      </c>
      <c r="C3889">
        <v>65</v>
      </c>
      <c r="D3889" t="s">
        <v>8849</v>
      </c>
      <c r="E3889" t="s">
        <v>8751</v>
      </c>
      <c r="F3889" t="s">
        <v>15180</v>
      </c>
      <c r="G3889">
        <v>100</v>
      </c>
      <c r="H3889">
        <v>756</v>
      </c>
      <c r="I3889">
        <v>52</v>
      </c>
      <c r="J3889">
        <v>78</v>
      </c>
      <c r="K3889">
        <v>165</v>
      </c>
      <c r="L3889">
        <v>265</v>
      </c>
      <c r="M3889">
        <v>97</v>
      </c>
      <c r="N3889">
        <v>14</v>
      </c>
      <c r="O3889">
        <f t="shared" si="903"/>
        <v>1427</v>
      </c>
      <c r="P3889">
        <f t="shared" si="904"/>
        <v>0.52978276103714084</v>
      </c>
      <c r="Q3889">
        <f t="shared" si="906"/>
        <v>3.6440084092501754E-2</v>
      </c>
      <c r="R3889">
        <f t="shared" si="907"/>
        <v>5.4660126138752631E-2</v>
      </c>
      <c r="S3889">
        <f t="shared" si="908"/>
        <v>0.11562718990889979</v>
      </c>
      <c r="T3889">
        <f t="shared" si="909"/>
        <v>0.18570427470217238</v>
      </c>
      <c r="U3889">
        <f t="shared" si="910"/>
        <v>6.7974772249474416E-2</v>
      </c>
      <c r="V3889">
        <f t="shared" si="911"/>
        <v>9.8107918710581641E-3</v>
      </c>
      <c r="W3889">
        <f t="shared" si="905"/>
        <v>1.3855683517426411</v>
      </c>
      <c r="X3889">
        <f t="shared" si="912"/>
        <v>-0.75217653777751836</v>
      </c>
      <c r="Y3889">
        <f t="shared" si="913"/>
        <v>-0.59369959139041106</v>
      </c>
      <c r="Z3889">
        <f t="shared" si="914"/>
        <v>-0.47383981400338432</v>
      </c>
      <c r="AA3889">
        <f t="shared" si="915"/>
        <v>0.51660290764630856</v>
      </c>
      <c r="AB3889">
        <f t="shared" si="916"/>
        <v>-0.44374368795417085</v>
      </c>
      <c r="AC3889">
        <f t="shared" si="917"/>
        <v>-0.69288849075059156</v>
      </c>
    </row>
    <row r="3890" spans="1:29">
      <c r="A3890" t="s">
        <v>8850</v>
      </c>
      <c r="B3890" t="s">
        <v>1165</v>
      </c>
      <c r="C3890">
        <v>48</v>
      </c>
      <c r="D3890" t="s">
        <v>8851</v>
      </c>
      <c r="E3890" t="s">
        <v>8751</v>
      </c>
      <c r="F3890" t="s">
        <v>14461</v>
      </c>
      <c r="G3890">
        <v>100</v>
      </c>
      <c r="H3890">
        <v>643</v>
      </c>
      <c r="I3890">
        <v>44</v>
      </c>
      <c r="J3890">
        <v>47</v>
      </c>
      <c r="K3890">
        <v>184</v>
      </c>
      <c r="L3890">
        <v>199</v>
      </c>
      <c r="M3890">
        <v>83</v>
      </c>
      <c r="N3890">
        <v>2</v>
      </c>
      <c r="O3890">
        <f t="shared" si="903"/>
        <v>1202</v>
      </c>
      <c r="P3890">
        <f t="shared" si="904"/>
        <v>0.53494176372712143</v>
      </c>
      <c r="Q3890">
        <f t="shared" si="906"/>
        <v>3.6605657237936774E-2</v>
      </c>
      <c r="R3890">
        <f t="shared" si="907"/>
        <v>3.9101497504159734E-2</v>
      </c>
      <c r="S3890">
        <f t="shared" si="908"/>
        <v>0.15307820299500832</v>
      </c>
      <c r="T3890">
        <f t="shared" si="909"/>
        <v>0.16555740432612312</v>
      </c>
      <c r="U3890">
        <f t="shared" si="910"/>
        <v>6.9051580698835269E-2</v>
      </c>
      <c r="V3890">
        <f t="shared" si="911"/>
        <v>1.6638935108153079E-3</v>
      </c>
      <c r="W3890">
        <f t="shared" si="905"/>
        <v>1.4087989180216938</v>
      </c>
      <c r="X3890">
        <f t="shared" si="912"/>
        <v>-0.75105050003159524</v>
      </c>
      <c r="Y3890">
        <f t="shared" si="913"/>
        <v>-0.70935020579977259</v>
      </c>
      <c r="Z3890">
        <f t="shared" si="914"/>
        <v>-0.30341941351908747</v>
      </c>
      <c r="AA3890">
        <f t="shared" si="915"/>
        <v>0.3520681803693379</v>
      </c>
      <c r="AB3890">
        <f t="shared" si="916"/>
        <v>-0.43493186737722311</v>
      </c>
      <c r="AC3890">
        <f t="shared" si="917"/>
        <v>-0.94791441363217188</v>
      </c>
    </row>
    <row r="3891" spans="1:29">
      <c r="A3891" t="s">
        <v>8852</v>
      </c>
      <c r="B3891" t="s">
        <v>1165</v>
      </c>
      <c r="C3891">
        <v>50</v>
      </c>
      <c r="D3891" t="s">
        <v>8853</v>
      </c>
      <c r="E3891" t="s">
        <v>8751</v>
      </c>
      <c r="F3891" t="s">
        <v>14477</v>
      </c>
      <c r="G3891">
        <v>100</v>
      </c>
      <c r="H3891">
        <v>757</v>
      </c>
      <c r="I3891">
        <v>26</v>
      </c>
      <c r="J3891">
        <v>66</v>
      </c>
      <c r="K3891">
        <v>145</v>
      </c>
      <c r="L3891">
        <v>223</v>
      </c>
      <c r="M3891">
        <v>95</v>
      </c>
      <c r="N3891">
        <v>2</v>
      </c>
      <c r="O3891">
        <f t="shared" si="903"/>
        <v>1314</v>
      </c>
      <c r="P3891">
        <f t="shared" si="904"/>
        <v>0.576103500761035</v>
      </c>
      <c r="Q3891">
        <f t="shared" si="906"/>
        <v>1.9786910197869101E-2</v>
      </c>
      <c r="R3891">
        <f t="shared" si="907"/>
        <v>5.0228310502283102E-2</v>
      </c>
      <c r="S3891">
        <f t="shared" si="908"/>
        <v>0.11035007610350075</v>
      </c>
      <c r="T3891">
        <f t="shared" si="909"/>
        <v>0.16971080669710806</v>
      </c>
      <c r="U3891">
        <f t="shared" si="910"/>
        <v>7.2298325722983253E-2</v>
      </c>
      <c r="V3891">
        <f t="shared" si="911"/>
        <v>1.5220700152207001E-3</v>
      </c>
      <c r="W3891">
        <f t="shared" si="905"/>
        <v>1.5941468462529282</v>
      </c>
      <c r="X3891">
        <f t="shared" si="912"/>
        <v>-0.86543223721785345</v>
      </c>
      <c r="Y3891">
        <f t="shared" si="913"/>
        <v>-0.62664222491835153</v>
      </c>
      <c r="Z3891">
        <f t="shared" si="914"/>
        <v>-0.49785325914169215</v>
      </c>
      <c r="AA3891">
        <f t="shared" si="915"/>
        <v>0.38598803559379674</v>
      </c>
      <c r="AB3891">
        <f t="shared" si="916"/>
        <v>-0.40836285723538085</v>
      </c>
      <c r="AC3891">
        <f t="shared" si="917"/>
        <v>-0.95235397654936882</v>
      </c>
    </row>
    <row r="3892" spans="1:29">
      <c r="A3892" t="s">
        <v>8854</v>
      </c>
      <c r="B3892" t="s">
        <v>8785</v>
      </c>
      <c r="C3892">
        <v>69</v>
      </c>
      <c r="D3892" t="s">
        <v>8855</v>
      </c>
      <c r="E3892" t="s">
        <v>8751</v>
      </c>
      <c r="F3892" t="s">
        <v>14963</v>
      </c>
      <c r="G3892">
        <v>100</v>
      </c>
      <c r="H3892">
        <v>651</v>
      </c>
      <c r="I3892">
        <v>47</v>
      </c>
      <c r="J3892">
        <v>66</v>
      </c>
      <c r="K3892">
        <v>170</v>
      </c>
      <c r="L3892">
        <v>253</v>
      </c>
      <c r="M3892">
        <v>258</v>
      </c>
      <c r="N3892">
        <v>4</v>
      </c>
      <c r="O3892">
        <f t="shared" si="903"/>
        <v>1449</v>
      </c>
      <c r="P3892">
        <f t="shared" si="904"/>
        <v>0.44927536231884058</v>
      </c>
      <c r="Q3892">
        <f t="shared" si="906"/>
        <v>3.243616287094548E-2</v>
      </c>
      <c r="R3892">
        <f t="shared" si="907"/>
        <v>4.5548654244306416E-2</v>
      </c>
      <c r="S3892">
        <f t="shared" si="908"/>
        <v>0.11732229123533472</v>
      </c>
      <c r="T3892">
        <f t="shared" si="909"/>
        <v>0.17460317460317459</v>
      </c>
      <c r="U3892">
        <f t="shared" si="910"/>
        <v>0.17805383022774326</v>
      </c>
      <c r="V3892">
        <f t="shared" si="911"/>
        <v>2.7605244996549345E-3</v>
      </c>
      <c r="W3892">
        <f t="shared" si="905"/>
        <v>1.0230501337328275</v>
      </c>
      <c r="X3892">
        <f t="shared" si="912"/>
        <v>-0.77940659622286435</v>
      </c>
      <c r="Y3892">
        <f t="shared" si="913"/>
        <v>-0.66142711079552374</v>
      </c>
      <c r="Z3892">
        <f t="shared" si="914"/>
        <v>-0.4661262750866052</v>
      </c>
      <c r="AA3892">
        <f t="shared" si="915"/>
        <v>0.42594284763846096</v>
      </c>
      <c r="AB3892">
        <f t="shared" si="916"/>
        <v>0.4570636086078898</v>
      </c>
      <c r="AC3892">
        <f t="shared" si="917"/>
        <v>-0.91358609411438307</v>
      </c>
    </row>
    <row r="3893" spans="1:29">
      <c r="A3893" t="s">
        <v>8856</v>
      </c>
      <c r="B3893" t="s">
        <v>8857</v>
      </c>
      <c r="C3893">
        <v>64</v>
      </c>
      <c r="D3893" t="s">
        <v>8858</v>
      </c>
      <c r="E3893" t="s">
        <v>8751</v>
      </c>
      <c r="F3893" t="s">
        <v>16733</v>
      </c>
      <c r="G3893">
        <v>100</v>
      </c>
      <c r="H3893">
        <v>740</v>
      </c>
      <c r="I3893">
        <v>55</v>
      </c>
      <c r="J3893">
        <v>55</v>
      </c>
      <c r="K3893">
        <v>176</v>
      </c>
      <c r="L3893">
        <v>257</v>
      </c>
      <c r="M3893">
        <v>149</v>
      </c>
      <c r="N3893">
        <v>8</v>
      </c>
      <c r="O3893">
        <f t="shared" si="903"/>
        <v>1440</v>
      </c>
      <c r="P3893">
        <f t="shared" si="904"/>
        <v>0.51388888888888884</v>
      </c>
      <c r="Q3893">
        <f t="shared" si="906"/>
        <v>3.8194444444444448E-2</v>
      </c>
      <c r="R3893">
        <f t="shared" si="907"/>
        <v>3.8194444444444448E-2</v>
      </c>
      <c r="S3893">
        <f t="shared" si="908"/>
        <v>0.12222222222222222</v>
      </c>
      <c r="T3893">
        <f t="shared" si="909"/>
        <v>0.17847222222222223</v>
      </c>
      <c r="U3893">
        <f t="shared" si="910"/>
        <v>0.10347222222222222</v>
      </c>
      <c r="V3893">
        <f t="shared" si="911"/>
        <v>5.5555555555555558E-3</v>
      </c>
      <c r="W3893">
        <f t="shared" si="905"/>
        <v>1.3139995481271991</v>
      </c>
      <c r="X3893">
        <f t="shared" si="912"/>
        <v>-0.74024540020657759</v>
      </c>
      <c r="Y3893">
        <f t="shared" si="913"/>
        <v>-0.71609252519832978</v>
      </c>
      <c r="Z3893">
        <f t="shared" si="914"/>
        <v>-0.4438291959872811</v>
      </c>
      <c r="AA3893">
        <f t="shared" si="915"/>
        <v>0.4575404448304497</v>
      </c>
      <c r="AB3893">
        <f t="shared" si="916"/>
        <v>-0.15325826291437336</v>
      </c>
      <c r="AC3893">
        <f t="shared" si="917"/>
        <v>-0.82609201440519608</v>
      </c>
    </row>
    <row r="3894" spans="1:29">
      <c r="A3894" t="s">
        <v>8859</v>
      </c>
      <c r="B3894" t="s">
        <v>2178</v>
      </c>
      <c r="C3894">
        <v>58</v>
      </c>
      <c r="D3894" t="s">
        <v>8860</v>
      </c>
      <c r="E3894" t="s">
        <v>8751</v>
      </c>
      <c r="F3894" t="s">
        <v>14467</v>
      </c>
      <c r="G3894">
        <v>100</v>
      </c>
      <c r="H3894">
        <v>654</v>
      </c>
      <c r="I3894">
        <v>58</v>
      </c>
      <c r="J3894">
        <v>59</v>
      </c>
      <c r="K3894">
        <v>157</v>
      </c>
      <c r="L3894">
        <v>205</v>
      </c>
      <c r="M3894">
        <v>138</v>
      </c>
      <c r="N3894">
        <v>6</v>
      </c>
      <c r="O3894">
        <f t="shared" si="903"/>
        <v>1277</v>
      </c>
      <c r="P3894">
        <f t="shared" si="904"/>
        <v>0.51213782302270949</v>
      </c>
      <c r="Q3894">
        <f t="shared" si="906"/>
        <v>4.541895066562255E-2</v>
      </c>
      <c r="R3894">
        <f t="shared" si="907"/>
        <v>4.6202036021926393E-2</v>
      </c>
      <c r="S3894">
        <f t="shared" si="908"/>
        <v>0.12294440093970242</v>
      </c>
      <c r="T3894">
        <f t="shared" si="909"/>
        <v>0.16053249804228661</v>
      </c>
      <c r="U3894">
        <f t="shared" si="910"/>
        <v>0.10806577916992952</v>
      </c>
      <c r="V3894">
        <f t="shared" si="911"/>
        <v>4.6985121378230231E-3</v>
      </c>
      <c r="W3894">
        <f t="shared" si="905"/>
        <v>1.3061146420498542</v>
      </c>
      <c r="X3894">
        <f t="shared" si="912"/>
        <v>-0.69111263366203979</v>
      </c>
      <c r="Y3894">
        <f t="shared" si="913"/>
        <v>-0.65657038429344483</v>
      </c>
      <c r="Z3894">
        <f t="shared" si="914"/>
        <v>-0.44054293011321149</v>
      </c>
      <c r="AA3894">
        <f t="shared" si="915"/>
        <v>0.31103095872789388</v>
      </c>
      <c r="AB3894">
        <f t="shared" si="916"/>
        <v>-0.11566791928620598</v>
      </c>
      <c r="AC3894">
        <f t="shared" si="917"/>
        <v>-0.85292041938732321</v>
      </c>
    </row>
    <row r="3895" spans="1:29">
      <c r="A3895" t="s">
        <v>8861</v>
      </c>
      <c r="B3895" t="s">
        <v>8862</v>
      </c>
      <c r="C3895">
        <v>65</v>
      </c>
      <c r="D3895" t="s">
        <v>8863</v>
      </c>
      <c r="E3895" t="s">
        <v>8751</v>
      </c>
      <c r="F3895" t="s">
        <v>16734</v>
      </c>
      <c r="G3895">
        <v>100</v>
      </c>
      <c r="H3895">
        <v>729</v>
      </c>
      <c r="I3895">
        <v>68</v>
      </c>
      <c r="J3895">
        <v>77</v>
      </c>
      <c r="K3895">
        <v>226</v>
      </c>
      <c r="L3895">
        <v>259</v>
      </c>
      <c r="M3895">
        <v>173</v>
      </c>
      <c r="N3895">
        <v>17</v>
      </c>
      <c r="O3895">
        <f t="shared" si="903"/>
        <v>1549</v>
      </c>
      <c r="P3895">
        <f t="shared" si="904"/>
        <v>0.47062621045836023</v>
      </c>
      <c r="Q3895">
        <f t="shared" si="906"/>
        <v>4.3899289864428662E-2</v>
      </c>
      <c r="R3895">
        <f t="shared" si="907"/>
        <v>4.9709489993544222E-2</v>
      </c>
      <c r="S3895">
        <f t="shared" si="908"/>
        <v>0.14590058102001291</v>
      </c>
      <c r="T3895">
        <f t="shared" si="909"/>
        <v>0.1672046481601033</v>
      </c>
      <c r="U3895">
        <f t="shared" si="910"/>
        <v>0.11168495803744351</v>
      </c>
      <c r="V3895">
        <f t="shared" si="911"/>
        <v>1.0974822466107165E-2</v>
      </c>
      <c r="W3895">
        <f t="shared" si="905"/>
        <v>1.1191912529810064</v>
      </c>
      <c r="X3895">
        <f t="shared" si="912"/>
        <v>-0.70144761533221522</v>
      </c>
      <c r="Y3895">
        <f t="shared" si="913"/>
        <v>-0.63049872872810397</v>
      </c>
      <c r="Z3895">
        <f t="shared" si="914"/>
        <v>-0.33608109903053568</v>
      </c>
      <c r="AA3895">
        <f t="shared" si="915"/>
        <v>0.36552083132324492</v>
      </c>
      <c r="AB3895">
        <f t="shared" si="916"/>
        <v>-8.6051180268840621E-2</v>
      </c>
      <c r="AC3895">
        <f t="shared" si="917"/>
        <v>-0.65645033187856683</v>
      </c>
    </row>
    <row r="3896" spans="1:29">
      <c r="A3896" t="s">
        <v>8864</v>
      </c>
      <c r="B3896" t="s">
        <v>8865</v>
      </c>
      <c r="C3896">
        <v>69</v>
      </c>
      <c r="D3896" t="s">
        <v>8866</v>
      </c>
      <c r="E3896" t="s">
        <v>8751</v>
      </c>
      <c r="F3896" t="s">
        <v>16735</v>
      </c>
      <c r="G3896">
        <v>59</v>
      </c>
      <c r="H3896">
        <v>413</v>
      </c>
      <c r="I3896">
        <v>35</v>
      </c>
      <c r="J3896">
        <v>35</v>
      </c>
      <c r="K3896">
        <v>106</v>
      </c>
      <c r="L3896">
        <v>87</v>
      </c>
      <c r="M3896">
        <v>89</v>
      </c>
      <c r="N3896">
        <v>9</v>
      </c>
      <c r="O3896">
        <f t="shared" si="903"/>
        <v>774</v>
      </c>
      <c r="P3896">
        <f t="shared" si="904"/>
        <v>0.53359173126614989</v>
      </c>
      <c r="Q3896">
        <f t="shared" si="906"/>
        <v>4.5219638242894059E-2</v>
      </c>
      <c r="R3896">
        <f t="shared" si="907"/>
        <v>4.5219638242894059E-2</v>
      </c>
      <c r="S3896">
        <f t="shared" si="908"/>
        <v>0.13695090439276486</v>
      </c>
      <c r="T3896">
        <f t="shared" si="909"/>
        <v>0.1124031007751938</v>
      </c>
      <c r="U3896">
        <f t="shared" si="910"/>
        <v>0.11498708010335917</v>
      </c>
      <c r="V3896">
        <f t="shared" si="911"/>
        <v>1.1627906976744186E-2</v>
      </c>
      <c r="W3896">
        <f t="shared" si="905"/>
        <v>1.402719832499141</v>
      </c>
      <c r="X3896">
        <f t="shared" si="912"/>
        <v>-0.69246812709446814</v>
      </c>
      <c r="Y3896">
        <f t="shared" si="913"/>
        <v>-0.66387275710584503</v>
      </c>
      <c r="Z3896">
        <f t="shared" si="914"/>
        <v>-0.37680649867496613</v>
      </c>
      <c r="AA3896">
        <f t="shared" si="915"/>
        <v>-8.2030450093210541E-2</v>
      </c>
      <c r="AB3896">
        <f t="shared" si="916"/>
        <v>-5.9029004518548124E-2</v>
      </c>
      <c r="AC3896">
        <f t="shared" si="917"/>
        <v>-0.63600654177831739</v>
      </c>
    </row>
    <row r="3897" spans="1:29">
      <c r="A3897" t="s">
        <v>8867</v>
      </c>
      <c r="B3897" t="s">
        <v>2178</v>
      </c>
      <c r="C3897">
        <v>64</v>
      </c>
      <c r="D3897" t="s">
        <v>8868</v>
      </c>
      <c r="E3897" t="s">
        <v>8751</v>
      </c>
      <c r="F3897" t="s">
        <v>16736</v>
      </c>
      <c r="G3897">
        <v>79</v>
      </c>
      <c r="H3897">
        <v>556</v>
      </c>
      <c r="I3897">
        <v>24</v>
      </c>
      <c r="J3897">
        <v>58</v>
      </c>
      <c r="K3897">
        <v>116</v>
      </c>
      <c r="L3897">
        <v>184</v>
      </c>
      <c r="M3897">
        <v>76</v>
      </c>
      <c r="N3897">
        <v>3</v>
      </c>
      <c r="O3897">
        <f t="shared" si="903"/>
        <v>1017</v>
      </c>
      <c r="P3897">
        <f t="shared" si="904"/>
        <v>0.54670599803343167</v>
      </c>
      <c r="Q3897">
        <f t="shared" si="906"/>
        <v>2.359882005899705E-2</v>
      </c>
      <c r="R3897">
        <f t="shared" si="907"/>
        <v>5.7030481809242868E-2</v>
      </c>
      <c r="S3897">
        <f t="shared" si="908"/>
        <v>0.11406096361848574</v>
      </c>
      <c r="T3897">
        <f t="shared" si="909"/>
        <v>0.18092428711897737</v>
      </c>
      <c r="U3897">
        <f t="shared" si="910"/>
        <v>7.4729596853490662E-2</v>
      </c>
      <c r="V3897">
        <f t="shared" si="911"/>
        <v>2.9498525073746312E-3</v>
      </c>
      <c r="W3897">
        <f t="shared" si="905"/>
        <v>1.4617723009016461</v>
      </c>
      <c r="X3897">
        <f t="shared" si="912"/>
        <v>-0.83950801879215731</v>
      </c>
      <c r="Y3897">
        <f t="shared" si="913"/>
        <v>-0.57608023070643621</v>
      </c>
      <c r="Z3897">
        <f t="shared" si="914"/>
        <v>-0.48096690856415614</v>
      </c>
      <c r="AA3897">
        <f t="shared" si="915"/>
        <v>0.47756587912979703</v>
      </c>
      <c r="AB3897">
        <f t="shared" si="916"/>
        <v>-0.38846709491232279</v>
      </c>
      <c r="AC3897">
        <f t="shared" si="917"/>
        <v>-0.90765947667532532</v>
      </c>
    </row>
    <row r="3898" spans="1:29">
      <c r="A3898" t="s">
        <v>8869</v>
      </c>
      <c r="B3898" t="s">
        <v>1320</v>
      </c>
      <c r="C3898">
        <v>68</v>
      </c>
      <c r="D3898" t="s">
        <v>8870</v>
      </c>
      <c r="E3898" t="s">
        <v>8751</v>
      </c>
      <c r="F3898" t="s">
        <v>14467</v>
      </c>
      <c r="G3898">
        <v>82</v>
      </c>
      <c r="H3898">
        <v>655</v>
      </c>
      <c r="I3898">
        <v>33</v>
      </c>
      <c r="J3898">
        <v>58</v>
      </c>
      <c r="K3898">
        <v>159</v>
      </c>
      <c r="L3898">
        <v>198</v>
      </c>
      <c r="M3898">
        <v>152</v>
      </c>
      <c r="N3898">
        <v>8</v>
      </c>
      <c r="O3898">
        <f t="shared" si="903"/>
        <v>1263</v>
      </c>
      <c r="P3898">
        <f t="shared" si="904"/>
        <v>0.51860649247822643</v>
      </c>
      <c r="Q3898">
        <f t="shared" si="906"/>
        <v>2.6128266033254157E-2</v>
      </c>
      <c r="R3898">
        <f t="shared" si="907"/>
        <v>4.5922406967537611E-2</v>
      </c>
      <c r="S3898">
        <f t="shared" si="908"/>
        <v>0.12589073634204276</v>
      </c>
      <c r="T3898">
        <f t="shared" si="909"/>
        <v>0.15676959619952494</v>
      </c>
      <c r="U3898">
        <f t="shared" si="910"/>
        <v>0.12034837688044339</v>
      </c>
      <c r="V3898">
        <f t="shared" si="911"/>
        <v>6.3341250989707044E-3</v>
      </c>
      <c r="W3898">
        <f t="shared" si="905"/>
        <v>1.3352425304333038</v>
      </c>
      <c r="X3898">
        <f t="shared" si="912"/>
        <v>-0.82230564194654232</v>
      </c>
      <c r="Y3898">
        <f t="shared" si="913"/>
        <v>-0.65864892686337739</v>
      </c>
      <c r="Z3898">
        <f t="shared" si="914"/>
        <v>-0.42713566505275985</v>
      </c>
      <c r="AA3898">
        <f t="shared" si="915"/>
        <v>0.28030022899605289</v>
      </c>
      <c r="AB3898">
        <f t="shared" si="916"/>
        <v>-1.5156034086828645E-2</v>
      </c>
      <c r="AC3898">
        <f t="shared" si="917"/>
        <v>-0.80172011143585309</v>
      </c>
    </row>
    <row r="3899" spans="1:29">
      <c r="A3899" t="s">
        <v>8871</v>
      </c>
      <c r="B3899" t="s">
        <v>8872</v>
      </c>
      <c r="C3899">
        <v>69</v>
      </c>
      <c r="D3899" t="s">
        <v>8873</v>
      </c>
      <c r="E3899" t="s">
        <v>8751</v>
      </c>
      <c r="F3899" t="s">
        <v>16127</v>
      </c>
      <c r="G3899">
        <v>78</v>
      </c>
      <c r="H3899">
        <v>494</v>
      </c>
      <c r="I3899">
        <v>55</v>
      </c>
      <c r="J3899">
        <v>54</v>
      </c>
      <c r="K3899">
        <v>188</v>
      </c>
      <c r="L3899">
        <v>164</v>
      </c>
      <c r="M3899">
        <v>133</v>
      </c>
      <c r="N3899">
        <v>30</v>
      </c>
      <c r="O3899">
        <f t="shared" si="903"/>
        <v>1118</v>
      </c>
      <c r="P3899">
        <f t="shared" si="904"/>
        <v>0.44186046511627908</v>
      </c>
      <c r="Q3899">
        <f t="shared" si="906"/>
        <v>4.9194991055456175E-2</v>
      </c>
      <c r="R3899">
        <f t="shared" si="907"/>
        <v>4.8300536672629693E-2</v>
      </c>
      <c r="S3899">
        <f t="shared" si="908"/>
        <v>0.16815742397137745</v>
      </c>
      <c r="T3899">
        <f t="shared" si="909"/>
        <v>0.14669051878354203</v>
      </c>
      <c r="U3899">
        <f t="shared" si="910"/>
        <v>0.11896243291592129</v>
      </c>
      <c r="V3899">
        <f t="shared" si="911"/>
        <v>2.6833631484794274E-2</v>
      </c>
      <c r="W3899">
        <f t="shared" si="905"/>
        <v>0.98966145935764205</v>
      </c>
      <c r="X3899">
        <f t="shared" si="912"/>
        <v>-0.66543235804782797</v>
      </c>
      <c r="Y3899">
        <f t="shared" si="913"/>
        <v>-0.64097178011745204</v>
      </c>
      <c r="Z3899">
        <f t="shared" si="914"/>
        <v>-0.23480159343834742</v>
      </c>
      <c r="AA3899">
        <f t="shared" si="915"/>
        <v>0.19798678661575692</v>
      </c>
      <c r="AB3899">
        <f t="shared" si="916"/>
        <v>-2.6497595858860926E-2</v>
      </c>
      <c r="AC3899">
        <f t="shared" si="917"/>
        <v>-0.16001509641150172</v>
      </c>
    </row>
    <row r="3900" spans="1:29">
      <c r="A3900" t="s">
        <v>8874</v>
      </c>
      <c r="B3900" t="s">
        <v>593</v>
      </c>
      <c r="C3900">
        <v>62</v>
      </c>
      <c r="D3900" t="s">
        <v>8875</v>
      </c>
      <c r="E3900" t="s">
        <v>8751</v>
      </c>
      <c r="F3900" t="s">
        <v>15095</v>
      </c>
      <c r="G3900">
        <v>100</v>
      </c>
      <c r="H3900">
        <v>752</v>
      </c>
      <c r="I3900">
        <v>41</v>
      </c>
      <c r="J3900">
        <v>97</v>
      </c>
      <c r="K3900">
        <v>202</v>
      </c>
      <c r="L3900">
        <v>249</v>
      </c>
      <c r="M3900">
        <v>133</v>
      </c>
      <c r="N3900">
        <v>9</v>
      </c>
      <c r="O3900">
        <f t="shared" si="903"/>
        <v>1483</v>
      </c>
      <c r="P3900">
        <f t="shared" si="904"/>
        <v>0.50708024275118002</v>
      </c>
      <c r="Q3900">
        <f t="shared" si="906"/>
        <v>2.7646662171274445E-2</v>
      </c>
      <c r="R3900">
        <f t="shared" si="907"/>
        <v>6.5407956844234658E-2</v>
      </c>
      <c r="S3900">
        <f t="shared" si="908"/>
        <v>0.13621038435603505</v>
      </c>
      <c r="T3900">
        <f t="shared" si="909"/>
        <v>0.16790289952798382</v>
      </c>
      <c r="U3900">
        <f t="shared" si="910"/>
        <v>8.9683074848280517E-2</v>
      </c>
      <c r="V3900">
        <f t="shared" si="911"/>
        <v>6.0687795010114631E-3</v>
      </c>
      <c r="W3900">
        <f t="shared" si="905"/>
        <v>1.2833407726084647</v>
      </c>
      <c r="X3900">
        <f t="shared" si="912"/>
        <v>-0.811979261058007</v>
      </c>
      <c r="Y3900">
        <f t="shared" si="913"/>
        <v>-0.51380866694909233</v>
      </c>
      <c r="Z3900">
        <f t="shared" si="914"/>
        <v>-0.38017622650945693</v>
      </c>
      <c r="AA3900">
        <f t="shared" si="915"/>
        <v>0.37122328516548392</v>
      </c>
      <c r="AB3900">
        <f t="shared" si="916"/>
        <v>-0.26609865958881085</v>
      </c>
      <c r="AC3900">
        <f t="shared" si="917"/>
        <v>-0.81002634075281021</v>
      </c>
    </row>
    <row r="3901" spans="1:29">
      <c r="A3901" t="s">
        <v>8876</v>
      </c>
      <c r="B3901" t="s">
        <v>764</v>
      </c>
      <c r="C3901">
        <v>62</v>
      </c>
      <c r="D3901" t="s">
        <v>8877</v>
      </c>
      <c r="E3901" t="s">
        <v>8751</v>
      </c>
      <c r="F3901" t="s">
        <v>16737</v>
      </c>
      <c r="G3901">
        <v>40</v>
      </c>
      <c r="H3901">
        <v>249</v>
      </c>
      <c r="I3901">
        <v>17</v>
      </c>
      <c r="J3901">
        <v>30</v>
      </c>
      <c r="K3901">
        <v>71</v>
      </c>
      <c r="L3901">
        <v>97</v>
      </c>
      <c r="M3901">
        <v>55</v>
      </c>
      <c r="N3901">
        <v>1</v>
      </c>
      <c r="O3901">
        <f t="shared" si="903"/>
        <v>520</v>
      </c>
      <c r="P3901">
        <f t="shared" si="904"/>
        <v>0.47884615384615387</v>
      </c>
      <c r="Q3901">
        <f t="shared" si="906"/>
        <v>3.2692307692307694E-2</v>
      </c>
      <c r="R3901">
        <f t="shared" si="907"/>
        <v>5.7692307692307696E-2</v>
      </c>
      <c r="S3901">
        <f t="shared" si="908"/>
        <v>0.13653846153846153</v>
      </c>
      <c r="T3901">
        <f t="shared" si="909"/>
        <v>0.18653846153846154</v>
      </c>
      <c r="U3901">
        <f t="shared" si="910"/>
        <v>0.10576923076923077</v>
      </c>
      <c r="V3901">
        <f t="shared" si="911"/>
        <v>1.9230769230769232E-3</v>
      </c>
      <c r="W3901">
        <f t="shared" si="905"/>
        <v>1.1562049843463837</v>
      </c>
      <c r="X3901">
        <f t="shared" si="912"/>
        <v>-0.77766459430269297</v>
      </c>
      <c r="Y3901">
        <f t="shared" si="913"/>
        <v>-0.57116073736251216</v>
      </c>
      <c r="Z3901">
        <f t="shared" si="914"/>
        <v>-0.37868331509767944</v>
      </c>
      <c r="AA3901">
        <f t="shared" si="915"/>
        <v>0.52341551432143985</v>
      </c>
      <c r="AB3901">
        <f t="shared" si="916"/>
        <v>-0.1344612083481978</v>
      </c>
      <c r="AC3901">
        <f t="shared" si="917"/>
        <v>-0.93980108190949097</v>
      </c>
    </row>
    <row r="3902" spans="1:29">
      <c r="A3902" t="s">
        <v>8878</v>
      </c>
      <c r="B3902" t="s">
        <v>8879</v>
      </c>
      <c r="C3902">
        <v>64</v>
      </c>
      <c r="D3902" t="s">
        <v>8880</v>
      </c>
      <c r="E3902" t="s">
        <v>8751</v>
      </c>
      <c r="F3902" t="s">
        <v>16738</v>
      </c>
      <c r="G3902">
        <v>72</v>
      </c>
      <c r="H3902">
        <v>517</v>
      </c>
      <c r="I3902">
        <v>25</v>
      </c>
      <c r="J3902">
        <v>74</v>
      </c>
      <c r="K3902">
        <v>171</v>
      </c>
      <c r="L3902">
        <v>198</v>
      </c>
      <c r="M3902">
        <v>133</v>
      </c>
      <c r="N3902">
        <v>11</v>
      </c>
      <c r="O3902">
        <f t="shared" si="903"/>
        <v>1129</v>
      </c>
      <c r="P3902">
        <f t="shared" si="904"/>
        <v>0.45792736935341011</v>
      </c>
      <c r="Q3902">
        <f t="shared" si="906"/>
        <v>2.2143489813994686E-2</v>
      </c>
      <c r="R3902">
        <f t="shared" si="907"/>
        <v>6.5544729849424263E-2</v>
      </c>
      <c r="S3902">
        <f t="shared" si="908"/>
        <v>0.15146147032772364</v>
      </c>
      <c r="T3902">
        <f t="shared" si="909"/>
        <v>0.17537643932683791</v>
      </c>
      <c r="U3902">
        <f t="shared" si="910"/>
        <v>0.11780336581045173</v>
      </c>
      <c r="V3902">
        <f t="shared" si="911"/>
        <v>9.7431355181576609E-3</v>
      </c>
      <c r="W3902">
        <f t="shared" si="905"/>
        <v>1.062009412287527</v>
      </c>
      <c r="X3902">
        <f t="shared" si="912"/>
        <v>-0.84940549814698108</v>
      </c>
      <c r="Y3902">
        <f t="shared" si="913"/>
        <v>-0.51279200394772573</v>
      </c>
      <c r="Z3902">
        <f t="shared" si="914"/>
        <v>-0.3107763367617567</v>
      </c>
      <c r="AA3902">
        <f t="shared" si="915"/>
        <v>0.43225791782286527</v>
      </c>
      <c r="AB3902">
        <f t="shared" si="916"/>
        <v>-3.5982561709660354E-2</v>
      </c>
      <c r="AC3902">
        <f t="shared" si="917"/>
        <v>-0.69500636715880271</v>
      </c>
    </row>
    <row r="3903" spans="1:29">
      <c r="A3903" t="s">
        <v>8881</v>
      </c>
      <c r="B3903" t="s">
        <v>894</v>
      </c>
      <c r="C3903">
        <v>76</v>
      </c>
      <c r="D3903" t="s">
        <v>8882</v>
      </c>
      <c r="E3903" t="s">
        <v>8751</v>
      </c>
      <c r="F3903" t="s">
        <v>14477</v>
      </c>
      <c r="G3903">
        <v>72</v>
      </c>
      <c r="H3903">
        <v>602</v>
      </c>
      <c r="I3903">
        <v>57</v>
      </c>
      <c r="J3903">
        <v>113</v>
      </c>
      <c r="K3903">
        <v>133</v>
      </c>
      <c r="L3903">
        <v>179</v>
      </c>
      <c r="M3903">
        <v>116</v>
      </c>
      <c r="N3903">
        <v>29</v>
      </c>
      <c r="O3903">
        <f t="shared" si="903"/>
        <v>1229</v>
      </c>
      <c r="P3903">
        <f t="shared" si="904"/>
        <v>0.48982912937347439</v>
      </c>
      <c r="Q3903">
        <f t="shared" si="906"/>
        <v>4.6379170056956874E-2</v>
      </c>
      <c r="R3903">
        <f t="shared" si="907"/>
        <v>9.1944670463791706E-2</v>
      </c>
      <c r="S3903">
        <f t="shared" si="908"/>
        <v>0.10821806346623271</v>
      </c>
      <c r="T3903">
        <f t="shared" si="909"/>
        <v>0.14564686737184704</v>
      </c>
      <c r="U3903">
        <f t="shared" si="910"/>
        <v>9.4385679414157847E-2</v>
      </c>
      <c r="V3903">
        <f t="shared" si="911"/>
        <v>2.3596419853539462E-2</v>
      </c>
      <c r="W3903">
        <f t="shared" si="905"/>
        <v>1.2056604229768284</v>
      </c>
      <c r="X3903">
        <f t="shared" si="912"/>
        <v>-0.68458232781945239</v>
      </c>
      <c r="Y3903">
        <f t="shared" si="913"/>
        <v>-0.31655559879091988</v>
      </c>
      <c r="Z3903">
        <f t="shared" si="914"/>
        <v>-0.50755495790870286</v>
      </c>
      <c r="AA3903">
        <f t="shared" si="915"/>
        <v>0.18946353227449711</v>
      </c>
      <c r="AB3903">
        <f t="shared" si="916"/>
        <v>-0.2276159492205532</v>
      </c>
      <c r="AC3903">
        <f t="shared" si="917"/>
        <v>-0.26135094808390857</v>
      </c>
    </row>
    <row r="3904" spans="1:29">
      <c r="A3904" t="s">
        <v>8883</v>
      </c>
      <c r="B3904" t="s">
        <v>891</v>
      </c>
      <c r="C3904">
        <v>63</v>
      </c>
      <c r="D3904" t="s">
        <v>8884</v>
      </c>
      <c r="E3904" t="s">
        <v>8751</v>
      </c>
      <c r="F3904" t="s">
        <v>14467</v>
      </c>
      <c r="G3904">
        <v>88</v>
      </c>
      <c r="H3904">
        <v>574</v>
      </c>
      <c r="I3904">
        <v>74</v>
      </c>
      <c r="J3904">
        <v>49</v>
      </c>
      <c r="K3904">
        <v>211</v>
      </c>
      <c r="L3904">
        <v>194</v>
      </c>
      <c r="M3904">
        <v>75</v>
      </c>
      <c r="N3904">
        <v>2</v>
      </c>
      <c r="O3904">
        <f t="shared" si="903"/>
        <v>1179</v>
      </c>
      <c r="P3904">
        <f t="shared" si="904"/>
        <v>0.4868532654792197</v>
      </c>
      <c r="Q3904">
        <f t="shared" si="906"/>
        <v>6.2765055131467351E-2</v>
      </c>
      <c r="R3904">
        <f t="shared" si="907"/>
        <v>4.1560644614079725E-2</v>
      </c>
      <c r="S3904">
        <f t="shared" si="908"/>
        <v>0.17896522476675147</v>
      </c>
      <c r="T3904">
        <f t="shared" si="909"/>
        <v>0.1645462256149279</v>
      </c>
      <c r="U3904">
        <f t="shared" si="910"/>
        <v>6.3613231552162849E-2</v>
      </c>
      <c r="V3904">
        <f t="shared" si="911"/>
        <v>1.6963528413910093E-3</v>
      </c>
      <c r="W3904">
        <f t="shared" si="905"/>
        <v>1.1922603517639982</v>
      </c>
      <c r="X3904">
        <f t="shared" si="912"/>
        <v>-0.57314441893766532</v>
      </c>
      <c r="Y3904">
        <f t="shared" si="913"/>
        <v>-0.69107083935529579</v>
      </c>
      <c r="Z3904">
        <f t="shared" si="914"/>
        <v>-0.18562082132766355</v>
      </c>
      <c r="AA3904">
        <f t="shared" si="915"/>
        <v>0.3438101228959265</v>
      </c>
      <c r="AB3904">
        <f t="shared" si="916"/>
        <v>-0.47943537860405144</v>
      </c>
      <c r="AC3904">
        <f t="shared" si="917"/>
        <v>-0.94689832500922011</v>
      </c>
    </row>
    <row r="3905" spans="1:29">
      <c r="A3905" t="s">
        <v>8885</v>
      </c>
      <c r="B3905" t="s">
        <v>8886</v>
      </c>
      <c r="C3905">
        <v>63</v>
      </c>
      <c r="D3905" t="s">
        <v>8887</v>
      </c>
      <c r="E3905" t="s">
        <v>8751</v>
      </c>
      <c r="F3905" t="s">
        <v>14637</v>
      </c>
      <c r="G3905">
        <v>68</v>
      </c>
      <c r="H3905">
        <v>517</v>
      </c>
      <c r="I3905">
        <v>39</v>
      </c>
      <c r="J3905">
        <v>80</v>
      </c>
      <c r="K3905">
        <v>134</v>
      </c>
      <c r="L3905">
        <v>152</v>
      </c>
      <c r="M3905">
        <v>86</v>
      </c>
      <c r="N3905">
        <v>9</v>
      </c>
      <c r="O3905">
        <f t="shared" si="903"/>
        <v>1017</v>
      </c>
      <c r="P3905">
        <f t="shared" si="904"/>
        <v>0.50835791543756148</v>
      </c>
      <c r="Q3905">
        <f t="shared" si="906"/>
        <v>3.8348082595870206E-2</v>
      </c>
      <c r="R3905">
        <f t="shared" si="907"/>
        <v>7.8662733529990161E-2</v>
      </c>
      <c r="S3905">
        <f t="shared" si="908"/>
        <v>0.13176007866273354</v>
      </c>
      <c r="T3905">
        <f t="shared" si="909"/>
        <v>0.14945919370698132</v>
      </c>
      <c r="U3905">
        <f t="shared" si="910"/>
        <v>8.4562438544739424E-2</v>
      </c>
      <c r="V3905">
        <f t="shared" si="911"/>
        <v>8.8495575221238937E-3</v>
      </c>
      <c r="W3905">
        <f t="shared" si="905"/>
        <v>1.2890940279966745</v>
      </c>
      <c r="X3905">
        <f t="shared" si="912"/>
        <v>-0.73920053053725565</v>
      </c>
      <c r="Y3905">
        <f t="shared" si="913"/>
        <v>-0.4152830768364637</v>
      </c>
      <c r="Z3905">
        <f t="shared" si="914"/>
        <v>-0.40042729092755963</v>
      </c>
      <c r="AA3905">
        <f t="shared" si="915"/>
        <v>0.22059790015070205</v>
      </c>
      <c r="AB3905">
        <f t="shared" si="916"/>
        <v>-0.30800223897973378</v>
      </c>
      <c r="AC3905">
        <f t="shared" si="917"/>
        <v>-0.72297843002597606</v>
      </c>
    </row>
    <row r="3906" spans="1:29">
      <c r="A3906" t="s">
        <v>8888</v>
      </c>
      <c r="B3906" t="s">
        <v>2178</v>
      </c>
      <c r="C3906">
        <v>63</v>
      </c>
      <c r="D3906" t="s">
        <v>8889</v>
      </c>
      <c r="E3906" t="s">
        <v>8751</v>
      </c>
      <c r="F3906" t="s">
        <v>16739</v>
      </c>
      <c r="G3906">
        <v>58</v>
      </c>
      <c r="H3906">
        <v>334</v>
      </c>
      <c r="I3906">
        <v>28</v>
      </c>
      <c r="J3906">
        <v>38</v>
      </c>
      <c r="K3906">
        <v>73</v>
      </c>
      <c r="L3906">
        <v>122</v>
      </c>
      <c r="M3906">
        <v>60</v>
      </c>
      <c r="N3906">
        <v>2</v>
      </c>
      <c r="O3906">
        <f t="shared" si="903"/>
        <v>657</v>
      </c>
      <c r="P3906">
        <f t="shared" si="904"/>
        <v>0.50837138508371382</v>
      </c>
      <c r="Q3906">
        <f t="shared" si="906"/>
        <v>4.2617960426179602E-2</v>
      </c>
      <c r="R3906">
        <f t="shared" si="907"/>
        <v>5.7838660578386603E-2</v>
      </c>
      <c r="S3906">
        <f t="shared" si="908"/>
        <v>0.1111111111111111</v>
      </c>
      <c r="T3906">
        <f t="shared" si="909"/>
        <v>0.18569254185692541</v>
      </c>
      <c r="U3906">
        <f t="shared" si="910"/>
        <v>9.1324200913242004E-2</v>
      </c>
      <c r="V3906">
        <f t="shared" si="911"/>
        <v>3.0441400304414001E-3</v>
      </c>
      <c r="W3906">
        <f t="shared" si="905"/>
        <v>1.289154680709321</v>
      </c>
      <c r="X3906">
        <f t="shared" si="912"/>
        <v>-0.71016174169999191</v>
      </c>
      <c r="Y3906">
        <f t="shared" si="913"/>
        <v>-0.57007286505749577</v>
      </c>
      <c r="Z3906">
        <f t="shared" si="914"/>
        <v>-0.49439017817025555</v>
      </c>
      <c r="AA3906">
        <f t="shared" si="915"/>
        <v>0.51650708827303327</v>
      </c>
      <c r="AB3906">
        <f t="shared" si="916"/>
        <v>-0.25266887229732315</v>
      </c>
      <c r="AC3906">
        <f t="shared" si="917"/>
        <v>-0.90470795309873764</v>
      </c>
    </row>
    <row r="3907" spans="1:29">
      <c r="A3907" t="s">
        <v>8890</v>
      </c>
      <c r="B3907" t="s">
        <v>2178</v>
      </c>
      <c r="C3907">
        <v>66</v>
      </c>
      <c r="D3907" t="s">
        <v>8891</v>
      </c>
      <c r="E3907" t="s">
        <v>8751</v>
      </c>
      <c r="F3907" t="s">
        <v>16740</v>
      </c>
      <c r="G3907">
        <v>54</v>
      </c>
      <c r="H3907">
        <v>379</v>
      </c>
      <c r="I3907">
        <v>21</v>
      </c>
      <c r="J3907">
        <v>27</v>
      </c>
      <c r="K3907">
        <v>98</v>
      </c>
      <c r="L3907">
        <v>114</v>
      </c>
      <c r="M3907">
        <v>104</v>
      </c>
      <c r="N3907">
        <v>2</v>
      </c>
      <c r="O3907">
        <f t="shared" si="903"/>
        <v>745</v>
      </c>
      <c r="P3907">
        <f t="shared" si="904"/>
        <v>0.50872483221476505</v>
      </c>
      <c r="Q3907">
        <f t="shared" si="906"/>
        <v>2.8187919463087248E-2</v>
      </c>
      <c r="R3907">
        <f t="shared" si="907"/>
        <v>3.6241610738255034E-2</v>
      </c>
      <c r="S3907">
        <f t="shared" si="908"/>
        <v>0.13154362416107382</v>
      </c>
      <c r="T3907">
        <f t="shared" si="909"/>
        <v>0.15302013422818792</v>
      </c>
      <c r="U3907">
        <f t="shared" si="910"/>
        <v>0.1395973154362416</v>
      </c>
      <c r="V3907">
        <f t="shared" si="911"/>
        <v>2.6845637583892616E-3</v>
      </c>
      <c r="W3907">
        <f t="shared" si="905"/>
        <v>1.290746224171776</v>
      </c>
      <c r="X3907">
        <f t="shared" si="912"/>
        <v>-0.80829825264788058</v>
      </c>
      <c r="Y3907">
        <f t="shared" si="913"/>
        <v>-0.7306083558196721</v>
      </c>
      <c r="Z3907">
        <f t="shared" si="914"/>
        <v>-0.40141226462572538</v>
      </c>
      <c r="AA3907">
        <f t="shared" si="915"/>
        <v>0.24967925951670861</v>
      </c>
      <c r="AB3907">
        <f t="shared" si="916"/>
        <v>0.14236333990309846</v>
      </c>
      <c r="AC3907">
        <f t="shared" si="917"/>
        <v>-0.91596392642398738</v>
      </c>
    </row>
    <row r="3908" spans="1:29">
      <c r="A3908" t="s">
        <v>8892</v>
      </c>
      <c r="B3908" t="s">
        <v>623</v>
      </c>
      <c r="C3908">
        <v>68</v>
      </c>
      <c r="D3908" t="s">
        <v>8893</v>
      </c>
      <c r="E3908" t="s">
        <v>8751</v>
      </c>
      <c r="F3908" t="s">
        <v>15052</v>
      </c>
      <c r="G3908">
        <v>48</v>
      </c>
      <c r="H3908">
        <v>327</v>
      </c>
      <c r="I3908">
        <v>22</v>
      </c>
      <c r="J3908">
        <v>37</v>
      </c>
      <c r="K3908">
        <v>106</v>
      </c>
      <c r="L3908">
        <v>98</v>
      </c>
      <c r="M3908">
        <v>105</v>
      </c>
      <c r="N3908">
        <v>5</v>
      </c>
      <c r="O3908">
        <f t="shared" ref="O3908:O3971" si="918">SUM(H3908:N3908)</f>
        <v>700</v>
      </c>
      <c r="P3908">
        <f t="shared" ref="P3908:P3971" si="919">H3908/$O3908</f>
        <v>0.46714285714285714</v>
      </c>
      <c r="Q3908">
        <f t="shared" si="906"/>
        <v>3.1428571428571431E-2</v>
      </c>
      <c r="R3908">
        <f t="shared" si="907"/>
        <v>5.2857142857142859E-2</v>
      </c>
      <c r="S3908">
        <f t="shared" si="908"/>
        <v>0.15142857142857144</v>
      </c>
      <c r="T3908">
        <f t="shared" si="909"/>
        <v>0.14000000000000001</v>
      </c>
      <c r="U3908">
        <f t="shared" si="910"/>
        <v>0.15</v>
      </c>
      <c r="V3908">
        <f t="shared" si="911"/>
        <v>7.1428571428571426E-3</v>
      </c>
      <c r="W3908">
        <f t="shared" ref="W3908:W3971" si="920">(P3908-P$2)/P$2</f>
        <v>1.1035059984983311</v>
      </c>
      <c r="X3908">
        <f t="shared" si="912"/>
        <v>-0.78625907216998381</v>
      </c>
      <c r="Y3908">
        <f t="shared" si="913"/>
        <v>-0.60710155175498737</v>
      </c>
      <c r="Z3908">
        <f t="shared" si="914"/>
        <v>-0.31092604282060538</v>
      </c>
      <c r="AA3908">
        <f t="shared" si="915"/>
        <v>0.14334690147011162</v>
      </c>
      <c r="AB3908">
        <f t="shared" si="916"/>
        <v>0.22749137725164673</v>
      </c>
      <c r="AC3908">
        <f t="shared" si="917"/>
        <v>-0.77640401852096641</v>
      </c>
    </row>
    <row r="3909" spans="1:29">
      <c r="A3909" t="s">
        <v>8894</v>
      </c>
      <c r="B3909" t="s">
        <v>8895</v>
      </c>
      <c r="C3909">
        <v>56</v>
      </c>
      <c r="D3909" t="s">
        <v>8896</v>
      </c>
      <c r="E3909" t="s">
        <v>8751</v>
      </c>
      <c r="F3909" t="s">
        <v>14437</v>
      </c>
      <c r="G3909">
        <v>100</v>
      </c>
      <c r="H3909">
        <v>725</v>
      </c>
      <c r="I3909">
        <v>44</v>
      </c>
      <c r="J3909">
        <v>96</v>
      </c>
      <c r="K3909">
        <v>142</v>
      </c>
      <c r="L3909">
        <v>241</v>
      </c>
      <c r="M3909">
        <v>178</v>
      </c>
      <c r="N3909">
        <v>4</v>
      </c>
      <c r="O3909">
        <f t="shared" si="918"/>
        <v>1430</v>
      </c>
      <c r="P3909">
        <f t="shared" si="919"/>
        <v>0.50699300699300698</v>
      </c>
      <c r="Q3909">
        <f t="shared" si="906"/>
        <v>3.0769230769230771E-2</v>
      </c>
      <c r="R3909">
        <f t="shared" si="907"/>
        <v>6.7132867132867133E-2</v>
      </c>
      <c r="S3909">
        <f t="shared" si="908"/>
        <v>9.9300699300699305E-2</v>
      </c>
      <c r="T3909">
        <f t="shared" si="909"/>
        <v>0.16853146853146853</v>
      </c>
      <c r="U3909">
        <f t="shared" si="910"/>
        <v>0.12447552447552447</v>
      </c>
      <c r="V3909">
        <f t="shared" si="911"/>
        <v>2.7972027972027972E-3</v>
      </c>
      <c r="W3909">
        <f t="shared" si="920"/>
        <v>1.2829479571392892</v>
      </c>
      <c r="X3909">
        <f t="shared" si="912"/>
        <v>-0.7907431475790051</v>
      </c>
      <c r="Y3909">
        <f t="shared" si="913"/>
        <v>-0.50098703984001414</v>
      </c>
      <c r="Z3909">
        <f t="shared" si="914"/>
        <v>-0.54813332007103954</v>
      </c>
      <c r="AA3909">
        <f t="shared" si="915"/>
        <v>0.37635665961187242</v>
      </c>
      <c r="AB3909">
        <f t="shared" si="916"/>
        <v>1.8617553150550661E-2</v>
      </c>
      <c r="AC3909">
        <f t="shared" si="917"/>
        <v>-0.91243793732289602</v>
      </c>
    </row>
    <row r="3910" spans="1:29">
      <c r="A3910" t="s">
        <v>8897</v>
      </c>
      <c r="B3910" t="s">
        <v>764</v>
      </c>
      <c r="C3910">
        <v>60</v>
      </c>
      <c r="D3910" t="s">
        <v>8898</v>
      </c>
      <c r="E3910" t="s">
        <v>8751</v>
      </c>
      <c r="F3910" t="s">
        <v>16741</v>
      </c>
      <c r="G3910">
        <v>56</v>
      </c>
      <c r="H3910">
        <v>335</v>
      </c>
      <c r="I3910">
        <v>53</v>
      </c>
      <c r="J3910">
        <v>43</v>
      </c>
      <c r="K3910">
        <v>80</v>
      </c>
      <c r="L3910">
        <v>108</v>
      </c>
      <c r="M3910">
        <v>64</v>
      </c>
      <c r="N3910">
        <v>0</v>
      </c>
      <c r="O3910">
        <f t="shared" si="918"/>
        <v>683</v>
      </c>
      <c r="P3910">
        <f t="shared" si="919"/>
        <v>0.4904831625183016</v>
      </c>
      <c r="Q3910">
        <f t="shared" si="906"/>
        <v>7.7598828696925332E-2</v>
      </c>
      <c r="R3910">
        <f t="shared" si="907"/>
        <v>6.2957540263543194E-2</v>
      </c>
      <c r="S3910">
        <f t="shared" si="908"/>
        <v>0.1171303074670571</v>
      </c>
      <c r="T3910">
        <f t="shared" si="909"/>
        <v>0.15812591508052709</v>
      </c>
      <c r="U3910">
        <f t="shared" si="910"/>
        <v>9.3704245973645683E-2</v>
      </c>
      <c r="V3910">
        <f t="shared" si="911"/>
        <v>0</v>
      </c>
      <c r="W3910">
        <f t="shared" si="920"/>
        <v>1.2086054806231665</v>
      </c>
      <c r="X3910">
        <f t="shared" si="912"/>
        <v>-0.47226218404807668</v>
      </c>
      <c r="Y3910">
        <f t="shared" si="913"/>
        <v>-0.53202313750247787</v>
      </c>
      <c r="Z3910">
        <f t="shared" si="914"/>
        <v>-0.46699989499646261</v>
      </c>
      <c r="AA3910">
        <f t="shared" si="915"/>
        <v>0.2913769646389045</v>
      </c>
      <c r="AB3910">
        <f t="shared" si="916"/>
        <v>-0.23319230703655056</v>
      </c>
      <c r="AC3910">
        <f t="shared" si="917"/>
        <v>-1</v>
      </c>
    </row>
    <row r="3911" spans="1:29">
      <c r="A3911" t="s">
        <v>8899</v>
      </c>
      <c r="B3911" t="s">
        <v>2178</v>
      </c>
      <c r="C3911">
        <v>61</v>
      </c>
      <c r="D3911" t="s">
        <v>8900</v>
      </c>
      <c r="E3911" t="s">
        <v>8751</v>
      </c>
      <c r="F3911" t="s">
        <v>16742</v>
      </c>
      <c r="G3911">
        <v>73</v>
      </c>
      <c r="H3911">
        <v>440</v>
      </c>
      <c r="I3911">
        <v>35</v>
      </c>
      <c r="J3911">
        <v>44</v>
      </c>
      <c r="K3911">
        <v>93</v>
      </c>
      <c r="L3911">
        <v>150</v>
      </c>
      <c r="M3911">
        <v>92</v>
      </c>
      <c r="N3911">
        <v>2</v>
      </c>
      <c r="O3911">
        <f t="shared" si="918"/>
        <v>856</v>
      </c>
      <c r="P3911">
        <f t="shared" si="919"/>
        <v>0.51401869158878499</v>
      </c>
      <c r="Q3911">
        <f t="shared" si="906"/>
        <v>4.0887850467289717E-2</v>
      </c>
      <c r="R3911">
        <f t="shared" si="907"/>
        <v>5.1401869158878503E-2</v>
      </c>
      <c r="S3911">
        <f t="shared" si="908"/>
        <v>0.10864485981308411</v>
      </c>
      <c r="T3911">
        <f t="shared" si="909"/>
        <v>0.17523364485981308</v>
      </c>
      <c r="U3911">
        <f t="shared" si="910"/>
        <v>0.10747663551401869</v>
      </c>
      <c r="V3911">
        <f t="shared" si="911"/>
        <v>2.3364485981308409E-3</v>
      </c>
      <c r="W3911">
        <f t="shared" si="920"/>
        <v>1.3145840390461501</v>
      </c>
      <c r="X3911">
        <f t="shared" si="912"/>
        <v>-0.72192795604102622</v>
      </c>
      <c r="Y3911">
        <f t="shared" si="913"/>
        <v>-0.61791891241644381</v>
      </c>
      <c r="Z3911">
        <f t="shared" si="914"/>
        <v>-0.50561282608470082</v>
      </c>
      <c r="AA3911">
        <f t="shared" si="915"/>
        <v>0.43109174916986581</v>
      </c>
      <c r="AB3911">
        <f t="shared" si="916"/>
        <v>-0.12048904433682632</v>
      </c>
      <c r="AC3911">
        <f t="shared" si="917"/>
        <v>-0.92686112755358718</v>
      </c>
    </row>
    <row r="3912" spans="1:29">
      <c r="A3912" t="s">
        <v>8901</v>
      </c>
      <c r="B3912" t="s">
        <v>8902</v>
      </c>
      <c r="C3912">
        <v>62</v>
      </c>
      <c r="D3912" t="s">
        <v>8903</v>
      </c>
      <c r="E3912" t="s">
        <v>8751</v>
      </c>
      <c r="F3912" t="s">
        <v>15362</v>
      </c>
      <c r="G3912">
        <v>100</v>
      </c>
      <c r="H3912">
        <v>818</v>
      </c>
      <c r="I3912">
        <v>42</v>
      </c>
      <c r="J3912">
        <v>126</v>
      </c>
      <c r="K3912">
        <v>236</v>
      </c>
      <c r="L3912">
        <v>263</v>
      </c>
      <c r="M3912">
        <v>173</v>
      </c>
      <c r="N3912">
        <v>17</v>
      </c>
      <c r="O3912">
        <f t="shared" si="918"/>
        <v>1675</v>
      </c>
      <c r="P3912">
        <f t="shared" si="919"/>
        <v>0.48835820895522386</v>
      </c>
      <c r="Q3912">
        <f t="shared" si="906"/>
        <v>2.5074626865671641E-2</v>
      </c>
      <c r="R3912">
        <f t="shared" si="907"/>
        <v>7.522388059701493E-2</v>
      </c>
      <c r="S3912">
        <f t="shared" si="908"/>
        <v>0.14089552238805969</v>
      </c>
      <c r="T3912">
        <f t="shared" si="909"/>
        <v>0.15701492537313433</v>
      </c>
      <c r="U3912">
        <f t="shared" si="910"/>
        <v>0.10328358208955224</v>
      </c>
      <c r="V3912">
        <f t="shared" si="911"/>
        <v>1.0149253731343283E-2</v>
      </c>
      <c r="W3912">
        <f t="shared" si="920"/>
        <v>1.199036988890674</v>
      </c>
      <c r="X3912">
        <f t="shared" si="912"/>
        <v>-0.82947128145990578</v>
      </c>
      <c r="Y3912">
        <f t="shared" si="913"/>
        <v>-0.44084480620879196</v>
      </c>
      <c r="Z3912">
        <f t="shared" si="914"/>
        <v>-0.3588565602588793</v>
      </c>
      <c r="AA3912">
        <f t="shared" si="915"/>
        <v>0.28230377435667092</v>
      </c>
      <c r="AB3912">
        <f t="shared" si="916"/>
        <v>-0.15480195715608003</v>
      </c>
      <c r="AC3912">
        <f t="shared" si="917"/>
        <v>-0.68229347109247773</v>
      </c>
    </row>
    <row r="3913" spans="1:29">
      <c r="A3913" t="s">
        <v>8904</v>
      </c>
      <c r="B3913" t="s">
        <v>2178</v>
      </c>
      <c r="C3913">
        <v>73</v>
      </c>
      <c r="D3913" t="s">
        <v>8905</v>
      </c>
      <c r="E3913" t="s">
        <v>8751</v>
      </c>
      <c r="F3913" t="s">
        <v>16743</v>
      </c>
      <c r="G3913">
        <v>53</v>
      </c>
      <c r="H3913">
        <v>381</v>
      </c>
      <c r="I3913">
        <v>24</v>
      </c>
      <c r="J3913">
        <v>38</v>
      </c>
      <c r="K3913">
        <v>72</v>
      </c>
      <c r="L3913">
        <v>115</v>
      </c>
      <c r="M3913">
        <v>74</v>
      </c>
      <c r="N3913">
        <v>2</v>
      </c>
      <c r="O3913">
        <f t="shared" si="918"/>
        <v>706</v>
      </c>
      <c r="P3913">
        <f t="shared" si="919"/>
        <v>0.53966005665722383</v>
      </c>
      <c r="Q3913">
        <f t="shared" si="906"/>
        <v>3.39943342776204E-2</v>
      </c>
      <c r="R3913">
        <f t="shared" si="907"/>
        <v>5.3824362606232294E-2</v>
      </c>
      <c r="S3913">
        <f t="shared" si="908"/>
        <v>0.10198300283286119</v>
      </c>
      <c r="T3913">
        <f t="shared" si="909"/>
        <v>0.16288951841359772</v>
      </c>
      <c r="U3913">
        <f t="shared" si="910"/>
        <v>0.10481586402266289</v>
      </c>
      <c r="V3913">
        <f t="shared" si="911"/>
        <v>2.8328611898016999E-3</v>
      </c>
      <c r="W3913">
        <f t="shared" si="920"/>
        <v>1.4300450043727637</v>
      </c>
      <c r="X3913">
        <f t="shared" si="912"/>
        <v>-0.76880970978983576</v>
      </c>
      <c r="Y3913">
        <f t="shared" si="913"/>
        <v>-0.59991200048551652</v>
      </c>
      <c r="Z3913">
        <f t="shared" si="914"/>
        <v>-0.53592752897213258</v>
      </c>
      <c r="AA3913">
        <f t="shared" si="915"/>
        <v>0.33028018685818306</v>
      </c>
      <c r="AB3913">
        <f t="shared" si="916"/>
        <v>-0.14226287142000127</v>
      </c>
      <c r="AC3913">
        <f t="shared" si="917"/>
        <v>-0.91132170706213955</v>
      </c>
    </row>
    <row r="3914" spans="1:29">
      <c r="A3914" t="s">
        <v>8906</v>
      </c>
      <c r="B3914" t="s">
        <v>923</v>
      </c>
      <c r="C3914">
        <v>74</v>
      </c>
      <c r="D3914" t="s">
        <v>8907</v>
      </c>
      <c r="E3914" t="s">
        <v>8751</v>
      </c>
      <c r="F3914" t="s">
        <v>16407</v>
      </c>
      <c r="G3914">
        <v>52</v>
      </c>
      <c r="H3914">
        <v>412</v>
      </c>
      <c r="I3914">
        <v>38</v>
      </c>
      <c r="J3914">
        <v>61</v>
      </c>
      <c r="K3914">
        <v>129</v>
      </c>
      <c r="L3914">
        <v>142</v>
      </c>
      <c r="M3914">
        <v>92</v>
      </c>
      <c r="N3914">
        <v>2</v>
      </c>
      <c r="O3914">
        <f t="shared" si="918"/>
        <v>876</v>
      </c>
      <c r="P3914">
        <f t="shared" si="919"/>
        <v>0.47031963470319632</v>
      </c>
      <c r="Q3914">
        <f t="shared" si="906"/>
        <v>4.3378995433789952E-2</v>
      </c>
      <c r="R3914">
        <f t="shared" si="907"/>
        <v>6.9634703196347028E-2</v>
      </c>
      <c r="S3914">
        <f t="shared" si="908"/>
        <v>0.14726027397260275</v>
      </c>
      <c r="T3914">
        <f t="shared" si="909"/>
        <v>0.16210045662100456</v>
      </c>
      <c r="U3914">
        <f t="shared" si="910"/>
        <v>0.1050228310502283</v>
      </c>
      <c r="V3914">
        <f t="shared" si="911"/>
        <v>2.2831050228310501E-3</v>
      </c>
      <c r="W3914">
        <f t="shared" si="920"/>
        <v>1.1178107674825752</v>
      </c>
      <c r="X3914">
        <f t="shared" si="912"/>
        <v>-0.70498605851606322</v>
      </c>
      <c r="Y3914">
        <f t="shared" si="913"/>
        <v>-0.48239035727316926</v>
      </c>
      <c r="Z3914">
        <f t="shared" si="914"/>
        <v>-0.32989383202701672</v>
      </c>
      <c r="AA3914">
        <f t="shared" si="915"/>
        <v>0.32383610574654131</v>
      </c>
      <c r="AB3914">
        <f t="shared" si="916"/>
        <v>-0.14056920314192164</v>
      </c>
      <c r="AC3914">
        <f t="shared" si="917"/>
        <v>-0.92853096482405317</v>
      </c>
    </row>
    <row r="3915" spans="1:29">
      <c r="A3915" t="s">
        <v>8908</v>
      </c>
      <c r="B3915" t="s">
        <v>8909</v>
      </c>
      <c r="C3915">
        <v>66</v>
      </c>
      <c r="D3915" t="s">
        <v>8910</v>
      </c>
      <c r="E3915" t="s">
        <v>8751</v>
      </c>
      <c r="F3915" t="s">
        <v>16744</v>
      </c>
      <c r="G3915">
        <v>77</v>
      </c>
      <c r="H3915">
        <v>618</v>
      </c>
      <c r="I3915">
        <v>65</v>
      </c>
      <c r="J3915">
        <v>100</v>
      </c>
      <c r="K3915">
        <v>225</v>
      </c>
      <c r="L3915">
        <v>198</v>
      </c>
      <c r="M3915">
        <v>176</v>
      </c>
      <c r="N3915">
        <v>5</v>
      </c>
      <c r="O3915">
        <f t="shared" si="918"/>
        <v>1387</v>
      </c>
      <c r="P3915">
        <f t="shared" si="919"/>
        <v>0.44556596971881757</v>
      </c>
      <c r="Q3915">
        <f t="shared" si="906"/>
        <v>4.686373467916366E-2</v>
      </c>
      <c r="R3915">
        <f t="shared" si="907"/>
        <v>7.2098053352559477E-2</v>
      </c>
      <c r="S3915">
        <f t="shared" si="908"/>
        <v>0.16222062004325882</v>
      </c>
      <c r="T3915">
        <f t="shared" si="909"/>
        <v>0.14275414563806776</v>
      </c>
      <c r="U3915">
        <f t="shared" si="910"/>
        <v>0.12689257390050468</v>
      </c>
      <c r="V3915">
        <f t="shared" si="911"/>
        <v>3.6049026676279738E-3</v>
      </c>
      <c r="W3915">
        <f t="shared" si="920"/>
        <v>1.0063470428782293</v>
      </c>
      <c r="X3915">
        <f t="shared" si="912"/>
        <v>-0.68128687762123175</v>
      </c>
      <c r="Y3915">
        <f t="shared" si="913"/>
        <v>-0.46407974868662905</v>
      </c>
      <c r="Z3915">
        <f t="shared" si="914"/>
        <v>-0.26181695082535511</v>
      </c>
      <c r="AA3915">
        <f t="shared" si="915"/>
        <v>0.16583935776641295</v>
      </c>
      <c r="AB3915">
        <f t="shared" si="916"/>
        <v>3.8396935334245708E-2</v>
      </c>
      <c r="AC3915">
        <f t="shared" si="917"/>
        <v>-0.88715415498534711</v>
      </c>
    </row>
    <row r="3916" spans="1:29">
      <c r="A3916" t="s">
        <v>8911</v>
      </c>
      <c r="B3916" t="s">
        <v>1204</v>
      </c>
      <c r="C3916">
        <v>67</v>
      </c>
      <c r="D3916" t="s">
        <v>8912</v>
      </c>
      <c r="E3916" t="s">
        <v>8751</v>
      </c>
      <c r="F3916" t="s">
        <v>15961</v>
      </c>
      <c r="G3916">
        <v>100</v>
      </c>
      <c r="H3916">
        <v>748</v>
      </c>
      <c r="I3916">
        <v>81</v>
      </c>
      <c r="J3916">
        <v>102</v>
      </c>
      <c r="K3916">
        <v>236</v>
      </c>
      <c r="L3916">
        <v>250</v>
      </c>
      <c r="M3916">
        <v>144</v>
      </c>
      <c r="N3916">
        <v>19</v>
      </c>
      <c r="O3916">
        <f t="shared" si="918"/>
        <v>1580</v>
      </c>
      <c r="P3916">
        <f t="shared" si="919"/>
        <v>0.47341772151898737</v>
      </c>
      <c r="Q3916">
        <f t="shared" si="906"/>
        <v>5.1265822784810129E-2</v>
      </c>
      <c r="R3916">
        <f t="shared" si="907"/>
        <v>6.4556962025316453E-2</v>
      </c>
      <c r="S3916">
        <f t="shared" si="908"/>
        <v>0.14936708860759493</v>
      </c>
      <c r="T3916">
        <f t="shared" si="909"/>
        <v>0.15822784810126583</v>
      </c>
      <c r="U3916">
        <f t="shared" si="910"/>
        <v>9.1139240506329114E-2</v>
      </c>
      <c r="V3916">
        <f t="shared" si="911"/>
        <v>1.2025316455696202E-2</v>
      </c>
      <c r="W3916">
        <f t="shared" si="920"/>
        <v>1.1317611984936442</v>
      </c>
      <c r="X3916">
        <f t="shared" si="912"/>
        <v>-0.65134894683653866</v>
      </c>
      <c r="Y3916">
        <f t="shared" si="913"/>
        <v>-0.52013429345374784</v>
      </c>
      <c r="Z3916">
        <f t="shared" si="914"/>
        <v>-0.32030679647697646</v>
      </c>
      <c r="AA3916">
        <f t="shared" si="915"/>
        <v>0.29220942752046969</v>
      </c>
      <c r="AB3916">
        <f t="shared" si="916"/>
        <v>-0.25418245432811337</v>
      </c>
      <c r="AC3916">
        <f t="shared" si="917"/>
        <v>-0.62356625902896867</v>
      </c>
    </row>
    <row r="3917" spans="1:29">
      <c r="A3917" t="s">
        <v>8913</v>
      </c>
      <c r="B3917" t="s">
        <v>1049</v>
      </c>
      <c r="C3917">
        <v>69</v>
      </c>
      <c r="D3917" t="s">
        <v>8914</v>
      </c>
      <c r="E3917" t="s">
        <v>8751</v>
      </c>
      <c r="F3917" t="s">
        <v>14618</v>
      </c>
      <c r="G3917">
        <v>100</v>
      </c>
      <c r="H3917">
        <v>610</v>
      </c>
      <c r="I3917">
        <v>61</v>
      </c>
      <c r="J3917">
        <v>119</v>
      </c>
      <c r="K3917">
        <v>288</v>
      </c>
      <c r="L3917">
        <v>216</v>
      </c>
      <c r="M3917">
        <v>156</v>
      </c>
      <c r="N3917">
        <v>3</v>
      </c>
      <c r="O3917">
        <f t="shared" si="918"/>
        <v>1453</v>
      </c>
      <c r="P3917">
        <f t="shared" si="919"/>
        <v>0.4198210598761184</v>
      </c>
      <c r="Q3917">
        <f t="shared" si="906"/>
        <v>4.1982105987611838E-2</v>
      </c>
      <c r="R3917">
        <f t="shared" si="907"/>
        <v>8.1899518238128008E-2</v>
      </c>
      <c r="S3917">
        <f t="shared" si="908"/>
        <v>0.19821059876118377</v>
      </c>
      <c r="T3917">
        <f t="shared" si="909"/>
        <v>0.14865794907088781</v>
      </c>
      <c r="U3917">
        <f t="shared" si="910"/>
        <v>0.10736407432897453</v>
      </c>
      <c r="V3917">
        <f t="shared" si="911"/>
        <v>2.0646937370956643E-3</v>
      </c>
      <c r="W3917">
        <f t="shared" si="920"/>
        <v>0.89041982391969254</v>
      </c>
      <c r="X3917">
        <f t="shared" si="912"/>
        <v>-0.71448609089840165</v>
      </c>
      <c r="Y3917">
        <f t="shared" si="913"/>
        <v>-0.3912233637988588</v>
      </c>
      <c r="Z3917">
        <f t="shared" si="914"/>
        <v>-9.8044970280318153E-2</v>
      </c>
      <c r="AA3917">
        <f t="shared" si="915"/>
        <v>0.21405432463643725</v>
      </c>
      <c r="AB3917">
        <f t="shared" si="916"/>
        <v>-0.1214101635638592</v>
      </c>
      <c r="AC3917">
        <f t="shared" si="917"/>
        <v>-0.93536798883606731</v>
      </c>
    </row>
    <row r="3918" spans="1:29">
      <c r="A3918" t="s">
        <v>8915</v>
      </c>
      <c r="B3918" t="s">
        <v>8916</v>
      </c>
      <c r="C3918">
        <v>62</v>
      </c>
      <c r="D3918" t="s">
        <v>8917</v>
      </c>
      <c r="E3918" t="s">
        <v>8751</v>
      </c>
      <c r="F3918" t="s">
        <v>16745</v>
      </c>
      <c r="G3918">
        <v>88</v>
      </c>
      <c r="H3918">
        <v>581</v>
      </c>
      <c r="I3918">
        <v>60</v>
      </c>
      <c r="J3918">
        <v>66</v>
      </c>
      <c r="K3918">
        <v>176</v>
      </c>
      <c r="L3918">
        <v>194</v>
      </c>
      <c r="M3918">
        <v>146</v>
      </c>
      <c r="N3918">
        <v>6</v>
      </c>
      <c r="O3918">
        <f t="shared" si="918"/>
        <v>1229</v>
      </c>
      <c r="P3918">
        <f t="shared" si="919"/>
        <v>0.47274206672091129</v>
      </c>
      <c r="Q3918">
        <f t="shared" si="906"/>
        <v>4.8820179007323029E-2</v>
      </c>
      <c r="R3918">
        <f t="shared" si="907"/>
        <v>5.3702196908055333E-2</v>
      </c>
      <c r="S3918">
        <f t="shared" si="908"/>
        <v>0.14320585842148087</v>
      </c>
      <c r="T3918">
        <f t="shared" si="909"/>
        <v>0.15785191212367777</v>
      </c>
      <c r="U3918">
        <f t="shared" si="910"/>
        <v>0.11879576891781937</v>
      </c>
      <c r="V3918">
        <f t="shared" si="911"/>
        <v>4.8820179007323028E-3</v>
      </c>
      <c r="W3918">
        <f t="shared" si="920"/>
        <v>1.1287187803148457</v>
      </c>
      <c r="X3918">
        <f t="shared" si="912"/>
        <v>-0.66798139770468679</v>
      </c>
      <c r="Y3918">
        <f t="shared" si="913"/>
        <v>-0.60082008424956379</v>
      </c>
      <c r="Z3918">
        <f t="shared" si="914"/>
        <v>-0.34834340294685501</v>
      </c>
      <c r="AA3918">
        <f t="shared" si="915"/>
        <v>0.28913924726956652</v>
      </c>
      <c r="AB3918">
        <f t="shared" si="916"/>
        <v>-2.7861453329316853E-2</v>
      </c>
      <c r="AC3918">
        <f t="shared" si="917"/>
        <v>-0.8471760582242569</v>
      </c>
    </row>
    <row r="3919" spans="1:29">
      <c r="A3919" t="s">
        <v>8918</v>
      </c>
      <c r="B3919" t="s">
        <v>8919</v>
      </c>
      <c r="C3919">
        <v>65</v>
      </c>
      <c r="D3919" t="s">
        <v>8920</v>
      </c>
      <c r="E3919" t="s">
        <v>8751</v>
      </c>
      <c r="F3919" t="s">
        <v>16746</v>
      </c>
      <c r="G3919">
        <v>56</v>
      </c>
      <c r="H3919">
        <v>421</v>
      </c>
      <c r="I3919">
        <v>36</v>
      </c>
      <c r="J3919">
        <v>69</v>
      </c>
      <c r="K3919">
        <v>102</v>
      </c>
      <c r="L3919">
        <v>141</v>
      </c>
      <c r="M3919">
        <v>110</v>
      </c>
      <c r="N3919">
        <v>1</v>
      </c>
      <c r="O3919">
        <f t="shared" si="918"/>
        <v>880</v>
      </c>
      <c r="P3919">
        <f t="shared" si="919"/>
        <v>0.47840909090909089</v>
      </c>
      <c r="Q3919">
        <f t="shared" si="906"/>
        <v>4.0909090909090909E-2</v>
      </c>
      <c r="R3919">
        <f t="shared" si="907"/>
        <v>7.8409090909090914E-2</v>
      </c>
      <c r="S3919">
        <f t="shared" si="908"/>
        <v>0.11590909090909091</v>
      </c>
      <c r="T3919">
        <f t="shared" si="909"/>
        <v>0.16022727272727272</v>
      </c>
      <c r="U3919">
        <f t="shared" si="910"/>
        <v>0.125</v>
      </c>
      <c r="V3919">
        <f t="shared" si="911"/>
        <v>1.1363636363636363E-3</v>
      </c>
      <c r="W3919">
        <f t="shared" si="920"/>
        <v>1.1542369257626433</v>
      </c>
      <c r="X3919">
        <f t="shared" si="912"/>
        <v>-0.72178350303117733</v>
      </c>
      <c r="Y3919">
        <f t="shared" si="913"/>
        <v>-0.41716845668814151</v>
      </c>
      <c r="Z3919">
        <f t="shared" si="914"/>
        <v>-0.47255702677306205</v>
      </c>
      <c r="AA3919">
        <f t="shared" si="915"/>
        <v>0.30853825574095545</v>
      </c>
      <c r="AB3919">
        <f t="shared" si="916"/>
        <v>2.2909481043038971E-2</v>
      </c>
      <c r="AC3919">
        <f t="shared" si="917"/>
        <v>-0.9644279120374265</v>
      </c>
    </row>
    <row r="3920" spans="1:29">
      <c r="A3920" t="s">
        <v>8921</v>
      </c>
      <c r="B3920" t="s">
        <v>8826</v>
      </c>
      <c r="C3920">
        <v>69</v>
      </c>
      <c r="D3920" t="s">
        <v>8922</v>
      </c>
      <c r="E3920" t="s">
        <v>8751</v>
      </c>
      <c r="F3920" t="s">
        <v>16747</v>
      </c>
      <c r="G3920">
        <v>44</v>
      </c>
      <c r="H3920">
        <v>215</v>
      </c>
      <c r="I3920">
        <v>19</v>
      </c>
      <c r="J3920">
        <v>21</v>
      </c>
      <c r="K3920">
        <v>91</v>
      </c>
      <c r="L3920">
        <v>79</v>
      </c>
      <c r="M3920">
        <v>59</v>
      </c>
      <c r="N3920">
        <v>8</v>
      </c>
      <c r="O3920">
        <f t="shared" si="918"/>
        <v>492</v>
      </c>
      <c r="P3920">
        <f t="shared" si="919"/>
        <v>0.43699186991869921</v>
      </c>
      <c r="Q3920">
        <f t="shared" si="906"/>
        <v>3.8617886178861791E-2</v>
      </c>
      <c r="R3920">
        <f t="shared" si="907"/>
        <v>4.2682926829268296E-2</v>
      </c>
      <c r="S3920">
        <f t="shared" si="908"/>
        <v>0.18495934959349594</v>
      </c>
      <c r="T3920">
        <f t="shared" si="909"/>
        <v>0.16056910569105692</v>
      </c>
      <c r="U3920">
        <f t="shared" si="910"/>
        <v>0.11991869918699187</v>
      </c>
      <c r="V3920">
        <f t="shared" si="911"/>
        <v>1.6260162601626018E-2</v>
      </c>
      <c r="W3920">
        <f t="shared" si="920"/>
        <v>0.96773857421495513</v>
      </c>
      <c r="X3920">
        <f t="shared" si="912"/>
        <v>-0.73736563745942207</v>
      </c>
      <c r="Y3920">
        <f t="shared" si="913"/>
        <v>-0.68272867560966344</v>
      </c>
      <c r="Z3920">
        <f t="shared" si="914"/>
        <v>-0.15834462585658388</v>
      </c>
      <c r="AA3920">
        <f t="shared" si="915"/>
        <v>0.31132992474069127</v>
      </c>
      <c r="AB3920">
        <f t="shared" si="916"/>
        <v>-1.8672205178222774E-2</v>
      </c>
      <c r="AC3920">
        <f t="shared" si="917"/>
        <v>-0.49100101777130556</v>
      </c>
    </row>
    <row r="3921" spans="1:29">
      <c r="A3921" t="s">
        <v>8923</v>
      </c>
      <c r="B3921" t="s">
        <v>8924</v>
      </c>
      <c r="C3921">
        <v>66</v>
      </c>
      <c r="D3921" t="s">
        <v>8925</v>
      </c>
      <c r="E3921" t="s">
        <v>8751</v>
      </c>
      <c r="F3921" t="s">
        <v>16748</v>
      </c>
      <c r="G3921">
        <v>100</v>
      </c>
      <c r="H3921">
        <v>778</v>
      </c>
      <c r="I3921">
        <v>58</v>
      </c>
      <c r="J3921">
        <v>117</v>
      </c>
      <c r="K3921">
        <v>240</v>
      </c>
      <c r="L3921">
        <v>250</v>
      </c>
      <c r="M3921">
        <v>155</v>
      </c>
      <c r="N3921">
        <v>3</v>
      </c>
      <c r="O3921">
        <f t="shared" si="918"/>
        <v>1601</v>
      </c>
      <c r="P3921">
        <f t="shared" si="919"/>
        <v>0.48594628357276703</v>
      </c>
      <c r="Q3921">
        <f t="shared" si="906"/>
        <v>3.622735790131168E-2</v>
      </c>
      <c r="R3921">
        <f t="shared" si="907"/>
        <v>7.3079325421611496E-2</v>
      </c>
      <c r="S3921">
        <f t="shared" si="908"/>
        <v>0.14990630855715179</v>
      </c>
      <c r="T3921">
        <f t="shared" si="909"/>
        <v>0.1561524047470331</v>
      </c>
      <c r="U3921">
        <f t="shared" si="910"/>
        <v>9.6814490943160525E-2</v>
      </c>
      <c r="V3921">
        <f t="shared" si="911"/>
        <v>1.8738288569643974E-3</v>
      </c>
      <c r="W3921">
        <f t="shared" si="920"/>
        <v>1.1881762865758427</v>
      </c>
      <c r="X3921">
        <f t="shared" si="912"/>
        <v>-0.75362325620638648</v>
      </c>
      <c r="Y3921">
        <f t="shared" si="913"/>
        <v>-0.45678574351728585</v>
      </c>
      <c r="Z3921">
        <f t="shared" si="914"/>
        <v>-0.31785308235337412</v>
      </c>
      <c r="AA3921">
        <f t="shared" si="915"/>
        <v>0.27525977231876442</v>
      </c>
      <c r="AB3921">
        <f t="shared" si="916"/>
        <v>-0.20774031449508537</v>
      </c>
      <c r="AC3921">
        <f t="shared" si="917"/>
        <v>-0.94134271566446337</v>
      </c>
    </row>
    <row r="3922" spans="1:29">
      <c r="A3922" t="s">
        <v>8926</v>
      </c>
      <c r="B3922" t="s">
        <v>2178</v>
      </c>
      <c r="C3922">
        <v>69</v>
      </c>
      <c r="D3922" t="s">
        <v>8927</v>
      </c>
      <c r="E3922" t="s">
        <v>8751</v>
      </c>
      <c r="F3922" t="s">
        <v>16749</v>
      </c>
      <c r="G3922">
        <v>100</v>
      </c>
      <c r="H3922">
        <v>715</v>
      </c>
      <c r="I3922">
        <v>35</v>
      </c>
      <c r="J3922">
        <v>38</v>
      </c>
      <c r="K3922">
        <v>171</v>
      </c>
      <c r="L3922">
        <v>206</v>
      </c>
      <c r="M3922">
        <v>137</v>
      </c>
      <c r="N3922">
        <v>2</v>
      </c>
      <c r="O3922">
        <f t="shared" si="918"/>
        <v>1304</v>
      </c>
      <c r="P3922">
        <f t="shared" si="919"/>
        <v>0.54831288343558282</v>
      </c>
      <c r="Q3922">
        <f t="shared" si="906"/>
        <v>2.6840490797546013E-2</v>
      </c>
      <c r="R3922">
        <f t="shared" si="907"/>
        <v>2.9141104294478526E-2</v>
      </c>
      <c r="S3922">
        <f t="shared" si="908"/>
        <v>0.13113496932515337</v>
      </c>
      <c r="T3922">
        <f t="shared" si="909"/>
        <v>0.15797546012269939</v>
      </c>
      <c r="U3922">
        <f t="shared" si="910"/>
        <v>0.10506134969325154</v>
      </c>
      <c r="V3922">
        <f t="shared" si="911"/>
        <v>1.5337423312883436E-3</v>
      </c>
      <c r="W3922">
        <f t="shared" si="920"/>
        <v>1.4690079741665607</v>
      </c>
      <c r="X3922">
        <f t="shared" si="912"/>
        <v>-0.8174619097938024</v>
      </c>
      <c r="Y3922">
        <f t="shared" si="913"/>
        <v>-0.78338793891317082</v>
      </c>
      <c r="Z3922">
        <f t="shared" si="914"/>
        <v>-0.40327184371474178</v>
      </c>
      <c r="AA3922">
        <f t="shared" si="915"/>
        <v>0.29014823456859651</v>
      </c>
      <c r="AB3922">
        <f t="shared" si="916"/>
        <v>-0.14025399446075862</v>
      </c>
      <c r="AC3922">
        <f t="shared" si="917"/>
        <v>-0.95198859293394977</v>
      </c>
    </row>
    <row r="3923" spans="1:29">
      <c r="A3923" t="s">
        <v>8928</v>
      </c>
      <c r="B3923" t="s">
        <v>8929</v>
      </c>
      <c r="C3923">
        <v>58</v>
      </c>
      <c r="D3923" t="s">
        <v>8930</v>
      </c>
      <c r="E3923" t="s">
        <v>8751</v>
      </c>
      <c r="F3923" t="s">
        <v>16750</v>
      </c>
      <c r="G3923">
        <v>100</v>
      </c>
      <c r="H3923">
        <v>516</v>
      </c>
      <c r="I3923">
        <v>61</v>
      </c>
      <c r="J3923">
        <v>87</v>
      </c>
      <c r="K3923">
        <v>168</v>
      </c>
      <c r="L3923">
        <v>250</v>
      </c>
      <c r="M3923">
        <v>228</v>
      </c>
      <c r="N3923">
        <v>7</v>
      </c>
      <c r="O3923">
        <f t="shared" si="918"/>
        <v>1317</v>
      </c>
      <c r="P3923">
        <f t="shared" si="919"/>
        <v>0.39179954441913439</v>
      </c>
      <c r="Q3923">
        <f t="shared" ref="Q3923:Q3986" si="921">I3923/$O3923</f>
        <v>4.6317388003037203E-2</v>
      </c>
      <c r="R3923">
        <f t="shared" ref="R3923:R3986" si="922">J3923/$O3923</f>
        <v>6.6059225512528477E-2</v>
      </c>
      <c r="S3923">
        <f t="shared" ref="S3923:S3986" si="923">K3923/$O3923</f>
        <v>0.12756264236902051</v>
      </c>
      <c r="T3923">
        <f t="shared" ref="T3923:T3986" si="924">L3923/$O3923</f>
        <v>0.18982536066818528</v>
      </c>
      <c r="U3923">
        <f t="shared" ref="U3923:U3986" si="925">M3923/$O3923</f>
        <v>0.17312072892938496</v>
      </c>
      <c r="V3923">
        <f t="shared" ref="V3923:V3986" si="926">N3923/$O3923</f>
        <v>5.3151100987091872E-3</v>
      </c>
      <c r="W3923">
        <f t="shared" si="920"/>
        <v>0.76424123647154052</v>
      </c>
      <c r="X3923">
        <f t="shared" ref="X3923:X3986" si="927">(Q3923-Q$2)/Q$2</f>
        <v>-0.68500249815898084</v>
      </c>
      <c r="Y3923">
        <f t="shared" ref="Y3923:Y3986" si="928">(R3923-R$2)/R$2</f>
        <v>-0.50896764764059854</v>
      </c>
      <c r="Z3923">
        <f t="shared" ref="Z3923:Z3986" si="929">(S3923-S$2)/S$2</f>
        <v>-0.41952767607701313</v>
      </c>
      <c r="AA3923">
        <f t="shared" ref="AA3923:AA3986" si="930">(T3923-T$2)/T$2</f>
        <v>0.55025884243154299</v>
      </c>
      <c r="AB3923">
        <f t="shared" ref="AB3923:AB3986" si="931">(U3923-U$2)/U$2</f>
        <v>0.41669467989559833</v>
      </c>
      <c r="AC3923">
        <f t="shared" ref="AC3923:AC3986" si="932">(V3923-V$2)/V$2</f>
        <v>-0.83361878371339948</v>
      </c>
    </row>
    <row r="3924" spans="1:29">
      <c r="A3924" t="s">
        <v>8931</v>
      </c>
      <c r="B3924" t="s">
        <v>1165</v>
      </c>
      <c r="C3924">
        <v>47</v>
      </c>
      <c r="D3924" t="s">
        <v>8932</v>
      </c>
      <c r="E3924" t="s">
        <v>8751</v>
      </c>
      <c r="F3924" t="s">
        <v>15300</v>
      </c>
      <c r="G3924">
        <v>42</v>
      </c>
      <c r="H3924">
        <v>197</v>
      </c>
      <c r="I3924">
        <v>13</v>
      </c>
      <c r="J3924">
        <v>31</v>
      </c>
      <c r="K3924">
        <v>51</v>
      </c>
      <c r="L3924">
        <v>88</v>
      </c>
      <c r="M3924">
        <v>37</v>
      </c>
      <c r="N3924">
        <v>1</v>
      </c>
      <c r="O3924">
        <f t="shared" si="918"/>
        <v>418</v>
      </c>
      <c r="P3924">
        <f t="shared" si="919"/>
        <v>0.47129186602870815</v>
      </c>
      <c r="Q3924">
        <f t="shared" si="921"/>
        <v>3.1100478468899521E-2</v>
      </c>
      <c r="R3924">
        <f t="shared" si="922"/>
        <v>7.4162679425837319E-2</v>
      </c>
      <c r="S3924">
        <f t="shared" si="923"/>
        <v>0.12200956937799043</v>
      </c>
      <c r="T3924">
        <f t="shared" si="924"/>
        <v>0.21052631578947367</v>
      </c>
      <c r="U3924">
        <f t="shared" si="925"/>
        <v>8.8516746411483258E-2</v>
      </c>
      <c r="V3924">
        <f t="shared" si="926"/>
        <v>2.3923444976076554E-3</v>
      </c>
      <c r="W3924">
        <f t="shared" si="920"/>
        <v>1.1221886454568857</v>
      </c>
      <c r="X3924">
        <f t="shared" si="927"/>
        <v>-0.78849038242136293</v>
      </c>
      <c r="Y3924">
        <f t="shared" si="928"/>
        <v>-0.44873294148992798</v>
      </c>
      <c r="Z3924">
        <f t="shared" si="929"/>
        <v>-0.4447968702874337</v>
      </c>
      <c r="AA3924">
        <f t="shared" si="930"/>
        <v>0.71931864882723529</v>
      </c>
      <c r="AB3924">
        <f t="shared" si="931"/>
        <v>-0.27564304691689101</v>
      </c>
      <c r="AC3924">
        <f t="shared" si="932"/>
        <v>-0.92511139376300311</v>
      </c>
    </row>
    <row r="3925" spans="1:29">
      <c r="A3925" t="s">
        <v>8933</v>
      </c>
      <c r="B3925" t="s">
        <v>2178</v>
      </c>
      <c r="C3925">
        <v>70</v>
      </c>
      <c r="D3925" t="s">
        <v>8934</v>
      </c>
      <c r="E3925" t="s">
        <v>8751</v>
      </c>
      <c r="F3925" t="s">
        <v>16751</v>
      </c>
      <c r="G3925">
        <v>55</v>
      </c>
      <c r="H3925">
        <v>450</v>
      </c>
      <c r="I3925">
        <v>49</v>
      </c>
      <c r="J3925">
        <v>49</v>
      </c>
      <c r="K3925">
        <v>164</v>
      </c>
      <c r="L3925">
        <v>138</v>
      </c>
      <c r="M3925">
        <v>92</v>
      </c>
      <c r="N3925">
        <v>3</v>
      </c>
      <c r="O3925">
        <f t="shared" si="918"/>
        <v>945</v>
      </c>
      <c r="P3925">
        <f t="shared" si="919"/>
        <v>0.47619047619047616</v>
      </c>
      <c r="Q3925">
        <f t="shared" si="921"/>
        <v>5.185185185185185E-2</v>
      </c>
      <c r="R3925">
        <f t="shared" si="922"/>
        <v>5.185185185185185E-2</v>
      </c>
      <c r="S3925">
        <f t="shared" si="923"/>
        <v>0.17354497354497356</v>
      </c>
      <c r="T3925">
        <f t="shared" si="924"/>
        <v>0.14603174603174604</v>
      </c>
      <c r="U3925">
        <f t="shared" si="925"/>
        <v>9.735449735449736E-2</v>
      </c>
      <c r="V3925">
        <f t="shared" si="926"/>
        <v>3.1746031746031746E-3</v>
      </c>
      <c r="W3925">
        <f t="shared" si="920"/>
        <v>1.1442466855232734</v>
      </c>
      <c r="X3925">
        <f t="shared" si="927"/>
        <v>-0.64736345240165694</v>
      </c>
      <c r="Y3925">
        <f t="shared" si="928"/>
        <v>-0.61457409481470238</v>
      </c>
      <c r="Z3925">
        <f t="shared" si="929"/>
        <v>-0.21028561161830384</v>
      </c>
      <c r="AA3925">
        <f t="shared" si="930"/>
        <v>0.19260674529762203</v>
      </c>
      <c r="AB3925">
        <f t="shared" si="931"/>
        <v>-0.20332129307124155</v>
      </c>
      <c r="AC3925">
        <f t="shared" si="932"/>
        <v>-0.90062400823154065</v>
      </c>
    </row>
    <row r="3926" spans="1:29">
      <c r="A3926" t="s">
        <v>8935</v>
      </c>
      <c r="B3926" t="s">
        <v>8936</v>
      </c>
      <c r="C3926">
        <v>60</v>
      </c>
      <c r="D3926" t="s">
        <v>8937</v>
      </c>
      <c r="E3926" t="s">
        <v>8751</v>
      </c>
      <c r="F3926" t="s">
        <v>16752</v>
      </c>
      <c r="G3926">
        <v>100</v>
      </c>
      <c r="H3926">
        <v>660</v>
      </c>
      <c r="I3926">
        <v>47</v>
      </c>
      <c r="J3926">
        <v>103</v>
      </c>
      <c r="K3926">
        <v>160</v>
      </c>
      <c r="L3926">
        <v>221</v>
      </c>
      <c r="M3926">
        <v>117</v>
      </c>
      <c r="N3926">
        <v>7</v>
      </c>
      <c r="O3926">
        <f t="shared" si="918"/>
        <v>1315</v>
      </c>
      <c r="P3926">
        <f t="shared" si="919"/>
        <v>0.50190114068441061</v>
      </c>
      <c r="Q3926">
        <f t="shared" si="921"/>
        <v>3.5741444866920151E-2</v>
      </c>
      <c r="R3926">
        <f t="shared" si="922"/>
        <v>7.8326996197718629E-2</v>
      </c>
      <c r="S3926">
        <f t="shared" si="923"/>
        <v>0.12167300380228137</v>
      </c>
      <c r="T3926">
        <f t="shared" si="924"/>
        <v>0.16806083650190115</v>
      </c>
      <c r="U3926">
        <f t="shared" si="925"/>
        <v>8.8973384030418254E-2</v>
      </c>
      <c r="V3926">
        <f t="shared" si="926"/>
        <v>5.3231939163498098E-3</v>
      </c>
      <c r="W3926">
        <f t="shared" si="920"/>
        <v>1.2600197004830849</v>
      </c>
      <c r="X3926">
        <f t="shared" si="927"/>
        <v>-0.75692787675051731</v>
      </c>
      <c r="Y3926">
        <f t="shared" si="928"/>
        <v>-0.41777868423665787</v>
      </c>
      <c r="Z3926">
        <f t="shared" si="929"/>
        <v>-0.44632840803434826</v>
      </c>
      <c r="AA3926">
        <f t="shared" si="930"/>
        <v>0.37251311909231211</v>
      </c>
      <c r="AB3926">
        <f t="shared" si="931"/>
        <v>-0.27190625531841484</v>
      </c>
      <c r="AC3926">
        <f t="shared" si="932"/>
        <v>-0.83336573243387613</v>
      </c>
    </row>
    <row r="3927" spans="1:29">
      <c r="A3927" t="s">
        <v>8938</v>
      </c>
      <c r="B3927" t="s">
        <v>5354</v>
      </c>
      <c r="C3927">
        <v>70</v>
      </c>
      <c r="D3927" t="s">
        <v>8939</v>
      </c>
      <c r="E3927" t="s">
        <v>8751</v>
      </c>
      <c r="F3927" t="s">
        <v>14439</v>
      </c>
      <c r="G3927">
        <v>64</v>
      </c>
      <c r="H3927">
        <v>490</v>
      </c>
      <c r="I3927">
        <v>42</v>
      </c>
      <c r="J3927">
        <v>53</v>
      </c>
      <c r="K3927">
        <v>142</v>
      </c>
      <c r="L3927">
        <v>137</v>
      </c>
      <c r="M3927">
        <v>115</v>
      </c>
      <c r="N3927">
        <v>3</v>
      </c>
      <c r="O3927">
        <f t="shared" si="918"/>
        <v>982</v>
      </c>
      <c r="P3927">
        <f t="shared" si="919"/>
        <v>0.49898167006109978</v>
      </c>
      <c r="Q3927">
        <f t="shared" si="921"/>
        <v>4.2769857433808553E-2</v>
      </c>
      <c r="R3927">
        <f t="shared" si="922"/>
        <v>5.3971486761710798E-2</v>
      </c>
      <c r="S3927">
        <f t="shared" si="923"/>
        <v>0.14460285132382891</v>
      </c>
      <c r="T3927">
        <f t="shared" si="924"/>
        <v>0.1395112016293279</v>
      </c>
      <c r="U3927">
        <f t="shared" si="925"/>
        <v>0.11710794297352342</v>
      </c>
      <c r="V3927">
        <f t="shared" si="926"/>
        <v>3.0549898167006109E-3</v>
      </c>
      <c r="W3927">
        <f t="shared" si="920"/>
        <v>1.2468735635472994</v>
      </c>
      <c r="X3927">
        <f t="shared" si="927"/>
        <v>-0.70912871328446236</v>
      </c>
      <c r="Y3927">
        <f t="shared" si="928"/>
        <v>-0.5988183951700895</v>
      </c>
      <c r="Z3927">
        <f t="shared" si="929"/>
        <v>-0.34198640295477251</v>
      </c>
      <c r="AA3927">
        <f t="shared" si="930"/>
        <v>0.13935500073760015</v>
      </c>
      <c r="AB3927">
        <f t="shared" si="931"/>
        <v>-4.1673398615482839E-2</v>
      </c>
      <c r="AC3927">
        <f t="shared" si="932"/>
        <v>-0.9043683174936924</v>
      </c>
    </row>
    <row r="3928" spans="1:29">
      <c r="A3928" t="s">
        <v>8940</v>
      </c>
      <c r="B3928" t="s">
        <v>950</v>
      </c>
      <c r="C3928">
        <v>73</v>
      </c>
      <c r="D3928" t="s">
        <v>8941</v>
      </c>
      <c r="E3928" t="s">
        <v>8751</v>
      </c>
      <c r="F3928" t="s">
        <v>15666</v>
      </c>
      <c r="G3928">
        <v>100</v>
      </c>
      <c r="H3928">
        <v>781</v>
      </c>
      <c r="I3928">
        <v>41</v>
      </c>
      <c r="J3928">
        <v>101</v>
      </c>
      <c r="K3928">
        <v>229</v>
      </c>
      <c r="L3928">
        <v>213</v>
      </c>
      <c r="M3928">
        <v>201</v>
      </c>
      <c r="N3928">
        <v>4</v>
      </c>
      <c r="O3928">
        <f t="shared" si="918"/>
        <v>1570</v>
      </c>
      <c r="P3928">
        <f t="shared" si="919"/>
        <v>0.49745222929936306</v>
      </c>
      <c r="Q3928">
        <f t="shared" si="921"/>
        <v>2.6114649681528664E-2</v>
      </c>
      <c r="R3928">
        <f t="shared" si="922"/>
        <v>6.4331210191082802E-2</v>
      </c>
      <c r="S3928">
        <f t="shared" si="923"/>
        <v>0.14585987261146496</v>
      </c>
      <c r="T3928">
        <f t="shared" si="924"/>
        <v>0.1356687898089172</v>
      </c>
      <c r="U3928">
        <f t="shared" si="925"/>
        <v>0.12802547770700637</v>
      </c>
      <c r="V3928">
        <f t="shared" si="926"/>
        <v>2.5477707006369425E-3</v>
      </c>
      <c r="W3928">
        <f t="shared" si="920"/>
        <v>1.2399866171507776</v>
      </c>
      <c r="X3928">
        <f t="shared" si="927"/>
        <v>-0.82239824468090728</v>
      </c>
      <c r="Y3928">
        <f t="shared" si="928"/>
        <v>-0.52181235512269941</v>
      </c>
      <c r="Z3928">
        <f t="shared" si="929"/>
        <v>-0.33626634217127177</v>
      </c>
      <c r="AA3928">
        <f t="shared" si="930"/>
        <v>0.10797493181589511</v>
      </c>
      <c r="AB3928">
        <f t="shared" si="931"/>
        <v>4.766779969248832E-2</v>
      </c>
      <c r="AC3928">
        <f t="shared" si="932"/>
        <v>-0.92024601934505812</v>
      </c>
    </row>
    <row r="3929" spans="1:29">
      <c r="A3929" t="s">
        <v>8942</v>
      </c>
      <c r="B3929" t="s">
        <v>8943</v>
      </c>
      <c r="C3929">
        <v>59</v>
      </c>
      <c r="D3929" t="s">
        <v>8944</v>
      </c>
      <c r="E3929" t="s">
        <v>8751</v>
      </c>
      <c r="F3929" t="s">
        <v>16753</v>
      </c>
      <c r="G3929">
        <v>63</v>
      </c>
      <c r="H3929">
        <v>445</v>
      </c>
      <c r="I3929">
        <v>18</v>
      </c>
      <c r="J3929">
        <v>45</v>
      </c>
      <c r="K3929">
        <v>105</v>
      </c>
      <c r="L3929">
        <v>134</v>
      </c>
      <c r="M3929">
        <v>93</v>
      </c>
      <c r="N3929">
        <v>7</v>
      </c>
      <c r="O3929">
        <f t="shared" si="918"/>
        <v>847</v>
      </c>
      <c r="P3929">
        <f t="shared" si="919"/>
        <v>0.52538370720188898</v>
      </c>
      <c r="Q3929">
        <f t="shared" si="921"/>
        <v>2.1251475796930343E-2</v>
      </c>
      <c r="R3929">
        <f t="shared" si="922"/>
        <v>5.3128689492325853E-2</v>
      </c>
      <c r="S3929">
        <f t="shared" si="923"/>
        <v>0.12396694214876033</v>
      </c>
      <c r="T3929">
        <f t="shared" si="924"/>
        <v>0.15820543093270367</v>
      </c>
      <c r="U3929">
        <f t="shared" si="925"/>
        <v>0.10979929161747344</v>
      </c>
      <c r="V3929">
        <f t="shared" si="926"/>
        <v>8.2644628099173556E-3</v>
      </c>
      <c r="W3929">
        <f t="shared" si="920"/>
        <v>1.3657597728707189</v>
      </c>
      <c r="X3929">
        <f t="shared" si="927"/>
        <v>-0.85547194962658557</v>
      </c>
      <c r="Y3929">
        <f t="shared" si="928"/>
        <v>-0.60508308753572548</v>
      </c>
      <c r="Z3929">
        <f t="shared" si="929"/>
        <v>-0.43588986820648346</v>
      </c>
      <c r="AA3929">
        <f t="shared" si="930"/>
        <v>0.29202635180464626</v>
      </c>
      <c r="AB3929">
        <f t="shared" si="931"/>
        <v>-0.10148210874141556</v>
      </c>
      <c r="AC3929">
        <f t="shared" si="932"/>
        <v>-0.74129390572673792</v>
      </c>
    </row>
    <row r="3930" spans="1:29">
      <c r="A3930" t="s">
        <v>8945</v>
      </c>
      <c r="B3930" t="s">
        <v>8946</v>
      </c>
      <c r="C3930">
        <v>63</v>
      </c>
      <c r="D3930" t="s">
        <v>8947</v>
      </c>
      <c r="E3930" t="s">
        <v>8751</v>
      </c>
      <c r="F3930" t="s">
        <v>14963</v>
      </c>
      <c r="G3930">
        <v>100</v>
      </c>
      <c r="H3930">
        <v>656</v>
      </c>
      <c r="I3930">
        <v>41</v>
      </c>
      <c r="J3930">
        <v>43</v>
      </c>
      <c r="K3930">
        <v>149</v>
      </c>
      <c r="L3930">
        <v>196</v>
      </c>
      <c r="M3930">
        <v>113</v>
      </c>
      <c r="N3930">
        <v>6</v>
      </c>
      <c r="O3930">
        <f t="shared" si="918"/>
        <v>1204</v>
      </c>
      <c r="P3930">
        <f t="shared" si="919"/>
        <v>0.54485049833887045</v>
      </c>
      <c r="Q3930">
        <f t="shared" si="921"/>
        <v>3.4053156146179403E-2</v>
      </c>
      <c r="R3930">
        <f t="shared" si="922"/>
        <v>3.5714285714285712E-2</v>
      </c>
      <c r="S3930">
        <f t="shared" si="923"/>
        <v>0.12375415282392027</v>
      </c>
      <c r="T3930">
        <f t="shared" si="924"/>
        <v>0.16279069767441862</v>
      </c>
      <c r="U3930">
        <f t="shared" si="925"/>
        <v>9.3853820598006649E-2</v>
      </c>
      <c r="V3930">
        <f t="shared" si="926"/>
        <v>4.9833887043189366E-3</v>
      </c>
      <c r="W3930">
        <f t="shared" si="920"/>
        <v>1.4534171378545362</v>
      </c>
      <c r="X3930">
        <f t="shared" si="927"/>
        <v>-0.76840967122011994</v>
      </c>
      <c r="Y3930">
        <f t="shared" si="928"/>
        <v>-0.73452807551012655</v>
      </c>
      <c r="Z3930">
        <f t="shared" si="929"/>
        <v>-0.43685816356006035</v>
      </c>
      <c r="AA3930">
        <f t="shared" si="930"/>
        <v>0.32947314124431581</v>
      </c>
      <c r="AB3930">
        <f t="shared" si="931"/>
        <v>-0.23196829662549229</v>
      </c>
      <c r="AC3930">
        <f t="shared" si="932"/>
        <v>-0.84400280361927893</v>
      </c>
    </row>
    <row r="3931" spans="1:29">
      <c r="A3931" t="s">
        <v>8948</v>
      </c>
      <c r="B3931" t="s">
        <v>193</v>
      </c>
      <c r="C3931">
        <v>65</v>
      </c>
      <c r="D3931" t="s">
        <v>8949</v>
      </c>
      <c r="E3931" t="s">
        <v>8751</v>
      </c>
      <c r="F3931" t="s">
        <v>16754</v>
      </c>
      <c r="G3931">
        <v>48</v>
      </c>
      <c r="H3931">
        <v>314</v>
      </c>
      <c r="I3931">
        <v>17</v>
      </c>
      <c r="J3931">
        <v>35</v>
      </c>
      <c r="K3931">
        <v>99</v>
      </c>
      <c r="L3931">
        <v>108</v>
      </c>
      <c r="M3931">
        <v>78</v>
      </c>
      <c r="N3931">
        <v>6</v>
      </c>
      <c r="O3931">
        <f t="shared" si="918"/>
        <v>657</v>
      </c>
      <c r="P3931">
        <f t="shared" si="919"/>
        <v>0.47792998477929982</v>
      </c>
      <c r="Q3931">
        <f t="shared" si="921"/>
        <v>2.5875190258751901E-2</v>
      </c>
      <c r="R3931">
        <f t="shared" si="922"/>
        <v>5.3272450532724502E-2</v>
      </c>
      <c r="S3931">
        <f t="shared" si="923"/>
        <v>0.15068493150684931</v>
      </c>
      <c r="T3931">
        <f t="shared" si="924"/>
        <v>0.16438356164383561</v>
      </c>
      <c r="U3931">
        <f t="shared" si="925"/>
        <v>0.11872146118721461</v>
      </c>
      <c r="V3931">
        <f t="shared" si="926"/>
        <v>9.1324200913242004E-3</v>
      </c>
      <c r="W3931">
        <f t="shared" si="920"/>
        <v>1.1520795501279246</v>
      </c>
      <c r="X3931">
        <f t="shared" si="927"/>
        <v>-0.82402677174642369</v>
      </c>
      <c r="Y3931">
        <f t="shared" si="928"/>
        <v>-0.60401448097400923</v>
      </c>
      <c r="Z3931">
        <f t="shared" si="929"/>
        <v>-0.31430996765555208</v>
      </c>
      <c r="AA3931">
        <f t="shared" si="930"/>
        <v>0.34248168470071794</v>
      </c>
      <c r="AB3931">
        <f t="shared" si="931"/>
        <v>-2.8469533986520117E-2</v>
      </c>
      <c r="AC3931">
        <f t="shared" si="932"/>
        <v>-0.7141238592962128</v>
      </c>
    </row>
    <row r="3932" spans="1:29">
      <c r="A3932" t="s">
        <v>8950</v>
      </c>
      <c r="B3932" t="s">
        <v>8951</v>
      </c>
      <c r="C3932">
        <v>69</v>
      </c>
      <c r="D3932" t="s">
        <v>8952</v>
      </c>
      <c r="E3932" t="s">
        <v>8751</v>
      </c>
      <c r="F3932" t="s">
        <v>16755</v>
      </c>
      <c r="G3932">
        <v>71</v>
      </c>
      <c r="H3932">
        <v>527</v>
      </c>
      <c r="I3932">
        <v>60</v>
      </c>
      <c r="J3932">
        <v>81</v>
      </c>
      <c r="K3932">
        <v>168</v>
      </c>
      <c r="L3932">
        <v>161</v>
      </c>
      <c r="M3932">
        <v>144</v>
      </c>
      <c r="N3932">
        <v>10</v>
      </c>
      <c r="O3932">
        <f t="shared" si="918"/>
        <v>1151</v>
      </c>
      <c r="P3932">
        <f t="shared" si="919"/>
        <v>0.45786272806255429</v>
      </c>
      <c r="Q3932">
        <f t="shared" si="921"/>
        <v>5.2128583840139006E-2</v>
      </c>
      <c r="R3932">
        <f t="shared" si="922"/>
        <v>7.0373588184187666E-2</v>
      </c>
      <c r="S3932">
        <f t="shared" si="923"/>
        <v>0.14596003475238922</v>
      </c>
      <c r="T3932">
        <f t="shared" si="924"/>
        <v>0.13987836663770634</v>
      </c>
      <c r="U3932">
        <f t="shared" si="925"/>
        <v>0.12510860121633363</v>
      </c>
      <c r="V3932">
        <f t="shared" si="926"/>
        <v>8.6880973066898355E-3</v>
      </c>
      <c r="W3932">
        <f t="shared" si="920"/>
        <v>1.0617183378528292</v>
      </c>
      <c r="X3932">
        <f t="shared" si="927"/>
        <v>-0.64548144029457877</v>
      </c>
      <c r="Y3932">
        <f t="shared" si="928"/>
        <v>-0.47689806712160476</v>
      </c>
      <c r="Z3932">
        <f t="shared" si="929"/>
        <v>-0.33581055551123057</v>
      </c>
      <c r="AA3932">
        <f t="shared" si="930"/>
        <v>0.142353550556584</v>
      </c>
      <c r="AB3932">
        <f t="shared" si="931"/>
        <v>2.3798194753762793E-2</v>
      </c>
      <c r="AC3932">
        <f t="shared" si="932"/>
        <v>-0.72803268977354729</v>
      </c>
    </row>
    <row r="3933" spans="1:29">
      <c r="A3933" t="s">
        <v>8953</v>
      </c>
      <c r="B3933" t="s">
        <v>202</v>
      </c>
      <c r="C3933">
        <v>61</v>
      </c>
      <c r="D3933" t="s">
        <v>8954</v>
      </c>
      <c r="E3933" t="s">
        <v>8751</v>
      </c>
      <c r="F3933" t="s">
        <v>16756</v>
      </c>
      <c r="G3933">
        <v>77</v>
      </c>
      <c r="H3933">
        <v>504</v>
      </c>
      <c r="I3933">
        <v>45</v>
      </c>
      <c r="J3933">
        <v>43</v>
      </c>
      <c r="K3933">
        <v>145</v>
      </c>
      <c r="L3933">
        <v>132</v>
      </c>
      <c r="M3933">
        <v>116</v>
      </c>
      <c r="N3933">
        <v>1</v>
      </c>
      <c r="O3933">
        <f t="shared" si="918"/>
        <v>986</v>
      </c>
      <c r="P3933">
        <f t="shared" si="919"/>
        <v>0.51115618661257611</v>
      </c>
      <c r="Q3933">
        <f t="shared" si="921"/>
        <v>4.5638945233265719E-2</v>
      </c>
      <c r="R3933">
        <f t="shared" si="922"/>
        <v>4.3610547667342799E-2</v>
      </c>
      <c r="S3933">
        <f t="shared" si="923"/>
        <v>0.14705882352941177</v>
      </c>
      <c r="T3933">
        <f t="shared" si="924"/>
        <v>0.13387423935091278</v>
      </c>
      <c r="U3933">
        <f t="shared" si="925"/>
        <v>0.11764705882352941</v>
      </c>
      <c r="V3933">
        <f t="shared" si="926"/>
        <v>1.0141987829614604E-3</v>
      </c>
      <c r="W3933">
        <f t="shared" si="920"/>
        <v>1.3016944137503375</v>
      </c>
      <c r="X3933">
        <f t="shared" si="927"/>
        <v>-0.68961648411186105</v>
      </c>
      <c r="Y3933">
        <f t="shared" si="928"/>
        <v>-0.67583347151540818</v>
      </c>
      <c r="Z3933">
        <f t="shared" si="929"/>
        <v>-0.33081052993122056</v>
      </c>
      <c r="AA3933">
        <f t="shared" si="930"/>
        <v>9.3319262489529958E-2</v>
      </c>
      <c r="AB3933">
        <f t="shared" si="931"/>
        <v>-3.726166490066922E-2</v>
      </c>
      <c r="AC3933">
        <f t="shared" si="932"/>
        <v>-0.96825209187924477</v>
      </c>
    </row>
    <row r="3934" spans="1:29">
      <c r="A3934" t="s">
        <v>8955</v>
      </c>
      <c r="B3934" t="s">
        <v>8956</v>
      </c>
      <c r="C3934">
        <v>69</v>
      </c>
      <c r="D3934" t="s">
        <v>8957</v>
      </c>
      <c r="E3934" t="s">
        <v>8751</v>
      </c>
      <c r="F3934" t="s">
        <v>14926</v>
      </c>
      <c r="G3934">
        <v>100</v>
      </c>
      <c r="H3934">
        <v>721</v>
      </c>
      <c r="I3934">
        <v>93</v>
      </c>
      <c r="J3934">
        <v>84</v>
      </c>
      <c r="K3934">
        <v>358</v>
      </c>
      <c r="L3934">
        <v>248</v>
      </c>
      <c r="M3934">
        <v>178</v>
      </c>
      <c r="N3934">
        <v>9</v>
      </c>
      <c r="O3934">
        <f t="shared" si="918"/>
        <v>1691</v>
      </c>
      <c r="P3934">
        <f t="shared" si="919"/>
        <v>0.42637492607924304</v>
      </c>
      <c r="Q3934">
        <f t="shared" si="921"/>
        <v>5.4997043169722058E-2</v>
      </c>
      <c r="R3934">
        <f t="shared" si="922"/>
        <v>4.9674748669426373E-2</v>
      </c>
      <c r="S3934">
        <f t="shared" si="923"/>
        <v>0.21170904790065051</v>
      </c>
      <c r="T3934">
        <f t="shared" si="924"/>
        <v>0.14665878178592548</v>
      </c>
      <c r="U3934">
        <f t="shared" si="925"/>
        <v>0.10526315789473684</v>
      </c>
      <c r="V3934">
        <f t="shared" si="926"/>
        <v>5.3222945002956833E-3</v>
      </c>
      <c r="W3934">
        <f t="shared" si="920"/>
        <v>0.91993134627485984</v>
      </c>
      <c r="X3934">
        <f t="shared" si="927"/>
        <v>-0.62597348524987761</v>
      </c>
      <c r="Y3934">
        <f t="shared" si="928"/>
        <v>-0.63075696842094497</v>
      </c>
      <c r="Z3934">
        <f t="shared" si="929"/>
        <v>-3.6620434100865337E-2</v>
      </c>
      <c r="AA3934">
        <f t="shared" si="930"/>
        <v>0.1977275980594223</v>
      </c>
      <c r="AB3934">
        <f t="shared" si="931"/>
        <v>-0.13860254227954619</v>
      </c>
      <c r="AC3934">
        <f t="shared" si="932"/>
        <v>-0.83339388724802932</v>
      </c>
    </row>
    <row r="3935" spans="1:29">
      <c r="A3935" t="s">
        <v>8958</v>
      </c>
      <c r="B3935" t="s">
        <v>8959</v>
      </c>
      <c r="C3935">
        <v>65</v>
      </c>
      <c r="D3935" t="s">
        <v>8960</v>
      </c>
      <c r="E3935" t="s">
        <v>8751</v>
      </c>
      <c r="F3935" t="s">
        <v>15932</v>
      </c>
      <c r="G3935">
        <v>100</v>
      </c>
      <c r="H3935">
        <v>719</v>
      </c>
      <c r="I3935">
        <v>61</v>
      </c>
      <c r="J3935">
        <v>71</v>
      </c>
      <c r="K3935">
        <v>188</v>
      </c>
      <c r="L3935">
        <v>227</v>
      </c>
      <c r="M3935">
        <v>98</v>
      </c>
      <c r="N3935">
        <v>8</v>
      </c>
      <c r="O3935">
        <f t="shared" si="918"/>
        <v>1372</v>
      </c>
      <c r="P3935">
        <f t="shared" si="919"/>
        <v>0.52405247813411082</v>
      </c>
      <c r="Q3935">
        <f t="shared" si="921"/>
        <v>4.4460641399416911E-2</v>
      </c>
      <c r="R3935">
        <f t="shared" si="922"/>
        <v>5.1749271137026237E-2</v>
      </c>
      <c r="S3935">
        <f t="shared" si="923"/>
        <v>0.13702623906705538</v>
      </c>
      <c r="T3935">
        <f t="shared" si="924"/>
        <v>0.16545189504373178</v>
      </c>
      <c r="U3935">
        <f t="shared" si="925"/>
        <v>7.1428571428571425E-2</v>
      </c>
      <c r="V3935">
        <f t="shared" si="926"/>
        <v>5.8309037900874635E-3</v>
      </c>
      <c r="W3935">
        <f t="shared" si="920"/>
        <v>1.3597653574865822</v>
      </c>
      <c r="X3935">
        <f t="shared" si="927"/>
        <v>-0.6976299490345319</v>
      </c>
      <c r="Y3935">
        <f t="shared" si="928"/>
        <v>-0.61533659920855077</v>
      </c>
      <c r="Z3935">
        <f t="shared" si="929"/>
        <v>-0.37646368911375544</v>
      </c>
      <c r="AA3935">
        <f t="shared" si="930"/>
        <v>0.3512065110043488</v>
      </c>
      <c r="AB3935">
        <f t="shared" si="931"/>
        <v>-0.41548029654683488</v>
      </c>
      <c r="AC3935">
        <f t="shared" si="932"/>
        <v>-0.81747266818038078</v>
      </c>
    </row>
    <row r="3936" spans="1:29">
      <c r="A3936" t="s">
        <v>8961</v>
      </c>
      <c r="B3936" t="s">
        <v>2178</v>
      </c>
      <c r="C3936">
        <v>58</v>
      </c>
      <c r="D3936" t="s">
        <v>8962</v>
      </c>
      <c r="E3936" t="s">
        <v>8751</v>
      </c>
      <c r="F3936" t="s">
        <v>16757</v>
      </c>
      <c r="G3936">
        <v>52</v>
      </c>
      <c r="H3936">
        <v>277</v>
      </c>
      <c r="I3936">
        <v>35</v>
      </c>
      <c r="J3936">
        <v>27</v>
      </c>
      <c r="K3936">
        <v>88</v>
      </c>
      <c r="L3936">
        <v>102</v>
      </c>
      <c r="M3936">
        <v>65</v>
      </c>
      <c r="N3936">
        <v>1</v>
      </c>
      <c r="O3936">
        <f t="shared" si="918"/>
        <v>595</v>
      </c>
      <c r="P3936">
        <f t="shared" si="919"/>
        <v>0.46554621848739497</v>
      </c>
      <c r="Q3936">
        <f t="shared" si="921"/>
        <v>5.8823529411764705E-2</v>
      </c>
      <c r="R3936">
        <f t="shared" si="922"/>
        <v>4.53781512605042E-2</v>
      </c>
      <c r="S3936">
        <f t="shared" si="923"/>
        <v>0.14789915966386555</v>
      </c>
      <c r="T3936">
        <f t="shared" si="924"/>
        <v>0.17142857142857143</v>
      </c>
      <c r="U3936">
        <f t="shared" si="925"/>
        <v>0.1092436974789916</v>
      </c>
      <c r="V3936">
        <f t="shared" si="926"/>
        <v>1.6806722689075631E-3</v>
      </c>
      <c r="W3936">
        <f t="shared" si="920"/>
        <v>1.0963164654939297</v>
      </c>
      <c r="X3936">
        <f t="shared" si="927"/>
        <v>-0.59995013507750983</v>
      </c>
      <c r="Y3936">
        <f t="shared" si="928"/>
        <v>-0.66269449594227847</v>
      </c>
      <c r="Z3936">
        <f t="shared" si="929"/>
        <v>-0.32698659010225611</v>
      </c>
      <c r="AA3936">
        <f t="shared" si="930"/>
        <v>0.40001661404503452</v>
      </c>
      <c r="AB3936">
        <f t="shared" si="931"/>
        <v>-0.10602868883633569</v>
      </c>
      <c r="AC3936">
        <f t="shared" si="932"/>
        <v>-0.94738918082846268</v>
      </c>
    </row>
    <row r="3937" spans="1:29">
      <c r="A3937" t="s">
        <v>8963</v>
      </c>
      <c r="B3937" t="s">
        <v>4885</v>
      </c>
      <c r="C3937">
        <v>67</v>
      </c>
      <c r="D3937" t="s">
        <v>8964</v>
      </c>
      <c r="E3937" t="s">
        <v>8751</v>
      </c>
      <c r="F3937" t="s">
        <v>14472</v>
      </c>
      <c r="G3937">
        <v>100</v>
      </c>
      <c r="H3937">
        <v>743</v>
      </c>
      <c r="I3937">
        <v>63</v>
      </c>
      <c r="J3937">
        <v>132</v>
      </c>
      <c r="K3937">
        <v>239</v>
      </c>
      <c r="L3937">
        <v>244</v>
      </c>
      <c r="M3937">
        <v>159</v>
      </c>
      <c r="N3937">
        <v>8</v>
      </c>
      <c r="O3937">
        <f t="shared" si="918"/>
        <v>1588</v>
      </c>
      <c r="P3937">
        <f t="shared" si="919"/>
        <v>0.46788413098236775</v>
      </c>
      <c r="Q3937">
        <f t="shared" si="921"/>
        <v>3.9672544080604534E-2</v>
      </c>
      <c r="R3937">
        <f t="shared" si="922"/>
        <v>8.3123425692695208E-2</v>
      </c>
      <c r="S3937">
        <f t="shared" si="923"/>
        <v>0.15050377833753148</v>
      </c>
      <c r="T3937">
        <f t="shared" si="924"/>
        <v>0.15365239294710328</v>
      </c>
      <c r="U3937">
        <f t="shared" si="925"/>
        <v>0.10012594458438287</v>
      </c>
      <c r="V3937">
        <f t="shared" si="926"/>
        <v>5.0377833753148613E-3</v>
      </c>
      <c r="W3937">
        <f t="shared" si="920"/>
        <v>1.1068438938425462</v>
      </c>
      <c r="X3937">
        <f t="shared" si="927"/>
        <v>-0.7301930696901846</v>
      </c>
      <c r="Y3937">
        <f t="shared" si="928"/>
        <v>-0.38212579791273804</v>
      </c>
      <c r="Z3937">
        <f t="shared" si="929"/>
        <v>-0.31513430305051621</v>
      </c>
      <c r="AA3937">
        <f t="shared" si="930"/>
        <v>0.25484276699670394</v>
      </c>
      <c r="AB3937">
        <f t="shared" si="931"/>
        <v>-0.18064177588995872</v>
      </c>
      <c r="AC3937">
        <f t="shared" si="932"/>
        <v>-0.84230006344048014</v>
      </c>
    </row>
    <row r="3938" spans="1:29">
      <c r="A3938" t="s">
        <v>8965</v>
      </c>
      <c r="B3938" t="s">
        <v>8966</v>
      </c>
      <c r="C3938">
        <v>64</v>
      </c>
      <c r="D3938" t="s">
        <v>8967</v>
      </c>
      <c r="E3938" t="s">
        <v>8751</v>
      </c>
      <c r="F3938" t="s">
        <v>16758</v>
      </c>
      <c r="G3938">
        <v>100</v>
      </c>
      <c r="H3938">
        <v>721</v>
      </c>
      <c r="I3938">
        <v>35</v>
      </c>
      <c r="J3938">
        <v>59</v>
      </c>
      <c r="K3938">
        <v>166</v>
      </c>
      <c r="L3938">
        <v>216</v>
      </c>
      <c r="M3938">
        <v>151</v>
      </c>
      <c r="N3938">
        <v>2</v>
      </c>
      <c r="O3938">
        <f t="shared" si="918"/>
        <v>1350</v>
      </c>
      <c r="P3938">
        <f t="shared" si="919"/>
        <v>0.53407407407407403</v>
      </c>
      <c r="Q3938">
        <f t="shared" si="921"/>
        <v>2.5925925925925925E-2</v>
      </c>
      <c r="R3938">
        <f t="shared" si="922"/>
        <v>4.3703703703703703E-2</v>
      </c>
      <c r="S3938">
        <f t="shared" si="923"/>
        <v>0.12296296296296297</v>
      </c>
      <c r="T3938">
        <f t="shared" si="924"/>
        <v>0.16</v>
      </c>
      <c r="U3938">
        <f t="shared" si="925"/>
        <v>0.11185185185185186</v>
      </c>
      <c r="V3938">
        <f t="shared" si="926"/>
        <v>1.4814814814814814E-3</v>
      </c>
      <c r="W3938">
        <f t="shared" si="920"/>
        <v>1.4048917826302134</v>
      </c>
      <c r="X3938">
        <f t="shared" si="927"/>
        <v>-0.82368172620082847</v>
      </c>
      <c r="Y3938">
        <f t="shared" si="928"/>
        <v>-0.67514102277239196</v>
      </c>
      <c r="Z3938">
        <f t="shared" si="929"/>
        <v>-0.44045846384174941</v>
      </c>
      <c r="AA3938">
        <f t="shared" si="930"/>
        <v>0.30668217310869889</v>
      </c>
      <c r="AB3938">
        <f t="shared" si="931"/>
        <v>-8.4685442148154724E-2</v>
      </c>
      <c r="AC3938">
        <f t="shared" si="932"/>
        <v>-0.95362453717471896</v>
      </c>
    </row>
    <row r="3939" spans="1:29">
      <c r="A3939" t="s">
        <v>8968</v>
      </c>
      <c r="B3939" t="s">
        <v>8969</v>
      </c>
      <c r="C3939">
        <v>67</v>
      </c>
      <c r="D3939" t="s">
        <v>8970</v>
      </c>
      <c r="E3939" t="s">
        <v>8751</v>
      </c>
      <c r="F3939" t="s">
        <v>16759</v>
      </c>
      <c r="G3939">
        <v>74</v>
      </c>
      <c r="H3939">
        <v>556</v>
      </c>
      <c r="I3939">
        <v>50</v>
      </c>
      <c r="J3939">
        <v>69</v>
      </c>
      <c r="K3939">
        <v>161</v>
      </c>
      <c r="L3939">
        <v>179</v>
      </c>
      <c r="M3939">
        <v>139</v>
      </c>
      <c r="N3939">
        <v>4</v>
      </c>
      <c r="O3939">
        <f t="shared" si="918"/>
        <v>1158</v>
      </c>
      <c r="P3939">
        <f t="shared" si="919"/>
        <v>0.48013816925734026</v>
      </c>
      <c r="Q3939">
        <f t="shared" si="921"/>
        <v>4.317789291882556E-2</v>
      </c>
      <c r="R3939">
        <f t="shared" si="922"/>
        <v>5.9585492227979271E-2</v>
      </c>
      <c r="S3939">
        <f t="shared" si="923"/>
        <v>0.13903281519861832</v>
      </c>
      <c r="T3939">
        <f t="shared" si="924"/>
        <v>0.15457685664939552</v>
      </c>
      <c r="U3939">
        <f t="shared" si="925"/>
        <v>0.12003454231433507</v>
      </c>
      <c r="V3939">
        <f t="shared" si="926"/>
        <v>3.4542314335060447E-3</v>
      </c>
      <c r="W3939">
        <f t="shared" si="920"/>
        <v>1.1620228238488548</v>
      </c>
      <c r="X3939">
        <f t="shared" si="927"/>
        <v>-0.70635372609316349</v>
      </c>
      <c r="Y3939">
        <f t="shared" si="928"/>
        <v>-0.55708829178373465</v>
      </c>
      <c r="Z3939">
        <f t="shared" si="929"/>
        <v>-0.36733278771044925</v>
      </c>
      <c r="AA3939">
        <f t="shared" si="930"/>
        <v>0.2623926434933998</v>
      </c>
      <c r="AB3939">
        <f t="shared" si="931"/>
        <v>-1.7724228912038526E-2</v>
      </c>
      <c r="AC3939">
        <f t="shared" si="932"/>
        <v>-0.89187068253172808</v>
      </c>
    </row>
    <row r="3940" spans="1:29">
      <c r="A3940" t="s">
        <v>8971</v>
      </c>
      <c r="B3940" t="s">
        <v>8972</v>
      </c>
      <c r="C3940">
        <v>67</v>
      </c>
      <c r="D3940" t="s">
        <v>8973</v>
      </c>
      <c r="E3940" t="s">
        <v>8751</v>
      </c>
      <c r="F3940" t="s">
        <v>15882</v>
      </c>
      <c r="G3940">
        <v>100</v>
      </c>
      <c r="H3940">
        <v>713</v>
      </c>
      <c r="I3940">
        <v>86</v>
      </c>
      <c r="J3940">
        <v>95</v>
      </c>
      <c r="K3940">
        <v>208</v>
      </c>
      <c r="L3940">
        <v>239</v>
      </c>
      <c r="M3940">
        <v>210</v>
      </c>
      <c r="N3940">
        <v>3</v>
      </c>
      <c r="O3940">
        <f t="shared" si="918"/>
        <v>1554</v>
      </c>
      <c r="P3940">
        <f t="shared" si="919"/>
        <v>0.45881595881595882</v>
      </c>
      <c r="Q3940">
        <f t="shared" si="921"/>
        <v>5.5341055341055344E-2</v>
      </c>
      <c r="R3940">
        <f t="shared" si="922"/>
        <v>6.1132561132561131E-2</v>
      </c>
      <c r="S3940">
        <f t="shared" si="923"/>
        <v>0.13384813384813385</v>
      </c>
      <c r="T3940">
        <f t="shared" si="924"/>
        <v>0.1537966537966538</v>
      </c>
      <c r="U3940">
        <f t="shared" si="925"/>
        <v>0.13513513513513514</v>
      </c>
      <c r="V3940">
        <f t="shared" si="926"/>
        <v>1.9305019305019305E-3</v>
      </c>
      <c r="W3940">
        <f t="shared" si="920"/>
        <v>1.0660106578082349</v>
      </c>
      <c r="X3940">
        <f t="shared" si="927"/>
        <v>-0.62363391086442688</v>
      </c>
      <c r="Y3940">
        <f t="shared" si="928"/>
        <v>-0.54558859772003654</v>
      </c>
      <c r="Z3940">
        <f t="shared" si="929"/>
        <v>-0.39092562003521131</v>
      </c>
      <c r="AA3940">
        <f t="shared" si="930"/>
        <v>0.25602091124911136</v>
      </c>
      <c r="AB3940">
        <f t="shared" si="931"/>
        <v>0.10584808761409625</v>
      </c>
      <c r="AC3940">
        <f t="shared" si="932"/>
        <v>-0.9395686536543153</v>
      </c>
    </row>
    <row r="3941" spans="1:29">
      <c r="A3941" t="s">
        <v>8974</v>
      </c>
      <c r="B3941" t="s">
        <v>689</v>
      </c>
      <c r="C3941">
        <v>64</v>
      </c>
      <c r="D3941" t="s">
        <v>8975</v>
      </c>
      <c r="E3941" t="s">
        <v>8751</v>
      </c>
      <c r="F3941" t="s">
        <v>16760</v>
      </c>
      <c r="G3941">
        <v>59</v>
      </c>
      <c r="H3941">
        <v>397</v>
      </c>
      <c r="I3941">
        <v>31</v>
      </c>
      <c r="J3941">
        <v>39</v>
      </c>
      <c r="K3941">
        <v>133</v>
      </c>
      <c r="L3941">
        <v>137</v>
      </c>
      <c r="M3941">
        <v>104</v>
      </c>
      <c r="N3941">
        <v>2</v>
      </c>
      <c r="O3941">
        <f t="shared" si="918"/>
        <v>843</v>
      </c>
      <c r="P3941">
        <f t="shared" si="919"/>
        <v>0.47093712930011861</v>
      </c>
      <c r="Q3941">
        <f t="shared" si="921"/>
        <v>3.6773428232502965E-2</v>
      </c>
      <c r="R3941">
        <f t="shared" si="922"/>
        <v>4.6263345195729534E-2</v>
      </c>
      <c r="S3941">
        <f t="shared" si="923"/>
        <v>0.15776986951364175</v>
      </c>
      <c r="T3941">
        <f t="shared" si="924"/>
        <v>0.16251482799525505</v>
      </c>
      <c r="U3941">
        <f t="shared" si="925"/>
        <v>0.12336892052194544</v>
      </c>
      <c r="V3941">
        <f t="shared" si="926"/>
        <v>2.3724792408066431E-3</v>
      </c>
      <c r="W3941">
        <f t="shared" si="920"/>
        <v>1.1205912950424115</v>
      </c>
      <c r="X3941">
        <f t="shared" si="927"/>
        <v>-0.74990951504845527</v>
      </c>
      <c r="Y3941">
        <f t="shared" si="928"/>
        <v>-0.65611466009140962</v>
      </c>
      <c r="Z3941">
        <f t="shared" si="929"/>
        <v>-0.28207003946595005</v>
      </c>
      <c r="AA3941">
        <f t="shared" si="930"/>
        <v>0.32722017879516418</v>
      </c>
      <c r="AB3941">
        <f t="shared" si="931"/>
        <v>9.5619077435450308E-3</v>
      </c>
      <c r="AC3941">
        <f t="shared" si="932"/>
        <v>-0.92573324458584894</v>
      </c>
    </row>
    <row r="3942" spans="1:29">
      <c r="A3942" t="s">
        <v>8976</v>
      </c>
      <c r="B3942" t="s">
        <v>4003</v>
      </c>
      <c r="C3942">
        <v>69</v>
      </c>
      <c r="D3942" t="s">
        <v>8977</v>
      </c>
      <c r="E3942" t="s">
        <v>8751</v>
      </c>
      <c r="F3942" t="s">
        <v>16761</v>
      </c>
      <c r="G3942">
        <v>93</v>
      </c>
      <c r="H3942">
        <v>570</v>
      </c>
      <c r="I3942">
        <v>72</v>
      </c>
      <c r="J3942">
        <v>89</v>
      </c>
      <c r="K3942">
        <v>162</v>
      </c>
      <c r="L3942">
        <v>184</v>
      </c>
      <c r="M3942">
        <v>198</v>
      </c>
      <c r="N3942">
        <v>4</v>
      </c>
      <c r="O3942">
        <f t="shared" si="918"/>
        <v>1279</v>
      </c>
      <c r="P3942">
        <f t="shared" si="919"/>
        <v>0.44566067240031276</v>
      </c>
      <c r="Q3942">
        <f t="shared" si="921"/>
        <v>5.6293979671618449E-2</v>
      </c>
      <c r="R3942">
        <f t="shared" si="922"/>
        <v>6.9585613760750592E-2</v>
      </c>
      <c r="S3942">
        <f t="shared" si="923"/>
        <v>0.1266614542611415</v>
      </c>
      <c r="T3942">
        <f t="shared" si="924"/>
        <v>0.14386239249413604</v>
      </c>
      <c r="U3942">
        <f t="shared" si="925"/>
        <v>0.15480844409695074</v>
      </c>
      <c r="V3942">
        <f t="shared" si="926"/>
        <v>3.1274433150899139E-3</v>
      </c>
      <c r="W3942">
        <f t="shared" si="920"/>
        <v>1.0067734812911324</v>
      </c>
      <c r="X3942">
        <f t="shared" si="927"/>
        <v>-0.61715321761913378</v>
      </c>
      <c r="Y3942">
        <f t="shared" si="928"/>
        <v>-0.48275524954748666</v>
      </c>
      <c r="Z3942">
        <f t="shared" si="929"/>
        <v>-0.42362852210495128</v>
      </c>
      <c r="AA3942">
        <f t="shared" si="930"/>
        <v>0.17489014783033907</v>
      </c>
      <c r="AB3942">
        <f t="shared" si="931"/>
        <v>0.26684020169833755</v>
      </c>
      <c r="AC3942">
        <f t="shared" si="932"/>
        <v>-0.90210027394193992</v>
      </c>
    </row>
    <row r="3943" spans="1:29">
      <c r="A3943" t="s">
        <v>8978</v>
      </c>
      <c r="B3943" t="s">
        <v>8979</v>
      </c>
      <c r="C3943">
        <v>63</v>
      </c>
      <c r="D3943" t="s">
        <v>8980</v>
      </c>
      <c r="E3943" t="s">
        <v>8751</v>
      </c>
      <c r="F3943" t="s">
        <v>15596</v>
      </c>
      <c r="G3943">
        <v>97</v>
      </c>
      <c r="H3943">
        <v>561</v>
      </c>
      <c r="I3943">
        <v>68</v>
      </c>
      <c r="J3943">
        <v>66</v>
      </c>
      <c r="K3943">
        <v>178</v>
      </c>
      <c r="L3943">
        <v>215</v>
      </c>
      <c r="M3943">
        <v>157</v>
      </c>
      <c r="N3943">
        <v>14</v>
      </c>
      <c r="O3943">
        <f t="shared" si="918"/>
        <v>1259</v>
      </c>
      <c r="P3943">
        <f t="shared" si="919"/>
        <v>0.44559173947577441</v>
      </c>
      <c r="Q3943">
        <f t="shared" si="921"/>
        <v>5.4011119936457505E-2</v>
      </c>
      <c r="R3943">
        <f t="shared" si="922"/>
        <v>5.2422557585385228E-2</v>
      </c>
      <c r="S3943">
        <f t="shared" si="923"/>
        <v>0.14138204924543288</v>
      </c>
      <c r="T3943">
        <f t="shared" si="924"/>
        <v>0.17077045274027006</v>
      </c>
      <c r="U3943">
        <f t="shared" si="925"/>
        <v>0.12470214455917394</v>
      </c>
      <c r="V3943">
        <f t="shared" si="926"/>
        <v>1.1119936457505957E-2</v>
      </c>
      <c r="W3943">
        <f t="shared" si="920"/>
        <v>1.0064630819817062</v>
      </c>
      <c r="X3943">
        <f t="shared" si="927"/>
        <v>-0.63267859900683199</v>
      </c>
      <c r="Y3943">
        <f t="shared" si="928"/>
        <v>-0.6103319170315441</v>
      </c>
      <c r="Z3943">
        <f t="shared" si="929"/>
        <v>-0.35664262543983272</v>
      </c>
      <c r="AA3943">
        <f t="shared" si="930"/>
        <v>0.39464191430882772</v>
      </c>
      <c r="AB3943">
        <f t="shared" si="931"/>
        <v>2.0472047807829161E-2</v>
      </c>
      <c r="AC3943">
        <f t="shared" si="932"/>
        <v>-0.6519077651319255</v>
      </c>
    </row>
    <row r="3944" spans="1:29">
      <c r="A3944" t="s">
        <v>8981</v>
      </c>
      <c r="B3944" t="s">
        <v>202</v>
      </c>
      <c r="C3944">
        <v>50</v>
      </c>
      <c r="D3944" t="s">
        <v>8982</v>
      </c>
      <c r="E3944" t="s">
        <v>8751</v>
      </c>
      <c r="F3944" t="s">
        <v>16762</v>
      </c>
      <c r="G3944">
        <v>42</v>
      </c>
      <c r="H3944">
        <v>272</v>
      </c>
      <c r="I3944">
        <v>10</v>
      </c>
      <c r="J3944">
        <v>24</v>
      </c>
      <c r="K3944">
        <v>57</v>
      </c>
      <c r="L3944">
        <v>98</v>
      </c>
      <c r="M3944">
        <v>42</v>
      </c>
      <c r="N3944">
        <v>0</v>
      </c>
      <c r="O3944">
        <f t="shared" si="918"/>
        <v>503</v>
      </c>
      <c r="P3944">
        <f t="shared" si="919"/>
        <v>0.54075546719681911</v>
      </c>
      <c r="Q3944">
        <f t="shared" si="921"/>
        <v>1.9880715705765408E-2</v>
      </c>
      <c r="R3944">
        <f t="shared" si="922"/>
        <v>4.7713717693836977E-2</v>
      </c>
      <c r="S3944">
        <f t="shared" si="923"/>
        <v>0.11332007952286283</v>
      </c>
      <c r="T3944">
        <f t="shared" si="924"/>
        <v>0.19483101391650098</v>
      </c>
      <c r="U3944">
        <f t="shared" si="925"/>
        <v>8.3499005964214709E-2</v>
      </c>
      <c r="V3944">
        <f t="shared" si="926"/>
        <v>0</v>
      </c>
      <c r="W3944">
        <f t="shared" si="920"/>
        <v>1.434977548252274</v>
      </c>
      <c r="X3944">
        <f t="shared" si="927"/>
        <v>-0.86479428024488403</v>
      </c>
      <c r="Y3944">
        <f t="shared" si="928"/>
        <v>-0.64533373109901604</v>
      </c>
      <c r="Z3944">
        <f t="shared" si="929"/>
        <v>-0.48433829304441567</v>
      </c>
      <c r="AA3944">
        <f t="shared" si="930"/>
        <v>0.59113882908365412</v>
      </c>
      <c r="AB3944">
        <f t="shared" si="931"/>
        <v>-0.3167046011322841</v>
      </c>
      <c r="AC3944">
        <f t="shared" si="932"/>
        <v>-1</v>
      </c>
    </row>
    <row r="3945" spans="1:29">
      <c r="A3945" t="s">
        <v>8983</v>
      </c>
      <c r="B3945" t="s">
        <v>8984</v>
      </c>
      <c r="C3945">
        <v>74</v>
      </c>
      <c r="D3945" t="s">
        <v>8985</v>
      </c>
      <c r="E3945" t="s">
        <v>8751</v>
      </c>
      <c r="F3945" t="s">
        <v>16763</v>
      </c>
      <c r="G3945">
        <v>100</v>
      </c>
      <c r="H3945">
        <v>754</v>
      </c>
      <c r="I3945">
        <v>59</v>
      </c>
      <c r="J3945">
        <v>70</v>
      </c>
      <c r="K3945">
        <v>195</v>
      </c>
      <c r="L3945">
        <v>225</v>
      </c>
      <c r="M3945">
        <v>130</v>
      </c>
      <c r="N3945">
        <v>4</v>
      </c>
      <c r="O3945">
        <f t="shared" si="918"/>
        <v>1437</v>
      </c>
      <c r="P3945">
        <f t="shared" si="919"/>
        <v>0.52470424495476686</v>
      </c>
      <c r="Q3945">
        <f t="shared" si="921"/>
        <v>4.1057759220598469E-2</v>
      </c>
      <c r="R3945">
        <f t="shared" si="922"/>
        <v>4.8712595685455808E-2</v>
      </c>
      <c r="S3945">
        <f t="shared" si="923"/>
        <v>0.13569937369519833</v>
      </c>
      <c r="T3945">
        <f t="shared" si="924"/>
        <v>0.15657620041753653</v>
      </c>
      <c r="U3945">
        <f t="shared" si="925"/>
        <v>9.0466249130132223E-2</v>
      </c>
      <c r="V3945">
        <f t="shared" si="926"/>
        <v>2.7835768963117608E-3</v>
      </c>
      <c r="W3945">
        <f t="shared" si="920"/>
        <v>1.3627002100609262</v>
      </c>
      <c r="X3945">
        <f t="shared" si="927"/>
        <v>-0.72077243248625078</v>
      </c>
      <c r="Y3945">
        <f t="shared" si="928"/>
        <v>-0.63790885734157843</v>
      </c>
      <c r="Z3945">
        <f t="shared" si="929"/>
        <v>-0.38250157459206574</v>
      </c>
      <c r="AA3945">
        <f t="shared" si="930"/>
        <v>0.27872081136681121</v>
      </c>
      <c r="AB3945">
        <f t="shared" si="931"/>
        <v>-0.25968972840308935</v>
      </c>
      <c r="AC3945">
        <f t="shared" si="932"/>
        <v>-0.91286447485855338</v>
      </c>
    </row>
    <row r="3946" spans="1:29">
      <c r="A3946" t="s">
        <v>8986</v>
      </c>
      <c r="B3946" t="s">
        <v>2641</v>
      </c>
      <c r="C3946">
        <v>66</v>
      </c>
      <c r="D3946" t="s">
        <v>8987</v>
      </c>
      <c r="E3946" t="s">
        <v>8751</v>
      </c>
      <c r="F3946" t="s">
        <v>16764</v>
      </c>
      <c r="G3946">
        <v>31</v>
      </c>
      <c r="H3946">
        <v>185</v>
      </c>
      <c r="I3946">
        <v>17</v>
      </c>
      <c r="J3946">
        <v>29</v>
      </c>
      <c r="K3946">
        <v>75</v>
      </c>
      <c r="L3946">
        <v>48</v>
      </c>
      <c r="M3946">
        <v>52</v>
      </c>
      <c r="N3946">
        <v>4</v>
      </c>
      <c r="O3946">
        <f t="shared" si="918"/>
        <v>410</v>
      </c>
      <c r="P3946">
        <f t="shared" si="919"/>
        <v>0.45121951219512196</v>
      </c>
      <c r="Q3946">
        <f t="shared" si="921"/>
        <v>4.1463414634146344E-2</v>
      </c>
      <c r="R3946">
        <f t="shared" si="922"/>
        <v>7.0731707317073164E-2</v>
      </c>
      <c r="S3946">
        <f t="shared" si="923"/>
        <v>0.18292682926829268</v>
      </c>
      <c r="T3946">
        <f t="shared" si="924"/>
        <v>0.11707317073170732</v>
      </c>
      <c r="U3946">
        <f t="shared" si="925"/>
        <v>0.12682926829268293</v>
      </c>
      <c r="V3946">
        <f t="shared" si="926"/>
        <v>9.7560975609756097E-3</v>
      </c>
      <c r="W3946">
        <f t="shared" si="920"/>
        <v>1.0318044812824188</v>
      </c>
      <c r="X3946">
        <f t="shared" si="927"/>
        <v>-0.71801363179853739</v>
      </c>
      <c r="Y3946">
        <f t="shared" si="928"/>
        <v>-0.47423609101029957</v>
      </c>
      <c r="Z3946">
        <f t="shared" si="929"/>
        <v>-0.16759358601200608</v>
      </c>
      <c r="AA3946">
        <f t="shared" si="930"/>
        <v>-4.3891092847293464E-2</v>
      </c>
      <c r="AB3946">
        <f t="shared" si="931"/>
        <v>3.7878888082693213E-2</v>
      </c>
      <c r="AC3946">
        <f t="shared" si="932"/>
        <v>-0.69460061066278334</v>
      </c>
    </row>
    <row r="3947" spans="1:29">
      <c r="A3947" t="s">
        <v>8988</v>
      </c>
      <c r="B3947" t="s">
        <v>8989</v>
      </c>
      <c r="C3947">
        <v>55</v>
      </c>
      <c r="D3947" t="s">
        <v>8990</v>
      </c>
      <c r="E3947" t="s">
        <v>8751</v>
      </c>
      <c r="F3947" t="s">
        <v>16765</v>
      </c>
      <c r="G3947">
        <v>29</v>
      </c>
      <c r="H3947">
        <v>127</v>
      </c>
      <c r="I3947">
        <v>16</v>
      </c>
      <c r="J3947">
        <v>40</v>
      </c>
      <c r="K3947">
        <v>48</v>
      </c>
      <c r="L3947">
        <v>51</v>
      </c>
      <c r="M3947">
        <v>16</v>
      </c>
      <c r="N3947">
        <v>1</v>
      </c>
      <c r="O3947">
        <f t="shared" si="918"/>
        <v>299</v>
      </c>
      <c r="P3947">
        <f t="shared" si="919"/>
        <v>0.42474916387959866</v>
      </c>
      <c r="Q3947">
        <f t="shared" si="921"/>
        <v>5.3511705685618728E-2</v>
      </c>
      <c r="R3947">
        <f t="shared" si="922"/>
        <v>0.13377926421404682</v>
      </c>
      <c r="S3947">
        <f t="shared" si="923"/>
        <v>0.16053511705685619</v>
      </c>
      <c r="T3947">
        <f t="shared" si="924"/>
        <v>0.1705685618729097</v>
      </c>
      <c r="U3947">
        <f t="shared" si="925"/>
        <v>5.3511705685618728E-2</v>
      </c>
      <c r="V3947">
        <f t="shared" si="926"/>
        <v>3.3444816053511705E-3</v>
      </c>
      <c r="W3947">
        <f t="shared" si="920"/>
        <v>0.91261067233798321</v>
      </c>
      <c r="X3947">
        <f t="shared" si="927"/>
        <v>-0.63607503926783515</v>
      </c>
      <c r="Y3947">
        <f t="shared" si="928"/>
        <v>-5.5901156232167184E-3</v>
      </c>
      <c r="Z3947">
        <f t="shared" si="929"/>
        <v>-0.26948681260719193</v>
      </c>
      <c r="AA3947">
        <f t="shared" si="930"/>
        <v>0.39299311932574499</v>
      </c>
      <c r="AB3947">
        <f t="shared" si="931"/>
        <v>-0.5620989512591672</v>
      </c>
      <c r="AC3947">
        <f t="shared" si="932"/>
        <v>-0.89530622940781035</v>
      </c>
    </row>
    <row r="3948" spans="1:29">
      <c r="A3948" t="s">
        <v>8991</v>
      </c>
      <c r="B3948" t="s">
        <v>2178</v>
      </c>
      <c r="C3948">
        <v>62</v>
      </c>
      <c r="D3948" t="s">
        <v>8992</v>
      </c>
      <c r="E3948" t="s">
        <v>8751</v>
      </c>
      <c r="F3948" t="s">
        <v>16766</v>
      </c>
      <c r="G3948">
        <v>29</v>
      </c>
      <c r="H3948">
        <v>215</v>
      </c>
      <c r="I3948">
        <v>14</v>
      </c>
      <c r="J3948">
        <v>13</v>
      </c>
      <c r="K3948">
        <v>52</v>
      </c>
      <c r="L3948">
        <v>67</v>
      </c>
      <c r="M3948">
        <v>50</v>
      </c>
      <c r="N3948">
        <v>1</v>
      </c>
      <c r="O3948">
        <f t="shared" si="918"/>
        <v>412</v>
      </c>
      <c r="P3948">
        <f t="shared" si="919"/>
        <v>0.52184466019417475</v>
      </c>
      <c r="Q3948">
        <f t="shared" si="921"/>
        <v>3.3980582524271843E-2</v>
      </c>
      <c r="R3948">
        <f t="shared" si="922"/>
        <v>3.1553398058252427E-2</v>
      </c>
      <c r="S3948">
        <f t="shared" si="923"/>
        <v>0.12621359223300971</v>
      </c>
      <c r="T3948">
        <f t="shared" si="924"/>
        <v>0.16262135922330098</v>
      </c>
      <c r="U3948">
        <f t="shared" si="925"/>
        <v>0.12135922330097088</v>
      </c>
      <c r="V3948">
        <f t="shared" si="926"/>
        <v>2.4271844660194173E-3</v>
      </c>
      <c r="W3948">
        <f t="shared" si="920"/>
        <v>1.3498237342566941</v>
      </c>
      <c r="X3948">
        <f t="shared" si="927"/>
        <v>-0.76890323337001787</v>
      </c>
      <c r="Y3948">
        <f t="shared" si="928"/>
        <v>-0.76545684341185938</v>
      </c>
      <c r="Z3948">
        <f t="shared" si="929"/>
        <v>-0.42566651306718351</v>
      </c>
      <c r="AA3948">
        <f t="shared" si="930"/>
        <v>0.32809019414870799</v>
      </c>
      <c r="AB3948">
        <f t="shared" si="931"/>
        <v>-6.8839989873407913E-3</v>
      </c>
      <c r="AC3948">
        <f t="shared" si="932"/>
        <v>-0.92402078299256141</v>
      </c>
    </row>
    <row r="3949" spans="1:29">
      <c r="A3949" t="s">
        <v>8993</v>
      </c>
      <c r="B3949" t="s">
        <v>8994</v>
      </c>
      <c r="C3949">
        <v>57</v>
      </c>
      <c r="D3949" t="s">
        <v>8995</v>
      </c>
      <c r="E3949" t="s">
        <v>8751</v>
      </c>
      <c r="F3949" t="s">
        <v>16767</v>
      </c>
      <c r="G3949">
        <v>35</v>
      </c>
      <c r="H3949">
        <v>151</v>
      </c>
      <c r="I3949">
        <v>23</v>
      </c>
      <c r="J3949">
        <v>20</v>
      </c>
      <c r="K3949">
        <v>55</v>
      </c>
      <c r="L3949">
        <v>82</v>
      </c>
      <c r="M3949">
        <v>57</v>
      </c>
      <c r="N3949">
        <v>0</v>
      </c>
      <c r="O3949">
        <f t="shared" si="918"/>
        <v>388</v>
      </c>
      <c r="P3949">
        <f t="shared" si="919"/>
        <v>0.38917525773195877</v>
      </c>
      <c r="Q3949">
        <f t="shared" si="921"/>
        <v>5.9278350515463915E-2</v>
      </c>
      <c r="R3949">
        <f t="shared" si="922"/>
        <v>5.1546391752577317E-2</v>
      </c>
      <c r="S3949">
        <f t="shared" si="923"/>
        <v>0.14175257731958762</v>
      </c>
      <c r="T3949">
        <f t="shared" si="924"/>
        <v>0.21134020618556701</v>
      </c>
      <c r="U3949">
        <f t="shared" si="925"/>
        <v>0.14690721649484537</v>
      </c>
      <c r="V3949">
        <f t="shared" si="926"/>
        <v>0</v>
      </c>
      <c r="W3949">
        <f t="shared" si="920"/>
        <v>0.75242428860677824</v>
      </c>
      <c r="X3949">
        <f t="shared" si="927"/>
        <v>-0.59685696601883087</v>
      </c>
      <c r="Y3949">
        <f t="shared" si="928"/>
        <v>-0.6168446450661621</v>
      </c>
      <c r="Z3949">
        <f t="shared" si="929"/>
        <v>-0.35495654173782604</v>
      </c>
      <c r="AA3949">
        <f t="shared" si="930"/>
        <v>0.72596549927373233</v>
      </c>
      <c r="AB3949">
        <f t="shared" si="931"/>
        <v>0.20218227668975719</v>
      </c>
      <c r="AC3949">
        <f t="shared" si="932"/>
        <v>-1</v>
      </c>
    </row>
    <row r="3950" spans="1:29">
      <c r="A3950" t="s">
        <v>8996</v>
      </c>
      <c r="B3950" t="s">
        <v>8997</v>
      </c>
      <c r="C3950">
        <v>66</v>
      </c>
      <c r="D3950" t="s">
        <v>8998</v>
      </c>
      <c r="E3950" t="s">
        <v>8751</v>
      </c>
      <c r="F3950" t="s">
        <v>16768</v>
      </c>
      <c r="G3950">
        <v>34</v>
      </c>
      <c r="H3950">
        <v>194</v>
      </c>
      <c r="I3950">
        <v>9</v>
      </c>
      <c r="J3950">
        <v>34</v>
      </c>
      <c r="K3950">
        <v>76</v>
      </c>
      <c r="L3950">
        <v>83</v>
      </c>
      <c r="M3950">
        <v>79</v>
      </c>
      <c r="N3950">
        <v>1</v>
      </c>
      <c r="O3950">
        <f t="shared" si="918"/>
        <v>476</v>
      </c>
      <c r="P3950">
        <f t="shared" si="919"/>
        <v>0.40756302521008403</v>
      </c>
      <c r="Q3950">
        <f t="shared" si="921"/>
        <v>1.8907563025210083E-2</v>
      </c>
      <c r="R3950">
        <f t="shared" si="922"/>
        <v>7.1428571428571425E-2</v>
      </c>
      <c r="S3950">
        <f t="shared" si="923"/>
        <v>0.15966386554621848</v>
      </c>
      <c r="T3950">
        <f t="shared" si="924"/>
        <v>0.17436974789915966</v>
      </c>
      <c r="U3950">
        <f t="shared" si="925"/>
        <v>0.16596638655462184</v>
      </c>
      <c r="V3950">
        <f t="shared" si="926"/>
        <v>2.1008403361344537E-3</v>
      </c>
      <c r="W3950">
        <f t="shared" si="920"/>
        <v>0.83522289849197806</v>
      </c>
      <c r="X3950">
        <f t="shared" si="927"/>
        <v>-0.87141254341777108</v>
      </c>
      <c r="Y3950">
        <f t="shared" si="928"/>
        <v>-0.46905615102025322</v>
      </c>
      <c r="Z3950">
        <f t="shared" si="929"/>
        <v>-0.2734514324967538</v>
      </c>
      <c r="AA3950">
        <f t="shared" si="930"/>
        <v>0.424036506933062</v>
      </c>
      <c r="AB3950">
        <f t="shared" si="931"/>
        <v>0.35814872272941306</v>
      </c>
      <c r="AC3950">
        <f t="shared" si="932"/>
        <v>-0.93423647603557836</v>
      </c>
    </row>
    <row r="3951" spans="1:29">
      <c r="A3951" t="s">
        <v>8999</v>
      </c>
      <c r="B3951" t="s">
        <v>9000</v>
      </c>
      <c r="C3951">
        <v>70</v>
      </c>
      <c r="D3951" t="s">
        <v>9001</v>
      </c>
      <c r="E3951" t="s">
        <v>8751</v>
      </c>
      <c r="F3951" t="s">
        <v>16769</v>
      </c>
      <c r="G3951">
        <v>44</v>
      </c>
      <c r="H3951">
        <v>329</v>
      </c>
      <c r="I3951">
        <v>34</v>
      </c>
      <c r="J3951">
        <v>69</v>
      </c>
      <c r="K3951">
        <v>125</v>
      </c>
      <c r="L3951">
        <v>129</v>
      </c>
      <c r="M3951">
        <v>123</v>
      </c>
      <c r="N3951">
        <v>12</v>
      </c>
      <c r="O3951">
        <f t="shared" si="918"/>
        <v>821</v>
      </c>
      <c r="P3951">
        <f t="shared" si="919"/>
        <v>0.40073081607795369</v>
      </c>
      <c r="Q3951">
        <f t="shared" si="921"/>
        <v>4.1412911084043852E-2</v>
      </c>
      <c r="R3951">
        <f t="shared" si="922"/>
        <v>8.4043848964677217E-2</v>
      </c>
      <c r="S3951">
        <f t="shared" si="923"/>
        <v>0.15225334957369063</v>
      </c>
      <c r="T3951">
        <f t="shared" si="924"/>
        <v>0.15712545676004872</v>
      </c>
      <c r="U3951">
        <f t="shared" si="925"/>
        <v>0.14981729598051158</v>
      </c>
      <c r="V3951">
        <f t="shared" si="926"/>
        <v>1.4616321559074299E-2</v>
      </c>
      <c r="W3951">
        <f t="shared" si="920"/>
        <v>0.80445802074059614</v>
      </c>
      <c r="X3951">
        <f t="shared" si="927"/>
        <v>-0.71835709875127973</v>
      </c>
      <c r="Y3951">
        <f t="shared" si="928"/>
        <v>-0.37528409486670478</v>
      </c>
      <c r="Z3951">
        <f t="shared" si="929"/>
        <v>-0.30717289944158033</v>
      </c>
      <c r="AA3951">
        <f t="shared" si="930"/>
        <v>0.28320645806198347</v>
      </c>
      <c r="AB3951">
        <f t="shared" si="931"/>
        <v>0.22599625986157174</v>
      </c>
      <c r="AC3951">
        <f t="shared" si="932"/>
        <v>-0.5424588929539873</v>
      </c>
    </row>
    <row r="3952" spans="1:29">
      <c r="A3952" t="s">
        <v>9002</v>
      </c>
      <c r="B3952" t="s">
        <v>764</v>
      </c>
      <c r="C3952">
        <v>61</v>
      </c>
      <c r="D3952" t="s">
        <v>9003</v>
      </c>
      <c r="E3952" t="s">
        <v>8751</v>
      </c>
      <c r="F3952" t="s">
        <v>16770</v>
      </c>
      <c r="G3952">
        <v>42</v>
      </c>
      <c r="H3952">
        <v>348</v>
      </c>
      <c r="I3952">
        <v>20</v>
      </c>
      <c r="J3952">
        <v>43</v>
      </c>
      <c r="K3952">
        <v>81</v>
      </c>
      <c r="L3952">
        <v>170</v>
      </c>
      <c r="M3952">
        <v>64</v>
      </c>
      <c r="N3952">
        <v>4</v>
      </c>
      <c r="O3952">
        <f t="shared" si="918"/>
        <v>730</v>
      </c>
      <c r="P3952">
        <f t="shared" si="919"/>
        <v>0.47671232876712327</v>
      </c>
      <c r="Q3952">
        <f t="shared" si="921"/>
        <v>2.7397260273972601E-2</v>
      </c>
      <c r="R3952">
        <f t="shared" si="922"/>
        <v>5.8904109589041097E-2</v>
      </c>
      <c r="S3952">
        <f t="shared" si="923"/>
        <v>0.11095890410958904</v>
      </c>
      <c r="T3952">
        <f t="shared" si="924"/>
        <v>0.23287671232876711</v>
      </c>
      <c r="U3952">
        <f t="shared" si="925"/>
        <v>8.7671232876712329E-2</v>
      </c>
      <c r="V3952">
        <f t="shared" si="926"/>
        <v>5.4794520547945206E-3</v>
      </c>
      <c r="W3952">
        <f t="shared" si="920"/>
        <v>1.1465965449046684</v>
      </c>
      <c r="X3952">
        <f t="shared" si="927"/>
        <v>-0.81367540537856631</v>
      </c>
      <c r="Y3952">
        <f t="shared" si="928"/>
        <v>-0.56215315467697591</v>
      </c>
      <c r="Z3952">
        <f t="shared" si="929"/>
        <v>-0.49508279436454283</v>
      </c>
      <c r="AA3952">
        <f t="shared" si="930"/>
        <v>0.90184905332601706</v>
      </c>
      <c r="AB3952">
        <f t="shared" si="931"/>
        <v>-0.28256211740543019</v>
      </c>
      <c r="AC3952">
        <f t="shared" si="932"/>
        <v>-0.82847431557772766</v>
      </c>
    </row>
    <row r="3953" spans="1:29">
      <c r="A3953" t="s">
        <v>9004</v>
      </c>
      <c r="B3953" t="s">
        <v>878</v>
      </c>
      <c r="C3953">
        <v>64</v>
      </c>
      <c r="D3953" t="s">
        <v>9005</v>
      </c>
      <c r="E3953" t="s">
        <v>8751</v>
      </c>
      <c r="F3953" t="s">
        <v>16771</v>
      </c>
      <c r="G3953">
        <v>33</v>
      </c>
      <c r="H3953">
        <v>217</v>
      </c>
      <c r="I3953">
        <v>20</v>
      </c>
      <c r="J3953">
        <v>19</v>
      </c>
      <c r="K3953">
        <v>40</v>
      </c>
      <c r="L3953">
        <v>70</v>
      </c>
      <c r="M3953">
        <v>48</v>
      </c>
      <c r="N3953">
        <v>2</v>
      </c>
      <c r="O3953">
        <f t="shared" si="918"/>
        <v>416</v>
      </c>
      <c r="P3953">
        <f t="shared" si="919"/>
        <v>0.52163461538461542</v>
      </c>
      <c r="Q3953">
        <f t="shared" si="921"/>
        <v>4.807692307692308E-2</v>
      </c>
      <c r="R3953">
        <f t="shared" si="922"/>
        <v>4.567307692307692E-2</v>
      </c>
      <c r="S3953">
        <f t="shared" si="923"/>
        <v>9.6153846153846159E-2</v>
      </c>
      <c r="T3953">
        <f t="shared" si="924"/>
        <v>0.16826923076923078</v>
      </c>
      <c r="U3953">
        <f t="shared" si="925"/>
        <v>0.11538461538461539</v>
      </c>
      <c r="V3953">
        <f t="shared" si="926"/>
        <v>4.807692307692308E-3</v>
      </c>
      <c r="W3953">
        <f t="shared" si="920"/>
        <v>1.3488779196946052</v>
      </c>
      <c r="X3953">
        <f t="shared" si="927"/>
        <v>-0.67303616809219557</v>
      </c>
      <c r="Y3953">
        <f t="shared" si="928"/>
        <v>-0.66050225041198873</v>
      </c>
      <c r="Z3953">
        <f t="shared" si="929"/>
        <v>-0.56245303880118269</v>
      </c>
      <c r="AA3953">
        <f t="shared" si="930"/>
        <v>0.3742150258054226</v>
      </c>
      <c r="AB3953">
        <f t="shared" si="931"/>
        <v>-5.5775863652579361E-2</v>
      </c>
      <c r="AC3953">
        <f t="shared" si="932"/>
        <v>-0.84950270477372736</v>
      </c>
    </row>
    <row r="3954" spans="1:29">
      <c r="A3954" t="s">
        <v>9006</v>
      </c>
      <c r="B3954" t="s">
        <v>2142</v>
      </c>
      <c r="C3954">
        <v>67</v>
      </c>
      <c r="D3954" t="s">
        <v>9007</v>
      </c>
      <c r="E3954" t="s">
        <v>8751</v>
      </c>
      <c r="F3954" t="s">
        <v>16772</v>
      </c>
      <c r="G3954">
        <v>27</v>
      </c>
      <c r="H3954">
        <v>194</v>
      </c>
      <c r="I3954">
        <v>34</v>
      </c>
      <c r="J3954">
        <v>14</v>
      </c>
      <c r="K3954">
        <v>59</v>
      </c>
      <c r="L3954">
        <v>63</v>
      </c>
      <c r="M3954">
        <v>39</v>
      </c>
      <c r="N3954">
        <v>1</v>
      </c>
      <c r="O3954">
        <f t="shared" si="918"/>
        <v>404</v>
      </c>
      <c r="P3954">
        <f t="shared" si="919"/>
        <v>0.48019801980198018</v>
      </c>
      <c r="Q3954">
        <f t="shared" si="921"/>
        <v>8.4158415841584164E-2</v>
      </c>
      <c r="R3954">
        <f t="shared" si="922"/>
        <v>3.4653465346534656E-2</v>
      </c>
      <c r="S3954">
        <f t="shared" si="923"/>
        <v>0.14603960396039603</v>
      </c>
      <c r="T3954">
        <f t="shared" si="924"/>
        <v>0.15594059405940594</v>
      </c>
      <c r="U3954">
        <f t="shared" si="925"/>
        <v>9.6534653465346537E-2</v>
      </c>
      <c r="V3954">
        <f t="shared" si="926"/>
        <v>2.4752475247524753E-3</v>
      </c>
      <c r="W3954">
        <f t="shared" si="920"/>
        <v>1.1622923259459941</v>
      </c>
      <c r="X3954">
        <f t="shared" si="927"/>
        <v>-0.42765143087821955</v>
      </c>
      <c r="Y3954">
        <f t="shared" si="928"/>
        <v>-0.74241338019794456</v>
      </c>
      <c r="Z3954">
        <f t="shared" si="929"/>
        <v>-0.3354484767534795</v>
      </c>
      <c r="AA3954">
        <f t="shared" si="930"/>
        <v>0.27352996450878758</v>
      </c>
      <c r="AB3954">
        <f t="shared" si="931"/>
        <v>-0.21003030176874216</v>
      </c>
      <c r="AC3954">
        <f t="shared" si="932"/>
        <v>-0.92251624404191912</v>
      </c>
    </row>
    <row r="3955" spans="1:29">
      <c r="A3955" t="s">
        <v>9008</v>
      </c>
      <c r="B3955" t="s">
        <v>764</v>
      </c>
      <c r="C3955">
        <v>60</v>
      </c>
      <c r="D3955" t="s">
        <v>9009</v>
      </c>
      <c r="E3955" t="s">
        <v>8751</v>
      </c>
      <c r="F3955" t="s">
        <v>16773</v>
      </c>
      <c r="G3955">
        <v>27</v>
      </c>
      <c r="H3955">
        <v>126</v>
      </c>
      <c r="I3955">
        <v>17</v>
      </c>
      <c r="J3955">
        <v>9</v>
      </c>
      <c r="K3955">
        <v>52</v>
      </c>
      <c r="L3955">
        <v>52</v>
      </c>
      <c r="M3955">
        <v>23</v>
      </c>
      <c r="N3955">
        <v>0</v>
      </c>
      <c r="O3955">
        <f t="shared" si="918"/>
        <v>279</v>
      </c>
      <c r="P3955">
        <f t="shared" si="919"/>
        <v>0.45161290322580644</v>
      </c>
      <c r="Q3955">
        <f t="shared" si="921"/>
        <v>6.093189964157706E-2</v>
      </c>
      <c r="R3955">
        <f t="shared" si="922"/>
        <v>3.2258064516129031E-2</v>
      </c>
      <c r="S3955">
        <f t="shared" si="923"/>
        <v>0.1863799283154122</v>
      </c>
      <c r="T3955">
        <f t="shared" si="924"/>
        <v>0.1863799283154122</v>
      </c>
      <c r="U3955">
        <f t="shared" si="925"/>
        <v>8.2437275985663083E-2</v>
      </c>
      <c r="V3955">
        <f t="shared" si="926"/>
        <v>0</v>
      </c>
      <c r="W3955">
        <f t="shared" si="920"/>
        <v>1.0335758888511044</v>
      </c>
      <c r="X3955">
        <f t="shared" si="927"/>
        <v>-0.58561143024157836</v>
      </c>
      <c r="Y3955">
        <f t="shared" si="928"/>
        <v>-0.76021890691237237</v>
      </c>
      <c r="Z3955">
        <f t="shared" si="929"/>
        <v>-0.15188029886623505</v>
      </c>
      <c r="AA3955">
        <f t="shared" si="930"/>
        <v>0.52212081096891449</v>
      </c>
      <c r="AB3955">
        <f t="shared" si="931"/>
        <v>-0.32539303042322876</v>
      </c>
      <c r="AC3955">
        <f t="shared" si="932"/>
        <v>-1</v>
      </c>
    </row>
    <row r="3956" spans="1:29">
      <c r="A3956" t="s">
        <v>9010</v>
      </c>
      <c r="B3956" t="s">
        <v>9011</v>
      </c>
      <c r="C3956">
        <v>76</v>
      </c>
      <c r="D3956" t="s">
        <v>9012</v>
      </c>
      <c r="E3956" t="s">
        <v>8751</v>
      </c>
      <c r="F3956" t="s">
        <v>16774</v>
      </c>
      <c r="G3956">
        <v>34</v>
      </c>
      <c r="H3956">
        <v>201</v>
      </c>
      <c r="I3956">
        <v>31</v>
      </c>
      <c r="J3956">
        <v>65</v>
      </c>
      <c r="K3956">
        <v>106</v>
      </c>
      <c r="L3956">
        <v>66</v>
      </c>
      <c r="M3956">
        <v>47</v>
      </c>
      <c r="N3956">
        <v>15</v>
      </c>
      <c r="O3956">
        <f t="shared" si="918"/>
        <v>531</v>
      </c>
      <c r="P3956">
        <f t="shared" si="919"/>
        <v>0.37853107344632769</v>
      </c>
      <c r="Q3956">
        <f t="shared" si="921"/>
        <v>5.8380414312617701E-2</v>
      </c>
      <c r="R3956">
        <f t="shared" si="922"/>
        <v>0.1224105461393597</v>
      </c>
      <c r="S3956">
        <f t="shared" si="923"/>
        <v>0.19962335216572505</v>
      </c>
      <c r="T3956">
        <f t="shared" si="924"/>
        <v>0.12429378531073447</v>
      </c>
      <c r="U3956">
        <f t="shared" si="925"/>
        <v>8.851224105461393E-2</v>
      </c>
      <c r="V3956">
        <f t="shared" si="926"/>
        <v>2.8248587570621469E-2</v>
      </c>
      <c r="W3956">
        <f t="shared" si="920"/>
        <v>0.7044943991701953</v>
      </c>
      <c r="X3956">
        <f t="shared" si="927"/>
        <v>-0.60296369338201072</v>
      </c>
      <c r="Y3956">
        <f t="shared" si="928"/>
        <v>-9.0096228678776646E-2</v>
      </c>
      <c r="Z3956">
        <f t="shared" si="929"/>
        <v>-9.1616252305882828E-2</v>
      </c>
      <c r="AA3956">
        <f t="shared" si="930"/>
        <v>1.5077959335853687E-2</v>
      </c>
      <c r="AB3956">
        <f t="shared" si="931"/>
        <v>-0.27567991549494797</v>
      </c>
      <c r="AC3956">
        <f t="shared" si="932"/>
        <v>-0.11572210714506487</v>
      </c>
    </row>
    <row r="3957" spans="1:29">
      <c r="A3957" t="s">
        <v>9013</v>
      </c>
      <c r="B3957" t="s">
        <v>9014</v>
      </c>
      <c r="C3957">
        <v>68</v>
      </c>
      <c r="D3957" t="s">
        <v>9015</v>
      </c>
      <c r="E3957" t="s">
        <v>8751</v>
      </c>
      <c r="F3957" t="s">
        <v>16775</v>
      </c>
      <c r="G3957">
        <v>26</v>
      </c>
      <c r="H3957">
        <v>198</v>
      </c>
      <c r="I3957">
        <v>2</v>
      </c>
      <c r="J3957">
        <v>21</v>
      </c>
      <c r="K3957">
        <v>65</v>
      </c>
      <c r="L3957">
        <v>82</v>
      </c>
      <c r="M3957">
        <v>44</v>
      </c>
      <c r="N3957">
        <v>1</v>
      </c>
      <c r="O3957">
        <f t="shared" si="918"/>
        <v>413</v>
      </c>
      <c r="P3957">
        <f t="shared" si="919"/>
        <v>0.47941888619854722</v>
      </c>
      <c r="Q3957">
        <f t="shared" si="921"/>
        <v>4.8426150121065378E-3</v>
      </c>
      <c r="R3957">
        <f t="shared" si="922"/>
        <v>5.0847457627118647E-2</v>
      </c>
      <c r="S3957">
        <f t="shared" si="923"/>
        <v>0.15738498789346247</v>
      </c>
      <c r="T3957">
        <f t="shared" si="924"/>
        <v>0.19854721549636803</v>
      </c>
      <c r="U3957">
        <f t="shared" si="925"/>
        <v>0.10653753026634383</v>
      </c>
      <c r="V3957">
        <f t="shared" si="926"/>
        <v>2.4213075060532689E-3</v>
      </c>
      <c r="W3957">
        <f t="shared" si="920"/>
        <v>1.1587839511878379</v>
      </c>
      <c r="X3957">
        <f t="shared" si="927"/>
        <v>-0.96706611281509769</v>
      </c>
      <c r="Y3957">
        <f t="shared" si="928"/>
        <v>-0.62203997191272253</v>
      </c>
      <c r="Z3957">
        <f t="shared" si="929"/>
        <v>-0.28382143881258953</v>
      </c>
      <c r="AA3957">
        <f t="shared" si="930"/>
        <v>0.62148816880922064</v>
      </c>
      <c r="AB3957">
        <f t="shared" si="931"/>
        <v>-0.12817400162917741</v>
      </c>
      <c r="AC3957">
        <f t="shared" si="932"/>
        <v>-0.9242047520410055</v>
      </c>
    </row>
    <row r="3958" spans="1:29">
      <c r="A3958" t="s">
        <v>9016</v>
      </c>
      <c r="B3958" t="s">
        <v>2178</v>
      </c>
      <c r="C3958">
        <v>60</v>
      </c>
      <c r="D3958" t="s">
        <v>9017</v>
      </c>
      <c r="E3958" t="s">
        <v>8751</v>
      </c>
      <c r="F3958" t="s">
        <v>16776</v>
      </c>
      <c r="G3958">
        <v>26</v>
      </c>
      <c r="H3958">
        <v>178</v>
      </c>
      <c r="I3958">
        <v>21</v>
      </c>
      <c r="J3958">
        <v>23</v>
      </c>
      <c r="K3958">
        <v>51</v>
      </c>
      <c r="L3958">
        <v>63</v>
      </c>
      <c r="M3958">
        <v>29</v>
      </c>
      <c r="N3958">
        <v>1</v>
      </c>
      <c r="O3958">
        <f t="shared" si="918"/>
        <v>366</v>
      </c>
      <c r="P3958">
        <f t="shared" si="919"/>
        <v>0.48633879781420764</v>
      </c>
      <c r="Q3958">
        <f t="shared" si="921"/>
        <v>5.737704918032787E-2</v>
      </c>
      <c r="R3958">
        <f t="shared" si="922"/>
        <v>6.2841530054644809E-2</v>
      </c>
      <c r="S3958">
        <f t="shared" si="923"/>
        <v>0.13934426229508196</v>
      </c>
      <c r="T3958">
        <f t="shared" si="924"/>
        <v>0.1721311475409836</v>
      </c>
      <c r="U3958">
        <f t="shared" si="925"/>
        <v>7.9234972677595633E-2</v>
      </c>
      <c r="V3958">
        <f t="shared" si="926"/>
        <v>2.7322404371584699E-3</v>
      </c>
      <c r="W3958">
        <f t="shared" si="920"/>
        <v>1.1899437460344251</v>
      </c>
      <c r="X3958">
        <f t="shared" si="927"/>
        <v>-0.60978742683789888</v>
      </c>
      <c r="Y3958">
        <f t="shared" si="928"/>
        <v>-0.53288546619814625</v>
      </c>
      <c r="Z3958">
        <f t="shared" si="929"/>
        <v>-0.36591555131187792</v>
      </c>
      <c r="AA3958">
        <f t="shared" si="930"/>
        <v>0.40575438705341577</v>
      </c>
      <c r="AB3958">
        <f t="shared" si="931"/>
        <v>-0.35159836174321024</v>
      </c>
      <c r="AC3958">
        <f t="shared" si="932"/>
        <v>-0.91447148249435872</v>
      </c>
    </row>
    <row r="3959" spans="1:29">
      <c r="A3959" t="s">
        <v>9018</v>
      </c>
      <c r="B3959" t="s">
        <v>764</v>
      </c>
      <c r="C3959">
        <v>60</v>
      </c>
      <c r="D3959" t="s">
        <v>9019</v>
      </c>
      <c r="E3959" t="s">
        <v>8751</v>
      </c>
      <c r="F3959" t="s">
        <v>16777</v>
      </c>
      <c r="G3959">
        <v>26</v>
      </c>
      <c r="H3959">
        <v>173</v>
      </c>
      <c r="I3959">
        <v>14</v>
      </c>
      <c r="J3959">
        <v>15</v>
      </c>
      <c r="K3959">
        <v>46</v>
      </c>
      <c r="L3959">
        <v>71</v>
      </c>
      <c r="M3959">
        <v>28</v>
      </c>
      <c r="N3959">
        <v>0</v>
      </c>
      <c r="O3959">
        <f t="shared" si="918"/>
        <v>347</v>
      </c>
      <c r="P3959">
        <f t="shared" si="919"/>
        <v>0.49855907780979825</v>
      </c>
      <c r="Q3959">
        <f t="shared" si="921"/>
        <v>4.0345821325648415E-2</v>
      </c>
      <c r="R3959">
        <f t="shared" si="922"/>
        <v>4.3227665706051875E-2</v>
      </c>
      <c r="S3959">
        <f t="shared" si="923"/>
        <v>0.13256484149855907</v>
      </c>
      <c r="T3959">
        <f t="shared" si="924"/>
        <v>0.20461095100864554</v>
      </c>
      <c r="U3959">
        <f t="shared" si="925"/>
        <v>8.069164265129683E-2</v>
      </c>
      <c r="V3959">
        <f t="shared" si="926"/>
        <v>0</v>
      </c>
      <c r="W3959">
        <f t="shared" si="920"/>
        <v>1.2449706652755193</v>
      </c>
      <c r="X3959">
        <f t="shared" si="927"/>
        <v>-0.72561421368428636</v>
      </c>
      <c r="Y3959">
        <f t="shared" si="928"/>
        <v>-0.67867951502666612</v>
      </c>
      <c r="Z3959">
        <f t="shared" si="929"/>
        <v>-0.39676522698122707</v>
      </c>
      <c r="AA3959">
        <f t="shared" si="930"/>
        <v>0.67100926316134046</v>
      </c>
      <c r="AB3959">
        <f t="shared" si="931"/>
        <v>-0.33967802952841286</v>
      </c>
      <c r="AC3959">
        <f t="shared" si="932"/>
        <v>-1</v>
      </c>
    </row>
    <row r="3960" spans="1:29">
      <c r="A3960" t="s">
        <v>9020</v>
      </c>
      <c r="B3960" t="s">
        <v>4603</v>
      </c>
      <c r="C3960">
        <v>62</v>
      </c>
      <c r="D3960" t="s">
        <v>9021</v>
      </c>
      <c r="E3960" t="s">
        <v>8751</v>
      </c>
      <c r="F3960" t="s">
        <v>16778</v>
      </c>
      <c r="G3960">
        <v>40</v>
      </c>
      <c r="H3960">
        <v>215</v>
      </c>
      <c r="I3960">
        <v>33</v>
      </c>
      <c r="J3960">
        <v>17</v>
      </c>
      <c r="K3960">
        <v>86</v>
      </c>
      <c r="L3960">
        <v>77</v>
      </c>
      <c r="M3960">
        <v>33</v>
      </c>
      <c r="N3960">
        <v>0</v>
      </c>
      <c r="O3960">
        <f t="shared" si="918"/>
        <v>461</v>
      </c>
      <c r="P3960">
        <f t="shared" si="919"/>
        <v>0.46637744034707157</v>
      </c>
      <c r="Q3960">
        <f t="shared" si="921"/>
        <v>7.1583514099783085E-2</v>
      </c>
      <c r="R3960">
        <f t="shared" si="922"/>
        <v>3.6876355748373099E-2</v>
      </c>
      <c r="S3960">
        <f t="shared" si="923"/>
        <v>0.18655097613882862</v>
      </c>
      <c r="T3960">
        <f t="shared" si="924"/>
        <v>0.16702819956616052</v>
      </c>
      <c r="U3960">
        <f t="shared" si="925"/>
        <v>7.1583514099783085E-2</v>
      </c>
      <c r="V3960">
        <f t="shared" si="926"/>
        <v>0</v>
      </c>
      <c r="W3960">
        <f t="shared" si="920"/>
        <v>1.1000593894007762</v>
      </c>
      <c r="X3960">
        <f t="shared" si="927"/>
        <v>-0.51317142251297831</v>
      </c>
      <c r="Y3960">
        <f t="shared" si="928"/>
        <v>-0.72589016039657328</v>
      </c>
      <c r="Z3960">
        <f t="shared" si="929"/>
        <v>-0.15110194773053756</v>
      </c>
      <c r="AA3960">
        <f t="shared" si="930"/>
        <v>0.36407981737215039</v>
      </c>
      <c r="AB3960">
        <f t="shared" si="931"/>
        <v>-0.41421235792763056</v>
      </c>
      <c r="AC3960">
        <f t="shared" si="932"/>
        <v>-1</v>
      </c>
    </row>
    <row r="3961" spans="1:29">
      <c r="A3961" t="s">
        <v>9022</v>
      </c>
      <c r="B3961" t="s">
        <v>9023</v>
      </c>
      <c r="C3961">
        <v>62</v>
      </c>
      <c r="D3961" t="s">
        <v>9024</v>
      </c>
      <c r="E3961" t="s">
        <v>8751</v>
      </c>
      <c r="F3961" t="s">
        <v>16779</v>
      </c>
      <c r="G3961">
        <v>32</v>
      </c>
      <c r="H3961">
        <v>210</v>
      </c>
      <c r="I3961">
        <v>14</v>
      </c>
      <c r="J3961">
        <v>39</v>
      </c>
      <c r="K3961">
        <v>52</v>
      </c>
      <c r="L3961">
        <v>72</v>
      </c>
      <c r="M3961">
        <v>50</v>
      </c>
      <c r="N3961">
        <v>3</v>
      </c>
      <c r="O3961">
        <f t="shared" si="918"/>
        <v>440</v>
      </c>
      <c r="P3961">
        <f t="shared" si="919"/>
        <v>0.47727272727272729</v>
      </c>
      <c r="Q3961">
        <f t="shared" si="921"/>
        <v>3.1818181818181815E-2</v>
      </c>
      <c r="R3961">
        <f t="shared" si="922"/>
        <v>8.8636363636363638E-2</v>
      </c>
      <c r="S3961">
        <f t="shared" si="923"/>
        <v>0.11818181818181818</v>
      </c>
      <c r="T3961">
        <f t="shared" si="924"/>
        <v>0.16363636363636364</v>
      </c>
      <c r="U3961">
        <f t="shared" si="925"/>
        <v>0.11363636363636363</v>
      </c>
      <c r="V3961">
        <f t="shared" si="926"/>
        <v>6.8181818181818179E-3</v>
      </c>
      <c r="W3961">
        <f t="shared" si="920"/>
        <v>1.1491199734449173</v>
      </c>
      <c r="X3961">
        <f t="shared" si="927"/>
        <v>-0.78360939124647122</v>
      </c>
      <c r="Y3961">
        <f t="shared" si="928"/>
        <v>-0.34114695103876874</v>
      </c>
      <c r="Z3961">
        <f t="shared" si="929"/>
        <v>-0.46221500769018092</v>
      </c>
      <c r="AA3961">
        <f t="shared" si="930"/>
        <v>0.33637949522480565</v>
      </c>
      <c r="AB3961">
        <f t="shared" si="931"/>
        <v>-7.0082289960873692E-2</v>
      </c>
      <c r="AC3961">
        <f t="shared" si="932"/>
        <v>-0.78656747222455892</v>
      </c>
    </row>
    <row r="3962" spans="1:29">
      <c r="A3962" t="s">
        <v>9025</v>
      </c>
      <c r="B3962" t="s">
        <v>8979</v>
      </c>
      <c r="C3962">
        <v>61</v>
      </c>
      <c r="D3962" t="s">
        <v>9026</v>
      </c>
      <c r="E3962" t="s">
        <v>8751</v>
      </c>
      <c r="F3962" t="s">
        <v>16780</v>
      </c>
      <c r="G3962">
        <v>26</v>
      </c>
      <c r="H3962">
        <v>160</v>
      </c>
      <c r="I3962">
        <v>13</v>
      </c>
      <c r="J3962">
        <v>16</v>
      </c>
      <c r="K3962">
        <v>35</v>
      </c>
      <c r="L3962">
        <v>46</v>
      </c>
      <c r="M3962">
        <v>41</v>
      </c>
      <c r="N3962">
        <v>1</v>
      </c>
      <c r="O3962">
        <f t="shared" si="918"/>
        <v>312</v>
      </c>
      <c r="P3962">
        <f t="shared" si="919"/>
        <v>0.51282051282051277</v>
      </c>
      <c r="Q3962">
        <f t="shared" si="921"/>
        <v>4.1666666666666664E-2</v>
      </c>
      <c r="R3962">
        <f t="shared" si="922"/>
        <v>5.128205128205128E-2</v>
      </c>
      <c r="S3962">
        <f t="shared" si="923"/>
        <v>0.11217948717948718</v>
      </c>
      <c r="T3962">
        <f t="shared" si="924"/>
        <v>0.14743589743589744</v>
      </c>
      <c r="U3962">
        <f t="shared" si="925"/>
        <v>0.13141025641025642</v>
      </c>
      <c r="V3962">
        <f t="shared" si="926"/>
        <v>3.205128205128205E-3</v>
      </c>
      <c r="W3962">
        <f t="shared" si="920"/>
        <v>1.3091887382558327</v>
      </c>
      <c r="X3962">
        <f t="shared" si="927"/>
        <v>-0.71663134567990294</v>
      </c>
      <c r="Y3962">
        <f t="shared" si="928"/>
        <v>-0.61880954432223312</v>
      </c>
      <c r="Z3962">
        <f t="shared" si="929"/>
        <v>-0.48952854526804646</v>
      </c>
      <c r="AA3962">
        <f t="shared" si="930"/>
        <v>0.20407411784856067</v>
      </c>
      <c r="AB3962">
        <f t="shared" si="931"/>
        <v>7.5366377506784599E-2</v>
      </c>
      <c r="AC3962">
        <f t="shared" si="932"/>
        <v>-0.89966846984915161</v>
      </c>
    </row>
    <row r="3963" spans="1:29">
      <c r="A3963" t="s">
        <v>9027</v>
      </c>
      <c r="B3963" t="s">
        <v>689</v>
      </c>
      <c r="C3963">
        <v>54</v>
      </c>
      <c r="D3963" t="s">
        <v>9028</v>
      </c>
      <c r="E3963" t="s">
        <v>8751</v>
      </c>
      <c r="F3963" t="s">
        <v>16781</v>
      </c>
      <c r="G3963">
        <v>35</v>
      </c>
      <c r="H3963">
        <v>190</v>
      </c>
      <c r="I3963">
        <v>15</v>
      </c>
      <c r="J3963">
        <v>25</v>
      </c>
      <c r="K3963">
        <v>49</v>
      </c>
      <c r="L3963">
        <v>86</v>
      </c>
      <c r="M3963">
        <v>26</v>
      </c>
      <c r="N3963">
        <v>1</v>
      </c>
      <c r="O3963">
        <f t="shared" si="918"/>
        <v>392</v>
      </c>
      <c r="P3963">
        <f t="shared" si="919"/>
        <v>0.48469387755102039</v>
      </c>
      <c r="Q3963">
        <f t="shared" si="921"/>
        <v>3.826530612244898E-2</v>
      </c>
      <c r="R3963">
        <f t="shared" si="922"/>
        <v>6.3775510204081634E-2</v>
      </c>
      <c r="S3963">
        <f t="shared" si="923"/>
        <v>0.125</v>
      </c>
      <c r="T3963">
        <f t="shared" si="924"/>
        <v>0.21938775510204081</v>
      </c>
      <c r="U3963">
        <f t="shared" si="925"/>
        <v>6.6326530612244902E-2</v>
      </c>
      <c r="V3963">
        <f t="shared" si="926"/>
        <v>2.5510204081632651E-3</v>
      </c>
      <c r="W3963">
        <f t="shared" si="920"/>
        <v>1.1825368049076173</v>
      </c>
      <c r="X3963">
        <f t="shared" si="927"/>
        <v>-0.73976348072644138</v>
      </c>
      <c r="Y3963">
        <f t="shared" si="928"/>
        <v>-0.52594299198236893</v>
      </c>
      <c r="Z3963">
        <f t="shared" si="929"/>
        <v>-0.43118895044153749</v>
      </c>
      <c r="AA3963">
        <f t="shared" si="930"/>
        <v>0.79168792868858573</v>
      </c>
      <c r="AB3963">
        <f t="shared" si="931"/>
        <v>-0.45723170393634666</v>
      </c>
      <c r="AC3963">
        <f t="shared" si="932"/>
        <v>-0.92014429232891659</v>
      </c>
    </row>
    <row r="3964" spans="1:29">
      <c r="A3964" t="s">
        <v>9029</v>
      </c>
      <c r="B3964" t="s">
        <v>9030</v>
      </c>
      <c r="C3964">
        <v>64</v>
      </c>
      <c r="D3964" t="s">
        <v>9031</v>
      </c>
      <c r="E3964" t="s">
        <v>8751</v>
      </c>
      <c r="F3964" t="s">
        <v>16782</v>
      </c>
      <c r="G3964">
        <v>34</v>
      </c>
      <c r="H3964">
        <v>287</v>
      </c>
      <c r="I3964">
        <v>25</v>
      </c>
      <c r="J3964">
        <v>25</v>
      </c>
      <c r="K3964">
        <v>97</v>
      </c>
      <c r="L3964">
        <v>72</v>
      </c>
      <c r="M3964">
        <v>58</v>
      </c>
      <c r="N3964">
        <v>0</v>
      </c>
      <c r="O3964">
        <f t="shared" si="918"/>
        <v>564</v>
      </c>
      <c r="P3964">
        <f t="shared" si="919"/>
        <v>0.50886524822695034</v>
      </c>
      <c r="Q3964">
        <f t="shared" si="921"/>
        <v>4.4326241134751775E-2</v>
      </c>
      <c r="R3964">
        <f t="shared" si="922"/>
        <v>4.4326241134751775E-2</v>
      </c>
      <c r="S3964">
        <f t="shared" si="923"/>
        <v>0.17198581560283688</v>
      </c>
      <c r="T3964">
        <f t="shared" si="924"/>
        <v>0.1276595744680851</v>
      </c>
      <c r="U3964">
        <f t="shared" si="925"/>
        <v>0.10283687943262411</v>
      </c>
      <c r="V3964">
        <f t="shared" si="926"/>
        <v>0</v>
      </c>
      <c r="W3964">
        <f t="shared" si="920"/>
        <v>1.2913785059660936</v>
      </c>
      <c r="X3964">
        <f t="shared" si="927"/>
        <v>-0.698543984765854</v>
      </c>
      <c r="Y3964">
        <f t="shared" si="928"/>
        <v>-0.67051356889554714</v>
      </c>
      <c r="Z3964">
        <f t="shared" si="929"/>
        <v>-0.21738054174225724</v>
      </c>
      <c r="AA3964">
        <f t="shared" si="930"/>
        <v>4.2565563650557518E-2</v>
      </c>
      <c r="AB3964">
        <f t="shared" si="931"/>
        <v>-0.15845744821991123</v>
      </c>
      <c r="AC3964">
        <f t="shared" si="932"/>
        <v>-1</v>
      </c>
    </row>
    <row r="3965" spans="1:29">
      <c r="A3965" t="s">
        <v>9032</v>
      </c>
      <c r="B3965" t="s">
        <v>593</v>
      </c>
      <c r="C3965">
        <v>68</v>
      </c>
      <c r="D3965" t="s">
        <v>9033</v>
      </c>
      <c r="E3965" t="s">
        <v>8751</v>
      </c>
      <c r="F3965" t="s">
        <v>16783</v>
      </c>
      <c r="G3965">
        <v>29</v>
      </c>
      <c r="H3965">
        <v>180</v>
      </c>
      <c r="I3965">
        <v>16</v>
      </c>
      <c r="J3965">
        <v>27</v>
      </c>
      <c r="K3965">
        <v>55</v>
      </c>
      <c r="L3965">
        <v>61</v>
      </c>
      <c r="M3965">
        <v>29</v>
      </c>
      <c r="N3965">
        <v>0</v>
      </c>
      <c r="O3965">
        <f t="shared" si="918"/>
        <v>368</v>
      </c>
      <c r="P3965">
        <f t="shared" si="919"/>
        <v>0.4891304347826087</v>
      </c>
      <c r="Q3965">
        <f t="shared" si="921"/>
        <v>4.3478260869565216E-2</v>
      </c>
      <c r="R3965">
        <f t="shared" si="922"/>
        <v>7.3369565217391311E-2</v>
      </c>
      <c r="S3965">
        <f t="shared" si="923"/>
        <v>0.14945652173913043</v>
      </c>
      <c r="T3965">
        <f t="shared" si="924"/>
        <v>0.16576086956521738</v>
      </c>
      <c r="U3965">
        <f t="shared" si="925"/>
        <v>7.880434782608696E-2</v>
      </c>
      <c r="V3965">
        <f t="shared" si="926"/>
        <v>0</v>
      </c>
      <c r="W3965">
        <f t="shared" si="920"/>
        <v>1.202514258499449</v>
      </c>
      <c r="X3965">
        <f t="shared" si="927"/>
        <v>-0.70431096940511595</v>
      </c>
      <c r="Y3965">
        <f t="shared" si="928"/>
        <v>-0.45462832903710787</v>
      </c>
      <c r="Z3965">
        <f t="shared" si="929"/>
        <v>-0.31989983204966438</v>
      </c>
      <c r="AA3965">
        <f t="shared" si="930"/>
        <v>0.35372983287416143</v>
      </c>
      <c r="AB3965">
        <f t="shared" si="931"/>
        <v>-0.355122283690258</v>
      </c>
      <c r="AC3965">
        <f t="shared" si="932"/>
        <v>-1</v>
      </c>
    </row>
    <row r="3966" spans="1:29">
      <c r="A3966" t="s">
        <v>9034</v>
      </c>
      <c r="B3966" t="s">
        <v>923</v>
      </c>
      <c r="C3966">
        <v>80</v>
      </c>
      <c r="D3966" t="s">
        <v>9035</v>
      </c>
      <c r="E3966" t="s">
        <v>8751</v>
      </c>
      <c r="F3966" t="s">
        <v>16784</v>
      </c>
      <c r="G3966">
        <v>32</v>
      </c>
      <c r="H3966">
        <v>262</v>
      </c>
      <c r="I3966">
        <v>49</v>
      </c>
      <c r="J3966">
        <v>34</v>
      </c>
      <c r="K3966">
        <v>97</v>
      </c>
      <c r="L3966">
        <v>86</v>
      </c>
      <c r="M3966">
        <v>75</v>
      </c>
      <c r="N3966">
        <v>5</v>
      </c>
      <c r="O3966">
        <f t="shared" si="918"/>
        <v>608</v>
      </c>
      <c r="P3966">
        <f t="shared" si="919"/>
        <v>0.43092105263157893</v>
      </c>
      <c r="Q3966">
        <f t="shared" si="921"/>
        <v>8.0592105263157895E-2</v>
      </c>
      <c r="R3966">
        <f t="shared" si="922"/>
        <v>5.5921052631578948E-2</v>
      </c>
      <c r="S3966">
        <f t="shared" si="923"/>
        <v>0.15953947368421054</v>
      </c>
      <c r="T3966">
        <f t="shared" si="924"/>
        <v>0.14144736842105263</v>
      </c>
      <c r="U3966">
        <f t="shared" si="925"/>
        <v>0.12335526315789473</v>
      </c>
      <c r="V3966">
        <f t="shared" si="926"/>
        <v>8.2236842105263153E-3</v>
      </c>
      <c r="W3966">
        <f t="shared" si="920"/>
        <v>0.94040218153767252</v>
      </c>
      <c r="X3966">
        <f t="shared" si="927"/>
        <v>-0.45190536598612785</v>
      </c>
      <c r="Y3966">
        <f t="shared" si="928"/>
        <v>-0.58432685507506654</v>
      </c>
      <c r="Z3966">
        <f t="shared" si="929"/>
        <v>-0.27401747622143596</v>
      </c>
      <c r="AA3966">
        <f t="shared" si="930"/>
        <v>0.15516721718079871</v>
      </c>
      <c r="AB3966">
        <f t="shared" si="931"/>
        <v>9.4501457661568377E-3</v>
      </c>
      <c r="AC3966">
        <f t="shared" si="932"/>
        <v>-0.74257041606032326</v>
      </c>
    </row>
    <row r="3967" spans="1:29">
      <c r="A3967" t="s">
        <v>9036</v>
      </c>
      <c r="B3967" t="s">
        <v>1165</v>
      </c>
      <c r="C3967">
        <v>66</v>
      </c>
      <c r="D3967" t="s">
        <v>9037</v>
      </c>
      <c r="E3967" t="s">
        <v>8751</v>
      </c>
      <c r="F3967" t="s">
        <v>16785</v>
      </c>
      <c r="G3967">
        <v>29</v>
      </c>
      <c r="H3967">
        <v>184</v>
      </c>
      <c r="I3967">
        <v>19</v>
      </c>
      <c r="J3967">
        <v>7</v>
      </c>
      <c r="K3967">
        <v>55</v>
      </c>
      <c r="L3967">
        <v>61</v>
      </c>
      <c r="M3967">
        <v>43</v>
      </c>
      <c r="N3967">
        <v>2</v>
      </c>
      <c r="O3967">
        <f t="shared" si="918"/>
        <v>371</v>
      </c>
      <c r="P3967">
        <f t="shared" si="919"/>
        <v>0.49595687331536387</v>
      </c>
      <c r="Q3967">
        <f t="shared" si="921"/>
        <v>5.1212938005390833E-2</v>
      </c>
      <c r="R3967">
        <f t="shared" si="922"/>
        <v>1.8867924528301886E-2</v>
      </c>
      <c r="S3967">
        <f t="shared" si="923"/>
        <v>0.14824797843665768</v>
      </c>
      <c r="T3967">
        <f t="shared" si="924"/>
        <v>0.16442048517520216</v>
      </c>
      <c r="U3967">
        <f t="shared" si="925"/>
        <v>0.11590296495956873</v>
      </c>
      <c r="V3967">
        <f t="shared" si="926"/>
        <v>5.3908355795148251E-3</v>
      </c>
      <c r="W3967">
        <f t="shared" si="920"/>
        <v>1.2332531517148055</v>
      </c>
      <c r="X3967">
        <f t="shared" si="927"/>
        <v>-0.6517086081672121</v>
      </c>
      <c r="Y3967">
        <f t="shared" si="928"/>
        <v>-0.8597506814015764</v>
      </c>
      <c r="Z3967">
        <f t="shared" si="929"/>
        <v>-0.3253992943241954</v>
      </c>
      <c r="AA3967">
        <f t="shared" si="930"/>
        <v>0.34278323045199854</v>
      </c>
      <c r="AB3967">
        <f t="shared" si="931"/>
        <v>-5.1534066094864182E-2</v>
      </c>
      <c r="AC3967">
        <f t="shared" si="932"/>
        <v>-0.83124831586488024</v>
      </c>
    </row>
    <row r="3968" spans="1:29">
      <c r="A3968" t="s">
        <v>9038</v>
      </c>
      <c r="B3968" t="s">
        <v>8776</v>
      </c>
      <c r="C3968">
        <v>63</v>
      </c>
      <c r="D3968" t="s">
        <v>9039</v>
      </c>
      <c r="E3968" t="s">
        <v>8751</v>
      </c>
      <c r="F3968" t="s">
        <v>16786</v>
      </c>
      <c r="G3968">
        <v>40</v>
      </c>
      <c r="H3968">
        <v>326</v>
      </c>
      <c r="I3968">
        <v>21</v>
      </c>
      <c r="J3968">
        <v>54</v>
      </c>
      <c r="K3968">
        <v>68</v>
      </c>
      <c r="L3968">
        <v>96</v>
      </c>
      <c r="M3968">
        <v>68</v>
      </c>
      <c r="N3968">
        <v>8</v>
      </c>
      <c r="O3968">
        <f t="shared" si="918"/>
        <v>641</v>
      </c>
      <c r="P3968">
        <f t="shared" si="919"/>
        <v>0.50858034321372858</v>
      </c>
      <c r="Q3968">
        <f t="shared" si="921"/>
        <v>3.2761310452418098E-2</v>
      </c>
      <c r="R3968">
        <f t="shared" si="922"/>
        <v>8.4243369734789394E-2</v>
      </c>
      <c r="S3968">
        <f t="shared" si="923"/>
        <v>0.10608424336973479</v>
      </c>
      <c r="T3968">
        <f t="shared" si="924"/>
        <v>0.14976599063962559</v>
      </c>
      <c r="U3968">
        <f t="shared" si="925"/>
        <v>0.10608424336973479</v>
      </c>
      <c r="V3968">
        <f t="shared" si="926"/>
        <v>1.2480499219968799E-2</v>
      </c>
      <c r="W3968">
        <f t="shared" si="920"/>
        <v>1.2900956020424852</v>
      </c>
      <c r="X3968">
        <f t="shared" si="927"/>
        <v>-0.77719531704004841</v>
      </c>
      <c r="Y3968">
        <f t="shared" si="928"/>
        <v>-0.37380101430781809</v>
      </c>
      <c r="Z3968">
        <f t="shared" si="929"/>
        <v>-0.51726488149796623</v>
      </c>
      <c r="AA3968">
        <f t="shared" si="930"/>
        <v>0.22310343816726885</v>
      </c>
      <c r="AB3968">
        <f t="shared" si="931"/>
        <v>-0.13188337334256908</v>
      </c>
      <c r="AC3968">
        <f t="shared" si="932"/>
        <v>-0.60931747385878687</v>
      </c>
    </row>
    <row r="3969" spans="1:29">
      <c r="A3969" t="s">
        <v>9040</v>
      </c>
      <c r="B3969" t="s">
        <v>8809</v>
      </c>
      <c r="C3969">
        <v>62</v>
      </c>
      <c r="D3969" t="s">
        <v>9041</v>
      </c>
      <c r="E3969" t="s">
        <v>8751</v>
      </c>
      <c r="F3969" t="s">
        <v>16787</v>
      </c>
      <c r="G3969">
        <v>33</v>
      </c>
      <c r="H3969">
        <v>185</v>
      </c>
      <c r="I3969">
        <v>11</v>
      </c>
      <c r="J3969">
        <v>29</v>
      </c>
      <c r="K3969">
        <v>43</v>
      </c>
      <c r="L3969">
        <v>76</v>
      </c>
      <c r="M3969">
        <v>44</v>
      </c>
      <c r="N3969">
        <v>4</v>
      </c>
      <c r="O3969">
        <f t="shared" si="918"/>
        <v>392</v>
      </c>
      <c r="P3969">
        <f t="shared" si="919"/>
        <v>0.47193877551020408</v>
      </c>
      <c r="Q3969">
        <f t="shared" si="921"/>
        <v>2.8061224489795918E-2</v>
      </c>
      <c r="R3969">
        <f t="shared" si="922"/>
        <v>7.3979591836734693E-2</v>
      </c>
      <c r="S3969">
        <f t="shared" si="923"/>
        <v>0.10969387755102041</v>
      </c>
      <c r="T3969">
        <f t="shared" si="924"/>
        <v>0.19387755102040816</v>
      </c>
      <c r="U3969">
        <f t="shared" si="925"/>
        <v>0.11224489795918367</v>
      </c>
      <c r="V3969">
        <f t="shared" si="926"/>
        <v>1.020408163265306E-2</v>
      </c>
      <c r="W3969">
        <f t="shared" si="920"/>
        <v>1.1251016258311013</v>
      </c>
      <c r="X3969">
        <f t="shared" si="927"/>
        <v>-0.80915988586605703</v>
      </c>
      <c r="Y3969">
        <f t="shared" si="928"/>
        <v>-0.45009387069954793</v>
      </c>
      <c r="Z3969">
        <f t="shared" si="929"/>
        <v>-0.50083928304053293</v>
      </c>
      <c r="AA3969">
        <f t="shared" si="930"/>
        <v>0.58335212302712225</v>
      </c>
      <c r="AB3969">
        <f t="shared" si="931"/>
        <v>-8.1469037430740521E-2</v>
      </c>
      <c r="AC3969">
        <f t="shared" si="932"/>
        <v>-0.68057716931566636</v>
      </c>
    </row>
    <row r="3970" spans="1:29">
      <c r="A3970" t="s">
        <v>9042</v>
      </c>
      <c r="B3970" t="s">
        <v>9043</v>
      </c>
      <c r="C3970">
        <v>61</v>
      </c>
      <c r="D3970" t="s">
        <v>9044</v>
      </c>
      <c r="E3970" t="s">
        <v>8751</v>
      </c>
      <c r="F3970" t="s">
        <v>16788</v>
      </c>
      <c r="G3970">
        <v>42</v>
      </c>
      <c r="H3970">
        <v>256</v>
      </c>
      <c r="I3970">
        <v>22</v>
      </c>
      <c r="J3970">
        <v>19</v>
      </c>
      <c r="K3970">
        <v>88</v>
      </c>
      <c r="L3970">
        <v>90</v>
      </c>
      <c r="M3970">
        <v>64</v>
      </c>
      <c r="N3970">
        <v>4</v>
      </c>
      <c r="O3970">
        <f t="shared" si="918"/>
        <v>543</v>
      </c>
      <c r="P3970">
        <f t="shared" si="919"/>
        <v>0.47145488029465932</v>
      </c>
      <c r="Q3970">
        <f t="shared" si="921"/>
        <v>4.0515653775322284E-2</v>
      </c>
      <c r="R3970">
        <f t="shared" si="922"/>
        <v>3.4990791896869246E-2</v>
      </c>
      <c r="S3970">
        <f t="shared" si="923"/>
        <v>0.16206261510128914</v>
      </c>
      <c r="T3970">
        <f t="shared" si="924"/>
        <v>0.16574585635359115</v>
      </c>
      <c r="U3970">
        <f t="shared" si="925"/>
        <v>0.11786372007366483</v>
      </c>
      <c r="V3970">
        <f t="shared" si="926"/>
        <v>7.3664825046040518E-3</v>
      </c>
      <c r="W3970">
        <f t="shared" si="920"/>
        <v>1.122922685335749</v>
      </c>
      <c r="X3970">
        <f t="shared" si="927"/>
        <v>-0.72445920905891104</v>
      </c>
      <c r="Y3970">
        <f t="shared" si="928"/>
        <v>-0.73990595979997675</v>
      </c>
      <c r="Z3970">
        <f t="shared" si="929"/>
        <v>-0.2625359504803727</v>
      </c>
      <c r="AA3970">
        <f t="shared" si="930"/>
        <v>0.35360722352420454</v>
      </c>
      <c r="AB3970">
        <f t="shared" si="931"/>
        <v>-3.5488666125163958E-2</v>
      </c>
      <c r="AC3970">
        <f t="shared" si="932"/>
        <v>-0.76940377600688981</v>
      </c>
    </row>
    <row r="3971" spans="1:29">
      <c r="A3971" t="s">
        <v>9045</v>
      </c>
      <c r="B3971" t="s">
        <v>9046</v>
      </c>
      <c r="C3971">
        <v>68</v>
      </c>
      <c r="D3971" t="s">
        <v>9047</v>
      </c>
      <c r="E3971" t="s">
        <v>8751</v>
      </c>
      <c r="F3971" t="s">
        <v>15079</v>
      </c>
      <c r="G3971">
        <v>44</v>
      </c>
      <c r="H3971">
        <v>286</v>
      </c>
      <c r="I3971">
        <v>32</v>
      </c>
      <c r="J3971">
        <v>51</v>
      </c>
      <c r="K3971">
        <v>85</v>
      </c>
      <c r="L3971">
        <v>97</v>
      </c>
      <c r="M3971">
        <v>104</v>
      </c>
      <c r="N3971">
        <v>11</v>
      </c>
      <c r="O3971">
        <f t="shared" si="918"/>
        <v>666</v>
      </c>
      <c r="P3971">
        <f t="shared" si="919"/>
        <v>0.42942942942942941</v>
      </c>
      <c r="Q3971">
        <f t="shared" si="921"/>
        <v>4.8048048048048048E-2</v>
      </c>
      <c r="R3971">
        <f t="shared" si="922"/>
        <v>7.6576576576576572E-2</v>
      </c>
      <c r="S3971">
        <f t="shared" si="923"/>
        <v>0.12762762762762764</v>
      </c>
      <c r="T3971">
        <f t="shared" si="924"/>
        <v>0.14564564564564564</v>
      </c>
      <c r="U3971">
        <f t="shared" si="925"/>
        <v>0.15615615615615616</v>
      </c>
      <c r="V3971">
        <f t="shared" si="926"/>
        <v>1.6516516516516516E-2</v>
      </c>
      <c r="W3971">
        <f t="shared" si="920"/>
        <v>0.93368552451242925</v>
      </c>
      <c r="X3971">
        <f t="shared" si="927"/>
        <v>-0.67323254276601407</v>
      </c>
      <c r="Y3971">
        <f t="shared" si="928"/>
        <v>-0.43078992767036156</v>
      </c>
      <c r="Z3971">
        <f t="shared" si="929"/>
        <v>-0.41923196141177999</v>
      </c>
      <c r="AA3971">
        <f t="shared" si="930"/>
        <v>0.18945355472544842</v>
      </c>
      <c r="AB3971">
        <f t="shared" si="931"/>
        <v>0.27786890124295566</v>
      </c>
      <c r="AC3971">
        <f t="shared" si="932"/>
        <v>-0.48297625904247488</v>
      </c>
    </row>
    <row r="3972" spans="1:29">
      <c r="A3972" t="s">
        <v>9048</v>
      </c>
      <c r="B3972" t="s">
        <v>9049</v>
      </c>
      <c r="C3972">
        <v>74</v>
      </c>
      <c r="D3972" t="s">
        <v>9050</v>
      </c>
      <c r="E3972" t="s">
        <v>8751</v>
      </c>
      <c r="F3972" t="s">
        <v>16789</v>
      </c>
      <c r="G3972">
        <v>43</v>
      </c>
      <c r="H3972">
        <v>404</v>
      </c>
      <c r="I3972">
        <v>33</v>
      </c>
      <c r="J3972">
        <v>61</v>
      </c>
      <c r="K3972">
        <v>100</v>
      </c>
      <c r="L3972">
        <v>115</v>
      </c>
      <c r="M3972">
        <v>94</v>
      </c>
      <c r="N3972">
        <v>14</v>
      </c>
      <c r="O3972">
        <f t="shared" ref="O3972:O4035" si="933">SUM(H3972:N3972)</f>
        <v>821</v>
      </c>
      <c r="P3972">
        <f t="shared" ref="P3972:P4035" si="934">H3972/$O3972</f>
        <v>0.49208282582216811</v>
      </c>
      <c r="Q3972">
        <f t="shared" si="921"/>
        <v>4.0194884287454324E-2</v>
      </c>
      <c r="R3972">
        <f t="shared" si="922"/>
        <v>7.4299634591961025E-2</v>
      </c>
      <c r="S3972">
        <f t="shared" si="923"/>
        <v>0.1218026796589525</v>
      </c>
      <c r="T3972">
        <f t="shared" si="924"/>
        <v>0.14007308160779536</v>
      </c>
      <c r="U3972">
        <f t="shared" si="925"/>
        <v>0.11449451887941535</v>
      </c>
      <c r="V3972">
        <f t="shared" si="926"/>
        <v>1.705237515225335E-2</v>
      </c>
      <c r="W3972">
        <f t="shared" ref="W3972:W4035" si="935">(P3972-P$2)/P$2</f>
        <v>1.2158086333714315</v>
      </c>
      <c r="X3972">
        <f t="shared" si="927"/>
        <v>-0.72664071349388926</v>
      </c>
      <c r="Y3972">
        <f t="shared" si="928"/>
        <v>-0.44771492444737665</v>
      </c>
      <c r="Z3972">
        <f t="shared" si="929"/>
        <v>-0.44573831955326426</v>
      </c>
      <c r="AA3972">
        <f t="shared" si="930"/>
        <v>0.14394374168316348</v>
      </c>
      <c r="AB3972">
        <f t="shared" si="931"/>
        <v>-6.3059768886278539E-2</v>
      </c>
      <c r="AC3972">
        <f t="shared" si="932"/>
        <v>-0.4662020417796518</v>
      </c>
    </row>
    <row r="3973" spans="1:29">
      <c r="A3973" t="s">
        <v>9051</v>
      </c>
      <c r="B3973" t="s">
        <v>8929</v>
      </c>
      <c r="C3973">
        <v>57</v>
      </c>
      <c r="D3973" t="s">
        <v>9052</v>
      </c>
      <c r="E3973" t="s">
        <v>8751</v>
      </c>
      <c r="F3973" t="s">
        <v>16790</v>
      </c>
      <c r="G3973">
        <v>31</v>
      </c>
      <c r="H3973">
        <v>104</v>
      </c>
      <c r="I3973">
        <v>22</v>
      </c>
      <c r="J3973">
        <v>16</v>
      </c>
      <c r="K3973">
        <v>29</v>
      </c>
      <c r="L3973">
        <v>44</v>
      </c>
      <c r="M3973">
        <v>39</v>
      </c>
      <c r="N3973">
        <v>0</v>
      </c>
      <c r="O3973">
        <f t="shared" si="933"/>
        <v>254</v>
      </c>
      <c r="P3973">
        <f t="shared" si="934"/>
        <v>0.40944881889763779</v>
      </c>
      <c r="Q3973">
        <f t="shared" si="921"/>
        <v>8.6614173228346455E-2</v>
      </c>
      <c r="R3973">
        <f t="shared" si="922"/>
        <v>6.2992125984251968E-2</v>
      </c>
      <c r="S3973">
        <f t="shared" si="923"/>
        <v>0.1141732283464567</v>
      </c>
      <c r="T3973">
        <f t="shared" si="924"/>
        <v>0.17322834645669291</v>
      </c>
      <c r="U3973">
        <f t="shared" si="925"/>
        <v>0.15354330708661418</v>
      </c>
      <c r="V3973">
        <f t="shared" si="926"/>
        <v>0</v>
      </c>
      <c r="W3973">
        <f t="shared" si="935"/>
        <v>0.84371447290662549</v>
      </c>
      <c r="X3973">
        <f t="shared" si="927"/>
        <v>-0.4109501988936563</v>
      </c>
      <c r="Y3973">
        <f t="shared" si="928"/>
        <v>-0.53176605444305791</v>
      </c>
      <c r="Z3973">
        <f t="shared" si="929"/>
        <v>-0.48045604922219171</v>
      </c>
      <c r="AA3973">
        <f t="shared" si="930"/>
        <v>0.41471495120036295</v>
      </c>
      <c r="AB3973">
        <f t="shared" si="931"/>
        <v>0.25648723655680383</v>
      </c>
      <c r="AC3973">
        <f t="shared" si="932"/>
        <v>-1</v>
      </c>
    </row>
    <row r="3974" spans="1:29">
      <c r="A3974" t="s">
        <v>9053</v>
      </c>
      <c r="B3974" t="s">
        <v>9054</v>
      </c>
      <c r="C3974">
        <v>83</v>
      </c>
      <c r="D3974" t="s">
        <v>9055</v>
      </c>
      <c r="E3974" t="s">
        <v>8751</v>
      </c>
      <c r="F3974" t="s">
        <v>16791</v>
      </c>
      <c r="G3974">
        <v>28</v>
      </c>
      <c r="H3974">
        <v>223</v>
      </c>
      <c r="I3974">
        <v>28</v>
      </c>
      <c r="J3974">
        <v>69</v>
      </c>
      <c r="K3974">
        <v>70</v>
      </c>
      <c r="L3974">
        <v>92</v>
      </c>
      <c r="M3974">
        <v>147</v>
      </c>
      <c r="N3974">
        <v>18</v>
      </c>
      <c r="O3974">
        <f t="shared" si="933"/>
        <v>647</v>
      </c>
      <c r="P3974">
        <f t="shared" si="934"/>
        <v>0.34466769706336942</v>
      </c>
      <c r="Q3974">
        <f t="shared" si="921"/>
        <v>4.3276661514683151E-2</v>
      </c>
      <c r="R3974">
        <f t="shared" si="922"/>
        <v>0.10664605873261206</v>
      </c>
      <c r="S3974">
        <f t="shared" si="923"/>
        <v>0.10819165378670788</v>
      </c>
      <c r="T3974">
        <f t="shared" si="924"/>
        <v>0.14219474497681608</v>
      </c>
      <c r="U3974">
        <f t="shared" si="925"/>
        <v>0.22720247295208656</v>
      </c>
      <c r="V3974">
        <f t="shared" si="926"/>
        <v>2.7820710973724884E-2</v>
      </c>
      <c r="W3974">
        <f t="shared" si="935"/>
        <v>0.552010390773646</v>
      </c>
      <c r="X3974">
        <f t="shared" si="927"/>
        <v>-0.70568201591482949</v>
      </c>
      <c r="Y3974">
        <f t="shared" si="928"/>
        <v>-0.20727703537181541</v>
      </c>
      <c r="Z3974">
        <f t="shared" si="929"/>
        <v>-0.50767513484893512</v>
      </c>
      <c r="AA3974">
        <f t="shared" si="930"/>
        <v>0.1612708648183955</v>
      </c>
      <c r="AB3974">
        <f t="shared" si="931"/>
        <v>0.85926050959291178</v>
      </c>
      <c r="AC3974">
        <f t="shared" si="932"/>
        <v>-0.12911611541396498</v>
      </c>
    </row>
    <row r="3975" spans="1:29">
      <c r="A3975" t="s">
        <v>9056</v>
      </c>
      <c r="B3975" t="s">
        <v>9057</v>
      </c>
      <c r="C3975">
        <v>74</v>
      </c>
      <c r="D3975" t="s">
        <v>9058</v>
      </c>
      <c r="E3975" t="s">
        <v>8751</v>
      </c>
      <c r="F3975" t="s">
        <v>16792</v>
      </c>
      <c r="G3975">
        <v>32</v>
      </c>
      <c r="H3975">
        <v>202</v>
      </c>
      <c r="I3975">
        <v>22</v>
      </c>
      <c r="J3975">
        <v>30</v>
      </c>
      <c r="K3975">
        <v>62</v>
      </c>
      <c r="L3975">
        <v>51</v>
      </c>
      <c r="M3975">
        <v>68</v>
      </c>
      <c r="N3975">
        <v>6</v>
      </c>
      <c r="O3975">
        <f t="shared" si="933"/>
        <v>441</v>
      </c>
      <c r="P3975">
        <f t="shared" si="934"/>
        <v>0.45804988662131518</v>
      </c>
      <c r="Q3975">
        <f t="shared" si="921"/>
        <v>4.9886621315192746E-2</v>
      </c>
      <c r="R3975">
        <f t="shared" si="922"/>
        <v>6.8027210884353748E-2</v>
      </c>
      <c r="S3975">
        <f t="shared" si="923"/>
        <v>0.14058956916099774</v>
      </c>
      <c r="T3975">
        <f t="shared" si="924"/>
        <v>0.11564625850340136</v>
      </c>
      <c r="U3975">
        <f t="shared" si="925"/>
        <v>0.15419501133786848</v>
      </c>
      <c r="V3975">
        <f t="shared" si="926"/>
        <v>1.3605442176870748E-2</v>
      </c>
      <c r="W3975">
        <f t="shared" si="935"/>
        <v>1.062561097503339</v>
      </c>
      <c r="X3975">
        <f t="shared" si="927"/>
        <v>-0.66072868598410128</v>
      </c>
      <c r="Y3975">
        <f t="shared" si="928"/>
        <v>-0.49433919144786015</v>
      </c>
      <c r="Z3975">
        <f t="shared" si="929"/>
        <v>-0.36024879686848654</v>
      </c>
      <c r="AA3975">
        <f t="shared" si="930"/>
        <v>-5.5544347668032255E-2</v>
      </c>
      <c r="AB3975">
        <f t="shared" si="931"/>
        <v>0.26182031221635643</v>
      </c>
      <c r="AC3975">
        <f t="shared" si="932"/>
        <v>-0.5741028924208883</v>
      </c>
    </row>
    <row r="3976" spans="1:29">
      <c r="A3976" t="s">
        <v>9059</v>
      </c>
      <c r="B3976" t="s">
        <v>9060</v>
      </c>
      <c r="C3976">
        <v>70</v>
      </c>
      <c r="D3976" t="s">
        <v>9061</v>
      </c>
      <c r="E3976" t="s">
        <v>8751</v>
      </c>
      <c r="F3976" t="s">
        <v>16793</v>
      </c>
      <c r="G3976">
        <v>41</v>
      </c>
      <c r="H3976">
        <v>265</v>
      </c>
      <c r="I3976">
        <v>25</v>
      </c>
      <c r="J3976">
        <v>29</v>
      </c>
      <c r="K3976">
        <v>74</v>
      </c>
      <c r="L3976">
        <v>106</v>
      </c>
      <c r="M3976">
        <v>84</v>
      </c>
      <c r="N3976">
        <v>1</v>
      </c>
      <c r="O3976">
        <f t="shared" si="933"/>
        <v>584</v>
      </c>
      <c r="P3976">
        <f t="shared" si="934"/>
        <v>0.45376712328767121</v>
      </c>
      <c r="Q3976">
        <f t="shared" si="921"/>
        <v>4.2808219178082189E-2</v>
      </c>
      <c r="R3976">
        <f t="shared" si="922"/>
        <v>4.965753424657534E-2</v>
      </c>
      <c r="S3976">
        <f t="shared" si="923"/>
        <v>0.12671232876712329</v>
      </c>
      <c r="T3976">
        <f t="shared" si="924"/>
        <v>0.1815068493150685</v>
      </c>
      <c r="U3976">
        <f t="shared" si="925"/>
        <v>0.14383561643835616</v>
      </c>
      <c r="V3976">
        <f t="shared" si="926"/>
        <v>1.7123287671232876E-3</v>
      </c>
      <c r="W3976">
        <f t="shared" si="935"/>
        <v>1.0432761652289411</v>
      </c>
      <c r="X3976">
        <f t="shared" si="927"/>
        <v>-0.70886782090400968</v>
      </c>
      <c r="Y3976">
        <f t="shared" si="928"/>
        <v>-0.63088492690791576</v>
      </c>
      <c r="Z3976">
        <f t="shared" si="929"/>
        <v>-0.42339701825580511</v>
      </c>
      <c r="AA3976">
        <f t="shared" si="930"/>
        <v>0.48232352685704283</v>
      </c>
      <c r="AB3976">
        <f t="shared" si="931"/>
        <v>0.17704652613171601</v>
      </c>
      <c r="AC3976">
        <f t="shared" si="932"/>
        <v>-0.94639822361803994</v>
      </c>
    </row>
    <row r="3977" spans="1:29">
      <c r="A3977" t="s">
        <v>9062</v>
      </c>
      <c r="B3977" t="s">
        <v>9063</v>
      </c>
      <c r="C3977">
        <v>72</v>
      </c>
      <c r="D3977" t="s">
        <v>9064</v>
      </c>
      <c r="E3977" t="s">
        <v>8751</v>
      </c>
      <c r="F3977" t="s">
        <v>16794</v>
      </c>
      <c r="G3977">
        <v>32</v>
      </c>
      <c r="H3977">
        <v>257</v>
      </c>
      <c r="I3977">
        <v>29</v>
      </c>
      <c r="J3977">
        <v>30</v>
      </c>
      <c r="K3977">
        <v>104</v>
      </c>
      <c r="L3977">
        <v>72</v>
      </c>
      <c r="M3977">
        <v>83</v>
      </c>
      <c r="N3977">
        <v>10</v>
      </c>
      <c r="O3977">
        <f t="shared" si="933"/>
        <v>585</v>
      </c>
      <c r="P3977">
        <f t="shared" si="934"/>
        <v>0.43931623931623931</v>
      </c>
      <c r="Q3977">
        <f t="shared" si="921"/>
        <v>4.957264957264957E-2</v>
      </c>
      <c r="R3977">
        <f t="shared" si="922"/>
        <v>5.128205128205128E-2</v>
      </c>
      <c r="S3977">
        <f t="shared" si="923"/>
        <v>0.17777777777777778</v>
      </c>
      <c r="T3977">
        <f t="shared" si="924"/>
        <v>0.12307692307692308</v>
      </c>
      <c r="U3977">
        <f t="shared" si="925"/>
        <v>0.14188034188034188</v>
      </c>
      <c r="V3977">
        <f t="shared" si="926"/>
        <v>1.7094017094017096E-2</v>
      </c>
      <c r="W3977">
        <f t="shared" si="935"/>
        <v>0.97820501910583002</v>
      </c>
      <c r="X3977">
        <f t="shared" si="927"/>
        <v>-0.66286395998839731</v>
      </c>
      <c r="Y3977">
        <f t="shared" si="928"/>
        <v>-0.61880954432223312</v>
      </c>
      <c r="Z3977">
        <f t="shared" si="929"/>
        <v>-0.19102428507240882</v>
      </c>
      <c r="AA3977">
        <f t="shared" si="930"/>
        <v>5.1401331605376403E-3</v>
      </c>
      <c r="AB3977">
        <f t="shared" si="931"/>
        <v>0.16104597506423565</v>
      </c>
      <c r="AC3977">
        <f t="shared" si="932"/>
        <v>-0.46489850586214176</v>
      </c>
    </row>
    <row r="3978" spans="1:29">
      <c r="A3978" t="s">
        <v>9065</v>
      </c>
      <c r="B3978" t="s">
        <v>1265</v>
      </c>
      <c r="C3978">
        <v>74</v>
      </c>
      <c r="D3978" t="s">
        <v>9066</v>
      </c>
      <c r="E3978" t="s">
        <v>8751</v>
      </c>
      <c r="F3978" t="s">
        <v>16097</v>
      </c>
      <c r="G3978">
        <v>43</v>
      </c>
      <c r="H3978">
        <v>328</v>
      </c>
      <c r="I3978">
        <v>31</v>
      </c>
      <c r="J3978">
        <v>34</v>
      </c>
      <c r="K3978">
        <v>85</v>
      </c>
      <c r="L3978">
        <v>91</v>
      </c>
      <c r="M3978">
        <v>67</v>
      </c>
      <c r="N3978">
        <v>5</v>
      </c>
      <c r="O3978">
        <f t="shared" si="933"/>
        <v>641</v>
      </c>
      <c r="P3978">
        <f t="shared" si="934"/>
        <v>0.51170046801872071</v>
      </c>
      <c r="Q3978">
        <f t="shared" si="921"/>
        <v>4.8361934477379097E-2</v>
      </c>
      <c r="R3978">
        <f t="shared" si="922"/>
        <v>5.3042121684867397E-2</v>
      </c>
      <c r="S3978">
        <f t="shared" si="923"/>
        <v>0.13260530421216848</v>
      </c>
      <c r="T3978">
        <f t="shared" si="924"/>
        <v>0.1419656786271451</v>
      </c>
      <c r="U3978">
        <f t="shared" si="925"/>
        <v>0.10452418096723869</v>
      </c>
      <c r="V3978">
        <f t="shared" si="926"/>
        <v>7.8003120124804995E-3</v>
      </c>
      <c r="W3978">
        <f t="shared" si="935"/>
        <v>1.3041452683126842</v>
      </c>
      <c r="X3978">
        <f t="shared" si="927"/>
        <v>-0.67109784896388092</v>
      </c>
      <c r="Y3978">
        <f t="shared" si="928"/>
        <v>-0.60572656456418172</v>
      </c>
      <c r="Z3978">
        <f t="shared" si="929"/>
        <v>-0.39658110187245788</v>
      </c>
      <c r="AA3978">
        <f t="shared" si="930"/>
        <v>0.15940013409605699</v>
      </c>
      <c r="AB3978">
        <f t="shared" si="931"/>
        <v>-0.14464979432282549</v>
      </c>
      <c r="AC3978">
        <f t="shared" si="932"/>
        <v>-0.75582342116174173</v>
      </c>
    </row>
    <row r="3979" spans="1:29">
      <c r="A3979" t="s">
        <v>625</v>
      </c>
      <c r="B3979" t="s">
        <v>8816</v>
      </c>
      <c r="C3979">
        <v>66</v>
      </c>
      <c r="D3979" t="s">
        <v>9067</v>
      </c>
      <c r="E3979" t="s">
        <v>8751</v>
      </c>
      <c r="F3979" t="s">
        <v>16795</v>
      </c>
      <c r="G3979">
        <v>29</v>
      </c>
      <c r="H3979">
        <v>151</v>
      </c>
      <c r="I3979">
        <v>13</v>
      </c>
      <c r="J3979">
        <v>34</v>
      </c>
      <c r="K3979">
        <v>35</v>
      </c>
      <c r="L3979">
        <v>46</v>
      </c>
      <c r="M3979">
        <v>38</v>
      </c>
      <c r="N3979">
        <v>5</v>
      </c>
      <c r="O3979">
        <f t="shared" si="933"/>
        <v>322</v>
      </c>
      <c r="P3979">
        <f t="shared" si="934"/>
        <v>0.46894409937888198</v>
      </c>
      <c r="Q3979">
        <f t="shared" si="921"/>
        <v>4.0372670807453416E-2</v>
      </c>
      <c r="R3979">
        <f t="shared" si="922"/>
        <v>0.10559006211180125</v>
      </c>
      <c r="S3979">
        <f t="shared" si="923"/>
        <v>0.10869565217391304</v>
      </c>
      <c r="T3979">
        <f t="shared" si="924"/>
        <v>0.14285714285714285</v>
      </c>
      <c r="U3979">
        <f t="shared" si="925"/>
        <v>0.11801242236024845</v>
      </c>
      <c r="V3979">
        <f t="shared" si="926"/>
        <v>1.5527950310559006E-2</v>
      </c>
      <c r="W3979">
        <f t="shared" si="935"/>
        <v>1.1116168446566148</v>
      </c>
      <c r="X3979">
        <f t="shared" si="927"/>
        <v>-0.72543161444760773</v>
      </c>
      <c r="Y3979">
        <f t="shared" si="928"/>
        <v>-0.21512648411689597</v>
      </c>
      <c r="Z3979">
        <f t="shared" si="929"/>
        <v>-0.5053816960361196</v>
      </c>
      <c r="AA3979">
        <f t="shared" si="930"/>
        <v>0.16668051170419534</v>
      </c>
      <c r="AB3979">
        <f t="shared" si="931"/>
        <v>-3.4271794294770654E-2</v>
      </c>
      <c r="AC3979">
        <f t="shared" si="932"/>
        <v>-0.51392177939340522</v>
      </c>
    </row>
    <row r="3980" spans="1:29">
      <c r="A3980" t="s">
        <v>9068</v>
      </c>
      <c r="B3980" t="s">
        <v>9069</v>
      </c>
      <c r="C3980">
        <v>63</v>
      </c>
      <c r="D3980" t="s">
        <v>9070</v>
      </c>
      <c r="E3980" t="s">
        <v>8751</v>
      </c>
      <c r="F3980" t="s">
        <v>16796</v>
      </c>
      <c r="G3980">
        <v>42</v>
      </c>
      <c r="H3980">
        <v>325</v>
      </c>
      <c r="I3980">
        <v>16</v>
      </c>
      <c r="J3980">
        <v>28</v>
      </c>
      <c r="K3980">
        <v>81</v>
      </c>
      <c r="L3980">
        <v>98</v>
      </c>
      <c r="M3980">
        <v>63</v>
      </c>
      <c r="N3980">
        <v>0</v>
      </c>
      <c r="O3980">
        <f t="shared" si="933"/>
        <v>611</v>
      </c>
      <c r="P3980">
        <f t="shared" si="934"/>
        <v>0.53191489361702127</v>
      </c>
      <c r="Q3980">
        <f t="shared" si="921"/>
        <v>2.6186579378068741E-2</v>
      </c>
      <c r="R3980">
        <f t="shared" si="922"/>
        <v>4.5826513911620292E-2</v>
      </c>
      <c r="S3980">
        <f t="shared" si="923"/>
        <v>0.132569558101473</v>
      </c>
      <c r="T3980">
        <f t="shared" si="924"/>
        <v>0.16039279869067102</v>
      </c>
      <c r="U3980">
        <f t="shared" si="925"/>
        <v>0.10310965630114566</v>
      </c>
      <c r="V3980">
        <f t="shared" si="926"/>
        <v>0</v>
      </c>
      <c r="W3980">
        <f t="shared" si="935"/>
        <v>1.3951691699994011</v>
      </c>
      <c r="X3980">
        <f t="shared" si="927"/>
        <v>-0.82190906176936607</v>
      </c>
      <c r="Y3980">
        <f t="shared" si="928"/>
        <v>-0.65936172045816577</v>
      </c>
      <c r="Z3980">
        <f t="shared" si="929"/>
        <v>-0.39674376413439649</v>
      </c>
      <c r="AA3980">
        <f t="shared" si="930"/>
        <v>0.3098900671507005</v>
      </c>
      <c r="AB3980">
        <f t="shared" si="931"/>
        <v>-0.15622523985975184</v>
      </c>
      <c r="AC3980">
        <f t="shared" si="932"/>
        <v>-1</v>
      </c>
    </row>
    <row r="3981" spans="1:29">
      <c r="A3981" t="s">
        <v>9071</v>
      </c>
      <c r="B3981" t="s">
        <v>1265</v>
      </c>
      <c r="C3981">
        <v>74</v>
      </c>
      <c r="D3981" t="s">
        <v>9072</v>
      </c>
      <c r="E3981" t="s">
        <v>8751</v>
      </c>
      <c r="F3981" t="s">
        <v>16797</v>
      </c>
      <c r="G3981">
        <v>38</v>
      </c>
      <c r="H3981">
        <v>324</v>
      </c>
      <c r="I3981">
        <v>25</v>
      </c>
      <c r="J3981">
        <v>61</v>
      </c>
      <c r="K3981">
        <v>58</v>
      </c>
      <c r="L3981">
        <v>91</v>
      </c>
      <c r="M3981">
        <v>91</v>
      </c>
      <c r="N3981">
        <v>3</v>
      </c>
      <c r="O3981">
        <f t="shared" si="933"/>
        <v>653</v>
      </c>
      <c r="P3981">
        <f t="shared" si="934"/>
        <v>0.49617151607963245</v>
      </c>
      <c r="Q3981">
        <f t="shared" si="921"/>
        <v>3.8284839203675342E-2</v>
      </c>
      <c r="R3981">
        <f t="shared" si="922"/>
        <v>9.3415007656967836E-2</v>
      </c>
      <c r="S3981">
        <f t="shared" si="923"/>
        <v>8.8820826952526799E-2</v>
      </c>
      <c r="T3981">
        <f t="shared" si="924"/>
        <v>0.13935681470137826</v>
      </c>
      <c r="U3981">
        <f t="shared" si="925"/>
        <v>0.13935681470137826</v>
      </c>
      <c r="V3981">
        <f t="shared" si="926"/>
        <v>4.5941807044410417E-3</v>
      </c>
      <c r="W3981">
        <f t="shared" si="935"/>
        <v>1.2342196704900996</v>
      </c>
      <c r="X3981">
        <f t="shared" si="927"/>
        <v>-0.73963063921583727</v>
      </c>
      <c r="Y3981">
        <f t="shared" si="928"/>
        <v>-0.30562626794991771</v>
      </c>
      <c r="Z3981">
        <f t="shared" si="929"/>
        <v>-0.59582185758786121</v>
      </c>
      <c r="AA3981">
        <f t="shared" si="930"/>
        <v>0.13809415919689508</v>
      </c>
      <c r="AB3981">
        <f t="shared" si="931"/>
        <v>0.1403952560479822</v>
      </c>
      <c r="AC3981">
        <f t="shared" si="932"/>
        <v>-0.85618635188178538</v>
      </c>
    </row>
    <row r="3982" spans="1:29">
      <c r="A3982" t="s">
        <v>9073</v>
      </c>
      <c r="B3982" t="s">
        <v>8929</v>
      </c>
      <c r="C3982">
        <v>67</v>
      </c>
      <c r="D3982" t="s">
        <v>9074</v>
      </c>
      <c r="E3982" t="s">
        <v>8751</v>
      </c>
      <c r="F3982" t="s">
        <v>16798</v>
      </c>
      <c r="G3982">
        <v>31</v>
      </c>
      <c r="H3982">
        <v>114</v>
      </c>
      <c r="I3982">
        <v>20</v>
      </c>
      <c r="J3982">
        <v>16</v>
      </c>
      <c r="K3982">
        <v>50</v>
      </c>
      <c r="L3982">
        <v>55</v>
      </c>
      <c r="M3982">
        <v>62</v>
      </c>
      <c r="N3982">
        <v>1</v>
      </c>
      <c r="O3982">
        <f t="shared" si="933"/>
        <v>318</v>
      </c>
      <c r="P3982">
        <f t="shared" si="934"/>
        <v>0.35849056603773582</v>
      </c>
      <c r="Q3982">
        <f t="shared" si="921"/>
        <v>6.2893081761006289E-2</v>
      </c>
      <c r="R3982">
        <f t="shared" si="922"/>
        <v>5.0314465408805034E-2</v>
      </c>
      <c r="S3982">
        <f t="shared" si="923"/>
        <v>0.15723270440251572</v>
      </c>
      <c r="T3982">
        <f t="shared" si="924"/>
        <v>0.17295597484276728</v>
      </c>
      <c r="U3982">
        <f t="shared" si="925"/>
        <v>0.19496855345911951</v>
      </c>
      <c r="V3982">
        <f t="shared" si="926"/>
        <v>3.1446540880503146E-3</v>
      </c>
      <c r="W3982">
        <f t="shared" si="935"/>
        <v>0.61425363683733203</v>
      </c>
      <c r="X3982">
        <f t="shared" si="927"/>
        <v>-0.57227372932815523</v>
      </c>
      <c r="Y3982">
        <f t="shared" si="928"/>
        <v>-0.6260018170708701</v>
      </c>
      <c r="Z3982">
        <f t="shared" si="929"/>
        <v>-0.28451440307111636</v>
      </c>
      <c r="AA3982">
        <f t="shared" si="930"/>
        <v>0.41249055662300377</v>
      </c>
      <c r="AB3982">
        <f t="shared" si="931"/>
        <v>0.59548145470863956</v>
      </c>
      <c r="AC3982">
        <f t="shared" si="932"/>
        <v>-0.90156151758784686</v>
      </c>
    </row>
    <row r="3983" spans="1:29">
      <c r="A3983" t="s">
        <v>9075</v>
      </c>
      <c r="B3983" t="s">
        <v>8943</v>
      </c>
      <c r="C3983">
        <v>61</v>
      </c>
      <c r="D3983" t="s">
        <v>9076</v>
      </c>
      <c r="E3983" t="s">
        <v>8751</v>
      </c>
      <c r="F3983" t="s">
        <v>16799</v>
      </c>
      <c r="G3983">
        <v>32</v>
      </c>
      <c r="H3983">
        <v>250</v>
      </c>
      <c r="I3983">
        <v>14</v>
      </c>
      <c r="J3983">
        <v>16</v>
      </c>
      <c r="K3983">
        <v>53</v>
      </c>
      <c r="L3983">
        <v>112</v>
      </c>
      <c r="M3983">
        <v>32</v>
      </c>
      <c r="N3983">
        <v>5</v>
      </c>
      <c r="O3983">
        <f t="shared" si="933"/>
        <v>482</v>
      </c>
      <c r="P3983">
        <f t="shared" si="934"/>
        <v>0.51867219917012453</v>
      </c>
      <c r="Q3983">
        <f t="shared" si="921"/>
        <v>2.9045643153526972E-2</v>
      </c>
      <c r="R3983">
        <f t="shared" si="922"/>
        <v>3.3195020746887967E-2</v>
      </c>
      <c r="S3983">
        <f t="shared" si="923"/>
        <v>0.10995850622406639</v>
      </c>
      <c r="T3983">
        <f t="shared" si="924"/>
        <v>0.23236514522821577</v>
      </c>
      <c r="U3983">
        <f t="shared" si="925"/>
        <v>6.6390041493775934E-2</v>
      </c>
      <c r="V3983">
        <f t="shared" si="926"/>
        <v>1.0373443983402489E-2</v>
      </c>
      <c r="W3983">
        <f t="shared" si="935"/>
        <v>1.3355384022815739</v>
      </c>
      <c r="X3983">
        <f t="shared" si="927"/>
        <v>-0.80246500445735958</v>
      </c>
      <c r="Y3983">
        <f t="shared" si="928"/>
        <v>-0.75325431084758665</v>
      </c>
      <c r="Z3983">
        <f t="shared" si="929"/>
        <v>-0.49963509333446454</v>
      </c>
      <c r="AA3983">
        <f t="shared" si="930"/>
        <v>0.8976712057595212</v>
      </c>
      <c r="AB3983">
        <f t="shared" si="931"/>
        <v>-0.4567119768734067</v>
      </c>
      <c r="AC3983">
        <f t="shared" si="932"/>
        <v>-0.67527554556986824</v>
      </c>
    </row>
    <row r="3984" spans="1:29">
      <c r="A3984" t="s">
        <v>9077</v>
      </c>
      <c r="B3984" t="s">
        <v>9078</v>
      </c>
      <c r="C3984">
        <v>72</v>
      </c>
      <c r="D3984" t="s">
        <v>9079</v>
      </c>
      <c r="E3984" t="s">
        <v>8751</v>
      </c>
      <c r="F3984" t="s">
        <v>16800</v>
      </c>
      <c r="G3984">
        <v>29</v>
      </c>
      <c r="H3984">
        <v>224</v>
      </c>
      <c r="I3984">
        <v>24</v>
      </c>
      <c r="J3984">
        <v>33</v>
      </c>
      <c r="K3984">
        <v>52</v>
      </c>
      <c r="L3984">
        <v>58</v>
      </c>
      <c r="M3984">
        <v>23</v>
      </c>
      <c r="N3984">
        <v>3</v>
      </c>
      <c r="O3984">
        <f t="shared" si="933"/>
        <v>417</v>
      </c>
      <c r="P3984">
        <f t="shared" si="934"/>
        <v>0.53717026378896882</v>
      </c>
      <c r="Q3984">
        <f t="shared" si="921"/>
        <v>5.7553956834532377E-2</v>
      </c>
      <c r="R3984">
        <f t="shared" si="922"/>
        <v>7.9136690647482008E-2</v>
      </c>
      <c r="S3984">
        <f t="shared" si="923"/>
        <v>0.12470023980815348</v>
      </c>
      <c r="T3984">
        <f t="shared" si="924"/>
        <v>0.13908872901678657</v>
      </c>
      <c r="U3984">
        <f t="shared" si="925"/>
        <v>5.5155875299760189E-2</v>
      </c>
      <c r="V3984">
        <f t="shared" si="926"/>
        <v>7.1942446043165471E-3</v>
      </c>
      <c r="W3984">
        <f t="shared" si="935"/>
        <v>1.4188336711514336</v>
      </c>
      <c r="X3984">
        <f t="shared" si="927"/>
        <v>-0.60858430482403847</v>
      </c>
      <c r="Y3984">
        <f t="shared" si="928"/>
        <v>-0.41176005220948919</v>
      </c>
      <c r="Z3984">
        <f t="shared" si="929"/>
        <v>-0.43255300571625799</v>
      </c>
      <c r="AA3984">
        <f t="shared" si="930"/>
        <v>0.13590476679113506</v>
      </c>
      <c r="AB3984">
        <f t="shared" si="931"/>
        <v>-0.54864425776518178</v>
      </c>
      <c r="AC3984">
        <f t="shared" si="932"/>
        <v>-0.77479541433766397</v>
      </c>
    </row>
    <row r="3985" spans="1:29">
      <c r="A3985" t="s">
        <v>9080</v>
      </c>
      <c r="B3985" t="s">
        <v>2641</v>
      </c>
      <c r="C3985">
        <v>52</v>
      </c>
      <c r="D3985" t="s">
        <v>9081</v>
      </c>
      <c r="E3985" t="s">
        <v>8751</v>
      </c>
      <c r="F3985" t="s">
        <v>16801</v>
      </c>
      <c r="G3985">
        <v>39</v>
      </c>
      <c r="H3985">
        <v>287</v>
      </c>
      <c r="I3985">
        <v>17</v>
      </c>
      <c r="J3985">
        <v>36</v>
      </c>
      <c r="K3985">
        <v>74</v>
      </c>
      <c r="L3985">
        <v>97</v>
      </c>
      <c r="M3985">
        <v>35</v>
      </c>
      <c r="N3985">
        <v>1</v>
      </c>
      <c r="O3985">
        <f t="shared" si="933"/>
        <v>547</v>
      </c>
      <c r="P3985">
        <f t="shared" si="934"/>
        <v>0.52468007312614262</v>
      </c>
      <c r="Q3985">
        <f t="shared" si="921"/>
        <v>3.1078610603290677E-2</v>
      </c>
      <c r="R3985">
        <f t="shared" si="922"/>
        <v>6.5813528336380253E-2</v>
      </c>
      <c r="S3985">
        <f t="shared" si="923"/>
        <v>0.13528336380255943</v>
      </c>
      <c r="T3985">
        <f t="shared" si="924"/>
        <v>0.1773308957952468</v>
      </c>
      <c r="U3985">
        <f t="shared" si="925"/>
        <v>6.3985374771480807E-2</v>
      </c>
      <c r="V3985">
        <f t="shared" si="926"/>
        <v>1.8281535648994515E-3</v>
      </c>
      <c r="W3985">
        <f t="shared" si="935"/>
        <v>1.362591366297764</v>
      </c>
      <c r="X3985">
        <f t="shared" si="927"/>
        <v>-0.78863910244497326</v>
      </c>
      <c r="Y3985">
        <f t="shared" si="928"/>
        <v>-0.51079396730202486</v>
      </c>
      <c r="Z3985">
        <f t="shared" si="929"/>
        <v>-0.38439462278133485</v>
      </c>
      <c r="AA3985">
        <f t="shared" si="930"/>
        <v>0.44821950173153324</v>
      </c>
      <c r="AB3985">
        <f t="shared" si="931"/>
        <v>-0.47639002798528168</v>
      </c>
      <c r="AC3985">
        <f t="shared" si="932"/>
        <v>-0.94277250931066781</v>
      </c>
    </row>
    <row r="3986" spans="1:29">
      <c r="A3986" t="s">
        <v>9082</v>
      </c>
      <c r="B3986" t="s">
        <v>9083</v>
      </c>
      <c r="C3986">
        <v>61</v>
      </c>
      <c r="D3986" t="s">
        <v>9084</v>
      </c>
      <c r="E3986" t="s">
        <v>8751</v>
      </c>
      <c r="F3986" t="s">
        <v>16802</v>
      </c>
      <c r="G3986">
        <v>52</v>
      </c>
      <c r="H3986">
        <v>396</v>
      </c>
      <c r="I3986">
        <v>31</v>
      </c>
      <c r="J3986">
        <v>51</v>
      </c>
      <c r="K3986">
        <v>109</v>
      </c>
      <c r="L3986">
        <v>130</v>
      </c>
      <c r="M3986">
        <v>107</v>
      </c>
      <c r="N3986">
        <v>4</v>
      </c>
      <c r="O3986">
        <f t="shared" si="933"/>
        <v>828</v>
      </c>
      <c r="P3986">
        <f t="shared" si="934"/>
        <v>0.47826086956521741</v>
      </c>
      <c r="Q3986">
        <f t="shared" si="921"/>
        <v>3.7439613526570048E-2</v>
      </c>
      <c r="R3986">
        <f t="shared" si="922"/>
        <v>6.1594202898550728E-2</v>
      </c>
      <c r="S3986">
        <f t="shared" si="923"/>
        <v>0.13164251207729469</v>
      </c>
      <c r="T3986">
        <f t="shared" si="924"/>
        <v>0.1570048309178744</v>
      </c>
      <c r="U3986">
        <f t="shared" si="925"/>
        <v>0.12922705314009661</v>
      </c>
      <c r="V3986">
        <f t="shared" si="926"/>
        <v>4.830917874396135E-3</v>
      </c>
      <c r="W3986">
        <f t="shared" si="935"/>
        <v>1.1535694971994617</v>
      </c>
      <c r="X3986">
        <f t="shared" si="927"/>
        <v>-0.74537889032107207</v>
      </c>
      <c r="Y3986">
        <f t="shared" si="928"/>
        <v>-0.54215711573485603</v>
      </c>
      <c r="Z3986">
        <f t="shared" si="929"/>
        <v>-0.40096227631041143</v>
      </c>
      <c r="AA3986">
        <f t="shared" si="930"/>
        <v>0.28222133532707472</v>
      </c>
      <c r="AB3986">
        <f t="shared" si="931"/>
        <v>5.7500622914059538E-2</v>
      </c>
      <c r="AC3986">
        <f t="shared" si="932"/>
        <v>-0.84877566470017052</v>
      </c>
    </row>
    <row r="3987" spans="1:29">
      <c r="A3987" t="s">
        <v>9085</v>
      </c>
      <c r="B3987" t="s">
        <v>689</v>
      </c>
      <c r="C3987">
        <v>72</v>
      </c>
      <c r="D3987" t="s">
        <v>9086</v>
      </c>
      <c r="E3987" t="s">
        <v>8751</v>
      </c>
      <c r="F3987" t="s">
        <v>16803</v>
      </c>
      <c r="G3987">
        <v>28</v>
      </c>
      <c r="H3987">
        <v>154</v>
      </c>
      <c r="I3987">
        <v>23</v>
      </c>
      <c r="J3987">
        <v>26</v>
      </c>
      <c r="K3987">
        <v>155</v>
      </c>
      <c r="L3987">
        <v>66</v>
      </c>
      <c r="M3987">
        <v>28</v>
      </c>
      <c r="N3987">
        <v>2</v>
      </c>
      <c r="O3987">
        <f t="shared" si="933"/>
        <v>454</v>
      </c>
      <c r="P3987">
        <f t="shared" si="934"/>
        <v>0.33920704845814981</v>
      </c>
      <c r="Q3987">
        <f t="shared" ref="Q3987:Q4050" si="936">I3987/$O3987</f>
        <v>5.0660792951541848E-2</v>
      </c>
      <c r="R3987">
        <f t="shared" ref="R3987:R4050" si="937">J3987/$O3987</f>
        <v>5.7268722466960353E-2</v>
      </c>
      <c r="S3987">
        <f t="shared" ref="S3987:S4050" si="938">K3987/$O3987</f>
        <v>0.34140969162995594</v>
      </c>
      <c r="T3987">
        <f t="shared" ref="T3987:T4050" si="939">L3987/$O3987</f>
        <v>0.14537444933920704</v>
      </c>
      <c r="U3987">
        <f t="shared" ref="U3987:U4050" si="940">M3987/$O3987</f>
        <v>6.1674008810572688E-2</v>
      </c>
      <c r="V3987">
        <f t="shared" ref="V3987:V4050" si="941">N3987/$O3987</f>
        <v>4.4052863436123352E-3</v>
      </c>
      <c r="W3987">
        <f t="shared" si="935"/>
        <v>0.52742153766129218</v>
      </c>
      <c r="X3987">
        <f t="shared" ref="X3987:X4050" si="942">(Q3987-Q$2)/Q$2</f>
        <v>-0.65546366258878053</v>
      </c>
      <c r="Y3987">
        <f t="shared" ref="Y3987:Y4050" si="943">(R3987-R$2)/R$2</f>
        <v>-0.57430933694134834</v>
      </c>
      <c r="Z3987">
        <f t="shared" ref="Z3987:Z4050" si="944">(S3987-S$2)/S$2</f>
        <v>0.55358084020373022</v>
      </c>
      <c r="AA3987">
        <f t="shared" ref="AA3987:AA4050" si="945">(T3987-T$2)/T$2</f>
        <v>0.18723875860647191</v>
      </c>
      <c r="AB3987">
        <f t="shared" ref="AB3987:AB4050" si="946">(U3987-U$2)/U$2</f>
        <v>-0.49530457322986621</v>
      </c>
      <c r="AC3987">
        <f t="shared" ref="AC3987:AC4050" si="947">(V3987-V$2)/V$2</f>
        <v>-0.86209939468253438</v>
      </c>
    </row>
    <row r="3988" spans="1:29">
      <c r="A3988" t="s">
        <v>9087</v>
      </c>
      <c r="B3988" t="s">
        <v>8936</v>
      </c>
      <c r="C3988">
        <v>67</v>
      </c>
      <c r="D3988" t="s">
        <v>9088</v>
      </c>
      <c r="E3988" t="s">
        <v>8751</v>
      </c>
      <c r="F3988" t="s">
        <v>16122</v>
      </c>
      <c r="G3988">
        <v>28</v>
      </c>
      <c r="H3988">
        <v>202</v>
      </c>
      <c r="I3988">
        <v>13</v>
      </c>
      <c r="J3988">
        <v>18</v>
      </c>
      <c r="K3988">
        <v>38</v>
      </c>
      <c r="L3988">
        <v>54</v>
      </c>
      <c r="M3988">
        <v>45</v>
      </c>
      <c r="N3988">
        <v>0</v>
      </c>
      <c r="O3988">
        <f t="shared" si="933"/>
        <v>370</v>
      </c>
      <c r="P3988">
        <f t="shared" si="934"/>
        <v>0.54594594594594592</v>
      </c>
      <c r="Q3988">
        <f t="shared" si="936"/>
        <v>3.5135135135135137E-2</v>
      </c>
      <c r="R3988">
        <f t="shared" si="937"/>
        <v>4.8648648648648651E-2</v>
      </c>
      <c r="S3988">
        <f t="shared" si="938"/>
        <v>0.10270270270270271</v>
      </c>
      <c r="T3988">
        <f t="shared" si="939"/>
        <v>0.14594594594594595</v>
      </c>
      <c r="U3988">
        <f t="shared" si="940"/>
        <v>0.12162162162162163</v>
      </c>
      <c r="V3988">
        <f t="shared" si="941"/>
        <v>0</v>
      </c>
      <c r="W3988">
        <f t="shared" si="935"/>
        <v>1.4583498486458717</v>
      </c>
      <c r="X3988">
        <f t="shared" si="942"/>
        <v>-0.76105129689764772</v>
      </c>
      <c r="Y3988">
        <f t="shared" si="943"/>
        <v>-0.63838418934352381</v>
      </c>
      <c r="Z3988">
        <f t="shared" si="944"/>
        <v>-0.53265254306547938</v>
      </c>
      <c r="AA3988">
        <f t="shared" si="945"/>
        <v>0.19190603628158348</v>
      </c>
      <c r="AB3988">
        <f t="shared" si="946"/>
        <v>-4.7367211473133778E-3</v>
      </c>
      <c r="AC3988">
        <f t="shared" si="947"/>
        <v>-1</v>
      </c>
    </row>
    <row r="3989" spans="1:29">
      <c r="A3989" t="s">
        <v>9089</v>
      </c>
      <c r="B3989" t="s">
        <v>593</v>
      </c>
      <c r="C3989">
        <v>58</v>
      </c>
      <c r="D3989" t="s">
        <v>9090</v>
      </c>
      <c r="E3989" t="s">
        <v>8751</v>
      </c>
      <c r="F3989" t="s">
        <v>16804</v>
      </c>
      <c r="G3989">
        <v>30</v>
      </c>
      <c r="H3989">
        <v>207</v>
      </c>
      <c r="I3989">
        <v>5</v>
      </c>
      <c r="J3989">
        <v>19</v>
      </c>
      <c r="K3989">
        <v>40</v>
      </c>
      <c r="L3989">
        <v>55</v>
      </c>
      <c r="M3989">
        <v>31</v>
      </c>
      <c r="N3989">
        <v>0</v>
      </c>
      <c r="O3989">
        <f t="shared" si="933"/>
        <v>357</v>
      </c>
      <c r="P3989">
        <f t="shared" si="934"/>
        <v>0.57983193277310929</v>
      </c>
      <c r="Q3989">
        <f t="shared" si="936"/>
        <v>1.4005602240896359E-2</v>
      </c>
      <c r="R3989">
        <f t="shared" si="937"/>
        <v>5.3221288515406161E-2</v>
      </c>
      <c r="S3989">
        <f t="shared" si="938"/>
        <v>0.11204481792717087</v>
      </c>
      <c r="T3989">
        <f t="shared" si="939"/>
        <v>0.15406162464985995</v>
      </c>
      <c r="U3989">
        <f t="shared" si="940"/>
        <v>8.683473389355742E-2</v>
      </c>
      <c r="V3989">
        <f t="shared" si="941"/>
        <v>0</v>
      </c>
      <c r="W3989">
        <f t="shared" si="935"/>
        <v>1.6109356700195154</v>
      </c>
      <c r="X3989">
        <f t="shared" si="942"/>
        <v>-0.90475003216131189</v>
      </c>
      <c r="Y3989">
        <f t="shared" si="943"/>
        <v>-0.60439477919156115</v>
      </c>
      <c r="Z3989">
        <f t="shared" si="944"/>
        <v>-0.4901413561380728</v>
      </c>
      <c r="AA3989">
        <f t="shared" si="945"/>
        <v>0.25818486556334808</v>
      </c>
      <c r="AB3989">
        <f t="shared" si="946"/>
        <v>-0.28940741933144637</v>
      </c>
      <c r="AC3989">
        <f t="shared" si="947"/>
        <v>-1</v>
      </c>
    </row>
    <row r="3990" spans="1:29">
      <c r="A3990" t="s">
        <v>9091</v>
      </c>
      <c r="B3990" t="s">
        <v>9092</v>
      </c>
      <c r="C3990">
        <v>60</v>
      </c>
      <c r="D3990" t="s">
        <v>9093</v>
      </c>
      <c r="E3990" t="s">
        <v>8751</v>
      </c>
      <c r="F3990" t="s">
        <v>16805</v>
      </c>
      <c r="G3990">
        <v>26</v>
      </c>
      <c r="H3990">
        <v>155</v>
      </c>
      <c r="I3990">
        <v>13</v>
      </c>
      <c r="J3990">
        <v>54</v>
      </c>
      <c r="K3990">
        <v>68</v>
      </c>
      <c r="L3990">
        <v>68</v>
      </c>
      <c r="M3990">
        <v>29</v>
      </c>
      <c r="N3990">
        <v>2</v>
      </c>
      <c r="O3990">
        <f t="shared" si="933"/>
        <v>389</v>
      </c>
      <c r="P3990">
        <f t="shared" si="934"/>
        <v>0.39845758354755784</v>
      </c>
      <c r="Q3990">
        <f t="shared" si="936"/>
        <v>3.3419023136246784E-2</v>
      </c>
      <c r="R3990">
        <f t="shared" si="937"/>
        <v>0.13881748071979436</v>
      </c>
      <c r="S3990">
        <f t="shared" si="938"/>
        <v>0.17480719794344474</v>
      </c>
      <c r="T3990">
        <f t="shared" si="939"/>
        <v>0.17480719794344474</v>
      </c>
      <c r="U3990">
        <f t="shared" si="940"/>
        <v>7.4550128534704371E-2</v>
      </c>
      <c r="V3990">
        <f t="shared" si="941"/>
        <v>5.1413881748071976E-3</v>
      </c>
      <c r="W3990">
        <f t="shared" si="935"/>
        <v>0.79422184097127368</v>
      </c>
      <c r="X3990">
        <f t="shared" si="942"/>
        <v>-0.77272231324454932</v>
      </c>
      <c r="Y3990">
        <f t="shared" si="943"/>
        <v>3.1860025266551732E-2</v>
      </c>
      <c r="Z3990">
        <f t="shared" si="944"/>
        <v>-0.20454187413932232</v>
      </c>
      <c r="AA3990">
        <f t="shared" si="945"/>
        <v>0.42760905802364274</v>
      </c>
      <c r="AB3990">
        <f t="shared" si="946"/>
        <v>-0.3899357336709896</v>
      </c>
      <c r="AC3990">
        <f t="shared" si="947"/>
        <v>-0.83905687708450027</v>
      </c>
    </row>
    <row r="3991" spans="1:29">
      <c r="A3991" t="s">
        <v>9094</v>
      </c>
      <c r="B3991" t="s">
        <v>8895</v>
      </c>
      <c r="C3991">
        <v>59</v>
      </c>
      <c r="D3991" t="s">
        <v>9095</v>
      </c>
      <c r="E3991" t="s">
        <v>8751</v>
      </c>
      <c r="F3991" t="s">
        <v>16806</v>
      </c>
      <c r="G3991">
        <v>28</v>
      </c>
      <c r="H3991">
        <v>184</v>
      </c>
      <c r="I3991">
        <v>10</v>
      </c>
      <c r="J3991">
        <v>24</v>
      </c>
      <c r="K3991">
        <v>59</v>
      </c>
      <c r="L3991">
        <v>60</v>
      </c>
      <c r="M3991">
        <v>28</v>
      </c>
      <c r="N3991">
        <v>0</v>
      </c>
      <c r="O3991">
        <f t="shared" si="933"/>
        <v>365</v>
      </c>
      <c r="P3991">
        <f t="shared" si="934"/>
        <v>0.50410958904109593</v>
      </c>
      <c r="Q3991">
        <f t="shared" si="936"/>
        <v>2.7397260273972601E-2</v>
      </c>
      <c r="R3991">
        <f t="shared" si="937"/>
        <v>6.575342465753424E-2</v>
      </c>
      <c r="S3991">
        <f t="shared" si="938"/>
        <v>0.16164383561643836</v>
      </c>
      <c r="T3991">
        <f t="shared" si="939"/>
        <v>0.16438356164383561</v>
      </c>
      <c r="U3991">
        <f t="shared" si="940"/>
        <v>7.6712328767123292E-2</v>
      </c>
      <c r="V3991">
        <f t="shared" si="941"/>
        <v>0</v>
      </c>
      <c r="W3991">
        <f t="shared" si="935"/>
        <v>1.2699641624279259</v>
      </c>
      <c r="X3991">
        <f t="shared" si="942"/>
        <v>-0.81367540537856631</v>
      </c>
      <c r="Y3991">
        <f t="shared" si="943"/>
        <v>-0.51124073080220578</v>
      </c>
      <c r="Z3991">
        <f t="shared" si="944"/>
        <v>-0.26444160166686492</v>
      </c>
      <c r="AA3991">
        <f t="shared" si="945"/>
        <v>0.34248168470071794</v>
      </c>
      <c r="AB3991">
        <f t="shared" si="946"/>
        <v>-0.37224185272975141</v>
      </c>
      <c r="AC3991">
        <f t="shared" si="947"/>
        <v>-1</v>
      </c>
    </row>
    <row r="3992" spans="1:29">
      <c r="A3992" t="s">
        <v>9096</v>
      </c>
      <c r="B3992" t="s">
        <v>1274</v>
      </c>
      <c r="C3992">
        <v>69</v>
      </c>
      <c r="D3992" t="s">
        <v>9097</v>
      </c>
      <c r="E3992" t="s">
        <v>8751</v>
      </c>
      <c r="F3992" t="s">
        <v>16807</v>
      </c>
      <c r="G3992">
        <v>26</v>
      </c>
      <c r="H3992">
        <v>165</v>
      </c>
      <c r="I3992">
        <v>8</v>
      </c>
      <c r="J3992">
        <v>23</v>
      </c>
      <c r="K3992">
        <v>32</v>
      </c>
      <c r="L3992">
        <v>47</v>
      </c>
      <c r="M3992">
        <v>36</v>
      </c>
      <c r="N3992">
        <v>2</v>
      </c>
      <c r="O3992">
        <f t="shared" si="933"/>
        <v>313</v>
      </c>
      <c r="P3992">
        <f t="shared" si="934"/>
        <v>0.52715654952076674</v>
      </c>
      <c r="Q3992">
        <f t="shared" si="936"/>
        <v>2.5559105431309903E-2</v>
      </c>
      <c r="R3992">
        <f t="shared" si="937"/>
        <v>7.3482428115015971E-2</v>
      </c>
      <c r="S3992">
        <f t="shared" si="938"/>
        <v>0.10223642172523961</v>
      </c>
      <c r="T3992">
        <f t="shared" si="939"/>
        <v>0.15015974440894569</v>
      </c>
      <c r="U3992">
        <f t="shared" si="940"/>
        <v>0.11501597444089456</v>
      </c>
      <c r="V3992">
        <f t="shared" si="941"/>
        <v>6.3897763578274758E-3</v>
      </c>
      <c r="W3992">
        <f t="shared" si="935"/>
        <v>1.3737427365297579</v>
      </c>
      <c r="X3992">
        <f t="shared" si="942"/>
        <v>-0.8261764165193014</v>
      </c>
      <c r="Y3992">
        <f t="shared" si="943"/>
        <v>-0.45378939497930204</v>
      </c>
      <c r="Z3992">
        <f t="shared" si="944"/>
        <v>-0.53477434924291889</v>
      </c>
      <c r="AA3992">
        <f t="shared" si="945"/>
        <v>0.22631913211079971</v>
      </c>
      <c r="AB3992">
        <f t="shared" si="946"/>
        <v>-5.8792554184040856E-2</v>
      </c>
      <c r="AC3992">
        <f t="shared" si="947"/>
        <v>-0.79997803573760573</v>
      </c>
    </row>
    <row r="3993" spans="1:29">
      <c r="A3993" t="s">
        <v>9098</v>
      </c>
      <c r="B3993" t="s">
        <v>9099</v>
      </c>
      <c r="C3993">
        <v>64</v>
      </c>
      <c r="D3993" t="s">
        <v>9100</v>
      </c>
      <c r="E3993" t="s">
        <v>8751</v>
      </c>
      <c r="F3993" t="s">
        <v>16808</v>
      </c>
      <c r="G3993">
        <v>31</v>
      </c>
      <c r="H3993">
        <v>209</v>
      </c>
      <c r="I3993">
        <v>15</v>
      </c>
      <c r="J3993">
        <v>24</v>
      </c>
      <c r="K3993">
        <v>63</v>
      </c>
      <c r="L3993">
        <v>60</v>
      </c>
      <c r="M3993">
        <v>45</v>
      </c>
      <c r="N3993">
        <v>3</v>
      </c>
      <c r="O3993">
        <f t="shared" si="933"/>
        <v>419</v>
      </c>
      <c r="P3993">
        <f t="shared" si="934"/>
        <v>0.49880668257756561</v>
      </c>
      <c r="Q3993">
        <f t="shared" si="936"/>
        <v>3.5799522673031027E-2</v>
      </c>
      <c r="R3993">
        <f t="shared" si="937"/>
        <v>5.7279236276849645E-2</v>
      </c>
      <c r="S3993">
        <f t="shared" si="938"/>
        <v>0.15035799522673032</v>
      </c>
      <c r="T3993">
        <f t="shared" si="939"/>
        <v>0.14319809069212411</v>
      </c>
      <c r="U3993">
        <f t="shared" si="940"/>
        <v>0.10739856801909307</v>
      </c>
      <c r="V3993">
        <f t="shared" si="941"/>
        <v>7.1599045346062056E-3</v>
      </c>
      <c r="W3993">
        <f t="shared" si="935"/>
        <v>1.2460856092509893</v>
      </c>
      <c r="X3993">
        <f t="shared" si="942"/>
        <v>-0.75653289843619342</v>
      </c>
      <c r="Y3993">
        <f t="shared" si="943"/>
        <v>-0.57423118554368757</v>
      </c>
      <c r="Z3993">
        <f t="shared" si="944"/>
        <v>-0.31579768740461783</v>
      </c>
      <c r="AA3993">
        <f t="shared" si="945"/>
        <v>0.16946495206625795</v>
      </c>
      <c r="AB3993">
        <f t="shared" si="946"/>
        <v>-0.12112789218259185</v>
      </c>
      <c r="AC3993">
        <f t="shared" si="947"/>
        <v>-0.77587037656039592</v>
      </c>
    </row>
    <row r="3994" spans="1:29">
      <c r="A3994" t="s">
        <v>9101</v>
      </c>
      <c r="B3994" t="s">
        <v>9102</v>
      </c>
      <c r="C3994">
        <v>62</v>
      </c>
      <c r="D3994" t="s">
        <v>9103</v>
      </c>
      <c r="E3994" t="s">
        <v>8751</v>
      </c>
      <c r="F3994" t="s">
        <v>16809</v>
      </c>
      <c r="G3994">
        <v>29</v>
      </c>
      <c r="H3994">
        <v>162</v>
      </c>
      <c r="I3994">
        <v>20</v>
      </c>
      <c r="J3994">
        <v>37</v>
      </c>
      <c r="K3994">
        <v>89</v>
      </c>
      <c r="L3994">
        <v>78</v>
      </c>
      <c r="M3994">
        <v>38</v>
      </c>
      <c r="N3994">
        <v>7</v>
      </c>
      <c r="O3994">
        <f t="shared" si="933"/>
        <v>431</v>
      </c>
      <c r="P3994">
        <f t="shared" si="934"/>
        <v>0.37587006960556846</v>
      </c>
      <c r="Q3994">
        <f t="shared" si="936"/>
        <v>4.6403712296983757E-2</v>
      </c>
      <c r="R3994">
        <f t="shared" si="937"/>
        <v>8.584686774941995E-2</v>
      </c>
      <c r="S3994">
        <f t="shared" si="938"/>
        <v>0.20649651972157773</v>
      </c>
      <c r="T3994">
        <f t="shared" si="939"/>
        <v>0.18097447795823665</v>
      </c>
      <c r="U3994">
        <f t="shared" si="940"/>
        <v>8.8167053364269138E-2</v>
      </c>
      <c r="V3994">
        <f t="shared" si="941"/>
        <v>1.6241299303944315E-2</v>
      </c>
      <c r="W3994">
        <f t="shared" si="935"/>
        <v>0.69251211697219861</v>
      </c>
      <c r="X3994">
        <f t="shared" si="942"/>
        <v>-0.68441541978272247</v>
      </c>
      <c r="Y3994">
        <f t="shared" si="943"/>
        <v>-0.36188187059974747</v>
      </c>
      <c r="Z3994">
        <f t="shared" si="944"/>
        <v>-6.0339983095996925E-2</v>
      </c>
      <c r="AA3994">
        <f t="shared" si="945"/>
        <v>0.47797577584800621</v>
      </c>
      <c r="AB3994">
        <f t="shared" si="946"/>
        <v>-0.27850468158449226</v>
      </c>
      <c r="AC3994">
        <f t="shared" si="947"/>
        <v>-0.49159150382957562</v>
      </c>
    </row>
    <row r="3995" spans="1:29">
      <c r="A3995" t="s">
        <v>9104</v>
      </c>
      <c r="B3995" t="s">
        <v>9105</v>
      </c>
      <c r="C3995">
        <v>69</v>
      </c>
      <c r="D3995" t="s">
        <v>9106</v>
      </c>
      <c r="E3995" t="s">
        <v>8751</v>
      </c>
      <c r="F3995" t="s">
        <v>16810</v>
      </c>
      <c r="G3995">
        <v>26</v>
      </c>
      <c r="H3995">
        <v>143</v>
      </c>
      <c r="I3995">
        <v>33</v>
      </c>
      <c r="J3995">
        <v>26</v>
      </c>
      <c r="K3995">
        <v>85</v>
      </c>
      <c r="L3995">
        <v>67</v>
      </c>
      <c r="M3995">
        <v>59</v>
      </c>
      <c r="N3995">
        <v>15</v>
      </c>
      <c r="O3995">
        <f t="shared" si="933"/>
        <v>428</v>
      </c>
      <c r="P3995">
        <f t="shared" si="934"/>
        <v>0.33411214953271029</v>
      </c>
      <c r="Q3995">
        <f t="shared" si="936"/>
        <v>7.7102803738317752E-2</v>
      </c>
      <c r="R3995">
        <f t="shared" si="937"/>
        <v>6.0747663551401869E-2</v>
      </c>
      <c r="S3995">
        <f t="shared" si="938"/>
        <v>0.19859813084112149</v>
      </c>
      <c r="T3995">
        <f t="shared" si="939"/>
        <v>0.15654205607476634</v>
      </c>
      <c r="U3995">
        <f t="shared" si="940"/>
        <v>0.13785046728971961</v>
      </c>
      <c r="V3995">
        <f t="shared" si="941"/>
        <v>3.5046728971962614E-2</v>
      </c>
      <c r="W3995">
        <f t="shared" si="935"/>
        <v>0.50447962537999769</v>
      </c>
      <c r="X3995">
        <f t="shared" si="942"/>
        <v>-0.47563557424879216</v>
      </c>
      <c r="Y3995">
        <f t="shared" si="943"/>
        <v>-0.54844962376488815</v>
      </c>
      <c r="Z3995">
        <f t="shared" si="944"/>
        <v>-9.6281510047302565E-2</v>
      </c>
      <c r="AA3995">
        <f t="shared" si="945"/>
        <v>0.27844196259174675</v>
      </c>
      <c r="AB3995">
        <f t="shared" si="946"/>
        <v>0.12806839965494007</v>
      </c>
      <c r="AC3995">
        <f t="shared" si="947"/>
        <v>9.7083086696192797E-2</v>
      </c>
    </row>
    <row r="3996" spans="1:29">
      <c r="A3996" t="s">
        <v>9107</v>
      </c>
      <c r="B3996" t="s">
        <v>9108</v>
      </c>
      <c r="C3996">
        <v>73</v>
      </c>
      <c r="D3996" t="s">
        <v>9109</v>
      </c>
      <c r="E3996" t="s">
        <v>8751</v>
      </c>
      <c r="F3996" t="s">
        <v>16811</v>
      </c>
      <c r="G3996">
        <v>35</v>
      </c>
      <c r="H3996">
        <v>247</v>
      </c>
      <c r="I3996">
        <v>17</v>
      </c>
      <c r="J3996">
        <v>35</v>
      </c>
      <c r="K3996">
        <v>85</v>
      </c>
      <c r="L3996">
        <v>95</v>
      </c>
      <c r="M3996">
        <v>79</v>
      </c>
      <c r="N3996">
        <v>3</v>
      </c>
      <c r="O3996">
        <f t="shared" si="933"/>
        <v>561</v>
      </c>
      <c r="P3996">
        <f t="shared" si="934"/>
        <v>0.44028520499108736</v>
      </c>
      <c r="Q3996">
        <f t="shared" si="936"/>
        <v>3.0303030303030304E-2</v>
      </c>
      <c r="R3996">
        <f t="shared" si="937"/>
        <v>6.2388591800356503E-2</v>
      </c>
      <c r="S3996">
        <f t="shared" si="938"/>
        <v>0.15151515151515152</v>
      </c>
      <c r="T3996">
        <f t="shared" si="939"/>
        <v>0.16934046345811052</v>
      </c>
      <c r="U3996">
        <f t="shared" si="940"/>
        <v>0.1408199643493761</v>
      </c>
      <c r="V3996">
        <f t="shared" si="941"/>
        <v>5.3475935828877002E-3</v>
      </c>
      <c r="W3996">
        <f t="shared" si="935"/>
        <v>0.98256819212285551</v>
      </c>
      <c r="X3996">
        <f t="shared" si="942"/>
        <v>-0.79391370594902022</v>
      </c>
      <c r="Y3996">
        <f t="shared" si="943"/>
        <v>-0.53625225311929425</v>
      </c>
      <c r="Z3996">
        <f t="shared" si="944"/>
        <v>-0.31053206114125753</v>
      </c>
      <c r="AA3996">
        <f t="shared" si="945"/>
        <v>0.38296352991673788</v>
      </c>
      <c r="AB3996">
        <f t="shared" si="946"/>
        <v>0.15236861322495648</v>
      </c>
      <c r="AC3996">
        <f t="shared" si="947"/>
        <v>-0.83260193899965396</v>
      </c>
    </row>
    <row r="3997" spans="1:29">
      <c r="A3997" t="s">
        <v>9110</v>
      </c>
      <c r="B3997" t="s">
        <v>623</v>
      </c>
      <c r="C3997">
        <v>72</v>
      </c>
      <c r="D3997" t="s">
        <v>9111</v>
      </c>
      <c r="E3997" t="s">
        <v>8751</v>
      </c>
      <c r="F3997" t="s">
        <v>16812</v>
      </c>
      <c r="G3997">
        <v>26</v>
      </c>
      <c r="H3997">
        <v>155</v>
      </c>
      <c r="I3997">
        <v>14</v>
      </c>
      <c r="J3997">
        <v>30</v>
      </c>
      <c r="K3997">
        <v>70</v>
      </c>
      <c r="L3997">
        <v>50</v>
      </c>
      <c r="M3997">
        <v>41</v>
      </c>
      <c r="N3997">
        <v>5</v>
      </c>
      <c r="O3997">
        <f t="shared" si="933"/>
        <v>365</v>
      </c>
      <c r="P3997">
        <f t="shared" si="934"/>
        <v>0.42465753424657532</v>
      </c>
      <c r="Q3997">
        <f t="shared" si="936"/>
        <v>3.8356164383561646E-2</v>
      </c>
      <c r="R3997">
        <f t="shared" si="937"/>
        <v>8.2191780821917804E-2</v>
      </c>
      <c r="S3997">
        <f t="shared" si="938"/>
        <v>0.19178082191780821</v>
      </c>
      <c r="T3997">
        <f t="shared" si="939"/>
        <v>0.13698630136986301</v>
      </c>
      <c r="U3997">
        <f t="shared" si="940"/>
        <v>0.11232876712328767</v>
      </c>
      <c r="V3997">
        <f t="shared" si="941"/>
        <v>1.3698630136986301E-2</v>
      </c>
      <c r="W3997">
        <f t="shared" si="935"/>
        <v>0.91219807161048061</v>
      </c>
      <c r="X3997">
        <f t="shared" si="942"/>
        <v>-0.73914556752999272</v>
      </c>
      <c r="Y3997">
        <f t="shared" si="943"/>
        <v>-0.38905091350275711</v>
      </c>
      <c r="Z3997">
        <f t="shared" si="944"/>
        <v>-0.12730359519797535</v>
      </c>
      <c r="AA3997">
        <f t="shared" si="945"/>
        <v>0.11873473725059827</v>
      </c>
      <c r="AB3997">
        <f t="shared" si="946"/>
        <v>-8.0782712925707476E-2</v>
      </c>
      <c r="AC3997">
        <f t="shared" si="947"/>
        <v>-0.57118578894431915</v>
      </c>
    </row>
    <row r="3998" spans="1:29">
      <c r="A3998" t="s">
        <v>9112</v>
      </c>
      <c r="B3998" t="s">
        <v>9023</v>
      </c>
      <c r="C3998">
        <v>67</v>
      </c>
      <c r="D3998" t="s">
        <v>9113</v>
      </c>
      <c r="E3998" t="s">
        <v>8751</v>
      </c>
      <c r="F3998" t="s">
        <v>16813</v>
      </c>
      <c r="G3998">
        <v>31</v>
      </c>
      <c r="H3998">
        <v>187</v>
      </c>
      <c r="I3998">
        <v>38</v>
      </c>
      <c r="J3998">
        <v>27</v>
      </c>
      <c r="K3998">
        <v>92</v>
      </c>
      <c r="L3998">
        <v>90</v>
      </c>
      <c r="M3998">
        <v>53</v>
      </c>
      <c r="N3998">
        <v>2</v>
      </c>
      <c r="O3998">
        <f t="shared" si="933"/>
        <v>489</v>
      </c>
      <c r="P3998">
        <f t="shared" si="934"/>
        <v>0.3824130879345603</v>
      </c>
      <c r="Q3998">
        <f t="shared" si="936"/>
        <v>7.7709611451942745E-2</v>
      </c>
      <c r="R3998">
        <f t="shared" si="937"/>
        <v>5.5214723926380369E-2</v>
      </c>
      <c r="S3998">
        <f t="shared" si="938"/>
        <v>0.18813905930470348</v>
      </c>
      <c r="T3998">
        <f t="shared" si="939"/>
        <v>0.18404907975460122</v>
      </c>
      <c r="U3998">
        <f t="shared" si="940"/>
        <v>0.10838445807770961</v>
      </c>
      <c r="V3998">
        <f t="shared" si="941"/>
        <v>4.0899795501022499E-3</v>
      </c>
      <c r="W3998">
        <f t="shared" si="935"/>
        <v>0.7219747922392421</v>
      </c>
      <c r="X3998">
        <f t="shared" si="942"/>
        <v>-0.4715087674030089</v>
      </c>
      <c r="Y3998">
        <f t="shared" si="943"/>
        <v>-0.58957714741442879</v>
      </c>
      <c r="Z3998">
        <f t="shared" si="944"/>
        <v>-0.1438753937115983</v>
      </c>
      <c r="AA3998">
        <f t="shared" si="945"/>
        <v>0.50308532182749099</v>
      </c>
      <c r="AB3998">
        <f t="shared" si="946"/>
        <v>-0.11306008187679244</v>
      </c>
      <c r="AC3998">
        <f t="shared" si="947"/>
        <v>-0.87196958115719958</v>
      </c>
    </row>
    <row r="3999" spans="1:29">
      <c r="A3999" t="s">
        <v>9114</v>
      </c>
      <c r="B3999" t="s">
        <v>231</v>
      </c>
      <c r="C3999">
        <v>84</v>
      </c>
      <c r="D3999" t="s">
        <v>9115</v>
      </c>
      <c r="E3999" t="s">
        <v>9116</v>
      </c>
      <c r="F3999" t="s">
        <v>16814</v>
      </c>
      <c r="G3999">
        <v>100</v>
      </c>
      <c r="H3999">
        <v>218</v>
      </c>
      <c r="I3999">
        <v>443</v>
      </c>
      <c r="J3999">
        <v>66</v>
      </c>
      <c r="K3999">
        <v>631</v>
      </c>
      <c r="L3999">
        <v>206</v>
      </c>
      <c r="M3999">
        <v>69</v>
      </c>
      <c r="N3999">
        <v>238</v>
      </c>
      <c r="O3999">
        <f t="shared" si="933"/>
        <v>1871</v>
      </c>
      <c r="P3999">
        <f t="shared" si="934"/>
        <v>0.11651523249599145</v>
      </c>
      <c r="Q3999">
        <f t="shared" si="936"/>
        <v>0.23677177979690006</v>
      </c>
      <c r="R3999">
        <f t="shared" si="937"/>
        <v>3.5275253874933188E-2</v>
      </c>
      <c r="S3999">
        <f t="shared" si="938"/>
        <v>0.33725280598610369</v>
      </c>
      <c r="T3999">
        <f t="shared" si="939"/>
        <v>0.11010154997327633</v>
      </c>
      <c r="U3999">
        <f t="shared" si="940"/>
        <v>3.6878674505611969E-2</v>
      </c>
      <c r="V3999">
        <f t="shared" si="941"/>
        <v>0.12720470336718331</v>
      </c>
      <c r="W3999">
        <f t="shared" si="935"/>
        <v>-0.47534145770574315</v>
      </c>
      <c r="X3999">
        <f t="shared" si="942"/>
        <v>0.61024881492852656</v>
      </c>
      <c r="Y3999">
        <f t="shared" si="943"/>
        <v>-0.7377914930746734</v>
      </c>
      <c r="Z3999">
        <f t="shared" si="944"/>
        <v>0.53466498031593734</v>
      </c>
      <c r="AA3999">
        <f t="shared" si="945"/>
        <v>-0.10082667136427052</v>
      </c>
      <c r="AB3999">
        <f t="shared" si="946"/>
        <v>-0.69821163359927452</v>
      </c>
      <c r="AC3999">
        <f t="shared" si="947"/>
        <v>2.9819444697388557</v>
      </c>
    </row>
    <row r="4000" spans="1:29">
      <c r="A4000" t="s">
        <v>9117</v>
      </c>
      <c r="B4000" t="s">
        <v>193</v>
      </c>
      <c r="C4000">
        <v>79</v>
      </c>
      <c r="D4000" t="s">
        <v>9118</v>
      </c>
      <c r="E4000" t="s">
        <v>9116</v>
      </c>
      <c r="F4000" t="s">
        <v>16815</v>
      </c>
      <c r="G4000">
        <v>50</v>
      </c>
      <c r="H4000">
        <v>168</v>
      </c>
      <c r="I4000">
        <v>84</v>
      </c>
      <c r="J4000">
        <v>48</v>
      </c>
      <c r="K4000">
        <v>247</v>
      </c>
      <c r="L4000">
        <v>92</v>
      </c>
      <c r="M4000">
        <v>115</v>
      </c>
      <c r="N4000">
        <v>12</v>
      </c>
      <c r="O4000">
        <f t="shared" si="933"/>
        <v>766</v>
      </c>
      <c r="P4000">
        <f t="shared" si="934"/>
        <v>0.21932114882506529</v>
      </c>
      <c r="Q4000">
        <f t="shared" si="936"/>
        <v>0.10966057441253264</v>
      </c>
      <c r="R4000">
        <f t="shared" si="937"/>
        <v>6.2663185378590072E-2</v>
      </c>
      <c r="S4000">
        <f t="shared" si="938"/>
        <v>0.32245430809399478</v>
      </c>
      <c r="T4000">
        <f t="shared" si="939"/>
        <v>0.12010443864229765</v>
      </c>
      <c r="U4000">
        <f t="shared" si="940"/>
        <v>0.15013054830287206</v>
      </c>
      <c r="V4000">
        <f t="shared" si="941"/>
        <v>1.5665796344647518E-2</v>
      </c>
      <c r="W4000">
        <f t="shared" si="935"/>
        <v>-1.2414842490064143E-2</v>
      </c>
      <c r="X4000">
        <f t="shared" si="942"/>
        <v>-0.25421513432204185</v>
      </c>
      <c r="Y4000">
        <f t="shared" si="943"/>
        <v>-0.53421114032063988</v>
      </c>
      <c r="Z4000">
        <f t="shared" si="944"/>
        <v>0.46732458737274407</v>
      </c>
      <c r="AA4000">
        <f t="shared" si="945"/>
        <v>-1.913544446801323E-2</v>
      </c>
      <c r="AB4000">
        <f t="shared" si="946"/>
        <v>0.22855969002558205</v>
      </c>
      <c r="AC4000">
        <f t="shared" si="947"/>
        <v>-0.50960672469350343</v>
      </c>
    </row>
    <row r="4001" spans="1:29">
      <c r="A4001" t="s">
        <v>9119</v>
      </c>
      <c r="B4001" t="s">
        <v>1414</v>
      </c>
      <c r="C4001">
        <v>72</v>
      </c>
      <c r="D4001" t="s">
        <v>9120</v>
      </c>
      <c r="E4001" t="s">
        <v>9116</v>
      </c>
      <c r="F4001" t="s">
        <v>14483</v>
      </c>
      <c r="G4001">
        <v>100</v>
      </c>
      <c r="H4001">
        <v>464</v>
      </c>
      <c r="I4001">
        <v>181</v>
      </c>
      <c r="J4001">
        <v>77</v>
      </c>
      <c r="K4001">
        <v>392</v>
      </c>
      <c r="L4001">
        <v>228</v>
      </c>
      <c r="M4001">
        <v>160</v>
      </c>
      <c r="N4001">
        <v>5</v>
      </c>
      <c r="O4001">
        <f t="shared" si="933"/>
        <v>1507</v>
      </c>
      <c r="P4001">
        <f t="shared" si="934"/>
        <v>0.30789648307896483</v>
      </c>
      <c r="Q4001">
        <f t="shared" si="936"/>
        <v>0.12010617120106171</v>
      </c>
      <c r="R4001">
        <f t="shared" si="937"/>
        <v>5.1094890510948905E-2</v>
      </c>
      <c r="S4001">
        <f t="shared" si="938"/>
        <v>0.26011944260119441</v>
      </c>
      <c r="T4001">
        <f t="shared" si="939"/>
        <v>0.15129396151293961</v>
      </c>
      <c r="U4001">
        <f t="shared" si="940"/>
        <v>0.10617120106171202</v>
      </c>
      <c r="V4001">
        <f t="shared" si="941"/>
        <v>3.3178500331785005E-3</v>
      </c>
      <c r="W4001">
        <f t="shared" si="935"/>
        <v>0.38643262798532019</v>
      </c>
      <c r="X4001">
        <f t="shared" si="942"/>
        <v>-0.18317622138918244</v>
      </c>
      <c r="Y4001">
        <f t="shared" si="943"/>
        <v>-0.62020075036485267</v>
      </c>
      <c r="Z4001">
        <f t="shared" si="944"/>
        <v>0.1836705052523811</v>
      </c>
      <c r="AA4001">
        <f t="shared" si="945"/>
        <v>0.23558201504969864</v>
      </c>
      <c r="AB4001">
        <f t="shared" si="946"/>
        <v>-0.13117177456198409</v>
      </c>
      <c r="AC4001">
        <f t="shared" si="947"/>
        <v>-0.89613988916036935</v>
      </c>
    </row>
    <row r="4002" spans="1:29">
      <c r="A4002" t="s">
        <v>9121</v>
      </c>
      <c r="B4002" t="s">
        <v>1049</v>
      </c>
      <c r="C4002">
        <v>75</v>
      </c>
      <c r="D4002" t="s">
        <v>9122</v>
      </c>
      <c r="E4002" t="s">
        <v>9116</v>
      </c>
      <c r="F4002" t="s">
        <v>16816</v>
      </c>
      <c r="G4002">
        <v>48</v>
      </c>
      <c r="H4002">
        <v>152</v>
      </c>
      <c r="I4002">
        <v>135</v>
      </c>
      <c r="J4002">
        <v>34</v>
      </c>
      <c r="K4002">
        <v>258</v>
      </c>
      <c r="L4002">
        <v>89</v>
      </c>
      <c r="M4002">
        <v>70</v>
      </c>
      <c r="N4002">
        <v>12</v>
      </c>
      <c r="O4002">
        <f t="shared" si="933"/>
        <v>750</v>
      </c>
      <c r="P4002">
        <f t="shared" si="934"/>
        <v>0.20266666666666666</v>
      </c>
      <c r="Q4002">
        <f t="shared" si="936"/>
        <v>0.18</v>
      </c>
      <c r="R4002">
        <f t="shared" si="937"/>
        <v>4.5333333333333337E-2</v>
      </c>
      <c r="S4002">
        <f t="shared" si="938"/>
        <v>0.34399999999999997</v>
      </c>
      <c r="T4002">
        <f t="shared" si="939"/>
        <v>0.11866666666666667</v>
      </c>
      <c r="U4002">
        <f t="shared" si="940"/>
        <v>9.3333333333333338E-2</v>
      </c>
      <c r="V4002">
        <f t="shared" si="941"/>
        <v>1.6E-2</v>
      </c>
      <c r="W4002">
        <f t="shared" si="935"/>
        <v>-8.7408610641294904E-2</v>
      </c>
      <c r="X4002">
        <f t="shared" si="942"/>
        <v>0.22415258666281973</v>
      </c>
      <c r="Y4002">
        <f t="shared" si="943"/>
        <v>-0.663027637180854</v>
      </c>
      <c r="Z4002">
        <f t="shared" si="944"/>
        <v>0.56536800838488876</v>
      </c>
      <c r="AA4002">
        <f t="shared" si="945"/>
        <v>-3.0877388277714982E-2</v>
      </c>
      <c r="AB4002">
        <f t="shared" si="946"/>
        <v>-0.23622758748786421</v>
      </c>
      <c r="AC4002">
        <f t="shared" si="947"/>
        <v>-0.49914500148696472</v>
      </c>
    </row>
    <row r="4003" spans="1:29">
      <c r="A4003" t="s">
        <v>2312</v>
      </c>
      <c r="B4003" t="s">
        <v>9123</v>
      </c>
      <c r="C4003">
        <v>80</v>
      </c>
      <c r="D4003" t="s">
        <v>9124</v>
      </c>
      <c r="E4003" t="s">
        <v>9116</v>
      </c>
      <c r="F4003" t="s">
        <v>16817</v>
      </c>
      <c r="G4003">
        <v>38</v>
      </c>
      <c r="H4003">
        <v>146</v>
      </c>
      <c r="I4003">
        <v>111</v>
      </c>
      <c r="J4003">
        <v>98</v>
      </c>
      <c r="K4003">
        <v>267</v>
      </c>
      <c r="L4003">
        <v>96</v>
      </c>
      <c r="M4003">
        <v>82</v>
      </c>
      <c r="N4003">
        <v>24</v>
      </c>
      <c r="O4003">
        <f t="shared" si="933"/>
        <v>824</v>
      </c>
      <c r="P4003">
        <f t="shared" si="934"/>
        <v>0.17718446601941748</v>
      </c>
      <c r="Q4003">
        <f t="shared" si="936"/>
        <v>0.13470873786407767</v>
      </c>
      <c r="R4003">
        <f t="shared" si="937"/>
        <v>0.11893203883495146</v>
      </c>
      <c r="S4003">
        <f t="shared" si="938"/>
        <v>0.32402912621359226</v>
      </c>
      <c r="T4003">
        <f t="shared" si="939"/>
        <v>0.11650485436893204</v>
      </c>
      <c r="U4003">
        <f t="shared" si="940"/>
        <v>9.9514563106796114E-2</v>
      </c>
      <c r="V4003">
        <f t="shared" si="941"/>
        <v>2.9126213592233011E-2</v>
      </c>
      <c r="W4003">
        <f t="shared" si="935"/>
        <v>-0.20215287162447135</v>
      </c>
      <c r="X4003">
        <f t="shared" si="942"/>
        <v>-8.3866389431142177E-2</v>
      </c>
      <c r="Y4003">
        <f t="shared" si="943"/>
        <v>-0.11595271747547009</v>
      </c>
      <c r="Z4003">
        <f t="shared" si="944"/>
        <v>0.47449077895251945</v>
      </c>
      <c r="AA4003">
        <f t="shared" si="945"/>
        <v>-4.8532398221821191E-2</v>
      </c>
      <c r="AB4003">
        <f t="shared" si="946"/>
        <v>-0.18564487916961947</v>
      </c>
      <c r="AC4003">
        <f t="shared" si="947"/>
        <v>-8.8249395910736744E-2</v>
      </c>
    </row>
    <row r="4004" spans="1:29">
      <c r="A4004" t="s">
        <v>4366</v>
      </c>
      <c r="B4004" t="s">
        <v>9125</v>
      </c>
      <c r="C4004">
        <v>84</v>
      </c>
      <c r="D4004" t="s">
        <v>9126</v>
      </c>
      <c r="E4004" t="s">
        <v>9116</v>
      </c>
      <c r="F4004" t="s">
        <v>14813</v>
      </c>
      <c r="G4004">
        <v>100</v>
      </c>
      <c r="H4004">
        <v>381</v>
      </c>
      <c r="I4004">
        <v>269</v>
      </c>
      <c r="J4004">
        <v>181</v>
      </c>
      <c r="K4004">
        <v>539</v>
      </c>
      <c r="L4004">
        <v>179</v>
      </c>
      <c r="M4004">
        <v>267</v>
      </c>
      <c r="N4004">
        <v>37</v>
      </c>
      <c r="O4004">
        <f t="shared" si="933"/>
        <v>1853</v>
      </c>
      <c r="P4004">
        <f t="shared" si="934"/>
        <v>0.20561252023745277</v>
      </c>
      <c r="Q4004">
        <f t="shared" si="936"/>
        <v>0.14516999460334593</v>
      </c>
      <c r="R4004">
        <f t="shared" si="937"/>
        <v>9.7679438747976258E-2</v>
      </c>
      <c r="S4004">
        <f t="shared" si="938"/>
        <v>0.29087965461413923</v>
      </c>
      <c r="T4004">
        <f t="shared" si="939"/>
        <v>9.6600107933081492E-2</v>
      </c>
      <c r="U4004">
        <f t="shared" si="940"/>
        <v>0.14409066378845117</v>
      </c>
      <c r="V4004">
        <f t="shared" si="941"/>
        <v>1.9967620075553156E-2</v>
      </c>
      <c r="W4004">
        <f t="shared" si="935"/>
        <v>-7.4143673455385362E-2</v>
      </c>
      <c r="X4004">
        <f t="shared" si="942"/>
        <v>-1.2720975558258317E-2</v>
      </c>
      <c r="Y4004">
        <f t="shared" si="943"/>
        <v>-0.27392783954955291</v>
      </c>
      <c r="Z4004">
        <f t="shared" si="944"/>
        <v>0.32364449309017285</v>
      </c>
      <c r="AA4004">
        <f t="shared" si="945"/>
        <v>-0.21108975652166384</v>
      </c>
      <c r="AB4004">
        <f t="shared" si="946"/>
        <v>0.17913364895193279</v>
      </c>
      <c r="AC4004">
        <f t="shared" si="947"/>
        <v>-0.37494485479687317</v>
      </c>
    </row>
    <row r="4005" spans="1:29">
      <c r="A4005" t="s">
        <v>9127</v>
      </c>
      <c r="B4005" t="s">
        <v>1049</v>
      </c>
      <c r="C4005">
        <v>77</v>
      </c>
      <c r="D4005" t="s">
        <v>9128</v>
      </c>
      <c r="E4005" t="s">
        <v>9116</v>
      </c>
      <c r="F4005" t="s">
        <v>16818</v>
      </c>
      <c r="G4005">
        <v>32</v>
      </c>
      <c r="H4005">
        <v>128</v>
      </c>
      <c r="I4005">
        <v>85</v>
      </c>
      <c r="J4005">
        <v>70</v>
      </c>
      <c r="K4005">
        <v>191</v>
      </c>
      <c r="L4005">
        <v>76</v>
      </c>
      <c r="M4005">
        <v>51</v>
      </c>
      <c r="N4005">
        <v>7</v>
      </c>
      <c r="O4005">
        <f t="shared" si="933"/>
        <v>608</v>
      </c>
      <c r="P4005">
        <f t="shared" si="934"/>
        <v>0.21052631578947367</v>
      </c>
      <c r="Q4005">
        <f t="shared" si="936"/>
        <v>0.13980263157894737</v>
      </c>
      <c r="R4005">
        <f t="shared" si="937"/>
        <v>0.11513157894736842</v>
      </c>
      <c r="S4005">
        <f t="shared" si="938"/>
        <v>0.31414473684210525</v>
      </c>
      <c r="T4005">
        <f t="shared" si="939"/>
        <v>0.125</v>
      </c>
      <c r="U4005">
        <f t="shared" si="940"/>
        <v>8.3881578947368418E-2</v>
      </c>
      <c r="V4005">
        <f t="shared" si="941"/>
        <v>1.1513157894736841E-2</v>
      </c>
      <c r="W4005">
        <f t="shared" si="935"/>
        <v>-5.201725482128975E-2</v>
      </c>
      <c r="X4005">
        <f t="shared" si="942"/>
        <v>-4.9223594057568675E-2</v>
      </c>
      <c r="Y4005">
        <f t="shared" si="943"/>
        <v>-0.14420234868396076</v>
      </c>
      <c r="Z4005">
        <f t="shared" si="944"/>
        <v>0.42951197981139916</v>
      </c>
      <c r="AA4005">
        <f t="shared" si="945"/>
        <v>2.0845447741170985E-2</v>
      </c>
      <c r="AB4005">
        <f t="shared" si="946"/>
        <v>-0.31357390087901332</v>
      </c>
      <c r="AC4005">
        <f t="shared" si="947"/>
        <v>-0.63959858248445234</v>
      </c>
    </row>
    <row r="4006" spans="1:29">
      <c r="A4006" t="s">
        <v>9129</v>
      </c>
      <c r="B4006" t="s">
        <v>955</v>
      </c>
      <c r="C4006">
        <v>84</v>
      </c>
      <c r="D4006" t="s">
        <v>9130</v>
      </c>
      <c r="E4006" t="s">
        <v>9116</v>
      </c>
      <c r="F4006" t="s">
        <v>15248</v>
      </c>
      <c r="G4006">
        <v>100</v>
      </c>
      <c r="H4006">
        <v>332</v>
      </c>
      <c r="I4006">
        <v>269</v>
      </c>
      <c r="J4006">
        <v>110</v>
      </c>
      <c r="K4006">
        <v>565</v>
      </c>
      <c r="L4006">
        <v>213</v>
      </c>
      <c r="M4006">
        <v>257</v>
      </c>
      <c r="N4006">
        <v>56</v>
      </c>
      <c r="O4006">
        <f t="shared" si="933"/>
        <v>1802</v>
      </c>
      <c r="P4006">
        <f t="shared" si="934"/>
        <v>0.18423973362930077</v>
      </c>
      <c r="Q4006">
        <f t="shared" si="936"/>
        <v>0.14927857935627081</v>
      </c>
      <c r="R4006">
        <f t="shared" si="937"/>
        <v>6.1043285238623748E-2</v>
      </c>
      <c r="S4006">
        <f t="shared" si="938"/>
        <v>0.31354051054384019</v>
      </c>
      <c r="T4006">
        <f t="shared" si="939"/>
        <v>0.11820199778024418</v>
      </c>
      <c r="U4006">
        <f t="shared" si="940"/>
        <v>0.14261931187569368</v>
      </c>
      <c r="V4006">
        <f t="shared" si="941"/>
        <v>3.1076581576026639E-2</v>
      </c>
      <c r="W4006">
        <f t="shared" si="935"/>
        <v>-0.17038357982973026</v>
      </c>
      <c r="X4006">
        <f t="shared" si="942"/>
        <v>1.5220883624055145E-2</v>
      </c>
      <c r="Y4006">
        <f t="shared" si="943"/>
        <v>-0.54625220453451162</v>
      </c>
      <c r="Z4006">
        <f t="shared" si="944"/>
        <v>0.42676245505230337</v>
      </c>
      <c r="AA4006">
        <f t="shared" si="945"/>
        <v>-3.4672229217005864E-2</v>
      </c>
      <c r="AB4006">
        <f t="shared" si="946"/>
        <v>0.16709317037984919</v>
      </c>
      <c r="AC4006">
        <f t="shared" si="947"/>
        <v>-2.7196173809309932E-2</v>
      </c>
    </row>
    <row r="4007" spans="1:29">
      <c r="A4007" t="s">
        <v>9131</v>
      </c>
      <c r="B4007" t="s">
        <v>1022</v>
      </c>
      <c r="C4007">
        <v>81</v>
      </c>
      <c r="D4007" t="s">
        <v>9132</v>
      </c>
      <c r="E4007" t="s">
        <v>9116</v>
      </c>
      <c r="F4007" t="s">
        <v>16819</v>
      </c>
      <c r="G4007">
        <v>43</v>
      </c>
      <c r="H4007">
        <v>109</v>
      </c>
      <c r="I4007">
        <v>201</v>
      </c>
      <c r="J4007">
        <v>80</v>
      </c>
      <c r="K4007">
        <v>268</v>
      </c>
      <c r="L4007">
        <v>97</v>
      </c>
      <c r="M4007">
        <v>77</v>
      </c>
      <c r="N4007">
        <v>10</v>
      </c>
      <c r="O4007">
        <f t="shared" si="933"/>
        <v>842</v>
      </c>
      <c r="P4007">
        <f t="shared" si="934"/>
        <v>0.12945368171021376</v>
      </c>
      <c r="Q4007">
        <f t="shared" si="936"/>
        <v>0.23871733966745842</v>
      </c>
      <c r="R4007">
        <f t="shared" si="937"/>
        <v>9.5011876484560567E-2</v>
      </c>
      <c r="S4007">
        <f t="shared" si="938"/>
        <v>0.31828978622327792</v>
      </c>
      <c r="T4007">
        <f t="shared" si="939"/>
        <v>0.11520190023752969</v>
      </c>
      <c r="U4007">
        <f t="shared" si="940"/>
        <v>9.1448931116389548E-2</v>
      </c>
      <c r="V4007">
        <f t="shared" si="941"/>
        <v>1.1876484560570071E-2</v>
      </c>
      <c r="W4007">
        <f t="shared" si="935"/>
        <v>-0.41708068133458764</v>
      </c>
      <c r="X4007">
        <f t="shared" si="942"/>
        <v>0.62348027130658989</v>
      </c>
      <c r="Y4007">
        <f t="shared" si="943"/>
        <v>-0.29375640040698764</v>
      </c>
      <c r="Z4007">
        <f t="shared" si="944"/>
        <v>0.44837397892321101</v>
      </c>
      <c r="AA4007">
        <f t="shared" si="945"/>
        <v>-5.9173316571082366E-2</v>
      </c>
      <c r="AB4007">
        <f t="shared" si="946"/>
        <v>-0.25164817063834677</v>
      </c>
      <c r="AC4007">
        <f t="shared" si="947"/>
        <v>-0.62822520894222444</v>
      </c>
    </row>
    <row r="4008" spans="1:29">
      <c r="A4008" t="s">
        <v>9133</v>
      </c>
      <c r="B4008" t="s">
        <v>1049</v>
      </c>
      <c r="C4008">
        <v>70</v>
      </c>
      <c r="D4008" t="s">
        <v>9134</v>
      </c>
      <c r="E4008" t="s">
        <v>9116</v>
      </c>
      <c r="F4008" t="s">
        <v>14762</v>
      </c>
      <c r="G4008">
        <v>67</v>
      </c>
      <c r="H4008">
        <v>246</v>
      </c>
      <c r="I4008">
        <v>132</v>
      </c>
      <c r="J4008">
        <v>39</v>
      </c>
      <c r="K4008">
        <v>315</v>
      </c>
      <c r="L4008">
        <v>145</v>
      </c>
      <c r="M4008">
        <v>82</v>
      </c>
      <c r="N4008">
        <v>13</v>
      </c>
      <c r="O4008">
        <f t="shared" si="933"/>
        <v>972</v>
      </c>
      <c r="P4008">
        <f t="shared" si="934"/>
        <v>0.25308641975308643</v>
      </c>
      <c r="Q4008">
        <f t="shared" si="936"/>
        <v>0.13580246913580246</v>
      </c>
      <c r="R4008">
        <f t="shared" si="937"/>
        <v>4.0123456790123455E-2</v>
      </c>
      <c r="S4008">
        <f t="shared" si="938"/>
        <v>0.32407407407407407</v>
      </c>
      <c r="T4008">
        <f t="shared" si="939"/>
        <v>0.14917695473251028</v>
      </c>
      <c r="U4008">
        <f t="shared" si="940"/>
        <v>8.4362139917695478E-2</v>
      </c>
      <c r="V4008">
        <f t="shared" si="941"/>
        <v>1.3374485596707819E-2</v>
      </c>
      <c r="W4008">
        <f t="shared" si="935"/>
        <v>0.1396274050836657</v>
      </c>
      <c r="X4008">
        <f t="shared" si="942"/>
        <v>-7.6428089623387055E-2</v>
      </c>
      <c r="Y4008">
        <f t="shared" si="943"/>
        <v>-0.70175376384471011</v>
      </c>
      <c r="Z4008">
        <f t="shared" si="944"/>
        <v>0.47469531367008799</v>
      </c>
      <c r="AA4008">
        <f t="shared" si="945"/>
        <v>0.21829292117259078</v>
      </c>
      <c r="AB4008">
        <f t="shared" si="946"/>
        <v>-0.30964133789687903</v>
      </c>
      <c r="AC4008">
        <f t="shared" si="947"/>
        <v>-0.58133262727176827</v>
      </c>
    </row>
    <row r="4009" spans="1:29">
      <c r="A4009" t="s">
        <v>9135</v>
      </c>
      <c r="B4009" t="s">
        <v>2426</v>
      </c>
      <c r="C4009">
        <v>85</v>
      </c>
      <c r="D4009" t="s">
        <v>9136</v>
      </c>
      <c r="E4009" t="s">
        <v>9116</v>
      </c>
      <c r="F4009" t="s">
        <v>16820</v>
      </c>
      <c r="G4009">
        <v>49</v>
      </c>
      <c r="H4009">
        <v>106</v>
      </c>
      <c r="I4009">
        <v>274</v>
      </c>
      <c r="J4009">
        <v>29</v>
      </c>
      <c r="K4009">
        <v>409</v>
      </c>
      <c r="L4009">
        <v>84</v>
      </c>
      <c r="M4009">
        <v>56</v>
      </c>
      <c r="N4009">
        <v>0</v>
      </c>
      <c r="O4009">
        <f t="shared" si="933"/>
        <v>958</v>
      </c>
      <c r="P4009">
        <f t="shared" si="934"/>
        <v>0.11064718162839249</v>
      </c>
      <c r="Q4009">
        <f t="shared" si="936"/>
        <v>0.28601252609603339</v>
      </c>
      <c r="R4009">
        <f t="shared" si="937"/>
        <v>3.0271398747390398E-2</v>
      </c>
      <c r="S4009">
        <f t="shared" si="938"/>
        <v>0.42693110647181626</v>
      </c>
      <c r="T4009">
        <f t="shared" si="939"/>
        <v>8.7682672233820466E-2</v>
      </c>
      <c r="U4009">
        <f t="shared" si="940"/>
        <v>5.845511482254697E-2</v>
      </c>
      <c r="V4009">
        <f t="shared" si="941"/>
        <v>0</v>
      </c>
      <c r="W4009">
        <f t="shared" si="935"/>
        <v>-0.50176480981473837</v>
      </c>
      <c r="X4009">
        <f t="shared" si="942"/>
        <v>0.94512763132459177</v>
      </c>
      <c r="Y4009">
        <f t="shared" si="943"/>
        <v>-0.77498621849083793</v>
      </c>
      <c r="Z4009">
        <f t="shared" si="944"/>
        <v>0.94274504609111609</v>
      </c>
      <c r="AA4009">
        <f t="shared" si="945"/>
        <v>-0.28391634563458562</v>
      </c>
      <c r="AB4009">
        <f t="shared" si="946"/>
        <v>-0.52164567066045786</v>
      </c>
      <c r="AC4009">
        <f t="shared" si="947"/>
        <v>-1</v>
      </c>
    </row>
    <row r="4010" spans="1:29">
      <c r="A4010" t="s">
        <v>9137</v>
      </c>
      <c r="B4010" t="s">
        <v>9138</v>
      </c>
      <c r="C4010">
        <v>90</v>
      </c>
      <c r="D4010" t="s">
        <v>9139</v>
      </c>
      <c r="E4010" t="s">
        <v>9116</v>
      </c>
      <c r="F4010" t="s">
        <v>16821</v>
      </c>
      <c r="G4010">
        <v>38</v>
      </c>
      <c r="H4010">
        <v>56</v>
      </c>
      <c r="I4010">
        <v>105</v>
      </c>
      <c r="J4010">
        <v>34</v>
      </c>
      <c r="K4010">
        <v>180</v>
      </c>
      <c r="L4010">
        <v>59</v>
      </c>
      <c r="M4010">
        <v>53</v>
      </c>
      <c r="N4010">
        <v>4</v>
      </c>
      <c r="O4010">
        <f t="shared" si="933"/>
        <v>491</v>
      </c>
      <c r="P4010">
        <f t="shared" si="934"/>
        <v>0.11405295315682282</v>
      </c>
      <c r="Q4010">
        <f t="shared" si="936"/>
        <v>0.21384928716904278</v>
      </c>
      <c r="R4010">
        <f t="shared" si="937"/>
        <v>6.9246435845213852E-2</v>
      </c>
      <c r="S4010">
        <f t="shared" si="938"/>
        <v>0.36659877800407331</v>
      </c>
      <c r="T4010">
        <f t="shared" si="939"/>
        <v>0.12016293279022404</v>
      </c>
      <c r="U4010">
        <f t="shared" si="940"/>
        <v>0.1079429735234216</v>
      </c>
      <c r="V4010">
        <f t="shared" si="941"/>
        <v>8.1466395112016286E-3</v>
      </c>
      <c r="W4010">
        <f t="shared" si="935"/>
        <v>-0.48642889976061721</v>
      </c>
      <c r="X4010">
        <f t="shared" si="942"/>
        <v>0.45435643357768818</v>
      </c>
      <c r="Y4010">
        <f t="shared" si="943"/>
        <v>-0.4852764315389827</v>
      </c>
      <c r="Z4010">
        <f t="shared" si="944"/>
        <v>0.66820348546677399</v>
      </c>
      <c r="AA4010">
        <f t="shared" si="945"/>
        <v>-1.8657736590972036E-2</v>
      </c>
      <c r="AB4010">
        <f t="shared" si="946"/>
        <v>-0.11667287176731456</v>
      </c>
      <c r="AC4010">
        <f t="shared" si="947"/>
        <v>-0.74498217998317973</v>
      </c>
    </row>
    <row r="4011" spans="1:29">
      <c r="A4011" t="s">
        <v>9140</v>
      </c>
      <c r="B4011" t="s">
        <v>2883</v>
      </c>
      <c r="C4011">
        <v>81</v>
      </c>
      <c r="D4011" t="s">
        <v>9141</v>
      </c>
      <c r="E4011" t="s">
        <v>9116</v>
      </c>
      <c r="F4011" t="s">
        <v>16822</v>
      </c>
      <c r="G4011">
        <v>45</v>
      </c>
      <c r="H4011">
        <v>121</v>
      </c>
      <c r="I4011">
        <v>146</v>
      </c>
      <c r="J4011">
        <v>78</v>
      </c>
      <c r="K4011">
        <v>287</v>
      </c>
      <c r="L4011">
        <v>77</v>
      </c>
      <c r="M4011">
        <v>48</v>
      </c>
      <c r="N4011">
        <v>15</v>
      </c>
      <c r="O4011">
        <f t="shared" si="933"/>
        <v>772</v>
      </c>
      <c r="P4011">
        <f t="shared" si="934"/>
        <v>0.15673575129533679</v>
      </c>
      <c r="Q4011">
        <f t="shared" si="936"/>
        <v>0.18911917098445596</v>
      </c>
      <c r="R4011">
        <f t="shared" si="937"/>
        <v>0.10103626943005181</v>
      </c>
      <c r="S4011">
        <f t="shared" si="938"/>
        <v>0.37176165803108807</v>
      </c>
      <c r="T4011">
        <f t="shared" si="939"/>
        <v>9.974093264248704E-2</v>
      </c>
      <c r="U4011">
        <f t="shared" si="940"/>
        <v>6.2176165803108807E-2</v>
      </c>
      <c r="V4011">
        <f t="shared" si="941"/>
        <v>1.9430051813471502E-2</v>
      </c>
      <c r="W4011">
        <f t="shared" si="935"/>
        <v>-0.29423175804214541</v>
      </c>
      <c r="X4011">
        <f t="shared" si="942"/>
        <v>0.28617067971194365</v>
      </c>
      <c r="Y4011">
        <f t="shared" si="943"/>
        <v>-0.24897579911154985</v>
      </c>
      <c r="Z4011">
        <f t="shared" si="944"/>
        <v>0.69169711112205945</v>
      </c>
      <c r="AA4011">
        <f t="shared" si="945"/>
        <v>-0.18543938366766674</v>
      </c>
      <c r="AB4011">
        <f t="shared" si="946"/>
        <v>-0.49119528404076818</v>
      </c>
      <c r="AC4011">
        <f t="shared" si="947"/>
        <v>-0.3917725892409708</v>
      </c>
    </row>
    <row r="4012" spans="1:29">
      <c r="A4012" t="s">
        <v>9142</v>
      </c>
      <c r="B4012" t="s">
        <v>193</v>
      </c>
      <c r="C4012">
        <v>83</v>
      </c>
      <c r="D4012" t="s">
        <v>9143</v>
      </c>
      <c r="E4012" t="s">
        <v>9116</v>
      </c>
      <c r="F4012" t="s">
        <v>16823</v>
      </c>
      <c r="G4012">
        <v>91</v>
      </c>
      <c r="H4012">
        <v>281</v>
      </c>
      <c r="I4012">
        <v>248</v>
      </c>
      <c r="J4012">
        <v>109</v>
      </c>
      <c r="K4012">
        <v>453</v>
      </c>
      <c r="L4012">
        <v>194</v>
      </c>
      <c r="M4012">
        <v>176</v>
      </c>
      <c r="N4012">
        <v>17</v>
      </c>
      <c r="O4012">
        <f t="shared" si="933"/>
        <v>1478</v>
      </c>
      <c r="P4012">
        <f t="shared" si="934"/>
        <v>0.19012178619756429</v>
      </c>
      <c r="Q4012">
        <f t="shared" si="936"/>
        <v>0.16779431664411368</v>
      </c>
      <c r="R4012">
        <f t="shared" si="937"/>
        <v>7.3748308525033834E-2</v>
      </c>
      <c r="S4012">
        <f t="shared" si="938"/>
        <v>0.30649526387009474</v>
      </c>
      <c r="T4012">
        <f t="shared" si="939"/>
        <v>0.13125845737483086</v>
      </c>
      <c r="U4012">
        <f t="shared" si="940"/>
        <v>0.11907983761840325</v>
      </c>
      <c r="V4012">
        <f t="shared" si="941"/>
        <v>1.1502029769959404E-2</v>
      </c>
      <c r="W4012">
        <f t="shared" si="935"/>
        <v>-0.14389717921022757</v>
      </c>
      <c r="X4012">
        <f t="shared" si="942"/>
        <v>0.14114359304006663</v>
      </c>
      <c r="Y4012">
        <f t="shared" si="943"/>
        <v>-0.45181304902361724</v>
      </c>
      <c r="Z4012">
        <f t="shared" si="944"/>
        <v>0.39470314181317201</v>
      </c>
      <c r="AA4012">
        <f t="shared" si="945"/>
        <v>7.1956789508996893E-2</v>
      </c>
      <c r="AB4012">
        <f t="shared" si="946"/>
        <v>-2.5536840792558229E-2</v>
      </c>
      <c r="AC4012">
        <f t="shared" si="947"/>
        <v>-0.63994693104188094</v>
      </c>
    </row>
    <row r="4013" spans="1:29">
      <c r="A4013" t="s">
        <v>9144</v>
      </c>
      <c r="B4013" t="s">
        <v>231</v>
      </c>
      <c r="C4013">
        <v>86</v>
      </c>
      <c r="D4013" t="s">
        <v>9145</v>
      </c>
      <c r="E4013" t="s">
        <v>9116</v>
      </c>
      <c r="F4013" t="s">
        <v>16824</v>
      </c>
      <c r="G4013">
        <v>44</v>
      </c>
      <c r="H4013">
        <v>96</v>
      </c>
      <c r="I4013">
        <v>185</v>
      </c>
      <c r="J4013">
        <v>158</v>
      </c>
      <c r="K4013">
        <v>279</v>
      </c>
      <c r="L4013">
        <v>74</v>
      </c>
      <c r="M4013">
        <v>28</v>
      </c>
      <c r="N4013">
        <v>1</v>
      </c>
      <c r="O4013">
        <f t="shared" si="933"/>
        <v>821</v>
      </c>
      <c r="P4013">
        <f t="shared" si="934"/>
        <v>0.11693057247259439</v>
      </c>
      <c r="Q4013">
        <f t="shared" si="936"/>
        <v>0.22533495736906212</v>
      </c>
      <c r="R4013">
        <f t="shared" si="937"/>
        <v>0.19244823386114496</v>
      </c>
      <c r="S4013">
        <f t="shared" si="938"/>
        <v>0.33982947624847748</v>
      </c>
      <c r="T4013">
        <f t="shared" si="939"/>
        <v>9.0133982947624841E-2</v>
      </c>
      <c r="U4013">
        <f t="shared" si="940"/>
        <v>3.4104750304506701E-2</v>
      </c>
      <c r="V4013">
        <f t="shared" si="941"/>
        <v>1.2180267965895249E-3</v>
      </c>
      <c r="W4013">
        <f t="shared" si="935"/>
        <v>-0.47347121583253121</v>
      </c>
      <c r="X4013">
        <f t="shared" si="942"/>
        <v>0.53246872738274231</v>
      </c>
      <c r="Y4013">
        <f t="shared" si="943"/>
        <v>0.43050888421827044</v>
      </c>
      <c r="Z4013">
        <f t="shared" si="944"/>
        <v>0.5463900884463927</v>
      </c>
      <c r="AA4013">
        <f t="shared" si="945"/>
        <v>-0.26389707056909478</v>
      </c>
      <c r="AB4013">
        <f t="shared" si="946"/>
        <v>-0.720911420519317</v>
      </c>
      <c r="AC4013">
        <f t="shared" si="947"/>
        <v>-0.96187157441283233</v>
      </c>
    </row>
    <row r="4014" spans="1:29">
      <c r="A4014" t="s">
        <v>9146</v>
      </c>
      <c r="B4014" t="s">
        <v>960</v>
      </c>
      <c r="C4014">
        <v>87</v>
      </c>
      <c r="D4014" t="s">
        <v>9147</v>
      </c>
      <c r="E4014" t="s">
        <v>9116</v>
      </c>
      <c r="F4014" t="s">
        <v>16825</v>
      </c>
      <c r="G4014">
        <v>92</v>
      </c>
      <c r="H4014">
        <v>264</v>
      </c>
      <c r="I4014">
        <v>363</v>
      </c>
      <c r="J4014">
        <v>105</v>
      </c>
      <c r="K4014">
        <v>542</v>
      </c>
      <c r="L4014">
        <v>172</v>
      </c>
      <c r="M4014">
        <v>187</v>
      </c>
      <c r="N4014">
        <v>47</v>
      </c>
      <c r="O4014">
        <f t="shared" si="933"/>
        <v>1680</v>
      </c>
      <c r="P4014">
        <f t="shared" si="934"/>
        <v>0.15714285714285714</v>
      </c>
      <c r="Q4014">
        <f t="shared" si="936"/>
        <v>0.21607142857142858</v>
      </c>
      <c r="R4014">
        <f t="shared" si="937"/>
        <v>6.25E-2</v>
      </c>
      <c r="S4014">
        <f t="shared" si="938"/>
        <v>0.32261904761904764</v>
      </c>
      <c r="T4014">
        <f t="shared" si="939"/>
        <v>0.10238095238095238</v>
      </c>
      <c r="U4014">
        <f t="shared" si="940"/>
        <v>0.1113095238095238</v>
      </c>
      <c r="V4014">
        <f t="shared" si="941"/>
        <v>2.7976190476190477E-2</v>
      </c>
      <c r="W4014">
        <f t="shared" si="935"/>
        <v>-0.2923985937773198</v>
      </c>
      <c r="X4014">
        <f t="shared" si="942"/>
        <v>0.46946887883136112</v>
      </c>
      <c r="Y4014">
        <f t="shared" si="943"/>
        <v>-0.53542413214272155</v>
      </c>
      <c r="Z4014">
        <f t="shared" si="944"/>
        <v>0.4680742326699367</v>
      </c>
      <c r="AA4014">
        <f t="shared" si="945"/>
        <v>-0.1638789666119933</v>
      </c>
      <c r="AB4014">
        <f t="shared" si="946"/>
        <v>-8.9123462118817734E-2</v>
      </c>
      <c r="AC4014">
        <f t="shared" si="947"/>
        <v>-0.1242490725404517</v>
      </c>
    </row>
    <row r="4015" spans="1:29">
      <c r="A4015" t="s">
        <v>9148</v>
      </c>
      <c r="B4015" t="s">
        <v>891</v>
      </c>
      <c r="C4015">
        <v>79</v>
      </c>
      <c r="D4015" t="s">
        <v>9149</v>
      </c>
      <c r="E4015" t="s">
        <v>9116</v>
      </c>
      <c r="F4015" t="s">
        <v>15611</v>
      </c>
      <c r="G4015">
        <v>100</v>
      </c>
      <c r="H4015">
        <v>462</v>
      </c>
      <c r="I4015">
        <v>180</v>
      </c>
      <c r="J4015">
        <v>90</v>
      </c>
      <c r="K4015">
        <v>454</v>
      </c>
      <c r="L4015">
        <v>243</v>
      </c>
      <c r="M4015">
        <v>156</v>
      </c>
      <c r="N4015">
        <v>17</v>
      </c>
      <c r="O4015">
        <f t="shared" si="933"/>
        <v>1602</v>
      </c>
      <c r="P4015">
        <f t="shared" si="934"/>
        <v>0.28838951310861421</v>
      </c>
      <c r="Q4015">
        <f t="shared" si="936"/>
        <v>0.11235955056179775</v>
      </c>
      <c r="R4015">
        <f t="shared" si="937"/>
        <v>5.6179775280898875E-2</v>
      </c>
      <c r="S4015">
        <f t="shared" si="938"/>
        <v>0.28339575530586769</v>
      </c>
      <c r="T4015">
        <f t="shared" si="939"/>
        <v>0.15168539325842698</v>
      </c>
      <c r="U4015">
        <f t="shared" si="940"/>
        <v>9.7378277153558054E-2</v>
      </c>
      <c r="V4015">
        <f t="shared" si="941"/>
        <v>1.0611735330836454E-2</v>
      </c>
      <c r="W4015">
        <f t="shared" si="935"/>
        <v>0.29859434100791488</v>
      </c>
      <c r="X4015">
        <f t="shared" si="942"/>
        <v>-0.2358598085750189</v>
      </c>
      <c r="Y4015">
        <f t="shared" si="943"/>
        <v>-0.58240371428559246</v>
      </c>
      <c r="Z4015">
        <f t="shared" si="944"/>
        <v>0.28958909612755057</v>
      </c>
      <c r="AA4015">
        <f t="shared" si="945"/>
        <v>0.23877874557355588</v>
      </c>
      <c r="AB4015">
        <f t="shared" si="946"/>
        <v>-0.20312669641590969</v>
      </c>
      <c r="AC4015">
        <f t="shared" si="947"/>
        <v>-0.66781620729082403</v>
      </c>
    </row>
    <row r="4016" spans="1:29">
      <c r="A4016" t="s">
        <v>9150</v>
      </c>
      <c r="B4016" t="s">
        <v>231</v>
      </c>
      <c r="C4016">
        <v>82</v>
      </c>
      <c r="D4016" t="s">
        <v>9151</v>
      </c>
      <c r="E4016" t="s">
        <v>9116</v>
      </c>
      <c r="F4016" t="s">
        <v>14467</v>
      </c>
      <c r="G4016">
        <v>100</v>
      </c>
      <c r="H4016">
        <v>321</v>
      </c>
      <c r="I4016">
        <v>223</v>
      </c>
      <c r="J4016">
        <v>203</v>
      </c>
      <c r="K4016">
        <v>378</v>
      </c>
      <c r="L4016">
        <v>201</v>
      </c>
      <c r="M4016">
        <v>168</v>
      </c>
      <c r="N4016">
        <v>243</v>
      </c>
      <c r="O4016">
        <f t="shared" si="933"/>
        <v>1737</v>
      </c>
      <c r="P4016">
        <f t="shared" si="934"/>
        <v>0.1848013816925734</v>
      </c>
      <c r="Q4016">
        <f t="shared" si="936"/>
        <v>0.12838226827864133</v>
      </c>
      <c r="R4016">
        <f t="shared" si="937"/>
        <v>0.11686816350028785</v>
      </c>
      <c r="S4016">
        <f t="shared" si="938"/>
        <v>0.21761658031088082</v>
      </c>
      <c r="T4016">
        <f t="shared" si="939"/>
        <v>0.1157167530224525</v>
      </c>
      <c r="U4016">
        <f t="shared" si="940"/>
        <v>9.6718480138169263E-2</v>
      </c>
      <c r="V4016">
        <f t="shared" si="941"/>
        <v>0.13989637305699482</v>
      </c>
      <c r="W4016">
        <f t="shared" si="935"/>
        <v>-0.16785452463371414</v>
      </c>
      <c r="X4016">
        <f t="shared" si="942"/>
        <v>-0.12689174558367303</v>
      </c>
      <c r="Y4016">
        <f t="shared" si="943"/>
        <v>-0.13129394427147933</v>
      </c>
      <c r="Z4016">
        <f t="shared" si="944"/>
        <v>-9.7382764163554247E-3</v>
      </c>
      <c r="AA4016">
        <f t="shared" si="945"/>
        <v>-5.4968635597119786E-2</v>
      </c>
      <c r="AB4016">
        <f t="shared" si="946"/>
        <v>-0.20852599739675046</v>
      </c>
      <c r="AC4016">
        <f t="shared" si="947"/>
        <v>3.3792373574650107</v>
      </c>
    </row>
    <row r="4017" spans="1:29">
      <c r="A4017" t="s">
        <v>9152</v>
      </c>
      <c r="B4017" t="s">
        <v>1277</v>
      </c>
      <c r="C4017">
        <v>87</v>
      </c>
      <c r="D4017" t="s">
        <v>9153</v>
      </c>
      <c r="E4017" t="s">
        <v>9116</v>
      </c>
      <c r="F4017" t="s">
        <v>15761</v>
      </c>
      <c r="G4017">
        <v>83</v>
      </c>
      <c r="H4017">
        <v>274</v>
      </c>
      <c r="I4017">
        <v>294</v>
      </c>
      <c r="J4017">
        <v>75</v>
      </c>
      <c r="K4017">
        <v>575</v>
      </c>
      <c r="L4017">
        <v>180</v>
      </c>
      <c r="M4017">
        <v>135</v>
      </c>
      <c r="N4017">
        <v>23</v>
      </c>
      <c r="O4017">
        <f t="shared" si="933"/>
        <v>1556</v>
      </c>
      <c r="P4017">
        <f t="shared" si="934"/>
        <v>0.17609254498714652</v>
      </c>
      <c r="Q4017">
        <f t="shared" si="936"/>
        <v>0.18894601542416453</v>
      </c>
      <c r="R4017">
        <f t="shared" si="937"/>
        <v>4.8200514138817478E-2</v>
      </c>
      <c r="S4017">
        <f t="shared" si="938"/>
        <v>0.36953727506426737</v>
      </c>
      <c r="T4017">
        <f t="shared" si="939"/>
        <v>0.11568123393316196</v>
      </c>
      <c r="U4017">
        <f t="shared" si="940"/>
        <v>8.6760925449871462E-2</v>
      </c>
      <c r="V4017">
        <f t="shared" si="941"/>
        <v>1.4781491002570694E-2</v>
      </c>
      <c r="W4017">
        <f t="shared" si="935"/>
        <v>-0.20706970253850168</v>
      </c>
      <c r="X4017">
        <f t="shared" si="942"/>
        <v>0.28499307511735589</v>
      </c>
      <c r="Y4017">
        <f t="shared" si="943"/>
        <v>-0.64171526900466958</v>
      </c>
      <c r="Z4017">
        <f t="shared" si="944"/>
        <v>0.6815750822422415</v>
      </c>
      <c r="AA4017">
        <f t="shared" si="945"/>
        <v>-5.5258711602001104E-2</v>
      </c>
      <c r="AB4017">
        <f t="shared" si="946"/>
        <v>-0.29001141418606552</v>
      </c>
      <c r="AC4017">
        <f t="shared" si="947"/>
        <v>-0.53728852161793816</v>
      </c>
    </row>
    <row r="4018" spans="1:29">
      <c r="A4018" t="s">
        <v>9154</v>
      </c>
      <c r="B4018" t="s">
        <v>2903</v>
      </c>
      <c r="C4018">
        <v>84</v>
      </c>
      <c r="D4018" t="s">
        <v>9155</v>
      </c>
      <c r="E4018" t="s">
        <v>9116</v>
      </c>
      <c r="F4018" t="s">
        <v>14431</v>
      </c>
      <c r="G4018">
        <v>100</v>
      </c>
      <c r="H4018">
        <v>270</v>
      </c>
      <c r="I4018">
        <v>553</v>
      </c>
      <c r="J4018">
        <v>151</v>
      </c>
      <c r="K4018">
        <v>697</v>
      </c>
      <c r="L4018">
        <v>262</v>
      </c>
      <c r="M4018">
        <v>261</v>
      </c>
      <c r="N4018">
        <v>17</v>
      </c>
      <c r="O4018">
        <f t="shared" si="933"/>
        <v>2211</v>
      </c>
      <c r="P4018">
        <f t="shared" si="934"/>
        <v>0.12211668928086838</v>
      </c>
      <c r="Q4018">
        <f t="shared" si="936"/>
        <v>0.25011307100859342</v>
      </c>
      <c r="R4018">
        <f t="shared" si="937"/>
        <v>6.8294889190411573E-2</v>
      </c>
      <c r="S4018">
        <f t="shared" si="938"/>
        <v>0.31524197195838988</v>
      </c>
      <c r="T4018">
        <f t="shared" si="939"/>
        <v>0.11849841700587969</v>
      </c>
      <c r="U4018">
        <f t="shared" si="940"/>
        <v>0.11804613297150611</v>
      </c>
      <c r="V4018">
        <f t="shared" si="941"/>
        <v>7.6888285843509721E-3</v>
      </c>
      <c r="W4018">
        <f t="shared" si="935"/>
        <v>-0.45011855690108732</v>
      </c>
      <c r="X4018">
        <f t="shared" si="942"/>
        <v>0.70098090462972862</v>
      </c>
      <c r="Y4018">
        <f t="shared" si="943"/>
        <v>-0.49234948134636602</v>
      </c>
      <c r="Z4018">
        <f t="shared" si="944"/>
        <v>0.43450493547624924</v>
      </c>
      <c r="AA4018">
        <f t="shared" si="945"/>
        <v>-3.2251443480102025E-2</v>
      </c>
      <c r="AB4018">
        <f t="shared" si="946"/>
        <v>-3.3995931063832904E-2</v>
      </c>
      <c r="AC4018">
        <f t="shared" si="947"/>
        <v>-0.75931323567611941</v>
      </c>
    </row>
    <row r="4019" spans="1:29">
      <c r="A4019" t="s">
        <v>9156</v>
      </c>
      <c r="B4019" t="s">
        <v>9157</v>
      </c>
      <c r="C4019">
        <v>81</v>
      </c>
      <c r="D4019" t="s">
        <v>9158</v>
      </c>
      <c r="E4019" t="s">
        <v>9116</v>
      </c>
      <c r="F4019" t="s">
        <v>14716</v>
      </c>
      <c r="G4019">
        <v>40</v>
      </c>
      <c r="H4019">
        <v>103</v>
      </c>
      <c r="I4019">
        <v>128</v>
      </c>
      <c r="J4019">
        <v>56</v>
      </c>
      <c r="K4019">
        <v>214</v>
      </c>
      <c r="L4019">
        <v>89</v>
      </c>
      <c r="M4019">
        <v>47</v>
      </c>
      <c r="N4019">
        <v>1</v>
      </c>
      <c r="O4019">
        <f t="shared" si="933"/>
        <v>638</v>
      </c>
      <c r="P4019">
        <f t="shared" si="934"/>
        <v>0.16144200626959249</v>
      </c>
      <c r="Q4019">
        <f t="shared" si="936"/>
        <v>0.20062695924764889</v>
      </c>
      <c r="R4019">
        <f t="shared" si="937"/>
        <v>8.7774294670846395E-2</v>
      </c>
      <c r="S4019">
        <f t="shared" si="938"/>
        <v>0.33542319749216298</v>
      </c>
      <c r="T4019">
        <f t="shared" si="939"/>
        <v>0.13949843260188088</v>
      </c>
      <c r="U4019">
        <f t="shared" si="940"/>
        <v>7.3667711598746077E-2</v>
      </c>
      <c r="V4019">
        <f t="shared" si="941"/>
        <v>1.567398119122257E-3</v>
      </c>
      <c r="W4019">
        <f t="shared" si="935"/>
        <v>-0.27303987761961751</v>
      </c>
      <c r="X4019">
        <f t="shared" si="942"/>
        <v>0.36443339509614181</v>
      </c>
      <c r="Y4019">
        <f t="shared" si="943"/>
        <v>-0.34755489404369672</v>
      </c>
      <c r="Z4019">
        <f t="shared" si="944"/>
        <v>0.52633936809418147</v>
      </c>
      <c r="AA4019">
        <f t="shared" si="945"/>
        <v>0.13925071910926923</v>
      </c>
      <c r="AB4019">
        <f t="shared" si="946"/>
        <v>-0.3971567948711871</v>
      </c>
      <c r="AC4019">
        <f t="shared" si="947"/>
        <v>-0.95093505108610543</v>
      </c>
    </row>
    <row r="4020" spans="1:29">
      <c r="A4020" t="s">
        <v>9159</v>
      </c>
      <c r="B4020" t="s">
        <v>1019</v>
      </c>
      <c r="C4020">
        <v>77</v>
      </c>
      <c r="D4020" t="s">
        <v>9160</v>
      </c>
      <c r="E4020" t="s">
        <v>9116</v>
      </c>
      <c r="F4020" t="s">
        <v>14618</v>
      </c>
      <c r="G4020">
        <v>83</v>
      </c>
      <c r="H4020">
        <v>315</v>
      </c>
      <c r="I4020">
        <v>151</v>
      </c>
      <c r="J4020">
        <v>48</v>
      </c>
      <c r="K4020">
        <v>317</v>
      </c>
      <c r="L4020">
        <v>169</v>
      </c>
      <c r="M4020">
        <v>144</v>
      </c>
      <c r="N4020">
        <v>28</v>
      </c>
      <c r="O4020">
        <f t="shared" si="933"/>
        <v>1172</v>
      </c>
      <c r="P4020">
        <f t="shared" si="934"/>
        <v>0.26877133105802048</v>
      </c>
      <c r="Q4020">
        <f t="shared" si="936"/>
        <v>0.12883959044368601</v>
      </c>
      <c r="R4020">
        <f t="shared" si="937"/>
        <v>4.0955631399317405E-2</v>
      </c>
      <c r="S4020">
        <f t="shared" si="938"/>
        <v>0.27047781569965873</v>
      </c>
      <c r="T4020">
        <f t="shared" si="939"/>
        <v>0.14419795221843004</v>
      </c>
      <c r="U4020">
        <f t="shared" si="940"/>
        <v>0.12286689419795221</v>
      </c>
      <c r="V4020">
        <f t="shared" si="941"/>
        <v>2.3890784982935155E-2</v>
      </c>
      <c r="W4020">
        <f t="shared" si="935"/>
        <v>0.21025527514816153</v>
      </c>
      <c r="X4020">
        <f t="shared" si="942"/>
        <v>-0.12378156718768586</v>
      </c>
      <c r="Y4020">
        <f t="shared" si="943"/>
        <v>-0.69556803198430905</v>
      </c>
      <c r="Z4020">
        <f t="shared" si="944"/>
        <v>0.23080616184322619</v>
      </c>
      <c r="AA4020">
        <f t="shared" si="945"/>
        <v>0.17763058476626556</v>
      </c>
      <c r="AB4020">
        <f t="shared" si="946"/>
        <v>5.4536878511782056E-3</v>
      </c>
      <c r="AC4020">
        <f t="shared" si="947"/>
        <v>-0.252136307681048</v>
      </c>
    </row>
    <row r="4021" spans="1:29">
      <c r="A4021" t="s">
        <v>9161</v>
      </c>
      <c r="B4021" t="s">
        <v>1457</v>
      </c>
      <c r="C4021">
        <v>82</v>
      </c>
      <c r="D4021" t="s">
        <v>9162</v>
      </c>
      <c r="E4021" t="s">
        <v>9116</v>
      </c>
      <c r="F4021" t="s">
        <v>16826</v>
      </c>
      <c r="G4021">
        <v>79</v>
      </c>
      <c r="H4021">
        <v>264</v>
      </c>
      <c r="I4021">
        <v>302</v>
      </c>
      <c r="J4021">
        <v>114</v>
      </c>
      <c r="K4021">
        <v>428</v>
      </c>
      <c r="L4021">
        <v>169</v>
      </c>
      <c r="M4021">
        <v>172</v>
      </c>
      <c r="N4021">
        <v>24</v>
      </c>
      <c r="O4021">
        <f t="shared" si="933"/>
        <v>1473</v>
      </c>
      <c r="P4021">
        <f t="shared" si="934"/>
        <v>0.17922606924643583</v>
      </c>
      <c r="Q4021">
        <f t="shared" si="936"/>
        <v>0.20502376103190767</v>
      </c>
      <c r="R4021">
        <f t="shared" si="937"/>
        <v>7.7393075356415472E-2</v>
      </c>
      <c r="S4021">
        <f t="shared" si="938"/>
        <v>0.2905634758995248</v>
      </c>
      <c r="T4021">
        <f t="shared" si="939"/>
        <v>0.11473183978275628</v>
      </c>
      <c r="U4021">
        <f t="shared" si="940"/>
        <v>0.11676849966055669</v>
      </c>
      <c r="V4021">
        <f t="shared" si="941"/>
        <v>1.6293279022403257E-2</v>
      </c>
      <c r="W4021">
        <f t="shared" si="935"/>
        <v>-0.19295969962382714</v>
      </c>
      <c r="X4021">
        <f t="shared" si="942"/>
        <v>0.3943353744141645</v>
      </c>
      <c r="Y4021">
        <f t="shared" si="943"/>
        <v>-0.42472071760239249</v>
      </c>
      <c r="Z4021">
        <f t="shared" si="944"/>
        <v>0.32220572551810989</v>
      </c>
      <c r="AA4021">
        <f t="shared" si="945"/>
        <v>-6.301218917443098E-2</v>
      </c>
      <c r="AB4021">
        <f t="shared" si="946"/>
        <v>-4.4451156880365467E-2</v>
      </c>
      <c r="AC4021">
        <f t="shared" si="947"/>
        <v>-0.48996435996635923</v>
      </c>
    </row>
    <row r="4022" spans="1:29">
      <c r="A4022" t="s">
        <v>9163</v>
      </c>
      <c r="B4022" t="s">
        <v>193</v>
      </c>
      <c r="C4022">
        <v>79</v>
      </c>
      <c r="D4022" t="s">
        <v>9164</v>
      </c>
      <c r="E4022" t="s">
        <v>9116</v>
      </c>
      <c r="F4022" t="s">
        <v>15421</v>
      </c>
      <c r="G4022">
        <v>61</v>
      </c>
      <c r="H4022">
        <v>208</v>
      </c>
      <c r="I4022">
        <v>108</v>
      </c>
      <c r="J4022">
        <v>33</v>
      </c>
      <c r="K4022">
        <v>419</v>
      </c>
      <c r="L4022">
        <v>132</v>
      </c>
      <c r="M4022">
        <v>103</v>
      </c>
      <c r="N4022">
        <v>4</v>
      </c>
      <c r="O4022">
        <f t="shared" si="933"/>
        <v>1007</v>
      </c>
      <c r="P4022">
        <f t="shared" si="934"/>
        <v>0.20655412115193644</v>
      </c>
      <c r="Q4022">
        <f t="shared" si="936"/>
        <v>0.10724925521350546</v>
      </c>
      <c r="R4022">
        <f t="shared" si="937"/>
        <v>3.2770605759682221E-2</v>
      </c>
      <c r="S4022">
        <f t="shared" si="938"/>
        <v>0.41608738828202579</v>
      </c>
      <c r="T4022">
        <f t="shared" si="939"/>
        <v>0.13108242303872888</v>
      </c>
      <c r="U4022">
        <f t="shared" si="940"/>
        <v>0.10228401191658391</v>
      </c>
      <c r="V4022">
        <f t="shared" si="941"/>
        <v>3.9721946375372392E-3</v>
      </c>
      <c r="W4022">
        <f t="shared" si="935"/>
        <v>-6.990372171145405E-2</v>
      </c>
      <c r="X4022">
        <f t="shared" si="942"/>
        <v>-0.27061414895959096</v>
      </c>
      <c r="Y4022">
        <f t="shared" si="943"/>
        <v>-0.75640907822379055</v>
      </c>
      <c r="Z4022">
        <f t="shared" si="944"/>
        <v>0.89340083229390888</v>
      </c>
      <c r="AA4022">
        <f t="shared" si="945"/>
        <v>7.0519158703750195E-2</v>
      </c>
      <c r="AB4022">
        <f t="shared" si="946"/>
        <v>-0.16298171561125707</v>
      </c>
      <c r="AC4022">
        <f t="shared" si="947"/>
        <v>-0.87565665379517499</v>
      </c>
    </row>
    <row r="4023" spans="1:29">
      <c r="A4023" t="s">
        <v>9165</v>
      </c>
      <c r="B4023" t="s">
        <v>2906</v>
      </c>
      <c r="C4023">
        <v>78</v>
      </c>
      <c r="D4023" t="s">
        <v>9166</v>
      </c>
      <c r="E4023" t="s">
        <v>9116</v>
      </c>
      <c r="F4023" t="s">
        <v>16827</v>
      </c>
      <c r="G4023">
        <v>100</v>
      </c>
      <c r="H4023">
        <v>321</v>
      </c>
      <c r="I4023">
        <v>254</v>
      </c>
      <c r="J4023">
        <v>145</v>
      </c>
      <c r="K4023">
        <v>569</v>
      </c>
      <c r="L4023">
        <v>207</v>
      </c>
      <c r="M4023">
        <v>190</v>
      </c>
      <c r="N4023">
        <v>21</v>
      </c>
      <c r="O4023">
        <f t="shared" si="933"/>
        <v>1707</v>
      </c>
      <c r="P4023">
        <f t="shared" si="934"/>
        <v>0.18804920913884007</v>
      </c>
      <c r="Q4023">
        <f t="shared" si="936"/>
        <v>0.14879906268306972</v>
      </c>
      <c r="R4023">
        <f t="shared" si="937"/>
        <v>8.4944346807264204E-2</v>
      </c>
      <c r="S4023">
        <f t="shared" si="938"/>
        <v>0.33333333333333331</v>
      </c>
      <c r="T4023">
        <f t="shared" si="939"/>
        <v>0.12126537785588752</v>
      </c>
      <c r="U4023">
        <f t="shared" si="940"/>
        <v>0.11130638547158758</v>
      </c>
      <c r="V4023">
        <f t="shared" si="941"/>
        <v>1.2302284710017574E-2</v>
      </c>
      <c r="W4023">
        <f t="shared" si="935"/>
        <v>-0.15322982383641562</v>
      </c>
      <c r="X4023">
        <f t="shared" si="942"/>
        <v>1.1959763758238113E-2</v>
      </c>
      <c r="Y4023">
        <f t="shared" si="943"/>
        <v>-0.36859050179912944</v>
      </c>
      <c r="Z4023">
        <f t="shared" si="944"/>
        <v>0.51682946548923325</v>
      </c>
      <c r="AA4023">
        <f t="shared" si="945"/>
        <v>-9.6543283776337786E-3</v>
      </c>
      <c r="AB4023">
        <f t="shared" si="946"/>
        <v>-8.9149144003855152E-2</v>
      </c>
      <c r="AC4023">
        <f t="shared" si="947"/>
        <v>-0.61489620061607564</v>
      </c>
    </row>
    <row r="4024" spans="1:29">
      <c r="A4024" t="s">
        <v>9167</v>
      </c>
      <c r="B4024" t="s">
        <v>909</v>
      </c>
      <c r="C4024">
        <v>77</v>
      </c>
      <c r="D4024" t="s">
        <v>9168</v>
      </c>
      <c r="E4024" t="s">
        <v>9116</v>
      </c>
      <c r="F4024" t="s">
        <v>16828</v>
      </c>
      <c r="G4024">
        <v>74</v>
      </c>
      <c r="H4024">
        <v>177</v>
      </c>
      <c r="I4024">
        <v>266</v>
      </c>
      <c r="J4024">
        <v>60</v>
      </c>
      <c r="K4024">
        <v>347</v>
      </c>
      <c r="L4024">
        <v>173</v>
      </c>
      <c r="M4024">
        <v>116</v>
      </c>
      <c r="N4024">
        <v>15</v>
      </c>
      <c r="O4024">
        <f t="shared" si="933"/>
        <v>1154</v>
      </c>
      <c r="P4024">
        <f t="shared" si="934"/>
        <v>0.15337954939341422</v>
      </c>
      <c r="Q4024">
        <f t="shared" si="936"/>
        <v>0.23050259965337955</v>
      </c>
      <c r="R4024">
        <f t="shared" si="937"/>
        <v>5.1993067590987867E-2</v>
      </c>
      <c r="S4024">
        <f t="shared" si="938"/>
        <v>0.30069324090121319</v>
      </c>
      <c r="T4024">
        <f t="shared" si="939"/>
        <v>0.14991334488734837</v>
      </c>
      <c r="U4024">
        <f t="shared" si="940"/>
        <v>0.10051993067590988</v>
      </c>
      <c r="V4024">
        <f t="shared" si="941"/>
        <v>1.2998266897746967E-2</v>
      </c>
      <c r="W4024">
        <f t="shared" si="935"/>
        <v>-0.3093444601308486</v>
      </c>
      <c r="X4024">
        <f t="shared" si="942"/>
        <v>0.56761307554549423</v>
      </c>
      <c r="Y4024">
        <f t="shared" si="943"/>
        <v>-0.61352440802167474</v>
      </c>
      <c r="Z4024">
        <f t="shared" si="944"/>
        <v>0.36830110361723745</v>
      </c>
      <c r="AA4024">
        <f t="shared" si="945"/>
        <v>0.22430684547121382</v>
      </c>
      <c r="AB4024">
        <f t="shared" si="946"/>
        <v>-0.17741767902258218</v>
      </c>
      <c r="AC4024">
        <f t="shared" si="947"/>
        <v>-0.59310956576605667</v>
      </c>
    </row>
    <row r="4025" spans="1:29">
      <c r="A4025" t="s">
        <v>9169</v>
      </c>
      <c r="B4025" t="s">
        <v>3390</v>
      </c>
      <c r="C4025">
        <v>78</v>
      </c>
      <c r="D4025" t="s">
        <v>9170</v>
      </c>
      <c r="E4025" t="s">
        <v>9116</v>
      </c>
      <c r="F4025" t="s">
        <v>16829</v>
      </c>
      <c r="G4025">
        <v>52</v>
      </c>
      <c r="H4025">
        <v>195</v>
      </c>
      <c r="I4025">
        <v>176</v>
      </c>
      <c r="J4025">
        <v>43</v>
      </c>
      <c r="K4025">
        <v>285</v>
      </c>
      <c r="L4025">
        <v>94</v>
      </c>
      <c r="M4025">
        <v>59</v>
      </c>
      <c r="N4025">
        <v>2</v>
      </c>
      <c r="O4025">
        <f t="shared" si="933"/>
        <v>854</v>
      </c>
      <c r="P4025">
        <f t="shared" si="934"/>
        <v>0.22833723653395785</v>
      </c>
      <c r="Q4025">
        <f t="shared" si="936"/>
        <v>0.20608899297423888</v>
      </c>
      <c r="R4025">
        <f t="shared" si="937"/>
        <v>5.0351288056206089E-2</v>
      </c>
      <c r="S4025">
        <f t="shared" si="938"/>
        <v>0.33372365339578453</v>
      </c>
      <c r="T4025">
        <f t="shared" si="939"/>
        <v>0.11007025761124122</v>
      </c>
      <c r="U4025">
        <f t="shared" si="940"/>
        <v>6.9086651053864162E-2</v>
      </c>
      <c r="V4025">
        <f t="shared" si="941"/>
        <v>2.34192037470726E-3</v>
      </c>
      <c r="W4025">
        <f t="shared" si="935"/>
        <v>2.8183861500913857E-2</v>
      </c>
      <c r="X4025">
        <f t="shared" si="942"/>
        <v>0.40157985462305679</v>
      </c>
      <c r="Y4025">
        <f t="shared" si="943"/>
        <v>-0.6257281064568998</v>
      </c>
      <c r="Z4025">
        <f t="shared" si="944"/>
        <v>0.51860561240432612</v>
      </c>
      <c r="AA4025">
        <f t="shared" si="945"/>
        <v>-0.10108222868693142</v>
      </c>
      <c r="AB4025">
        <f t="shared" si="946"/>
        <v>-0.43464487698792231</v>
      </c>
      <c r="AC4025">
        <f t="shared" si="947"/>
        <v>-0.92668984213802175</v>
      </c>
    </row>
    <row r="4026" spans="1:29">
      <c r="A4026" t="s">
        <v>9171</v>
      </c>
      <c r="B4026" t="s">
        <v>113</v>
      </c>
      <c r="C4026">
        <v>90</v>
      </c>
      <c r="D4026" t="s">
        <v>9172</v>
      </c>
      <c r="E4026" t="s">
        <v>9116</v>
      </c>
      <c r="F4026" t="s">
        <v>16830</v>
      </c>
      <c r="G4026">
        <v>85</v>
      </c>
      <c r="H4026">
        <v>173</v>
      </c>
      <c r="I4026">
        <v>396</v>
      </c>
      <c r="J4026">
        <v>141</v>
      </c>
      <c r="K4026">
        <v>525</v>
      </c>
      <c r="L4026">
        <v>221</v>
      </c>
      <c r="M4026">
        <v>163</v>
      </c>
      <c r="N4026">
        <v>54</v>
      </c>
      <c r="O4026">
        <f t="shared" si="933"/>
        <v>1673</v>
      </c>
      <c r="P4026">
        <f t="shared" si="934"/>
        <v>0.10340705319784818</v>
      </c>
      <c r="Q4026">
        <f t="shared" si="936"/>
        <v>0.23670053795576809</v>
      </c>
      <c r="R4026">
        <f t="shared" si="937"/>
        <v>8.4279736999402277E-2</v>
      </c>
      <c r="S4026">
        <f t="shared" si="938"/>
        <v>0.31380753138075312</v>
      </c>
      <c r="T4026">
        <f t="shared" si="939"/>
        <v>0.13209802749551702</v>
      </c>
      <c r="U4026">
        <f t="shared" si="940"/>
        <v>9.7429766885833838E-2</v>
      </c>
      <c r="V4026">
        <f t="shared" si="941"/>
        <v>3.2277346084877465E-2</v>
      </c>
      <c r="W4026">
        <f t="shared" si="935"/>
        <v>-0.53436651473364905</v>
      </c>
      <c r="X4026">
        <f t="shared" si="942"/>
        <v>0.60976431001685816</v>
      </c>
      <c r="Y4026">
        <f t="shared" si="943"/>
        <v>-0.37353068865151207</v>
      </c>
      <c r="Z4026">
        <f t="shared" si="944"/>
        <v>0.4279775302722908</v>
      </c>
      <c r="AA4026">
        <f t="shared" si="945"/>
        <v>7.8813360195092733E-2</v>
      </c>
      <c r="AB4026">
        <f t="shared" si="946"/>
        <v>-0.20270534173333957</v>
      </c>
      <c r="AC4026">
        <f t="shared" si="947"/>
        <v>1.0391882834126693E-2</v>
      </c>
    </row>
    <row r="4027" spans="1:29">
      <c r="A4027" t="s">
        <v>9173</v>
      </c>
      <c r="B4027" t="s">
        <v>1016</v>
      </c>
      <c r="C4027">
        <v>82</v>
      </c>
      <c r="D4027" t="s">
        <v>9174</v>
      </c>
      <c r="E4027" t="s">
        <v>9116</v>
      </c>
      <c r="F4027" t="s">
        <v>14726</v>
      </c>
      <c r="G4027">
        <v>100</v>
      </c>
      <c r="H4027">
        <v>340</v>
      </c>
      <c r="I4027">
        <v>199</v>
      </c>
      <c r="J4027">
        <v>124</v>
      </c>
      <c r="K4027">
        <v>559</v>
      </c>
      <c r="L4027">
        <v>227</v>
      </c>
      <c r="M4027">
        <v>248</v>
      </c>
      <c r="N4027">
        <v>37</v>
      </c>
      <c r="O4027">
        <f t="shared" si="933"/>
        <v>1734</v>
      </c>
      <c r="P4027">
        <f t="shared" si="934"/>
        <v>0.19607843137254902</v>
      </c>
      <c r="Q4027">
        <f t="shared" si="936"/>
        <v>0.11476355247981546</v>
      </c>
      <c r="R4027">
        <f t="shared" si="937"/>
        <v>7.1510957324106117E-2</v>
      </c>
      <c r="S4027">
        <f t="shared" si="938"/>
        <v>0.32237600922722032</v>
      </c>
      <c r="T4027">
        <f t="shared" si="939"/>
        <v>0.1309111880046136</v>
      </c>
      <c r="U4027">
        <f t="shared" si="940"/>
        <v>0.14302191464821223</v>
      </c>
      <c r="V4027">
        <f t="shared" si="941"/>
        <v>2.1337946943483274E-2</v>
      </c>
      <c r="W4027">
        <f t="shared" si="935"/>
        <v>-0.11707489419629924</v>
      </c>
      <c r="X4027">
        <f t="shared" si="942"/>
        <v>-0.21951055765122024</v>
      </c>
      <c r="Y4027">
        <f t="shared" si="943"/>
        <v>-0.46844375903757757</v>
      </c>
      <c r="Z4027">
        <f t="shared" si="944"/>
        <v>0.4669682892880303</v>
      </c>
      <c r="AA4027">
        <f t="shared" si="945"/>
        <v>6.9120722663187056E-2</v>
      </c>
      <c r="AB4027">
        <f t="shared" si="946"/>
        <v>0.17038777992467671</v>
      </c>
      <c r="AC4027">
        <f t="shared" si="947"/>
        <v>-0.33204891345940374</v>
      </c>
    </row>
    <row r="4028" spans="1:29">
      <c r="A4028" t="s">
        <v>9175</v>
      </c>
      <c r="B4028" t="s">
        <v>1165</v>
      </c>
      <c r="C4028">
        <v>67</v>
      </c>
      <c r="D4028" t="s">
        <v>9176</v>
      </c>
      <c r="E4028" t="s">
        <v>9116</v>
      </c>
      <c r="F4028" t="s">
        <v>14467</v>
      </c>
      <c r="G4028">
        <v>100</v>
      </c>
      <c r="H4028">
        <v>399</v>
      </c>
      <c r="I4028">
        <v>199</v>
      </c>
      <c r="J4028">
        <v>82</v>
      </c>
      <c r="K4028">
        <v>435</v>
      </c>
      <c r="L4028">
        <v>208</v>
      </c>
      <c r="M4028">
        <v>116</v>
      </c>
      <c r="N4028">
        <v>4</v>
      </c>
      <c r="O4028">
        <f t="shared" si="933"/>
        <v>1443</v>
      </c>
      <c r="P4028">
        <f t="shared" si="934"/>
        <v>0.27650727650727652</v>
      </c>
      <c r="Q4028">
        <f t="shared" si="936"/>
        <v>0.13790713790713791</v>
      </c>
      <c r="R4028">
        <f t="shared" si="937"/>
        <v>5.6826056826056827E-2</v>
      </c>
      <c r="S4028">
        <f t="shared" si="938"/>
        <v>0.30145530145530147</v>
      </c>
      <c r="T4028">
        <f t="shared" si="939"/>
        <v>0.14414414414414414</v>
      </c>
      <c r="U4028">
        <f t="shared" si="940"/>
        <v>8.0388080388080388E-2</v>
      </c>
      <c r="V4028">
        <f t="shared" si="941"/>
        <v>2.772002772002772E-3</v>
      </c>
      <c r="W4028">
        <f t="shared" si="935"/>
        <v>0.24508960346496936</v>
      </c>
      <c r="X4028">
        <f t="shared" si="942"/>
        <v>-6.211455784283848E-2</v>
      </c>
      <c r="Y4028">
        <f t="shared" si="943"/>
        <v>-0.57759976533004209</v>
      </c>
      <c r="Z4028">
        <f t="shared" si="944"/>
        <v>0.37176885132602194</v>
      </c>
      <c r="AA4028">
        <f t="shared" si="945"/>
        <v>0.17719114694477373</v>
      </c>
      <c r="AB4028">
        <f t="shared" si="946"/>
        <v>-0.34216216326546073</v>
      </c>
      <c r="AC4028">
        <f t="shared" si="947"/>
        <v>-0.91322678473440133</v>
      </c>
    </row>
    <row r="4029" spans="1:29">
      <c r="A4029" t="s">
        <v>9177</v>
      </c>
      <c r="B4029" t="s">
        <v>1041</v>
      </c>
      <c r="C4029">
        <v>84</v>
      </c>
      <c r="D4029" t="s">
        <v>9178</v>
      </c>
      <c r="E4029" t="s">
        <v>9116</v>
      </c>
      <c r="F4029" t="s">
        <v>16831</v>
      </c>
      <c r="G4029">
        <v>30</v>
      </c>
      <c r="H4029">
        <v>79</v>
      </c>
      <c r="I4029">
        <v>90</v>
      </c>
      <c r="J4029">
        <v>58</v>
      </c>
      <c r="K4029">
        <v>167</v>
      </c>
      <c r="L4029">
        <v>58</v>
      </c>
      <c r="M4029">
        <v>75</v>
      </c>
      <c r="N4029">
        <v>5</v>
      </c>
      <c r="O4029">
        <f t="shared" si="933"/>
        <v>532</v>
      </c>
      <c r="P4029">
        <f t="shared" si="934"/>
        <v>0.14849624060150377</v>
      </c>
      <c r="Q4029">
        <f t="shared" si="936"/>
        <v>0.16917293233082706</v>
      </c>
      <c r="R4029">
        <f t="shared" si="937"/>
        <v>0.10902255639097744</v>
      </c>
      <c r="S4029">
        <f t="shared" si="938"/>
        <v>0.31390977443609025</v>
      </c>
      <c r="T4029">
        <f t="shared" si="939"/>
        <v>0.10902255639097744</v>
      </c>
      <c r="U4029">
        <f t="shared" si="940"/>
        <v>0.14097744360902256</v>
      </c>
      <c r="V4029">
        <f t="shared" si="941"/>
        <v>9.3984962406015032E-3</v>
      </c>
      <c r="W4029">
        <f t="shared" si="935"/>
        <v>-0.33133359938287393</v>
      </c>
      <c r="X4029">
        <f t="shared" si="942"/>
        <v>0.15051934836731176</v>
      </c>
      <c r="Y4029">
        <f t="shared" si="943"/>
        <v>-0.18961201997828123</v>
      </c>
      <c r="Z4029">
        <f t="shared" si="944"/>
        <v>0.42844278610922176</v>
      </c>
      <c r="AA4029">
        <f t="shared" si="945"/>
        <v>-0.1096385568573246</v>
      </c>
      <c r="AB4029">
        <f t="shared" si="946"/>
        <v>0.15365730944703648</v>
      </c>
      <c r="AC4029">
        <f t="shared" si="947"/>
        <v>-0.70579476121179796</v>
      </c>
    </row>
    <row r="4030" spans="1:29">
      <c r="A4030" t="s">
        <v>9179</v>
      </c>
      <c r="B4030" t="s">
        <v>1049</v>
      </c>
      <c r="C4030">
        <v>73</v>
      </c>
      <c r="D4030" t="s">
        <v>9180</v>
      </c>
      <c r="E4030" t="s">
        <v>9116</v>
      </c>
      <c r="F4030" t="s">
        <v>16832</v>
      </c>
      <c r="G4030">
        <v>49</v>
      </c>
      <c r="H4030">
        <v>144</v>
      </c>
      <c r="I4030">
        <v>142</v>
      </c>
      <c r="J4030">
        <v>44</v>
      </c>
      <c r="K4030">
        <v>256</v>
      </c>
      <c r="L4030">
        <v>106</v>
      </c>
      <c r="M4030">
        <v>72</v>
      </c>
      <c r="N4030">
        <v>3</v>
      </c>
      <c r="O4030">
        <f t="shared" si="933"/>
        <v>767</v>
      </c>
      <c r="P4030">
        <f t="shared" si="934"/>
        <v>0.18774445893089961</v>
      </c>
      <c r="Q4030">
        <f t="shared" si="936"/>
        <v>0.18513689700130379</v>
      </c>
      <c r="R4030">
        <f t="shared" si="937"/>
        <v>5.736636245110821E-2</v>
      </c>
      <c r="S4030">
        <f t="shared" si="938"/>
        <v>0.33376792698826596</v>
      </c>
      <c r="T4030">
        <f t="shared" si="939"/>
        <v>0.13820078226857888</v>
      </c>
      <c r="U4030">
        <f t="shared" si="940"/>
        <v>9.3872229465449805E-2</v>
      </c>
      <c r="V4030">
        <f t="shared" si="941"/>
        <v>3.9113428943937422E-3</v>
      </c>
      <c r="W4030">
        <f t="shared" si="935"/>
        <v>-0.15460208904532222</v>
      </c>
      <c r="X4030">
        <f t="shared" si="942"/>
        <v>0.25908784083818931</v>
      </c>
      <c r="Y4030">
        <f t="shared" si="943"/>
        <v>-0.57358355805537942</v>
      </c>
      <c r="Z4030">
        <f t="shared" si="944"/>
        <v>0.51880707887318278</v>
      </c>
      <c r="AA4030">
        <f t="shared" si="945"/>
        <v>0.12865311562517989</v>
      </c>
      <c r="AB4030">
        <f t="shared" si="946"/>
        <v>-0.23181765178514935</v>
      </c>
      <c r="AC4030">
        <f t="shared" si="947"/>
        <v>-0.87756152252777819</v>
      </c>
    </row>
    <row r="4031" spans="1:29">
      <c r="A4031" t="s">
        <v>952</v>
      </c>
      <c r="B4031">
        <v>1</v>
      </c>
      <c r="C4031">
        <v>84</v>
      </c>
      <c r="D4031" t="s">
        <v>9181</v>
      </c>
      <c r="E4031" t="s">
        <v>9116</v>
      </c>
      <c r="F4031" t="s">
        <v>15666</v>
      </c>
      <c r="G4031">
        <v>100</v>
      </c>
      <c r="H4031">
        <v>361</v>
      </c>
      <c r="I4031">
        <v>229</v>
      </c>
      <c r="J4031">
        <v>128</v>
      </c>
      <c r="K4031">
        <v>595</v>
      </c>
      <c r="L4031">
        <v>221</v>
      </c>
      <c r="M4031">
        <v>234</v>
      </c>
      <c r="N4031">
        <v>33</v>
      </c>
      <c r="O4031">
        <f t="shared" si="933"/>
        <v>1801</v>
      </c>
      <c r="P4031">
        <f t="shared" si="934"/>
        <v>0.20044419766796223</v>
      </c>
      <c r="Q4031">
        <f t="shared" si="936"/>
        <v>0.12715158245419211</v>
      </c>
      <c r="R4031">
        <f t="shared" si="937"/>
        <v>7.1071626873958918E-2</v>
      </c>
      <c r="S4031">
        <f t="shared" si="938"/>
        <v>0.33037201554691836</v>
      </c>
      <c r="T4031">
        <f t="shared" si="939"/>
        <v>0.12270960577456969</v>
      </c>
      <c r="U4031">
        <f t="shared" si="940"/>
        <v>0.12992781787895613</v>
      </c>
      <c r="V4031">
        <f t="shared" si="941"/>
        <v>1.8323153803442533E-2</v>
      </c>
      <c r="W4031">
        <f t="shared" si="935"/>
        <v>-9.7416206388010324E-2</v>
      </c>
      <c r="X4031">
        <f t="shared" si="942"/>
        <v>-0.13526145244683285</v>
      </c>
      <c r="Y4031">
        <f t="shared" si="943"/>
        <v>-0.47170939624002978</v>
      </c>
      <c r="Z4031">
        <f t="shared" si="944"/>
        <v>0.50335402326389866</v>
      </c>
      <c r="AA4031">
        <f t="shared" si="945"/>
        <v>2.1403395926653697E-3</v>
      </c>
      <c r="AB4031">
        <f t="shared" si="946"/>
        <v>6.3235174076939973E-2</v>
      </c>
      <c r="AC4031">
        <f t="shared" si="947"/>
        <v>-0.4264223018139171</v>
      </c>
    </row>
    <row r="4032" spans="1:29">
      <c r="A4032" t="s">
        <v>9182</v>
      </c>
      <c r="B4032" t="s">
        <v>974</v>
      </c>
      <c r="C4032">
        <v>74</v>
      </c>
      <c r="D4032" t="s">
        <v>9183</v>
      </c>
      <c r="E4032" t="s">
        <v>9116</v>
      </c>
      <c r="F4032" t="s">
        <v>16833</v>
      </c>
      <c r="G4032">
        <v>60</v>
      </c>
      <c r="H4032">
        <v>172</v>
      </c>
      <c r="I4032">
        <v>171</v>
      </c>
      <c r="J4032">
        <v>138</v>
      </c>
      <c r="K4032">
        <v>286</v>
      </c>
      <c r="L4032">
        <v>124</v>
      </c>
      <c r="M4032">
        <v>69</v>
      </c>
      <c r="N4032">
        <v>16</v>
      </c>
      <c r="O4032">
        <f t="shared" si="933"/>
        <v>976</v>
      </c>
      <c r="P4032">
        <f t="shared" si="934"/>
        <v>0.17622950819672131</v>
      </c>
      <c r="Q4032">
        <f t="shared" si="936"/>
        <v>0.17520491803278687</v>
      </c>
      <c r="R4032">
        <f t="shared" si="937"/>
        <v>0.14139344262295081</v>
      </c>
      <c r="S4032">
        <f t="shared" si="938"/>
        <v>0.29303278688524592</v>
      </c>
      <c r="T4032">
        <f t="shared" si="939"/>
        <v>0.12704918032786885</v>
      </c>
      <c r="U4032">
        <f t="shared" si="940"/>
        <v>7.0696721311475405E-2</v>
      </c>
      <c r="V4032">
        <f t="shared" si="941"/>
        <v>1.6393442622950821E-2</v>
      </c>
      <c r="W4032">
        <f t="shared" si="935"/>
        <v>-0.20645296843134597</v>
      </c>
      <c r="X4032">
        <f t="shared" si="942"/>
        <v>0.19154196447712982</v>
      </c>
      <c r="Y4032">
        <f t="shared" si="943"/>
        <v>5.1007701054170872E-2</v>
      </c>
      <c r="Z4032">
        <f t="shared" si="944"/>
        <v>0.33344229650590401</v>
      </c>
      <c r="AA4032">
        <f t="shared" si="945"/>
        <v>3.7580619015616427E-2</v>
      </c>
      <c r="AB4032">
        <f t="shared" si="946"/>
        <v>-0.42146922793467473</v>
      </c>
      <c r="AC4032">
        <f t="shared" si="947"/>
        <v>-0.48682889496615239</v>
      </c>
    </row>
    <row r="4033" spans="1:29">
      <c r="A4033" t="s">
        <v>9184</v>
      </c>
      <c r="B4033" t="s">
        <v>76</v>
      </c>
      <c r="C4033">
        <v>84</v>
      </c>
      <c r="D4033" t="s">
        <v>9185</v>
      </c>
      <c r="E4033" t="s">
        <v>9116</v>
      </c>
      <c r="F4033" t="s">
        <v>14472</v>
      </c>
      <c r="G4033">
        <v>100</v>
      </c>
      <c r="H4033">
        <v>446</v>
      </c>
      <c r="I4033">
        <v>443</v>
      </c>
      <c r="J4033">
        <v>127</v>
      </c>
      <c r="K4033">
        <v>552</v>
      </c>
      <c r="L4033">
        <v>237</v>
      </c>
      <c r="M4033">
        <v>117</v>
      </c>
      <c r="N4033">
        <v>34</v>
      </c>
      <c r="O4033">
        <f t="shared" si="933"/>
        <v>1956</v>
      </c>
      <c r="P4033">
        <f t="shared" si="934"/>
        <v>0.22801635991820041</v>
      </c>
      <c r="Q4033">
        <f t="shared" si="936"/>
        <v>0.22648261758691207</v>
      </c>
      <c r="R4033">
        <f t="shared" si="937"/>
        <v>6.4928425357873215E-2</v>
      </c>
      <c r="S4033">
        <f t="shared" si="938"/>
        <v>0.2822085889570552</v>
      </c>
      <c r="T4033">
        <f t="shared" si="939"/>
        <v>0.12116564417177914</v>
      </c>
      <c r="U4033">
        <f t="shared" si="940"/>
        <v>5.98159509202454E-2</v>
      </c>
      <c r="V4033">
        <f t="shared" si="941"/>
        <v>1.7382413087934562E-2</v>
      </c>
      <c r="W4033">
        <f t="shared" si="935"/>
        <v>2.6738980399334231E-2</v>
      </c>
      <c r="X4033">
        <f t="shared" si="942"/>
        <v>0.54027378973991469</v>
      </c>
      <c r="Y4033">
        <f t="shared" si="943"/>
        <v>-0.51737312705215244</v>
      </c>
      <c r="Z4033">
        <f t="shared" si="944"/>
        <v>0.28418690943260239</v>
      </c>
      <c r="AA4033">
        <f t="shared" si="945"/>
        <v>-1.046882979690179E-2</v>
      </c>
      <c r="AB4033">
        <f t="shared" si="946"/>
        <v>-0.51050957348860715</v>
      </c>
      <c r="AC4033">
        <f t="shared" si="947"/>
        <v>-0.45587071991809813</v>
      </c>
    </row>
    <row r="4034" spans="1:29">
      <c r="A4034" t="s">
        <v>8638</v>
      </c>
      <c r="B4034" t="s">
        <v>966</v>
      </c>
      <c r="C4034">
        <v>89</v>
      </c>
      <c r="D4034" t="s">
        <v>9186</v>
      </c>
      <c r="E4034" t="s">
        <v>9116</v>
      </c>
      <c r="F4034" t="s">
        <v>16834</v>
      </c>
      <c r="G4034">
        <v>100</v>
      </c>
      <c r="H4034">
        <v>323</v>
      </c>
      <c r="I4034">
        <v>401</v>
      </c>
      <c r="J4034">
        <v>122</v>
      </c>
      <c r="K4034">
        <v>631</v>
      </c>
      <c r="L4034">
        <v>202</v>
      </c>
      <c r="M4034">
        <v>178</v>
      </c>
      <c r="N4034">
        <v>55</v>
      </c>
      <c r="O4034">
        <f t="shared" si="933"/>
        <v>1912</v>
      </c>
      <c r="P4034">
        <f t="shared" si="934"/>
        <v>0.16893305439330544</v>
      </c>
      <c r="Q4034">
        <f t="shared" si="936"/>
        <v>0.20972803347280336</v>
      </c>
      <c r="R4034">
        <f t="shared" si="937"/>
        <v>6.3807531380753138E-2</v>
      </c>
      <c r="S4034">
        <f t="shared" si="938"/>
        <v>0.33002092050209203</v>
      </c>
      <c r="T4034">
        <f t="shared" si="939"/>
        <v>0.10564853556485355</v>
      </c>
      <c r="U4034">
        <f t="shared" si="940"/>
        <v>9.3096234309623424E-2</v>
      </c>
      <c r="V4034">
        <f t="shared" si="941"/>
        <v>2.8765690376569036E-2</v>
      </c>
      <c r="W4034">
        <f t="shared" si="935"/>
        <v>-0.23930830188784713</v>
      </c>
      <c r="X4034">
        <f t="shared" si="942"/>
        <v>0.426328414841326</v>
      </c>
      <c r="Y4034">
        <f t="shared" si="943"/>
        <v>-0.52570497172729735</v>
      </c>
      <c r="Z4034">
        <f t="shared" si="944"/>
        <v>0.50175636933635914</v>
      </c>
      <c r="AA4034">
        <f t="shared" si="945"/>
        <v>-0.13719338726478436</v>
      </c>
      <c r="AB4034">
        <f t="shared" si="946"/>
        <v>-0.23816783420225554</v>
      </c>
      <c r="AC4034">
        <f t="shared" si="947"/>
        <v>-9.9535011826067651E-2</v>
      </c>
    </row>
    <row r="4035" spans="1:29">
      <c r="A4035" t="s">
        <v>9187</v>
      </c>
      <c r="B4035" t="s">
        <v>2933</v>
      </c>
      <c r="C4035">
        <v>78</v>
      </c>
      <c r="D4035" t="s">
        <v>9188</v>
      </c>
      <c r="E4035" t="s">
        <v>9116</v>
      </c>
      <c r="F4035" t="s">
        <v>16835</v>
      </c>
      <c r="G4035">
        <v>100</v>
      </c>
      <c r="H4035">
        <v>342</v>
      </c>
      <c r="I4035">
        <v>236</v>
      </c>
      <c r="J4035">
        <v>92</v>
      </c>
      <c r="K4035">
        <v>409</v>
      </c>
      <c r="L4035">
        <v>212</v>
      </c>
      <c r="M4035">
        <v>234</v>
      </c>
      <c r="N4035">
        <v>7</v>
      </c>
      <c r="O4035">
        <f t="shared" si="933"/>
        <v>1532</v>
      </c>
      <c r="P4035">
        <f t="shared" si="934"/>
        <v>0.22323759791122716</v>
      </c>
      <c r="Q4035">
        <f t="shared" si="936"/>
        <v>0.15404699738903394</v>
      </c>
      <c r="R4035">
        <f t="shared" si="937"/>
        <v>6.0052219321148827E-2</v>
      </c>
      <c r="S4035">
        <f t="shared" si="938"/>
        <v>0.26697127937336812</v>
      </c>
      <c r="T4035">
        <f t="shared" si="939"/>
        <v>0.13838120104438642</v>
      </c>
      <c r="U4035">
        <f t="shared" si="940"/>
        <v>0.15274151436031333</v>
      </c>
      <c r="V4035">
        <f t="shared" si="941"/>
        <v>4.5691906005221935E-3</v>
      </c>
      <c r="W4035">
        <f t="shared" si="935"/>
        <v>5.2206067511846744E-3</v>
      </c>
      <c r="X4035">
        <f t="shared" si="942"/>
        <v>4.7650168452369648E-2</v>
      </c>
      <c r="Y4035">
        <f t="shared" si="943"/>
        <v>-0.5536190094739466</v>
      </c>
      <c r="Z4035">
        <f t="shared" si="944"/>
        <v>0.2148497089786483</v>
      </c>
      <c r="AA4035">
        <f t="shared" si="945"/>
        <v>0.13012655311294122</v>
      </c>
      <c r="AB4035">
        <f t="shared" si="946"/>
        <v>0.24992594550428796</v>
      </c>
      <c r="AC4035">
        <f t="shared" si="947"/>
        <v>-0.85696862803560503</v>
      </c>
    </row>
    <row r="4036" spans="1:29">
      <c r="A4036" t="s">
        <v>9189</v>
      </c>
      <c r="B4036" t="s">
        <v>9190</v>
      </c>
      <c r="C4036">
        <v>85</v>
      </c>
      <c r="D4036" t="s">
        <v>9191</v>
      </c>
      <c r="E4036" t="s">
        <v>9116</v>
      </c>
      <c r="F4036" t="s">
        <v>16836</v>
      </c>
      <c r="G4036">
        <v>46</v>
      </c>
      <c r="H4036">
        <v>87</v>
      </c>
      <c r="I4036">
        <v>144</v>
      </c>
      <c r="J4036">
        <v>129</v>
      </c>
      <c r="K4036">
        <v>229</v>
      </c>
      <c r="L4036">
        <v>102</v>
      </c>
      <c r="M4036">
        <v>68</v>
      </c>
      <c r="N4036">
        <v>40</v>
      </c>
      <c r="O4036">
        <f t="shared" ref="O4036:O4099" si="948">SUM(H4036:N4036)</f>
        <v>799</v>
      </c>
      <c r="P4036">
        <f t="shared" ref="P4036:P4099" si="949">H4036/$O4036</f>
        <v>0.10888610763454318</v>
      </c>
      <c r="Q4036">
        <f t="shared" si="936"/>
        <v>0.18022528160200249</v>
      </c>
      <c r="R4036">
        <f t="shared" si="937"/>
        <v>0.16145181476846057</v>
      </c>
      <c r="S4036">
        <f t="shared" si="938"/>
        <v>0.28660826032540676</v>
      </c>
      <c r="T4036">
        <f t="shared" si="939"/>
        <v>0.1276595744680851</v>
      </c>
      <c r="U4036">
        <f t="shared" si="940"/>
        <v>8.5106382978723402E-2</v>
      </c>
      <c r="V4036">
        <f t="shared" si="941"/>
        <v>5.0062578222778473E-2</v>
      </c>
      <c r="W4036">
        <f t="shared" ref="W4036:W4099" si="950">(P4036-P$2)/P$2</f>
        <v>-0.50969478167071081</v>
      </c>
      <c r="X4036">
        <f t="shared" si="942"/>
        <v>0.22568469252848031</v>
      </c>
      <c r="Y4036">
        <f t="shared" si="943"/>
        <v>0.20010587141104219</v>
      </c>
      <c r="Z4036">
        <f t="shared" si="944"/>
        <v>0.30420756294255735</v>
      </c>
      <c r="AA4036">
        <f t="shared" si="945"/>
        <v>4.2565563650557518E-2</v>
      </c>
      <c r="AB4036">
        <f t="shared" si="946"/>
        <v>-0.30355099163027138</v>
      </c>
      <c r="AC4036">
        <f t="shared" si="947"/>
        <v>0.56713078383302651</v>
      </c>
    </row>
    <row r="4037" spans="1:29">
      <c r="A4037" t="s">
        <v>9192</v>
      </c>
      <c r="B4037" t="s">
        <v>906</v>
      </c>
      <c r="C4037">
        <v>83</v>
      </c>
      <c r="D4037" t="s">
        <v>9193</v>
      </c>
      <c r="E4037" t="s">
        <v>9116</v>
      </c>
      <c r="F4037" t="s">
        <v>15818</v>
      </c>
      <c r="G4037">
        <v>100</v>
      </c>
      <c r="H4037">
        <v>454</v>
      </c>
      <c r="I4037">
        <v>274</v>
      </c>
      <c r="J4037">
        <v>163</v>
      </c>
      <c r="K4037">
        <v>528</v>
      </c>
      <c r="L4037">
        <v>220</v>
      </c>
      <c r="M4037">
        <v>221</v>
      </c>
      <c r="N4037">
        <v>121</v>
      </c>
      <c r="O4037">
        <f t="shared" si="948"/>
        <v>1981</v>
      </c>
      <c r="P4037">
        <f t="shared" si="949"/>
        <v>0.22917718324078748</v>
      </c>
      <c r="Q4037">
        <f t="shared" si="936"/>
        <v>0.13831398283695104</v>
      </c>
      <c r="R4037">
        <f t="shared" si="937"/>
        <v>8.2281675921251893E-2</v>
      </c>
      <c r="S4037">
        <f t="shared" si="938"/>
        <v>0.26653205451792022</v>
      </c>
      <c r="T4037">
        <f t="shared" si="939"/>
        <v>0.1110550227158001</v>
      </c>
      <c r="U4037">
        <f t="shared" si="940"/>
        <v>0.11155981827359919</v>
      </c>
      <c r="V4037">
        <f t="shared" si="941"/>
        <v>6.1080262493690057E-2</v>
      </c>
      <c r="W4037">
        <f t="shared" si="950"/>
        <v>3.1966072679398667E-2</v>
      </c>
      <c r="X4037">
        <f t="shared" si="942"/>
        <v>-5.9347667436164035E-2</v>
      </c>
      <c r="Y4037">
        <f t="shared" si="943"/>
        <v>-0.3883827040021291</v>
      </c>
      <c r="Z4037">
        <f t="shared" si="944"/>
        <v>0.21285102137049244</v>
      </c>
      <c r="AA4037">
        <f t="shared" si="945"/>
        <v>-9.303988489426504E-2</v>
      </c>
      <c r="AB4037">
        <f t="shared" si="946"/>
        <v>-8.707523347597533E-2</v>
      </c>
      <c r="AC4037">
        <f t="shared" si="947"/>
        <v>0.91202217377830863</v>
      </c>
    </row>
    <row r="4038" spans="1:29">
      <c r="A4038" t="s">
        <v>9194</v>
      </c>
      <c r="B4038" t="s">
        <v>8681</v>
      </c>
      <c r="C4038">
        <v>73</v>
      </c>
      <c r="D4038" t="s">
        <v>9195</v>
      </c>
      <c r="E4038" t="s">
        <v>9116</v>
      </c>
      <c r="F4038" t="s">
        <v>16837</v>
      </c>
      <c r="G4038">
        <v>47</v>
      </c>
      <c r="H4038">
        <v>141</v>
      </c>
      <c r="I4038">
        <v>126</v>
      </c>
      <c r="J4038">
        <v>94</v>
      </c>
      <c r="K4038">
        <v>241</v>
      </c>
      <c r="L4038">
        <v>111</v>
      </c>
      <c r="M4038">
        <v>74</v>
      </c>
      <c r="N4038">
        <v>18</v>
      </c>
      <c r="O4038">
        <f t="shared" si="948"/>
        <v>805</v>
      </c>
      <c r="P4038">
        <f t="shared" si="949"/>
        <v>0.17515527950310558</v>
      </c>
      <c r="Q4038">
        <f t="shared" si="936"/>
        <v>0.15652173913043479</v>
      </c>
      <c r="R4038">
        <f t="shared" si="937"/>
        <v>0.11677018633540373</v>
      </c>
      <c r="S4038">
        <f t="shared" si="938"/>
        <v>0.29937888198757762</v>
      </c>
      <c r="T4038">
        <f t="shared" si="939"/>
        <v>0.13788819875776398</v>
      </c>
      <c r="U4038">
        <f t="shared" si="940"/>
        <v>9.1925465838509315E-2</v>
      </c>
      <c r="V4038">
        <f t="shared" si="941"/>
        <v>2.236024844720497E-2</v>
      </c>
      <c r="W4038">
        <f t="shared" si="950"/>
        <v>-0.21129013219448298</v>
      </c>
      <c r="X4038">
        <f t="shared" si="942"/>
        <v>6.44805101415825E-2</v>
      </c>
      <c r="Y4038">
        <f t="shared" si="943"/>
        <v>-0.1320222294939791</v>
      </c>
      <c r="Z4038">
        <f t="shared" si="944"/>
        <v>0.3623201286319449</v>
      </c>
      <c r="AA4038">
        <f t="shared" si="945"/>
        <v>0.12610031999274518</v>
      </c>
      <c r="AB4038">
        <f t="shared" si="946"/>
        <v>-0.24774855555592662</v>
      </c>
      <c r="AC4038">
        <f t="shared" si="947"/>
        <v>-0.30004736232650348</v>
      </c>
    </row>
    <row r="4039" spans="1:29">
      <c r="A4039" t="s">
        <v>9196</v>
      </c>
      <c r="B4039" t="s">
        <v>5796</v>
      </c>
      <c r="C4039">
        <v>86</v>
      </c>
      <c r="D4039" t="s">
        <v>9197</v>
      </c>
      <c r="E4039" t="s">
        <v>9116</v>
      </c>
      <c r="F4039" t="s">
        <v>16838</v>
      </c>
      <c r="G4039">
        <v>28</v>
      </c>
      <c r="H4039">
        <v>91</v>
      </c>
      <c r="I4039">
        <v>79</v>
      </c>
      <c r="J4039">
        <v>80</v>
      </c>
      <c r="K4039">
        <v>147</v>
      </c>
      <c r="L4039">
        <v>58</v>
      </c>
      <c r="M4039">
        <v>38</v>
      </c>
      <c r="N4039">
        <v>41</v>
      </c>
      <c r="O4039">
        <f t="shared" si="948"/>
        <v>534</v>
      </c>
      <c r="P4039">
        <f t="shared" si="949"/>
        <v>0.17041198501872659</v>
      </c>
      <c r="Q4039">
        <f t="shared" si="936"/>
        <v>0.14794007490636704</v>
      </c>
      <c r="R4039">
        <f t="shared" si="937"/>
        <v>0.14981273408239701</v>
      </c>
      <c r="S4039">
        <f t="shared" si="938"/>
        <v>0.2752808988764045</v>
      </c>
      <c r="T4039">
        <f t="shared" si="939"/>
        <v>0.10861423220973783</v>
      </c>
      <c r="U4039">
        <f t="shared" si="940"/>
        <v>7.116104868913857E-2</v>
      </c>
      <c r="V4039">
        <f t="shared" si="941"/>
        <v>7.6779026217228458E-2</v>
      </c>
      <c r="W4039">
        <f t="shared" si="950"/>
        <v>-0.23264879849532299</v>
      </c>
      <c r="X4039">
        <f t="shared" si="942"/>
        <v>6.1179187095584996E-3</v>
      </c>
      <c r="Y4039">
        <f t="shared" si="943"/>
        <v>0.11359009523842031</v>
      </c>
      <c r="Z4039">
        <f t="shared" si="944"/>
        <v>0.25266253610627704</v>
      </c>
      <c r="AA4039">
        <f t="shared" si="945"/>
        <v>-0.11297324391029337</v>
      </c>
      <c r="AB4039">
        <f t="shared" si="946"/>
        <v>-0.4176695089193187</v>
      </c>
      <c r="AC4039">
        <f t="shared" si="947"/>
        <v>1.4034474413663909</v>
      </c>
    </row>
    <row r="4040" spans="1:29">
      <c r="A4040" t="s">
        <v>9125</v>
      </c>
      <c r="B4040" t="s">
        <v>926</v>
      </c>
      <c r="C4040">
        <v>82</v>
      </c>
      <c r="D4040" t="s">
        <v>9198</v>
      </c>
      <c r="E4040" t="s">
        <v>9116</v>
      </c>
      <c r="F4040" t="s">
        <v>16839</v>
      </c>
      <c r="G4040">
        <v>60</v>
      </c>
      <c r="H4040">
        <v>176</v>
      </c>
      <c r="I4040">
        <v>195</v>
      </c>
      <c r="J4040">
        <v>87</v>
      </c>
      <c r="K4040">
        <v>337</v>
      </c>
      <c r="L4040">
        <v>109</v>
      </c>
      <c r="M4040">
        <v>82</v>
      </c>
      <c r="N4040">
        <v>16</v>
      </c>
      <c r="O4040">
        <f t="shared" si="948"/>
        <v>1002</v>
      </c>
      <c r="P4040">
        <f t="shared" si="949"/>
        <v>0.17564870259481039</v>
      </c>
      <c r="Q4040">
        <f t="shared" si="936"/>
        <v>0.19461077844311378</v>
      </c>
      <c r="R4040">
        <f t="shared" si="937"/>
        <v>8.6826347305389226E-2</v>
      </c>
      <c r="S4040">
        <f t="shared" si="938"/>
        <v>0.33632734530938124</v>
      </c>
      <c r="T4040">
        <f t="shared" si="939"/>
        <v>0.10878243512974052</v>
      </c>
      <c r="U4040">
        <f t="shared" si="940"/>
        <v>8.1836327345309379E-2</v>
      </c>
      <c r="V4040">
        <f t="shared" si="941"/>
        <v>1.5968063872255488E-2</v>
      </c>
      <c r="W4040">
        <f t="shared" si="950"/>
        <v>-0.20906828845369077</v>
      </c>
      <c r="X4040">
        <f t="shared" si="942"/>
        <v>0.32351826568668146</v>
      </c>
      <c r="Y4040">
        <f t="shared" si="943"/>
        <v>-0.35460118956354125</v>
      </c>
      <c r="Z4040">
        <f t="shared" si="944"/>
        <v>0.53045368224512468</v>
      </c>
      <c r="AA4040">
        <f t="shared" si="945"/>
        <v>-0.11159957042884121</v>
      </c>
      <c r="AB4040">
        <f t="shared" si="946"/>
        <v>-0.3303107589179306</v>
      </c>
      <c r="AC4040">
        <f t="shared" si="947"/>
        <v>-0.50014471206283906</v>
      </c>
    </row>
    <row r="4041" spans="1:29">
      <c r="A4041" t="s">
        <v>9199</v>
      </c>
      <c r="B4041" t="s">
        <v>3115</v>
      </c>
      <c r="C4041">
        <v>85</v>
      </c>
      <c r="D4041" t="s">
        <v>9200</v>
      </c>
      <c r="E4041" t="s">
        <v>9116</v>
      </c>
      <c r="F4041" t="s">
        <v>16840</v>
      </c>
      <c r="G4041">
        <v>50</v>
      </c>
      <c r="H4041">
        <v>154</v>
      </c>
      <c r="I4041">
        <v>111</v>
      </c>
      <c r="J4041">
        <v>56</v>
      </c>
      <c r="K4041">
        <v>277</v>
      </c>
      <c r="L4041">
        <v>103</v>
      </c>
      <c r="M4041">
        <v>87</v>
      </c>
      <c r="N4041">
        <v>5</v>
      </c>
      <c r="O4041">
        <f t="shared" si="948"/>
        <v>793</v>
      </c>
      <c r="P4041">
        <f t="shared" si="949"/>
        <v>0.19419924337957126</v>
      </c>
      <c r="Q4041">
        <f t="shared" si="936"/>
        <v>0.13997477931904162</v>
      </c>
      <c r="R4041">
        <f t="shared" si="937"/>
        <v>7.0617906683480461E-2</v>
      </c>
      <c r="S4041">
        <f t="shared" si="938"/>
        <v>0.34930643127364441</v>
      </c>
      <c r="T4041">
        <f t="shared" si="939"/>
        <v>0.12988650693568726</v>
      </c>
      <c r="U4041">
        <f t="shared" si="940"/>
        <v>0.10970996216897856</v>
      </c>
      <c r="V4041">
        <f t="shared" si="941"/>
        <v>6.3051702395964691E-3</v>
      </c>
      <c r="W4041">
        <f t="shared" si="950"/>
        <v>-0.12553672370967639</v>
      </c>
      <c r="X4041">
        <f t="shared" si="942"/>
        <v>-4.8052843494654607E-2</v>
      </c>
      <c r="Y4041">
        <f t="shared" si="943"/>
        <v>-0.47508199546012414</v>
      </c>
      <c r="Z4041">
        <f t="shared" si="944"/>
        <v>0.58951486232226102</v>
      </c>
      <c r="AA4041">
        <f t="shared" si="945"/>
        <v>6.0752394626386992E-2</v>
      </c>
      <c r="AB4041">
        <f t="shared" si="946"/>
        <v>-0.10221311625982961</v>
      </c>
      <c r="AC4041">
        <f t="shared" si="947"/>
        <v>-0.80262649806390474</v>
      </c>
    </row>
    <row r="4042" spans="1:29">
      <c r="A4042" t="s">
        <v>9201</v>
      </c>
      <c r="B4042" t="s">
        <v>923</v>
      </c>
      <c r="C4042">
        <v>86</v>
      </c>
      <c r="D4042" t="s">
        <v>9202</v>
      </c>
      <c r="E4042" t="s">
        <v>9116</v>
      </c>
      <c r="F4042" t="s">
        <v>16841</v>
      </c>
      <c r="G4042">
        <v>64</v>
      </c>
      <c r="H4042">
        <v>201</v>
      </c>
      <c r="I4042">
        <v>230</v>
      </c>
      <c r="J4042">
        <v>73</v>
      </c>
      <c r="K4042">
        <v>401</v>
      </c>
      <c r="L4042">
        <v>158</v>
      </c>
      <c r="M4042">
        <v>160</v>
      </c>
      <c r="N4042">
        <v>7</v>
      </c>
      <c r="O4042">
        <f t="shared" si="948"/>
        <v>1230</v>
      </c>
      <c r="P4042">
        <f t="shared" si="949"/>
        <v>0.16341463414634147</v>
      </c>
      <c r="Q4042">
        <f t="shared" si="936"/>
        <v>0.18699186991869918</v>
      </c>
      <c r="R4042">
        <f t="shared" si="937"/>
        <v>5.9349593495934959E-2</v>
      </c>
      <c r="S4042">
        <f t="shared" si="938"/>
        <v>0.3260162601626016</v>
      </c>
      <c r="T4042">
        <f t="shared" si="939"/>
        <v>0.12845528455284552</v>
      </c>
      <c r="U4042">
        <f t="shared" si="940"/>
        <v>0.13008130081300814</v>
      </c>
      <c r="V4042">
        <f t="shared" si="941"/>
        <v>5.6910569105691061E-3</v>
      </c>
      <c r="W4042">
        <f t="shared" si="950"/>
        <v>-0.26415729596798887</v>
      </c>
      <c r="X4042">
        <f t="shared" si="942"/>
        <v>0.27170322914385064</v>
      </c>
      <c r="Y4042">
        <f t="shared" si="943"/>
        <v>-0.55884177751438924</v>
      </c>
      <c r="Z4042">
        <f t="shared" si="944"/>
        <v>0.48353320892971352</v>
      </c>
      <c r="AA4042">
        <f t="shared" si="945"/>
        <v>4.9063939792552899E-2</v>
      </c>
      <c r="AB4042">
        <f t="shared" si="946"/>
        <v>6.4491167264300833E-2</v>
      </c>
      <c r="AC4042">
        <f t="shared" si="947"/>
        <v>-0.82185035621995695</v>
      </c>
    </row>
    <row r="4043" spans="1:29">
      <c r="A4043" t="s">
        <v>9203</v>
      </c>
      <c r="B4043" t="s">
        <v>884</v>
      </c>
      <c r="C4043">
        <v>83</v>
      </c>
      <c r="D4043" t="s">
        <v>9204</v>
      </c>
      <c r="E4043" t="s">
        <v>9116</v>
      </c>
      <c r="F4043" t="s">
        <v>16215</v>
      </c>
      <c r="G4043">
        <v>81</v>
      </c>
      <c r="H4043">
        <v>258</v>
      </c>
      <c r="I4043">
        <v>423</v>
      </c>
      <c r="J4043">
        <v>130</v>
      </c>
      <c r="K4043">
        <v>516</v>
      </c>
      <c r="L4043">
        <v>191</v>
      </c>
      <c r="M4043">
        <v>156</v>
      </c>
      <c r="N4043">
        <v>54</v>
      </c>
      <c r="O4043">
        <f t="shared" si="948"/>
        <v>1728</v>
      </c>
      <c r="P4043">
        <f t="shared" si="949"/>
        <v>0.14930555555555555</v>
      </c>
      <c r="Q4043">
        <f t="shared" si="936"/>
        <v>0.24479166666666666</v>
      </c>
      <c r="R4043">
        <f t="shared" si="937"/>
        <v>7.5231481481481483E-2</v>
      </c>
      <c r="S4043">
        <f t="shared" si="938"/>
        <v>0.2986111111111111</v>
      </c>
      <c r="T4043">
        <f t="shared" si="939"/>
        <v>0.11053240740740741</v>
      </c>
      <c r="U4043">
        <f t="shared" si="940"/>
        <v>9.0277777777777776E-2</v>
      </c>
      <c r="V4043">
        <f t="shared" si="941"/>
        <v>3.125E-2</v>
      </c>
      <c r="W4043">
        <f t="shared" si="950"/>
        <v>-0.32768932047655702</v>
      </c>
      <c r="X4043">
        <f t="shared" si="942"/>
        <v>0.66479084413057077</v>
      </c>
      <c r="Y4043">
        <f t="shared" si="943"/>
        <v>-0.4407883072088315</v>
      </c>
      <c r="Z4043">
        <f t="shared" si="944"/>
        <v>0.35882639616743822</v>
      </c>
      <c r="AA4043">
        <f t="shared" si="945"/>
        <v>-9.730796056220524E-2</v>
      </c>
      <c r="AB4043">
        <f t="shared" si="946"/>
        <v>-0.26123204146891632</v>
      </c>
      <c r="AC4043">
        <f t="shared" si="947"/>
        <v>-2.1767581029228003E-2</v>
      </c>
    </row>
    <row r="4044" spans="1:29">
      <c r="A4044" t="s">
        <v>9205</v>
      </c>
      <c r="B4044" t="s">
        <v>231</v>
      </c>
      <c r="C4044">
        <v>83</v>
      </c>
      <c r="D4044" t="s">
        <v>9206</v>
      </c>
      <c r="E4044" t="s">
        <v>9116</v>
      </c>
      <c r="F4044" t="s">
        <v>14542</v>
      </c>
      <c r="G4044">
        <v>100</v>
      </c>
      <c r="H4044">
        <v>212</v>
      </c>
      <c r="I4044">
        <v>402</v>
      </c>
      <c r="J4044">
        <v>48</v>
      </c>
      <c r="K4044">
        <v>773</v>
      </c>
      <c r="L4044">
        <v>213</v>
      </c>
      <c r="M4044">
        <v>145</v>
      </c>
      <c r="N4044">
        <v>7</v>
      </c>
      <c r="O4044">
        <f t="shared" si="948"/>
        <v>1800</v>
      </c>
      <c r="P4044">
        <f t="shared" si="949"/>
        <v>0.11777777777777777</v>
      </c>
      <c r="Q4044">
        <f t="shared" si="936"/>
        <v>0.22333333333333333</v>
      </c>
      <c r="R4044">
        <f t="shared" si="937"/>
        <v>2.6666666666666668E-2</v>
      </c>
      <c r="S4044">
        <f t="shared" si="938"/>
        <v>0.42944444444444446</v>
      </c>
      <c r="T4044">
        <f t="shared" si="939"/>
        <v>0.11833333333333333</v>
      </c>
      <c r="U4044">
        <f t="shared" si="940"/>
        <v>8.0555555555555561E-2</v>
      </c>
      <c r="V4044">
        <f t="shared" si="941"/>
        <v>3.8888888888888888E-3</v>
      </c>
      <c r="W4044">
        <f t="shared" si="950"/>
        <v>-0.46965631978057709</v>
      </c>
      <c r="X4044">
        <f t="shared" si="942"/>
        <v>0.51885598715572079</v>
      </c>
      <c r="Y4044">
        <f t="shared" si="943"/>
        <v>-0.80178096304756119</v>
      </c>
      <c r="Z4044">
        <f t="shared" si="944"/>
        <v>0.95418196137196243</v>
      </c>
      <c r="AA4044">
        <f t="shared" si="945"/>
        <v>-3.359964280502481E-2</v>
      </c>
      <c r="AB4044">
        <f t="shared" si="946"/>
        <v>-0.34079166777226372</v>
      </c>
      <c r="AC4044">
        <f t="shared" si="947"/>
        <v>-0.8782644100836372</v>
      </c>
    </row>
    <row r="4045" spans="1:29">
      <c r="A4045" t="s">
        <v>9207</v>
      </c>
      <c r="B4045" t="s">
        <v>1077</v>
      </c>
      <c r="C4045">
        <v>83</v>
      </c>
      <c r="D4045" t="s">
        <v>9208</v>
      </c>
      <c r="E4045" t="s">
        <v>9116</v>
      </c>
      <c r="F4045" t="s">
        <v>16842</v>
      </c>
      <c r="G4045">
        <v>33</v>
      </c>
      <c r="H4045">
        <v>174</v>
      </c>
      <c r="I4045">
        <v>72</v>
      </c>
      <c r="J4045">
        <v>53</v>
      </c>
      <c r="K4045">
        <v>174</v>
      </c>
      <c r="L4045">
        <v>65</v>
      </c>
      <c r="M4045">
        <v>76</v>
      </c>
      <c r="N4045">
        <v>4</v>
      </c>
      <c r="O4045">
        <f t="shared" si="948"/>
        <v>618</v>
      </c>
      <c r="P4045">
        <f t="shared" si="949"/>
        <v>0.28155339805825241</v>
      </c>
      <c r="Q4045">
        <f t="shared" si="936"/>
        <v>0.11650485436893204</v>
      </c>
      <c r="R4045">
        <f t="shared" si="937"/>
        <v>8.5760517799352745E-2</v>
      </c>
      <c r="S4045">
        <f t="shared" si="938"/>
        <v>0.28155339805825241</v>
      </c>
      <c r="T4045">
        <f t="shared" si="939"/>
        <v>0.10517799352750809</v>
      </c>
      <c r="U4045">
        <f t="shared" si="940"/>
        <v>0.12297734627831715</v>
      </c>
      <c r="V4045">
        <f t="shared" si="941"/>
        <v>6.4724919093851136E-3</v>
      </c>
      <c r="W4045">
        <f t="shared" si="950"/>
        <v>0.26781187522686734</v>
      </c>
      <c r="X4045">
        <f t="shared" si="942"/>
        <v>-0.207668228697204</v>
      </c>
      <c r="Y4045">
        <f t="shared" si="943"/>
        <v>-0.36252372824761797</v>
      </c>
      <c r="Z4045">
        <f t="shared" si="944"/>
        <v>0.28120547085012909</v>
      </c>
      <c r="AA4045">
        <f t="shared" si="945"/>
        <v>-0.14103619283914415</v>
      </c>
      <c r="AB4045">
        <f t="shared" si="946"/>
        <v>6.3575476928279546E-3</v>
      </c>
      <c r="AC4045">
        <f t="shared" si="947"/>
        <v>-0.79738875464683046</v>
      </c>
    </row>
    <row r="4046" spans="1:29">
      <c r="A4046" t="s">
        <v>9209</v>
      </c>
      <c r="B4046" t="s">
        <v>2767</v>
      </c>
      <c r="C4046">
        <v>60</v>
      </c>
      <c r="D4046" t="s">
        <v>9210</v>
      </c>
      <c r="E4046" t="s">
        <v>9116</v>
      </c>
      <c r="F4046" t="s">
        <v>16031</v>
      </c>
      <c r="G4046">
        <v>26</v>
      </c>
      <c r="H4046">
        <v>56</v>
      </c>
      <c r="I4046">
        <v>96</v>
      </c>
      <c r="J4046">
        <v>42</v>
      </c>
      <c r="K4046">
        <v>180</v>
      </c>
      <c r="L4046">
        <v>55</v>
      </c>
      <c r="M4046">
        <v>33</v>
      </c>
      <c r="N4046">
        <v>6</v>
      </c>
      <c r="O4046">
        <f t="shared" si="948"/>
        <v>468</v>
      </c>
      <c r="P4046">
        <f t="shared" si="949"/>
        <v>0.11965811965811966</v>
      </c>
      <c r="Q4046">
        <f t="shared" si="936"/>
        <v>0.20512820512820512</v>
      </c>
      <c r="R4046">
        <f t="shared" si="937"/>
        <v>8.9743589743589744E-2</v>
      </c>
      <c r="S4046">
        <f t="shared" si="938"/>
        <v>0.38461538461538464</v>
      </c>
      <c r="T4046">
        <f t="shared" si="939"/>
        <v>0.11752136752136752</v>
      </c>
      <c r="U4046">
        <f t="shared" si="940"/>
        <v>7.0512820512820512E-2</v>
      </c>
      <c r="V4046">
        <f t="shared" si="941"/>
        <v>1.282051282051282E-2</v>
      </c>
      <c r="W4046">
        <f t="shared" si="950"/>
        <v>-0.46118929440697232</v>
      </c>
      <c r="X4046">
        <f t="shared" si="942"/>
        <v>0.39504568280663216</v>
      </c>
      <c r="Y4046">
        <f t="shared" si="943"/>
        <v>-0.33291670256390787</v>
      </c>
      <c r="Z4046">
        <f t="shared" si="944"/>
        <v>0.75018784479526934</v>
      </c>
      <c r="AA4046">
        <f t="shared" si="945"/>
        <v>-4.023077562795891E-2</v>
      </c>
      <c r="AB4046">
        <f t="shared" si="946"/>
        <v>-0.42297413889879854</v>
      </c>
      <c r="AC4046">
        <f t="shared" si="947"/>
        <v>-0.59867387939660632</v>
      </c>
    </row>
    <row r="4047" spans="1:29">
      <c r="A4047" t="s">
        <v>9211</v>
      </c>
      <c r="B4047" t="s">
        <v>440</v>
      </c>
      <c r="C4047">
        <v>79</v>
      </c>
      <c r="D4047" t="s">
        <v>9212</v>
      </c>
      <c r="E4047" t="s">
        <v>9116</v>
      </c>
      <c r="F4047" t="s">
        <v>16843</v>
      </c>
      <c r="G4047">
        <v>29</v>
      </c>
      <c r="H4047">
        <v>112</v>
      </c>
      <c r="I4047">
        <v>94</v>
      </c>
      <c r="J4047">
        <v>41</v>
      </c>
      <c r="K4047">
        <v>138</v>
      </c>
      <c r="L4047">
        <v>61</v>
      </c>
      <c r="M4047">
        <v>51</v>
      </c>
      <c r="N4047">
        <v>12</v>
      </c>
      <c r="O4047">
        <f t="shared" si="948"/>
        <v>509</v>
      </c>
      <c r="P4047">
        <f t="shared" si="949"/>
        <v>0.2200392927308448</v>
      </c>
      <c r="Q4047">
        <f t="shared" si="936"/>
        <v>0.18467583497053044</v>
      </c>
      <c r="R4047">
        <f t="shared" si="937"/>
        <v>8.0550098231827114E-2</v>
      </c>
      <c r="S4047">
        <f t="shared" si="938"/>
        <v>0.27111984282907664</v>
      </c>
      <c r="T4047">
        <f t="shared" si="939"/>
        <v>0.11984282907662082</v>
      </c>
      <c r="U4047">
        <f t="shared" si="940"/>
        <v>0.10019646365422397</v>
      </c>
      <c r="V4047">
        <f t="shared" si="941"/>
        <v>2.3575638506876228E-2</v>
      </c>
      <c r="W4047">
        <f t="shared" si="950"/>
        <v>-9.1810993417015853E-3</v>
      </c>
      <c r="X4047">
        <f t="shared" si="942"/>
        <v>0.25595222818494928</v>
      </c>
      <c r="Y4047">
        <f t="shared" si="943"/>
        <v>-0.40125389132735823</v>
      </c>
      <c r="Z4047">
        <f t="shared" si="944"/>
        <v>0.23372769884585987</v>
      </c>
      <c r="AA4047">
        <f t="shared" si="945"/>
        <v>-2.1271947941667164E-2</v>
      </c>
      <c r="AB4047">
        <f t="shared" si="946"/>
        <v>-0.18006469888888038</v>
      </c>
      <c r="AC4047">
        <f t="shared" si="947"/>
        <v>-0.26200147566841564</v>
      </c>
    </row>
    <row r="4048" spans="1:29">
      <c r="A4048" t="s">
        <v>9213</v>
      </c>
      <c r="B4048" t="s">
        <v>2308</v>
      </c>
      <c r="C4048">
        <v>84</v>
      </c>
      <c r="D4048" t="s">
        <v>9214</v>
      </c>
      <c r="E4048" t="s">
        <v>9116</v>
      </c>
      <c r="F4048" t="s">
        <v>16844</v>
      </c>
      <c r="G4048">
        <v>27</v>
      </c>
      <c r="H4048">
        <v>116</v>
      </c>
      <c r="I4048">
        <v>36</v>
      </c>
      <c r="J4048">
        <v>36</v>
      </c>
      <c r="K4048">
        <v>124</v>
      </c>
      <c r="L4048">
        <v>59</v>
      </c>
      <c r="M4048">
        <v>64</v>
      </c>
      <c r="N4048">
        <v>1</v>
      </c>
      <c r="O4048">
        <f t="shared" si="948"/>
        <v>436</v>
      </c>
      <c r="P4048">
        <f t="shared" si="949"/>
        <v>0.26605504587155965</v>
      </c>
      <c r="Q4048">
        <f t="shared" si="936"/>
        <v>8.2568807339449546E-2</v>
      </c>
      <c r="R4048">
        <f t="shared" si="937"/>
        <v>8.2568807339449546E-2</v>
      </c>
      <c r="S4048">
        <f t="shared" si="938"/>
        <v>0.28440366972477066</v>
      </c>
      <c r="T4048">
        <f t="shared" si="939"/>
        <v>0.13532110091743119</v>
      </c>
      <c r="U4048">
        <f t="shared" si="940"/>
        <v>0.14678899082568808</v>
      </c>
      <c r="V4048">
        <f t="shared" si="941"/>
        <v>2.2935779816513763E-3</v>
      </c>
      <c r="W4048">
        <f t="shared" si="950"/>
        <v>0.19802406558135185</v>
      </c>
      <c r="X4048">
        <f t="shared" si="942"/>
        <v>-0.43846211620971565</v>
      </c>
      <c r="Y4048">
        <f t="shared" si="943"/>
        <v>-0.38624839475735684</v>
      </c>
      <c r="Z4048">
        <f t="shared" si="944"/>
        <v>0.29417559899540102</v>
      </c>
      <c r="AA4048">
        <f t="shared" si="945"/>
        <v>0.10513543883906579</v>
      </c>
      <c r="AB4048">
        <f t="shared" si="946"/>
        <v>0.20121480342668804</v>
      </c>
      <c r="AC4048">
        <f t="shared" si="947"/>
        <v>-0.92820312521315429</v>
      </c>
    </row>
    <row r="4049" spans="1:29">
      <c r="A4049" t="s">
        <v>9215</v>
      </c>
      <c r="B4049" t="s">
        <v>1165</v>
      </c>
      <c r="C4049">
        <v>46</v>
      </c>
      <c r="D4049" t="s">
        <v>9216</v>
      </c>
      <c r="E4049" t="s">
        <v>9217</v>
      </c>
      <c r="F4049" t="s">
        <v>14477</v>
      </c>
      <c r="G4049">
        <v>100</v>
      </c>
      <c r="H4049">
        <v>789</v>
      </c>
      <c r="I4049">
        <v>38</v>
      </c>
      <c r="J4049">
        <v>59</v>
      </c>
      <c r="K4049">
        <v>115</v>
      </c>
      <c r="L4049">
        <v>232</v>
      </c>
      <c r="M4049">
        <v>71</v>
      </c>
      <c r="N4049">
        <v>2</v>
      </c>
      <c r="O4049">
        <f t="shared" si="948"/>
        <v>1306</v>
      </c>
      <c r="P4049">
        <f t="shared" si="949"/>
        <v>0.6041347626339969</v>
      </c>
      <c r="Q4049">
        <f t="shared" si="936"/>
        <v>2.9096477794793262E-2</v>
      </c>
      <c r="R4049">
        <f t="shared" si="937"/>
        <v>4.5176110260336903E-2</v>
      </c>
      <c r="S4049">
        <f t="shared" si="938"/>
        <v>8.8055130168453288E-2</v>
      </c>
      <c r="T4049">
        <f t="shared" si="939"/>
        <v>0.1776416539050536</v>
      </c>
      <c r="U4049">
        <f t="shared" si="940"/>
        <v>5.436447166921899E-2</v>
      </c>
      <c r="V4049">
        <f t="shared" si="941"/>
        <v>1.5313935681470138E-3</v>
      </c>
      <c r="W4049">
        <f t="shared" si="950"/>
        <v>1.7203693210134086</v>
      </c>
      <c r="X4049">
        <f t="shared" si="942"/>
        <v>-0.80211928580403624</v>
      </c>
      <c r="Y4049">
        <f t="shared" si="943"/>
        <v>-0.66419630991020606</v>
      </c>
      <c r="Z4049">
        <f t="shared" si="944"/>
        <v>-0.59930615191900038</v>
      </c>
      <c r="AA4049">
        <f t="shared" si="945"/>
        <v>0.45075738974549262</v>
      </c>
      <c r="AB4049">
        <f t="shared" si="946"/>
        <v>-0.55512053198128164</v>
      </c>
      <c r="AC4049">
        <f t="shared" si="947"/>
        <v>-0.95206211729392842</v>
      </c>
    </row>
    <row r="4050" spans="1:29">
      <c r="A4050" t="s">
        <v>9218</v>
      </c>
      <c r="B4050" t="s">
        <v>8804</v>
      </c>
      <c r="C4050">
        <v>51</v>
      </c>
      <c r="D4050" t="s">
        <v>9219</v>
      </c>
      <c r="E4050" t="s">
        <v>9217</v>
      </c>
      <c r="F4050" t="s">
        <v>14483</v>
      </c>
      <c r="G4050">
        <v>87</v>
      </c>
      <c r="H4050">
        <v>567</v>
      </c>
      <c r="I4050">
        <v>24</v>
      </c>
      <c r="J4050">
        <v>34</v>
      </c>
      <c r="K4050">
        <v>89</v>
      </c>
      <c r="L4050">
        <v>174</v>
      </c>
      <c r="M4050">
        <v>65</v>
      </c>
      <c r="N4050">
        <v>1</v>
      </c>
      <c r="O4050">
        <f t="shared" si="948"/>
        <v>954</v>
      </c>
      <c r="P4050">
        <f t="shared" si="949"/>
        <v>0.59433962264150941</v>
      </c>
      <c r="Q4050">
        <f t="shared" si="936"/>
        <v>2.5157232704402517E-2</v>
      </c>
      <c r="R4050">
        <f t="shared" si="937"/>
        <v>3.5639412997903561E-2</v>
      </c>
      <c r="S4050">
        <f t="shared" si="938"/>
        <v>9.3291404612159332E-2</v>
      </c>
      <c r="T4050">
        <f t="shared" si="939"/>
        <v>0.18238993710691823</v>
      </c>
      <c r="U4050">
        <f t="shared" si="940"/>
        <v>6.8134171907756808E-2</v>
      </c>
      <c r="V4050">
        <f t="shared" si="941"/>
        <v>1.0482180293501049E-3</v>
      </c>
      <c r="W4050">
        <f t="shared" si="950"/>
        <v>1.6762626084408403</v>
      </c>
      <c r="X4050">
        <f t="shared" si="942"/>
        <v>-0.82890949173126216</v>
      </c>
      <c r="Y4050">
        <f t="shared" si="943"/>
        <v>-0.73508462042519973</v>
      </c>
      <c r="Z4050">
        <f t="shared" si="944"/>
        <v>-0.57547854582219571</v>
      </c>
      <c r="AA4050">
        <f t="shared" si="945"/>
        <v>0.48953549607516761</v>
      </c>
      <c r="AB4050">
        <f t="shared" si="946"/>
        <v>-0.44243927658031423</v>
      </c>
      <c r="AC4050">
        <f t="shared" si="947"/>
        <v>-0.96718717252928221</v>
      </c>
    </row>
    <row r="4051" spans="1:29">
      <c r="A4051" t="s">
        <v>9220</v>
      </c>
      <c r="B4051" t="s">
        <v>4603</v>
      </c>
      <c r="C4051">
        <v>49</v>
      </c>
      <c r="D4051" t="s">
        <v>9221</v>
      </c>
      <c r="E4051" t="s">
        <v>9217</v>
      </c>
      <c r="F4051" t="s">
        <v>14467</v>
      </c>
      <c r="G4051">
        <v>100</v>
      </c>
      <c r="H4051">
        <v>568</v>
      </c>
      <c r="I4051">
        <v>20</v>
      </c>
      <c r="J4051">
        <v>93</v>
      </c>
      <c r="K4051">
        <v>73</v>
      </c>
      <c r="L4051">
        <v>221</v>
      </c>
      <c r="M4051">
        <v>38</v>
      </c>
      <c r="N4051">
        <v>0</v>
      </c>
      <c r="O4051">
        <f t="shared" si="948"/>
        <v>1013</v>
      </c>
      <c r="P4051">
        <f t="shared" si="949"/>
        <v>0.56071076011845999</v>
      </c>
      <c r="Q4051">
        <f t="shared" ref="Q4051:Q4114" si="951">I4051/$O4051</f>
        <v>1.9743336623889437E-2</v>
      </c>
      <c r="R4051">
        <f t="shared" ref="R4051:R4114" si="952">J4051/$O4051</f>
        <v>9.1806515301085884E-2</v>
      </c>
      <c r="S4051">
        <f t="shared" ref="S4051:S4114" si="953">K4051/$O4051</f>
        <v>7.2063178677196443E-2</v>
      </c>
      <c r="T4051">
        <f t="shared" ref="T4051:T4114" si="954">L4051/$O4051</f>
        <v>0.21816386969397827</v>
      </c>
      <c r="U4051">
        <f t="shared" ref="U4051:U4114" si="955">M4051/$O4051</f>
        <v>3.751233958538993E-2</v>
      </c>
      <c r="V4051">
        <f t="shared" ref="V4051:V4114" si="956">N4051/$O4051</f>
        <v>0</v>
      </c>
      <c r="W4051">
        <f t="shared" si="950"/>
        <v>1.5248345967346104</v>
      </c>
      <c r="X4051">
        <f t="shared" ref="X4051:X4114" si="957">(Q4051-Q$2)/Q$2</f>
        <v>-0.86572857445839424</v>
      </c>
      <c r="Y4051">
        <f t="shared" ref="Y4051:Y4114" si="958">(R4051-R$2)/R$2</f>
        <v>-0.31758253566472816</v>
      </c>
      <c r="Z4051">
        <f t="shared" ref="Z4051:Z4114" si="959">(S4051-S$2)/S$2</f>
        <v>-0.67207734161683896</v>
      </c>
      <c r="AA4051">
        <f t="shared" ref="AA4051:AA4114" si="960">(T4051-T$2)/T$2</f>
        <v>0.78169274590956583</v>
      </c>
      <c r="AB4051">
        <f t="shared" ref="AB4051:AB4114" si="961">(U4051-U$2)/U$2</f>
        <v>-0.69302617745598838</v>
      </c>
      <c r="AC4051">
        <f t="shared" ref="AC4051:AC4114" si="962">(V4051-V$2)/V$2</f>
        <v>-1</v>
      </c>
    </row>
    <row r="4052" spans="1:29">
      <c r="A4052" t="s">
        <v>9222</v>
      </c>
      <c r="B4052" t="s">
        <v>689</v>
      </c>
      <c r="C4052">
        <v>54</v>
      </c>
      <c r="D4052" t="s">
        <v>9223</v>
      </c>
      <c r="E4052" t="s">
        <v>9217</v>
      </c>
      <c r="F4052" t="s">
        <v>16845</v>
      </c>
      <c r="G4052">
        <v>100</v>
      </c>
      <c r="H4052">
        <v>818</v>
      </c>
      <c r="I4052">
        <v>32</v>
      </c>
      <c r="J4052">
        <v>68</v>
      </c>
      <c r="K4052">
        <v>148</v>
      </c>
      <c r="L4052">
        <v>222</v>
      </c>
      <c r="M4052">
        <v>83</v>
      </c>
      <c r="N4052">
        <v>5</v>
      </c>
      <c r="O4052">
        <f t="shared" si="948"/>
        <v>1376</v>
      </c>
      <c r="P4052">
        <f t="shared" si="949"/>
        <v>0.59447674418604646</v>
      </c>
      <c r="Q4052">
        <f t="shared" si="951"/>
        <v>2.3255813953488372E-2</v>
      </c>
      <c r="R4052">
        <f t="shared" si="952"/>
        <v>4.9418604651162788E-2</v>
      </c>
      <c r="S4052">
        <f t="shared" si="953"/>
        <v>0.10755813953488372</v>
      </c>
      <c r="T4052">
        <f t="shared" si="954"/>
        <v>0.16133720930232559</v>
      </c>
      <c r="U4052">
        <f t="shared" si="955"/>
        <v>6.0319767441860468E-2</v>
      </c>
      <c r="V4052">
        <f t="shared" si="956"/>
        <v>3.6337209302325581E-3</v>
      </c>
      <c r="W4052">
        <f t="shared" si="950"/>
        <v>1.6768800555173538</v>
      </c>
      <c r="X4052">
        <f t="shared" si="957"/>
        <v>-0.84184075107715506</v>
      </c>
      <c r="Y4052">
        <f t="shared" si="958"/>
        <v>-0.63266094169424492</v>
      </c>
      <c r="Z4052">
        <f t="shared" si="959"/>
        <v>-0.51055793410085781</v>
      </c>
      <c r="AA4052">
        <f t="shared" si="960"/>
        <v>0.31760284534034866</v>
      </c>
      <c r="AB4052">
        <f t="shared" si="961"/>
        <v>-0.50638670391527763</v>
      </c>
      <c r="AC4052">
        <f t="shared" si="962"/>
        <v>-0.88625204430572424</v>
      </c>
    </row>
    <row r="4053" spans="1:29">
      <c r="A4053" t="s">
        <v>9224</v>
      </c>
      <c r="B4053" t="s">
        <v>2591</v>
      </c>
      <c r="C4053">
        <v>74</v>
      </c>
      <c r="D4053" t="s">
        <v>9225</v>
      </c>
      <c r="E4053" t="s">
        <v>9217</v>
      </c>
      <c r="F4053" t="s">
        <v>14484</v>
      </c>
      <c r="G4053">
        <v>30</v>
      </c>
      <c r="H4053">
        <v>327</v>
      </c>
      <c r="I4053">
        <v>27</v>
      </c>
      <c r="J4053">
        <v>60</v>
      </c>
      <c r="K4053">
        <v>79</v>
      </c>
      <c r="L4053">
        <v>83</v>
      </c>
      <c r="M4053">
        <v>69</v>
      </c>
      <c r="N4053">
        <v>6</v>
      </c>
      <c r="O4053">
        <f t="shared" si="948"/>
        <v>651</v>
      </c>
      <c r="P4053">
        <f t="shared" si="949"/>
        <v>0.50230414746543783</v>
      </c>
      <c r="Q4053">
        <f t="shared" si="951"/>
        <v>4.1474654377880185E-2</v>
      </c>
      <c r="R4053">
        <f t="shared" si="952"/>
        <v>9.2165898617511524E-2</v>
      </c>
      <c r="S4053">
        <f t="shared" si="953"/>
        <v>0.12135176651305683</v>
      </c>
      <c r="T4053">
        <f t="shared" si="954"/>
        <v>0.12749615975422426</v>
      </c>
      <c r="U4053">
        <f t="shared" si="955"/>
        <v>0.10599078341013825</v>
      </c>
      <c r="V4053">
        <f t="shared" si="956"/>
        <v>9.2165898617511521E-3</v>
      </c>
      <c r="W4053">
        <f t="shared" si="950"/>
        <v>1.2618344069874532</v>
      </c>
      <c r="X4053">
        <f t="shared" si="957"/>
        <v>-0.71793719201317518</v>
      </c>
      <c r="Y4053">
        <f t="shared" si="958"/>
        <v>-0.31491116260677826</v>
      </c>
      <c r="Z4053">
        <f t="shared" si="959"/>
        <v>-0.44779019459147729</v>
      </c>
      <c r="AA4053">
        <f t="shared" si="960"/>
        <v>4.1230994316647465E-2</v>
      </c>
      <c r="AB4053">
        <f t="shared" si="961"/>
        <v>-0.13264818197272271</v>
      </c>
      <c r="AC4053">
        <f t="shared" si="962"/>
        <v>-0.7114890561560856</v>
      </c>
    </row>
    <row r="4054" spans="1:29">
      <c r="A4054" t="s">
        <v>9226</v>
      </c>
      <c r="B4054" t="s">
        <v>1165</v>
      </c>
      <c r="C4054">
        <v>54</v>
      </c>
      <c r="D4054" t="s">
        <v>9227</v>
      </c>
      <c r="E4054" t="s">
        <v>9217</v>
      </c>
      <c r="F4054" t="s">
        <v>14467</v>
      </c>
      <c r="G4054">
        <v>100</v>
      </c>
      <c r="H4054">
        <v>703</v>
      </c>
      <c r="I4054">
        <v>44</v>
      </c>
      <c r="J4054">
        <v>100</v>
      </c>
      <c r="K4054">
        <v>109</v>
      </c>
      <c r="L4054">
        <v>254</v>
      </c>
      <c r="M4054">
        <v>68</v>
      </c>
      <c r="N4054">
        <v>2</v>
      </c>
      <c r="O4054">
        <f t="shared" si="948"/>
        <v>1280</v>
      </c>
      <c r="P4054">
        <f t="shared" si="949"/>
        <v>0.54921874999999998</v>
      </c>
      <c r="Q4054">
        <f t="shared" si="951"/>
        <v>3.4375000000000003E-2</v>
      </c>
      <c r="R4054">
        <f t="shared" si="952"/>
        <v>7.8125E-2</v>
      </c>
      <c r="S4054">
        <f t="shared" si="953"/>
        <v>8.5156250000000003E-2</v>
      </c>
      <c r="T4054">
        <f t="shared" si="954"/>
        <v>0.19843749999999999</v>
      </c>
      <c r="U4054">
        <f t="shared" si="955"/>
        <v>5.3124999999999999E-2</v>
      </c>
      <c r="V4054">
        <f t="shared" si="956"/>
        <v>1.5625000000000001E-3</v>
      </c>
      <c r="W4054">
        <f t="shared" si="950"/>
        <v>1.473087017060944</v>
      </c>
      <c r="X4054">
        <f t="shared" si="957"/>
        <v>-0.76622086018591984</v>
      </c>
      <c r="Y4054">
        <f t="shared" si="958"/>
        <v>-0.41928016517840194</v>
      </c>
      <c r="Z4054">
        <f t="shared" si="959"/>
        <v>-0.61249747248829733</v>
      </c>
      <c r="AA4054">
        <f t="shared" si="960"/>
        <v>0.6205921482891088</v>
      </c>
      <c r="AB4054">
        <f t="shared" si="961"/>
        <v>-0.56526347055670856</v>
      </c>
      <c r="AC4054">
        <f t="shared" si="962"/>
        <v>-0.95108837905146137</v>
      </c>
    </row>
    <row r="4055" spans="1:29">
      <c r="A4055" t="s">
        <v>9228</v>
      </c>
      <c r="B4055" t="s">
        <v>2178</v>
      </c>
      <c r="C4055">
        <v>61</v>
      </c>
      <c r="D4055" t="s">
        <v>9229</v>
      </c>
      <c r="E4055" t="s">
        <v>9217</v>
      </c>
      <c r="F4055" t="s">
        <v>15389</v>
      </c>
      <c r="G4055">
        <v>51</v>
      </c>
      <c r="H4055">
        <v>392</v>
      </c>
      <c r="I4055">
        <v>12</v>
      </c>
      <c r="J4055">
        <v>21</v>
      </c>
      <c r="K4055">
        <v>54</v>
      </c>
      <c r="L4055">
        <v>83</v>
      </c>
      <c r="M4055">
        <v>63</v>
      </c>
      <c r="N4055">
        <v>0</v>
      </c>
      <c r="O4055">
        <f t="shared" si="948"/>
        <v>625</v>
      </c>
      <c r="P4055">
        <f t="shared" si="949"/>
        <v>0.62719999999999998</v>
      </c>
      <c r="Q4055">
        <f t="shared" si="951"/>
        <v>1.9199999999999998E-2</v>
      </c>
      <c r="R4055">
        <f t="shared" si="952"/>
        <v>3.3599999999999998E-2</v>
      </c>
      <c r="S4055">
        <f t="shared" si="953"/>
        <v>8.6400000000000005E-2</v>
      </c>
      <c r="T4055">
        <f t="shared" si="954"/>
        <v>0.1328</v>
      </c>
      <c r="U4055">
        <f t="shared" si="955"/>
        <v>0.1008</v>
      </c>
      <c r="V4055">
        <f t="shared" si="956"/>
        <v>0</v>
      </c>
      <c r="W4055">
        <f t="shared" si="950"/>
        <v>1.8242301944364139</v>
      </c>
      <c r="X4055">
        <f t="shared" si="957"/>
        <v>-0.86942372408929924</v>
      </c>
      <c r="Y4055">
        <f t="shared" si="958"/>
        <v>-0.75024401343992719</v>
      </c>
      <c r="Z4055">
        <f t="shared" si="959"/>
        <v>-0.60683780254519071</v>
      </c>
      <c r="AA4055">
        <f t="shared" si="960"/>
        <v>8.4546203680220061E-2</v>
      </c>
      <c r="AB4055">
        <f t="shared" si="961"/>
        <v>-0.17512579448689336</v>
      </c>
      <c r="AC4055">
        <f t="shared" si="962"/>
        <v>-1</v>
      </c>
    </row>
    <row r="4056" spans="1:29">
      <c r="A4056" t="s">
        <v>9230</v>
      </c>
      <c r="B4056" t="s">
        <v>4603</v>
      </c>
      <c r="C4056">
        <v>47</v>
      </c>
      <c r="D4056" t="s">
        <v>9231</v>
      </c>
      <c r="E4056" t="s">
        <v>9217</v>
      </c>
      <c r="F4056" t="s">
        <v>15159</v>
      </c>
      <c r="G4056">
        <v>100</v>
      </c>
      <c r="H4056">
        <v>712</v>
      </c>
      <c r="I4056">
        <v>31</v>
      </c>
      <c r="J4056">
        <v>69</v>
      </c>
      <c r="K4056">
        <v>103</v>
      </c>
      <c r="L4056">
        <v>209</v>
      </c>
      <c r="M4056">
        <v>111</v>
      </c>
      <c r="N4056">
        <v>0</v>
      </c>
      <c r="O4056">
        <f t="shared" si="948"/>
        <v>1235</v>
      </c>
      <c r="P4056">
        <f t="shared" si="949"/>
        <v>0.57651821862348174</v>
      </c>
      <c r="Q4056">
        <f t="shared" si="951"/>
        <v>2.5101214574898785E-2</v>
      </c>
      <c r="R4056">
        <f t="shared" si="952"/>
        <v>5.5870445344129556E-2</v>
      </c>
      <c r="S4056">
        <f t="shared" si="953"/>
        <v>8.3400809716599189E-2</v>
      </c>
      <c r="T4056">
        <f t="shared" si="954"/>
        <v>0.16923076923076924</v>
      </c>
      <c r="U4056">
        <f t="shared" si="955"/>
        <v>8.9878542510121451E-2</v>
      </c>
      <c r="V4056">
        <f t="shared" si="956"/>
        <v>0</v>
      </c>
      <c r="W4056">
        <f t="shared" si="950"/>
        <v>1.5960142867970835</v>
      </c>
      <c r="X4056">
        <f t="shared" si="957"/>
        <v>-0.82929046249866212</v>
      </c>
      <c r="Y4056">
        <f t="shared" si="958"/>
        <v>-0.58470302986685396</v>
      </c>
      <c r="Z4056">
        <f t="shared" si="959"/>
        <v>-0.6204855831286048</v>
      </c>
      <c r="AA4056">
        <f t="shared" si="960"/>
        <v>0.38206768309573924</v>
      </c>
      <c r="AB4056">
        <f t="shared" si="961"/>
        <v>-0.26449909379253561</v>
      </c>
      <c r="AC4056">
        <f t="shared" si="962"/>
        <v>-1</v>
      </c>
    </row>
    <row r="4057" spans="1:29">
      <c r="A4057" t="s">
        <v>9232</v>
      </c>
      <c r="B4057" t="s">
        <v>2933</v>
      </c>
      <c r="C4057">
        <v>67</v>
      </c>
      <c r="D4057" t="s">
        <v>9233</v>
      </c>
      <c r="E4057" t="s">
        <v>9217</v>
      </c>
      <c r="F4057" t="s">
        <v>14472</v>
      </c>
      <c r="G4057">
        <v>100</v>
      </c>
      <c r="H4057">
        <v>803</v>
      </c>
      <c r="I4057">
        <v>86</v>
      </c>
      <c r="J4057">
        <v>75</v>
      </c>
      <c r="K4057">
        <v>224</v>
      </c>
      <c r="L4057">
        <v>207</v>
      </c>
      <c r="M4057">
        <v>134</v>
      </c>
      <c r="N4057">
        <v>6</v>
      </c>
      <c r="O4057">
        <f t="shared" si="948"/>
        <v>1535</v>
      </c>
      <c r="P4057">
        <f t="shared" si="949"/>
        <v>0.52312703583061892</v>
      </c>
      <c r="Q4057">
        <f t="shared" si="951"/>
        <v>5.6026058631921824E-2</v>
      </c>
      <c r="R4057">
        <f t="shared" si="952"/>
        <v>4.8859934853420196E-2</v>
      </c>
      <c r="S4057">
        <f t="shared" si="953"/>
        <v>0.14592833876221498</v>
      </c>
      <c r="T4057">
        <f t="shared" si="954"/>
        <v>0.13485342019543975</v>
      </c>
      <c r="U4057">
        <f t="shared" si="955"/>
        <v>8.7296416938110744E-2</v>
      </c>
      <c r="V4057">
        <f t="shared" si="956"/>
        <v>3.9087947882736158E-3</v>
      </c>
      <c r="W4057">
        <f t="shared" si="950"/>
        <v>1.3555981666435806</v>
      </c>
      <c r="X4057">
        <f t="shared" si="957"/>
        <v>-0.61897530780672272</v>
      </c>
      <c r="Y4057">
        <f t="shared" si="958"/>
        <v>-0.63681365379235566</v>
      </c>
      <c r="Z4057">
        <f t="shared" si="959"/>
        <v>-0.33595478774673304</v>
      </c>
      <c r="AA4057">
        <f t="shared" si="960"/>
        <v>0.10131600095073569</v>
      </c>
      <c r="AB4057">
        <f t="shared" si="961"/>
        <v>-0.28562933962336307</v>
      </c>
      <c r="AC4057">
        <f t="shared" si="962"/>
        <v>-0.87764128700821609</v>
      </c>
    </row>
    <row r="4058" spans="1:29">
      <c r="A4058" t="s">
        <v>9234</v>
      </c>
      <c r="B4058" t="s">
        <v>1755</v>
      </c>
      <c r="C4058">
        <v>80</v>
      </c>
      <c r="D4058" t="s">
        <v>9235</v>
      </c>
      <c r="E4058" t="s">
        <v>9217</v>
      </c>
      <c r="F4058" t="s">
        <v>16846</v>
      </c>
      <c r="G4058">
        <v>66</v>
      </c>
      <c r="H4058">
        <v>608</v>
      </c>
      <c r="I4058">
        <v>73</v>
      </c>
      <c r="J4058">
        <v>115</v>
      </c>
      <c r="K4058">
        <v>133</v>
      </c>
      <c r="L4058">
        <v>136</v>
      </c>
      <c r="M4058">
        <v>173</v>
      </c>
      <c r="N4058">
        <v>13</v>
      </c>
      <c r="O4058">
        <f t="shared" si="948"/>
        <v>1251</v>
      </c>
      <c r="P4058">
        <f t="shared" si="949"/>
        <v>0.48601119104716228</v>
      </c>
      <c r="Q4058">
        <f t="shared" si="951"/>
        <v>5.8353317346123104E-2</v>
      </c>
      <c r="R4058">
        <f t="shared" si="952"/>
        <v>9.1926458832933655E-2</v>
      </c>
      <c r="S4058">
        <f t="shared" si="953"/>
        <v>0.10631494804156674</v>
      </c>
      <c r="T4058">
        <f t="shared" si="954"/>
        <v>0.10871302957633892</v>
      </c>
      <c r="U4058">
        <f t="shared" si="955"/>
        <v>0.13828936850519585</v>
      </c>
      <c r="V4058">
        <f t="shared" si="956"/>
        <v>1.0391686650679457E-2</v>
      </c>
      <c r="W4058">
        <f t="shared" si="950"/>
        <v>1.1884685596132019</v>
      </c>
      <c r="X4058">
        <f t="shared" si="957"/>
        <v>-0.60314797572437229</v>
      </c>
      <c r="Y4058">
        <f t="shared" si="958"/>
        <v>-0.31669096973829547</v>
      </c>
      <c r="Z4058">
        <f t="shared" si="959"/>
        <v>-0.51621506256578409</v>
      </c>
      <c r="AA4058">
        <f t="shared" si="960"/>
        <v>-0.11216638917474502</v>
      </c>
      <c r="AB4058">
        <f t="shared" si="961"/>
        <v>0.13166004937135575</v>
      </c>
      <c r="AC4058">
        <f t="shared" si="962"/>
        <v>-0.67470448737662569</v>
      </c>
    </row>
    <row r="4059" spans="1:29">
      <c r="A4059" t="s">
        <v>9236</v>
      </c>
      <c r="B4059" t="s">
        <v>514</v>
      </c>
      <c r="C4059">
        <v>57</v>
      </c>
      <c r="D4059" t="s">
        <v>9237</v>
      </c>
      <c r="E4059" t="s">
        <v>9217</v>
      </c>
      <c r="F4059" t="s">
        <v>14467</v>
      </c>
      <c r="G4059">
        <v>100</v>
      </c>
      <c r="H4059">
        <v>851</v>
      </c>
      <c r="I4059">
        <v>23</v>
      </c>
      <c r="J4059">
        <v>76</v>
      </c>
      <c r="K4059">
        <v>108</v>
      </c>
      <c r="L4059">
        <v>266</v>
      </c>
      <c r="M4059">
        <v>122</v>
      </c>
      <c r="N4059">
        <v>2</v>
      </c>
      <c r="O4059">
        <f t="shared" si="948"/>
        <v>1448</v>
      </c>
      <c r="P4059">
        <f t="shared" si="949"/>
        <v>0.58770718232044195</v>
      </c>
      <c r="Q4059">
        <f t="shared" si="951"/>
        <v>1.5883977900552487E-2</v>
      </c>
      <c r="R4059">
        <f t="shared" si="952"/>
        <v>5.2486187845303865E-2</v>
      </c>
      <c r="S4059">
        <f t="shared" si="953"/>
        <v>7.4585635359116026E-2</v>
      </c>
      <c r="T4059">
        <f t="shared" si="954"/>
        <v>0.18370165745856354</v>
      </c>
      <c r="U4059">
        <f t="shared" si="955"/>
        <v>8.4254143646408847E-2</v>
      </c>
      <c r="V4059">
        <f t="shared" si="956"/>
        <v>1.3812154696132596E-3</v>
      </c>
      <c r="W4059">
        <f t="shared" si="950"/>
        <v>1.6463972732725425</v>
      </c>
      <c r="X4059">
        <f t="shared" si="957"/>
        <v>-0.89197548536968674</v>
      </c>
      <c r="Y4059">
        <f t="shared" si="958"/>
        <v>-0.60985893969996496</v>
      </c>
      <c r="Z4059">
        <f t="shared" si="959"/>
        <v>-0.66059893175517148</v>
      </c>
      <c r="AA4059">
        <f t="shared" si="960"/>
        <v>0.50024800607266018</v>
      </c>
      <c r="AB4059">
        <f t="shared" si="961"/>
        <v>-0.31052510117541016</v>
      </c>
      <c r="AC4059">
        <f t="shared" si="962"/>
        <v>-0.95676320800129189</v>
      </c>
    </row>
    <row r="4060" spans="1:29">
      <c r="A4060" t="s">
        <v>9238</v>
      </c>
      <c r="B4060" t="s">
        <v>1165</v>
      </c>
      <c r="C4060">
        <v>44</v>
      </c>
      <c r="D4060" t="s">
        <v>9239</v>
      </c>
      <c r="E4060" t="s">
        <v>9217</v>
      </c>
      <c r="F4060" t="s">
        <v>14483</v>
      </c>
      <c r="G4060">
        <v>100</v>
      </c>
      <c r="H4060">
        <v>836</v>
      </c>
      <c r="I4060">
        <v>30</v>
      </c>
      <c r="J4060">
        <v>75</v>
      </c>
      <c r="K4060">
        <v>88</v>
      </c>
      <c r="L4060">
        <v>228</v>
      </c>
      <c r="M4060">
        <v>69</v>
      </c>
      <c r="N4060">
        <v>1</v>
      </c>
      <c r="O4060">
        <f t="shared" si="948"/>
        <v>1327</v>
      </c>
      <c r="P4060">
        <f t="shared" si="949"/>
        <v>0.62999246420497368</v>
      </c>
      <c r="Q4060">
        <f t="shared" si="951"/>
        <v>2.2607385079125849E-2</v>
      </c>
      <c r="R4060">
        <f t="shared" si="952"/>
        <v>5.6518462697814617E-2</v>
      </c>
      <c r="S4060">
        <f t="shared" si="953"/>
        <v>6.6314996232102491E-2</v>
      </c>
      <c r="T4060">
        <f t="shared" si="954"/>
        <v>0.17181612660135645</v>
      </c>
      <c r="U4060">
        <f t="shared" si="955"/>
        <v>5.1996985681989447E-2</v>
      </c>
      <c r="V4060">
        <f t="shared" si="956"/>
        <v>7.5357950263752827E-4</v>
      </c>
      <c r="W4060">
        <f t="shared" si="950"/>
        <v>1.8368044318799239</v>
      </c>
      <c r="X4060">
        <f t="shared" si="957"/>
        <v>-0.84625061709836469</v>
      </c>
      <c r="Y4060">
        <f t="shared" si="958"/>
        <v>-0.5798861782752569</v>
      </c>
      <c r="Z4060">
        <f t="shared" si="959"/>
        <v>-0.69823437913401831</v>
      </c>
      <c r="AA4060">
        <f t="shared" si="960"/>
        <v>0.40318168551612354</v>
      </c>
      <c r="AB4060">
        <f t="shared" si="961"/>
        <v>-0.57449432288187074</v>
      </c>
      <c r="AC4060">
        <f t="shared" si="962"/>
        <v>-0.97641037120793917</v>
      </c>
    </row>
    <row r="4061" spans="1:29">
      <c r="A4061" t="s">
        <v>9240</v>
      </c>
      <c r="B4061" t="s">
        <v>528</v>
      </c>
      <c r="C4061">
        <v>58</v>
      </c>
      <c r="D4061" t="s">
        <v>9241</v>
      </c>
      <c r="E4061" t="s">
        <v>9217</v>
      </c>
      <c r="F4061" t="s">
        <v>14477</v>
      </c>
      <c r="G4061">
        <v>100</v>
      </c>
      <c r="H4061">
        <v>827</v>
      </c>
      <c r="I4061">
        <v>45</v>
      </c>
      <c r="J4061">
        <v>56</v>
      </c>
      <c r="K4061">
        <v>102</v>
      </c>
      <c r="L4061">
        <v>229</v>
      </c>
      <c r="M4061">
        <v>134</v>
      </c>
      <c r="N4061">
        <v>7</v>
      </c>
      <c r="O4061">
        <f t="shared" si="948"/>
        <v>1400</v>
      </c>
      <c r="P4061">
        <f t="shared" si="949"/>
        <v>0.59071428571428575</v>
      </c>
      <c r="Q4061">
        <f t="shared" si="951"/>
        <v>3.214285714285714E-2</v>
      </c>
      <c r="R4061">
        <f t="shared" si="952"/>
        <v>0.04</v>
      </c>
      <c r="S4061">
        <f t="shared" si="953"/>
        <v>7.2857142857142856E-2</v>
      </c>
      <c r="T4061">
        <f t="shared" si="954"/>
        <v>0.16357142857142856</v>
      </c>
      <c r="U4061">
        <f t="shared" si="955"/>
        <v>9.571428571428571E-2</v>
      </c>
      <c r="V4061">
        <f t="shared" si="956"/>
        <v>5.0000000000000001E-3</v>
      </c>
      <c r="W4061">
        <f t="shared" si="950"/>
        <v>1.6599380133916208</v>
      </c>
      <c r="X4061">
        <f t="shared" si="957"/>
        <v>-0.78140132381021077</v>
      </c>
      <c r="Y4061">
        <f t="shared" si="958"/>
        <v>-0.70267144457134167</v>
      </c>
      <c r="Z4061">
        <f t="shared" si="959"/>
        <v>-0.66846441682878177</v>
      </c>
      <c r="AA4061">
        <f t="shared" si="960"/>
        <v>0.33584918590130369</v>
      </c>
      <c r="AB4061">
        <f t="shared" si="961"/>
        <v>-0.21674359737275878</v>
      </c>
      <c r="AC4061">
        <f t="shared" si="962"/>
        <v>-0.84348281296467642</v>
      </c>
    </row>
    <row r="4062" spans="1:29">
      <c r="A4062" t="s">
        <v>9242</v>
      </c>
      <c r="B4062" t="s">
        <v>8840</v>
      </c>
      <c r="C4062">
        <v>63</v>
      </c>
      <c r="D4062" t="s">
        <v>9243</v>
      </c>
      <c r="E4062" t="s">
        <v>9217</v>
      </c>
      <c r="F4062" t="s">
        <v>15147</v>
      </c>
      <c r="G4062">
        <v>48</v>
      </c>
      <c r="H4062">
        <v>448</v>
      </c>
      <c r="I4062">
        <v>25</v>
      </c>
      <c r="J4062">
        <v>28</v>
      </c>
      <c r="K4062">
        <v>92</v>
      </c>
      <c r="L4062">
        <v>120</v>
      </c>
      <c r="M4062">
        <v>67</v>
      </c>
      <c r="N4062">
        <v>0</v>
      </c>
      <c r="O4062">
        <f t="shared" si="948"/>
        <v>780</v>
      </c>
      <c r="P4062">
        <f t="shared" si="949"/>
        <v>0.57435897435897432</v>
      </c>
      <c r="Q4062">
        <f t="shared" si="951"/>
        <v>3.2051282051282048E-2</v>
      </c>
      <c r="R4062">
        <f t="shared" si="952"/>
        <v>3.5897435897435895E-2</v>
      </c>
      <c r="S4062">
        <f t="shared" si="953"/>
        <v>0.11794871794871795</v>
      </c>
      <c r="T4062">
        <f t="shared" si="954"/>
        <v>0.15384615384615385</v>
      </c>
      <c r="U4062">
        <f t="shared" si="955"/>
        <v>8.5897435897435898E-2</v>
      </c>
      <c r="V4062">
        <f t="shared" si="956"/>
        <v>0</v>
      </c>
      <c r="W4062">
        <f t="shared" si="950"/>
        <v>1.5862913868465327</v>
      </c>
      <c r="X4062">
        <f t="shared" si="957"/>
        <v>-0.78202411206146372</v>
      </c>
      <c r="Y4062">
        <f t="shared" si="958"/>
        <v>-0.73316668102556315</v>
      </c>
      <c r="Z4062">
        <f t="shared" si="959"/>
        <v>-0.4632757275961174</v>
      </c>
      <c r="AA4062">
        <f t="shared" si="960"/>
        <v>0.25642516645067204</v>
      </c>
      <c r="AB4062">
        <f t="shared" si="961"/>
        <v>-0.29707758738580914</v>
      </c>
      <c r="AC4062">
        <f t="shared" si="962"/>
        <v>-1</v>
      </c>
    </row>
    <row r="4063" spans="1:29">
      <c r="A4063" t="s">
        <v>9244</v>
      </c>
      <c r="B4063" t="s">
        <v>4603</v>
      </c>
      <c r="C4063">
        <v>53</v>
      </c>
      <c r="D4063" t="s">
        <v>9245</v>
      </c>
      <c r="E4063" t="s">
        <v>9217</v>
      </c>
      <c r="F4063" t="s">
        <v>14467</v>
      </c>
      <c r="G4063">
        <v>100</v>
      </c>
      <c r="H4063">
        <v>789</v>
      </c>
      <c r="I4063">
        <v>45</v>
      </c>
      <c r="J4063">
        <v>46</v>
      </c>
      <c r="K4063">
        <v>125</v>
      </c>
      <c r="L4063">
        <v>224</v>
      </c>
      <c r="M4063">
        <v>159</v>
      </c>
      <c r="N4063">
        <v>5</v>
      </c>
      <c r="O4063">
        <f t="shared" si="948"/>
        <v>1393</v>
      </c>
      <c r="P4063">
        <f t="shared" si="949"/>
        <v>0.56640344580043067</v>
      </c>
      <c r="Q4063">
        <f t="shared" si="951"/>
        <v>3.2304379038047379E-2</v>
      </c>
      <c r="R4063">
        <f t="shared" si="952"/>
        <v>3.3022254127781765E-2</v>
      </c>
      <c r="S4063">
        <f t="shared" si="953"/>
        <v>8.9734386216798273E-2</v>
      </c>
      <c r="T4063">
        <f t="shared" si="954"/>
        <v>0.16080402010050251</v>
      </c>
      <c r="U4063">
        <f t="shared" si="955"/>
        <v>0.11414213926776741</v>
      </c>
      <c r="V4063">
        <f t="shared" si="956"/>
        <v>3.5893754486719309E-3</v>
      </c>
      <c r="W4063">
        <f t="shared" si="950"/>
        <v>1.5504682937857224</v>
      </c>
      <c r="X4063">
        <f t="shared" si="957"/>
        <v>-0.78030283800021183</v>
      </c>
      <c r="Y4063">
        <f t="shared" si="958"/>
        <v>-0.75453852207971506</v>
      </c>
      <c r="Z4063">
        <f t="shared" si="959"/>
        <v>-0.59166471675630838</v>
      </c>
      <c r="AA4063">
        <f t="shared" si="960"/>
        <v>0.31324841518462199</v>
      </c>
      <c r="AB4063">
        <f t="shared" si="961"/>
        <v>-6.5943388451726079E-2</v>
      </c>
      <c r="AC4063">
        <f t="shared" si="962"/>
        <v>-0.88764021031204343</v>
      </c>
    </row>
    <row r="4064" spans="1:29">
      <c r="A4064" t="s">
        <v>9246</v>
      </c>
      <c r="B4064" t="s">
        <v>1343</v>
      </c>
      <c r="C4064">
        <v>57</v>
      </c>
      <c r="D4064" t="s">
        <v>9247</v>
      </c>
      <c r="E4064" t="s">
        <v>9217</v>
      </c>
      <c r="F4064" t="s">
        <v>14466</v>
      </c>
      <c r="G4064">
        <v>55</v>
      </c>
      <c r="H4064">
        <v>453</v>
      </c>
      <c r="I4064">
        <v>15</v>
      </c>
      <c r="J4064">
        <v>41</v>
      </c>
      <c r="K4064">
        <v>68</v>
      </c>
      <c r="L4064">
        <v>149</v>
      </c>
      <c r="M4064">
        <v>72</v>
      </c>
      <c r="N4064">
        <v>5</v>
      </c>
      <c r="O4064">
        <f t="shared" si="948"/>
        <v>803</v>
      </c>
      <c r="P4064">
        <f t="shared" si="949"/>
        <v>0.56413449564134499</v>
      </c>
      <c r="Q4064">
        <f t="shared" si="951"/>
        <v>1.86799501867995E-2</v>
      </c>
      <c r="R4064">
        <f t="shared" si="952"/>
        <v>5.1058530510585308E-2</v>
      </c>
      <c r="S4064">
        <f t="shared" si="953"/>
        <v>8.4682440846824414E-2</v>
      </c>
      <c r="T4064">
        <f t="shared" si="954"/>
        <v>0.18555417185554171</v>
      </c>
      <c r="U4064">
        <f t="shared" si="955"/>
        <v>8.9663760896637607E-2</v>
      </c>
      <c r="V4064">
        <f t="shared" si="956"/>
        <v>6.2266500622665004E-3</v>
      </c>
      <c r="W4064">
        <f t="shared" si="950"/>
        <v>1.5402513971834249</v>
      </c>
      <c r="X4064">
        <f t="shared" si="957"/>
        <v>-0.87296050366720435</v>
      </c>
      <c r="Y4064">
        <f t="shared" si="958"/>
        <v>-0.62047102202443993</v>
      </c>
      <c r="Z4064">
        <f t="shared" si="959"/>
        <v>-0.61465353554196311</v>
      </c>
      <c r="AA4064">
        <f t="shared" si="960"/>
        <v>0.51537705318490135</v>
      </c>
      <c r="AB4064">
        <f t="shared" si="961"/>
        <v>-0.26625671098282638</v>
      </c>
      <c r="AC4064">
        <f t="shared" si="962"/>
        <v>-0.80508444952014502</v>
      </c>
    </row>
    <row r="4065" spans="1:29">
      <c r="A4065" t="s">
        <v>9248</v>
      </c>
      <c r="B4065" t="s">
        <v>4603</v>
      </c>
      <c r="C4065">
        <v>48</v>
      </c>
      <c r="D4065" t="s">
        <v>9249</v>
      </c>
      <c r="E4065" t="s">
        <v>9217</v>
      </c>
      <c r="F4065" t="s">
        <v>14467</v>
      </c>
      <c r="G4065">
        <v>100</v>
      </c>
      <c r="H4065">
        <v>842</v>
      </c>
      <c r="I4065">
        <v>27</v>
      </c>
      <c r="J4065">
        <v>54</v>
      </c>
      <c r="K4065">
        <v>105</v>
      </c>
      <c r="L4065">
        <v>252</v>
      </c>
      <c r="M4065">
        <v>77</v>
      </c>
      <c r="N4065">
        <v>1</v>
      </c>
      <c r="O4065">
        <f t="shared" si="948"/>
        <v>1358</v>
      </c>
      <c r="P4065">
        <f t="shared" si="949"/>
        <v>0.62002945508100149</v>
      </c>
      <c r="Q4065">
        <f t="shared" si="951"/>
        <v>1.9882179675994108E-2</v>
      </c>
      <c r="R4065">
        <f t="shared" si="952"/>
        <v>3.9764359351988215E-2</v>
      </c>
      <c r="S4065">
        <f t="shared" si="953"/>
        <v>7.7319587628865982E-2</v>
      </c>
      <c r="T4065">
        <f t="shared" si="954"/>
        <v>0.18556701030927836</v>
      </c>
      <c r="U4065">
        <f t="shared" si="955"/>
        <v>5.6701030927835051E-2</v>
      </c>
      <c r="V4065">
        <f t="shared" si="956"/>
        <v>7.3637702503681884E-4</v>
      </c>
      <c r="W4065">
        <f t="shared" si="950"/>
        <v>1.7919418183669014</v>
      </c>
      <c r="X4065">
        <f t="shared" si="957"/>
        <v>-0.864784324006316</v>
      </c>
      <c r="Y4065">
        <f t="shared" si="958"/>
        <v>-0.70442301190818224</v>
      </c>
      <c r="Z4065">
        <f t="shared" si="959"/>
        <v>-0.64815811367517784</v>
      </c>
      <c r="AA4065">
        <f t="shared" si="960"/>
        <v>0.51548190180132603</v>
      </c>
      <c r="AB4065">
        <f t="shared" si="961"/>
        <v>-0.53599982303202354</v>
      </c>
      <c r="AC4065">
        <f t="shared" si="962"/>
        <v>-0.97694886788875934</v>
      </c>
    </row>
    <row r="4066" spans="1:29">
      <c r="A4066" t="s">
        <v>9250</v>
      </c>
      <c r="B4066" t="s">
        <v>4603</v>
      </c>
      <c r="C4066">
        <v>59</v>
      </c>
      <c r="D4066" t="s">
        <v>9251</v>
      </c>
      <c r="E4066" t="s">
        <v>9217</v>
      </c>
      <c r="F4066" t="s">
        <v>16847</v>
      </c>
      <c r="G4066">
        <v>46</v>
      </c>
      <c r="H4066">
        <v>305</v>
      </c>
      <c r="I4066">
        <v>8</v>
      </c>
      <c r="J4066">
        <v>22</v>
      </c>
      <c r="K4066">
        <v>42</v>
      </c>
      <c r="L4066">
        <v>60</v>
      </c>
      <c r="M4066">
        <v>70</v>
      </c>
      <c r="N4066">
        <v>2</v>
      </c>
      <c r="O4066">
        <f t="shared" si="948"/>
        <v>509</v>
      </c>
      <c r="P4066">
        <f t="shared" si="949"/>
        <v>0.59921414538310414</v>
      </c>
      <c r="Q4066">
        <f t="shared" si="951"/>
        <v>1.5717092337917484E-2</v>
      </c>
      <c r="R4066">
        <f t="shared" si="952"/>
        <v>4.3222003929273084E-2</v>
      </c>
      <c r="S4066">
        <f t="shared" si="953"/>
        <v>8.2514734774066803E-2</v>
      </c>
      <c r="T4066">
        <f t="shared" si="954"/>
        <v>0.11787819253438114</v>
      </c>
      <c r="U4066">
        <f t="shared" si="955"/>
        <v>0.13752455795677801</v>
      </c>
      <c r="V4066">
        <f t="shared" si="956"/>
        <v>3.929273084479371E-3</v>
      </c>
      <c r="W4066">
        <f t="shared" si="950"/>
        <v>1.698212184828402</v>
      </c>
      <c r="X4066">
        <f t="shared" si="957"/>
        <v>-0.89311044866511069</v>
      </c>
      <c r="Y4066">
        <f t="shared" si="958"/>
        <v>-0.67872160022443617</v>
      </c>
      <c r="Z4066">
        <f t="shared" si="959"/>
        <v>-0.62451765687299909</v>
      </c>
      <c r="AA4066">
        <f t="shared" si="960"/>
        <v>-3.7316670106557787E-2</v>
      </c>
      <c r="AB4066">
        <f t="shared" si="961"/>
        <v>0.12540139368192904</v>
      </c>
      <c r="AC4066">
        <f t="shared" si="962"/>
        <v>-0.87700024594473591</v>
      </c>
    </row>
    <row r="4067" spans="1:29">
      <c r="A4067" t="s">
        <v>9252</v>
      </c>
      <c r="B4067" t="s">
        <v>1013</v>
      </c>
      <c r="C4067">
        <v>57</v>
      </c>
      <c r="D4067" t="s">
        <v>9253</v>
      </c>
      <c r="E4067" t="s">
        <v>9217</v>
      </c>
      <c r="F4067" t="s">
        <v>14483</v>
      </c>
      <c r="G4067">
        <v>65</v>
      </c>
      <c r="H4067">
        <v>533</v>
      </c>
      <c r="I4067">
        <v>14</v>
      </c>
      <c r="J4067">
        <v>32</v>
      </c>
      <c r="K4067">
        <v>55</v>
      </c>
      <c r="L4067">
        <v>122</v>
      </c>
      <c r="M4067">
        <v>81</v>
      </c>
      <c r="N4067">
        <v>0</v>
      </c>
      <c r="O4067">
        <f t="shared" si="948"/>
        <v>837</v>
      </c>
      <c r="P4067">
        <f t="shared" si="949"/>
        <v>0.63679808841099161</v>
      </c>
      <c r="Q4067">
        <f t="shared" si="951"/>
        <v>1.6726403823178016E-2</v>
      </c>
      <c r="R4067">
        <f t="shared" si="952"/>
        <v>3.8231780167264036E-2</v>
      </c>
      <c r="S4067">
        <f t="shared" si="953"/>
        <v>6.5710872162485071E-2</v>
      </c>
      <c r="T4067">
        <f t="shared" si="954"/>
        <v>0.14575866188769415</v>
      </c>
      <c r="U4067">
        <f t="shared" si="955"/>
        <v>9.6774193548387094E-2</v>
      </c>
      <c r="V4067">
        <f t="shared" si="956"/>
        <v>0</v>
      </c>
      <c r="W4067">
        <f t="shared" si="950"/>
        <v>1.8674495998879328</v>
      </c>
      <c r="X4067">
        <f t="shared" si="957"/>
        <v>-0.88624627496827635</v>
      </c>
      <c r="Y4067">
        <f t="shared" si="958"/>
        <v>-0.71581500078503402</v>
      </c>
      <c r="Z4067">
        <f t="shared" si="959"/>
        <v>-0.70098343870283919</v>
      </c>
      <c r="AA4067">
        <f t="shared" si="960"/>
        <v>0.19037653165517673</v>
      </c>
      <c r="AB4067">
        <f t="shared" si="961"/>
        <v>-0.20807007919248599</v>
      </c>
      <c r="AC4067">
        <f t="shared" si="962"/>
        <v>-1</v>
      </c>
    </row>
    <row r="4068" spans="1:29">
      <c r="A4068" t="s">
        <v>9254</v>
      </c>
      <c r="B4068" t="s">
        <v>764</v>
      </c>
      <c r="C4068">
        <v>65</v>
      </c>
      <c r="D4068" t="s">
        <v>9255</v>
      </c>
      <c r="E4068" t="s">
        <v>9217</v>
      </c>
      <c r="F4068" t="s">
        <v>16848</v>
      </c>
      <c r="G4068">
        <v>42</v>
      </c>
      <c r="H4068">
        <v>400</v>
      </c>
      <c r="I4068">
        <v>21</v>
      </c>
      <c r="J4068">
        <v>27</v>
      </c>
      <c r="K4068">
        <v>70</v>
      </c>
      <c r="L4068">
        <v>78</v>
      </c>
      <c r="M4068">
        <v>71</v>
      </c>
      <c r="N4068">
        <v>6</v>
      </c>
      <c r="O4068">
        <f t="shared" si="948"/>
        <v>673</v>
      </c>
      <c r="P4068">
        <f t="shared" si="949"/>
        <v>0.59435364041604755</v>
      </c>
      <c r="Q4068">
        <f t="shared" si="951"/>
        <v>3.1203566121842496E-2</v>
      </c>
      <c r="R4068">
        <f t="shared" si="952"/>
        <v>4.0118870728083213E-2</v>
      </c>
      <c r="S4068">
        <f t="shared" si="953"/>
        <v>0.10401188707280833</v>
      </c>
      <c r="T4068">
        <f t="shared" si="954"/>
        <v>0.11589895988112928</v>
      </c>
      <c r="U4068">
        <f t="shared" si="955"/>
        <v>0.10549777117384844</v>
      </c>
      <c r="V4068">
        <f t="shared" si="956"/>
        <v>8.9153046062407128E-3</v>
      </c>
      <c r="W4068">
        <f t="shared" si="950"/>
        <v>1.676325729330683</v>
      </c>
      <c r="X4068">
        <f t="shared" si="957"/>
        <v>-0.78778929899356764</v>
      </c>
      <c r="Y4068">
        <f t="shared" si="958"/>
        <v>-0.70178785302474844</v>
      </c>
      <c r="Z4068">
        <f t="shared" si="959"/>
        <v>-0.52669511478047693</v>
      </c>
      <c r="AA4068">
        <f t="shared" si="960"/>
        <v>-5.3480595259300566E-2</v>
      </c>
      <c r="AB4068">
        <f t="shared" si="961"/>
        <v>-0.13668263709889134</v>
      </c>
      <c r="AC4068">
        <f t="shared" si="962"/>
        <v>-0.72092032029362818</v>
      </c>
    </row>
    <row r="4069" spans="1:29">
      <c r="A4069" t="s">
        <v>9256</v>
      </c>
      <c r="B4069" t="s">
        <v>4603</v>
      </c>
      <c r="C4069">
        <v>55</v>
      </c>
      <c r="D4069" t="s">
        <v>9257</v>
      </c>
      <c r="E4069" t="s">
        <v>9217</v>
      </c>
      <c r="F4069" t="s">
        <v>14467</v>
      </c>
      <c r="G4069">
        <v>100</v>
      </c>
      <c r="H4069">
        <v>835</v>
      </c>
      <c r="I4069">
        <v>45</v>
      </c>
      <c r="J4069">
        <v>48</v>
      </c>
      <c r="K4069">
        <v>132</v>
      </c>
      <c r="L4069">
        <v>237</v>
      </c>
      <c r="M4069">
        <v>97</v>
      </c>
      <c r="N4069">
        <v>1</v>
      </c>
      <c r="O4069">
        <f t="shared" si="948"/>
        <v>1395</v>
      </c>
      <c r="P4069">
        <f t="shared" si="949"/>
        <v>0.59856630824372759</v>
      </c>
      <c r="Q4069">
        <f t="shared" si="951"/>
        <v>3.2258064516129031E-2</v>
      </c>
      <c r="R4069">
        <f t="shared" si="952"/>
        <v>3.4408602150537634E-2</v>
      </c>
      <c r="S4069">
        <f t="shared" si="953"/>
        <v>9.4623655913978491E-2</v>
      </c>
      <c r="T4069">
        <f t="shared" si="954"/>
        <v>0.16989247311827957</v>
      </c>
      <c r="U4069">
        <f t="shared" si="955"/>
        <v>6.9534050179211465E-2</v>
      </c>
      <c r="V4069">
        <f t="shared" si="956"/>
        <v>7.1684587813620072E-4</v>
      </c>
      <c r="W4069">
        <f t="shared" si="950"/>
        <v>1.6952950272867813</v>
      </c>
      <c r="X4069">
        <f t="shared" si="957"/>
        <v>-0.78061781601024738</v>
      </c>
      <c r="Y4069">
        <f t="shared" si="958"/>
        <v>-0.7442335007065306</v>
      </c>
      <c r="Z4069">
        <f t="shared" si="959"/>
        <v>-0.56941615173208859</v>
      </c>
      <c r="AA4069">
        <f t="shared" si="960"/>
        <v>0.38747166230627972</v>
      </c>
      <c r="AB4069">
        <f t="shared" si="961"/>
        <v>-0.43098368653089736</v>
      </c>
      <c r="AC4069">
        <f t="shared" si="962"/>
        <v>-0.97756025992325113</v>
      </c>
    </row>
    <row r="4070" spans="1:29">
      <c r="A4070" t="s">
        <v>9258</v>
      </c>
      <c r="B4070" t="s">
        <v>1165</v>
      </c>
      <c r="C4070">
        <v>57</v>
      </c>
      <c r="D4070" t="s">
        <v>9259</v>
      </c>
      <c r="E4070" t="s">
        <v>9217</v>
      </c>
      <c r="F4070" t="s">
        <v>16849</v>
      </c>
      <c r="G4070">
        <v>88</v>
      </c>
      <c r="H4070">
        <v>743</v>
      </c>
      <c r="I4070">
        <v>42</v>
      </c>
      <c r="J4070">
        <v>62</v>
      </c>
      <c r="K4070">
        <v>107</v>
      </c>
      <c r="L4070">
        <v>181</v>
      </c>
      <c r="M4070">
        <v>64</v>
      </c>
      <c r="N4070">
        <v>2</v>
      </c>
      <c r="O4070">
        <f t="shared" si="948"/>
        <v>1201</v>
      </c>
      <c r="P4070">
        <f t="shared" si="949"/>
        <v>0.6186511240632806</v>
      </c>
      <c r="Q4070">
        <f t="shared" si="951"/>
        <v>3.4970857618651124E-2</v>
      </c>
      <c r="R4070">
        <f t="shared" si="952"/>
        <v>5.1623646960865945E-2</v>
      </c>
      <c r="S4070">
        <f t="shared" si="953"/>
        <v>8.9092422980849295E-2</v>
      </c>
      <c r="T4070">
        <f t="shared" si="954"/>
        <v>0.15070774354704414</v>
      </c>
      <c r="U4070">
        <f t="shared" si="955"/>
        <v>5.3288925895087429E-2</v>
      </c>
      <c r="V4070">
        <f t="shared" si="956"/>
        <v>1.6652789342214821E-3</v>
      </c>
      <c r="W4070">
        <f t="shared" si="950"/>
        <v>1.7857353067626673</v>
      </c>
      <c r="X4070">
        <f t="shared" si="957"/>
        <v>-0.76216852326839468</v>
      </c>
      <c r="Y4070">
        <f t="shared" si="958"/>
        <v>-0.61627039057916722</v>
      </c>
      <c r="Z4070">
        <f t="shared" si="959"/>
        <v>-0.59458596301245303</v>
      </c>
      <c r="AA4070">
        <f t="shared" si="960"/>
        <v>0.23079451151475075</v>
      </c>
      <c r="AB4070">
        <f t="shared" si="961"/>
        <v>-0.5639220197385213</v>
      </c>
      <c r="AC4070">
        <f t="shared" si="962"/>
        <v>-0.94787104511729448</v>
      </c>
    </row>
    <row r="4071" spans="1:29">
      <c r="A4071" t="s">
        <v>9260</v>
      </c>
      <c r="B4071" t="s">
        <v>202</v>
      </c>
      <c r="C4071">
        <v>46</v>
      </c>
      <c r="D4071" t="s">
        <v>9261</v>
      </c>
      <c r="E4071" t="s">
        <v>9217</v>
      </c>
      <c r="F4071" t="s">
        <v>14431</v>
      </c>
      <c r="G4071">
        <v>100</v>
      </c>
      <c r="H4071">
        <v>755</v>
      </c>
      <c r="I4071">
        <v>24</v>
      </c>
      <c r="J4071">
        <v>63</v>
      </c>
      <c r="K4071">
        <v>115</v>
      </c>
      <c r="L4071">
        <v>249</v>
      </c>
      <c r="M4071">
        <v>68</v>
      </c>
      <c r="N4071">
        <v>2</v>
      </c>
      <c r="O4071">
        <f t="shared" si="948"/>
        <v>1276</v>
      </c>
      <c r="P4071">
        <f t="shared" si="949"/>
        <v>0.59169278996865204</v>
      </c>
      <c r="Q4071">
        <f t="shared" si="951"/>
        <v>1.8808777429467086E-2</v>
      </c>
      <c r="R4071">
        <f t="shared" si="952"/>
        <v>4.9373040752351098E-2</v>
      </c>
      <c r="S4071">
        <f t="shared" si="953"/>
        <v>9.0125391849529779E-2</v>
      </c>
      <c r="T4071">
        <f t="shared" si="954"/>
        <v>0.19514106583072099</v>
      </c>
      <c r="U4071">
        <f t="shared" si="955"/>
        <v>5.329153605015674E-2</v>
      </c>
      <c r="V4071">
        <f t="shared" si="956"/>
        <v>1.567398119122257E-3</v>
      </c>
      <c r="W4071">
        <f t="shared" si="950"/>
        <v>1.6643441378504311</v>
      </c>
      <c r="X4071">
        <f t="shared" si="957"/>
        <v>-0.87208436920973675</v>
      </c>
      <c r="Y4071">
        <f t="shared" si="958"/>
        <v>-0.63299962789957931</v>
      </c>
      <c r="Z4071">
        <f t="shared" si="959"/>
        <v>-0.58988545016161009</v>
      </c>
      <c r="AA4071">
        <f t="shared" si="960"/>
        <v>0.59367094976521362</v>
      </c>
      <c r="AB4071">
        <f t="shared" si="961"/>
        <v>-0.56390066011958218</v>
      </c>
      <c r="AC4071">
        <f t="shared" si="962"/>
        <v>-0.95093505108610543</v>
      </c>
    </row>
    <row r="4072" spans="1:29">
      <c r="A4072" t="s">
        <v>9262</v>
      </c>
      <c r="B4072" t="s">
        <v>2178</v>
      </c>
      <c r="C4072">
        <v>64</v>
      </c>
      <c r="D4072" t="s">
        <v>9263</v>
      </c>
      <c r="E4072" t="s">
        <v>9217</v>
      </c>
      <c r="F4072" t="s">
        <v>16850</v>
      </c>
      <c r="G4072">
        <v>45</v>
      </c>
      <c r="H4072">
        <v>369</v>
      </c>
      <c r="I4072">
        <v>10</v>
      </c>
      <c r="J4072">
        <v>34</v>
      </c>
      <c r="K4072">
        <v>45</v>
      </c>
      <c r="L4072">
        <v>96</v>
      </c>
      <c r="M4072">
        <v>39</v>
      </c>
      <c r="N4072">
        <v>0</v>
      </c>
      <c r="O4072">
        <f t="shared" si="948"/>
        <v>593</v>
      </c>
      <c r="P4072">
        <f t="shared" si="949"/>
        <v>0.62225969645868462</v>
      </c>
      <c r="Q4072">
        <f t="shared" si="951"/>
        <v>1.6863406408094434E-2</v>
      </c>
      <c r="R4072">
        <f t="shared" si="952"/>
        <v>5.733558178752108E-2</v>
      </c>
      <c r="S4072">
        <f t="shared" si="953"/>
        <v>7.5885328836424959E-2</v>
      </c>
      <c r="T4072">
        <f t="shared" si="954"/>
        <v>0.16188870151770657</v>
      </c>
      <c r="U4072">
        <f t="shared" si="955"/>
        <v>6.5767284991568295E-2</v>
      </c>
      <c r="V4072">
        <f t="shared" si="956"/>
        <v>0</v>
      </c>
      <c r="W4072">
        <f t="shared" si="950"/>
        <v>1.8019844124991307</v>
      </c>
      <c r="X4072">
        <f t="shared" si="957"/>
        <v>-0.88531454125324893</v>
      </c>
      <c r="Y4072">
        <f t="shared" si="958"/>
        <v>-0.57381235731136682</v>
      </c>
      <c r="Z4072">
        <f t="shared" si="959"/>
        <v>-0.65468469166771248</v>
      </c>
      <c r="AA4072">
        <f t="shared" si="960"/>
        <v>0.32210675188063959</v>
      </c>
      <c r="AB4072">
        <f t="shared" si="961"/>
        <v>-0.46180816511732181</v>
      </c>
      <c r="AC4072">
        <f t="shared" si="962"/>
        <v>-1</v>
      </c>
    </row>
    <row r="4073" spans="1:29">
      <c r="A4073" t="s">
        <v>9264</v>
      </c>
      <c r="B4073" t="s">
        <v>4885</v>
      </c>
      <c r="C4073">
        <v>64</v>
      </c>
      <c r="D4073" t="s">
        <v>9265</v>
      </c>
      <c r="E4073" t="s">
        <v>9217</v>
      </c>
      <c r="F4073" t="s">
        <v>16110</v>
      </c>
      <c r="G4073">
        <v>59</v>
      </c>
      <c r="H4073">
        <v>357</v>
      </c>
      <c r="I4073">
        <v>55</v>
      </c>
      <c r="J4073">
        <v>98</v>
      </c>
      <c r="K4073">
        <v>197</v>
      </c>
      <c r="L4073">
        <v>139</v>
      </c>
      <c r="M4073">
        <v>74</v>
      </c>
      <c r="N4073">
        <v>9</v>
      </c>
      <c r="O4073">
        <f t="shared" si="948"/>
        <v>929</v>
      </c>
      <c r="P4073">
        <f t="shared" si="949"/>
        <v>0.38428417653390745</v>
      </c>
      <c r="Q4073">
        <f t="shared" si="951"/>
        <v>5.9203444564047365E-2</v>
      </c>
      <c r="R4073">
        <f t="shared" si="952"/>
        <v>0.10548977395048439</v>
      </c>
      <c r="S4073">
        <f t="shared" si="953"/>
        <v>0.21205597416576966</v>
      </c>
      <c r="T4073">
        <f t="shared" si="954"/>
        <v>0.1496232508073197</v>
      </c>
      <c r="U4073">
        <f t="shared" si="955"/>
        <v>7.9655543595263723E-2</v>
      </c>
      <c r="V4073">
        <f t="shared" si="956"/>
        <v>9.6878363832077503E-3</v>
      </c>
      <c r="W4073">
        <f t="shared" si="950"/>
        <v>0.73040015084693011</v>
      </c>
      <c r="X4073">
        <f t="shared" si="957"/>
        <v>-0.59736638998651426</v>
      </c>
      <c r="Y4073">
        <f t="shared" si="958"/>
        <v>-0.21587194747016938</v>
      </c>
      <c r="Z4073">
        <f t="shared" si="959"/>
        <v>-3.504175015701079E-2</v>
      </c>
      <c r="AA4073">
        <f t="shared" si="960"/>
        <v>0.22193771570310239</v>
      </c>
      <c r="AB4073">
        <f t="shared" si="961"/>
        <v>-0.34815671391014097</v>
      </c>
      <c r="AC4073">
        <f t="shared" si="962"/>
        <v>-0.69673742016837215</v>
      </c>
    </row>
    <row r="4074" spans="1:29">
      <c r="A4074" t="s">
        <v>9266</v>
      </c>
      <c r="B4074" t="s">
        <v>1500</v>
      </c>
      <c r="C4074">
        <v>47</v>
      </c>
      <c r="D4074" t="s">
        <v>9267</v>
      </c>
      <c r="E4074" t="s">
        <v>9217</v>
      </c>
      <c r="F4074" t="s">
        <v>14461</v>
      </c>
      <c r="G4074">
        <v>100</v>
      </c>
      <c r="H4074">
        <v>859</v>
      </c>
      <c r="I4074">
        <v>39</v>
      </c>
      <c r="J4074">
        <v>72</v>
      </c>
      <c r="K4074">
        <v>74</v>
      </c>
      <c r="L4074">
        <v>245</v>
      </c>
      <c r="M4074">
        <v>107</v>
      </c>
      <c r="N4074">
        <v>2</v>
      </c>
      <c r="O4074">
        <f t="shared" si="948"/>
        <v>1398</v>
      </c>
      <c r="P4074">
        <f t="shared" si="949"/>
        <v>0.61444921316165957</v>
      </c>
      <c r="Q4074">
        <f t="shared" si="951"/>
        <v>2.7896995708154508E-2</v>
      </c>
      <c r="R4074">
        <f t="shared" si="952"/>
        <v>5.1502145922746781E-2</v>
      </c>
      <c r="S4074">
        <f t="shared" si="953"/>
        <v>5.2932761087267528E-2</v>
      </c>
      <c r="T4074">
        <f t="shared" si="954"/>
        <v>0.17525035765379113</v>
      </c>
      <c r="U4074">
        <f t="shared" si="955"/>
        <v>7.6537911301859801E-2</v>
      </c>
      <c r="V4074">
        <f t="shared" si="956"/>
        <v>1.4306151645207439E-3</v>
      </c>
      <c r="W4074">
        <f t="shared" si="950"/>
        <v>1.7668144463629709</v>
      </c>
      <c r="X4074">
        <f t="shared" si="957"/>
        <v>-0.81027678079856147</v>
      </c>
      <c r="Y4074">
        <f t="shared" si="958"/>
        <v>-0.61717353378284345</v>
      </c>
      <c r="Z4074">
        <f t="shared" si="959"/>
        <v>-0.75913008487939215</v>
      </c>
      <c r="AA4074">
        <f t="shared" si="960"/>
        <v>0.43122823860707804</v>
      </c>
      <c r="AB4074">
        <f t="shared" si="961"/>
        <v>-0.37366915896077157</v>
      </c>
      <c r="AC4074">
        <f t="shared" si="962"/>
        <v>-0.95521682774382732</v>
      </c>
    </row>
    <row r="4075" spans="1:29">
      <c r="A4075" t="s">
        <v>6</v>
      </c>
      <c r="B4075" t="s">
        <v>894</v>
      </c>
      <c r="C4075">
        <v>71</v>
      </c>
      <c r="D4075" t="s">
        <v>9268</v>
      </c>
      <c r="E4075" t="s">
        <v>9217</v>
      </c>
      <c r="F4075" t="s">
        <v>14492</v>
      </c>
      <c r="G4075">
        <v>73</v>
      </c>
      <c r="H4075">
        <v>749</v>
      </c>
      <c r="I4075">
        <v>34</v>
      </c>
      <c r="J4075">
        <v>49</v>
      </c>
      <c r="K4075">
        <v>156</v>
      </c>
      <c r="L4075">
        <v>165</v>
      </c>
      <c r="M4075">
        <v>112</v>
      </c>
      <c r="N4075">
        <v>4</v>
      </c>
      <c r="O4075">
        <f t="shared" si="948"/>
        <v>1269</v>
      </c>
      <c r="P4075">
        <f t="shared" si="949"/>
        <v>0.59022852639873913</v>
      </c>
      <c r="Q4075">
        <f t="shared" si="951"/>
        <v>2.6792750197005517E-2</v>
      </c>
      <c r="R4075">
        <f t="shared" si="952"/>
        <v>3.8613081166272656E-2</v>
      </c>
      <c r="S4075">
        <f t="shared" si="953"/>
        <v>0.12293144208037825</v>
      </c>
      <c r="T4075">
        <f t="shared" si="954"/>
        <v>0.13002364066193853</v>
      </c>
      <c r="U4075">
        <f t="shared" si="955"/>
        <v>8.8258471237194644E-2</v>
      </c>
      <c r="V4075">
        <f t="shared" si="956"/>
        <v>3.1520882584712374E-3</v>
      </c>
      <c r="W4075">
        <f t="shared" si="950"/>
        <v>1.6577506790067427</v>
      </c>
      <c r="X4075">
        <f t="shared" si="957"/>
        <v>-0.81778658634736068</v>
      </c>
      <c r="Y4075">
        <f t="shared" si="958"/>
        <v>-0.71298070890456555</v>
      </c>
      <c r="Z4075">
        <f t="shared" si="959"/>
        <v>-0.44060189925219762</v>
      </c>
      <c r="AA4075">
        <f t="shared" si="960"/>
        <v>6.1872333347790097E-2</v>
      </c>
      <c r="AB4075">
        <f t="shared" si="961"/>
        <v>-0.27775658391287394</v>
      </c>
      <c r="AC4075">
        <f t="shared" si="962"/>
        <v>-0.90132880249940195</v>
      </c>
    </row>
    <row r="4076" spans="1:29">
      <c r="A4076" t="s">
        <v>9269</v>
      </c>
      <c r="B4076" t="s">
        <v>701</v>
      </c>
      <c r="C4076">
        <v>49</v>
      </c>
      <c r="D4076" t="s">
        <v>9270</v>
      </c>
      <c r="E4076" t="s">
        <v>9217</v>
      </c>
      <c r="F4076" t="s">
        <v>16851</v>
      </c>
      <c r="G4076">
        <v>37</v>
      </c>
      <c r="H4076">
        <v>241</v>
      </c>
      <c r="I4076">
        <v>11</v>
      </c>
      <c r="J4076">
        <v>17</v>
      </c>
      <c r="K4076">
        <v>12</v>
      </c>
      <c r="L4076">
        <v>82</v>
      </c>
      <c r="M4076">
        <v>38</v>
      </c>
      <c r="N4076">
        <v>2</v>
      </c>
      <c r="O4076">
        <f t="shared" si="948"/>
        <v>403</v>
      </c>
      <c r="P4076">
        <f t="shared" si="949"/>
        <v>0.59801488833746896</v>
      </c>
      <c r="Q4076">
        <f t="shared" si="951"/>
        <v>2.729528535980149E-2</v>
      </c>
      <c r="R4076">
        <f t="shared" si="952"/>
        <v>4.2183622828784122E-2</v>
      </c>
      <c r="S4076">
        <f t="shared" si="953"/>
        <v>2.9776674937965261E-2</v>
      </c>
      <c r="T4076">
        <f t="shared" si="954"/>
        <v>0.20347394540942929</v>
      </c>
      <c r="U4076">
        <f t="shared" si="955"/>
        <v>9.4292803970223327E-2</v>
      </c>
      <c r="V4076">
        <f t="shared" si="956"/>
        <v>4.9627791563275434E-3</v>
      </c>
      <c r="W4076">
        <f t="shared" si="950"/>
        <v>1.6928120286434953</v>
      </c>
      <c r="X4076">
        <f t="shared" si="957"/>
        <v>-0.81436892123944005</v>
      </c>
      <c r="Y4076">
        <f t="shared" si="958"/>
        <v>-0.68644010903925612</v>
      </c>
      <c r="Z4076">
        <f t="shared" si="959"/>
        <v>-0.86450158620939854</v>
      </c>
      <c r="AA4076">
        <f t="shared" si="960"/>
        <v>0.66172360724121138</v>
      </c>
      <c r="AB4076">
        <f t="shared" si="961"/>
        <v>-0.22837597459780681</v>
      </c>
      <c r="AC4076">
        <f t="shared" si="962"/>
        <v>-0.84464795331481546</v>
      </c>
    </row>
    <row r="4077" spans="1:29">
      <c r="A4077" t="s">
        <v>9271</v>
      </c>
      <c r="B4077" t="s">
        <v>1165</v>
      </c>
      <c r="C4077">
        <v>47</v>
      </c>
      <c r="D4077" t="s">
        <v>9272</v>
      </c>
      <c r="E4077" t="s">
        <v>9217</v>
      </c>
      <c r="F4077" t="s">
        <v>14467</v>
      </c>
      <c r="G4077">
        <v>100</v>
      </c>
      <c r="H4077">
        <v>768</v>
      </c>
      <c r="I4077">
        <v>35</v>
      </c>
      <c r="J4077">
        <v>54</v>
      </c>
      <c r="K4077">
        <v>129</v>
      </c>
      <c r="L4077">
        <v>230</v>
      </c>
      <c r="M4077">
        <v>91</v>
      </c>
      <c r="N4077">
        <v>1</v>
      </c>
      <c r="O4077">
        <f t="shared" si="948"/>
        <v>1308</v>
      </c>
      <c r="P4077">
        <f t="shared" si="949"/>
        <v>0.58715596330275233</v>
      </c>
      <c r="Q4077">
        <f t="shared" si="951"/>
        <v>2.6758409785932722E-2</v>
      </c>
      <c r="R4077">
        <f t="shared" si="952"/>
        <v>4.1284403669724773E-2</v>
      </c>
      <c r="S4077">
        <f t="shared" si="953"/>
        <v>9.862385321100918E-2</v>
      </c>
      <c r="T4077">
        <f t="shared" si="954"/>
        <v>0.17584097859327216</v>
      </c>
      <c r="U4077">
        <f t="shared" si="955"/>
        <v>6.9571865443425071E-2</v>
      </c>
      <c r="V4077">
        <f t="shared" si="956"/>
        <v>7.6452599388379206E-4</v>
      </c>
      <c r="W4077">
        <f t="shared" si="950"/>
        <v>1.6439151792140181</v>
      </c>
      <c r="X4077">
        <f t="shared" si="957"/>
        <v>-0.81802013025314868</v>
      </c>
      <c r="Y4077">
        <f t="shared" si="958"/>
        <v>-0.69312419737867847</v>
      </c>
      <c r="Z4077">
        <f t="shared" si="959"/>
        <v>-0.55121330034836902</v>
      </c>
      <c r="AA4077">
        <f t="shared" si="960"/>
        <v>0.43605170018635664</v>
      </c>
      <c r="AB4077">
        <f t="shared" si="961"/>
        <v>-0.43067423379255937</v>
      </c>
      <c r="AC4077">
        <f t="shared" si="962"/>
        <v>-0.97606770840438473</v>
      </c>
    </row>
    <row r="4078" spans="1:29">
      <c r="A4078" t="s">
        <v>9273</v>
      </c>
      <c r="B4078" t="s">
        <v>1165</v>
      </c>
      <c r="C4078">
        <v>55</v>
      </c>
      <c r="D4078" t="s">
        <v>9274</v>
      </c>
      <c r="E4078" t="s">
        <v>9217</v>
      </c>
      <c r="F4078" t="s">
        <v>14461</v>
      </c>
      <c r="G4078">
        <v>89</v>
      </c>
      <c r="H4078">
        <v>536</v>
      </c>
      <c r="I4078">
        <v>46</v>
      </c>
      <c r="J4078">
        <v>221</v>
      </c>
      <c r="K4078">
        <v>156</v>
      </c>
      <c r="L4078">
        <v>257</v>
      </c>
      <c r="M4078">
        <v>38</v>
      </c>
      <c r="N4078">
        <v>4</v>
      </c>
      <c r="O4078">
        <f t="shared" si="948"/>
        <v>1258</v>
      </c>
      <c r="P4078">
        <f t="shared" si="949"/>
        <v>0.42607313195548491</v>
      </c>
      <c r="Q4078">
        <f t="shared" si="951"/>
        <v>3.6565977742448331E-2</v>
      </c>
      <c r="R4078">
        <f t="shared" si="952"/>
        <v>0.17567567567567569</v>
      </c>
      <c r="S4078">
        <f t="shared" si="953"/>
        <v>0.12400635930047695</v>
      </c>
      <c r="T4078">
        <f t="shared" si="954"/>
        <v>0.20429252782193957</v>
      </c>
      <c r="U4078">
        <f t="shared" si="955"/>
        <v>3.0206677265500796E-2</v>
      </c>
      <c r="V4078">
        <f t="shared" si="956"/>
        <v>3.1796502384737681E-3</v>
      </c>
      <c r="W4078">
        <f t="shared" si="950"/>
        <v>0.91857239207074448</v>
      </c>
      <c r="X4078">
        <f t="shared" si="957"/>
        <v>-0.75132035423737109</v>
      </c>
      <c r="Y4078">
        <f t="shared" si="958"/>
        <v>0.30583487181505303</v>
      </c>
      <c r="Z4078">
        <f t="shared" si="959"/>
        <v>-0.43571050091497521</v>
      </c>
      <c r="AA4078">
        <f t="shared" si="960"/>
        <v>0.6684087762765083</v>
      </c>
      <c r="AB4078">
        <f t="shared" si="961"/>
        <v>-0.75281042747449622</v>
      </c>
      <c r="AC4078">
        <f t="shared" si="962"/>
        <v>-0.90046601778357804</v>
      </c>
    </row>
    <row r="4079" spans="1:29">
      <c r="A4079" t="s">
        <v>9275</v>
      </c>
      <c r="B4079" t="s">
        <v>1019</v>
      </c>
      <c r="C4079">
        <v>57</v>
      </c>
      <c r="D4079" t="s">
        <v>9276</v>
      </c>
      <c r="E4079" t="s">
        <v>9217</v>
      </c>
      <c r="F4079" t="s">
        <v>16852</v>
      </c>
      <c r="G4079">
        <v>39</v>
      </c>
      <c r="H4079">
        <v>340</v>
      </c>
      <c r="I4079">
        <v>13</v>
      </c>
      <c r="J4079">
        <v>15</v>
      </c>
      <c r="K4079">
        <v>53</v>
      </c>
      <c r="L4079">
        <v>85</v>
      </c>
      <c r="M4079">
        <v>44</v>
      </c>
      <c r="N4079">
        <v>0</v>
      </c>
      <c r="O4079">
        <f t="shared" si="948"/>
        <v>550</v>
      </c>
      <c r="P4079">
        <f t="shared" si="949"/>
        <v>0.61818181818181817</v>
      </c>
      <c r="Q4079">
        <f t="shared" si="951"/>
        <v>2.3636363636363636E-2</v>
      </c>
      <c r="R4079">
        <f t="shared" si="952"/>
        <v>2.7272727272727271E-2</v>
      </c>
      <c r="S4079">
        <f t="shared" si="953"/>
        <v>9.636363636363636E-2</v>
      </c>
      <c r="T4079">
        <f t="shared" si="954"/>
        <v>0.15454545454545454</v>
      </c>
      <c r="U4079">
        <f t="shared" si="955"/>
        <v>0.08</v>
      </c>
      <c r="V4079">
        <f t="shared" si="956"/>
        <v>0</v>
      </c>
      <c r="W4079">
        <f t="shared" si="950"/>
        <v>1.7836220608429403</v>
      </c>
      <c r="X4079">
        <f t="shared" si="957"/>
        <v>-0.83925269064023578</v>
      </c>
      <c r="Y4079">
        <f t="shared" si="958"/>
        <v>-0.79727598493500584</v>
      </c>
      <c r="Z4079">
        <f t="shared" si="959"/>
        <v>-0.56149839088583986</v>
      </c>
      <c r="AA4079">
        <f t="shared" si="960"/>
        <v>0.26213618993453863</v>
      </c>
      <c r="AB4079">
        <f t="shared" si="961"/>
        <v>-0.34533793213245506</v>
      </c>
      <c r="AC4079">
        <f t="shared" si="962"/>
        <v>-1</v>
      </c>
    </row>
    <row r="4080" spans="1:29">
      <c r="A4080" t="s">
        <v>9277</v>
      </c>
      <c r="B4080" t="s">
        <v>4603</v>
      </c>
      <c r="C4080">
        <v>51</v>
      </c>
      <c r="D4080" t="s">
        <v>9278</v>
      </c>
      <c r="E4080" t="s">
        <v>9217</v>
      </c>
      <c r="F4080" t="s">
        <v>16853</v>
      </c>
      <c r="G4080">
        <v>26</v>
      </c>
      <c r="H4080">
        <v>161</v>
      </c>
      <c r="I4080">
        <v>13</v>
      </c>
      <c r="J4080">
        <v>118</v>
      </c>
      <c r="K4080">
        <v>86</v>
      </c>
      <c r="L4080">
        <v>64</v>
      </c>
      <c r="M4080">
        <v>12</v>
      </c>
      <c r="N4080">
        <v>1</v>
      </c>
      <c r="O4080">
        <f t="shared" si="948"/>
        <v>455</v>
      </c>
      <c r="P4080">
        <f t="shared" si="949"/>
        <v>0.35384615384615387</v>
      </c>
      <c r="Q4080">
        <f t="shared" si="951"/>
        <v>2.8571428571428571E-2</v>
      </c>
      <c r="R4080">
        <f t="shared" si="952"/>
        <v>0.25934065934065936</v>
      </c>
      <c r="S4080">
        <f t="shared" si="953"/>
        <v>0.18901098901098901</v>
      </c>
      <c r="T4080">
        <f t="shared" si="954"/>
        <v>0.14065934065934066</v>
      </c>
      <c r="U4080">
        <f t="shared" si="955"/>
        <v>2.6373626373626374E-2</v>
      </c>
      <c r="V4080">
        <f t="shared" si="956"/>
        <v>2.1978021978021978E-3</v>
      </c>
      <c r="W4080">
        <f t="shared" si="950"/>
        <v>0.59334022939652475</v>
      </c>
      <c r="X4080">
        <f t="shared" si="957"/>
        <v>-0.8056900656090763</v>
      </c>
      <c r="Y4080">
        <f t="shared" si="958"/>
        <v>0.92773459014185011</v>
      </c>
      <c r="Z4080">
        <f t="shared" si="959"/>
        <v>-0.13990768770061054</v>
      </c>
      <c r="AA4080">
        <f t="shared" si="960"/>
        <v>0.14873158075490009</v>
      </c>
      <c r="AB4080">
        <f t="shared" si="961"/>
        <v>-0.78417734026344665</v>
      </c>
      <c r="AC4080">
        <f t="shared" si="962"/>
        <v>-0.93120123646798969</v>
      </c>
    </row>
    <row r="4081" spans="1:29">
      <c r="A4081" t="s">
        <v>9279</v>
      </c>
      <c r="B4081" t="s">
        <v>891</v>
      </c>
      <c r="C4081">
        <v>62</v>
      </c>
      <c r="D4081" t="s">
        <v>9280</v>
      </c>
      <c r="E4081" t="s">
        <v>9217</v>
      </c>
      <c r="F4081" t="s">
        <v>14461</v>
      </c>
      <c r="G4081">
        <v>70</v>
      </c>
      <c r="H4081">
        <v>610</v>
      </c>
      <c r="I4081">
        <v>27</v>
      </c>
      <c r="J4081">
        <v>49</v>
      </c>
      <c r="K4081">
        <v>108</v>
      </c>
      <c r="L4081">
        <v>128</v>
      </c>
      <c r="M4081">
        <v>65</v>
      </c>
      <c r="N4081">
        <v>1</v>
      </c>
      <c r="O4081">
        <f t="shared" si="948"/>
        <v>988</v>
      </c>
      <c r="P4081">
        <f t="shared" si="949"/>
        <v>0.61740890688259109</v>
      </c>
      <c r="Q4081">
        <f t="shared" si="951"/>
        <v>2.7327935222672066E-2</v>
      </c>
      <c r="R4081">
        <f t="shared" si="952"/>
        <v>4.9595141700404861E-2</v>
      </c>
      <c r="S4081">
        <f t="shared" si="953"/>
        <v>0.10931174089068826</v>
      </c>
      <c r="T4081">
        <f t="shared" si="954"/>
        <v>0.12955465587044535</v>
      </c>
      <c r="U4081">
        <f t="shared" si="955"/>
        <v>6.5789473684210523E-2</v>
      </c>
      <c r="V4081">
        <f t="shared" si="956"/>
        <v>1.0121457489878543E-3</v>
      </c>
      <c r="W4081">
        <f t="shared" si="950"/>
        <v>1.7801417046106409</v>
      </c>
      <c r="X4081">
        <f t="shared" si="957"/>
        <v>-0.81414687449451106</v>
      </c>
      <c r="Y4081">
        <f t="shared" si="958"/>
        <v>-0.63134870404847543</v>
      </c>
      <c r="Z4081">
        <f t="shared" si="959"/>
        <v>-0.50257819147923921</v>
      </c>
      <c r="AA4081">
        <f t="shared" si="960"/>
        <v>5.804224543214484E-2</v>
      </c>
      <c r="AB4081">
        <f t="shared" si="961"/>
        <v>-0.46162658892471636</v>
      </c>
      <c r="AC4081">
        <f t="shared" si="962"/>
        <v>-0.96831635889973211</v>
      </c>
    </row>
    <row r="4082" spans="1:29">
      <c r="A4082" t="s">
        <v>9281</v>
      </c>
      <c r="B4082" t="s">
        <v>3390</v>
      </c>
      <c r="C4082">
        <v>70</v>
      </c>
      <c r="D4082" t="s">
        <v>9282</v>
      </c>
      <c r="E4082" t="s">
        <v>9217</v>
      </c>
      <c r="F4082" t="s">
        <v>15064</v>
      </c>
      <c r="G4082">
        <v>28</v>
      </c>
      <c r="H4082">
        <v>272</v>
      </c>
      <c r="I4082">
        <v>23</v>
      </c>
      <c r="J4082">
        <v>14</v>
      </c>
      <c r="K4082">
        <v>91</v>
      </c>
      <c r="L4082">
        <v>65</v>
      </c>
      <c r="M4082">
        <v>46</v>
      </c>
      <c r="N4082">
        <v>2</v>
      </c>
      <c r="O4082">
        <f t="shared" si="948"/>
        <v>513</v>
      </c>
      <c r="P4082">
        <f t="shared" si="949"/>
        <v>0.53021442495126703</v>
      </c>
      <c r="Q4082">
        <f t="shared" si="951"/>
        <v>4.4834307992202727E-2</v>
      </c>
      <c r="R4082">
        <f t="shared" si="952"/>
        <v>2.7290448343079921E-2</v>
      </c>
      <c r="S4082">
        <f t="shared" si="953"/>
        <v>0.17738791423001948</v>
      </c>
      <c r="T4082">
        <f t="shared" si="954"/>
        <v>0.12670565302144249</v>
      </c>
      <c r="U4082">
        <f t="shared" si="955"/>
        <v>8.9668615984405453E-2</v>
      </c>
      <c r="V4082">
        <f t="shared" si="956"/>
        <v>3.8986354775828458E-3</v>
      </c>
      <c r="W4082">
        <f t="shared" si="950"/>
        <v>1.3875120989686036</v>
      </c>
      <c r="X4082">
        <f t="shared" si="957"/>
        <v>-0.6950886994450417</v>
      </c>
      <c r="Y4082">
        <f t="shared" si="958"/>
        <v>-0.79714426042879072</v>
      </c>
      <c r="Z4082">
        <f t="shared" si="959"/>
        <v>-0.19279835462268871</v>
      </c>
      <c r="AA4082">
        <f t="shared" si="960"/>
        <v>3.4775112720095286E-2</v>
      </c>
      <c r="AB4082">
        <f t="shared" si="961"/>
        <v>-0.26621698046035414</v>
      </c>
      <c r="AC4082">
        <f t="shared" si="962"/>
        <v>-0.87795930835452363</v>
      </c>
    </row>
    <row r="4083" spans="1:29">
      <c r="A4083" t="s">
        <v>9283</v>
      </c>
      <c r="B4083" t="s">
        <v>1165</v>
      </c>
      <c r="C4083">
        <v>57</v>
      </c>
      <c r="D4083" t="s">
        <v>9284</v>
      </c>
      <c r="E4083" t="s">
        <v>9217</v>
      </c>
      <c r="F4083" t="s">
        <v>14431</v>
      </c>
      <c r="G4083">
        <v>100</v>
      </c>
      <c r="H4083">
        <v>595</v>
      </c>
      <c r="I4083">
        <v>82</v>
      </c>
      <c r="J4083">
        <v>71</v>
      </c>
      <c r="K4083">
        <v>236</v>
      </c>
      <c r="L4083">
        <v>208</v>
      </c>
      <c r="M4083">
        <v>109</v>
      </c>
      <c r="N4083">
        <v>3</v>
      </c>
      <c r="O4083">
        <f t="shared" si="948"/>
        <v>1304</v>
      </c>
      <c r="P4083">
        <f t="shared" si="949"/>
        <v>0.45628834355828218</v>
      </c>
      <c r="Q4083">
        <f t="shared" si="951"/>
        <v>6.2883435582822084E-2</v>
      </c>
      <c r="R4083">
        <f t="shared" si="952"/>
        <v>5.4447852760736194E-2</v>
      </c>
      <c r="S4083">
        <f t="shared" si="953"/>
        <v>0.18098159509202455</v>
      </c>
      <c r="T4083">
        <f t="shared" si="954"/>
        <v>0.15950920245398773</v>
      </c>
      <c r="U4083">
        <f t="shared" si="955"/>
        <v>8.3588957055214727E-2</v>
      </c>
      <c r="V4083">
        <f t="shared" si="956"/>
        <v>2.3006134969325155E-3</v>
      </c>
      <c r="W4083">
        <f t="shared" si="950"/>
        <v>1.0546290134672776</v>
      </c>
      <c r="X4083">
        <f t="shared" si="957"/>
        <v>-0.57233933151690863</v>
      </c>
      <c r="Y4083">
        <f t="shared" si="958"/>
        <v>-0.59527746481145072</v>
      </c>
      <c r="Z4083">
        <f t="shared" si="959"/>
        <v>-0.17644535155952662</v>
      </c>
      <c r="AA4083">
        <f t="shared" si="960"/>
        <v>0.30267394558382549</v>
      </c>
      <c r="AB4083">
        <f t="shared" si="961"/>
        <v>-0.31596850654177144</v>
      </c>
      <c r="AC4083">
        <f t="shared" si="962"/>
        <v>-0.92798288940092477</v>
      </c>
    </row>
    <row r="4084" spans="1:29">
      <c r="A4084" t="s">
        <v>9285</v>
      </c>
      <c r="B4084" t="s">
        <v>1165</v>
      </c>
      <c r="C4084">
        <v>45</v>
      </c>
      <c r="D4084" t="s">
        <v>9286</v>
      </c>
      <c r="E4084" t="s">
        <v>9217</v>
      </c>
      <c r="F4084" t="s">
        <v>14542</v>
      </c>
      <c r="G4084">
        <v>100</v>
      </c>
      <c r="H4084">
        <v>687</v>
      </c>
      <c r="I4084">
        <v>15</v>
      </c>
      <c r="J4084">
        <v>49</v>
      </c>
      <c r="K4084">
        <v>97</v>
      </c>
      <c r="L4084">
        <v>205</v>
      </c>
      <c r="M4084">
        <v>69</v>
      </c>
      <c r="N4084">
        <v>2</v>
      </c>
      <c r="O4084">
        <f t="shared" si="948"/>
        <v>1124</v>
      </c>
      <c r="P4084">
        <f t="shared" si="949"/>
        <v>0.61120996441281139</v>
      </c>
      <c r="Q4084">
        <f t="shared" si="951"/>
        <v>1.3345195729537367E-2</v>
      </c>
      <c r="R4084">
        <f t="shared" si="952"/>
        <v>4.3594306049822062E-2</v>
      </c>
      <c r="S4084">
        <f t="shared" si="953"/>
        <v>8.6298932384341637E-2</v>
      </c>
      <c r="T4084">
        <f t="shared" si="954"/>
        <v>0.18238434163701067</v>
      </c>
      <c r="U4084">
        <f t="shared" si="955"/>
        <v>6.1387900355871883E-2</v>
      </c>
      <c r="V4084">
        <f t="shared" si="956"/>
        <v>1.7793594306049821E-3</v>
      </c>
      <c r="W4084">
        <f t="shared" si="950"/>
        <v>1.7522283747370342</v>
      </c>
      <c r="X4084">
        <f t="shared" si="957"/>
        <v>-0.9092413562675844</v>
      </c>
      <c r="Y4084">
        <f t="shared" si="958"/>
        <v>-0.67595419893228981</v>
      </c>
      <c r="Z4084">
        <f t="shared" si="959"/>
        <v>-0.60729770955750273</v>
      </c>
      <c r="AA4084">
        <f t="shared" si="960"/>
        <v>0.48948979919530283</v>
      </c>
      <c r="AB4084">
        <f t="shared" si="961"/>
        <v>-0.49764587763722645</v>
      </c>
      <c r="AC4084">
        <f t="shared" si="962"/>
        <v>-0.94429993343938656</v>
      </c>
    </row>
    <row r="4085" spans="1:29">
      <c r="A4085" t="s">
        <v>9287</v>
      </c>
      <c r="B4085" t="s">
        <v>1414</v>
      </c>
      <c r="C4085">
        <v>72</v>
      </c>
      <c r="D4085" t="s">
        <v>9288</v>
      </c>
      <c r="E4085" t="s">
        <v>9217</v>
      </c>
      <c r="F4085" t="s">
        <v>15246</v>
      </c>
      <c r="G4085">
        <v>69</v>
      </c>
      <c r="H4085">
        <v>544</v>
      </c>
      <c r="I4085">
        <v>57</v>
      </c>
      <c r="J4085">
        <v>38</v>
      </c>
      <c r="K4085">
        <v>181</v>
      </c>
      <c r="L4085">
        <v>160</v>
      </c>
      <c r="M4085">
        <v>132</v>
      </c>
      <c r="N4085">
        <v>0</v>
      </c>
      <c r="O4085">
        <f t="shared" si="948"/>
        <v>1112</v>
      </c>
      <c r="P4085">
        <f t="shared" si="949"/>
        <v>0.48920863309352519</v>
      </c>
      <c r="Q4085">
        <f t="shared" si="951"/>
        <v>5.1258992805755396E-2</v>
      </c>
      <c r="R4085">
        <f t="shared" si="952"/>
        <v>3.41726618705036E-2</v>
      </c>
      <c r="S4085">
        <f t="shared" si="953"/>
        <v>0.16276978417266186</v>
      </c>
      <c r="T4085">
        <f t="shared" si="954"/>
        <v>0.14388489208633093</v>
      </c>
      <c r="U4085">
        <f t="shared" si="955"/>
        <v>0.11870503597122302</v>
      </c>
      <c r="V4085">
        <f t="shared" si="956"/>
        <v>0</v>
      </c>
      <c r="W4085">
        <f t="shared" si="950"/>
        <v>1.2028663790843412</v>
      </c>
      <c r="X4085">
        <f t="shared" si="957"/>
        <v>-0.65139539648390921</v>
      </c>
      <c r="Y4085">
        <f t="shared" si="958"/>
        <v>-0.74598729527227936</v>
      </c>
      <c r="Z4085">
        <f t="shared" si="959"/>
        <v>-0.25931798582675031</v>
      </c>
      <c r="AA4085">
        <f t="shared" si="960"/>
        <v>0.17507389668048454</v>
      </c>
      <c r="AB4085">
        <f t="shared" si="961"/>
        <v>-2.8603946059847903E-2</v>
      </c>
      <c r="AC4085">
        <f t="shared" si="962"/>
        <v>-1</v>
      </c>
    </row>
    <row r="4086" spans="1:29">
      <c r="A4086" t="s">
        <v>9289</v>
      </c>
      <c r="B4086" t="s">
        <v>1165</v>
      </c>
      <c r="C4086">
        <v>55</v>
      </c>
      <c r="D4086" t="s">
        <v>9290</v>
      </c>
      <c r="E4086" t="s">
        <v>9217</v>
      </c>
      <c r="F4086" t="s">
        <v>14542</v>
      </c>
      <c r="G4086">
        <v>100</v>
      </c>
      <c r="H4086">
        <v>766</v>
      </c>
      <c r="I4086">
        <v>57</v>
      </c>
      <c r="J4086">
        <v>100</v>
      </c>
      <c r="K4086">
        <v>236</v>
      </c>
      <c r="L4086">
        <v>252</v>
      </c>
      <c r="M4086">
        <v>84</v>
      </c>
      <c r="N4086">
        <v>5</v>
      </c>
      <c r="O4086">
        <f t="shared" si="948"/>
        <v>1500</v>
      </c>
      <c r="P4086">
        <f t="shared" si="949"/>
        <v>0.51066666666666671</v>
      </c>
      <c r="Q4086">
        <f t="shared" si="951"/>
        <v>3.7999999999999999E-2</v>
      </c>
      <c r="R4086">
        <f t="shared" si="952"/>
        <v>6.6666666666666666E-2</v>
      </c>
      <c r="S4086">
        <f t="shared" si="953"/>
        <v>0.15733333333333333</v>
      </c>
      <c r="T4086">
        <f t="shared" si="954"/>
        <v>0.16800000000000001</v>
      </c>
      <c r="U4086">
        <f t="shared" si="955"/>
        <v>5.6000000000000001E-2</v>
      </c>
      <c r="V4086">
        <f t="shared" si="956"/>
        <v>3.3333333333333335E-3</v>
      </c>
      <c r="W4086">
        <f t="shared" si="950"/>
        <v>1.2994901455551586</v>
      </c>
      <c r="X4086">
        <f t="shared" si="957"/>
        <v>-0.74156778726007133</v>
      </c>
      <c r="Y4086">
        <f t="shared" si="958"/>
        <v>-0.50445240761890298</v>
      </c>
      <c r="Z4086">
        <f t="shared" si="959"/>
        <v>-0.28405649228908186</v>
      </c>
      <c r="AA4086">
        <f t="shared" si="960"/>
        <v>0.37201628176413387</v>
      </c>
      <c r="AB4086">
        <f t="shared" si="961"/>
        <v>-0.54173655249271846</v>
      </c>
      <c r="AC4086">
        <f t="shared" si="962"/>
        <v>-0.89565520864311765</v>
      </c>
    </row>
    <row r="4087" spans="1:29">
      <c r="A4087" t="s">
        <v>9291</v>
      </c>
      <c r="B4087" t="s">
        <v>8809</v>
      </c>
      <c r="C4087">
        <v>62</v>
      </c>
      <c r="D4087" t="s">
        <v>9292</v>
      </c>
      <c r="E4087" t="s">
        <v>9217</v>
      </c>
      <c r="F4087" t="s">
        <v>14457</v>
      </c>
      <c r="G4087">
        <v>74</v>
      </c>
      <c r="H4087">
        <v>614</v>
      </c>
      <c r="I4087">
        <v>23</v>
      </c>
      <c r="J4087">
        <v>61</v>
      </c>
      <c r="K4087">
        <v>132</v>
      </c>
      <c r="L4087">
        <v>143</v>
      </c>
      <c r="M4087">
        <v>77</v>
      </c>
      <c r="N4087">
        <v>2</v>
      </c>
      <c r="O4087">
        <f t="shared" si="948"/>
        <v>1052</v>
      </c>
      <c r="P4087">
        <f t="shared" si="949"/>
        <v>0.58365019011406849</v>
      </c>
      <c r="Q4087">
        <f t="shared" si="951"/>
        <v>2.1863117870722433E-2</v>
      </c>
      <c r="R4087">
        <f t="shared" si="952"/>
        <v>5.7984790874524718E-2</v>
      </c>
      <c r="S4087">
        <f t="shared" si="953"/>
        <v>0.12547528517110265</v>
      </c>
      <c r="T4087">
        <f t="shared" si="954"/>
        <v>0.13593155893536121</v>
      </c>
      <c r="U4087">
        <f t="shared" si="955"/>
        <v>7.3193916349809887E-2</v>
      </c>
      <c r="V4087">
        <f t="shared" si="956"/>
        <v>1.9011406844106464E-3</v>
      </c>
      <c r="W4087">
        <f t="shared" si="950"/>
        <v>1.6281289698799515</v>
      </c>
      <c r="X4087">
        <f t="shared" si="957"/>
        <v>-0.85131226503356128</v>
      </c>
      <c r="Y4087">
        <f t="shared" si="958"/>
        <v>-0.56898664731111814</v>
      </c>
      <c r="Z4087">
        <f t="shared" si="959"/>
        <v>-0.42902617078542171</v>
      </c>
      <c r="AA4087">
        <f t="shared" si="960"/>
        <v>0.11012090514819352</v>
      </c>
      <c r="AB4087">
        <f t="shared" si="961"/>
        <v>-0.40103399208886692</v>
      </c>
      <c r="AC4087">
        <f t="shared" si="962"/>
        <v>-0.9404877615835272</v>
      </c>
    </row>
    <row r="4088" spans="1:29">
      <c r="A4088" t="s">
        <v>9293</v>
      </c>
      <c r="B4088" t="s">
        <v>9092</v>
      </c>
      <c r="C4088">
        <v>52</v>
      </c>
      <c r="D4088" t="s">
        <v>9294</v>
      </c>
      <c r="E4088" t="s">
        <v>9217</v>
      </c>
      <c r="F4088" t="s">
        <v>16854</v>
      </c>
      <c r="G4088">
        <v>47</v>
      </c>
      <c r="H4088">
        <v>290</v>
      </c>
      <c r="I4088">
        <v>26</v>
      </c>
      <c r="J4088">
        <v>80</v>
      </c>
      <c r="K4088">
        <v>51</v>
      </c>
      <c r="L4088">
        <v>120</v>
      </c>
      <c r="M4088">
        <v>28</v>
      </c>
      <c r="N4088">
        <v>2</v>
      </c>
      <c r="O4088">
        <f t="shared" si="948"/>
        <v>597</v>
      </c>
      <c r="P4088">
        <f t="shared" si="949"/>
        <v>0.48576214405360135</v>
      </c>
      <c r="Q4088">
        <f t="shared" si="951"/>
        <v>4.3551088777219429E-2</v>
      </c>
      <c r="R4088">
        <f t="shared" si="952"/>
        <v>0.13400335008375208</v>
      </c>
      <c r="S4088">
        <f t="shared" si="953"/>
        <v>8.5427135678391955E-2</v>
      </c>
      <c r="T4088">
        <f t="shared" si="954"/>
        <v>0.20100502512562815</v>
      </c>
      <c r="U4088">
        <f t="shared" si="955"/>
        <v>4.690117252931323E-2</v>
      </c>
      <c r="V4088">
        <f t="shared" si="956"/>
        <v>3.3500837520938024E-3</v>
      </c>
      <c r="W4088">
        <f t="shared" si="950"/>
        <v>1.1873471214131883</v>
      </c>
      <c r="X4088">
        <f t="shared" si="957"/>
        <v>-0.70381567789658184</v>
      </c>
      <c r="Y4088">
        <f t="shared" si="958"/>
        <v>-3.9244374249306942E-3</v>
      </c>
      <c r="Z4088">
        <f t="shared" si="959"/>
        <v>-0.61126481035200553</v>
      </c>
      <c r="AA4088">
        <f t="shared" si="960"/>
        <v>0.64156051898077759</v>
      </c>
      <c r="AB4088">
        <f t="shared" si="961"/>
        <v>-0.61619476758184133</v>
      </c>
      <c r="AC4088">
        <f t="shared" si="962"/>
        <v>-0.89513086295790723</v>
      </c>
    </row>
    <row r="4089" spans="1:29">
      <c r="A4089" t="s">
        <v>9295</v>
      </c>
      <c r="B4089" t="s">
        <v>1165</v>
      </c>
      <c r="C4089">
        <v>51</v>
      </c>
      <c r="D4089" t="s">
        <v>9296</v>
      </c>
      <c r="E4089" t="s">
        <v>9217</v>
      </c>
      <c r="F4089" t="s">
        <v>14461</v>
      </c>
      <c r="G4089">
        <v>100</v>
      </c>
      <c r="H4089">
        <v>747</v>
      </c>
      <c r="I4089">
        <v>28</v>
      </c>
      <c r="J4089">
        <v>47</v>
      </c>
      <c r="K4089">
        <v>109</v>
      </c>
      <c r="L4089">
        <v>211</v>
      </c>
      <c r="M4089">
        <v>98</v>
      </c>
      <c r="N4089">
        <v>1</v>
      </c>
      <c r="O4089">
        <f t="shared" si="948"/>
        <v>1241</v>
      </c>
      <c r="P4089">
        <f t="shared" si="949"/>
        <v>0.60193392425463332</v>
      </c>
      <c r="Q4089">
        <f t="shared" si="951"/>
        <v>2.2562449637389202E-2</v>
      </c>
      <c r="R4089">
        <f t="shared" si="952"/>
        <v>3.7872683319903303E-2</v>
      </c>
      <c r="S4089">
        <f t="shared" si="953"/>
        <v>8.7832393231265113E-2</v>
      </c>
      <c r="T4089">
        <f t="shared" si="954"/>
        <v>0.17002417405318293</v>
      </c>
      <c r="U4089">
        <f t="shared" si="955"/>
        <v>7.8968573730862204E-2</v>
      </c>
      <c r="V4089">
        <f t="shared" si="956"/>
        <v>8.0580177276390005E-4</v>
      </c>
      <c r="W4089">
        <f t="shared" si="950"/>
        <v>1.7104591261727307</v>
      </c>
      <c r="X4089">
        <f t="shared" si="957"/>
        <v>-0.84655621619411336</v>
      </c>
      <c r="Y4089">
        <f t="shared" si="958"/>
        <v>-0.71848424445715275</v>
      </c>
      <c r="Z4089">
        <f t="shared" si="959"/>
        <v>-0.60031971376714</v>
      </c>
      <c r="AA4089">
        <f t="shared" si="960"/>
        <v>0.38854723270515451</v>
      </c>
      <c r="AB4089">
        <f t="shared" si="961"/>
        <v>-0.35377837781003824</v>
      </c>
      <c r="AC4089">
        <f t="shared" si="962"/>
        <v>-0.97477563464378347</v>
      </c>
    </row>
    <row r="4090" spans="1:29">
      <c r="A4090" t="s">
        <v>9297</v>
      </c>
      <c r="B4090" t="s">
        <v>1165</v>
      </c>
      <c r="C4090">
        <v>59</v>
      </c>
      <c r="D4090" t="s">
        <v>9298</v>
      </c>
      <c r="E4090" t="s">
        <v>9217</v>
      </c>
      <c r="F4090" t="s">
        <v>14467</v>
      </c>
      <c r="G4090">
        <v>100</v>
      </c>
      <c r="H4090">
        <v>617</v>
      </c>
      <c r="I4090">
        <v>40</v>
      </c>
      <c r="J4090">
        <v>128</v>
      </c>
      <c r="K4090">
        <v>154</v>
      </c>
      <c r="L4090">
        <v>238</v>
      </c>
      <c r="M4090">
        <v>34</v>
      </c>
      <c r="N4090">
        <v>6</v>
      </c>
      <c r="O4090">
        <f t="shared" si="948"/>
        <v>1217</v>
      </c>
      <c r="P4090">
        <f t="shared" si="949"/>
        <v>0.50698438783894828</v>
      </c>
      <c r="Q4090">
        <f t="shared" si="951"/>
        <v>3.2867707477403453E-2</v>
      </c>
      <c r="R4090">
        <f t="shared" si="952"/>
        <v>0.10517666392769104</v>
      </c>
      <c r="S4090">
        <f t="shared" si="953"/>
        <v>0.12654067378800329</v>
      </c>
      <c r="T4090">
        <f t="shared" si="954"/>
        <v>0.19556285949055052</v>
      </c>
      <c r="U4090">
        <f t="shared" si="955"/>
        <v>2.7937551355792935E-2</v>
      </c>
      <c r="V4090">
        <f t="shared" si="956"/>
        <v>4.9301561216105174E-3</v>
      </c>
      <c r="W4090">
        <f t="shared" si="950"/>
        <v>1.2829091457949924</v>
      </c>
      <c r="X4090">
        <f t="shared" si="957"/>
        <v>-0.77647172707699819</v>
      </c>
      <c r="Y4090">
        <f t="shared" si="958"/>
        <v>-0.21819936123935396</v>
      </c>
      <c r="Z4090">
        <f t="shared" si="959"/>
        <v>-0.42417813224648654</v>
      </c>
      <c r="AA4090">
        <f t="shared" si="960"/>
        <v>0.59711563886539809</v>
      </c>
      <c r="AB4090">
        <f t="shared" si="961"/>
        <v>-0.77137931072826071</v>
      </c>
      <c r="AC4090">
        <f t="shared" si="962"/>
        <v>-0.84566916644010826</v>
      </c>
    </row>
    <row r="4091" spans="1:29">
      <c r="A4091" t="s">
        <v>9299</v>
      </c>
      <c r="B4091" t="s">
        <v>1165</v>
      </c>
      <c r="C4091">
        <v>55</v>
      </c>
      <c r="D4091" t="s">
        <v>9300</v>
      </c>
      <c r="E4091" t="s">
        <v>9217</v>
      </c>
      <c r="F4091" t="s">
        <v>14461</v>
      </c>
      <c r="G4091">
        <v>100</v>
      </c>
      <c r="H4091">
        <v>850</v>
      </c>
      <c r="I4091">
        <v>45</v>
      </c>
      <c r="J4091">
        <v>43</v>
      </c>
      <c r="K4091">
        <v>185</v>
      </c>
      <c r="L4091">
        <v>202</v>
      </c>
      <c r="M4091">
        <v>133</v>
      </c>
      <c r="N4091">
        <v>6</v>
      </c>
      <c r="O4091">
        <f t="shared" si="948"/>
        <v>1464</v>
      </c>
      <c r="P4091">
        <f t="shared" si="949"/>
        <v>0.5806010928961749</v>
      </c>
      <c r="Q4091">
        <f t="shared" si="951"/>
        <v>3.0737704918032786E-2</v>
      </c>
      <c r="R4091">
        <f t="shared" si="952"/>
        <v>2.9371584699453553E-2</v>
      </c>
      <c r="S4091">
        <f t="shared" si="953"/>
        <v>0.12636612021857924</v>
      </c>
      <c r="T4091">
        <f t="shared" si="954"/>
        <v>0.13797814207650272</v>
      </c>
      <c r="U4091">
        <f t="shared" si="955"/>
        <v>9.0846994535519129E-2</v>
      </c>
      <c r="V4091">
        <f t="shared" si="956"/>
        <v>4.0983606557377051E-3</v>
      </c>
      <c r="W4091">
        <f t="shared" si="950"/>
        <v>1.6143991350130076</v>
      </c>
      <c r="X4091">
        <f t="shared" si="957"/>
        <v>-0.79095755009173152</v>
      </c>
      <c r="Y4091">
        <f t="shared" si="958"/>
        <v>-0.78167472876652488</v>
      </c>
      <c r="Z4091">
        <f t="shared" si="959"/>
        <v>-0.42497243623871273</v>
      </c>
      <c r="AA4091">
        <f t="shared" si="960"/>
        <v>0.12683486581265857</v>
      </c>
      <c r="AB4091">
        <f t="shared" si="961"/>
        <v>-0.25657398372281864</v>
      </c>
      <c r="AC4091">
        <f t="shared" si="962"/>
        <v>-0.87170722374153808</v>
      </c>
    </row>
    <row r="4092" spans="1:29">
      <c r="A4092" t="s">
        <v>9301</v>
      </c>
      <c r="B4092" t="s">
        <v>1165</v>
      </c>
      <c r="C4092">
        <v>47</v>
      </c>
      <c r="D4092" t="s">
        <v>9302</v>
      </c>
      <c r="E4092" t="s">
        <v>9217</v>
      </c>
      <c r="F4092" t="s">
        <v>14477</v>
      </c>
      <c r="G4092">
        <v>100</v>
      </c>
      <c r="H4092">
        <v>725</v>
      </c>
      <c r="I4092">
        <v>37</v>
      </c>
      <c r="J4092">
        <v>55</v>
      </c>
      <c r="K4092">
        <v>96</v>
      </c>
      <c r="L4092">
        <v>221</v>
      </c>
      <c r="M4092">
        <v>50</v>
      </c>
      <c r="N4092">
        <v>3</v>
      </c>
      <c r="O4092">
        <f t="shared" si="948"/>
        <v>1187</v>
      </c>
      <c r="P4092">
        <f t="shared" si="949"/>
        <v>0.61078348778433023</v>
      </c>
      <c r="Q4092">
        <f t="shared" si="951"/>
        <v>3.1171019376579612E-2</v>
      </c>
      <c r="R4092">
        <f t="shared" si="952"/>
        <v>4.633529907329402E-2</v>
      </c>
      <c r="S4092">
        <f t="shared" si="953"/>
        <v>8.0876158382476832E-2</v>
      </c>
      <c r="T4092">
        <f t="shared" si="954"/>
        <v>0.18618365627632688</v>
      </c>
      <c r="U4092">
        <f t="shared" si="955"/>
        <v>4.2122999157540017E-2</v>
      </c>
      <c r="V4092">
        <f t="shared" si="956"/>
        <v>2.527379949452401E-3</v>
      </c>
      <c r="W4092">
        <f t="shared" si="950"/>
        <v>1.7503079854331791</v>
      </c>
      <c r="X4092">
        <f t="shared" si="957"/>
        <v>-0.78801064445135105</v>
      </c>
      <c r="Y4092">
        <f t="shared" si="958"/>
        <v>-0.65557981152956613</v>
      </c>
      <c r="Z4092">
        <f t="shared" si="959"/>
        <v>-0.6319739797296553</v>
      </c>
      <c r="AA4092">
        <f t="shared" si="960"/>
        <v>0.52051790362796158</v>
      </c>
      <c r="AB4092">
        <f t="shared" si="961"/>
        <v>-0.65529587833427494</v>
      </c>
      <c r="AC4092">
        <f t="shared" si="962"/>
        <v>-0.92088431994844633</v>
      </c>
    </row>
    <row r="4093" spans="1:29">
      <c r="A4093" t="s">
        <v>9303</v>
      </c>
      <c r="B4093" t="s">
        <v>1013</v>
      </c>
      <c r="C4093">
        <v>55</v>
      </c>
      <c r="D4093" t="s">
        <v>9304</v>
      </c>
      <c r="E4093" t="s">
        <v>9217</v>
      </c>
      <c r="F4093" t="s">
        <v>16012</v>
      </c>
      <c r="G4093">
        <v>74</v>
      </c>
      <c r="H4093">
        <v>553</v>
      </c>
      <c r="I4093">
        <v>15</v>
      </c>
      <c r="J4093">
        <v>34</v>
      </c>
      <c r="K4093">
        <v>74</v>
      </c>
      <c r="L4093">
        <v>164</v>
      </c>
      <c r="M4093">
        <v>107</v>
      </c>
      <c r="N4093">
        <v>6</v>
      </c>
      <c r="O4093">
        <f t="shared" si="948"/>
        <v>953</v>
      </c>
      <c r="P4093">
        <f t="shared" si="949"/>
        <v>0.58027282266526758</v>
      </c>
      <c r="Q4093">
        <f t="shared" si="951"/>
        <v>1.5739769150052464E-2</v>
      </c>
      <c r="R4093">
        <f t="shared" si="952"/>
        <v>3.5676810073452254E-2</v>
      </c>
      <c r="S4093">
        <f t="shared" si="953"/>
        <v>7.7649527806925495E-2</v>
      </c>
      <c r="T4093">
        <f t="shared" si="954"/>
        <v>0.17208814270724029</v>
      </c>
      <c r="U4093">
        <f t="shared" si="955"/>
        <v>0.11227701993704092</v>
      </c>
      <c r="V4093">
        <f t="shared" si="956"/>
        <v>6.2959076600209865E-3</v>
      </c>
      <c r="W4093">
        <f t="shared" si="950"/>
        <v>1.6129209610683919</v>
      </c>
      <c r="X4093">
        <f t="shared" si="957"/>
        <v>-0.89295622711937572</v>
      </c>
      <c r="Y4093">
        <f t="shared" si="958"/>
        <v>-0.73480663996394602</v>
      </c>
      <c r="Z4093">
        <f t="shared" si="959"/>
        <v>-0.64665672472338953</v>
      </c>
      <c r="AA4093">
        <f t="shared" si="960"/>
        <v>0.40540317674335397</v>
      </c>
      <c r="AB4093">
        <f t="shared" si="961"/>
        <v>-8.1206174425140235E-2</v>
      </c>
      <c r="AC4093">
        <f t="shared" si="962"/>
        <v>-0.8029164486438739</v>
      </c>
    </row>
    <row r="4094" spans="1:29">
      <c r="A4094" t="s">
        <v>9305</v>
      </c>
      <c r="B4094" t="s">
        <v>9306</v>
      </c>
      <c r="C4094">
        <v>68</v>
      </c>
      <c r="D4094" t="s">
        <v>9307</v>
      </c>
      <c r="E4094" t="s">
        <v>9217</v>
      </c>
      <c r="F4094" t="s">
        <v>16855</v>
      </c>
      <c r="G4094">
        <v>52</v>
      </c>
      <c r="H4094">
        <v>407</v>
      </c>
      <c r="I4094">
        <v>18</v>
      </c>
      <c r="J4094">
        <v>29</v>
      </c>
      <c r="K4094">
        <v>66</v>
      </c>
      <c r="L4094">
        <v>133</v>
      </c>
      <c r="M4094">
        <v>57</v>
      </c>
      <c r="N4094">
        <v>5</v>
      </c>
      <c r="O4094">
        <f t="shared" si="948"/>
        <v>715</v>
      </c>
      <c r="P4094">
        <f t="shared" si="949"/>
        <v>0.56923076923076921</v>
      </c>
      <c r="Q4094">
        <f t="shared" si="951"/>
        <v>2.5174825174825177E-2</v>
      </c>
      <c r="R4094">
        <f t="shared" si="952"/>
        <v>4.0559440559440559E-2</v>
      </c>
      <c r="S4094">
        <f t="shared" si="953"/>
        <v>9.2307692307692313E-2</v>
      </c>
      <c r="T4094">
        <f t="shared" si="954"/>
        <v>0.18601398601398603</v>
      </c>
      <c r="U4094">
        <f t="shared" si="955"/>
        <v>7.9720279720279716E-2</v>
      </c>
      <c r="V4094">
        <f t="shared" si="956"/>
        <v>6.993006993006993E-3</v>
      </c>
      <c r="W4094">
        <f t="shared" si="950"/>
        <v>1.5631994994639744</v>
      </c>
      <c r="X4094">
        <f t="shared" si="957"/>
        <v>-0.82878984801918598</v>
      </c>
      <c r="Y4094">
        <f t="shared" si="958"/>
        <v>-0.69851300323667531</v>
      </c>
      <c r="Z4094">
        <f t="shared" si="959"/>
        <v>-0.57995491724913539</v>
      </c>
      <c r="AA4094">
        <f t="shared" si="960"/>
        <v>0.51913224670853986</v>
      </c>
      <c r="AB4094">
        <f t="shared" si="961"/>
        <v>-0.3476269603417822</v>
      </c>
      <c r="AC4094">
        <f t="shared" si="962"/>
        <v>-0.78109484330723988</v>
      </c>
    </row>
    <row r="4095" spans="1:29">
      <c r="A4095" t="s">
        <v>9308</v>
      </c>
      <c r="B4095" t="s">
        <v>231</v>
      </c>
      <c r="C4095">
        <v>76</v>
      </c>
      <c r="D4095" t="s">
        <v>9309</v>
      </c>
      <c r="E4095" t="s">
        <v>9217</v>
      </c>
      <c r="F4095" t="s">
        <v>14737</v>
      </c>
      <c r="G4095">
        <v>100</v>
      </c>
      <c r="H4095">
        <v>802</v>
      </c>
      <c r="I4095">
        <v>116</v>
      </c>
      <c r="J4095">
        <v>122</v>
      </c>
      <c r="K4095">
        <v>396</v>
      </c>
      <c r="L4095">
        <v>247</v>
      </c>
      <c r="M4095">
        <v>229</v>
      </c>
      <c r="N4095">
        <v>17</v>
      </c>
      <c r="O4095">
        <f t="shared" si="948"/>
        <v>1929</v>
      </c>
      <c r="P4095">
        <f t="shared" si="949"/>
        <v>0.41575946086054949</v>
      </c>
      <c r="Q4095">
        <f t="shared" si="951"/>
        <v>6.0134784862623122E-2</v>
      </c>
      <c r="R4095">
        <f t="shared" si="952"/>
        <v>6.3245204769310517E-2</v>
      </c>
      <c r="S4095">
        <f t="shared" si="953"/>
        <v>0.2052877138413686</v>
      </c>
      <c r="T4095">
        <f t="shared" si="954"/>
        <v>0.12804561949196475</v>
      </c>
      <c r="U4095">
        <f t="shared" si="955"/>
        <v>0.11871435977190253</v>
      </c>
      <c r="V4095">
        <f t="shared" si="956"/>
        <v>8.812856402280975E-3</v>
      </c>
      <c r="W4095">
        <f t="shared" si="950"/>
        <v>0.87213077644287029</v>
      </c>
      <c r="X4095">
        <f t="shared" si="957"/>
        <v>-0.59103248645559847</v>
      </c>
      <c r="Y4095">
        <f t="shared" si="958"/>
        <v>-0.52988486570378046</v>
      </c>
      <c r="Z4095">
        <f t="shared" si="959"/>
        <v>-6.584064022747052E-2</v>
      </c>
      <c r="AA4095">
        <f t="shared" si="960"/>
        <v>4.5718302092562897E-2</v>
      </c>
      <c r="AB4095">
        <f t="shared" si="961"/>
        <v>-2.8527646826932457E-2</v>
      </c>
      <c r="AC4095">
        <f t="shared" si="962"/>
        <v>-0.72412730123374813</v>
      </c>
    </row>
    <row r="4096" spans="1:29">
      <c r="A4096" t="s">
        <v>9310</v>
      </c>
      <c r="B4096" t="s">
        <v>202</v>
      </c>
      <c r="C4096">
        <v>50</v>
      </c>
      <c r="D4096" t="s">
        <v>9311</v>
      </c>
      <c r="E4096" t="s">
        <v>9217</v>
      </c>
      <c r="F4096" t="s">
        <v>14467</v>
      </c>
      <c r="G4096">
        <v>100</v>
      </c>
      <c r="H4096">
        <v>790</v>
      </c>
      <c r="I4096">
        <v>42</v>
      </c>
      <c r="J4096">
        <v>79</v>
      </c>
      <c r="K4096">
        <v>124</v>
      </c>
      <c r="L4096">
        <v>233</v>
      </c>
      <c r="M4096">
        <v>78</v>
      </c>
      <c r="N4096">
        <v>3</v>
      </c>
      <c r="O4096">
        <f t="shared" si="948"/>
        <v>1349</v>
      </c>
      <c r="P4096">
        <f t="shared" si="949"/>
        <v>0.58561897702001486</v>
      </c>
      <c r="Q4096">
        <f t="shared" si="951"/>
        <v>3.1134173461823574E-2</v>
      </c>
      <c r="R4096">
        <f t="shared" si="952"/>
        <v>5.8561897702001479E-2</v>
      </c>
      <c r="S4096">
        <f t="shared" si="953"/>
        <v>9.191994069681246E-2</v>
      </c>
      <c r="T4096">
        <f t="shared" si="954"/>
        <v>0.17272053372868792</v>
      </c>
      <c r="U4096">
        <f t="shared" si="955"/>
        <v>5.7820607857672353E-2</v>
      </c>
      <c r="V4096">
        <f t="shared" si="956"/>
        <v>2.223869532987398E-3</v>
      </c>
      <c r="W4096">
        <f t="shared" si="950"/>
        <v>1.6369942559548634</v>
      </c>
      <c r="X4096">
        <f t="shared" si="957"/>
        <v>-0.78826122790610975</v>
      </c>
      <c r="Y4096">
        <f t="shared" si="958"/>
        <v>-0.56469688882757596</v>
      </c>
      <c r="Z4096">
        <f t="shared" si="959"/>
        <v>-0.58171937645515581</v>
      </c>
      <c r="AA4096">
        <f t="shared" si="960"/>
        <v>0.41056776470685158</v>
      </c>
      <c r="AB4096">
        <f t="shared" si="961"/>
        <v>-0.52683801618172243</v>
      </c>
      <c r="AC4096">
        <f t="shared" si="962"/>
        <v>-0.93038523927265082</v>
      </c>
    </row>
    <row r="4097" spans="1:29">
      <c r="A4097" t="s">
        <v>9312</v>
      </c>
      <c r="B4097" t="s">
        <v>2933</v>
      </c>
      <c r="C4097">
        <v>67</v>
      </c>
      <c r="D4097" t="s">
        <v>9313</v>
      </c>
      <c r="E4097" t="s">
        <v>9217</v>
      </c>
      <c r="F4097" t="s">
        <v>16856</v>
      </c>
      <c r="G4097">
        <v>56</v>
      </c>
      <c r="H4097">
        <v>505</v>
      </c>
      <c r="I4097">
        <v>33</v>
      </c>
      <c r="J4097">
        <v>33</v>
      </c>
      <c r="K4097">
        <v>81</v>
      </c>
      <c r="L4097">
        <v>125</v>
      </c>
      <c r="M4097">
        <v>104</v>
      </c>
      <c r="N4097">
        <v>0</v>
      </c>
      <c r="O4097">
        <f t="shared" si="948"/>
        <v>881</v>
      </c>
      <c r="P4097">
        <f t="shared" si="949"/>
        <v>0.57321225879682181</v>
      </c>
      <c r="Q4097">
        <f t="shared" si="951"/>
        <v>3.7457434733257661E-2</v>
      </c>
      <c r="R4097">
        <f t="shared" si="952"/>
        <v>3.7457434733257661E-2</v>
      </c>
      <c r="S4097">
        <f t="shared" si="953"/>
        <v>9.1940976163450622E-2</v>
      </c>
      <c r="T4097">
        <f t="shared" si="954"/>
        <v>0.14188422247446084</v>
      </c>
      <c r="U4097">
        <f t="shared" si="955"/>
        <v>0.11804767309875142</v>
      </c>
      <c r="V4097">
        <f t="shared" si="956"/>
        <v>0</v>
      </c>
      <c r="W4097">
        <f t="shared" si="950"/>
        <v>1.5811278206554273</v>
      </c>
      <c r="X4097">
        <f t="shared" si="957"/>
        <v>-0.74525769100849382</v>
      </c>
      <c r="Y4097">
        <f t="shared" si="958"/>
        <v>-0.72157087601743131</v>
      </c>
      <c r="Z4097">
        <f t="shared" si="959"/>
        <v>-0.58162365480830458</v>
      </c>
      <c r="AA4097">
        <f t="shared" si="960"/>
        <v>0.15873490095479109</v>
      </c>
      <c r="AB4097">
        <f t="shared" si="961"/>
        <v>-3.3983327777743016E-2</v>
      </c>
      <c r="AC4097">
        <f t="shared" si="962"/>
        <v>-1</v>
      </c>
    </row>
    <row r="4098" spans="1:29">
      <c r="A4098" t="s">
        <v>9314</v>
      </c>
      <c r="B4098" t="s">
        <v>5473</v>
      </c>
      <c r="C4098">
        <v>77</v>
      </c>
      <c r="D4098" t="s">
        <v>9315</v>
      </c>
      <c r="E4098" t="s">
        <v>9217</v>
      </c>
      <c r="F4098" t="s">
        <v>16857</v>
      </c>
      <c r="G4098">
        <v>34</v>
      </c>
      <c r="H4098">
        <v>324</v>
      </c>
      <c r="I4098">
        <v>17</v>
      </c>
      <c r="J4098">
        <v>50</v>
      </c>
      <c r="K4098">
        <v>94</v>
      </c>
      <c r="L4098">
        <v>77</v>
      </c>
      <c r="M4098">
        <v>73</v>
      </c>
      <c r="N4098">
        <v>3</v>
      </c>
      <c r="O4098">
        <f t="shared" si="948"/>
        <v>638</v>
      </c>
      <c r="P4098">
        <f t="shared" si="949"/>
        <v>0.50783699059561127</v>
      </c>
      <c r="Q4098">
        <f t="shared" si="951"/>
        <v>2.664576802507837E-2</v>
      </c>
      <c r="R4098">
        <f t="shared" si="952"/>
        <v>7.8369905956112859E-2</v>
      </c>
      <c r="S4098">
        <f t="shared" si="953"/>
        <v>0.14733542319749215</v>
      </c>
      <c r="T4098">
        <f t="shared" si="954"/>
        <v>0.1206896551724138</v>
      </c>
      <c r="U4098">
        <f t="shared" si="955"/>
        <v>0.11442006269592477</v>
      </c>
      <c r="V4098">
        <f t="shared" si="956"/>
        <v>4.7021943573667714E-3</v>
      </c>
      <c r="W4098">
        <f t="shared" si="950"/>
        <v>1.2867483461285818</v>
      </c>
      <c r="X4098">
        <f t="shared" si="957"/>
        <v>-0.81878618971379369</v>
      </c>
      <c r="Y4098">
        <f t="shared" si="958"/>
        <v>-0.41745972682472915</v>
      </c>
      <c r="Z4098">
        <f t="shared" si="959"/>
        <v>-0.32955186635115391</v>
      </c>
      <c r="AA4098">
        <f t="shared" si="960"/>
        <v>-1.4356119422317628E-2</v>
      </c>
      <c r="AB4098">
        <f t="shared" si="961"/>
        <v>-6.3669064374396928E-2</v>
      </c>
      <c r="AC4098">
        <f t="shared" si="962"/>
        <v>-0.85280515325831641</v>
      </c>
    </row>
    <row r="4099" spans="1:29">
      <c r="A4099" t="s">
        <v>9316</v>
      </c>
      <c r="B4099" t="s">
        <v>1265</v>
      </c>
      <c r="C4099">
        <v>57</v>
      </c>
      <c r="D4099" t="s">
        <v>9317</v>
      </c>
      <c r="E4099" t="s">
        <v>9217</v>
      </c>
      <c r="F4099" t="s">
        <v>16858</v>
      </c>
      <c r="G4099">
        <v>33</v>
      </c>
      <c r="H4099">
        <v>192</v>
      </c>
      <c r="I4099">
        <v>11</v>
      </c>
      <c r="J4099">
        <v>27</v>
      </c>
      <c r="K4099">
        <v>43</v>
      </c>
      <c r="L4099">
        <v>76</v>
      </c>
      <c r="M4099">
        <v>19</v>
      </c>
      <c r="N4099">
        <v>0</v>
      </c>
      <c r="O4099">
        <f t="shared" si="948"/>
        <v>368</v>
      </c>
      <c r="P4099">
        <f t="shared" si="949"/>
        <v>0.52173913043478259</v>
      </c>
      <c r="Q4099">
        <f t="shared" si="951"/>
        <v>2.9891304347826088E-2</v>
      </c>
      <c r="R4099">
        <f t="shared" si="952"/>
        <v>7.3369565217391311E-2</v>
      </c>
      <c r="S4099">
        <f t="shared" si="953"/>
        <v>0.11684782608695653</v>
      </c>
      <c r="T4099">
        <f t="shared" si="954"/>
        <v>0.20652173913043478</v>
      </c>
      <c r="U4099">
        <f t="shared" si="955"/>
        <v>5.1630434782608696E-2</v>
      </c>
      <c r="V4099">
        <f t="shared" si="956"/>
        <v>0</v>
      </c>
      <c r="W4099">
        <f t="shared" si="950"/>
        <v>1.3493485423994125</v>
      </c>
      <c r="X4099">
        <f t="shared" si="957"/>
        <v>-0.79671379146601728</v>
      </c>
      <c r="Y4099">
        <f t="shared" si="958"/>
        <v>-0.45462832903710787</v>
      </c>
      <c r="Z4099">
        <f t="shared" si="959"/>
        <v>-0.46828532323882849</v>
      </c>
      <c r="AA4099">
        <f t="shared" si="960"/>
        <v>0.68661421800715206</v>
      </c>
      <c r="AB4099">
        <f t="shared" si="961"/>
        <v>-0.57749391000396222</v>
      </c>
      <c r="AC4099">
        <f t="shared" si="962"/>
        <v>-1</v>
      </c>
    </row>
    <row r="4100" spans="1:29">
      <c r="A4100" t="s">
        <v>9318</v>
      </c>
      <c r="B4100" t="s">
        <v>2178</v>
      </c>
      <c r="C4100">
        <v>66</v>
      </c>
      <c r="D4100" t="s">
        <v>9319</v>
      </c>
      <c r="E4100" t="s">
        <v>9217</v>
      </c>
      <c r="F4100" t="s">
        <v>16859</v>
      </c>
      <c r="G4100">
        <v>31</v>
      </c>
      <c r="H4100">
        <v>252</v>
      </c>
      <c r="I4100">
        <v>1</v>
      </c>
      <c r="J4100">
        <v>18</v>
      </c>
      <c r="K4100">
        <v>26</v>
      </c>
      <c r="L4100">
        <v>78</v>
      </c>
      <c r="M4100">
        <v>29</v>
      </c>
      <c r="N4100">
        <v>0</v>
      </c>
      <c r="O4100">
        <f t="shared" ref="O4100:O4163" si="963">SUM(H4100:N4100)</f>
        <v>404</v>
      </c>
      <c r="P4100">
        <f t="shared" ref="P4100:P4163" si="964">H4100/$O4100</f>
        <v>0.62376237623762376</v>
      </c>
      <c r="Q4100">
        <f t="shared" si="951"/>
        <v>2.4752475247524753E-3</v>
      </c>
      <c r="R4100">
        <f t="shared" si="952"/>
        <v>4.4554455445544552E-2</v>
      </c>
      <c r="S4100">
        <f t="shared" si="953"/>
        <v>6.4356435643564358E-2</v>
      </c>
      <c r="T4100">
        <f t="shared" si="954"/>
        <v>0.19306930693069307</v>
      </c>
      <c r="U4100">
        <f t="shared" si="955"/>
        <v>7.1782178217821777E-2</v>
      </c>
      <c r="V4100">
        <f t="shared" si="956"/>
        <v>0</v>
      </c>
      <c r="W4100">
        <f t="shared" ref="W4100:W4163" si="965">(P4100-P$2)/P$2</f>
        <v>1.8087508563834562</v>
      </c>
      <c r="X4100">
        <f t="shared" si="957"/>
        <v>-0.98316621855524178</v>
      </c>
      <c r="Y4100">
        <f t="shared" si="958"/>
        <v>-0.66881720311164305</v>
      </c>
      <c r="Z4100">
        <f t="shared" si="959"/>
        <v>-0.70714678636594008</v>
      </c>
      <c r="AA4100">
        <f t="shared" si="960"/>
        <v>0.57675138462992748</v>
      </c>
      <c r="AB4100">
        <f t="shared" si="961"/>
        <v>-0.41258663464855194</v>
      </c>
      <c r="AC4100">
        <f t="shared" si="962"/>
        <v>-1</v>
      </c>
    </row>
    <row r="4101" spans="1:29">
      <c r="A4101" t="s">
        <v>9320</v>
      </c>
      <c r="B4101" t="s">
        <v>1265</v>
      </c>
      <c r="C4101">
        <v>70</v>
      </c>
      <c r="D4101" t="s">
        <v>9321</v>
      </c>
      <c r="E4101" t="s">
        <v>9217</v>
      </c>
      <c r="F4101" t="s">
        <v>16860</v>
      </c>
      <c r="G4101">
        <v>30</v>
      </c>
      <c r="H4101">
        <v>268</v>
      </c>
      <c r="I4101">
        <v>12</v>
      </c>
      <c r="J4101">
        <v>31</v>
      </c>
      <c r="K4101">
        <v>65</v>
      </c>
      <c r="L4101">
        <v>74</v>
      </c>
      <c r="M4101">
        <v>47</v>
      </c>
      <c r="N4101">
        <v>4</v>
      </c>
      <c r="O4101">
        <f t="shared" si="963"/>
        <v>501</v>
      </c>
      <c r="P4101">
        <f t="shared" si="964"/>
        <v>0.53493013972055892</v>
      </c>
      <c r="Q4101">
        <f t="shared" si="951"/>
        <v>2.3952095808383235E-2</v>
      </c>
      <c r="R4101">
        <f t="shared" si="952"/>
        <v>6.1876247504990017E-2</v>
      </c>
      <c r="S4101">
        <f t="shared" si="953"/>
        <v>0.12974051896207583</v>
      </c>
      <c r="T4101">
        <f t="shared" si="954"/>
        <v>0.14770459081836326</v>
      </c>
      <c r="U4101">
        <f t="shared" si="955"/>
        <v>9.3812375249500993E-2</v>
      </c>
      <c r="V4101">
        <f t="shared" si="956"/>
        <v>7.9840319361277438E-3</v>
      </c>
      <c r="W4101">
        <f t="shared" si="965"/>
        <v>1.408746576072851</v>
      </c>
      <c r="X4101">
        <f t="shared" si="957"/>
        <v>-0.83710544422317767</v>
      </c>
      <c r="Y4101">
        <f t="shared" si="958"/>
        <v>-0.54006061784988002</v>
      </c>
      <c r="Z4101">
        <f t="shared" si="959"/>
        <v>-0.40961727391137631</v>
      </c>
      <c r="AA4101">
        <f t="shared" si="960"/>
        <v>0.20626847317918798</v>
      </c>
      <c r="AB4101">
        <f t="shared" si="961"/>
        <v>-0.23230745534494485</v>
      </c>
      <c r="AC4101">
        <f t="shared" si="962"/>
        <v>-0.75007235603141953</v>
      </c>
    </row>
    <row r="4102" spans="1:29">
      <c r="A4102" t="s">
        <v>9322</v>
      </c>
      <c r="B4102" t="s">
        <v>8984</v>
      </c>
      <c r="C4102">
        <v>72</v>
      </c>
      <c r="D4102" t="s">
        <v>9323</v>
      </c>
      <c r="E4102" t="s">
        <v>9217</v>
      </c>
      <c r="F4102" t="s">
        <v>16861</v>
      </c>
      <c r="G4102">
        <v>31</v>
      </c>
      <c r="H4102">
        <v>292</v>
      </c>
      <c r="I4102">
        <v>12</v>
      </c>
      <c r="J4102">
        <v>15</v>
      </c>
      <c r="K4102">
        <v>67</v>
      </c>
      <c r="L4102">
        <v>93</v>
      </c>
      <c r="M4102">
        <v>35</v>
      </c>
      <c r="N4102">
        <v>1</v>
      </c>
      <c r="O4102">
        <f t="shared" si="963"/>
        <v>515</v>
      </c>
      <c r="P4102">
        <f t="shared" si="964"/>
        <v>0.56699029126213596</v>
      </c>
      <c r="Q4102">
        <f t="shared" si="951"/>
        <v>2.3300970873786409E-2</v>
      </c>
      <c r="R4102">
        <f t="shared" si="952"/>
        <v>2.9126213592233011E-2</v>
      </c>
      <c r="S4102">
        <f t="shared" si="953"/>
        <v>0.13009708737864079</v>
      </c>
      <c r="T4102">
        <f t="shared" si="954"/>
        <v>0.18058252427184465</v>
      </c>
      <c r="U4102">
        <f t="shared" si="955"/>
        <v>6.7961165048543687E-2</v>
      </c>
      <c r="V4102">
        <f t="shared" si="956"/>
        <v>1.9417475728155339E-3</v>
      </c>
      <c r="W4102">
        <f t="shared" si="965"/>
        <v>1.553110810801692</v>
      </c>
      <c r="X4102">
        <f t="shared" si="957"/>
        <v>-0.84153364573944078</v>
      </c>
      <c r="Y4102">
        <f t="shared" si="958"/>
        <v>-0.78349862468787024</v>
      </c>
      <c r="Z4102">
        <f t="shared" si="959"/>
        <v>-0.40799471346925065</v>
      </c>
      <c r="AA4102">
        <f t="shared" si="960"/>
        <v>0.47477478275617707</v>
      </c>
      <c r="AB4102">
        <f t="shared" si="961"/>
        <v>-0.44385503943291088</v>
      </c>
      <c r="AC4102">
        <f t="shared" si="962"/>
        <v>-0.93921662639404913</v>
      </c>
    </row>
    <row r="4103" spans="1:29">
      <c r="A4103" t="s">
        <v>9324</v>
      </c>
      <c r="B4103" t="s">
        <v>1204</v>
      </c>
      <c r="C4103">
        <v>63</v>
      </c>
      <c r="D4103" t="s">
        <v>9325</v>
      </c>
      <c r="E4103" t="s">
        <v>9217</v>
      </c>
      <c r="F4103" t="s">
        <v>16862</v>
      </c>
      <c r="G4103">
        <v>27</v>
      </c>
      <c r="H4103">
        <v>262</v>
      </c>
      <c r="I4103">
        <v>16</v>
      </c>
      <c r="J4103">
        <v>27</v>
      </c>
      <c r="K4103">
        <v>44</v>
      </c>
      <c r="L4103">
        <v>67</v>
      </c>
      <c r="M4103">
        <v>52</v>
      </c>
      <c r="N4103">
        <v>0</v>
      </c>
      <c r="O4103">
        <f t="shared" si="963"/>
        <v>468</v>
      </c>
      <c r="P4103">
        <f t="shared" si="964"/>
        <v>0.55982905982905984</v>
      </c>
      <c r="Q4103">
        <f t="shared" si="951"/>
        <v>3.4188034188034191E-2</v>
      </c>
      <c r="R4103">
        <f t="shared" si="952"/>
        <v>5.7692307692307696E-2</v>
      </c>
      <c r="S4103">
        <f t="shared" si="953"/>
        <v>9.4017094017094016E-2</v>
      </c>
      <c r="T4103">
        <f t="shared" si="954"/>
        <v>0.14316239316239315</v>
      </c>
      <c r="U4103">
        <f t="shared" si="955"/>
        <v>0.1111111111111111</v>
      </c>
      <c r="V4103">
        <f t="shared" si="956"/>
        <v>0</v>
      </c>
      <c r="W4103">
        <f t="shared" si="965"/>
        <v>1.520864372595951</v>
      </c>
      <c r="X4103">
        <f t="shared" si="957"/>
        <v>-0.76749238619889459</v>
      </c>
      <c r="Y4103">
        <f t="shared" si="958"/>
        <v>-0.57116073736251216</v>
      </c>
      <c r="Z4103">
        <f t="shared" si="959"/>
        <v>-0.57217630460560087</v>
      </c>
      <c r="AA4103">
        <f t="shared" si="960"/>
        <v>0.16917341878048636</v>
      </c>
      <c r="AB4103">
        <f t="shared" si="961"/>
        <v>-9.0747127961743182E-2</v>
      </c>
      <c r="AC4103">
        <f t="shared" si="962"/>
        <v>-1</v>
      </c>
    </row>
    <row r="4104" spans="1:29">
      <c r="A4104" t="s">
        <v>9326</v>
      </c>
      <c r="B4104" t="s">
        <v>8946</v>
      </c>
      <c r="C4104">
        <v>61</v>
      </c>
      <c r="D4104" t="s">
        <v>9327</v>
      </c>
      <c r="E4104" t="s">
        <v>9217</v>
      </c>
      <c r="F4104" t="s">
        <v>16863</v>
      </c>
      <c r="G4104">
        <v>27</v>
      </c>
      <c r="H4104">
        <v>227</v>
      </c>
      <c r="I4104">
        <v>3</v>
      </c>
      <c r="J4104">
        <v>11</v>
      </c>
      <c r="K4104">
        <v>44</v>
      </c>
      <c r="L4104">
        <v>63</v>
      </c>
      <c r="M4104">
        <v>26</v>
      </c>
      <c r="N4104">
        <v>1</v>
      </c>
      <c r="O4104">
        <f t="shared" si="963"/>
        <v>375</v>
      </c>
      <c r="P4104">
        <f t="shared" si="964"/>
        <v>0.60533333333333328</v>
      </c>
      <c r="Q4104">
        <f t="shared" si="951"/>
        <v>8.0000000000000002E-3</v>
      </c>
      <c r="R4104">
        <f t="shared" si="952"/>
        <v>2.9333333333333333E-2</v>
      </c>
      <c r="S4104">
        <f t="shared" si="953"/>
        <v>0.11733333333333333</v>
      </c>
      <c r="T4104">
        <f t="shared" si="954"/>
        <v>0.16800000000000001</v>
      </c>
      <c r="U4104">
        <f t="shared" si="955"/>
        <v>6.933333333333333E-2</v>
      </c>
      <c r="V4104">
        <f t="shared" si="956"/>
        <v>2.6666666666666666E-3</v>
      </c>
      <c r="W4104">
        <f t="shared" si="965"/>
        <v>1.7257663866371848</v>
      </c>
      <c r="X4104">
        <f t="shared" si="957"/>
        <v>-0.94559321837054133</v>
      </c>
      <c r="Y4104">
        <f t="shared" si="958"/>
        <v>-0.78195905935231724</v>
      </c>
      <c r="Z4104">
        <f t="shared" si="959"/>
        <v>-0.46607602814778987</v>
      </c>
      <c r="AA4104">
        <f t="shared" si="960"/>
        <v>0.37201628176413387</v>
      </c>
      <c r="AB4104">
        <f t="shared" si="961"/>
        <v>-0.43262620784812772</v>
      </c>
      <c r="AC4104">
        <f t="shared" si="962"/>
        <v>-0.91652416691449412</v>
      </c>
    </row>
    <row r="4105" spans="1:29">
      <c r="A4105" t="s">
        <v>9328</v>
      </c>
      <c r="B4105" t="s">
        <v>950</v>
      </c>
      <c r="C4105">
        <v>75</v>
      </c>
      <c r="D4105" t="s">
        <v>9329</v>
      </c>
      <c r="E4105" t="s">
        <v>9217</v>
      </c>
      <c r="F4105" t="s">
        <v>16864</v>
      </c>
      <c r="G4105">
        <v>31</v>
      </c>
      <c r="H4105">
        <v>263</v>
      </c>
      <c r="I4105">
        <v>13</v>
      </c>
      <c r="J4105">
        <v>15</v>
      </c>
      <c r="K4105">
        <v>154</v>
      </c>
      <c r="L4105">
        <v>69</v>
      </c>
      <c r="M4105">
        <v>40</v>
      </c>
      <c r="N4105">
        <v>0</v>
      </c>
      <c r="O4105">
        <f t="shared" si="963"/>
        <v>554</v>
      </c>
      <c r="P4105">
        <f t="shared" si="964"/>
        <v>0.47472924187725629</v>
      </c>
      <c r="Q4105">
        <f t="shared" si="951"/>
        <v>2.3465703971119134E-2</v>
      </c>
      <c r="R4105">
        <f t="shared" si="952"/>
        <v>2.7075812274368231E-2</v>
      </c>
      <c r="S4105">
        <f t="shared" si="953"/>
        <v>0.27797833935018051</v>
      </c>
      <c r="T4105">
        <f t="shared" si="954"/>
        <v>0.12454873646209386</v>
      </c>
      <c r="U4105">
        <f t="shared" si="955"/>
        <v>7.2202166064981949E-2</v>
      </c>
      <c r="V4105">
        <f t="shared" si="956"/>
        <v>0</v>
      </c>
      <c r="W4105">
        <f t="shared" si="965"/>
        <v>1.1376668671741947</v>
      </c>
      <c r="X4105">
        <f t="shared" si="957"/>
        <v>-0.84041332103272504</v>
      </c>
      <c r="Y4105">
        <f t="shared" si="958"/>
        <v>-0.79873969623511409</v>
      </c>
      <c r="Z4105">
        <f t="shared" si="959"/>
        <v>0.26493720768235712</v>
      </c>
      <c r="AA4105">
        <f t="shared" si="960"/>
        <v>1.716008511394649E-2</v>
      </c>
      <c r="AB4105">
        <f t="shared" si="961"/>
        <v>-0.40914975824228794</v>
      </c>
      <c r="AC4105">
        <f t="shared" si="962"/>
        <v>-1</v>
      </c>
    </row>
    <row r="4106" spans="1:29">
      <c r="A4106" t="s">
        <v>9330</v>
      </c>
      <c r="B4106" t="s">
        <v>5510</v>
      </c>
      <c r="C4106">
        <v>67</v>
      </c>
      <c r="D4106" t="s">
        <v>9331</v>
      </c>
      <c r="E4106" t="s">
        <v>9217</v>
      </c>
      <c r="F4106" t="s">
        <v>16865</v>
      </c>
      <c r="G4106">
        <v>32</v>
      </c>
      <c r="H4106">
        <v>262</v>
      </c>
      <c r="I4106">
        <v>8</v>
      </c>
      <c r="J4106">
        <v>45</v>
      </c>
      <c r="K4106">
        <v>47</v>
      </c>
      <c r="L4106">
        <v>80</v>
      </c>
      <c r="M4106">
        <v>36</v>
      </c>
      <c r="N4106">
        <v>1</v>
      </c>
      <c r="O4106">
        <f t="shared" si="963"/>
        <v>479</v>
      </c>
      <c r="P4106">
        <f t="shared" si="964"/>
        <v>0.54697286012526092</v>
      </c>
      <c r="Q4106">
        <f t="shared" si="951"/>
        <v>1.6701461377870562E-2</v>
      </c>
      <c r="R4106">
        <f t="shared" si="952"/>
        <v>9.3945720250521919E-2</v>
      </c>
      <c r="S4106">
        <f t="shared" si="953"/>
        <v>9.8121085594989568E-2</v>
      </c>
      <c r="T4106">
        <f t="shared" si="954"/>
        <v>0.16701461377870563</v>
      </c>
      <c r="U4106">
        <f t="shared" si="955"/>
        <v>7.5156576200417533E-2</v>
      </c>
      <c r="V4106">
        <f t="shared" si="956"/>
        <v>2.0876826722338203E-3</v>
      </c>
      <c r="W4106">
        <f t="shared" si="965"/>
        <v>1.4629739590290292</v>
      </c>
      <c r="X4106">
        <f t="shared" si="957"/>
        <v>-0.88641590474016974</v>
      </c>
      <c r="Y4106">
        <f t="shared" si="958"/>
        <v>-0.30168136773018689</v>
      </c>
      <c r="Z4106">
        <f t="shared" si="959"/>
        <v>-0.55350113855118599</v>
      </c>
      <c r="AA4106">
        <f t="shared" si="960"/>
        <v>0.363968865457932</v>
      </c>
      <c r="AB4106">
        <f t="shared" si="961"/>
        <v>-0.38497300513487431</v>
      </c>
      <c r="AC4106">
        <f t="shared" si="962"/>
        <v>-0.93464835614391495</v>
      </c>
    </row>
    <row r="4107" spans="1:29">
      <c r="A4107" t="s">
        <v>9332</v>
      </c>
      <c r="B4107" t="s">
        <v>4459</v>
      </c>
      <c r="C4107">
        <v>83</v>
      </c>
      <c r="D4107" t="s">
        <v>9333</v>
      </c>
      <c r="E4107" t="s">
        <v>9217</v>
      </c>
      <c r="F4107" t="s">
        <v>16866</v>
      </c>
      <c r="G4107">
        <v>30</v>
      </c>
      <c r="H4107">
        <v>213</v>
      </c>
      <c r="I4107">
        <v>21</v>
      </c>
      <c r="J4107">
        <v>49</v>
      </c>
      <c r="K4107">
        <v>85</v>
      </c>
      <c r="L4107">
        <v>60</v>
      </c>
      <c r="M4107">
        <v>50</v>
      </c>
      <c r="N4107">
        <v>6</v>
      </c>
      <c r="O4107">
        <f t="shared" si="963"/>
        <v>484</v>
      </c>
      <c r="P4107">
        <f t="shared" si="964"/>
        <v>0.44008264462809915</v>
      </c>
      <c r="Q4107">
        <f t="shared" si="951"/>
        <v>4.3388429752066117E-2</v>
      </c>
      <c r="R4107">
        <f t="shared" si="952"/>
        <v>0.1012396694214876</v>
      </c>
      <c r="S4107">
        <f t="shared" si="953"/>
        <v>0.1756198347107438</v>
      </c>
      <c r="T4107">
        <f t="shared" si="954"/>
        <v>0.12396694214876033</v>
      </c>
      <c r="U4107">
        <f t="shared" si="955"/>
        <v>0.10330578512396695</v>
      </c>
      <c r="V4107">
        <f t="shared" si="956"/>
        <v>1.2396694214876033E-2</v>
      </c>
      <c r="W4107">
        <f t="shared" si="965"/>
        <v>0.98165607941024813</v>
      </c>
      <c r="X4107">
        <f t="shared" si="957"/>
        <v>-0.704921897154279</v>
      </c>
      <c r="Y4107">
        <f t="shared" si="958"/>
        <v>-0.24746388347085477</v>
      </c>
      <c r="Z4107">
        <f t="shared" si="959"/>
        <v>-0.2008439799591849</v>
      </c>
      <c r="AA4107">
        <f t="shared" si="960"/>
        <v>1.2408708503640674E-2</v>
      </c>
      <c r="AB4107">
        <f t="shared" si="961"/>
        <v>-0.15462026360079423</v>
      </c>
      <c r="AC4107">
        <f t="shared" si="962"/>
        <v>-0.61194085859010694</v>
      </c>
    </row>
    <row r="4108" spans="1:29">
      <c r="A4108" t="s">
        <v>9334</v>
      </c>
      <c r="B4108" t="s">
        <v>9335</v>
      </c>
      <c r="C4108">
        <v>72</v>
      </c>
      <c r="D4108" t="s">
        <v>9336</v>
      </c>
      <c r="E4108" t="s">
        <v>9217</v>
      </c>
      <c r="F4108" t="s">
        <v>16867</v>
      </c>
      <c r="G4108">
        <v>26</v>
      </c>
      <c r="H4108">
        <v>188</v>
      </c>
      <c r="I4108">
        <v>27</v>
      </c>
      <c r="J4108">
        <v>34</v>
      </c>
      <c r="K4108">
        <v>72</v>
      </c>
      <c r="L4108">
        <v>65</v>
      </c>
      <c r="M4108">
        <v>71</v>
      </c>
      <c r="N4108">
        <v>10</v>
      </c>
      <c r="O4108">
        <f t="shared" si="963"/>
        <v>467</v>
      </c>
      <c r="P4108">
        <f t="shared" si="964"/>
        <v>0.40256959314775159</v>
      </c>
      <c r="Q4108">
        <f t="shared" si="951"/>
        <v>5.7815845824411134E-2</v>
      </c>
      <c r="R4108">
        <f t="shared" si="952"/>
        <v>7.2805139186295498E-2</v>
      </c>
      <c r="S4108">
        <f t="shared" si="953"/>
        <v>0.15417558886509636</v>
      </c>
      <c r="T4108">
        <f t="shared" si="954"/>
        <v>0.13918629550321199</v>
      </c>
      <c r="U4108">
        <f t="shared" si="955"/>
        <v>0.15203426124197003</v>
      </c>
      <c r="V4108">
        <f t="shared" si="956"/>
        <v>2.1413276231263382E-2</v>
      </c>
      <c r="W4108">
        <f t="shared" si="965"/>
        <v>0.81273788317898987</v>
      </c>
      <c r="X4108">
        <f t="shared" si="957"/>
        <v>-0.60680323768860178</v>
      </c>
      <c r="Y4108">
        <f t="shared" si="958"/>
        <v>-0.45882382844890907</v>
      </c>
      <c r="Z4108">
        <f t="shared" si="959"/>
        <v>-0.29842577185080427</v>
      </c>
      <c r="AA4108">
        <f t="shared" si="960"/>
        <v>0.136701569219291</v>
      </c>
      <c r="AB4108">
        <f t="shared" si="961"/>
        <v>0.24413829814228302</v>
      </c>
      <c r="AC4108">
        <f t="shared" si="962"/>
        <v>-0.32969084781446034</v>
      </c>
    </row>
    <row r="4109" spans="1:29">
      <c r="A4109" t="s">
        <v>9337</v>
      </c>
      <c r="B4109" t="s">
        <v>2178</v>
      </c>
      <c r="C4109">
        <v>59</v>
      </c>
      <c r="D4109" t="s">
        <v>9338</v>
      </c>
      <c r="E4109" t="s">
        <v>9217</v>
      </c>
      <c r="F4109" t="s">
        <v>16868</v>
      </c>
      <c r="G4109">
        <v>28</v>
      </c>
      <c r="H4109">
        <v>225</v>
      </c>
      <c r="I4109">
        <v>6</v>
      </c>
      <c r="J4109">
        <v>11</v>
      </c>
      <c r="K4109">
        <v>44</v>
      </c>
      <c r="L4109">
        <v>64</v>
      </c>
      <c r="M4109">
        <v>32</v>
      </c>
      <c r="N4109">
        <v>0</v>
      </c>
      <c r="O4109">
        <f t="shared" si="963"/>
        <v>382</v>
      </c>
      <c r="P4109">
        <f t="shared" si="964"/>
        <v>0.58900523560209428</v>
      </c>
      <c r="Q4109">
        <f t="shared" si="951"/>
        <v>1.5706806282722512E-2</v>
      </c>
      <c r="R4109">
        <f t="shared" si="952"/>
        <v>2.8795811518324606E-2</v>
      </c>
      <c r="S4109">
        <f t="shared" si="953"/>
        <v>0.11518324607329843</v>
      </c>
      <c r="T4109">
        <f t="shared" si="954"/>
        <v>0.16753926701570682</v>
      </c>
      <c r="U4109">
        <f t="shared" si="955"/>
        <v>8.3769633507853408E-2</v>
      </c>
      <c r="V4109">
        <f t="shared" si="956"/>
        <v>0</v>
      </c>
      <c r="W4109">
        <f t="shared" si="965"/>
        <v>1.6522423008108553</v>
      </c>
      <c r="X4109">
        <f t="shared" si="957"/>
        <v>-0.89318040255996345</v>
      </c>
      <c r="Y4109">
        <f t="shared" si="958"/>
        <v>-0.78595457397151569</v>
      </c>
      <c r="Z4109">
        <f t="shared" si="959"/>
        <v>-0.47585997527597174</v>
      </c>
      <c r="AA4109">
        <f t="shared" si="960"/>
        <v>0.36825358440701461</v>
      </c>
      <c r="AB4109">
        <f t="shared" si="961"/>
        <v>-0.3144899812905288</v>
      </c>
      <c r="AC4109">
        <f t="shared" si="962"/>
        <v>-1</v>
      </c>
    </row>
    <row r="4110" spans="1:29">
      <c r="A4110" t="s">
        <v>9339</v>
      </c>
      <c r="B4110" t="s">
        <v>9340</v>
      </c>
      <c r="C4110">
        <v>78</v>
      </c>
      <c r="D4110" t="s">
        <v>9341</v>
      </c>
      <c r="E4110" t="s">
        <v>9342</v>
      </c>
      <c r="F4110" t="s">
        <v>16869</v>
      </c>
      <c r="G4110">
        <v>41</v>
      </c>
      <c r="H4110">
        <v>231</v>
      </c>
      <c r="I4110">
        <v>83</v>
      </c>
      <c r="J4110">
        <v>53</v>
      </c>
      <c r="K4110">
        <v>137</v>
      </c>
      <c r="L4110">
        <v>76</v>
      </c>
      <c r="M4110">
        <v>103</v>
      </c>
      <c r="N4110">
        <v>10</v>
      </c>
      <c r="O4110">
        <f t="shared" si="963"/>
        <v>693</v>
      </c>
      <c r="P4110">
        <f t="shared" si="964"/>
        <v>0.33333333333333331</v>
      </c>
      <c r="Q4110">
        <f t="shared" si="951"/>
        <v>0.11976911976911978</v>
      </c>
      <c r="R4110">
        <f t="shared" si="952"/>
        <v>7.647907647907648E-2</v>
      </c>
      <c r="S4110">
        <f t="shared" si="953"/>
        <v>0.1976911976911977</v>
      </c>
      <c r="T4110">
        <f t="shared" si="954"/>
        <v>0.10966810966810966</v>
      </c>
      <c r="U4110">
        <f t="shared" si="955"/>
        <v>0.14862914862914864</v>
      </c>
      <c r="V4110">
        <f t="shared" si="956"/>
        <v>1.443001443001443E-2</v>
      </c>
      <c r="W4110">
        <f t="shared" si="965"/>
        <v>0.50097267986629124</v>
      </c>
      <c r="X4110">
        <f t="shared" si="957"/>
        <v>-0.18546845684612756</v>
      </c>
      <c r="Y4110">
        <f t="shared" si="958"/>
        <v>-0.43151466674895794</v>
      </c>
      <c r="Z4110">
        <f t="shared" si="959"/>
        <v>-0.10040849882240269</v>
      </c>
      <c r="AA4110">
        <f t="shared" si="960"/>
        <v>-0.10436647586344598</v>
      </c>
      <c r="AB4110">
        <f t="shared" si="961"/>
        <v>0.21627332233688912</v>
      </c>
      <c r="AC4110">
        <f t="shared" si="962"/>
        <v>-0.54829094650700283</v>
      </c>
    </row>
    <row r="4111" spans="1:29">
      <c r="A4111" t="s">
        <v>9343</v>
      </c>
      <c r="B4111" t="s">
        <v>9344</v>
      </c>
      <c r="C4111">
        <v>82</v>
      </c>
      <c r="D4111" t="s">
        <v>9345</v>
      </c>
      <c r="E4111" t="s">
        <v>9342</v>
      </c>
      <c r="F4111" t="s">
        <v>16870</v>
      </c>
      <c r="G4111">
        <v>63</v>
      </c>
      <c r="H4111">
        <v>341</v>
      </c>
      <c r="I4111">
        <v>308</v>
      </c>
      <c r="J4111">
        <v>56</v>
      </c>
      <c r="K4111">
        <v>309</v>
      </c>
      <c r="L4111">
        <v>153</v>
      </c>
      <c r="M4111">
        <v>122</v>
      </c>
      <c r="N4111">
        <v>8</v>
      </c>
      <c r="O4111">
        <f t="shared" si="963"/>
        <v>1297</v>
      </c>
      <c r="P4111">
        <f t="shared" si="964"/>
        <v>0.26291441788743253</v>
      </c>
      <c r="Q4111">
        <f t="shared" si="951"/>
        <v>0.23747108712413262</v>
      </c>
      <c r="R4111">
        <f t="shared" si="952"/>
        <v>4.3176561295296838E-2</v>
      </c>
      <c r="S4111">
        <f t="shared" si="953"/>
        <v>0.23824209714726291</v>
      </c>
      <c r="T4111">
        <f t="shared" si="954"/>
        <v>0.117964533538936</v>
      </c>
      <c r="U4111">
        <f t="shared" si="955"/>
        <v>9.4063222821896691E-2</v>
      </c>
      <c r="V4111">
        <f t="shared" si="956"/>
        <v>6.1680801850424053E-3</v>
      </c>
      <c r="W4111">
        <f t="shared" si="965"/>
        <v>0.18388207517595678</v>
      </c>
      <c r="X4111">
        <f t="shared" si="957"/>
        <v>0.61500469755910436</v>
      </c>
      <c r="Y4111">
        <f t="shared" si="958"/>
        <v>-0.67905938504231178</v>
      </c>
      <c r="Z4111">
        <f t="shared" si="959"/>
        <v>8.4117898618750436E-2</v>
      </c>
      <c r="AA4111">
        <f t="shared" si="960"/>
        <v>-3.6611543534931956E-2</v>
      </c>
      <c r="AB4111">
        <f t="shared" si="961"/>
        <v>-0.23025470046414331</v>
      </c>
      <c r="AC4111">
        <f t="shared" si="962"/>
        <v>-0.80691788800576902</v>
      </c>
    </row>
    <row r="4112" spans="1:29">
      <c r="A4112" t="s">
        <v>9346</v>
      </c>
      <c r="B4112" t="s">
        <v>472</v>
      </c>
      <c r="C4112">
        <v>78</v>
      </c>
      <c r="D4112" t="s">
        <v>9347</v>
      </c>
      <c r="E4112" t="s">
        <v>9342</v>
      </c>
      <c r="F4112" t="s">
        <v>14942</v>
      </c>
      <c r="G4112">
        <v>59</v>
      </c>
      <c r="H4112">
        <v>220</v>
      </c>
      <c r="I4112">
        <v>205</v>
      </c>
      <c r="J4112">
        <v>63</v>
      </c>
      <c r="K4112">
        <v>218</v>
      </c>
      <c r="L4112">
        <v>127</v>
      </c>
      <c r="M4112">
        <v>135</v>
      </c>
      <c r="N4112">
        <v>14</v>
      </c>
      <c r="O4112">
        <f t="shared" si="963"/>
        <v>982</v>
      </c>
      <c r="P4112">
        <f t="shared" si="964"/>
        <v>0.22403258655804481</v>
      </c>
      <c r="Q4112">
        <f t="shared" si="951"/>
        <v>0.20875763747454176</v>
      </c>
      <c r="R4112">
        <f t="shared" si="952"/>
        <v>6.4154786150712836E-2</v>
      </c>
      <c r="S4112">
        <f t="shared" si="953"/>
        <v>0.2219959266802444</v>
      </c>
      <c r="T4112">
        <f t="shared" si="954"/>
        <v>0.12932790224032586</v>
      </c>
      <c r="U4112">
        <f t="shared" si="955"/>
        <v>0.13747454175152748</v>
      </c>
      <c r="V4112">
        <f t="shared" si="956"/>
        <v>1.4256619144602852E-2</v>
      </c>
      <c r="W4112">
        <f t="shared" si="965"/>
        <v>8.8003754702161759E-3</v>
      </c>
      <c r="X4112">
        <f t="shared" si="957"/>
        <v>0.41972889944488612</v>
      </c>
      <c r="Y4112">
        <f t="shared" si="958"/>
        <v>-0.52312375274935163</v>
      </c>
      <c r="Z4112">
        <f t="shared" si="959"/>
        <v>1.0189888421546467E-2</v>
      </c>
      <c r="AA4112">
        <f t="shared" si="960"/>
        <v>5.619040214361478E-2</v>
      </c>
      <c r="AB4112">
        <f t="shared" si="961"/>
        <v>0.12499209727747658</v>
      </c>
      <c r="AC4112">
        <f t="shared" si="962"/>
        <v>-0.5537188149705643</v>
      </c>
    </row>
    <row r="4113" spans="1:29">
      <c r="A4113" t="s">
        <v>9348</v>
      </c>
      <c r="B4113" t="s">
        <v>4024</v>
      </c>
      <c r="C4113">
        <v>85</v>
      </c>
      <c r="D4113" t="s">
        <v>9349</v>
      </c>
      <c r="E4113" t="s">
        <v>9342</v>
      </c>
      <c r="F4113" t="s">
        <v>16871</v>
      </c>
      <c r="G4113">
        <v>27</v>
      </c>
      <c r="H4113">
        <v>138</v>
      </c>
      <c r="I4113">
        <v>96</v>
      </c>
      <c r="J4113">
        <v>18</v>
      </c>
      <c r="K4113">
        <v>126</v>
      </c>
      <c r="L4113">
        <v>54</v>
      </c>
      <c r="M4113">
        <v>54</v>
      </c>
      <c r="N4113">
        <v>1</v>
      </c>
      <c r="O4113">
        <f t="shared" si="963"/>
        <v>487</v>
      </c>
      <c r="P4113">
        <f t="shared" si="964"/>
        <v>0.28336755646817247</v>
      </c>
      <c r="Q4113">
        <f t="shared" si="951"/>
        <v>0.1971252566735113</v>
      </c>
      <c r="R4113">
        <f t="shared" si="952"/>
        <v>3.6960985626283367E-2</v>
      </c>
      <c r="S4113">
        <f t="shared" si="953"/>
        <v>0.25872689938398358</v>
      </c>
      <c r="T4113">
        <f t="shared" si="954"/>
        <v>0.11088295687885011</v>
      </c>
      <c r="U4113">
        <f t="shared" si="955"/>
        <v>0.11088295687885011</v>
      </c>
      <c r="V4113">
        <f t="shared" si="956"/>
        <v>2.0533880903490761E-3</v>
      </c>
      <c r="W4113">
        <f t="shared" si="965"/>
        <v>0.27598088185758635</v>
      </c>
      <c r="X4113">
        <f t="shared" si="957"/>
        <v>0.34061884918583962</v>
      </c>
      <c r="Y4113">
        <f t="shared" si="958"/>
        <v>-0.72526108841294423</v>
      </c>
      <c r="Z4113">
        <f t="shared" si="959"/>
        <v>0.17733375350088343</v>
      </c>
      <c r="AA4113">
        <f t="shared" si="960"/>
        <v>-9.4445105905162446E-2</v>
      </c>
      <c r="AB4113">
        <f t="shared" si="961"/>
        <v>-9.2614176980302138E-2</v>
      </c>
      <c r="AC4113">
        <f t="shared" si="962"/>
        <v>-0.93572189444134557</v>
      </c>
    </row>
    <row r="4114" spans="1:29">
      <c r="A4114" t="s">
        <v>9350</v>
      </c>
      <c r="B4114" t="s">
        <v>9351</v>
      </c>
      <c r="C4114">
        <v>72</v>
      </c>
      <c r="D4114" t="s">
        <v>9352</v>
      </c>
      <c r="E4114" t="s">
        <v>9342</v>
      </c>
      <c r="F4114" t="s">
        <v>16872</v>
      </c>
      <c r="G4114">
        <v>26</v>
      </c>
      <c r="H4114">
        <v>133</v>
      </c>
      <c r="I4114">
        <v>45</v>
      </c>
      <c r="J4114">
        <v>16</v>
      </c>
      <c r="K4114">
        <v>110</v>
      </c>
      <c r="L4114">
        <v>50</v>
      </c>
      <c r="M4114">
        <v>64</v>
      </c>
      <c r="N4114">
        <v>10</v>
      </c>
      <c r="O4114">
        <f t="shared" si="963"/>
        <v>428</v>
      </c>
      <c r="P4114">
        <f t="shared" si="964"/>
        <v>0.31074766355140188</v>
      </c>
      <c r="Q4114">
        <f t="shared" si="951"/>
        <v>0.10514018691588785</v>
      </c>
      <c r="R4114">
        <f t="shared" si="952"/>
        <v>3.7383177570093455E-2</v>
      </c>
      <c r="S4114">
        <f t="shared" si="953"/>
        <v>0.2570093457943925</v>
      </c>
      <c r="T4114">
        <f t="shared" si="954"/>
        <v>0.11682242990654206</v>
      </c>
      <c r="U4114">
        <f t="shared" si="955"/>
        <v>0.14953271028037382</v>
      </c>
      <c r="V4114">
        <f t="shared" si="956"/>
        <v>2.336448598130841E-2</v>
      </c>
      <c r="W4114">
        <f t="shared" si="965"/>
        <v>0.39927125996880897</v>
      </c>
      <c r="X4114">
        <f t="shared" si="957"/>
        <v>-0.28495760124835295</v>
      </c>
      <c r="Y4114">
        <f t="shared" si="958"/>
        <v>-0.72212284539377736</v>
      </c>
      <c r="Z4114">
        <f t="shared" si="959"/>
        <v>0.16951804582113777</v>
      </c>
      <c r="AA4114">
        <f t="shared" si="960"/>
        <v>-4.5938833886756097E-2</v>
      </c>
      <c r="AB4114">
        <f t="shared" si="961"/>
        <v>0.22366741657485026</v>
      </c>
      <c r="AC4114">
        <f t="shared" si="962"/>
        <v>-0.26861127553587144</v>
      </c>
    </row>
    <row r="4115" spans="1:29">
      <c r="A4115" t="s">
        <v>9353</v>
      </c>
      <c r="B4115" t="s">
        <v>2493</v>
      </c>
      <c r="C4115">
        <v>84</v>
      </c>
      <c r="D4115" t="s">
        <v>9354</v>
      </c>
      <c r="E4115" t="s">
        <v>9342</v>
      </c>
      <c r="F4115" t="s">
        <v>16873</v>
      </c>
      <c r="G4115">
        <v>40</v>
      </c>
      <c r="H4115">
        <v>142</v>
      </c>
      <c r="I4115">
        <v>176</v>
      </c>
      <c r="J4115">
        <v>25</v>
      </c>
      <c r="K4115">
        <v>204</v>
      </c>
      <c r="L4115">
        <v>99</v>
      </c>
      <c r="M4115">
        <v>34</v>
      </c>
      <c r="N4115">
        <v>2</v>
      </c>
      <c r="O4115">
        <f t="shared" si="963"/>
        <v>682</v>
      </c>
      <c r="P4115">
        <f t="shared" si="964"/>
        <v>0.20821114369501467</v>
      </c>
      <c r="Q4115">
        <f t="shared" ref="Q4115:Q4178" si="966">I4115/$O4115</f>
        <v>0.25806451612903225</v>
      </c>
      <c r="R4115">
        <f t="shared" ref="R4115:R4178" si="967">J4115/$O4115</f>
        <v>3.6656891495601175E-2</v>
      </c>
      <c r="S4115">
        <f t="shared" ref="S4115:S4178" si="968">K4115/$O4115</f>
        <v>0.29912023460410558</v>
      </c>
      <c r="T4115">
        <f t="shared" ref="T4115:T4178" si="969">L4115/$O4115</f>
        <v>0.14516129032258066</v>
      </c>
      <c r="U4115">
        <f t="shared" ref="U4115:U4178" si="970">M4115/$O4115</f>
        <v>4.9853372434017593E-2</v>
      </c>
      <c r="V4115">
        <f t="shared" ref="V4115:V4178" si="971">N4115/$O4115</f>
        <v>2.9325513196480938E-3</v>
      </c>
      <c r="W4115">
        <f t="shared" si="965"/>
        <v>-6.2442285010205094E-2</v>
      </c>
      <c r="X4115">
        <f t="shared" ref="X4115:X4178" si="972">(Q4115-Q$2)/Q$2</f>
        <v>0.75505747191802119</v>
      </c>
      <c r="Y4115">
        <f t="shared" ref="Y4115:Y4178" si="973">(R4115-R$2)/R$2</f>
        <v>-0.72752148512769599</v>
      </c>
      <c r="Z4115">
        <f t="shared" ref="Z4115:Z4178" si="974">(S4115-S$2)/S$2</f>
        <v>0.36114315671467867</v>
      </c>
      <c r="AA4115">
        <f t="shared" ref="AA4115:AA4178" si="975">(T4115-T$2)/T$2</f>
        <v>0.18549793931232766</v>
      </c>
      <c r="AB4115">
        <f t="shared" ref="AB4115:AB4178" si="976">(U4115-U$2)/U$2</f>
        <v>-0.59203610140218976</v>
      </c>
      <c r="AC4115">
        <f t="shared" ref="AC4115:AC4178" si="977">(V4115-V$2)/V$2</f>
        <v>-0.90820106332239092</v>
      </c>
    </row>
    <row r="4116" spans="1:29">
      <c r="A4116" t="s">
        <v>9355</v>
      </c>
      <c r="B4116" t="s">
        <v>8979</v>
      </c>
      <c r="C4116">
        <v>77</v>
      </c>
      <c r="D4116" t="s">
        <v>9356</v>
      </c>
      <c r="E4116" t="s">
        <v>9342</v>
      </c>
      <c r="F4116" t="s">
        <v>16874</v>
      </c>
      <c r="G4116">
        <v>44</v>
      </c>
      <c r="H4116">
        <v>132</v>
      </c>
      <c r="I4116">
        <v>131</v>
      </c>
      <c r="J4116">
        <v>22</v>
      </c>
      <c r="K4116">
        <v>177</v>
      </c>
      <c r="L4116">
        <v>83</v>
      </c>
      <c r="M4116">
        <v>63</v>
      </c>
      <c r="N4116">
        <v>6</v>
      </c>
      <c r="O4116">
        <f t="shared" si="963"/>
        <v>614</v>
      </c>
      <c r="P4116">
        <f t="shared" si="964"/>
        <v>0.21498371335504887</v>
      </c>
      <c r="Q4116">
        <f t="shared" si="966"/>
        <v>0.21335504885993486</v>
      </c>
      <c r="R4116">
        <f t="shared" si="967"/>
        <v>3.5830618892508145E-2</v>
      </c>
      <c r="S4116">
        <f t="shared" si="968"/>
        <v>0.28827361563517917</v>
      </c>
      <c r="T4116">
        <f t="shared" si="969"/>
        <v>0.13517915309446255</v>
      </c>
      <c r="U4116">
        <f t="shared" si="970"/>
        <v>0.10260586319218241</v>
      </c>
      <c r="V4116">
        <f t="shared" si="971"/>
        <v>9.7719869706840382E-3</v>
      </c>
      <c r="W4116">
        <f t="shared" si="965"/>
        <v>-3.1945958913597076E-2</v>
      </c>
      <c r="X4116">
        <f t="shared" si="972"/>
        <v>0.45099519410811978</v>
      </c>
      <c r="Y4116">
        <f t="shared" si="973"/>
        <v>-0.7336633461143941</v>
      </c>
      <c r="Z4116">
        <f t="shared" si="974"/>
        <v>0.31178574295567257</v>
      </c>
      <c r="AA4116">
        <f t="shared" si="975"/>
        <v>0.10397618452791133</v>
      </c>
      <c r="AB4116">
        <f t="shared" si="976"/>
        <v>-0.16034791784089306</v>
      </c>
      <c r="AC4116">
        <f t="shared" si="977"/>
        <v>-0.69410321752054038</v>
      </c>
    </row>
    <row r="4117" spans="1:29">
      <c r="A4117" t="s">
        <v>9357</v>
      </c>
      <c r="B4117" t="s">
        <v>3534</v>
      </c>
      <c r="C4117">
        <v>87</v>
      </c>
      <c r="D4117" t="s">
        <v>9358</v>
      </c>
      <c r="E4117" t="s">
        <v>9342</v>
      </c>
      <c r="F4117" t="s">
        <v>16875</v>
      </c>
      <c r="G4117">
        <v>50</v>
      </c>
      <c r="H4117">
        <v>239</v>
      </c>
      <c r="I4117">
        <v>171</v>
      </c>
      <c r="J4117">
        <v>37</v>
      </c>
      <c r="K4117">
        <v>292</v>
      </c>
      <c r="L4117">
        <v>93</v>
      </c>
      <c r="M4117">
        <v>91</v>
      </c>
      <c r="N4117">
        <v>7</v>
      </c>
      <c r="O4117">
        <f t="shared" si="963"/>
        <v>930</v>
      </c>
      <c r="P4117">
        <f t="shared" si="964"/>
        <v>0.25698924731182798</v>
      </c>
      <c r="Q4117">
        <f t="shared" si="966"/>
        <v>0.18387096774193548</v>
      </c>
      <c r="R4117">
        <f t="shared" si="967"/>
        <v>3.9784946236559142E-2</v>
      </c>
      <c r="S4117">
        <f t="shared" si="968"/>
        <v>0.3139784946236559</v>
      </c>
      <c r="T4117">
        <f t="shared" si="969"/>
        <v>0.1</v>
      </c>
      <c r="U4117">
        <f t="shared" si="970"/>
        <v>9.7849462365591403E-2</v>
      </c>
      <c r="V4117">
        <f t="shared" si="971"/>
        <v>7.526881720430108E-3</v>
      </c>
      <c r="W4117">
        <f t="shared" si="965"/>
        <v>0.15720151770336666</v>
      </c>
      <c r="X4117">
        <f t="shared" si="972"/>
        <v>0.25047844874159009</v>
      </c>
      <c r="Y4117">
        <f t="shared" si="973"/>
        <v>-0.70426998519192585</v>
      </c>
      <c r="Z4117">
        <f t="shared" si="974"/>
        <v>0.42875549652534234</v>
      </c>
      <c r="AA4117">
        <f t="shared" si="975"/>
        <v>-0.18332364180706318</v>
      </c>
      <c r="AB4117">
        <f t="shared" si="976"/>
        <v>-0.1992708578501802</v>
      </c>
      <c r="AC4117">
        <f t="shared" si="977"/>
        <v>-0.76438272919413663</v>
      </c>
    </row>
    <row r="4118" spans="1:29">
      <c r="A4118" t="s">
        <v>9359</v>
      </c>
      <c r="B4118" t="s">
        <v>356</v>
      </c>
      <c r="C4118">
        <v>82</v>
      </c>
      <c r="D4118" t="s">
        <v>9360</v>
      </c>
      <c r="E4118" t="s">
        <v>9342</v>
      </c>
      <c r="F4118" t="s">
        <v>16876</v>
      </c>
      <c r="G4118">
        <v>37</v>
      </c>
      <c r="H4118">
        <v>259</v>
      </c>
      <c r="I4118">
        <v>135</v>
      </c>
      <c r="J4118">
        <v>31</v>
      </c>
      <c r="K4118">
        <v>167</v>
      </c>
      <c r="L4118">
        <v>98</v>
      </c>
      <c r="M4118">
        <v>98</v>
      </c>
      <c r="N4118">
        <v>2</v>
      </c>
      <c r="O4118">
        <f t="shared" si="963"/>
        <v>790</v>
      </c>
      <c r="P4118">
        <f t="shared" si="964"/>
        <v>0.32784810126582281</v>
      </c>
      <c r="Q4118">
        <f t="shared" si="966"/>
        <v>0.17088607594936708</v>
      </c>
      <c r="R4118">
        <f t="shared" si="967"/>
        <v>3.9240506329113925E-2</v>
      </c>
      <c r="S4118">
        <f t="shared" si="968"/>
        <v>0.21139240506329113</v>
      </c>
      <c r="T4118">
        <f t="shared" si="969"/>
        <v>0.1240506329113924</v>
      </c>
      <c r="U4118">
        <f t="shared" si="970"/>
        <v>0.1240506329113924</v>
      </c>
      <c r="V4118">
        <f t="shared" si="971"/>
        <v>2.5316455696202532E-3</v>
      </c>
      <c r="W4118">
        <f t="shared" si="965"/>
        <v>0.47627312943811195</v>
      </c>
      <c r="X4118">
        <f t="shared" si="972"/>
        <v>0.16217017721153773</v>
      </c>
      <c r="Y4118">
        <f t="shared" si="973"/>
        <v>-0.70831692347188591</v>
      </c>
      <c r="Z4118">
        <f t="shared" si="974"/>
        <v>-3.8061313658093815E-2</v>
      </c>
      <c r="AA4118">
        <f t="shared" si="975"/>
        <v>1.3092191176048125E-2</v>
      </c>
      <c r="AB4118">
        <f t="shared" si="976"/>
        <v>1.5140548275623444E-2</v>
      </c>
      <c r="AC4118">
        <f t="shared" si="977"/>
        <v>-0.92075079137451976</v>
      </c>
    </row>
    <row r="4119" spans="1:29">
      <c r="A4119" t="s">
        <v>9361</v>
      </c>
      <c r="B4119" t="s">
        <v>448</v>
      </c>
      <c r="C4119">
        <v>76</v>
      </c>
      <c r="D4119" t="s">
        <v>9362</v>
      </c>
      <c r="E4119" t="s">
        <v>9342</v>
      </c>
      <c r="F4119" t="s">
        <v>16877</v>
      </c>
      <c r="G4119">
        <v>84</v>
      </c>
      <c r="H4119">
        <v>329</v>
      </c>
      <c r="I4119">
        <v>335</v>
      </c>
      <c r="J4119">
        <v>95</v>
      </c>
      <c r="K4119">
        <v>368</v>
      </c>
      <c r="L4119">
        <v>163</v>
      </c>
      <c r="M4119">
        <v>130</v>
      </c>
      <c r="N4119">
        <v>6</v>
      </c>
      <c r="O4119">
        <f t="shared" si="963"/>
        <v>1426</v>
      </c>
      <c r="P4119">
        <f t="shared" si="964"/>
        <v>0.23071528751753156</v>
      </c>
      <c r="Q4119">
        <f t="shared" si="966"/>
        <v>0.23492286115007013</v>
      </c>
      <c r="R4119">
        <f t="shared" si="967"/>
        <v>6.6619915848527347E-2</v>
      </c>
      <c r="S4119">
        <f t="shared" si="968"/>
        <v>0.25806451612903225</v>
      </c>
      <c r="T4119">
        <f t="shared" si="969"/>
        <v>0.11430575035063113</v>
      </c>
      <c r="U4119">
        <f t="shared" si="970"/>
        <v>9.1164095371669002E-2</v>
      </c>
      <c r="V4119">
        <f t="shared" si="971"/>
        <v>4.2075736325385693E-3</v>
      </c>
      <c r="W4119">
        <f t="shared" si="965"/>
        <v>3.8892030173933785E-2</v>
      </c>
      <c r="X4119">
        <f t="shared" si="972"/>
        <v>0.59767460079493784</v>
      </c>
      <c r="Y4119">
        <f t="shared" si="973"/>
        <v>-0.50479991644946476</v>
      </c>
      <c r="Z4119">
        <f t="shared" si="974"/>
        <v>0.1743195861852129</v>
      </c>
      <c r="AA4119">
        <f t="shared" si="975"/>
        <v>-6.6491960831355584E-2</v>
      </c>
      <c r="AB4119">
        <f t="shared" si="976"/>
        <v>-0.25397906010886362</v>
      </c>
      <c r="AC4119">
        <f t="shared" si="977"/>
        <v>-0.86828848215821308</v>
      </c>
    </row>
    <row r="4120" spans="1:29">
      <c r="A4120" t="s">
        <v>9363</v>
      </c>
      <c r="B4120" t="s">
        <v>7822</v>
      </c>
      <c r="C4120">
        <v>86</v>
      </c>
      <c r="D4120" t="s">
        <v>9364</v>
      </c>
      <c r="E4120" t="s">
        <v>9342</v>
      </c>
      <c r="F4120" t="s">
        <v>14437</v>
      </c>
      <c r="G4120">
        <v>100</v>
      </c>
      <c r="H4120">
        <v>482</v>
      </c>
      <c r="I4120">
        <v>473</v>
      </c>
      <c r="J4120">
        <v>102</v>
      </c>
      <c r="K4120">
        <v>530</v>
      </c>
      <c r="L4120">
        <v>220</v>
      </c>
      <c r="M4120">
        <v>168</v>
      </c>
      <c r="N4120">
        <v>14</v>
      </c>
      <c r="O4120">
        <f t="shared" si="963"/>
        <v>1989</v>
      </c>
      <c r="P4120">
        <f t="shared" si="964"/>
        <v>0.24233283056812469</v>
      </c>
      <c r="Q4120">
        <f t="shared" si="966"/>
        <v>0.23780794369029662</v>
      </c>
      <c r="R4120">
        <f t="shared" si="967"/>
        <v>5.128205128205128E-2</v>
      </c>
      <c r="S4120">
        <f t="shared" si="968"/>
        <v>0.26646556058320764</v>
      </c>
      <c r="T4120">
        <f t="shared" si="969"/>
        <v>0.11060834590246355</v>
      </c>
      <c r="U4120">
        <f t="shared" si="970"/>
        <v>8.4464555052790352E-2</v>
      </c>
      <c r="V4120">
        <f t="shared" si="971"/>
        <v>7.0387129210658624E-3</v>
      </c>
      <c r="W4120">
        <f t="shared" si="965"/>
        <v>9.1204874352266083E-2</v>
      </c>
      <c r="X4120">
        <f t="shared" si="972"/>
        <v>0.61729560776357106</v>
      </c>
      <c r="Y4120">
        <f t="shared" si="973"/>
        <v>-0.61880954432223312</v>
      </c>
      <c r="Z4120">
        <f t="shared" si="974"/>
        <v>0.21254844149214733</v>
      </c>
      <c r="AA4120">
        <f t="shared" si="975"/>
        <v>-9.6687788826314292E-2</v>
      </c>
      <c r="AB4120">
        <f t="shared" si="976"/>
        <v>-0.30880324659535219</v>
      </c>
      <c r="AC4120">
        <f t="shared" si="977"/>
        <v>-0.77966409064911724</v>
      </c>
    </row>
    <row r="4121" spans="1:29">
      <c r="A4121" t="s">
        <v>9365</v>
      </c>
      <c r="B4121" t="s">
        <v>347</v>
      </c>
      <c r="C4121">
        <v>84</v>
      </c>
      <c r="D4121" t="s">
        <v>9366</v>
      </c>
      <c r="E4121" t="s">
        <v>9342</v>
      </c>
      <c r="F4121" t="s">
        <v>16878</v>
      </c>
      <c r="G4121">
        <v>100</v>
      </c>
      <c r="H4121">
        <v>398</v>
      </c>
      <c r="I4121">
        <v>359</v>
      </c>
      <c r="J4121">
        <v>98</v>
      </c>
      <c r="K4121">
        <v>510</v>
      </c>
      <c r="L4121">
        <v>229</v>
      </c>
      <c r="M4121">
        <v>195</v>
      </c>
      <c r="N4121">
        <v>66</v>
      </c>
      <c r="O4121">
        <f t="shared" si="963"/>
        <v>1855</v>
      </c>
      <c r="P4121">
        <f t="shared" si="964"/>
        <v>0.21455525606469003</v>
      </c>
      <c r="Q4121">
        <f t="shared" si="966"/>
        <v>0.1935309973045822</v>
      </c>
      <c r="R4121">
        <f t="shared" si="967"/>
        <v>5.2830188679245285E-2</v>
      </c>
      <c r="S4121">
        <f t="shared" si="968"/>
        <v>0.27493261455525608</v>
      </c>
      <c r="T4121">
        <f t="shared" si="969"/>
        <v>0.12345013477088949</v>
      </c>
      <c r="U4121">
        <f t="shared" si="970"/>
        <v>0.10512129380053908</v>
      </c>
      <c r="V4121">
        <f t="shared" si="971"/>
        <v>3.5579514824797841E-2</v>
      </c>
      <c r="W4121">
        <f t="shared" si="965"/>
        <v>-3.3875266975551557E-2</v>
      </c>
      <c r="X4121">
        <f t="shared" si="972"/>
        <v>0.3161748386102195</v>
      </c>
      <c r="Y4121">
        <f t="shared" si="973"/>
        <v>-0.60730190792441363</v>
      </c>
      <c r="Z4121">
        <f t="shared" si="974"/>
        <v>0.25107767234421952</v>
      </c>
      <c r="AA4121">
        <f t="shared" si="975"/>
        <v>8.1880648311726898E-3</v>
      </c>
      <c r="AB4121">
        <f t="shared" si="976"/>
        <v>-0.1397634552953419</v>
      </c>
      <c r="AC4121">
        <f t="shared" si="977"/>
        <v>0.11376111529178991</v>
      </c>
    </row>
    <row r="4122" spans="1:29">
      <c r="A4122" t="s">
        <v>9367</v>
      </c>
      <c r="B4122" t="s">
        <v>1990</v>
      </c>
      <c r="C4122">
        <v>78</v>
      </c>
      <c r="D4122" t="s">
        <v>9368</v>
      </c>
      <c r="E4122" t="s">
        <v>9342</v>
      </c>
      <c r="F4122" t="s">
        <v>16879</v>
      </c>
      <c r="G4122">
        <v>35</v>
      </c>
      <c r="H4122">
        <v>167</v>
      </c>
      <c r="I4122">
        <v>107</v>
      </c>
      <c r="J4122">
        <v>41</v>
      </c>
      <c r="K4122">
        <v>167</v>
      </c>
      <c r="L4122">
        <v>64</v>
      </c>
      <c r="M4122">
        <v>51</v>
      </c>
      <c r="N4122">
        <v>5</v>
      </c>
      <c r="O4122">
        <f t="shared" si="963"/>
        <v>602</v>
      </c>
      <c r="P4122">
        <f t="shared" si="964"/>
        <v>0.27740863787375414</v>
      </c>
      <c r="Q4122">
        <f t="shared" si="966"/>
        <v>0.17774086378737541</v>
      </c>
      <c r="R4122">
        <f t="shared" si="967"/>
        <v>6.8106312292358806E-2</v>
      </c>
      <c r="S4122">
        <f t="shared" si="968"/>
        <v>0.27740863787375414</v>
      </c>
      <c r="T4122">
        <f t="shared" si="969"/>
        <v>0.10631229235880399</v>
      </c>
      <c r="U4122">
        <f t="shared" si="970"/>
        <v>8.4717607973421927E-2</v>
      </c>
      <c r="V4122">
        <f t="shared" si="971"/>
        <v>8.3056478405315621E-3</v>
      </c>
      <c r="W4122">
        <f t="shared" si="965"/>
        <v>0.24914835982227893</v>
      </c>
      <c r="X4122">
        <f t="shared" si="972"/>
        <v>0.20878854533888627</v>
      </c>
      <c r="Y4122">
        <f t="shared" si="973"/>
        <v>-0.49375121376349723</v>
      </c>
      <c r="Z4122">
        <f t="shared" si="974"/>
        <v>0.26234478772442837</v>
      </c>
      <c r="AA4122">
        <f t="shared" si="975"/>
        <v>-0.13177264245269177</v>
      </c>
      <c r="AB4122">
        <f t="shared" si="976"/>
        <v>-0.30673244474159483</v>
      </c>
      <c r="AC4122">
        <f t="shared" si="977"/>
        <v>-0.74000467269879822</v>
      </c>
    </row>
    <row r="4123" spans="1:29">
      <c r="A4123" t="s">
        <v>9369</v>
      </c>
      <c r="B4123" t="s">
        <v>1607</v>
      </c>
      <c r="C4123">
        <v>84</v>
      </c>
      <c r="D4123" t="s">
        <v>9370</v>
      </c>
      <c r="E4123" t="s">
        <v>9342</v>
      </c>
      <c r="F4123" t="s">
        <v>16880</v>
      </c>
      <c r="G4123">
        <v>58</v>
      </c>
      <c r="H4123">
        <v>314</v>
      </c>
      <c r="I4123">
        <v>157</v>
      </c>
      <c r="J4123">
        <v>92</v>
      </c>
      <c r="K4123">
        <v>239</v>
      </c>
      <c r="L4123">
        <v>147</v>
      </c>
      <c r="M4123">
        <v>145</v>
      </c>
      <c r="N4123">
        <v>5</v>
      </c>
      <c r="O4123">
        <f t="shared" si="963"/>
        <v>1099</v>
      </c>
      <c r="P4123">
        <f t="shared" si="964"/>
        <v>0.2857142857142857</v>
      </c>
      <c r="Q4123">
        <f t="shared" si="966"/>
        <v>0.14285714285714285</v>
      </c>
      <c r="R4123">
        <f t="shared" si="967"/>
        <v>8.3712465878070977E-2</v>
      </c>
      <c r="S4123">
        <f t="shared" si="968"/>
        <v>0.21747042766151045</v>
      </c>
      <c r="T4123">
        <f t="shared" si="969"/>
        <v>0.13375796178343949</v>
      </c>
      <c r="U4123">
        <f t="shared" si="970"/>
        <v>0.13193812556869883</v>
      </c>
      <c r="V4123">
        <f t="shared" si="971"/>
        <v>4.549590536851683E-3</v>
      </c>
      <c r="W4123">
        <f t="shared" si="965"/>
        <v>0.2865480113139639</v>
      </c>
      <c r="X4123">
        <f t="shared" si="972"/>
        <v>-2.8450328045381182E-2</v>
      </c>
      <c r="Y4123">
        <f t="shared" si="973"/>
        <v>-0.37774733622755785</v>
      </c>
      <c r="Z4123">
        <f t="shared" si="974"/>
        <v>-1.0403342351428323E-2</v>
      </c>
      <c r="AA4123">
        <f t="shared" si="975"/>
        <v>9.2369651086093782E-2</v>
      </c>
      <c r="AB4123">
        <f t="shared" si="976"/>
        <v>7.9686076442152226E-2</v>
      </c>
      <c r="AC4123">
        <f t="shared" si="977"/>
        <v>-0.85758217740188947</v>
      </c>
    </row>
    <row r="4124" spans="1:29">
      <c r="A4124" t="s">
        <v>9371</v>
      </c>
      <c r="B4124" t="s">
        <v>6793</v>
      </c>
      <c r="C4124">
        <v>86</v>
      </c>
      <c r="D4124" t="s">
        <v>9372</v>
      </c>
      <c r="E4124" t="s">
        <v>9342</v>
      </c>
      <c r="F4124" t="s">
        <v>16881</v>
      </c>
      <c r="G4124">
        <v>28</v>
      </c>
      <c r="H4124">
        <v>74</v>
      </c>
      <c r="I4124">
        <v>108</v>
      </c>
      <c r="J4124">
        <v>64</v>
      </c>
      <c r="K4124">
        <v>93</v>
      </c>
      <c r="L4124">
        <v>73</v>
      </c>
      <c r="M4124">
        <v>49</v>
      </c>
      <c r="N4124">
        <v>5</v>
      </c>
      <c r="O4124">
        <f t="shared" si="963"/>
        <v>466</v>
      </c>
      <c r="P4124">
        <f t="shared" si="964"/>
        <v>0.15879828326180256</v>
      </c>
      <c r="Q4124">
        <f t="shared" si="966"/>
        <v>0.23175965665236051</v>
      </c>
      <c r="R4124">
        <f t="shared" si="967"/>
        <v>0.13733905579399142</v>
      </c>
      <c r="S4124">
        <f t="shared" si="968"/>
        <v>0.19957081545064378</v>
      </c>
      <c r="T4124">
        <f t="shared" si="969"/>
        <v>0.15665236051502146</v>
      </c>
      <c r="U4124">
        <f t="shared" si="970"/>
        <v>0.10515021459227468</v>
      </c>
      <c r="V4124">
        <f t="shared" si="971"/>
        <v>1.0729613733905579E-2</v>
      </c>
      <c r="W4124">
        <f t="shared" si="965"/>
        <v>-0.28494434564309734</v>
      </c>
      <c r="X4124">
        <f t="shared" si="972"/>
        <v>0.57616212875041173</v>
      </c>
      <c r="Y4124">
        <f t="shared" si="973"/>
        <v>2.0870576579083994E-2</v>
      </c>
      <c r="Z4124">
        <f t="shared" si="974"/>
        <v>-9.1855320018248643E-2</v>
      </c>
      <c r="AA4124">
        <f t="shared" si="975"/>
        <v>0.27934279287734731</v>
      </c>
      <c r="AB4124">
        <f t="shared" si="976"/>
        <v>-0.139526788478817</v>
      </c>
      <c r="AC4124">
        <f t="shared" si="977"/>
        <v>-0.66412620807870482</v>
      </c>
    </row>
    <row r="4125" spans="1:29">
      <c r="A4125" t="s">
        <v>9373</v>
      </c>
      <c r="B4125" t="s">
        <v>6564</v>
      </c>
      <c r="C4125">
        <v>82</v>
      </c>
      <c r="D4125" t="s">
        <v>9374</v>
      </c>
      <c r="E4125" t="s">
        <v>9342</v>
      </c>
      <c r="F4125" t="s">
        <v>16882</v>
      </c>
      <c r="G4125">
        <v>75</v>
      </c>
      <c r="H4125">
        <v>270</v>
      </c>
      <c r="I4125">
        <v>377</v>
      </c>
      <c r="J4125">
        <v>98</v>
      </c>
      <c r="K4125">
        <v>463</v>
      </c>
      <c r="L4125">
        <v>178</v>
      </c>
      <c r="M4125">
        <v>162</v>
      </c>
      <c r="N4125">
        <v>9</v>
      </c>
      <c r="O4125">
        <f t="shared" si="963"/>
        <v>1557</v>
      </c>
      <c r="P4125">
        <f t="shared" si="964"/>
        <v>0.17341040462427745</v>
      </c>
      <c r="Q4125">
        <f t="shared" si="966"/>
        <v>0.24213230571612074</v>
      </c>
      <c r="R4125">
        <f t="shared" si="967"/>
        <v>6.2941554271034039E-2</v>
      </c>
      <c r="S4125">
        <f t="shared" si="968"/>
        <v>0.29736673089274246</v>
      </c>
      <c r="T4125">
        <f t="shared" si="969"/>
        <v>0.11432241490044959</v>
      </c>
      <c r="U4125">
        <f t="shared" si="970"/>
        <v>0.10404624277456648</v>
      </c>
      <c r="V4125">
        <f t="shared" si="971"/>
        <v>5.7803468208092483E-3</v>
      </c>
      <c r="W4125">
        <f t="shared" si="965"/>
        <v>-0.21914716076320107</v>
      </c>
      <c r="X4125">
        <f t="shared" si="972"/>
        <v>0.64670493531678819</v>
      </c>
      <c r="Y4125">
        <f t="shared" si="973"/>
        <v>-0.53214196480397391</v>
      </c>
      <c r="Z4125">
        <f t="shared" si="974"/>
        <v>0.35316385842295772</v>
      </c>
      <c r="AA4125">
        <f t="shared" si="975"/>
        <v>-6.6355865392788996E-2</v>
      </c>
      <c r="AB4125">
        <f t="shared" si="976"/>
        <v>-0.1485608943919213</v>
      </c>
      <c r="AC4125">
        <f t="shared" si="977"/>
        <v>-0.81905527510367226</v>
      </c>
    </row>
    <row r="4126" spans="1:29">
      <c r="A4126" t="s">
        <v>9375</v>
      </c>
      <c r="B4126" t="s">
        <v>6011</v>
      </c>
      <c r="C4126">
        <v>66</v>
      </c>
      <c r="D4126" t="s">
        <v>9376</v>
      </c>
      <c r="E4126" t="s">
        <v>9342</v>
      </c>
      <c r="F4126" t="s">
        <v>16883</v>
      </c>
      <c r="G4126">
        <v>36</v>
      </c>
      <c r="H4126">
        <v>130</v>
      </c>
      <c r="I4126">
        <v>153</v>
      </c>
      <c r="J4126">
        <v>28</v>
      </c>
      <c r="K4126">
        <v>169</v>
      </c>
      <c r="L4126">
        <v>75</v>
      </c>
      <c r="M4126">
        <v>41</v>
      </c>
      <c r="N4126">
        <v>0</v>
      </c>
      <c r="O4126">
        <f t="shared" si="963"/>
        <v>596</v>
      </c>
      <c r="P4126">
        <f t="shared" si="964"/>
        <v>0.21812080536912751</v>
      </c>
      <c r="Q4126">
        <f t="shared" si="966"/>
        <v>0.25671140939597314</v>
      </c>
      <c r="R4126">
        <f t="shared" si="967"/>
        <v>4.6979865771812082E-2</v>
      </c>
      <c r="S4126">
        <f t="shared" si="968"/>
        <v>0.28355704697986578</v>
      </c>
      <c r="T4126">
        <f t="shared" si="969"/>
        <v>0.12583892617449666</v>
      </c>
      <c r="U4126">
        <f t="shared" si="970"/>
        <v>6.879194630872483E-2</v>
      </c>
      <c r="V4126">
        <f t="shared" si="971"/>
        <v>0</v>
      </c>
      <c r="W4126">
        <f t="shared" si="965"/>
        <v>-1.7819890691520828E-2</v>
      </c>
      <c r="X4126">
        <f t="shared" si="972"/>
        <v>0.74585519909965903</v>
      </c>
      <c r="Y4126">
        <f t="shared" si="973"/>
        <v>-0.65078860939587124</v>
      </c>
      <c r="Z4126">
        <f t="shared" si="974"/>
        <v>0.29032305201852576</v>
      </c>
      <c r="AA4126">
        <f t="shared" si="975"/>
        <v>2.7696759470977605E-2</v>
      </c>
      <c r="AB4126">
        <f t="shared" si="976"/>
        <v>-0.43705652721121346</v>
      </c>
      <c r="AC4126">
        <f t="shared" si="977"/>
        <v>-1</v>
      </c>
    </row>
    <row r="4127" spans="1:29">
      <c r="A4127" t="s">
        <v>9377</v>
      </c>
      <c r="B4127" t="s">
        <v>3426</v>
      </c>
      <c r="C4127">
        <v>82</v>
      </c>
      <c r="D4127" t="s">
        <v>9378</v>
      </c>
      <c r="E4127" t="s">
        <v>9342</v>
      </c>
      <c r="F4127" t="s">
        <v>16884</v>
      </c>
      <c r="G4127">
        <v>82</v>
      </c>
      <c r="H4127">
        <v>269</v>
      </c>
      <c r="I4127">
        <v>394</v>
      </c>
      <c r="J4127">
        <v>90</v>
      </c>
      <c r="K4127">
        <v>514</v>
      </c>
      <c r="L4127">
        <v>184</v>
      </c>
      <c r="M4127">
        <v>181</v>
      </c>
      <c r="N4127">
        <v>4</v>
      </c>
      <c r="O4127">
        <f t="shared" si="963"/>
        <v>1636</v>
      </c>
      <c r="P4127">
        <f t="shared" si="964"/>
        <v>0.16442542787286063</v>
      </c>
      <c r="Q4127">
        <f t="shared" si="966"/>
        <v>0.24083129584352078</v>
      </c>
      <c r="R4127">
        <f t="shared" si="967"/>
        <v>5.5012224938875302E-2</v>
      </c>
      <c r="S4127">
        <f t="shared" si="968"/>
        <v>0.3141809290953545</v>
      </c>
      <c r="T4127">
        <f t="shared" si="969"/>
        <v>0.11246943765281174</v>
      </c>
      <c r="U4127">
        <f t="shared" si="970"/>
        <v>0.11063569682151589</v>
      </c>
      <c r="V4127">
        <f t="shared" si="971"/>
        <v>2.4449877750611247E-3</v>
      </c>
      <c r="W4127">
        <f t="shared" si="965"/>
        <v>-0.25960577466253237</v>
      </c>
      <c r="X4127">
        <f t="shared" si="972"/>
        <v>0.63785696531224867</v>
      </c>
      <c r="Y4127">
        <f t="shared" si="973"/>
        <v>-0.59108236570019501</v>
      </c>
      <c r="Z4127">
        <f t="shared" si="974"/>
        <v>0.4296766722398519</v>
      </c>
      <c r="AA4127">
        <f t="shared" si="975"/>
        <v>-8.1488692496941476E-2</v>
      </c>
      <c r="AB4127">
        <f t="shared" si="976"/>
        <v>-9.4637574235745495E-2</v>
      </c>
      <c r="AC4127">
        <f t="shared" si="977"/>
        <v>-0.92346347822233565</v>
      </c>
    </row>
    <row r="4128" spans="1:29">
      <c r="A4128" t="s">
        <v>9379</v>
      </c>
      <c r="B4128" t="s">
        <v>4570</v>
      </c>
      <c r="C4128">
        <v>86</v>
      </c>
      <c r="D4128" t="s">
        <v>9380</v>
      </c>
      <c r="E4128" t="s">
        <v>9342</v>
      </c>
      <c r="F4128" t="s">
        <v>16885</v>
      </c>
      <c r="G4128">
        <v>37</v>
      </c>
      <c r="H4128">
        <v>193</v>
      </c>
      <c r="I4128">
        <v>134</v>
      </c>
      <c r="J4128">
        <v>49</v>
      </c>
      <c r="K4128">
        <v>182</v>
      </c>
      <c r="L4128">
        <v>74</v>
      </c>
      <c r="M4128">
        <v>62</v>
      </c>
      <c r="N4128">
        <v>3</v>
      </c>
      <c r="O4128">
        <f t="shared" si="963"/>
        <v>697</v>
      </c>
      <c r="P4128">
        <f t="shared" si="964"/>
        <v>0.2769010043041607</v>
      </c>
      <c r="Q4128">
        <f t="shared" si="966"/>
        <v>0.19225251076040173</v>
      </c>
      <c r="R4128">
        <f t="shared" si="967"/>
        <v>7.0301291248206596E-2</v>
      </c>
      <c r="S4128">
        <f t="shared" si="968"/>
        <v>0.26111908177905307</v>
      </c>
      <c r="T4128">
        <f t="shared" si="969"/>
        <v>0.10616929698708752</v>
      </c>
      <c r="U4128">
        <f t="shared" si="970"/>
        <v>8.8952654232424683E-2</v>
      </c>
      <c r="V4128">
        <f t="shared" si="971"/>
        <v>4.30416068866571E-3</v>
      </c>
      <c r="W4128">
        <f t="shared" si="965"/>
        <v>0.24686252746425066</v>
      </c>
      <c r="X4128">
        <f t="shared" si="972"/>
        <v>0.30748004633204096</v>
      </c>
      <c r="Y4128">
        <f t="shared" si="973"/>
        <v>-0.47743546571003403</v>
      </c>
      <c r="Z4128">
        <f t="shared" si="974"/>
        <v>0.18821935173188148</v>
      </c>
      <c r="AA4128">
        <f t="shared" si="975"/>
        <v>-0.13294045184681028</v>
      </c>
      <c r="AB4128">
        <f t="shared" si="976"/>
        <v>-0.27207589297367668</v>
      </c>
      <c r="AC4128">
        <f t="shared" si="977"/>
        <v>-0.86526497529240443</v>
      </c>
    </row>
    <row r="4129" spans="1:29">
      <c r="A4129" t="s">
        <v>9381</v>
      </c>
      <c r="B4129" t="s">
        <v>9382</v>
      </c>
      <c r="C4129">
        <v>84</v>
      </c>
      <c r="D4129" t="s">
        <v>9383</v>
      </c>
      <c r="E4129" t="s">
        <v>9342</v>
      </c>
      <c r="F4129" t="s">
        <v>16886</v>
      </c>
      <c r="G4129">
        <v>27</v>
      </c>
      <c r="H4129">
        <v>110</v>
      </c>
      <c r="I4129">
        <v>113</v>
      </c>
      <c r="J4129">
        <v>18</v>
      </c>
      <c r="K4129">
        <v>117</v>
      </c>
      <c r="L4129">
        <v>46</v>
      </c>
      <c r="M4129">
        <v>26</v>
      </c>
      <c r="N4129">
        <v>3</v>
      </c>
      <c r="O4129">
        <f t="shared" si="963"/>
        <v>433</v>
      </c>
      <c r="P4129">
        <f t="shared" si="964"/>
        <v>0.2540415704387991</v>
      </c>
      <c r="Q4129">
        <f t="shared" si="966"/>
        <v>0.26096997690531176</v>
      </c>
      <c r="R4129">
        <f t="shared" si="967"/>
        <v>4.1570438799076209E-2</v>
      </c>
      <c r="S4129">
        <f t="shared" si="968"/>
        <v>0.2702078521939954</v>
      </c>
      <c r="T4129">
        <f t="shared" si="969"/>
        <v>0.10623556581986143</v>
      </c>
      <c r="U4129">
        <f t="shared" si="970"/>
        <v>6.0046189376443418E-2</v>
      </c>
      <c r="V4129">
        <f t="shared" si="971"/>
        <v>6.9284064665127024E-3</v>
      </c>
      <c r="W4129">
        <f t="shared" si="965"/>
        <v>0.14392837033689651</v>
      </c>
      <c r="X4129">
        <f t="shared" si="972"/>
        <v>0.77481706816652074</v>
      </c>
      <c r="Y4129">
        <f t="shared" si="973"/>
        <v>-0.69099803708338059</v>
      </c>
      <c r="Z4129">
        <f t="shared" si="974"/>
        <v>0.22957769604323547</v>
      </c>
      <c r="AA4129">
        <f t="shared" si="975"/>
        <v>-0.13239924995669533</v>
      </c>
      <c r="AB4129">
        <f t="shared" si="976"/>
        <v>-0.50862546869064174</v>
      </c>
      <c r="AC4129">
        <f t="shared" si="977"/>
        <v>-0.78311706184481733</v>
      </c>
    </row>
    <row r="4130" spans="1:29">
      <c r="A4130" t="s">
        <v>9384</v>
      </c>
      <c r="B4130" t="s">
        <v>679</v>
      </c>
      <c r="C4130">
        <v>83</v>
      </c>
      <c r="D4130" t="s">
        <v>9385</v>
      </c>
      <c r="E4130" t="s">
        <v>9342</v>
      </c>
      <c r="F4130" t="s">
        <v>16501</v>
      </c>
      <c r="G4130">
        <v>100</v>
      </c>
      <c r="H4130">
        <v>415</v>
      </c>
      <c r="I4130">
        <v>328</v>
      </c>
      <c r="J4130">
        <v>125</v>
      </c>
      <c r="K4130">
        <v>479</v>
      </c>
      <c r="L4130">
        <v>212</v>
      </c>
      <c r="M4130">
        <v>172</v>
      </c>
      <c r="N4130">
        <v>13</v>
      </c>
      <c r="O4130">
        <f t="shared" si="963"/>
        <v>1744</v>
      </c>
      <c r="P4130">
        <f t="shared" si="964"/>
        <v>0.23795871559633028</v>
      </c>
      <c r="Q4130">
        <f t="shared" si="966"/>
        <v>0.18807339449541285</v>
      </c>
      <c r="R4130">
        <f t="shared" si="967"/>
        <v>7.1674311926605505E-2</v>
      </c>
      <c r="S4130">
        <f t="shared" si="968"/>
        <v>0.27465596330275227</v>
      </c>
      <c r="T4130">
        <f t="shared" si="969"/>
        <v>0.12155963302752294</v>
      </c>
      <c r="U4130">
        <f t="shared" si="970"/>
        <v>9.862385321100918E-2</v>
      </c>
      <c r="V4130">
        <f t="shared" si="971"/>
        <v>7.4541284403669729E-3</v>
      </c>
      <c r="W4130">
        <f t="shared" si="965"/>
        <v>7.1508593138493518E-2</v>
      </c>
      <c r="X4130">
        <f t="shared" si="972"/>
        <v>0.27905851307786989</v>
      </c>
      <c r="Y4130">
        <f t="shared" si="973"/>
        <v>-0.46722950933798341</v>
      </c>
      <c r="Z4130">
        <f t="shared" si="974"/>
        <v>0.24981877402983269</v>
      </c>
      <c r="AA4130">
        <f t="shared" si="975"/>
        <v>-7.2512159581272443E-3</v>
      </c>
      <c r="AB4130">
        <f t="shared" si="976"/>
        <v>-0.19293380394769397</v>
      </c>
      <c r="AC4130">
        <f t="shared" si="977"/>
        <v>-0.76666015694275158</v>
      </c>
    </row>
    <row r="4131" spans="1:29">
      <c r="A4131" t="s">
        <v>9386</v>
      </c>
      <c r="B4131" t="s">
        <v>1630</v>
      </c>
      <c r="C4131">
        <v>95</v>
      </c>
      <c r="D4131" t="s">
        <v>9387</v>
      </c>
      <c r="E4131" t="s">
        <v>9388</v>
      </c>
      <c r="F4131" t="s">
        <v>15870</v>
      </c>
      <c r="G4131">
        <v>100</v>
      </c>
      <c r="H4131">
        <v>252</v>
      </c>
      <c r="I4131">
        <v>443</v>
      </c>
      <c r="J4131">
        <v>359</v>
      </c>
      <c r="K4131">
        <v>846</v>
      </c>
      <c r="L4131">
        <v>243</v>
      </c>
      <c r="M4131">
        <v>265</v>
      </c>
      <c r="N4131">
        <v>27</v>
      </c>
      <c r="O4131">
        <f t="shared" si="963"/>
        <v>2435</v>
      </c>
      <c r="P4131">
        <f t="shared" si="964"/>
        <v>0.10349075975359343</v>
      </c>
      <c r="Q4131">
        <f t="shared" si="966"/>
        <v>0.18193018480492812</v>
      </c>
      <c r="R4131">
        <f t="shared" si="967"/>
        <v>0.14743326488706365</v>
      </c>
      <c r="S4131">
        <f t="shared" si="968"/>
        <v>0.34743326488706366</v>
      </c>
      <c r="T4131">
        <f t="shared" si="969"/>
        <v>9.9794661190965098E-2</v>
      </c>
      <c r="U4131">
        <f t="shared" si="970"/>
        <v>0.10882956878850103</v>
      </c>
      <c r="V4131">
        <f t="shared" si="971"/>
        <v>1.1088295687885011E-2</v>
      </c>
      <c r="W4131">
        <f t="shared" si="965"/>
        <v>-0.53398959097375109</v>
      </c>
      <c r="X4131">
        <f t="shared" si="972"/>
        <v>0.23727947956109771</v>
      </c>
      <c r="Y4131">
        <f t="shared" si="973"/>
        <v>9.590299177503385E-2</v>
      </c>
      <c r="Z4131">
        <f t="shared" si="974"/>
        <v>0.580991040415472</v>
      </c>
      <c r="AA4131">
        <f t="shared" si="975"/>
        <v>-0.18500059531464619</v>
      </c>
      <c r="AB4131">
        <f t="shared" si="976"/>
        <v>-0.1094176181473336</v>
      </c>
      <c r="AC4131">
        <f t="shared" si="977"/>
        <v>-0.65289822998326608</v>
      </c>
    </row>
    <row r="4132" spans="1:29">
      <c r="A4132" t="s">
        <v>9389</v>
      </c>
      <c r="B4132" t="s">
        <v>24</v>
      </c>
      <c r="C4132">
        <v>89</v>
      </c>
      <c r="D4132" t="s">
        <v>9390</v>
      </c>
      <c r="E4132" t="s">
        <v>9388</v>
      </c>
      <c r="F4132" t="s">
        <v>14461</v>
      </c>
      <c r="G4132">
        <v>100</v>
      </c>
      <c r="H4132">
        <v>234</v>
      </c>
      <c r="I4132">
        <v>356</v>
      </c>
      <c r="J4132">
        <v>381</v>
      </c>
      <c r="K4132">
        <v>581</v>
      </c>
      <c r="L4132">
        <v>252</v>
      </c>
      <c r="M4132">
        <v>156</v>
      </c>
      <c r="N4132">
        <v>14</v>
      </c>
      <c r="O4132">
        <f t="shared" si="963"/>
        <v>1974</v>
      </c>
      <c r="P4132">
        <f t="shared" si="964"/>
        <v>0.11854103343465046</v>
      </c>
      <c r="Q4132">
        <f t="shared" si="966"/>
        <v>0.18034447821681865</v>
      </c>
      <c r="R4132">
        <f t="shared" si="967"/>
        <v>0.19300911854103345</v>
      </c>
      <c r="S4132">
        <f t="shared" si="968"/>
        <v>0.29432624113475175</v>
      </c>
      <c r="T4132">
        <f t="shared" si="969"/>
        <v>0.1276595744680851</v>
      </c>
      <c r="U4132">
        <f t="shared" si="970"/>
        <v>7.9027355623100301E-2</v>
      </c>
      <c r="V4132">
        <f t="shared" si="971"/>
        <v>7.0921985815602835E-3</v>
      </c>
      <c r="W4132">
        <f t="shared" si="965"/>
        <v>-0.46621944211441918</v>
      </c>
      <c r="X4132">
        <f t="shared" si="972"/>
        <v>0.22649533055263948</v>
      </c>
      <c r="Y4132">
        <f t="shared" si="973"/>
        <v>0.4346780600091032</v>
      </c>
      <c r="Z4132">
        <f t="shared" si="974"/>
        <v>0.33932814505964215</v>
      </c>
      <c r="AA4132">
        <f t="shared" si="975"/>
        <v>4.2565563650557518E-2</v>
      </c>
      <c r="AB4132">
        <f t="shared" si="976"/>
        <v>-0.35329734937096624</v>
      </c>
      <c r="AC4132">
        <f t="shared" si="977"/>
        <v>-0.77798980562365461</v>
      </c>
    </row>
    <row r="4133" spans="1:29">
      <c r="A4133" t="s">
        <v>9391</v>
      </c>
      <c r="B4133" t="s">
        <v>176</v>
      </c>
      <c r="C4133">
        <v>87</v>
      </c>
      <c r="D4133" t="s">
        <v>9392</v>
      </c>
      <c r="E4133" t="s">
        <v>9388</v>
      </c>
      <c r="F4133" t="s">
        <v>14431</v>
      </c>
      <c r="G4133">
        <v>100</v>
      </c>
      <c r="H4133">
        <v>213</v>
      </c>
      <c r="I4133">
        <v>366</v>
      </c>
      <c r="J4133">
        <v>291</v>
      </c>
      <c r="K4133">
        <v>721</v>
      </c>
      <c r="L4133">
        <v>228</v>
      </c>
      <c r="M4133">
        <v>512</v>
      </c>
      <c r="N4133">
        <v>33</v>
      </c>
      <c r="O4133">
        <f t="shared" si="963"/>
        <v>2364</v>
      </c>
      <c r="P4133">
        <f t="shared" si="964"/>
        <v>9.01015228426396E-2</v>
      </c>
      <c r="Q4133">
        <f t="shared" si="966"/>
        <v>0.1548223350253807</v>
      </c>
      <c r="R4133">
        <f t="shared" si="967"/>
        <v>0.12309644670050761</v>
      </c>
      <c r="S4133">
        <f t="shared" si="968"/>
        <v>0.30499153976311338</v>
      </c>
      <c r="T4133">
        <f t="shared" si="969"/>
        <v>9.6446700507614211E-2</v>
      </c>
      <c r="U4133">
        <f t="shared" si="970"/>
        <v>0.21658206429780033</v>
      </c>
      <c r="V4133">
        <f t="shared" si="971"/>
        <v>1.3959390862944163E-2</v>
      </c>
      <c r="W4133">
        <f t="shared" si="965"/>
        <v>-0.59428022739654818</v>
      </c>
      <c r="X4133">
        <f t="shared" si="972"/>
        <v>5.2923121636097054E-2</v>
      </c>
      <c r="Y4133">
        <f t="shared" si="973"/>
        <v>-8.4997783103431299E-2</v>
      </c>
      <c r="Z4133">
        <f t="shared" si="974"/>
        <v>0.38786046271286462</v>
      </c>
      <c r="AA4133">
        <f t="shared" si="975"/>
        <v>-0.21234259869716759</v>
      </c>
      <c r="AB4133">
        <f t="shared" si="976"/>
        <v>0.77235077595274426</v>
      </c>
      <c r="AC4133">
        <f t="shared" si="977"/>
        <v>-0.56302308188107641</v>
      </c>
    </row>
    <row r="4134" spans="1:29">
      <c r="A4134" t="s">
        <v>9393</v>
      </c>
      <c r="B4134" t="s">
        <v>2228</v>
      </c>
      <c r="C4134">
        <v>87</v>
      </c>
      <c r="D4134" t="s">
        <v>9394</v>
      </c>
      <c r="E4134" t="s">
        <v>9388</v>
      </c>
      <c r="F4134" t="s">
        <v>15147</v>
      </c>
      <c r="G4134">
        <v>100</v>
      </c>
      <c r="H4134">
        <v>242</v>
      </c>
      <c r="I4134">
        <v>365</v>
      </c>
      <c r="J4134">
        <v>223</v>
      </c>
      <c r="K4134">
        <v>706</v>
      </c>
      <c r="L4134">
        <v>207</v>
      </c>
      <c r="M4134">
        <v>416</v>
      </c>
      <c r="N4134">
        <v>46</v>
      </c>
      <c r="O4134">
        <f t="shared" si="963"/>
        <v>2205</v>
      </c>
      <c r="P4134">
        <f t="shared" si="964"/>
        <v>0.10975056689342404</v>
      </c>
      <c r="Q4134">
        <f t="shared" si="966"/>
        <v>0.1655328798185941</v>
      </c>
      <c r="R4134">
        <f t="shared" si="967"/>
        <v>0.10113378684807256</v>
      </c>
      <c r="S4134">
        <f t="shared" si="968"/>
        <v>0.32018140589569161</v>
      </c>
      <c r="T4134">
        <f t="shared" si="969"/>
        <v>9.3877551020408165E-2</v>
      </c>
      <c r="U4134">
        <f t="shared" si="970"/>
        <v>0.18866213151927438</v>
      </c>
      <c r="V4134">
        <f t="shared" si="971"/>
        <v>2.0861678004535148E-2</v>
      </c>
      <c r="W4134">
        <f t="shared" si="965"/>
        <v>-0.50580219247939795</v>
      </c>
      <c r="X4134">
        <f t="shared" si="972"/>
        <v>0.12576390559820916</v>
      </c>
      <c r="Y4134">
        <f t="shared" si="973"/>
        <v>-0.24825093128581882</v>
      </c>
      <c r="Z4134">
        <f t="shared" si="974"/>
        <v>0.45698177229305953</v>
      </c>
      <c r="AA4134">
        <f t="shared" si="975"/>
        <v>-0.23332423516581444</v>
      </c>
      <c r="AB4134">
        <f t="shared" si="976"/>
        <v>0.54387426435883623</v>
      </c>
      <c r="AC4134">
        <f t="shared" si="977"/>
        <v>-0.34695776837869552</v>
      </c>
    </row>
    <row r="4135" spans="1:29">
      <c r="A4135" t="s">
        <v>9395</v>
      </c>
      <c r="B4135" t="s">
        <v>1503</v>
      </c>
      <c r="C4135">
        <v>88</v>
      </c>
      <c r="D4135" t="s">
        <v>9396</v>
      </c>
      <c r="E4135" t="s">
        <v>9388</v>
      </c>
      <c r="F4135" t="s">
        <v>15159</v>
      </c>
      <c r="G4135">
        <v>100</v>
      </c>
      <c r="H4135">
        <v>226</v>
      </c>
      <c r="I4135">
        <v>473</v>
      </c>
      <c r="J4135">
        <v>266</v>
      </c>
      <c r="K4135">
        <v>686</v>
      </c>
      <c r="L4135">
        <v>242</v>
      </c>
      <c r="M4135">
        <v>352</v>
      </c>
      <c r="N4135">
        <v>71</v>
      </c>
      <c r="O4135">
        <f t="shared" si="963"/>
        <v>2316</v>
      </c>
      <c r="P4135">
        <f t="shared" si="964"/>
        <v>9.7582037996545773E-2</v>
      </c>
      <c r="Q4135">
        <f t="shared" si="966"/>
        <v>0.20423143350604492</v>
      </c>
      <c r="R4135">
        <f t="shared" si="967"/>
        <v>0.11485319516407599</v>
      </c>
      <c r="S4135">
        <f t="shared" si="968"/>
        <v>0.29620034542314333</v>
      </c>
      <c r="T4135">
        <f t="shared" si="969"/>
        <v>0.10449050086355786</v>
      </c>
      <c r="U4135">
        <f t="shared" si="970"/>
        <v>0.15198618307426598</v>
      </c>
      <c r="V4135">
        <f t="shared" si="971"/>
        <v>3.0656303972366149E-2</v>
      </c>
      <c r="W4135">
        <f t="shared" si="965"/>
        <v>-0.56059608076453127</v>
      </c>
      <c r="X4135">
        <f t="shared" si="972"/>
        <v>0.38894687557933649</v>
      </c>
      <c r="Y4135">
        <f t="shared" si="973"/>
        <v>-0.14627163488748829</v>
      </c>
      <c r="Z4135">
        <f t="shared" si="974"/>
        <v>0.34785623487773837</v>
      </c>
      <c r="AA4135">
        <f t="shared" si="975"/>
        <v>-0.14665078288993647</v>
      </c>
      <c r="AB4135">
        <f t="shared" si="976"/>
        <v>0.24374486123367781</v>
      </c>
      <c r="AC4135">
        <f t="shared" si="977"/>
        <v>-4.0352307469087224E-2</v>
      </c>
    </row>
    <row r="4136" spans="1:29">
      <c r="A4136" t="s">
        <v>9397</v>
      </c>
      <c r="B4136" t="s">
        <v>128</v>
      </c>
      <c r="C4136">
        <v>85</v>
      </c>
      <c r="D4136" t="s">
        <v>9398</v>
      </c>
      <c r="E4136" t="s">
        <v>9388</v>
      </c>
      <c r="F4136" t="s">
        <v>15360</v>
      </c>
      <c r="G4136">
        <v>100</v>
      </c>
      <c r="H4136">
        <v>176</v>
      </c>
      <c r="I4136">
        <v>442</v>
      </c>
      <c r="J4136">
        <v>248</v>
      </c>
      <c r="K4136">
        <v>615</v>
      </c>
      <c r="L4136">
        <v>190</v>
      </c>
      <c r="M4136">
        <v>287</v>
      </c>
      <c r="N4136">
        <v>35</v>
      </c>
      <c r="O4136">
        <f t="shared" si="963"/>
        <v>1993</v>
      </c>
      <c r="P4136">
        <f t="shared" si="964"/>
        <v>8.8309081786251881E-2</v>
      </c>
      <c r="Q4136">
        <f t="shared" si="966"/>
        <v>0.2217762167586553</v>
      </c>
      <c r="R4136">
        <f t="shared" si="967"/>
        <v>0.1244355243351731</v>
      </c>
      <c r="S4136">
        <f t="shared" si="968"/>
        <v>0.30858003010536877</v>
      </c>
      <c r="T4136">
        <f t="shared" si="969"/>
        <v>9.533366783743101E-2</v>
      </c>
      <c r="U4136">
        <f t="shared" si="970"/>
        <v>0.1440040140491721</v>
      </c>
      <c r="V4136">
        <f t="shared" si="971"/>
        <v>1.7561465127947817E-2</v>
      </c>
      <c r="W4136">
        <f t="shared" si="965"/>
        <v>-0.60235144256427409</v>
      </c>
      <c r="X4136">
        <f t="shared" si="972"/>
        <v>0.50826627447445605</v>
      </c>
      <c r="Y4136">
        <f t="shared" si="973"/>
        <v>-7.5044132635383398E-2</v>
      </c>
      <c r="Z4136">
        <f t="shared" si="974"/>
        <v>0.4041898463761342</v>
      </c>
      <c r="AA4136">
        <f t="shared" si="975"/>
        <v>-0.22143247337351735</v>
      </c>
      <c r="AB4136">
        <f t="shared" si="976"/>
        <v>0.17842457023322497</v>
      </c>
      <c r="AC4136">
        <f t="shared" si="977"/>
        <v>-0.45026577559093595</v>
      </c>
    </row>
    <row r="4137" spans="1:29">
      <c r="A4137" t="s">
        <v>9399</v>
      </c>
      <c r="B4137" t="s">
        <v>2625</v>
      </c>
      <c r="C4137">
        <v>87</v>
      </c>
      <c r="D4137" t="s">
        <v>9400</v>
      </c>
      <c r="E4137" t="s">
        <v>9388</v>
      </c>
      <c r="F4137" t="s">
        <v>16887</v>
      </c>
      <c r="G4137">
        <v>58</v>
      </c>
      <c r="H4137">
        <v>142</v>
      </c>
      <c r="I4137">
        <v>219</v>
      </c>
      <c r="J4137">
        <v>211</v>
      </c>
      <c r="K4137">
        <v>412</v>
      </c>
      <c r="L4137">
        <v>113</v>
      </c>
      <c r="M4137">
        <v>246</v>
      </c>
      <c r="N4137">
        <v>7</v>
      </c>
      <c r="O4137">
        <f t="shared" si="963"/>
        <v>1350</v>
      </c>
      <c r="P4137">
        <f t="shared" si="964"/>
        <v>0.10518518518518519</v>
      </c>
      <c r="Q4137">
        <f t="shared" si="966"/>
        <v>0.16222222222222221</v>
      </c>
      <c r="R4137">
        <f t="shared" si="967"/>
        <v>0.15629629629629629</v>
      </c>
      <c r="S4137">
        <f t="shared" si="968"/>
        <v>0.30518518518518517</v>
      </c>
      <c r="T4137">
        <f t="shared" si="969"/>
        <v>8.3703703703703697E-2</v>
      </c>
      <c r="U4137">
        <f t="shared" si="970"/>
        <v>0.18222222222222223</v>
      </c>
      <c r="V4137">
        <f t="shared" si="971"/>
        <v>5.185185185185185E-3</v>
      </c>
      <c r="W4137">
        <f t="shared" si="965"/>
        <v>-0.52635973213108145</v>
      </c>
      <c r="X4137">
        <f t="shared" si="972"/>
        <v>0.10324862748624491</v>
      </c>
      <c r="Y4137">
        <f t="shared" si="973"/>
        <v>0.16178379991568301</v>
      </c>
      <c r="Z4137">
        <f t="shared" si="974"/>
        <v>0.38874164395903138</v>
      </c>
      <c r="AA4137">
        <f t="shared" si="975"/>
        <v>-0.3164116409199863</v>
      </c>
      <c r="AB4137">
        <f t="shared" si="976"/>
        <v>0.49117471014274133</v>
      </c>
      <c r="AC4137">
        <f t="shared" si="977"/>
        <v>-0.83768588011151635</v>
      </c>
    </row>
    <row r="4138" spans="1:29">
      <c r="A4138" t="s">
        <v>9401</v>
      </c>
      <c r="B4138" t="s">
        <v>2998</v>
      </c>
      <c r="C4138">
        <v>81</v>
      </c>
      <c r="D4138" t="s">
        <v>9402</v>
      </c>
      <c r="E4138" t="s">
        <v>9388</v>
      </c>
      <c r="F4138" t="s">
        <v>16888</v>
      </c>
      <c r="G4138">
        <v>100</v>
      </c>
      <c r="H4138">
        <v>261</v>
      </c>
      <c r="I4138">
        <v>283</v>
      </c>
      <c r="J4138">
        <v>250</v>
      </c>
      <c r="K4138">
        <v>611</v>
      </c>
      <c r="L4138">
        <v>230</v>
      </c>
      <c r="M4138">
        <v>248</v>
      </c>
      <c r="N4138">
        <v>17</v>
      </c>
      <c r="O4138">
        <f t="shared" si="963"/>
        <v>1900</v>
      </c>
      <c r="P4138">
        <f t="shared" si="964"/>
        <v>0.13736842105263158</v>
      </c>
      <c r="Q4138">
        <f t="shared" si="966"/>
        <v>0.14894736842105263</v>
      </c>
      <c r="R4138">
        <f t="shared" si="967"/>
        <v>0.13157894736842105</v>
      </c>
      <c r="S4138">
        <f t="shared" si="968"/>
        <v>0.32157894736842108</v>
      </c>
      <c r="T4138">
        <f t="shared" si="969"/>
        <v>0.12105263157894737</v>
      </c>
      <c r="U4138">
        <f t="shared" si="970"/>
        <v>0.13052631578947368</v>
      </c>
      <c r="V4138">
        <f t="shared" si="971"/>
        <v>8.9473684210526309E-3</v>
      </c>
      <c r="W4138">
        <f t="shared" si="965"/>
        <v>-0.38144125877089152</v>
      </c>
      <c r="X4138">
        <f t="shared" si="972"/>
        <v>1.2968368495842115E-2</v>
      </c>
      <c r="Y4138">
        <f t="shared" si="973"/>
        <v>-2.1945541353098032E-2</v>
      </c>
      <c r="Z4138">
        <f t="shared" si="974"/>
        <v>0.46334126854829738</v>
      </c>
      <c r="AA4138">
        <f t="shared" si="975"/>
        <v>-1.1391776924339665E-2</v>
      </c>
      <c r="AB4138">
        <f t="shared" si="976"/>
        <v>6.8132847573362798E-2</v>
      </c>
      <c r="AC4138">
        <f t="shared" si="977"/>
        <v>-0.71991661267363161</v>
      </c>
    </row>
    <row r="4139" spans="1:29">
      <c r="A4139" t="s">
        <v>9403</v>
      </c>
      <c r="B4139" t="s">
        <v>2851</v>
      </c>
      <c r="C4139">
        <v>93</v>
      </c>
      <c r="D4139" t="s">
        <v>9404</v>
      </c>
      <c r="E4139" t="s">
        <v>9388</v>
      </c>
      <c r="F4139" t="s">
        <v>14484</v>
      </c>
      <c r="G4139">
        <v>100</v>
      </c>
      <c r="H4139">
        <v>243</v>
      </c>
      <c r="I4139">
        <v>443</v>
      </c>
      <c r="J4139">
        <v>284</v>
      </c>
      <c r="K4139">
        <v>694</v>
      </c>
      <c r="L4139">
        <v>207</v>
      </c>
      <c r="M4139">
        <v>354</v>
      </c>
      <c r="N4139">
        <v>18</v>
      </c>
      <c r="O4139">
        <f t="shared" si="963"/>
        <v>2243</v>
      </c>
      <c r="P4139">
        <f t="shared" si="964"/>
        <v>0.10833704859563086</v>
      </c>
      <c r="Q4139">
        <f t="shared" si="966"/>
        <v>0.19750334373606776</v>
      </c>
      <c r="R4139">
        <f t="shared" si="967"/>
        <v>0.12661613909942043</v>
      </c>
      <c r="S4139">
        <f t="shared" si="968"/>
        <v>0.30940704413731607</v>
      </c>
      <c r="T4139">
        <f t="shared" si="969"/>
        <v>9.2287115470352205E-2</v>
      </c>
      <c r="U4139">
        <f t="shared" si="970"/>
        <v>0.15782434239857335</v>
      </c>
      <c r="V4139">
        <f t="shared" si="971"/>
        <v>8.024966562639322E-3</v>
      </c>
      <c r="W4139">
        <f t="shared" si="965"/>
        <v>-0.51216714952183395</v>
      </c>
      <c r="X4139">
        <f t="shared" si="972"/>
        <v>0.34319016171701872</v>
      </c>
      <c r="Y4139">
        <f t="shared" si="973"/>
        <v>-5.8835156690381835E-2</v>
      </c>
      <c r="Z4139">
        <f t="shared" si="974"/>
        <v>0.40795316413222632</v>
      </c>
      <c r="AA4139">
        <f t="shared" si="975"/>
        <v>-0.24631294629541725</v>
      </c>
      <c r="AB4139">
        <f t="shared" si="976"/>
        <v>0.29152012943106842</v>
      </c>
      <c r="AC4139">
        <f t="shared" si="977"/>
        <v>-0.7487909615126328</v>
      </c>
    </row>
    <row r="4140" spans="1:29">
      <c r="A4140" t="s">
        <v>9405</v>
      </c>
      <c r="B4140" t="s">
        <v>1395</v>
      </c>
      <c r="C4140">
        <v>90</v>
      </c>
      <c r="D4140" t="s">
        <v>9406</v>
      </c>
      <c r="E4140" t="s">
        <v>9388</v>
      </c>
      <c r="F4140" t="s">
        <v>14875</v>
      </c>
      <c r="G4140">
        <v>100</v>
      </c>
      <c r="H4140">
        <v>246</v>
      </c>
      <c r="I4140">
        <v>449</v>
      </c>
      <c r="J4140">
        <v>343</v>
      </c>
      <c r="K4140">
        <v>823</v>
      </c>
      <c r="L4140">
        <v>220</v>
      </c>
      <c r="M4140">
        <v>345</v>
      </c>
      <c r="N4140">
        <v>27</v>
      </c>
      <c r="O4140">
        <f t="shared" si="963"/>
        <v>2453</v>
      </c>
      <c r="P4140">
        <f t="shared" si="964"/>
        <v>0.10028536485935589</v>
      </c>
      <c r="Q4140">
        <f t="shared" si="966"/>
        <v>0.18304117407256421</v>
      </c>
      <c r="R4140">
        <f t="shared" si="967"/>
        <v>0.13982878108438646</v>
      </c>
      <c r="S4140">
        <f t="shared" si="968"/>
        <v>0.33550754178556869</v>
      </c>
      <c r="T4140">
        <f t="shared" si="969"/>
        <v>8.9686098654708515E-2</v>
      </c>
      <c r="U4140">
        <f t="shared" si="970"/>
        <v>0.14064410925397472</v>
      </c>
      <c r="V4140">
        <f t="shared" si="971"/>
        <v>1.10069302894415E-2</v>
      </c>
      <c r="W4140">
        <f t="shared" si="965"/>
        <v>-0.54842322146705136</v>
      </c>
      <c r="X4140">
        <f t="shared" si="972"/>
        <v>0.24483514837071629</v>
      </c>
      <c r="Y4140">
        <f t="shared" si="973"/>
        <v>3.9377237179267839E-2</v>
      </c>
      <c r="Z4140">
        <f t="shared" si="974"/>
        <v>0.52672317582263239</v>
      </c>
      <c r="AA4140">
        <f t="shared" si="975"/>
        <v>-0.26755483570140204</v>
      </c>
      <c r="AB4140">
        <f t="shared" si="976"/>
        <v>0.15092954246995005</v>
      </c>
      <c r="AC4140">
        <f t="shared" si="977"/>
        <v>-0.65544524664054338</v>
      </c>
    </row>
    <row r="4141" spans="1:29">
      <c r="A4141" t="s">
        <v>9407</v>
      </c>
      <c r="B4141" t="s">
        <v>1307</v>
      </c>
      <c r="C4141">
        <v>83</v>
      </c>
      <c r="D4141" t="s">
        <v>9408</v>
      </c>
      <c r="E4141" t="s">
        <v>9388</v>
      </c>
      <c r="F4141" t="s">
        <v>14461</v>
      </c>
      <c r="G4141">
        <v>100</v>
      </c>
      <c r="H4141">
        <v>244</v>
      </c>
      <c r="I4141">
        <v>274</v>
      </c>
      <c r="J4141">
        <v>217</v>
      </c>
      <c r="K4141">
        <v>606</v>
      </c>
      <c r="L4141">
        <v>213</v>
      </c>
      <c r="M4141">
        <v>303</v>
      </c>
      <c r="N4141">
        <v>34</v>
      </c>
      <c r="O4141">
        <f t="shared" si="963"/>
        <v>1891</v>
      </c>
      <c r="P4141">
        <f t="shared" si="964"/>
        <v>0.12903225806451613</v>
      </c>
      <c r="Q4141">
        <f t="shared" si="966"/>
        <v>0.14489687995769435</v>
      </c>
      <c r="R4141">
        <f t="shared" si="967"/>
        <v>0.11475409836065574</v>
      </c>
      <c r="S4141">
        <f t="shared" si="968"/>
        <v>0.3204653622421999</v>
      </c>
      <c r="T4141">
        <f t="shared" si="969"/>
        <v>0.11263881544156532</v>
      </c>
      <c r="U4141">
        <f t="shared" si="970"/>
        <v>0.16023268112109995</v>
      </c>
      <c r="V4141">
        <f t="shared" si="971"/>
        <v>1.7979904812268643E-2</v>
      </c>
      <c r="W4141">
        <f t="shared" si="965"/>
        <v>-0.41897831747111308</v>
      </c>
      <c r="X4141">
        <f t="shared" si="972"/>
        <v>-1.457838666897987E-2</v>
      </c>
      <c r="Y4141">
        <f t="shared" si="973"/>
        <v>-0.14700824262270182</v>
      </c>
      <c r="Z4141">
        <f t="shared" si="974"/>
        <v>0.4582739123529489</v>
      </c>
      <c r="AA4141">
        <f t="shared" si="975"/>
        <v>-8.0105424140161058E-2</v>
      </c>
      <c r="AB4141">
        <f t="shared" si="976"/>
        <v>0.31122822953375279</v>
      </c>
      <c r="AC4141">
        <f t="shared" si="977"/>
        <v>-0.43716717512416708</v>
      </c>
    </row>
    <row r="4142" spans="1:29">
      <c r="A4142" t="s">
        <v>9409</v>
      </c>
      <c r="B4142" t="s">
        <v>1400</v>
      </c>
      <c r="C4142">
        <v>94</v>
      </c>
      <c r="D4142" t="s">
        <v>9410</v>
      </c>
      <c r="E4142" t="s">
        <v>9388</v>
      </c>
      <c r="F4142" t="s">
        <v>14461</v>
      </c>
      <c r="G4142">
        <v>100</v>
      </c>
      <c r="H4142">
        <v>237</v>
      </c>
      <c r="I4142">
        <v>376</v>
      </c>
      <c r="J4142">
        <v>385</v>
      </c>
      <c r="K4142">
        <v>751</v>
      </c>
      <c r="L4142">
        <v>239</v>
      </c>
      <c r="M4142">
        <v>571</v>
      </c>
      <c r="N4142">
        <v>22</v>
      </c>
      <c r="O4142">
        <f t="shared" si="963"/>
        <v>2581</v>
      </c>
      <c r="P4142">
        <f t="shared" si="964"/>
        <v>9.1824874079814031E-2</v>
      </c>
      <c r="Q4142">
        <f t="shared" si="966"/>
        <v>0.14567996900426192</v>
      </c>
      <c r="R4142">
        <f t="shared" si="967"/>
        <v>0.14916698953893839</v>
      </c>
      <c r="S4142">
        <f t="shared" si="968"/>
        <v>0.29097249128244868</v>
      </c>
      <c r="T4142">
        <f t="shared" si="969"/>
        <v>9.2599767531964361E-2</v>
      </c>
      <c r="U4142">
        <f t="shared" si="970"/>
        <v>0.22123208058891902</v>
      </c>
      <c r="V4142">
        <f t="shared" si="971"/>
        <v>8.5238279736536225E-3</v>
      </c>
      <c r="W4142">
        <f t="shared" si="965"/>
        <v>-0.58652011802211046</v>
      </c>
      <c r="X4142">
        <f t="shared" si="972"/>
        <v>-9.2527173248520261E-3</v>
      </c>
      <c r="Y4142">
        <f t="shared" si="973"/>
        <v>0.10879013793135811</v>
      </c>
      <c r="Z4142">
        <f t="shared" si="974"/>
        <v>0.32406694527208174</v>
      </c>
      <c r="AA4142">
        <f t="shared" si="975"/>
        <v>-0.24375959082482795</v>
      </c>
      <c r="AB4142">
        <f t="shared" si="976"/>
        <v>0.81040314196226348</v>
      </c>
      <c r="AC4142">
        <f t="shared" si="977"/>
        <v>-0.73317488455814672</v>
      </c>
    </row>
    <row r="4143" spans="1:29">
      <c r="A4143" t="s">
        <v>9411</v>
      </c>
      <c r="B4143" t="s">
        <v>748</v>
      </c>
      <c r="C4143">
        <v>90</v>
      </c>
      <c r="D4143" t="s">
        <v>9412</v>
      </c>
      <c r="E4143" t="s">
        <v>9388</v>
      </c>
      <c r="F4143" t="s">
        <v>16889</v>
      </c>
      <c r="G4143">
        <v>100</v>
      </c>
      <c r="H4143">
        <v>198</v>
      </c>
      <c r="I4143">
        <v>509</v>
      </c>
      <c r="J4143">
        <v>282</v>
      </c>
      <c r="K4143">
        <v>675</v>
      </c>
      <c r="L4143">
        <v>206</v>
      </c>
      <c r="M4143">
        <v>445</v>
      </c>
      <c r="N4143">
        <v>55</v>
      </c>
      <c r="O4143">
        <f t="shared" si="963"/>
        <v>2370</v>
      </c>
      <c r="P4143">
        <f t="shared" si="964"/>
        <v>8.3544303797468356E-2</v>
      </c>
      <c r="Q4143">
        <f t="shared" si="966"/>
        <v>0.21476793248945147</v>
      </c>
      <c r="R4143">
        <f t="shared" si="967"/>
        <v>0.11898734177215189</v>
      </c>
      <c r="S4143">
        <f t="shared" si="968"/>
        <v>0.2848101265822785</v>
      </c>
      <c r="T4143">
        <f t="shared" si="969"/>
        <v>8.6919831223628688E-2</v>
      </c>
      <c r="U4143">
        <f t="shared" si="970"/>
        <v>0.18776371308016879</v>
      </c>
      <c r="V4143">
        <f t="shared" si="971"/>
        <v>2.3206751054852322E-2</v>
      </c>
      <c r="W4143">
        <f t="shared" si="965"/>
        <v>-0.62380684732465108</v>
      </c>
      <c r="X4143">
        <f t="shared" si="972"/>
        <v>0.46060400049548816</v>
      </c>
      <c r="Y4143">
        <f t="shared" si="973"/>
        <v>-0.11554163891475092</v>
      </c>
      <c r="Z4143">
        <f t="shared" si="974"/>
        <v>0.29602517620915519</v>
      </c>
      <c r="AA4143">
        <f t="shared" si="975"/>
        <v>-0.29014628781542207</v>
      </c>
      <c r="AB4143">
        <f t="shared" si="976"/>
        <v>0.53652225844439616</v>
      </c>
      <c r="AC4143">
        <f t="shared" si="977"/>
        <v>-0.27354892093309757</v>
      </c>
    </row>
    <row r="4144" spans="1:29">
      <c r="A4144" t="s">
        <v>9413</v>
      </c>
      <c r="B4144" t="s">
        <v>4534</v>
      </c>
      <c r="C4144">
        <v>90</v>
      </c>
      <c r="D4144" t="s">
        <v>9414</v>
      </c>
      <c r="E4144" t="s">
        <v>9388</v>
      </c>
      <c r="F4144" t="s">
        <v>14467</v>
      </c>
      <c r="G4144">
        <v>100</v>
      </c>
      <c r="H4144">
        <v>212</v>
      </c>
      <c r="I4144">
        <v>376</v>
      </c>
      <c r="J4144">
        <v>313</v>
      </c>
      <c r="K4144">
        <v>662</v>
      </c>
      <c r="L4144">
        <v>215</v>
      </c>
      <c r="M4144">
        <v>519</v>
      </c>
      <c r="N4144">
        <v>25</v>
      </c>
      <c r="O4144">
        <f t="shared" si="963"/>
        <v>2322</v>
      </c>
      <c r="P4144">
        <f t="shared" si="964"/>
        <v>9.1300602928509902E-2</v>
      </c>
      <c r="Q4144">
        <f t="shared" si="966"/>
        <v>0.16192937123169682</v>
      </c>
      <c r="R4144">
        <f t="shared" si="967"/>
        <v>0.13479758828596039</v>
      </c>
      <c r="S4144">
        <f t="shared" si="968"/>
        <v>0.285099052540913</v>
      </c>
      <c r="T4144">
        <f t="shared" si="969"/>
        <v>9.2592592592592587E-2</v>
      </c>
      <c r="U4144">
        <f t="shared" si="970"/>
        <v>0.22351421188630491</v>
      </c>
      <c r="V4144">
        <f t="shared" si="971"/>
        <v>1.0766580534022395E-2</v>
      </c>
      <c r="W4144">
        <f t="shared" si="965"/>
        <v>-0.58888086804695894</v>
      </c>
      <c r="X4144">
        <f t="shared" si="972"/>
        <v>0.10125699249980918</v>
      </c>
      <c r="Y4144">
        <f t="shared" si="973"/>
        <v>1.9793050082905772E-3</v>
      </c>
      <c r="Z4144">
        <f t="shared" si="974"/>
        <v>0.29733993043135981</v>
      </c>
      <c r="AA4144">
        <f t="shared" si="975"/>
        <v>-0.24381818685839191</v>
      </c>
      <c r="AB4144">
        <f t="shared" si="976"/>
        <v>0.829078451890912</v>
      </c>
      <c r="AC4144">
        <f t="shared" si="977"/>
        <v>-0.66296902016510872</v>
      </c>
    </row>
    <row r="4145" spans="1:29">
      <c r="A4145" t="s">
        <v>9415</v>
      </c>
      <c r="B4145" t="s">
        <v>207</v>
      </c>
      <c r="C4145">
        <v>89</v>
      </c>
      <c r="D4145" t="s">
        <v>9416</v>
      </c>
      <c r="E4145" t="s">
        <v>9388</v>
      </c>
      <c r="F4145" t="s">
        <v>16890</v>
      </c>
      <c r="G4145">
        <v>100</v>
      </c>
      <c r="H4145">
        <v>227</v>
      </c>
      <c r="I4145">
        <v>247</v>
      </c>
      <c r="J4145">
        <v>453</v>
      </c>
      <c r="K4145">
        <v>725</v>
      </c>
      <c r="L4145">
        <v>216</v>
      </c>
      <c r="M4145">
        <v>414</v>
      </c>
      <c r="N4145">
        <v>23</v>
      </c>
      <c r="O4145">
        <f t="shared" si="963"/>
        <v>2305</v>
      </c>
      <c r="P4145">
        <f t="shared" si="964"/>
        <v>9.8481561822125807E-2</v>
      </c>
      <c r="Q4145">
        <f t="shared" si="966"/>
        <v>0.10715835140997831</v>
      </c>
      <c r="R4145">
        <f t="shared" si="967"/>
        <v>0.19652928416485901</v>
      </c>
      <c r="S4145">
        <f t="shared" si="968"/>
        <v>0.31453362255965295</v>
      </c>
      <c r="T4145">
        <f t="shared" si="969"/>
        <v>9.3709327548806939E-2</v>
      </c>
      <c r="U4145">
        <f t="shared" si="970"/>
        <v>0.17960954446854663</v>
      </c>
      <c r="V4145">
        <f t="shared" si="971"/>
        <v>9.9783080260303688E-3</v>
      </c>
      <c r="W4145">
        <f t="shared" si="965"/>
        <v>-0.55654559870327791</v>
      </c>
      <c r="X4145">
        <f t="shared" si="972"/>
        <v>-0.27123237188306459</v>
      </c>
      <c r="Y4145">
        <f t="shared" si="973"/>
        <v>0.46084420400414511</v>
      </c>
      <c r="Z4145">
        <f t="shared" si="974"/>
        <v>0.43128159975665198</v>
      </c>
      <c r="AA4145">
        <f t="shared" si="975"/>
        <v>-0.23469807648731306</v>
      </c>
      <c r="AB4145">
        <f t="shared" si="976"/>
        <v>0.46979444738158127</v>
      </c>
      <c r="AC4145">
        <f t="shared" si="977"/>
        <v>-0.68764465927874696</v>
      </c>
    </row>
    <row r="4146" spans="1:29">
      <c r="A4146" t="s">
        <v>9417</v>
      </c>
      <c r="B4146" t="s">
        <v>1197</v>
      </c>
      <c r="C4146">
        <v>76</v>
      </c>
      <c r="D4146" t="s">
        <v>9418</v>
      </c>
      <c r="E4146" t="s">
        <v>9388</v>
      </c>
      <c r="F4146" t="s">
        <v>16891</v>
      </c>
      <c r="G4146">
        <v>89</v>
      </c>
      <c r="H4146">
        <v>168</v>
      </c>
      <c r="I4146">
        <v>312</v>
      </c>
      <c r="J4146">
        <v>102</v>
      </c>
      <c r="K4146">
        <v>417</v>
      </c>
      <c r="L4146">
        <v>208</v>
      </c>
      <c r="M4146">
        <v>156</v>
      </c>
      <c r="N4146">
        <v>23</v>
      </c>
      <c r="O4146">
        <f t="shared" si="963"/>
        <v>1386</v>
      </c>
      <c r="P4146">
        <f t="shared" si="964"/>
        <v>0.12121212121212122</v>
      </c>
      <c r="Q4146">
        <f t="shared" si="966"/>
        <v>0.22510822510822512</v>
      </c>
      <c r="R4146">
        <f t="shared" si="967"/>
        <v>7.3593073593073599E-2</v>
      </c>
      <c r="S4146">
        <f t="shared" si="968"/>
        <v>0.30086580086580089</v>
      </c>
      <c r="T4146">
        <f t="shared" si="969"/>
        <v>0.15007215007215008</v>
      </c>
      <c r="U4146">
        <f t="shared" si="970"/>
        <v>0.11255411255411256</v>
      </c>
      <c r="V4146">
        <f t="shared" si="971"/>
        <v>1.6594516594516596E-2</v>
      </c>
      <c r="W4146">
        <f t="shared" si="965"/>
        <v>-0.45419175277589408</v>
      </c>
      <c r="X4146">
        <f t="shared" si="972"/>
        <v>0.53092675580727833</v>
      </c>
      <c r="Y4146">
        <f t="shared" si="973"/>
        <v>-0.45296694347541233</v>
      </c>
      <c r="Z4146">
        <f t="shared" si="974"/>
        <v>0.36908633573378868</v>
      </c>
      <c r="AA4146">
        <f t="shared" si="975"/>
        <v>0.22560376987107403</v>
      </c>
      <c r="AB4146">
        <f t="shared" si="976"/>
        <v>-7.8938649104103392E-2</v>
      </c>
      <c r="AC4146">
        <f t="shared" si="977"/>
        <v>-0.48053458848305319</v>
      </c>
    </row>
    <row r="4147" spans="1:29">
      <c r="A4147" t="s">
        <v>9419</v>
      </c>
      <c r="B4147" t="s">
        <v>318</v>
      </c>
      <c r="C4147">
        <v>84</v>
      </c>
      <c r="D4147" t="s">
        <v>9420</v>
      </c>
      <c r="E4147" t="s">
        <v>9388</v>
      </c>
      <c r="F4147" t="s">
        <v>16543</v>
      </c>
      <c r="G4147">
        <v>100</v>
      </c>
      <c r="H4147">
        <v>242</v>
      </c>
      <c r="I4147">
        <v>410</v>
      </c>
      <c r="J4147">
        <v>215</v>
      </c>
      <c r="K4147">
        <v>718</v>
      </c>
      <c r="L4147">
        <v>213</v>
      </c>
      <c r="M4147">
        <v>295</v>
      </c>
      <c r="N4147">
        <v>26</v>
      </c>
      <c r="O4147">
        <f t="shared" si="963"/>
        <v>2119</v>
      </c>
      <c r="P4147">
        <f t="shared" si="964"/>
        <v>0.11420481359131666</v>
      </c>
      <c r="Q4147">
        <f t="shared" si="966"/>
        <v>0.19348749410099103</v>
      </c>
      <c r="R4147">
        <f t="shared" si="967"/>
        <v>0.10146295422369042</v>
      </c>
      <c r="S4147">
        <f t="shared" si="968"/>
        <v>0.33883907503539407</v>
      </c>
      <c r="T4147">
        <f t="shared" si="969"/>
        <v>0.10051911278905144</v>
      </c>
      <c r="U4147">
        <f t="shared" si="970"/>
        <v>0.13921661160924964</v>
      </c>
      <c r="V4147">
        <f t="shared" si="971"/>
        <v>1.2269938650306749E-2</v>
      </c>
      <c r="W4147">
        <f t="shared" si="965"/>
        <v>-0.48574508467063354</v>
      </c>
      <c r="X4147">
        <f t="shared" si="972"/>
        <v>0.31587897994797365</v>
      </c>
      <c r="Y4147">
        <f t="shared" si="973"/>
        <v>-0.24580415977865128</v>
      </c>
      <c r="Z4147">
        <f t="shared" si="974"/>
        <v>0.54188327921840906</v>
      </c>
      <c r="AA4147">
        <f t="shared" si="975"/>
        <v>-0.17908417038652411</v>
      </c>
      <c r="AB4147">
        <f t="shared" si="976"/>
        <v>0.13924793547030292</v>
      </c>
      <c r="AC4147">
        <f t="shared" si="977"/>
        <v>-0.61590874347159874</v>
      </c>
    </row>
    <row r="4148" spans="1:29">
      <c r="A4148" t="s">
        <v>9421</v>
      </c>
      <c r="B4148" t="s">
        <v>2104</v>
      </c>
      <c r="C4148">
        <v>87</v>
      </c>
      <c r="D4148" t="s">
        <v>9422</v>
      </c>
      <c r="E4148" t="s">
        <v>9388</v>
      </c>
      <c r="F4148" t="s">
        <v>16892</v>
      </c>
      <c r="G4148">
        <v>100</v>
      </c>
      <c r="H4148">
        <v>259</v>
      </c>
      <c r="I4148">
        <v>218</v>
      </c>
      <c r="J4148">
        <v>284</v>
      </c>
      <c r="K4148">
        <v>594</v>
      </c>
      <c r="L4148">
        <v>199</v>
      </c>
      <c r="M4148">
        <v>297</v>
      </c>
      <c r="N4148">
        <v>31</v>
      </c>
      <c r="O4148">
        <f t="shared" si="963"/>
        <v>1882</v>
      </c>
      <c r="P4148">
        <f t="shared" si="964"/>
        <v>0.13761955366631243</v>
      </c>
      <c r="Q4148">
        <f t="shared" si="966"/>
        <v>0.11583421891604676</v>
      </c>
      <c r="R4148">
        <f t="shared" si="967"/>
        <v>0.15090329436769395</v>
      </c>
      <c r="S4148">
        <f t="shared" si="968"/>
        <v>0.31562167906482463</v>
      </c>
      <c r="T4148">
        <f t="shared" si="969"/>
        <v>0.10573857598299681</v>
      </c>
      <c r="U4148">
        <f t="shared" si="970"/>
        <v>0.15781083953241232</v>
      </c>
      <c r="V4148">
        <f t="shared" si="971"/>
        <v>1.647183846971307E-2</v>
      </c>
      <c r="W4148">
        <f t="shared" si="965"/>
        <v>-0.38031042919441643</v>
      </c>
      <c r="X4148">
        <f t="shared" si="972"/>
        <v>-0.21222911827696686</v>
      </c>
      <c r="Y4148">
        <f t="shared" si="973"/>
        <v>0.12169646309430045</v>
      </c>
      <c r="Z4148">
        <f t="shared" si="974"/>
        <v>0.43623278825813694</v>
      </c>
      <c r="AA4148">
        <f t="shared" si="975"/>
        <v>-0.13645804845699033</v>
      </c>
      <c r="AB4148">
        <f t="shared" si="976"/>
        <v>0.29140963175252943</v>
      </c>
      <c r="AC4148">
        <f t="shared" si="977"/>
        <v>-0.48437483548405647</v>
      </c>
    </row>
    <row r="4149" spans="1:29">
      <c r="A4149" t="s">
        <v>9423</v>
      </c>
      <c r="B4149" t="s">
        <v>76</v>
      </c>
      <c r="C4149">
        <v>88</v>
      </c>
      <c r="D4149" t="s">
        <v>9424</v>
      </c>
      <c r="E4149" t="s">
        <v>9388</v>
      </c>
      <c r="F4149" t="s">
        <v>15582</v>
      </c>
      <c r="G4149">
        <v>100</v>
      </c>
      <c r="H4149">
        <v>434</v>
      </c>
      <c r="I4149">
        <v>187</v>
      </c>
      <c r="J4149">
        <v>437</v>
      </c>
      <c r="K4149">
        <v>736</v>
      </c>
      <c r="L4149">
        <v>240</v>
      </c>
      <c r="M4149">
        <v>461</v>
      </c>
      <c r="N4149">
        <v>33</v>
      </c>
      <c r="O4149">
        <f t="shared" si="963"/>
        <v>2528</v>
      </c>
      <c r="P4149">
        <f t="shared" si="964"/>
        <v>0.17167721518987342</v>
      </c>
      <c r="Q4149">
        <f t="shared" si="966"/>
        <v>7.3971518987341778E-2</v>
      </c>
      <c r="R4149">
        <f t="shared" si="967"/>
        <v>0.17286392405063292</v>
      </c>
      <c r="S4149">
        <f t="shared" si="968"/>
        <v>0.29113924050632911</v>
      </c>
      <c r="T4149">
        <f t="shared" si="969"/>
        <v>9.49367088607595E-2</v>
      </c>
      <c r="U4149">
        <f t="shared" si="970"/>
        <v>0.18235759493670886</v>
      </c>
      <c r="V4149">
        <f t="shared" si="971"/>
        <v>1.3053797468354431E-2</v>
      </c>
      <c r="W4149">
        <f t="shared" si="965"/>
        <v>-0.22695157073342118</v>
      </c>
      <c r="X4149">
        <f t="shared" si="972"/>
        <v>-0.49693096495704264</v>
      </c>
      <c r="Y4149">
        <f t="shared" si="973"/>
        <v>0.28493452059259933</v>
      </c>
      <c r="Z4149">
        <f t="shared" si="974"/>
        <v>0.32482573568046963</v>
      </c>
      <c r="AA4149">
        <f t="shared" si="975"/>
        <v>-0.2246743434877182</v>
      </c>
      <c r="AB4149">
        <f t="shared" si="976"/>
        <v>0.49228250240772459</v>
      </c>
      <c r="AC4149">
        <f t="shared" si="977"/>
        <v>-0.59137126802486739</v>
      </c>
    </row>
    <row r="4150" spans="1:29">
      <c r="A4150" t="s">
        <v>9425</v>
      </c>
      <c r="B4150" t="s">
        <v>199</v>
      </c>
      <c r="C4150">
        <v>89</v>
      </c>
      <c r="D4150" t="s">
        <v>9426</v>
      </c>
      <c r="E4150" t="s">
        <v>9388</v>
      </c>
      <c r="F4150" t="s">
        <v>16893</v>
      </c>
      <c r="G4150">
        <v>100</v>
      </c>
      <c r="H4150">
        <v>219</v>
      </c>
      <c r="I4150">
        <v>302</v>
      </c>
      <c r="J4150">
        <v>413</v>
      </c>
      <c r="K4150">
        <v>647</v>
      </c>
      <c r="L4150">
        <v>227</v>
      </c>
      <c r="M4150">
        <v>657</v>
      </c>
      <c r="N4150">
        <v>25</v>
      </c>
      <c r="O4150">
        <f t="shared" si="963"/>
        <v>2490</v>
      </c>
      <c r="P4150">
        <f t="shared" si="964"/>
        <v>8.7951807228915657E-2</v>
      </c>
      <c r="Q4150">
        <f t="shared" si="966"/>
        <v>0.121285140562249</v>
      </c>
      <c r="R4150">
        <f t="shared" si="967"/>
        <v>0.16586345381526105</v>
      </c>
      <c r="S4150">
        <f t="shared" si="968"/>
        <v>0.25983935742971886</v>
      </c>
      <c r="T4150">
        <f t="shared" si="969"/>
        <v>9.1164658634538154E-2</v>
      </c>
      <c r="U4150">
        <f t="shared" si="970"/>
        <v>0.26385542168674697</v>
      </c>
      <c r="V4150">
        <f t="shared" si="971"/>
        <v>1.0040160642570281E-2</v>
      </c>
      <c r="W4150">
        <f t="shared" si="965"/>
        <v>-0.603960220613593</v>
      </c>
      <c r="X4150">
        <f t="shared" si="972"/>
        <v>-0.17515823031644004</v>
      </c>
      <c r="Y4150">
        <f t="shared" si="973"/>
        <v>0.23289852803248839</v>
      </c>
      <c r="Z4150">
        <f t="shared" si="974"/>
        <v>0.182395980929559</v>
      </c>
      <c r="AA4150">
        <f t="shared" si="975"/>
        <v>-0.2554797859044311</v>
      </c>
      <c r="AB4150">
        <f t="shared" si="976"/>
        <v>1.1592016997438603</v>
      </c>
      <c r="AC4150">
        <f t="shared" si="977"/>
        <v>-0.68570845976842665</v>
      </c>
    </row>
    <row r="4151" spans="1:29">
      <c r="A4151" t="s">
        <v>9427</v>
      </c>
      <c r="B4151" t="s">
        <v>1562</v>
      </c>
      <c r="C4151">
        <v>92</v>
      </c>
      <c r="D4151" t="s">
        <v>9428</v>
      </c>
      <c r="E4151" t="s">
        <v>9388</v>
      </c>
      <c r="F4151" t="s">
        <v>14431</v>
      </c>
      <c r="G4151">
        <v>100</v>
      </c>
      <c r="H4151">
        <v>222</v>
      </c>
      <c r="I4151">
        <v>485</v>
      </c>
      <c r="J4151">
        <v>267</v>
      </c>
      <c r="K4151">
        <v>738</v>
      </c>
      <c r="L4151">
        <v>227</v>
      </c>
      <c r="M4151">
        <v>267</v>
      </c>
      <c r="N4151">
        <v>13</v>
      </c>
      <c r="O4151">
        <f t="shared" si="963"/>
        <v>2219</v>
      </c>
      <c r="P4151">
        <f t="shared" si="964"/>
        <v>0.10004506534474988</v>
      </c>
      <c r="Q4151">
        <f t="shared" si="966"/>
        <v>0.21856692203695358</v>
      </c>
      <c r="R4151">
        <f t="shared" si="967"/>
        <v>0.12032447048219919</v>
      </c>
      <c r="S4151">
        <f t="shared" si="968"/>
        <v>0.33258224425416855</v>
      </c>
      <c r="T4151">
        <f t="shared" si="969"/>
        <v>0.10229833258224426</v>
      </c>
      <c r="U4151">
        <f t="shared" si="970"/>
        <v>0.12032447048219919</v>
      </c>
      <c r="V4151">
        <f t="shared" si="971"/>
        <v>5.8584948174853534E-3</v>
      </c>
      <c r="W4151">
        <f t="shared" si="965"/>
        <v>-0.54950527048627762</v>
      </c>
      <c r="X4151">
        <f t="shared" si="972"/>
        <v>0.48644034983593104</v>
      </c>
      <c r="Y4151">
        <f t="shared" si="973"/>
        <v>-0.10560247522023725</v>
      </c>
      <c r="Z4151">
        <f t="shared" si="974"/>
        <v>0.5134116433497804</v>
      </c>
      <c r="AA4151">
        <f t="shared" si="975"/>
        <v>-0.16455370297522912</v>
      </c>
      <c r="AB4151">
        <f t="shared" si="976"/>
        <v>-1.5351666738201354E-2</v>
      </c>
      <c r="AC4151">
        <f t="shared" si="977"/>
        <v>-0.81660897418123435</v>
      </c>
    </row>
    <row r="4152" spans="1:29">
      <c r="A4152" t="s">
        <v>9429</v>
      </c>
      <c r="B4152" t="s">
        <v>884</v>
      </c>
      <c r="C4152">
        <v>88</v>
      </c>
      <c r="D4152" t="s">
        <v>9430</v>
      </c>
      <c r="E4152" t="s">
        <v>9388</v>
      </c>
      <c r="F4152" t="s">
        <v>16894</v>
      </c>
      <c r="G4152">
        <v>100</v>
      </c>
      <c r="H4152">
        <v>220</v>
      </c>
      <c r="I4152">
        <v>411</v>
      </c>
      <c r="J4152">
        <v>282</v>
      </c>
      <c r="K4152">
        <v>726</v>
      </c>
      <c r="L4152">
        <v>235</v>
      </c>
      <c r="M4152">
        <v>601</v>
      </c>
      <c r="N4152">
        <v>27</v>
      </c>
      <c r="O4152">
        <f t="shared" si="963"/>
        <v>2502</v>
      </c>
      <c r="P4152">
        <f t="shared" si="964"/>
        <v>8.792965627498002E-2</v>
      </c>
      <c r="Q4152">
        <f t="shared" si="966"/>
        <v>0.16426858513189449</v>
      </c>
      <c r="R4152">
        <f t="shared" si="967"/>
        <v>0.11270983213429256</v>
      </c>
      <c r="S4152">
        <f t="shared" si="968"/>
        <v>0.29016786570743403</v>
      </c>
      <c r="T4152">
        <f t="shared" si="969"/>
        <v>9.3924860111910466E-2</v>
      </c>
      <c r="U4152">
        <f t="shared" si="970"/>
        <v>0.24020783373301358</v>
      </c>
      <c r="V4152">
        <f t="shared" si="971"/>
        <v>1.0791366906474821E-2</v>
      </c>
      <c r="W4152">
        <f t="shared" si="965"/>
        <v>-0.60405996454366406</v>
      </c>
      <c r="X4152">
        <f t="shared" si="972"/>
        <v>0.11716562998139032</v>
      </c>
      <c r="Y4152">
        <f t="shared" si="973"/>
        <v>-0.16220371072260581</v>
      </c>
      <c r="Z4152">
        <f t="shared" si="974"/>
        <v>0.32040550592947642</v>
      </c>
      <c r="AA4152">
        <f t="shared" si="975"/>
        <v>-0.23293787300023927</v>
      </c>
      <c r="AB4152">
        <f t="shared" si="976"/>
        <v>0.96568696437047608</v>
      </c>
      <c r="AC4152">
        <f t="shared" si="977"/>
        <v>-0.6621931215064959</v>
      </c>
    </row>
    <row r="4153" spans="1:29">
      <c r="A4153" t="s">
        <v>9431</v>
      </c>
      <c r="B4153" t="s">
        <v>937</v>
      </c>
      <c r="C4153">
        <v>91</v>
      </c>
      <c r="D4153" t="s">
        <v>9432</v>
      </c>
      <c r="E4153" t="s">
        <v>9388</v>
      </c>
      <c r="F4153" t="s">
        <v>14467</v>
      </c>
      <c r="G4153">
        <v>100</v>
      </c>
      <c r="H4153">
        <v>242</v>
      </c>
      <c r="I4153">
        <v>350</v>
      </c>
      <c r="J4153">
        <v>228</v>
      </c>
      <c r="K4153">
        <v>690</v>
      </c>
      <c r="L4153">
        <v>215</v>
      </c>
      <c r="M4153">
        <v>328</v>
      </c>
      <c r="N4153">
        <v>27</v>
      </c>
      <c r="O4153">
        <f t="shared" si="963"/>
        <v>2080</v>
      </c>
      <c r="P4153">
        <f t="shared" si="964"/>
        <v>0.11634615384615385</v>
      </c>
      <c r="Q4153">
        <f t="shared" si="966"/>
        <v>0.16826923076923078</v>
      </c>
      <c r="R4153">
        <f t="shared" si="967"/>
        <v>0.10961538461538461</v>
      </c>
      <c r="S4153">
        <f t="shared" si="968"/>
        <v>0.33173076923076922</v>
      </c>
      <c r="T4153">
        <f t="shared" si="969"/>
        <v>0.10336538461538461</v>
      </c>
      <c r="U4153">
        <f t="shared" si="970"/>
        <v>0.15769230769230769</v>
      </c>
      <c r="V4153">
        <f t="shared" si="971"/>
        <v>1.2980769230769231E-2</v>
      </c>
      <c r="W4153">
        <f t="shared" si="965"/>
        <v>-0.4761028050082079</v>
      </c>
      <c r="X4153">
        <f t="shared" si="972"/>
        <v>0.1443734116773156</v>
      </c>
      <c r="Y4153">
        <f t="shared" si="973"/>
        <v>-0.18520540098877317</v>
      </c>
      <c r="Z4153">
        <f t="shared" si="974"/>
        <v>0.50953701613591973</v>
      </c>
      <c r="AA4153">
        <f t="shared" si="975"/>
        <v>-0.15583934129095481</v>
      </c>
      <c r="AB4153">
        <f t="shared" si="976"/>
        <v>0.29043965300814145</v>
      </c>
      <c r="AC4153">
        <f t="shared" si="977"/>
        <v>-0.59365730288906382</v>
      </c>
    </row>
    <row r="4154" spans="1:29">
      <c r="A4154" t="s">
        <v>9433</v>
      </c>
      <c r="B4154" t="s">
        <v>1225</v>
      </c>
      <c r="C4154">
        <v>88</v>
      </c>
      <c r="D4154" t="s">
        <v>9434</v>
      </c>
      <c r="E4154" t="s">
        <v>9388</v>
      </c>
      <c r="F4154" t="s">
        <v>14461</v>
      </c>
      <c r="G4154">
        <v>100</v>
      </c>
      <c r="H4154">
        <v>281</v>
      </c>
      <c r="I4154">
        <v>262</v>
      </c>
      <c r="J4154">
        <v>312</v>
      </c>
      <c r="K4154">
        <v>688</v>
      </c>
      <c r="L4154">
        <v>215</v>
      </c>
      <c r="M4154">
        <v>351</v>
      </c>
      <c r="N4154">
        <v>17</v>
      </c>
      <c r="O4154">
        <f t="shared" si="963"/>
        <v>2126</v>
      </c>
      <c r="P4154">
        <f t="shared" si="964"/>
        <v>0.13217309501411101</v>
      </c>
      <c r="Q4154">
        <f t="shared" si="966"/>
        <v>0.12323612417685795</v>
      </c>
      <c r="R4154">
        <f t="shared" si="967"/>
        <v>0.14675446848541862</v>
      </c>
      <c r="S4154">
        <f t="shared" si="968"/>
        <v>0.32361241768579491</v>
      </c>
      <c r="T4154">
        <f t="shared" si="969"/>
        <v>0.10112888052681092</v>
      </c>
      <c r="U4154">
        <f t="shared" si="970"/>
        <v>0.16509877704609596</v>
      </c>
      <c r="V4154">
        <f t="shared" si="971"/>
        <v>7.9962370649106305E-3</v>
      </c>
      <c r="W4154">
        <f t="shared" si="965"/>
        <v>-0.40483538611134356</v>
      </c>
      <c r="X4154">
        <f t="shared" si="972"/>
        <v>-0.16188988788110489</v>
      </c>
      <c r="Y4154">
        <f t="shared" si="973"/>
        <v>9.0857352936751637E-2</v>
      </c>
      <c r="Z4154">
        <f t="shared" si="974"/>
        <v>0.47259455163206848</v>
      </c>
      <c r="AA4154">
        <f t="shared" si="975"/>
        <v>-0.17410434143235456</v>
      </c>
      <c r="AB4154">
        <f t="shared" si="976"/>
        <v>0.35104883479249932</v>
      </c>
      <c r="AC4154">
        <f t="shared" si="977"/>
        <v>-0.74969029354651939</v>
      </c>
    </row>
    <row r="4155" spans="1:29">
      <c r="A4155" t="s">
        <v>9435</v>
      </c>
      <c r="B4155" t="s">
        <v>2259</v>
      </c>
      <c r="C4155">
        <v>91</v>
      </c>
      <c r="D4155" t="s">
        <v>9436</v>
      </c>
      <c r="E4155" t="s">
        <v>9388</v>
      </c>
      <c r="F4155" t="s">
        <v>14446</v>
      </c>
      <c r="G4155">
        <v>100</v>
      </c>
      <c r="H4155">
        <v>284</v>
      </c>
      <c r="I4155">
        <v>345</v>
      </c>
      <c r="J4155">
        <v>329</v>
      </c>
      <c r="K4155">
        <v>923</v>
      </c>
      <c r="L4155">
        <v>216</v>
      </c>
      <c r="M4155">
        <v>444</v>
      </c>
      <c r="N4155">
        <v>33</v>
      </c>
      <c r="O4155">
        <f t="shared" si="963"/>
        <v>2574</v>
      </c>
      <c r="P4155">
        <f t="shared" si="964"/>
        <v>0.11033411033411034</v>
      </c>
      <c r="Q4155">
        <f t="shared" si="966"/>
        <v>0.13403263403263405</v>
      </c>
      <c r="R4155">
        <f t="shared" si="967"/>
        <v>0.12781662781662781</v>
      </c>
      <c r="S4155">
        <f t="shared" si="968"/>
        <v>0.35858585858585856</v>
      </c>
      <c r="T4155">
        <f t="shared" si="969"/>
        <v>8.3916083916083919E-2</v>
      </c>
      <c r="U4155">
        <f t="shared" si="970"/>
        <v>0.17249417249417248</v>
      </c>
      <c r="V4155">
        <f t="shared" si="971"/>
        <v>1.282051282051282E-2</v>
      </c>
      <c r="W4155">
        <f t="shared" si="965"/>
        <v>-0.50317454419344199</v>
      </c>
      <c r="X4155">
        <f t="shared" si="972"/>
        <v>-8.8464468620666356E-2</v>
      </c>
      <c r="Y4155">
        <f t="shared" si="973"/>
        <v>-4.9911667287990027E-2</v>
      </c>
      <c r="Z4155">
        <f t="shared" si="974"/>
        <v>0.63174078863235705</v>
      </c>
      <c r="AA4155">
        <f t="shared" si="975"/>
        <v>-0.31467718193599709</v>
      </c>
      <c r="AB4155">
        <f t="shared" si="976"/>
        <v>0.41156739575169937</v>
      </c>
      <c r="AC4155">
        <f t="shared" si="977"/>
        <v>-0.59867387939660632</v>
      </c>
    </row>
    <row r="4156" spans="1:29">
      <c r="A4156" t="s">
        <v>9437</v>
      </c>
      <c r="B4156" t="s">
        <v>315</v>
      </c>
      <c r="C4156">
        <v>93</v>
      </c>
      <c r="D4156" t="s">
        <v>9438</v>
      </c>
      <c r="E4156" t="s">
        <v>9388</v>
      </c>
      <c r="F4156" t="s">
        <v>14467</v>
      </c>
      <c r="G4156">
        <v>100</v>
      </c>
      <c r="H4156">
        <v>219</v>
      </c>
      <c r="I4156">
        <v>424</v>
      </c>
      <c r="J4156">
        <v>332</v>
      </c>
      <c r="K4156">
        <v>771</v>
      </c>
      <c r="L4156">
        <v>249</v>
      </c>
      <c r="M4156">
        <v>454</v>
      </c>
      <c r="N4156">
        <v>31</v>
      </c>
      <c r="O4156">
        <f t="shared" si="963"/>
        <v>2480</v>
      </c>
      <c r="P4156">
        <f t="shared" si="964"/>
        <v>8.8306451612903222E-2</v>
      </c>
      <c r="Q4156">
        <f t="shared" si="966"/>
        <v>0.17096774193548386</v>
      </c>
      <c r="R4156">
        <f t="shared" si="967"/>
        <v>0.13387096774193549</v>
      </c>
      <c r="S4156">
        <f t="shared" si="968"/>
        <v>0.31088709677419357</v>
      </c>
      <c r="T4156">
        <f t="shared" si="969"/>
        <v>0.10040322580645161</v>
      </c>
      <c r="U4156">
        <f t="shared" si="970"/>
        <v>0.18306451612903227</v>
      </c>
      <c r="V4156">
        <f t="shared" si="971"/>
        <v>1.2500000000000001E-2</v>
      </c>
      <c r="W4156">
        <f t="shared" si="965"/>
        <v>-0.60236328601929312</v>
      </c>
      <c r="X4156">
        <f t="shared" si="972"/>
        <v>0.162725575145689</v>
      </c>
      <c r="Y4156">
        <f t="shared" si="973"/>
        <v>-4.9084636863454276E-3</v>
      </c>
      <c r="Z4156">
        <f t="shared" si="974"/>
        <v>0.41468812648249881</v>
      </c>
      <c r="AA4156">
        <f t="shared" si="975"/>
        <v>-0.18003059197564009</v>
      </c>
      <c r="AB4156">
        <f t="shared" si="976"/>
        <v>0.49806743352754745</v>
      </c>
      <c r="AC4156">
        <f t="shared" si="977"/>
        <v>-0.60870703241169122</v>
      </c>
    </row>
    <row r="4157" spans="1:29">
      <c r="A4157" t="s">
        <v>9439</v>
      </c>
      <c r="B4157" t="s">
        <v>2442</v>
      </c>
      <c r="C4157">
        <v>98</v>
      </c>
      <c r="D4157" t="s">
        <v>9440</v>
      </c>
      <c r="E4157" t="s">
        <v>9388</v>
      </c>
      <c r="F4157" t="s">
        <v>14944</v>
      </c>
      <c r="G4157">
        <v>100</v>
      </c>
      <c r="H4157">
        <v>197</v>
      </c>
      <c r="I4157">
        <v>504</v>
      </c>
      <c r="J4157">
        <v>134</v>
      </c>
      <c r="K4157">
        <v>948</v>
      </c>
      <c r="L4157">
        <v>213</v>
      </c>
      <c r="M4157">
        <v>104</v>
      </c>
      <c r="N4157">
        <v>11</v>
      </c>
      <c r="O4157">
        <f t="shared" si="963"/>
        <v>2111</v>
      </c>
      <c r="P4157">
        <f t="shared" si="964"/>
        <v>9.3320701089531027E-2</v>
      </c>
      <c r="Q4157">
        <f t="shared" si="966"/>
        <v>0.23874940786357177</v>
      </c>
      <c r="R4157">
        <f t="shared" si="967"/>
        <v>6.3477025106584553E-2</v>
      </c>
      <c r="S4157">
        <f t="shared" si="968"/>
        <v>0.44907626717195642</v>
      </c>
      <c r="T4157">
        <f t="shared" si="969"/>
        <v>0.10090004737091426</v>
      </c>
      <c r="U4157">
        <f t="shared" si="970"/>
        <v>4.9265750828990998E-2</v>
      </c>
      <c r="V4157">
        <f t="shared" si="971"/>
        <v>5.210800568450971E-3</v>
      </c>
      <c r="W4157">
        <f t="shared" si="965"/>
        <v>-0.57978453159593646</v>
      </c>
      <c r="X4157">
        <f t="shared" si="972"/>
        <v>0.6236983622244886</v>
      </c>
      <c r="Y4157">
        <f t="shared" si="973"/>
        <v>-0.52816169555376369</v>
      </c>
      <c r="Z4157">
        <f t="shared" si="974"/>
        <v>1.0435163428950165</v>
      </c>
      <c r="AA4157">
        <f t="shared" si="975"/>
        <v>-0.17597316771626934</v>
      </c>
      <c r="AB4157">
        <f t="shared" si="976"/>
        <v>-0.59684477109056921</v>
      </c>
      <c r="AC4157">
        <f t="shared" si="977"/>
        <v>-0.83688403056479788</v>
      </c>
    </row>
    <row r="4158" spans="1:29">
      <c r="A4158" t="s">
        <v>9441</v>
      </c>
      <c r="B4158" t="s">
        <v>6772</v>
      </c>
      <c r="C4158">
        <v>94</v>
      </c>
      <c r="D4158" t="s">
        <v>9442</v>
      </c>
      <c r="E4158" t="s">
        <v>9388</v>
      </c>
      <c r="F4158" t="s">
        <v>16895</v>
      </c>
      <c r="G4158">
        <v>100</v>
      </c>
      <c r="H4158">
        <v>241</v>
      </c>
      <c r="I4158">
        <v>404</v>
      </c>
      <c r="J4158">
        <v>378</v>
      </c>
      <c r="K4158">
        <v>838</v>
      </c>
      <c r="L4158">
        <v>268</v>
      </c>
      <c r="M4158">
        <v>473</v>
      </c>
      <c r="N4158">
        <v>28</v>
      </c>
      <c r="O4158">
        <f t="shared" si="963"/>
        <v>2630</v>
      </c>
      <c r="P4158">
        <f t="shared" si="964"/>
        <v>9.1634980988593157E-2</v>
      </c>
      <c r="Q4158">
        <f t="shared" si="966"/>
        <v>0.15361216730038021</v>
      </c>
      <c r="R4158">
        <f t="shared" si="967"/>
        <v>0.14372623574144486</v>
      </c>
      <c r="S4158">
        <f t="shared" si="968"/>
        <v>0.31863117870722435</v>
      </c>
      <c r="T4158">
        <f t="shared" si="969"/>
        <v>0.10190114068441064</v>
      </c>
      <c r="U4158">
        <f t="shared" si="970"/>
        <v>0.17984790874524714</v>
      </c>
      <c r="V4158">
        <f t="shared" si="971"/>
        <v>1.064638783269962E-2</v>
      </c>
      <c r="W4158">
        <f t="shared" si="965"/>
        <v>-0.58737519104816405</v>
      </c>
      <c r="X4158">
        <f t="shared" si="972"/>
        <v>4.4692955242457005E-2</v>
      </c>
      <c r="Y4158">
        <f t="shared" si="973"/>
        <v>6.8347851255064623E-2</v>
      </c>
      <c r="Z4158">
        <f t="shared" si="974"/>
        <v>0.44992748146005052</v>
      </c>
      <c r="AA4158">
        <f t="shared" si="975"/>
        <v>-0.16779747530149411</v>
      </c>
      <c r="AB4158">
        <f t="shared" si="976"/>
        <v>0.47174504801021266</v>
      </c>
      <c r="AC4158">
        <f t="shared" si="977"/>
        <v>-0.66673146486775225</v>
      </c>
    </row>
    <row r="4159" spans="1:29">
      <c r="A4159" t="s">
        <v>9443</v>
      </c>
      <c r="B4159" t="s">
        <v>1956</v>
      </c>
      <c r="C4159">
        <v>95</v>
      </c>
      <c r="D4159" t="s">
        <v>9444</v>
      </c>
      <c r="E4159" t="s">
        <v>9388</v>
      </c>
      <c r="F4159" t="s">
        <v>14431</v>
      </c>
      <c r="G4159">
        <v>100</v>
      </c>
      <c r="H4159">
        <v>328</v>
      </c>
      <c r="I4159">
        <v>352</v>
      </c>
      <c r="J4159">
        <v>582</v>
      </c>
      <c r="K4159">
        <v>805</v>
      </c>
      <c r="L4159">
        <v>217</v>
      </c>
      <c r="M4159">
        <v>641</v>
      </c>
      <c r="N4159">
        <v>21</v>
      </c>
      <c r="O4159">
        <f t="shared" si="963"/>
        <v>2946</v>
      </c>
      <c r="P4159">
        <f t="shared" si="964"/>
        <v>0.11133740665308893</v>
      </c>
      <c r="Q4159">
        <f t="shared" si="966"/>
        <v>0.11948404616429056</v>
      </c>
      <c r="R4159">
        <f t="shared" si="967"/>
        <v>0.19755600814663951</v>
      </c>
      <c r="S4159">
        <f t="shared" si="968"/>
        <v>0.27325186693822134</v>
      </c>
      <c r="T4159">
        <f t="shared" si="969"/>
        <v>7.3659198913781393E-2</v>
      </c>
      <c r="U4159">
        <f t="shared" si="970"/>
        <v>0.21758316361167684</v>
      </c>
      <c r="V4159">
        <f t="shared" si="971"/>
        <v>7.1283095723014261E-3</v>
      </c>
      <c r="W4159">
        <f t="shared" si="965"/>
        <v>-0.49865678309965017</v>
      </c>
      <c r="X4159">
        <f t="shared" si="972"/>
        <v>-0.18740719901691075</v>
      </c>
      <c r="Y4159">
        <f t="shared" si="973"/>
        <v>0.46847606296231398</v>
      </c>
      <c r="Z4159">
        <f t="shared" si="974"/>
        <v>0.24342944981551221</v>
      </c>
      <c r="AA4159">
        <f t="shared" si="975"/>
        <v>-0.39844273683683884</v>
      </c>
      <c r="AB4159">
        <f t="shared" si="976"/>
        <v>0.78054304778978401</v>
      </c>
      <c r="AC4159">
        <f t="shared" si="977"/>
        <v>-0.77685940748528204</v>
      </c>
    </row>
    <row r="4160" spans="1:29">
      <c r="A4160" t="s">
        <v>9445</v>
      </c>
      <c r="B4160" t="s">
        <v>21</v>
      </c>
      <c r="C4160">
        <v>88</v>
      </c>
      <c r="D4160" t="s">
        <v>9446</v>
      </c>
      <c r="E4160" t="s">
        <v>9388</v>
      </c>
      <c r="F4160" t="s">
        <v>16753</v>
      </c>
      <c r="G4160">
        <v>100</v>
      </c>
      <c r="H4160">
        <v>327</v>
      </c>
      <c r="I4160">
        <v>352</v>
      </c>
      <c r="J4160">
        <v>376</v>
      </c>
      <c r="K4160">
        <v>749</v>
      </c>
      <c r="L4160">
        <v>262</v>
      </c>
      <c r="M4160">
        <v>438</v>
      </c>
      <c r="N4160">
        <v>137</v>
      </c>
      <c r="O4160">
        <f t="shared" si="963"/>
        <v>2641</v>
      </c>
      <c r="P4160">
        <f t="shared" si="964"/>
        <v>0.12381673608481636</v>
      </c>
      <c r="Q4160">
        <f t="shared" si="966"/>
        <v>0.13328284740628549</v>
      </c>
      <c r="R4160">
        <f t="shared" si="967"/>
        <v>0.14237031427489588</v>
      </c>
      <c r="S4160">
        <f t="shared" si="968"/>
        <v>0.28360469519121545</v>
      </c>
      <c r="T4160">
        <f t="shared" si="969"/>
        <v>9.9204846648996592E-2</v>
      </c>
      <c r="U4160">
        <f t="shared" si="970"/>
        <v>0.16584627035213934</v>
      </c>
      <c r="V4160">
        <f t="shared" si="971"/>
        <v>5.1874290041650888E-2</v>
      </c>
      <c r="W4160">
        <f t="shared" si="965"/>
        <v>-0.44246338547942754</v>
      </c>
      <c r="X4160">
        <f t="shared" si="972"/>
        <v>-9.3563653276720671E-2</v>
      </c>
      <c r="Y4160">
        <f t="shared" si="973"/>
        <v>5.826899698197175E-2</v>
      </c>
      <c r="Z4160">
        <f t="shared" si="974"/>
        <v>0.29053987465138487</v>
      </c>
      <c r="AA4160">
        <f t="shared" si="975"/>
        <v>-0.18981747123608694</v>
      </c>
      <c r="AB4160">
        <f t="shared" si="976"/>
        <v>0.35716577871064309</v>
      </c>
      <c r="AC4160">
        <f t="shared" si="977"/>
        <v>0.62384359135473844</v>
      </c>
    </row>
    <row r="4161" spans="1:29">
      <c r="A4161" t="s">
        <v>9447</v>
      </c>
      <c r="B4161" t="s">
        <v>1400</v>
      </c>
      <c r="C4161">
        <v>92</v>
      </c>
      <c r="D4161" t="s">
        <v>9448</v>
      </c>
      <c r="E4161" t="s">
        <v>9388</v>
      </c>
      <c r="F4161" t="s">
        <v>14944</v>
      </c>
      <c r="G4161">
        <v>100</v>
      </c>
      <c r="H4161">
        <v>235</v>
      </c>
      <c r="I4161">
        <v>509</v>
      </c>
      <c r="J4161">
        <v>159</v>
      </c>
      <c r="K4161">
        <v>760</v>
      </c>
      <c r="L4161">
        <v>250</v>
      </c>
      <c r="M4161">
        <v>213</v>
      </c>
      <c r="N4161">
        <v>24</v>
      </c>
      <c r="O4161">
        <f t="shared" si="963"/>
        <v>2150</v>
      </c>
      <c r="P4161">
        <f t="shared" si="964"/>
        <v>0.10930232558139535</v>
      </c>
      <c r="Q4161">
        <f t="shared" si="966"/>
        <v>0.23674418604651162</v>
      </c>
      <c r="R4161">
        <f t="shared" si="967"/>
        <v>7.3953488372093021E-2</v>
      </c>
      <c r="S4161">
        <f t="shared" si="968"/>
        <v>0.35348837209302325</v>
      </c>
      <c r="T4161">
        <f t="shared" si="969"/>
        <v>0.11627906976744186</v>
      </c>
      <c r="U4161">
        <f t="shared" si="970"/>
        <v>9.9069767441860468E-2</v>
      </c>
      <c r="V4161">
        <f t="shared" si="971"/>
        <v>1.1162790697674419E-2</v>
      </c>
      <c r="W4161">
        <f t="shared" si="965"/>
        <v>-0.5078205863694254</v>
      </c>
      <c r="X4161">
        <f t="shared" si="972"/>
        <v>0.6100611540345614</v>
      </c>
      <c r="Y4161">
        <f t="shared" si="973"/>
        <v>-0.45028790333538776</v>
      </c>
      <c r="Z4161">
        <f t="shared" si="974"/>
        <v>0.6085447354955591</v>
      </c>
      <c r="AA4161">
        <f t="shared" si="975"/>
        <v>-5.0376327682631658E-2</v>
      </c>
      <c r="AB4161">
        <f t="shared" si="976"/>
        <v>-0.18928476479193559</v>
      </c>
      <c r="AC4161">
        <f t="shared" si="977"/>
        <v>-0.65056628010718476</v>
      </c>
    </row>
    <row r="4162" spans="1:29">
      <c r="A4162" t="s">
        <v>9449</v>
      </c>
      <c r="B4162" t="s">
        <v>9450</v>
      </c>
      <c r="C4162">
        <v>93</v>
      </c>
      <c r="D4162" t="s">
        <v>9451</v>
      </c>
      <c r="E4162" t="s">
        <v>9388</v>
      </c>
      <c r="F4162" t="s">
        <v>14472</v>
      </c>
      <c r="G4162">
        <v>73</v>
      </c>
      <c r="H4162">
        <v>153</v>
      </c>
      <c r="I4162">
        <v>311</v>
      </c>
      <c r="J4162">
        <v>103</v>
      </c>
      <c r="K4162">
        <v>502</v>
      </c>
      <c r="L4162">
        <v>145</v>
      </c>
      <c r="M4162">
        <v>335</v>
      </c>
      <c r="N4162">
        <v>10</v>
      </c>
      <c r="O4162">
        <f t="shared" si="963"/>
        <v>1559</v>
      </c>
      <c r="P4162">
        <f t="shared" si="964"/>
        <v>9.8139833226427192E-2</v>
      </c>
      <c r="Q4162">
        <f t="shared" si="966"/>
        <v>0.19948685054522131</v>
      </c>
      <c r="R4162">
        <f t="shared" si="967"/>
        <v>6.6067992302758172E-2</v>
      </c>
      <c r="S4162">
        <f t="shared" si="968"/>
        <v>0.32200128287363694</v>
      </c>
      <c r="T4162">
        <f t="shared" si="969"/>
        <v>9.3008338678640154E-2</v>
      </c>
      <c r="U4162">
        <f t="shared" si="970"/>
        <v>0.21488133418858243</v>
      </c>
      <c r="V4162">
        <f t="shared" si="971"/>
        <v>6.4143681847338039E-3</v>
      </c>
      <c r="W4162">
        <f t="shared" si="965"/>
        <v>-0.55808437456149607</v>
      </c>
      <c r="X4162">
        <f t="shared" si="972"/>
        <v>0.35667968944528888</v>
      </c>
      <c r="Y4162">
        <f t="shared" si="973"/>
        <v>-0.50890248221373002</v>
      </c>
      <c r="Z4162">
        <f t="shared" si="974"/>
        <v>0.46526310136419846</v>
      </c>
      <c r="AA4162">
        <f t="shared" si="975"/>
        <v>-0.24042288686352897</v>
      </c>
      <c r="AB4162">
        <f t="shared" si="976"/>
        <v>0.75843323232542947</v>
      </c>
      <c r="AC4162">
        <f t="shared" si="977"/>
        <v>-0.79920822702331806</v>
      </c>
    </row>
    <row r="4163" spans="1:29">
      <c r="A4163" t="s">
        <v>9452</v>
      </c>
      <c r="B4163" t="s">
        <v>4534</v>
      </c>
      <c r="C4163">
        <v>82</v>
      </c>
      <c r="D4163" t="s">
        <v>9453</v>
      </c>
      <c r="E4163" t="s">
        <v>9388</v>
      </c>
      <c r="F4163" t="s">
        <v>16896</v>
      </c>
      <c r="G4163">
        <v>100</v>
      </c>
      <c r="H4163">
        <v>204</v>
      </c>
      <c r="I4163">
        <v>286</v>
      </c>
      <c r="J4163">
        <v>403</v>
      </c>
      <c r="K4163">
        <v>555</v>
      </c>
      <c r="L4163">
        <v>211</v>
      </c>
      <c r="M4163">
        <v>323</v>
      </c>
      <c r="N4163">
        <v>108</v>
      </c>
      <c r="O4163">
        <f t="shared" si="963"/>
        <v>2090</v>
      </c>
      <c r="P4163">
        <f t="shared" si="964"/>
        <v>9.7607655502392338E-2</v>
      </c>
      <c r="Q4163">
        <f t="shared" si="966"/>
        <v>0.1368421052631579</v>
      </c>
      <c r="R4163">
        <f t="shared" si="967"/>
        <v>0.19282296650717703</v>
      </c>
      <c r="S4163">
        <f t="shared" si="968"/>
        <v>0.26555023923444976</v>
      </c>
      <c r="T4163">
        <f t="shared" si="969"/>
        <v>0.10095693779904306</v>
      </c>
      <c r="U4163">
        <f t="shared" si="970"/>
        <v>0.15454545454545454</v>
      </c>
      <c r="V4163">
        <f t="shared" si="971"/>
        <v>5.1674641148325359E-2</v>
      </c>
      <c r="W4163">
        <f t="shared" si="965"/>
        <v>-0.56048072723532527</v>
      </c>
      <c r="X4163">
        <f t="shared" si="972"/>
        <v>-6.9357682653996597E-2</v>
      </c>
      <c r="Y4163">
        <f t="shared" si="973"/>
        <v>0.43329435212618733</v>
      </c>
      <c r="Z4163">
        <f t="shared" si="974"/>
        <v>0.20838328231558545</v>
      </c>
      <c r="AA4163">
        <f t="shared" si="975"/>
        <v>-0.17550855703966667</v>
      </c>
      <c r="AB4163">
        <f t="shared" si="976"/>
        <v>0.26468808565321178</v>
      </c>
      <c r="AC4163">
        <f t="shared" si="977"/>
        <v>0.61759389471913306</v>
      </c>
    </row>
    <row r="4164" spans="1:29">
      <c r="A4164" t="s">
        <v>9454</v>
      </c>
      <c r="B4164" t="s">
        <v>1035</v>
      </c>
      <c r="C4164">
        <v>93</v>
      </c>
      <c r="D4164" t="s">
        <v>9455</v>
      </c>
      <c r="E4164" t="s">
        <v>9388</v>
      </c>
      <c r="F4164" t="s">
        <v>15541</v>
      </c>
      <c r="G4164">
        <v>100</v>
      </c>
      <c r="H4164">
        <v>209</v>
      </c>
      <c r="I4164">
        <v>470</v>
      </c>
      <c r="J4164">
        <v>299</v>
      </c>
      <c r="K4164">
        <v>883</v>
      </c>
      <c r="L4164">
        <v>235</v>
      </c>
      <c r="M4164">
        <v>486</v>
      </c>
      <c r="N4164">
        <v>16</v>
      </c>
      <c r="O4164">
        <f t="shared" ref="O4164:O4227" si="978">SUM(H4164:N4164)</f>
        <v>2598</v>
      </c>
      <c r="P4164">
        <f t="shared" ref="P4164:P4227" si="979">H4164/$O4164</f>
        <v>8.0446497305619702E-2</v>
      </c>
      <c r="Q4164">
        <f t="shared" si="966"/>
        <v>0.18090839107005388</v>
      </c>
      <c r="R4164">
        <f t="shared" si="967"/>
        <v>0.11508852963818322</v>
      </c>
      <c r="S4164">
        <f t="shared" si="968"/>
        <v>0.33987682832948424</v>
      </c>
      <c r="T4164">
        <f t="shared" si="969"/>
        <v>9.0454195535026941E-2</v>
      </c>
      <c r="U4164">
        <f t="shared" si="970"/>
        <v>0.18706697459584296</v>
      </c>
      <c r="V4164">
        <f t="shared" si="971"/>
        <v>6.1585835257890681E-3</v>
      </c>
      <c r="W4164">
        <f t="shared" ref="W4164:W4227" si="980">(P4164-P$2)/P$2</f>
        <v>-0.63775601605998289</v>
      </c>
      <c r="X4164">
        <f t="shared" si="972"/>
        <v>0.23033041598564125</v>
      </c>
      <c r="Y4164">
        <f t="shared" si="973"/>
        <v>-0.14452234340676665</v>
      </c>
      <c r="Z4164">
        <f t="shared" si="974"/>
        <v>0.54660556354156253</v>
      </c>
      <c r="AA4164">
        <f t="shared" si="975"/>
        <v>-0.26128197007182397</v>
      </c>
      <c r="AB4164">
        <f t="shared" si="976"/>
        <v>0.53082065523300059</v>
      </c>
      <c r="AC4164">
        <f t="shared" si="977"/>
        <v>-0.80721516608428212</v>
      </c>
    </row>
    <row r="4165" spans="1:29">
      <c r="A4165" t="s">
        <v>9456</v>
      </c>
      <c r="B4165" t="s">
        <v>2262</v>
      </c>
      <c r="C4165">
        <v>90</v>
      </c>
      <c r="D4165" t="s">
        <v>9457</v>
      </c>
      <c r="E4165" t="s">
        <v>9388</v>
      </c>
      <c r="F4165" t="s">
        <v>14447</v>
      </c>
      <c r="G4165">
        <v>100</v>
      </c>
      <c r="H4165">
        <v>239</v>
      </c>
      <c r="I4165">
        <v>439</v>
      </c>
      <c r="J4165">
        <v>238</v>
      </c>
      <c r="K4165">
        <v>916</v>
      </c>
      <c r="L4165">
        <v>281</v>
      </c>
      <c r="M4165">
        <v>152</v>
      </c>
      <c r="N4165">
        <v>16</v>
      </c>
      <c r="O4165">
        <f t="shared" si="978"/>
        <v>2281</v>
      </c>
      <c r="P4165">
        <f t="shared" si="979"/>
        <v>0.10477860587461639</v>
      </c>
      <c r="Q4165">
        <f t="shared" si="966"/>
        <v>0.19245944761069705</v>
      </c>
      <c r="R4165">
        <f t="shared" si="967"/>
        <v>0.10434020166593599</v>
      </c>
      <c r="S4165">
        <f t="shared" si="968"/>
        <v>0.40157825515124945</v>
      </c>
      <c r="T4165">
        <f t="shared" si="969"/>
        <v>0.12319158263919333</v>
      </c>
      <c r="U4165">
        <f t="shared" si="970"/>
        <v>6.6637439719421307E-2</v>
      </c>
      <c r="V4165">
        <f t="shared" si="971"/>
        <v>7.0144673388864535E-3</v>
      </c>
      <c r="W4165">
        <f t="shared" si="980"/>
        <v>-0.52819052544316936</v>
      </c>
      <c r="X4165">
        <f t="shared" si="972"/>
        <v>0.30888739233517915</v>
      </c>
      <c r="Y4165">
        <f t="shared" si="973"/>
        <v>-0.22441696413830933</v>
      </c>
      <c r="Z4165">
        <f t="shared" si="974"/>
        <v>0.82737719033950607</v>
      </c>
      <c r="AA4165">
        <f t="shared" si="975"/>
        <v>6.0765306980062588E-3</v>
      </c>
      <c r="AB4165">
        <f t="shared" si="976"/>
        <v>-0.45468744894855967</v>
      </c>
      <c r="AC4165">
        <f t="shared" si="977"/>
        <v>-0.78042306071326817</v>
      </c>
    </row>
    <row r="4166" spans="1:29">
      <c r="A4166" t="s">
        <v>9458</v>
      </c>
      <c r="B4166" t="s">
        <v>1435</v>
      </c>
      <c r="C4166">
        <v>87</v>
      </c>
      <c r="D4166" t="s">
        <v>9459</v>
      </c>
      <c r="E4166" t="s">
        <v>9388</v>
      </c>
      <c r="F4166" t="s">
        <v>14482</v>
      </c>
      <c r="G4166">
        <v>100</v>
      </c>
      <c r="H4166">
        <v>248</v>
      </c>
      <c r="I4166">
        <v>250</v>
      </c>
      <c r="J4166">
        <v>318</v>
      </c>
      <c r="K4166">
        <v>597</v>
      </c>
      <c r="L4166">
        <v>203</v>
      </c>
      <c r="M4166">
        <v>397</v>
      </c>
      <c r="N4166">
        <v>27</v>
      </c>
      <c r="O4166">
        <f t="shared" si="978"/>
        <v>2040</v>
      </c>
      <c r="P4166">
        <f t="shared" si="979"/>
        <v>0.12156862745098039</v>
      </c>
      <c r="Q4166">
        <f t="shared" si="966"/>
        <v>0.12254901960784313</v>
      </c>
      <c r="R4166">
        <f t="shared" si="967"/>
        <v>0.15588235294117647</v>
      </c>
      <c r="S4166">
        <f t="shared" si="968"/>
        <v>0.29264705882352943</v>
      </c>
      <c r="T4166">
        <f t="shared" si="969"/>
        <v>9.9509803921568621E-2</v>
      </c>
      <c r="U4166">
        <f t="shared" si="970"/>
        <v>0.1946078431372549</v>
      </c>
      <c r="V4166">
        <f t="shared" si="971"/>
        <v>1.3235294117647059E-2</v>
      </c>
      <c r="W4166">
        <f t="shared" si="980"/>
        <v>-0.45258643440170554</v>
      </c>
      <c r="X4166">
        <f t="shared" si="972"/>
        <v>-0.16656278141147896</v>
      </c>
      <c r="Y4166">
        <f t="shared" si="973"/>
        <v>0.1587068704205063</v>
      </c>
      <c r="Z4166">
        <f t="shared" si="974"/>
        <v>0.33168704543687116</v>
      </c>
      <c r="AA4166">
        <f t="shared" si="975"/>
        <v>-0.18732695728840118</v>
      </c>
      <c r="AB4166">
        <f t="shared" si="976"/>
        <v>0.5925296626434764</v>
      </c>
      <c r="AC4166">
        <f t="shared" si="977"/>
        <v>-0.58568979902414353</v>
      </c>
    </row>
    <row r="4167" spans="1:29">
      <c r="A4167" t="s">
        <v>9460</v>
      </c>
      <c r="B4167" t="s">
        <v>37</v>
      </c>
      <c r="C4167">
        <v>90</v>
      </c>
      <c r="D4167" t="s">
        <v>9461</v>
      </c>
      <c r="E4167" t="s">
        <v>9388</v>
      </c>
      <c r="F4167" t="s">
        <v>14714</v>
      </c>
      <c r="G4167">
        <v>100</v>
      </c>
      <c r="H4167">
        <v>226</v>
      </c>
      <c r="I4167">
        <v>322</v>
      </c>
      <c r="J4167">
        <v>264</v>
      </c>
      <c r="K4167">
        <v>575</v>
      </c>
      <c r="L4167">
        <v>212</v>
      </c>
      <c r="M4167">
        <v>458</v>
      </c>
      <c r="N4167">
        <v>43</v>
      </c>
      <c r="O4167">
        <f t="shared" si="978"/>
        <v>2100</v>
      </c>
      <c r="P4167">
        <f t="shared" si="979"/>
        <v>0.10761904761904761</v>
      </c>
      <c r="Q4167">
        <f t="shared" si="966"/>
        <v>0.15333333333333332</v>
      </c>
      <c r="R4167">
        <f t="shared" si="967"/>
        <v>0.12571428571428572</v>
      </c>
      <c r="S4167">
        <f t="shared" si="968"/>
        <v>0.27380952380952384</v>
      </c>
      <c r="T4167">
        <f t="shared" si="969"/>
        <v>0.10095238095238095</v>
      </c>
      <c r="U4167">
        <f t="shared" si="970"/>
        <v>0.21809523809523809</v>
      </c>
      <c r="V4167">
        <f t="shared" si="971"/>
        <v>2.0476190476190478E-2</v>
      </c>
      <c r="W4167">
        <f t="shared" si="980"/>
        <v>-0.5154002490717402</v>
      </c>
      <c r="X4167">
        <f t="shared" si="972"/>
        <v>4.2796647897957507E-2</v>
      </c>
      <c r="Y4167">
        <f t="shared" si="973"/>
        <v>-6.5538825795645544E-2</v>
      </c>
      <c r="Z4167">
        <f t="shared" si="974"/>
        <v>0.24596706093758469</v>
      </c>
      <c r="AA4167">
        <f t="shared" si="975"/>
        <v>-0.17554577172903529</v>
      </c>
      <c r="AB4167">
        <f t="shared" si="976"/>
        <v>0.78473349454366415</v>
      </c>
      <c r="AC4167">
        <f t="shared" si="977"/>
        <v>-0.35902485309343696</v>
      </c>
    </row>
    <row r="4168" spans="1:29">
      <c r="A4168" t="s">
        <v>9462</v>
      </c>
      <c r="B4168" t="s">
        <v>1973</v>
      </c>
      <c r="C4168">
        <v>88</v>
      </c>
      <c r="D4168" t="s">
        <v>9463</v>
      </c>
      <c r="E4168" t="s">
        <v>9388</v>
      </c>
      <c r="F4168" t="s">
        <v>14461</v>
      </c>
      <c r="G4168">
        <v>100</v>
      </c>
      <c r="H4168">
        <v>260</v>
      </c>
      <c r="I4168">
        <v>282</v>
      </c>
      <c r="J4168">
        <v>406</v>
      </c>
      <c r="K4168">
        <v>615</v>
      </c>
      <c r="L4168">
        <v>239</v>
      </c>
      <c r="M4168">
        <v>515</v>
      </c>
      <c r="N4168">
        <v>29</v>
      </c>
      <c r="O4168">
        <f t="shared" si="978"/>
        <v>2346</v>
      </c>
      <c r="P4168">
        <f t="shared" si="979"/>
        <v>0.11082693947144075</v>
      </c>
      <c r="Q4168">
        <f t="shared" si="966"/>
        <v>0.12020460358056266</v>
      </c>
      <c r="R4168">
        <f t="shared" si="967"/>
        <v>0.17306052855924978</v>
      </c>
      <c r="S4168">
        <f t="shared" si="968"/>
        <v>0.26214833759590794</v>
      </c>
      <c r="T4168">
        <f t="shared" si="969"/>
        <v>0.10187553282182438</v>
      </c>
      <c r="U4168">
        <f t="shared" si="970"/>
        <v>0.21952259164535379</v>
      </c>
      <c r="V4168">
        <f t="shared" si="971"/>
        <v>1.23614663256607E-2</v>
      </c>
      <c r="W4168">
        <f t="shared" si="980"/>
        <v>-0.50095537498051701</v>
      </c>
      <c r="X4168">
        <f t="shared" si="972"/>
        <v>-0.18250679776708539</v>
      </c>
      <c r="Y4168">
        <f t="shared" si="973"/>
        <v>0.28639592395604463</v>
      </c>
      <c r="Z4168">
        <f t="shared" si="974"/>
        <v>0.19290296838347645</v>
      </c>
      <c r="AA4168">
        <f t="shared" si="975"/>
        <v>-0.16800660866107467</v>
      </c>
      <c r="AB4168">
        <f t="shared" si="976"/>
        <v>0.79641392237737441</v>
      </c>
      <c r="AC4168">
        <f t="shared" si="977"/>
        <v>-0.61304361261514217</v>
      </c>
    </row>
    <row r="4169" spans="1:29">
      <c r="A4169" t="s">
        <v>9464</v>
      </c>
      <c r="B4169" t="s">
        <v>213</v>
      </c>
      <c r="C4169">
        <v>88</v>
      </c>
      <c r="D4169" t="s">
        <v>9465</v>
      </c>
      <c r="E4169" t="s">
        <v>9388</v>
      </c>
      <c r="F4169" t="s">
        <v>16897</v>
      </c>
      <c r="G4169">
        <v>100</v>
      </c>
      <c r="H4169">
        <v>224</v>
      </c>
      <c r="I4169">
        <v>482</v>
      </c>
      <c r="J4169">
        <v>187</v>
      </c>
      <c r="K4169">
        <v>877</v>
      </c>
      <c r="L4169">
        <v>229</v>
      </c>
      <c r="M4169">
        <v>273</v>
      </c>
      <c r="N4169">
        <v>26</v>
      </c>
      <c r="O4169">
        <f t="shared" si="978"/>
        <v>2298</v>
      </c>
      <c r="P4169">
        <f t="shared" si="979"/>
        <v>9.7476066144473461E-2</v>
      </c>
      <c r="Q4169">
        <f t="shared" si="966"/>
        <v>0.20974760661444736</v>
      </c>
      <c r="R4169">
        <f t="shared" si="967"/>
        <v>8.1375108790252393E-2</v>
      </c>
      <c r="S4169">
        <f t="shared" si="968"/>
        <v>0.38163620539599652</v>
      </c>
      <c r="T4169">
        <f t="shared" si="969"/>
        <v>9.965187119234116E-2</v>
      </c>
      <c r="U4169">
        <f t="shared" si="970"/>
        <v>0.11879895561357702</v>
      </c>
      <c r="V4169">
        <f t="shared" si="971"/>
        <v>1.1314186248912098E-2</v>
      </c>
      <c r="W4169">
        <f t="shared" si="980"/>
        <v>-0.56107326332891738</v>
      </c>
      <c r="X4169">
        <f t="shared" si="972"/>
        <v>0.42646152879672944</v>
      </c>
      <c r="Y4169">
        <f t="shared" si="973"/>
        <v>-0.39512141138860873</v>
      </c>
      <c r="Z4169">
        <f t="shared" si="974"/>
        <v>0.73663112432644606</v>
      </c>
      <c r="AA4169">
        <f t="shared" si="975"/>
        <v>-0.18616672747527191</v>
      </c>
      <c r="AB4169">
        <f t="shared" si="976"/>
        <v>-2.7835375718887272E-2</v>
      </c>
      <c r="AC4169">
        <f t="shared" si="977"/>
        <v>-0.645827078945308</v>
      </c>
    </row>
    <row r="4170" spans="1:29">
      <c r="A4170" t="s">
        <v>9466</v>
      </c>
      <c r="B4170" t="s">
        <v>2020</v>
      </c>
      <c r="C4170">
        <v>86</v>
      </c>
      <c r="D4170" t="s">
        <v>9467</v>
      </c>
      <c r="E4170" t="s">
        <v>9388</v>
      </c>
      <c r="F4170" t="s">
        <v>16898</v>
      </c>
      <c r="G4170">
        <v>100</v>
      </c>
      <c r="H4170">
        <v>290</v>
      </c>
      <c r="I4170">
        <v>284</v>
      </c>
      <c r="J4170">
        <v>285</v>
      </c>
      <c r="K4170">
        <v>617</v>
      </c>
      <c r="L4170">
        <v>207</v>
      </c>
      <c r="M4170">
        <v>440</v>
      </c>
      <c r="N4170">
        <v>29</v>
      </c>
      <c r="O4170">
        <f t="shared" si="978"/>
        <v>2152</v>
      </c>
      <c r="P4170">
        <f t="shared" si="979"/>
        <v>0.13475836431226765</v>
      </c>
      <c r="Q4170">
        <f t="shared" si="966"/>
        <v>0.13197026022304834</v>
      </c>
      <c r="R4170">
        <f t="shared" si="967"/>
        <v>0.13243494423791821</v>
      </c>
      <c r="S4170">
        <f t="shared" si="968"/>
        <v>0.28671003717472121</v>
      </c>
      <c r="T4170">
        <f t="shared" si="969"/>
        <v>9.6189591078066919E-2</v>
      </c>
      <c r="U4170">
        <f t="shared" si="970"/>
        <v>0.20446096654275092</v>
      </c>
      <c r="V4170">
        <f t="shared" si="971"/>
        <v>1.3475836431226766E-2</v>
      </c>
      <c r="W4170">
        <f t="shared" si="980"/>
        <v>-0.3931941303514529</v>
      </c>
      <c r="X4170">
        <f t="shared" si="972"/>
        <v>-0.10249035880772191</v>
      </c>
      <c r="Y4170">
        <f t="shared" si="973"/>
        <v>-1.558273353662188E-2</v>
      </c>
      <c r="Z4170">
        <f t="shared" si="974"/>
        <v>0.30467069731439184</v>
      </c>
      <c r="AA4170">
        <f t="shared" si="975"/>
        <v>-0.21444235062296504</v>
      </c>
      <c r="AB4170">
        <f t="shared" si="976"/>
        <v>0.67316048943842799</v>
      </c>
      <c r="AC4170">
        <f t="shared" si="977"/>
        <v>-0.57815999776725069</v>
      </c>
    </row>
    <row r="4171" spans="1:29">
      <c r="A4171" t="s">
        <v>9468</v>
      </c>
      <c r="B4171" t="s">
        <v>338</v>
      </c>
      <c r="C4171">
        <v>95</v>
      </c>
      <c r="D4171" t="s">
        <v>9469</v>
      </c>
      <c r="E4171" t="s">
        <v>9388</v>
      </c>
      <c r="F4171" t="s">
        <v>14618</v>
      </c>
      <c r="G4171">
        <v>100</v>
      </c>
      <c r="H4171">
        <v>213</v>
      </c>
      <c r="I4171">
        <v>490</v>
      </c>
      <c r="J4171">
        <v>174</v>
      </c>
      <c r="K4171">
        <v>1105</v>
      </c>
      <c r="L4171">
        <v>226</v>
      </c>
      <c r="M4171">
        <v>221</v>
      </c>
      <c r="N4171">
        <v>41</v>
      </c>
      <c r="O4171">
        <f t="shared" si="978"/>
        <v>2470</v>
      </c>
      <c r="P4171">
        <f t="shared" si="979"/>
        <v>8.6234817813765186E-2</v>
      </c>
      <c r="Q4171">
        <f t="shared" si="966"/>
        <v>0.19838056680161945</v>
      </c>
      <c r="R4171">
        <f t="shared" si="967"/>
        <v>7.0445344129554652E-2</v>
      </c>
      <c r="S4171">
        <f t="shared" si="968"/>
        <v>0.44736842105263158</v>
      </c>
      <c r="T4171">
        <f t="shared" si="969"/>
        <v>9.149797570850203E-2</v>
      </c>
      <c r="U4171">
        <f t="shared" si="970"/>
        <v>8.9473684210526316E-2</v>
      </c>
      <c r="V4171">
        <f t="shared" si="971"/>
        <v>1.659919028340081E-2</v>
      </c>
      <c r="W4171">
        <f t="shared" si="980"/>
        <v>-0.61169168322487444</v>
      </c>
      <c r="X4171">
        <f t="shared" si="972"/>
        <v>0.34915602218799308</v>
      </c>
      <c r="Y4171">
        <f t="shared" si="973"/>
        <v>-0.47636468983212016</v>
      </c>
      <c r="Z4171">
        <f t="shared" si="974"/>
        <v>1.0357448089460763</v>
      </c>
      <c r="AA4171">
        <f t="shared" si="975"/>
        <v>-0.25275766416354767</v>
      </c>
      <c r="AB4171">
        <f t="shared" si="976"/>
        <v>-0.26781216093761423</v>
      </c>
      <c r="AC4171">
        <f t="shared" si="977"/>
        <v>-0.48038828595560612</v>
      </c>
    </row>
    <row r="4172" spans="1:29">
      <c r="A4172" t="s">
        <v>9470</v>
      </c>
      <c r="B4172" t="s">
        <v>338</v>
      </c>
      <c r="C4172">
        <v>92</v>
      </c>
      <c r="D4172" t="s">
        <v>9471</v>
      </c>
      <c r="E4172" t="s">
        <v>9388</v>
      </c>
      <c r="F4172" t="s">
        <v>14985</v>
      </c>
      <c r="G4172">
        <v>100</v>
      </c>
      <c r="H4172">
        <v>285</v>
      </c>
      <c r="I4172">
        <v>499</v>
      </c>
      <c r="J4172">
        <v>268</v>
      </c>
      <c r="K4172">
        <v>868</v>
      </c>
      <c r="L4172">
        <v>233</v>
      </c>
      <c r="M4172">
        <v>354</v>
      </c>
      <c r="N4172">
        <v>29</v>
      </c>
      <c r="O4172">
        <f t="shared" si="978"/>
        <v>2536</v>
      </c>
      <c r="P4172">
        <f t="shared" si="979"/>
        <v>0.11238170347003154</v>
      </c>
      <c r="Q4172">
        <f t="shared" si="966"/>
        <v>0.19676656151419558</v>
      </c>
      <c r="R4172">
        <f t="shared" si="967"/>
        <v>0.1056782334384858</v>
      </c>
      <c r="S4172">
        <f t="shared" si="968"/>
        <v>0.3422712933753943</v>
      </c>
      <c r="T4172">
        <f t="shared" si="969"/>
        <v>9.1876971608832805E-2</v>
      </c>
      <c r="U4172">
        <f t="shared" si="970"/>
        <v>0.13958990536277602</v>
      </c>
      <c r="V4172">
        <f t="shared" si="971"/>
        <v>1.1435331230283912E-2</v>
      </c>
      <c r="W4172">
        <f t="shared" si="980"/>
        <v>-0.49395440012394359</v>
      </c>
      <c r="X4172">
        <f t="shared" si="972"/>
        <v>0.33817941803528534</v>
      </c>
      <c r="Y4172">
        <f t="shared" si="973"/>
        <v>-0.21447108778706234</v>
      </c>
      <c r="Z4172">
        <f t="shared" si="974"/>
        <v>0.55750154894872384</v>
      </c>
      <c r="AA4172">
        <f t="shared" si="975"/>
        <v>-0.24966249424702577</v>
      </c>
      <c r="AB4172">
        <f t="shared" si="976"/>
        <v>0.14230270122787311</v>
      </c>
      <c r="AC4172">
        <f t="shared" si="977"/>
        <v>-0.64203482460375538</v>
      </c>
    </row>
    <row r="4173" spans="1:29">
      <c r="A4173" t="s">
        <v>9472</v>
      </c>
      <c r="B4173" t="s">
        <v>213</v>
      </c>
      <c r="C4173">
        <v>86</v>
      </c>
      <c r="D4173" t="s">
        <v>9473</v>
      </c>
      <c r="E4173" t="s">
        <v>9388</v>
      </c>
      <c r="F4173" t="s">
        <v>14461</v>
      </c>
      <c r="G4173">
        <v>100</v>
      </c>
      <c r="H4173">
        <v>227</v>
      </c>
      <c r="I4173">
        <v>409</v>
      </c>
      <c r="J4173">
        <v>274</v>
      </c>
      <c r="K4173">
        <v>696</v>
      </c>
      <c r="L4173">
        <v>219</v>
      </c>
      <c r="M4173">
        <v>407</v>
      </c>
      <c r="N4173">
        <v>27</v>
      </c>
      <c r="O4173">
        <f t="shared" si="978"/>
        <v>2259</v>
      </c>
      <c r="P4173">
        <f t="shared" si="979"/>
        <v>0.10048694112439133</v>
      </c>
      <c r="Q4173">
        <f t="shared" si="966"/>
        <v>0.18105356352368304</v>
      </c>
      <c r="R4173">
        <f t="shared" si="967"/>
        <v>0.12129260734838423</v>
      </c>
      <c r="S4173">
        <f t="shared" si="968"/>
        <v>0.30810092961487384</v>
      </c>
      <c r="T4173">
        <f t="shared" si="969"/>
        <v>9.6945551128818058E-2</v>
      </c>
      <c r="U4173">
        <f t="shared" si="970"/>
        <v>0.18016821602478972</v>
      </c>
      <c r="V4173">
        <f t="shared" si="971"/>
        <v>1.1952191235059761E-2</v>
      </c>
      <c r="W4173">
        <f t="shared" si="980"/>
        <v>-0.54751554006686831</v>
      </c>
      <c r="X4173">
        <f t="shared" si="972"/>
        <v>0.23131771173354307</v>
      </c>
      <c r="Y4173">
        <f t="shared" si="973"/>
        <v>-9.8406106823236542E-2</v>
      </c>
      <c r="Z4173">
        <f t="shared" si="974"/>
        <v>0.40200970515339501</v>
      </c>
      <c r="AA4173">
        <f t="shared" si="975"/>
        <v>-0.20826860361109717</v>
      </c>
      <c r="AB4173">
        <f t="shared" si="976"/>
        <v>0.47436621083494229</v>
      </c>
      <c r="AC4173">
        <f t="shared" si="977"/>
        <v>-0.62585532979603942</v>
      </c>
    </row>
    <row r="4174" spans="1:29">
      <c r="A4174" t="s">
        <v>9474</v>
      </c>
      <c r="B4174" t="s">
        <v>9475</v>
      </c>
      <c r="C4174">
        <v>84</v>
      </c>
      <c r="D4174" t="s">
        <v>9476</v>
      </c>
      <c r="E4174" t="s">
        <v>9388</v>
      </c>
      <c r="F4174" t="s">
        <v>16899</v>
      </c>
      <c r="G4174">
        <v>100</v>
      </c>
      <c r="H4174">
        <v>200</v>
      </c>
      <c r="I4174">
        <v>361</v>
      </c>
      <c r="J4174">
        <v>196</v>
      </c>
      <c r="K4174">
        <v>669</v>
      </c>
      <c r="L4174">
        <v>195</v>
      </c>
      <c r="M4174">
        <v>244</v>
      </c>
      <c r="N4174">
        <v>36</v>
      </c>
      <c r="O4174">
        <f t="shared" si="978"/>
        <v>1901</v>
      </c>
      <c r="P4174">
        <f t="shared" si="979"/>
        <v>0.10520778537611783</v>
      </c>
      <c r="Q4174">
        <f t="shared" si="966"/>
        <v>0.1899000526038927</v>
      </c>
      <c r="R4174">
        <f t="shared" si="967"/>
        <v>0.10310362966859547</v>
      </c>
      <c r="S4174">
        <f t="shared" si="968"/>
        <v>0.35192004208311417</v>
      </c>
      <c r="T4174">
        <f t="shared" si="969"/>
        <v>0.10257759074171488</v>
      </c>
      <c r="U4174">
        <f t="shared" si="970"/>
        <v>0.12835349815886377</v>
      </c>
      <c r="V4174">
        <f t="shared" si="971"/>
        <v>1.8937401367701209E-2</v>
      </c>
      <c r="W4174">
        <f t="shared" si="980"/>
        <v>-0.52625796532363245</v>
      </c>
      <c r="X4174">
        <f t="shared" si="972"/>
        <v>0.29148133668033777</v>
      </c>
      <c r="Y4174">
        <f t="shared" si="973"/>
        <v>-0.23360866827962903</v>
      </c>
      <c r="Z4174">
        <f t="shared" si="974"/>
        <v>0.60140806798363577</v>
      </c>
      <c r="AA4174">
        <f t="shared" si="975"/>
        <v>-0.16227306760850782</v>
      </c>
      <c r="AB4174">
        <f t="shared" si="976"/>
        <v>5.0352081533935944E-2</v>
      </c>
      <c r="AC4174">
        <f t="shared" si="977"/>
        <v>-0.40719424163370366</v>
      </c>
    </row>
    <row r="4175" spans="1:29">
      <c r="A4175" t="s">
        <v>9477</v>
      </c>
      <c r="B4175" t="s">
        <v>1956</v>
      </c>
      <c r="C4175">
        <v>92</v>
      </c>
      <c r="D4175" t="s">
        <v>9478</v>
      </c>
      <c r="E4175" t="s">
        <v>9388</v>
      </c>
      <c r="F4175" t="s">
        <v>16900</v>
      </c>
      <c r="G4175">
        <v>57</v>
      </c>
      <c r="H4175">
        <v>266</v>
      </c>
      <c r="I4175">
        <v>72</v>
      </c>
      <c r="J4175">
        <v>335</v>
      </c>
      <c r="K4175">
        <v>232</v>
      </c>
      <c r="L4175">
        <v>126</v>
      </c>
      <c r="M4175">
        <v>302</v>
      </c>
      <c r="N4175">
        <v>13</v>
      </c>
      <c r="O4175">
        <f t="shared" si="978"/>
        <v>1346</v>
      </c>
      <c r="P4175">
        <f t="shared" si="979"/>
        <v>0.1976225854383358</v>
      </c>
      <c r="Q4175">
        <f t="shared" si="966"/>
        <v>5.3491827637444277E-2</v>
      </c>
      <c r="R4175">
        <f t="shared" si="967"/>
        <v>0.24888558692421991</v>
      </c>
      <c r="S4175">
        <f t="shared" si="968"/>
        <v>0.17236255572065379</v>
      </c>
      <c r="T4175">
        <f t="shared" si="969"/>
        <v>9.3610698365527489E-2</v>
      </c>
      <c r="U4175">
        <f t="shared" si="970"/>
        <v>0.22436849925705796</v>
      </c>
      <c r="V4175">
        <f t="shared" si="971"/>
        <v>9.658246656760773E-3</v>
      </c>
      <c r="W4175">
        <f t="shared" si="980"/>
        <v>-0.11012169499754798</v>
      </c>
      <c r="X4175">
        <f t="shared" si="972"/>
        <v>-0.63621022684611594</v>
      </c>
      <c r="Y4175">
        <f t="shared" si="973"/>
        <v>0.85001980067980132</v>
      </c>
      <c r="Z4175">
        <f t="shared" si="974"/>
        <v>-0.21566619020764752</v>
      </c>
      <c r="AA4175">
        <f t="shared" si="975"/>
        <v>-0.2355035577094351</v>
      </c>
      <c r="AB4175">
        <f t="shared" si="976"/>
        <v>0.83606932109954102</v>
      </c>
      <c r="AC4175">
        <f t="shared" si="977"/>
        <v>-0.69766368031809722</v>
      </c>
    </row>
    <row r="4176" spans="1:29">
      <c r="A4176" t="s">
        <v>9479</v>
      </c>
      <c r="B4176" t="s">
        <v>1390</v>
      </c>
      <c r="C4176">
        <v>91</v>
      </c>
      <c r="D4176" t="s">
        <v>9480</v>
      </c>
      <c r="E4176" t="s">
        <v>9388</v>
      </c>
      <c r="F4176" t="s">
        <v>14472</v>
      </c>
      <c r="G4176">
        <v>100</v>
      </c>
      <c r="H4176">
        <v>207</v>
      </c>
      <c r="I4176">
        <v>368</v>
      </c>
      <c r="J4176">
        <v>308</v>
      </c>
      <c r="K4176">
        <v>756</v>
      </c>
      <c r="L4176">
        <v>238</v>
      </c>
      <c r="M4176">
        <v>384</v>
      </c>
      <c r="N4176">
        <v>21</v>
      </c>
      <c r="O4176">
        <f t="shared" si="978"/>
        <v>2282</v>
      </c>
      <c r="P4176">
        <f t="shared" si="979"/>
        <v>9.0709903593339178E-2</v>
      </c>
      <c r="Q4176">
        <f t="shared" si="966"/>
        <v>0.16126205083260298</v>
      </c>
      <c r="R4176">
        <f t="shared" si="967"/>
        <v>0.13496932515337423</v>
      </c>
      <c r="S4176">
        <f t="shared" si="968"/>
        <v>0.33128834355828218</v>
      </c>
      <c r="T4176">
        <f t="shared" si="969"/>
        <v>0.10429447852760736</v>
      </c>
      <c r="U4176">
        <f t="shared" si="970"/>
        <v>0.16827344434706398</v>
      </c>
      <c r="V4176">
        <f t="shared" si="971"/>
        <v>9.202453987730062E-3</v>
      </c>
      <c r="W4176">
        <f t="shared" si="980"/>
        <v>-0.59154073873927837</v>
      </c>
      <c r="X4176">
        <f t="shared" si="972"/>
        <v>9.6718648096011467E-2</v>
      </c>
      <c r="Y4176">
        <f t="shared" si="973"/>
        <v>3.255861875840585E-3</v>
      </c>
      <c r="Z4176">
        <f t="shared" si="974"/>
        <v>0.50752376324696802</v>
      </c>
      <c r="AA4176">
        <f t="shared" si="975"/>
        <v>-0.14825165096442181</v>
      </c>
      <c r="AB4176">
        <f t="shared" si="976"/>
        <v>0.37702801304303935</v>
      </c>
      <c r="AC4176">
        <f t="shared" si="977"/>
        <v>-0.71193155760369897</v>
      </c>
    </row>
    <row r="4177" spans="1:29">
      <c r="A4177" t="s">
        <v>9481</v>
      </c>
      <c r="B4177" t="s">
        <v>2824</v>
      </c>
      <c r="C4177">
        <v>89</v>
      </c>
      <c r="D4177" t="s">
        <v>9482</v>
      </c>
      <c r="E4177" t="s">
        <v>9388</v>
      </c>
      <c r="F4177" t="s">
        <v>16901</v>
      </c>
      <c r="G4177">
        <v>100</v>
      </c>
      <c r="H4177">
        <v>190</v>
      </c>
      <c r="I4177">
        <v>534</v>
      </c>
      <c r="J4177">
        <v>222</v>
      </c>
      <c r="K4177">
        <v>753</v>
      </c>
      <c r="L4177">
        <v>227</v>
      </c>
      <c r="M4177">
        <v>296</v>
      </c>
      <c r="N4177">
        <v>16</v>
      </c>
      <c r="O4177">
        <f t="shared" si="978"/>
        <v>2238</v>
      </c>
      <c r="P4177">
        <f t="shared" si="979"/>
        <v>8.4897229669347637E-2</v>
      </c>
      <c r="Q4177">
        <f t="shared" si="966"/>
        <v>0.23860589812332439</v>
      </c>
      <c r="R4177">
        <f t="shared" si="967"/>
        <v>9.9195710455764072E-2</v>
      </c>
      <c r="S4177">
        <f t="shared" si="968"/>
        <v>0.33646112600536193</v>
      </c>
      <c r="T4177">
        <f t="shared" si="969"/>
        <v>0.10142984807864164</v>
      </c>
      <c r="U4177">
        <f t="shared" si="970"/>
        <v>0.13226094727435209</v>
      </c>
      <c r="V4177">
        <f t="shared" si="971"/>
        <v>7.1492403932082215E-3</v>
      </c>
      <c r="W4177">
        <f t="shared" si="980"/>
        <v>-0.61771473300992585</v>
      </c>
      <c r="X4177">
        <f t="shared" si="972"/>
        <v>0.62272237433707112</v>
      </c>
      <c r="Y4177">
        <f t="shared" si="973"/>
        <v>-0.26265706763670554</v>
      </c>
      <c r="Z4177">
        <f t="shared" si="974"/>
        <v>0.53106244974985628</v>
      </c>
      <c r="AA4177">
        <f t="shared" si="975"/>
        <v>-0.171646410590721</v>
      </c>
      <c r="AB4177">
        <f t="shared" si="976"/>
        <v>8.2327815509345856E-2</v>
      </c>
      <c r="AC4177">
        <f t="shared" si="977"/>
        <v>-0.77620420084314778</v>
      </c>
    </row>
    <row r="4178" spans="1:29">
      <c r="A4178" t="s">
        <v>9483</v>
      </c>
      <c r="B4178" t="s">
        <v>9484</v>
      </c>
      <c r="C4178">
        <v>89</v>
      </c>
      <c r="D4178" t="s">
        <v>9485</v>
      </c>
      <c r="E4178" t="s">
        <v>9388</v>
      </c>
      <c r="F4178" t="s">
        <v>14461</v>
      </c>
      <c r="G4178">
        <v>67</v>
      </c>
      <c r="H4178">
        <v>155</v>
      </c>
      <c r="I4178">
        <v>305</v>
      </c>
      <c r="J4178">
        <v>151</v>
      </c>
      <c r="K4178">
        <v>427</v>
      </c>
      <c r="L4178">
        <v>153</v>
      </c>
      <c r="M4178">
        <v>253</v>
      </c>
      <c r="N4178">
        <v>30</v>
      </c>
      <c r="O4178">
        <f t="shared" si="978"/>
        <v>1474</v>
      </c>
      <c r="P4178">
        <f t="shared" si="979"/>
        <v>0.10515603799185888</v>
      </c>
      <c r="Q4178">
        <f t="shared" si="966"/>
        <v>0.20691994572591588</v>
      </c>
      <c r="R4178">
        <f t="shared" si="967"/>
        <v>0.10244233378561737</v>
      </c>
      <c r="S4178">
        <f t="shared" si="968"/>
        <v>0.28968792401628224</v>
      </c>
      <c r="T4178">
        <f t="shared" si="969"/>
        <v>0.10379918588873813</v>
      </c>
      <c r="U4178">
        <f t="shared" si="970"/>
        <v>0.17164179104477612</v>
      </c>
      <c r="V4178">
        <f t="shared" si="971"/>
        <v>2.0352781546811399E-2</v>
      </c>
      <c r="W4178">
        <f t="shared" si="980"/>
        <v>-0.52649097955371416</v>
      </c>
      <c r="X4178">
        <f t="shared" si="972"/>
        <v>0.40723103773616781</v>
      </c>
      <c r="Y4178">
        <f t="shared" si="973"/>
        <v>-0.23852422201954898</v>
      </c>
      <c r="Z4178">
        <f t="shared" si="974"/>
        <v>0.3182215368329091</v>
      </c>
      <c r="AA4178">
        <f t="shared" si="975"/>
        <v>-0.15229658884993671</v>
      </c>
      <c r="AB4178">
        <f t="shared" si="976"/>
        <v>0.40459212322327737</v>
      </c>
      <c r="AC4178">
        <f t="shared" si="977"/>
        <v>-0.36288797678972784</v>
      </c>
    </row>
    <row r="4179" spans="1:29">
      <c r="A4179" t="s">
        <v>9486</v>
      </c>
      <c r="B4179" t="s">
        <v>231</v>
      </c>
      <c r="C4179">
        <v>80</v>
      </c>
      <c r="D4179" t="s">
        <v>9487</v>
      </c>
      <c r="E4179" t="s">
        <v>9388</v>
      </c>
      <c r="F4179" t="s">
        <v>14461</v>
      </c>
      <c r="G4179">
        <v>100</v>
      </c>
      <c r="H4179">
        <v>356</v>
      </c>
      <c r="I4179">
        <v>322</v>
      </c>
      <c r="J4179">
        <v>475</v>
      </c>
      <c r="K4179">
        <v>631</v>
      </c>
      <c r="L4179">
        <v>228</v>
      </c>
      <c r="M4179">
        <v>312</v>
      </c>
      <c r="N4179">
        <v>27</v>
      </c>
      <c r="O4179">
        <f t="shared" si="978"/>
        <v>2351</v>
      </c>
      <c r="P4179">
        <f t="shared" si="979"/>
        <v>0.15142492556358997</v>
      </c>
      <c r="Q4179">
        <f t="shared" ref="Q4179:Q4242" si="981">I4179/$O4179</f>
        <v>0.13696299447043811</v>
      </c>
      <c r="R4179">
        <f t="shared" ref="R4179:R4242" si="982">J4179/$O4179</f>
        <v>0.20204168438962145</v>
      </c>
      <c r="S4179">
        <f t="shared" ref="S4179:S4242" si="983">K4179/$O4179</f>
        <v>0.26839642705231814</v>
      </c>
      <c r="T4179">
        <f t="shared" ref="T4179:T4242" si="984">L4179/$O4179</f>
        <v>9.6980008507018295E-2</v>
      </c>
      <c r="U4179">
        <f t="shared" ref="U4179:U4242" si="985">M4179/$O4179</f>
        <v>0.13270948532539345</v>
      </c>
      <c r="V4179">
        <f t="shared" ref="V4179:V4242" si="986">N4179/$O4179</f>
        <v>1.1484474691620587E-2</v>
      </c>
      <c r="W4179">
        <f t="shared" si="980"/>
        <v>-0.31814597103479403</v>
      </c>
      <c r="X4179">
        <f t="shared" ref="X4179:X4242" si="987">(Q4179-Q$2)/Q$2</f>
        <v>-6.8535533566265031E-2</v>
      </c>
      <c r="Y4179">
        <f t="shared" ref="Y4179:Y4242" si="988">(R4179-R$2)/R$2</f>
        <v>0.5018190538984757</v>
      </c>
      <c r="Z4179">
        <f t="shared" ref="Z4179:Z4242" si="989">(S4179-S$2)/S$2</f>
        <v>0.22133482695496323</v>
      </c>
      <c r="AA4179">
        <f t="shared" ref="AA4179:AA4242" si="990">(T4179-T$2)/T$2</f>
        <v>-0.20798719834968271</v>
      </c>
      <c r="AB4179">
        <f t="shared" ref="AB4179:AB4242" si="991">(U4179-U$2)/U$2</f>
        <v>8.5998326109496079E-2</v>
      </c>
      <c r="AC4179">
        <f t="shared" ref="AC4179:AC4242" si="992">(V4179-V$2)/V$2</f>
        <v>-0.64049646533783622</v>
      </c>
    </row>
    <row r="4180" spans="1:29">
      <c r="A4180" t="s">
        <v>9488</v>
      </c>
      <c r="B4180" t="s">
        <v>963</v>
      </c>
      <c r="C4180">
        <v>82</v>
      </c>
      <c r="D4180" t="s">
        <v>9489</v>
      </c>
      <c r="E4180" t="s">
        <v>9388</v>
      </c>
      <c r="F4180" t="s">
        <v>14467</v>
      </c>
      <c r="G4180">
        <v>82</v>
      </c>
      <c r="H4180">
        <v>190</v>
      </c>
      <c r="I4180">
        <v>319</v>
      </c>
      <c r="J4180">
        <v>182</v>
      </c>
      <c r="K4180">
        <v>513</v>
      </c>
      <c r="L4180">
        <v>179</v>
      </c>
      <c r="M4180">
        <v>201</v>
      </c>
      <c r="N4180">
        <v>22</v>
      </c>
      <c r="O4180">
        <f t="shared" si="978"/>
        <v>1606</v>
      </c>
      <c r="P4180">
        <f t="shared" si="979"/>
        <v>0.11830635118306351</v>
      </c>
      <c r="Q4180">
        <f t="shared" si="981"/>
        <v>0.19863013698630136</v>
      </c>
      <c r="R4180">
        <f t="shared" si="982"/>
        <v>0.11332503113325031</v>
      </c>
      <c r="S4180">
        <f t="shared" si="983"/>
        <v>0.31942714819427148</v>
      </c>
      <c r="T4180">
        <f t="shared" si="984"/>
        <v>0.11145703611457036</v>
      </c>
      <c r="U4180">
        <f t="shared" si="985"/>
        <v>0.12515566625155666</v>
      </c>
      <c r="V4180">
        <f t="shared" si="986"/>
        <v>1.3698630136986301E-2</v>
      </c>
      <c r="W4180">
        <f t="shared" si="980"/>
        <v>-0.46727619705866374</v>
      </c>
      <c r="X4180">
        <f t="shared" si="987"/>
        <v>0.35085331100539469</v>
      </c>
      <c r="Y4180">
        <f t="shared" si="988"/>
        <v>-0.15763080498107421</v>
      </c>
      <c r="Z4180">
        <f t="shared" si="989"/>
        <v>0.45354953137480086</v>
      </c>
      <c r="AA4180">
        <f t="shared" si="990"/>
        <v>-8.9756736509740434E-2</v>
      </c>
      <c r="AB4180">
        <f t="shared" si="991"/>
        <v>2.4183340919804903E-2</v>
      </c>
      <c r="AC4180">
        <f t="shared" si="992"/>
        <v>-0.57118578894431915</v>
      </c>
    </row>
    <row r="4181" spans="1:29">
      <c r="A4181" t="s">
        <v>9490</v>
      </c>
      <c r="B4181" t="s">
        <v>4226</v>
      </c>
      <c r="C4181">
        <v>95</v>
      </c>
      <c r="D4181" t="s">
        <v>9491</v>
      </c>
      <c r="E4181" t="s">
        <v>9388</v>
      </c>
      <c r="F4181" t="s">
        <v>14461</v>
      </c>
      <c r="G4181">
        <v>67</v>
      </c>
      <c r="H4181">
        <v>165</v>
      </c>
      <c r="I4181">
        <v>382</v>
      </c>
      <c r="J4181">
        <v>214</v>
      </c>
      <c r="K4181">
        <v>584</v>
      </c>
      <c r="L4181">
        <v>164</v>
      </c>
      <c r="M4181">
        <v>181</v>
      </c>
      <c r="N4181">
        <v>18</v>
      </c>
      <c r="O4181">
        <f t="shared" si="978"/>
        <v>1708</v>
      </c>
      <c r="P4181">
        <f t="shared" si="979"/>
        <v>9.6604215456674469E-2</v>
      </c>
      <c r="Q4181">
        <f t="shared" si="981"/>
        <v>0.22365339578454332</v>
      </c>
      <c r="R4181">
        <f t="shared" si="982"/>
        <v>0.12529274004683841</v>
      </c>
      <c r="S4181">
        <f t="shared" si="983"/>
        <v>0.34192037470725994</v>
      </c>
      <c r="T4181">
        <f t="shared" si="984"/>
        <v>9.6018735362997654E-2</v>
      </c>
      <c r="U4181">
        <f t="shared" si="985"/>
        <v>0.10597189695550352</v>
      </c>
      <c r="V4181">
        <f t="shared" si="986"/>
        <v>1.0538641686182669E-2</v>
      </c>
      <c r="W4181">
        <f t="shared" si="980"/>
        <v>-0.56499913551884418</v>
      </c>
      <c r="X4181">
        <f t="shared" si="987"/>
        <v>0.52103268314206719</v>
      </c>
      <c r="Y4181">
        <f t="shared" si="988"/>
        <v>-6.8672264904378541E-2</v>
      </c>
      <c r="Z4181">
        <f t="shared" si="989"/>
        <v>0.55590469762127448</v>
      </c>
      <c r="AA4181">
        <f t="shared" si="990"/>
        <v>-0.21583768885455723</v>
      </c>
      <c r="AB4181">
        <f t="shared" si="991"/>
        <v>-0.13280273504079596</v>
      </c>
      <c r="AC4181">
        <f t="shared" si="992"/>
        <v>-0.67010428962109803</v>
      </c>
    </row>
    <row r="4182" spans="1:29">
      <c r="A4182" t="s">
        <v>9492</v>
      </c>
      <c r="B4182" t="s">
        <v>5310</v>
      </c>
      <c r="C4182">
        <v>88</v>
      </c>
      <c r="D4182" t="s">
        <v>9493</v>
      </c>
      <c r="E4182" t="s">
        <v>9388</v>
      </c>
      <c r="F4182" t="s">
        <v>16902</v>
      </c>
      <c r="G4182">
        <v>100</v>
      </c>
      <c r="H4182">
        <v>223</v>
      </c>
      <c r="I4182">
        <v>346</v>
      </c>
      <c r="J4182">
        <v>350</v>
      </c>
      <c r="K4182">
        <v>628</v>
      </c>
      <c r="L4182">
        <v>204</v>
      </c>
      <c r="M4182">
        <v>670</v>
      </c>
      <c r="N4182">
        <v>21</v>
      </c>
      <c r="O4182">
        <f t="shared" si="978"/>
        <v>2442</v>
      </c>
      <c r="P4182">
        <f t="shared" si="979"/>
        <v>9.1318591318591325E-2</v>
      </c>
      <c r="Q4182">
        <f t="shared" si="981"/>
        <v>0.14168714168714169</v>
      </c>
      <c r="R4182">
        <f t="shared" si="982"/>
        <v>0.14332514332514332</v>
      </c>
      <c r="S4182">
        <f t="shared" si="983"/>
        <v>0.25716625716625718</v>
      </c>
      <c r="T4182">
        <f t="shared" si="984"/>
        <v>8.3538083538083535E-2</v>
      </c>
      <c r="U4182">
        <f t="shared" si="985"/>
        <v>0.27436527436527436</v>
      </c>
      <c r="V4182">
        <f t="shared" si="986"/>
        <v>8.5995085995085995E-3</v>
      </c>
      <c r="W4182">
        <f t="shared" si="980"/>
        <v>-0.58879986780075799</v>
      </c>
      <c r="X4182">
        <f t="shared" si="987"/>
        <v>-3.6407327815689186E-2</v>
      </c>
      <c r="Y4182">
        <f t="shared" si="988"/>
        <v>6.536644553675644E-2</v>
      </c>
      <c r="Z4182">
        <f t="shared" si="989"/>
        <v>0.17023206919808184</v>
      </c>
      <c r="AA4182">
        <f t="shared" si="990"/>
        <v>-0.31776422165700613</v>
      </c>
      <c r="AB4182">
        <f t="shared" si="991"/>
        <v>1.2452067233377102</v>
      </c>
      <c r="AC4182">
        <f t="shared" si="992"/>
        <v>-0.73080582082376788</v>
      </c>
    </row>
    <row r="4183" spans="1:29">
      <c r="A4183" t="s">
        <v>9494</v>
      </c>
      <c r="B4183" t="s">
        <v>912</v>
      </c>
      <c r="C4183">
        <v>91</v>
      </c>
      <c r="D4183" t="s">
        <v>9495</v>
      </c>
      <c r="E4183" t="s">
        <v>9388</v>
      </c>
      <c r="F4183" t="s">
        <v>14461</v>
      </c>
      <c r="G4183">
        <v>89</v>
      </c>
      <c r="H4183">
        <v>204</v>
      </c>
      <c r="I4183">
        <v>292</v>
      </c>
      <c r="J4183">
        <v>246</v>
      </c>
      <c r="K4183">
        <v>618</v>
      </c>
      <c r="L4183">
        <v>215</v>
      </c>
      <c r="M4183">
        <v>296</v>
      </c>
      <c r="N4183">
        <v>33</v>
      </c>
      <c r="O4183">
        <f t="shared" si="978"/>
        <v>1904</v>
      </c>
      <c r="P4183">
        <f t="shared" si="979"/>
        <v>0.10714285714285714</v>
      </c>
      <c r="Q4183">
        <f t="shared" si="981"/>
        <v>0.15336134453781514</v>
      </c>
      <c r="R4183">
        <f t="shared" si="982"/>
        <v>0.12920168067226892</v>
      </c>
      <c r="S4183">
        <f t="shared" si="983"/>
        <v>0.32457983193277312</v>
      </c>
      <c r="T4183">
        <f t="shared" si="984"/>
        <v>0.11292016806722689</v>
      </c>
      <c r="U4183">
        <f t="shared" si="985"/>
        <v>0.15546218487394958</v>
      </c>
      <c r="V4183">
        <f t="shared" si="986"/>
        <v>1.7331932773109245E-2</v>
      </c>
      <c r="W4183">
        <f t="shared" si="980"/>
        <v>-0.51754449575726358</v>
      </c>
      <c r="X4183">
        <f t="shared" si="987"/>
        <v>4.2987147833635039E-2</v>
      </c>
      <c r="Y4183">
        <f t="shared" si="988"/>
        <v>-3.961627316898729E-2</v>
      </c>
      <c r="Z4183">
        <f t="shared" si="989"/>
        <v>0.47699675893752036</v>
      </c>
      <c r="AA4183">
        <f t="shared" si="990"/>
        <v>-7.7807683763227886E-2</v>
      </c>
      <c r="AB4183">
        <f t="shared" si="991"/>
        <v>0.27218994280983</v>
      </c>
      <c r="AC4183">
        <f t="shared" si="992"/>
        <v>-0.45745092729352138</v>
      </c>
    </row>
    <row r="4184" spans="1:29">
      <c r="A4184" t="s">
        <v>9496</v>
      </c>
      <c r="B4184" t="s">
        <v>2256</v>
      </c>
      <c r="C4184">
        <v>91</v>
      </c>
      <c r="D4184" t="s">
        <v>9497</v>
      </c>
      <c r="E4184" t="s">
        <v>9388</v>
      </c>
      <c r="F4184" t="s">
        <v>16903</v>
      </c>
      <c r="G4184">
        <v>30</v>
      </c>
      <c r="H4184">
        <v>64</v>
      </c>
      <c r="I4184">
        <v>146</v>
      </c>
      <c r="J4184">
        <v>50</v>
      </c>
      <c r="K4184">
        <v>335</v>
      </c>
      <c r="L4184">
        <v>72</v>
      </c>
      <c r="M4184">
        <v>61</v>
      </c>
      <c r="N4184">
        <v>3</v>
      </c>
      <c r="O4184">
        <f t="shared" si="978"/>
        <v>731</v>
      </c>
      <c r="P4184">
        <f t="shared" si="979"/>
        <v>8.7551299589603282E-2</v>
      </c>
      <c r="Q4184">
        <f t="shared" si="981"/>
        <v>0.19972640218878249</v>
      </c>
      <c r="R4184">
        <f t="shared" si="982"/>
        <v>6.8399452804377564E-2</v>
      </c>
      <c r="S4184">
        <f t="shared" si="983"/>
        <v>0.45827633378932969</v>
      </c>
      <c r="T4184">
        <f t="shared" si="984"/>
        <v>9.8495212038303692E-2</v>
      </c>
      <c r="U4184">
        <f t="shared" si="985"/>
        <v>8.3447332421340628E-2</v>
      </c>
      <c r="V4184">
        <f t="shared" si="986"/>
        <v>4.1039671682626538E-3</v>
      </c>
      <c r="W4184">
        <f t="shared" si="980"/>
        <v>-0.60576367368764994</v>
      </c>
      <c r="X4184">
        <f t="shared" si="987"/>
        <v>0.35830884369031529</v>
      </c>
      <c r="Y4184">
        <f t="shared" si="988"/>
        <v>-0.49157223763909336</v>
      </c>
      <c r="Z4184">
        <f t="shared" si="989"/>
        <v>1.0853811392841033</v>
      </c>
      <c r="AA4184">
        <f t="shared" si="990"/>
        <v>-0.19561288933117035</v>
      </c>
      <c r="AB4184">
        <f t="shared" si="991"/>
        <v>-0.31712745998768399</v>
      </c>
      <c r="AC4184">
        <f t="shared" si="992"/>
        <v>-0.87153172062764139</v>
      </c>
    </row>
    <row r="4185" spans="1:29">
      <c r="A4185" t="s">
        <v>9498</v>
      </c>
      <c r="B4185" t="s">
        <v>2225</v>
      </c>
      <c r="C4185">
        <v>86</v>
      </c>
      <c r="D4185" t="s">
        <v>9499</v>
      </c>
      <c r="E4185" t="s">
        <v>9388</v>
      </c>
      <c r="F4185" t="s">
        <v>16904</v>
      </c>
      <c r="G4185">
        <v>98</v>
      </c>
      <c r="H4185">
        <v>240</v>
      </c>
      <c r="I4185">
        <v>285</v>
      </c>
      <c r="J4185">
        <v>309</v>
      </c>
      <c r="K4185">
        <v>596</v>
      </c>
      <c r="L4185">
        <v>198</v>
      </c>
      <c r="M4185">
        <v>400</v>
      </c>
      <c r="N4185">
        <v>31</v>
      </c>
      <c r="O4185">
        <f t="shared" si="978"/>
        <v>2059</v>
      </c>
      <c r="P4185">
        <f t="shared" si="979"/>
        <v>0.11656143759106362</v>
      </c>
      <c r="Q4185">
        <f t="shared" si="981"/>
        <v>0.13841670713938806</v>
      </c>
      <c r="R4185">
        <f t="shared" si="982"/>
        <v>0.15007285089849443</v>
      </c>
      <c r="S4185">
        <f t="shared" si="983"/>
        <v>0.28946090335114133</v>
      </c>
      <c r="T4185">
        <f t="shared" si="984"/>
        <v>9.6163186012627494E-2</v>
      </c>
      <c r="U4185">
        <f t="shared" si="985"/>
        <v>0.19426906265177271</v>
      </c>
      <c r="V4185">
        <f t="shared" si="986"/>
        <v>1.5055852355512385E-2</v>
      </c>
      <c r="W4185">
        <f t="shared" si="980"/>
        <v>-0.47513339994962134</v>
      </c>
      <c r="X4185">
        <f t="shared" si="987"/>
        <v>-5.8649055099822871E-2</v>
      </c>
      <c r="Y4185">
        <f t="shared" si="988"/>
        <v>0.11552359916774399</v>
      </c>
      <c r="Z4185">
        <f t="shared" si="989"/>
        <v>0.31718848193042704</v>
      </c>
      <c r="AA4185">
        <f t="shared" si="990"/>
        <v>-0.21465799454977419</v>
      </c>
      <c r="AB4185">
        <f t="shared" si="991"/>
        <v>0.58975732847873963</v>
      </c>
      <c r="AC4185">
        <f t="shared" si="992"/>
        <v>-0.52870006817921034</v>
      </c>
    </row>
    <row r="4186" spans="1:29">
      <c r="A4186" t="s">
        <v>9500</v>
      </c>
      <c r="B4186" t="s">
        <v>2132</v>
      </c>
      <c r="C4186">
        <v>88</v>
      </c>
      <c r="D4186" t="s">
        <v>9501</v>
      </c>
      <c r="E4186" t="s">
        <v>9388</v>
      </c>
      <c r="F4186" t="s">
        <v>16905</v>
      </c>
      <c r="G4186">
        <v>44</v>
      </c>
      <c r="H4186">
        <v>93</v>
      </c>
      <c r="I4186">
        <v>219</v>
      </c>
      <c r="J4186">
        <v>72</v>
      </c>
      <c r="K4186">
        <v>292</v>
      </c>
      <c r="L4186">
        <v>68</v>
      </c>
      <c r="M4186">
        <v>57</v>
      </c>
      <c r="N4186">
        <v>1</v>
      </c>
      <c r="O4186">
        <f t="shared" si="978"/>
        <v>802</v>
      </c>
      <c r="P4186">
        <f t="shared" si="979"/>
        <v>0.11596009975062344</v>
      </c>
      <c r="Q4186">
        <f t="shared" si="981"/>
        <v>0.27306733167082292</v>
      </c>
      <c r="R4186">
        <f t="shared" si="982"/>
        <v>8.9775561097256859E-2</v>
      </c>
      <c r="S4186">
        <f t="shared" si="983"/>
        <v>0.36408977556109728</v>
      </c>
      <c r="T4186">
        <f t="shared" si="984"/>
        <v>8.4788029925187039E-2</v>
      </c>
      <c r="U4186">
        <f t="shared" si="985"/>
        <v>7.1072319201995013E-2</v>
      </c>
      <c r="V4186">
        <f t="shared" si="986"/>
        <v>1.2468827930174563E-3</v>
      </c>
      <c r="W4186">
        <f t="shared" si="980"/>
        <v>-0.47784117495923284</v>
      </c>
      <c r="X4186">
        <f t="shared" si="987"/>
        <v>0.85708933554417788</v>
      </c>
      <c r="Y4186">
        <f t="shared" si="988"/>
        <v>-0.33267905265388431</v>
      </c>
      <c r="Z4186">
        <f t="shared" si="989"/>
        <v>0.65678629896330243</v>
      </c>
      <c r="AA4186">
        <f t="shared" si="990"/>
        <v>-0.30755620502344505</v>
      </c>
      <c r="AB4186">
        <f t="shared" si="991"/>
        <v>-0.41839560678849652</v>
      </c>
      <c r="AC4186">
        <f t="shared" si="992"/>
        <v>-0.96096828253483213</v>
      </c>
    </row>
    <row r="4187" spans="1:29">
      <c r="A4187" t="s">
        <v>9502</v>
      </c>
      <c r="B4187" t="s">
        <v>802</v>
      </c>
      <c r="C4187">
        <v>85</v>
      </c>
      <c r="D4187" t="s">
        <v>9503</v>
      </c>
      <c r="E4187" t="s">
        <v>9388</v>
      </c>
      <c r="F4187" t="s">
        <v>15023</v>
      </c>
      <c r="G4187">
        <v>97</v>
      </c>
      <c r="H4187">
        <v>237</v>
      </c>
      <c r="I4187">
        <v>494</v>
      </c>
      <c r="J4187">
        <v>251</v>
      </c>
      <c r="K4187">
        <v>670</v>
      </c>
      <c r="L4187">
        <v>194</v>
      </c>
      <c r="M4187">
        <v>305</v>
      </c>
      <c r="N4187">
        <v>19</v>
      </c>
      <c r="O4187">
        <f t="shared" si="978"/>
        <v>2170</v>
      </c>
      <c r="P4187">
        <f t="shared" si="979"/>
        <v>0.10921658986175115</v>
      </c>
      <c r="Q4187">
        <f t="shared" si="981"/>
        <v>0.22764976958525346</v>
      </c>
      <c r="R4187">
        <f t="shared" si="982"/>
        <v>0.11566820276497695</v>
      </c>
      <c r="S4187">
        <f t="shared" si="983"/>
        <v>0.30875576036866359</v>
      </c>
      <c r="T4187">
        <f t="shared" si="984"/>
        <v>8.9400921658986179E-2</v>
      </c>
      <c r="U4187">
        <f t="shared" si="985"/>
        <v>0.14055299539170507</v>
      </c>
      <c r="V4187">
        <f t="shared" si="986"/>
        <v>8.755760368663594E-3</v>
      </c>
      <c r="W4187">
        <f t="shared" si="980"/>
        <v>-0.50820664728804932</v>
      </c>
      <c r="X4187">
        <f t="shared" si="987"/>
        <v>0.54821141272768303</v>
      </c>
      <c r="Y4187">
        <f t="shared" si="988"/>
        <v>-0.14021350907150681</v>
      </c>
      <c r="Z4187">
        <f t="shared" si="989"/>
        <v>0.40498950490016544</v>
      </c>
      <c r="AA4187">
        <f t="shared" si="990"/>
        <v>-0.26988380880447121</v>
      </c>
      <c r="AB4187">
        <f t="shared" si="991"/>
        <v>0.15018393260138946</v>
      </c>
      <c r="AC4187">
        <f t="shared" si="992"/>
        <v>-0.7259146033482814</v>
      </c>
    </row>
    <row r="4188" spans="1:29">
      <c r="A4188" t="s">
        <v>9504</v>
      </c>
      <c r="B4188" t="s">
        <v>721</v>
      </c>
      <c r="C4188">
        <v>82</v>
      </c>
      <c r="D4188" t="s">
        <v>9505</v>
      </c>
      <c r="E4188" t="s">
        <v>9388</v>
      </c>
      <c r="F4188" t="s">
        <v>14618</v>
      </c>
      <c r="G4188">
        <v>67</v>
      </c>
      <c r="H4188">
        <v>197</v>
      </c>
      <c r="I4188">
        <v>278</v>
      </c>
      <c r="J4188">
        <v>206</v>
      </c>
      <c r="K4188">
        <v>383</v>
      </c>
      <c r="L4188">
        <v>129</v>
      </c>
      <c r="M4188">
        <v>216</v>
      </c>
      <c r="N4188">
        <v>23</v>
      </c>
      <c r="O4188">
        <f t="shared" si="978"/>
        <v>1432</v>
      </c>
      <c r="P4188">
        <f t="shared" si="979"/>
        <v>0.13756983240223464</v>
      </c>
      <c r="Q4188">
        <f t="shared" si="981"/>
        <v>0.19413407821229051</v>
      </c>
      <c r="R4188">
        <f t="shared" si="982"/>
        <v>0.14385474860335196</v>
      </c>
      <c r="S4188">
        <f t="shared" si="983"/>
        <v>0.26745810055865921</v>
      </c>
      <c r="T4188">
        <f t="shared" si="984"/>
        <v>9.0083798882681559E-2</v>
      </c>
      <c r="U4188">
        <f t="shared" si="985"/>
        <v>0.15083798882681565</v>
      </c>
      <c r="V4188">
        <f t="shared" si="986"/>
        <v>1.6061452513966481E-2</v>
      </c>
      <c r="W4188">
        <f t="shared" si="980"/>
        <v>-0.38053431997138398</v>
      </c>
      <c r="X4188">
        <f t="shared" si="987"/>
        <v>0.32027630001654217</v>
      </c>
      <c r="Y4188">
        <f t="shared" si="988"/>
        <v>6.9303114844685626E-2</v>
      </c>
      <c r="Z4188">
        <f t="shared" si="989"/>
        <v>0.21706498313347003</v>
      </c>
      <c r="AA4188">
        <f t="shared" si="990"/>
        <v>-0.26430691196306677</v>
      </c>
      <c r="AB4188">
        <f t="shared" si="991"/>
        <v>0.23434887097930965</v>
      </c>
      <c r="AC4188">
        <f t="shared" si="992"/>
        <v>-0.49722132656250823</v>
      </c>
    </row>
    <row r="4189" spans="1:29">
      <c r="A4189" t="s">
        <v>9506</v>
      </c>
      <c r="B4189" t="s">
        <v>3169</v>
      </c>
      <c r="C4189">
        <v>86</v>
      </c>
      <c r="D4189" t="s">
        <v>9507</v>
      </c>
      <c r="E4189" t="s">
        <v>9388</v>
      </c>
      <c r="F4189" t="s">
        <v>14483</v>
      </c>
      <c r="G4189">
        <v>100</v>
      </c>
      <c r="H4189">
        <v>224</v>
      </c>
      <c r="I4189">
        <v>288</v>
      </c>
      <c r="J4189">
        <v>235</v>
      </c>
      <c r="K4189">
        <v>622</v>
      </c>
      <c r="L4189">
        <v>184</v>
      </c>
      <c r="M4189">
        <v>406</v>
      </c>
      <c r="N4189">
        <v>20</v>
      </c>
      <c r="O4189">
        <f t="shared" si="978"/>
        <v>1979</v>
      </c>
      <c r="P4189">
        <f t="shared" si="979"/>
        <v>0.11318847902981304</v>
      </c>
      <c r="Q4189">
        <f t="shared" si="981"/>
        <v>0.14552804446690248</v>
      </c>
      <c r="R4189">
        <f t="shared" si="982"/>
        <v>0.11874684183931278</v>
      </c>
      <c r="S4189">
        <f t="shared" si="983"/>
        <v>0.31430015159171298</v>
      </c>
      <c r="T4189">
        <f t="shared" si="984"/>
        <v>9.2976250631632132E-2</v>
      </c>
      <c r="U4189">
        <f t="shared" si="985"/>
        <v>0.20515411824153612</v>
      </c>
      <c r="V4189">
        <f t="shared" si="986"/>
        <v>1.010611419909045E-2</v>
      </c>
      <c r="W4189">
        <f t="shared" si="980"/>
        <v>-0.49032155590189602</v>
      </c>
      <c r="X4189">
        <f t="shared" si="987"/>
        <v>-1.0285932965885923E-2</v>
      </c>
      <c r="Y4189">
        <f t="shared" si="988"/>
        <v>-0.11732932635504451</v>
      </c>
      <c r="Z4189">
        <f t="shared" si="989"/>
        <v>0.43021919282612908</v>
      </c>
      <c r="AA4189">
        <f t="shared" si="990"/>
        <v>-0.24068494235724933</v>
      </c>
      <c r="AB4189">
        <f t="shared" si="991"/>
        <v>0.67883274099433577</v>
      </c>
      <c r="AC4189">
        <f t="shared" si="992"/>
        <v>-0.68364388674012422</v>
      </c>
    </row>
    <row r="4190" spans="1:29">
      <c r="A4190" t="s">
        <v>9508</v>
      </c>
      <c r="B4190" t="s">
        <v>721</v>
      </c>
      <c r="C4190">
        <v>85</v>
      </c>
      <c r="D4190" t="s">
        <v>9509</v>
      </c>
      <c r="E4190" t="s">
        <v>9388</v>
      </c>
      <c r="F4190" t="s">
        <v>14431</v>
      </c>
      <c r="G4190">
        <v>94</v>
      </c>
      <c r="H4190">
        <v>257</v>
      </c>
      <c r="I4190">
        <v>263</v>
      </c>
      <c r="J4190">
        <v>318</v>
      </c>
      <c r="K4190">
        <v>484</v>
      </c>
      <c r="L4190">
        <v>173</v>
      </c>
      <c r="M4190">
        <v>302</v>
      </c>
      <c r="N4190">
        <v>32</v>
      </c>
      <c r="O4190">
        <f t="shared" si="978"/>
        <v>1829</v>
      </c>
      <c r="P4190">
        <f t="shared" si="979"/>
        <v>0.14051394204483325</v>
      </c>
      <c r="Q4190">
        <f t="shared" si="981"/>
        <v>0.1437944231820667</v>
      </c>
      <c r="R4190">
        <f t="shared" si="982"/>
        <v>0.17386550027337344</v>
      </c>
      <c r="S4190">
        <f t="shared" si="983"/>
        <v>0.2646254784034992</v>
      </c>
      <c r="T4190">
        <f t="shared" si="984"/>
        <v>9.458720612356479E-2</v>
      </c>
      <c r="U4190">
        <f t="shared" si="985"/>
        <v>0.1651175505740842</v>
      </c>
      <c r="V4190">
        <f t="shared" si="986"/>
        <v>1.7495899398578457E-2</v>
      </c>
      <c r="W4190">
        <f t="shared" si="980"/>
        <v>-0.36727723555116965</v>
      </c>
      <c r="X4190">
        <f t="shared" si="987"/>
        <v>-2.2076027299916184E-2</v>
      </c>
      <c r="Y4190">
        <f t="shared" si="988"/>
        <v>0.29237945087907763</v>
      </c>
      <c r="Z4190">
        <f t="shared" si="989"/>
        <v>0.20417516888483711</v>
      </c>
      <c r="AA4190">
        <f t="shared" si="990"/>
        <v>-0.22752864971362458</v>
      </c>
      <c r="AB4190">
        <f t="shared" si="991"/>
        <v>0.35120246375067365</v>
      </c>
      <c r="AC4190">
        <f t="shared" si="992"/>
        <v>-0.45231820829629826</v>
      </c>
    </row>
    <row r="4191" spans="1:29">
      <c r="A4191" t="s">
        <v>9510</v>
      </c>
      <c r="B4191" t="s">
        <v>128</v>
      </c>
      <c r="C4191">
        <v>83</v>
      </c>
      <c r="D4191" t="s">
        <v>9511</v>
      </c>
      <c r="E4191" t="s">
        <v>9388</v>
      </c>
      <c r="F4191" t="s">
        <v>16906</v>
      </c>
      <c r="G4191">
        <v>53</v>
      </c>
      <c r="H4191">
        <v>156</v>
      </c>
      <c r="I4191">
        <v>136</v>
      </c>
      <c r="J4191">
        <v>218</v>
      </c>
      <c r="K4191">
        <v>316</v>
      </c>
      <c r="L4191">
        <v>116</v>
      </c>
      <c r="M4191">
        <v>122</v>
      </c>
      <c r="N4191">
        <v>15</v>
      </c>
      <c r="O4191">
        <f t="shared" si="978"/>
        <v>1079</v>
      </c>
      <c r="P4191">
        <f t="shared" si="979"/>
        <v>0.14457831325301204</v>
      </c>
      <c r="Q4191">
        <f t="shared" si="981"/>
        <v>0.12604263206672844</v>
      </c>
      <c r="R4191">
        <f t="shared" si="982"/>
        <v>0.20203892493049119</v>
      </c>
      <c r="S4191">
        <f t="shared" si="983"/>
        <v>0.2928637627432808</v>
      </c>
      <c r="T4191">
        <f t="shared" si="984"/>
        <v>0.10750695088044486</v>
      </c>
      <c r="U4191">
        <f t="shared" si="985"/>
        <v>0.11306765523632993</v>
      </c>
      <c r="V4191">
        <f t="shared" si="986"/>
        <v>1.3901760889712697E-2</v>
      </c>
      <c r="W4191">
        <f t="shared" si="980"/>
        <v>-0.34897570511823511</v>
      </c>
      <c r="X4191">
        <f t="shared" si="987"/>
        <v>-0.14280325514291278</v>
      </c>
      <c r="Y4191">
        <f t="shared" si="988"/>
        <v>0.50179854224855169</v>
      </c>
      <c r="Z4191">
        <f t="shared" si="989"/>
        <v>0.33267315410916881</v>
      </c>
      <c r="AA4191">
        <f t="shared" si="990"/>
        <v>-0.12201614874531352</v>
      </c>
      <c r="AB4191">
        <f t="shared" si="991"/>
        <v>-7.4736187675620014E-2</v>
      </c>
      <c r="AC4191">
        <f t="shared" si="992"/>
        <v>-0.56482709814089838</v>
      </c>
    </row>
    <row r="4192" spans="1:29">
      <c r="A4192" t="s">
        <v>9512</v>
      </c>
      <c r="B4192" t="s">
        <v>2967</v>
      </c>
      <c r="C4192">
        <v>88</v>
      </c>
      <c r="D4192" t="s">
        <v>9513</v>
      </c>
      <c r="E4192" t="s">
        <v>9388</v>
      </c>
      <c r="F4192" t="s">
        <v>14461</v>
      </c>
      <c r="G4192">
        <v>85</v>
      </c>
      <c r="H4192">
        <v>196</v>
      </c>
      <c r="I4192">
        <v>359</v>
      </c>
      <c r="J4192">
        <v>193</v>
      </c>
      <c r="K4192">
        <v>653</v>
      </c>
      <c r="L4192">
        <v>182</v>
      </c>
      <c r="M4192">
        <v>356</v>
      </c>
      <c r="N4192">
        <v>18</v>
      </c>
      <c r="O4192">
        <f t="shared" si="978"/>
        <v>1957</v>
      </c>
      <c r="P4192">
        <f t="shared" si="979"/>
        <v>0.10015329586101175</v>
      </c>
      <c r="Q4192">
        <f t="shared" si="981"/>
        <v>0.18344404701073072</v>
      </c>
      <c r="R4192">
        <f t="shared" si="982"/>
        <v>9.8620337250894224E-2</v>
      </c>
      <c r="S4192">
        <f t="shared" si="983"/>
        <v>0.33367399080224835</v>
      </c>
      <c r="T4192">
        <f t="shared" si="984"/>
        <v>9.2999489013796621E-2</v>
      </c>
      <c r="U4192">
        <f t="shared" si="985"/>
        <v>0.18191108840061318</v>
      </c>
      <c r="V4192">
        <f t="shared" si="986"/>
        <v>9.1977516607051613E-3</v>
      </c>
      <c r="W4192">
        <f t="shared" si="980"/>
        <v>-0.54901791734216698</v>
      </c>
      <c r="X4192">
        <f t="shared" si="987"/>
        <v>0.2475750258671218</v>
      </c>
      <c r="Y4192">
        <f t="shared" si="988"/>
        <v>-0.26693393973261326</v>
      </c>
      <c r="Z4192">
        <f t="shared" si="989"/>
        <v>0.51837962334870125</v>
      </c>
      <c r="AA4192">
        <f t="shared" si="990"/>
        <v>-0.24049515998408541</v>
      </c>
      <c r="AB4192">
        <f t="shared" si="991"/>
        <v>0.48862861625476489</v>
      </c>
      <c r="AC4192">
        <f t="shared" si="992"/>
        <v>-0.71207875660339059</v>
      </c>
    </row>
    <row r="4193" spans="1:29">
      <c r="A4193" t="s">
        <v>9514</v>
      </c>
      <c r="B4193" t="s">
        <v>1749</v>
      </c>
      <c r="C4193">
        <v>87</v>
      </c>
      <c r="D4193" t="s">
        <v>9515</v>
      </c>
      <c r="E4193" t="s">
        <v>9388</v>
      </c>
      <c r="F4193" t="s">
        <v>14975</v>
      </c>
      <c r="G4193">
        <v>71</v>
      </c>
      <c r="H4193">
        <v>170</v>
      </c>
      <c r="I4193">
        <v>316</v>
      </c>
      <c r="J4193">
        <v>259</v>
      </c>
      <c r="K4193">
        <v>482</v>
      </c>
      <c r="L4193">
        <v>154</v>
      </c>
      <c r="M4193">
        <v>480</v>
      </c>
      <c r="N4193">
        <v>10</v>
      </c>
      <c r="O4193">
        <f t="shared" si="978"/>
        <v>1871</v>
      </c>
      <c r="P4193">
        <f t="shared" si="979"/>
        <v>9.0860502405130952E-2</v>
      </c>
      <c r="Q4193">
        <f t="shared" si="981"/>
        <v>0.16889363976483165</v>
      </c>
      <c r="R4193">
        <f t="shared" si="982"/>
        <v>0.13842864778193478</v>
      </c>
      <c r="S4193">
        <f t="shared" si="983"/>
        <v>0.25761624799572419</v>
      </c>
      <c r="T4193">
        <f t="shared" si="984"/>
        <v>8.2308925708177438E-2</v>
      </c>
      <c r="U4193">
        <f t="shared" si="985"/>
        <v>0.256547300908605</v>
      </c>
      <c r="V4193">
        <f t="shared" si="986"/>
        <v>5.3447354355959384E-3</v>
      </c>
      <c r="W4193">
        <f t="shared" si="980"/>
        <v>-0.59086260463291895</v>
      </c>
      <c r="X4193">
        <f t="shared" si="987"/>
        <v>0.14861992216120637</v>
      </c>
      <c r="Y4193">
        <f t="shared" si="988"/>
        <v>2.8969746873630024E-2</v>
      </c>
      <c r="Z4193">
        <f t="shared" si="989"/>
        <v>0.17227974724608835</v>
      </c>
      <c r="AA4193">
        <f t="shared" si="990"/>
        <v>-0.32780246305872657</v>
      </c>
      <c r="AB4193">
        <f t="shared" si="991"/>
        <v>1.0993973314833079</v>
      </c>
      <c r="AC4193">
        <f t="shared" si="992"/>
        <v>-0.83269140883450188</v>
      </c>
    </row>
    <row r="4194" spans="1:29">
      <c r="A4194" t="s">
        <v>9516</v>
      </c>
      <c r="B4194" t="s">
        <v>2591</v>
      </c>
      <c r="C4194">
        <v>87</v>
      </c>
      <c r="D4194" t="s">
        <v>9517</v>
      </c>
      <c r="E4194" t="s">
        <v>9388</v>
      </c>
      <c r="F4194" t="s">
        <v>16907</v>
      </c>
      <c r="G4194">
        <v>73</v>
      </c>
      <c r="H4194">
        <v>188</v>
      </c>
      <c r="I4194">
        <v>241</v>
      </c>
      <c r="J4194">
        <v>294</v>
      </c>
      <c r="K4194">
        <v>533</v>
      </c>
      <c r="L4194">
        <v>149</v>
      </c>
      <c r="M4194">
        <v>424</v>
      </c>
      <c r="N4194">
        <v>36</v>
      </c>
      <c r="O4194">
        <f t="shared" si="978"/>
        <v>1865</v>
      </c>
      <c r="P4194">
        <f t="shared" si="979"/>
        <v>0.10080428954423593</v>
      </c>
      <c r="Q4194">
        <f t="shared" si="981"/>
        <v>0.12922252010723861</v>
      </c>
      <c r="R4194">
        <f t="shared" si="982"/>
        <v>0.15764075067024128</v>
      </c>
      <c r="S4194">
        <f t="shared" si="983"/>
        <v>0.28579088471849867</v>
      </c>
      <c r="T4194">
        <f t="shared" si="984"/>
        <v>7.9892761394101883E-2</v>
      </c>
      <c r="U4194">
        <f t="shared" si="985"/>
        <v>0.22734584450402145</v>
      </c>
      <c r="V4194">
        <f t="shared" si="986"/>
        <v>1.9302949061662199E-2</v>
      </c>
      <c r="W4194">
        <f t="shared" si="980"/>
        <v>-0.54608654614231189</v>
      </c>
      <c r="X4194">
        <f t="shared" si="987"/>
        <v>-0.12117732086464228</v>
      </c>
      <c r="Y4194">
        <f t="shared" si="988"/>
        <v>0.17177741683680306</v>
      </c>
      <c r="Z4194">
        <f t="shared" si="989"/>
        <v>0.30048810472776638</v>
      </c>
      <c r="AA4194">
        <f t="shared" si="990"/>
        <v>-0.34753470578687617</v>
      </c>
      <c r="AB4194">
        <f t="shared" si="991"/>
        <v>0.86043375855120019</v>
      </c>
      <c r="AC4194">
        <f t="shared" si="992"/>
        <v>-0.395751342276499</v>
      </c>
    </row>
    <row r="4195" spans="1:29">
      <c r="A4195" t="s">
        <v>9518</v>
      </c>
      <c r="B4195" t="s">
        <v>2613</v>
      </c>
      <c r="C4195">
        <v>88</v>
      </c>
      <c r="D4195" t="s">
        <v>9519</v>
      </c>
      <c r="E4195" t="s">
        <v>9388</v>
      </c>
      <c r="F4195" t="s">
        <v>14478</v>
      </c>
      <c r="G4195">
        <v>53</v>
      </c>
      <c r="H4195">
        <v>135</v>
      </c>
      <c r="I4195">
        <v>249</v>
      </c>
      <c r="J4195">
        <v>150</v>
      </c>
      <c r="K4195">
        <v>490</v>
      </c>
      <c r="L4195">
        <v>125</v>
      </c>
      <c r="M4195">
        <v>64</v>
      </c>
      <c r="N4195">
        <v>23</v>
      </c>
      <c r="O4195">
        <f t="shared" si="978"/>
        <v>1236</v>
      </c>
      <c r="P4195">
        <f t="shared" si="979"/>
        <v>0.10922330097087378</v>
      </c>
      <c r="Q4195">
        <f t="shared" si="981"/>
        <v>0.20145631067961164</v>
      </c>
      <c r="R4195">
        <f t="shared" si="982"/>
        <v>0.12135922330097088</v>
      </c>
      <c r="S4195">
        <f t="shared" si="983"/>
        <v>0.3964401294498382</v>
      </c>
      <c r="T4195">
        <f t="shared" si="984"/>
        <v>0.1011326860841424</v>
      </c>
      <c r="U4195">
        <f t="shared" si="985"/>
        <v>5.1779935275080909E-2</v>
      </c>
      <c r="V4195">
        <f t="shared" si="986"/>
        <v>1.8608414239482202E-2</v>
      </c>
      <c r="W4195">
        <f t="shared" si="980"/>
        <v>-0.5081764277137153</v>
      </c>
      <c r="X4195">
        <f t="shared" si="987"/>
        <v>0.37007368787775136</v>
      </c>
      <c r="Y4195">
        <f t="shared" si="988"/>
        <v>-9.7910936199459286E-2</v>
      </c>
      <c r="Z4195">
        <f t="shared" si="989"/>
        <v>0.80399620895564172</v>
      </c>
      <c r="AA4195">
        <f t="shared" si="990"/>
        <v>-0.17407326234533088</v>
      </c>
      <c r="AB4195">
        <f t="shared" si="991"/>
        <v>-0.57627050623459863</v>
      </c>
      <c r="AC4195">
        <f t="shared" si="992"/>
        <v>-0.41749266960963738</v>
      </c>
    </row>
    <row r="4196" spans="1:29">
      <c r="A4196" t="s">
        <v>9520</v>
      </c>
      <c r="B4196" t="s">
        <v>1878</v>
      </c>
      <c r="C4196">
        <v>94</v>
      </c>
      <c r="D4196" t="s">
        <v>9521</v>
      </c>
      <c r="E4196" t="s">
        <v>9388</v>
      </c>
      <c r="F4196" t="s">
        <v>16908</v>
      </c>
      <c r="G4196">
        <v>40</v>
      </c>
      <c r="H4196">
        <v>85</v>
      </c>
      <c r="I4196">
        <v>135</v>
      </c>
      <c r="J4196">
        <v>139</v>
      </c>
      <c r="K4196">
        <v>258</v>
      </c>
      <c r="L4196">
        <v>64</v>
      </c>
      <c r="M4196">
        <v>133</v>
      </c>
      <c r="N4196">
        <v>26</v>
      </c>
      <c r="O4196">
        <f t="shared" si="978"/>
        <v>840</v>
      </c>
      <c r="P4196">
        <f t="shared" si="979"/>
        <v>0.10119047619047619</v>
      </c>
      <c r="Q4196">
        <f t="shared" si="981"/>
        <v>0.16071428571428573</v>
      </c>
      <c r="R4196">
        <f t="shared" si="982"/>
        <v>0.16547619047619047</v>
      </c>
      <c r="S4196">
        <f t="shared" si="983"/>
        <v>0.30714285714285716</v>
      </c>
      <c r="T4196">
        <f t="shared" si="984"/>
        <v>7.6190476190476197E-2</v>
      </c>
      <c r="U4196">
        <f t="shared" si="985"/>
        <v>0.15833333333333333</v>
      </c>
      <c r="V4196">
        <f t="shared" si="986"/>
        <v>3.0952380952380953E-2</v>
      </c>
      <c r="W4196">
        <f t="shared" si="980"/>
        <v>-0.5443475793263044</v>
      </c>
      <c r="X4196">
        <f t="shared" si="987"/>
        <v>9.2993380948946311E-2</v>
      </c>
      <c r="Y4196">
        <f t="shared" si="988"/>
        <v>0.23001991680308007</v>
      </c>
      <c r="Z4196">
        <f t="shared" si="989"/>
        <v>0.39765000748650797</v>
      </c>
      <c r="AA4196">
        <f t="shared" si="990"/>
        <v>-0.37777039375776239</v>
      </c>
      <c r="AB4196">
        <f t="shared" si="991"/>
        <v>0.29568534265451596</v>
      </c>
      <c r="AC4196">
        <f t="shared" si="992"/>
        <v>-3.1084080257521036E-2</v>
      </c>
    </row>
    <row r="4197" spans="1:29">
      <c r="A4197" t="s">
        <v>9522</v>
      </c>
      <c r="B4197" t="s">
        <v>3107</v>
      </c>
      <c r="C4197">
        <v>89</v>
      </c>
      <c r="D4197" t="s">
        <v>9523</v>
      </c>
      <c r="E4197" t="s">
        <v>9388</v>
      </c>
      <c r="F4197" t="s">
        <v>16909</v>
      </c>
      <c r="G4197">
        <v>26</v>
      </c>
      <c r="H4197">
        <v>41</v>
      </c>
      <c r="I4197">
        <v>86</v>
      </c>
      <c r="J4197">
        <v>33</v>
      </c>
      <c r="K4197">
        <v>177</v>
      </c>
      <c r="L4197">
        <v>56</v>
      </c>
      <c r="M4197">
        <v>58</v>
      </c>
      <c r="N4197">
        <v>11</v>
      </c>
      <c r="O4197">
        <f t="shared" si="978"/>
        <v>462</v>
      </c>
      <c r="P4197">
        <f t="shared" si="979"/>
        <v>8.8744588744588751E-2</v>
      </c>
      <c r="Q4197">
        <f t="shared" si="981"/>
        <v>0.18614718614718614</v>
      </c>
      <c r="R4197">
        <f t="shared" si="982"/>
        <v>7.1428571428571425E-2</v>
      </c>
      <c r="S4197">
        <f t="shared" si="983"/>
        <v>0.38311688311688313</v>
      </c>
      <c r="T4197">
        <f t="shared" si="984"/>
        <v>0.12121212121212122</v>
      </c>
      <c r="U4197">
        <f t="shared" si="985"/>
        <v>0.12554112554112554</v>
      </c>
      <c r="V4197">
        <f t="shared" si="986"/>
        <v>2.3809523809523808E-2</v>
      </c>
      <c r="W4197">
        <f t="shared" si="980"/>
        <v>-0.60039039042520803</v>
      </c>
      <c r="X4197">
        <f t="shared" si="987"/>
        <v>0.26595866345601854</v>
      </c>
      <c r="Y4197">
        <f t="shared" si="988"/>
        <v>-0.46905615102025322</v>
      </c>
      <c r="Z4197">
        <f t="shared" si="989"/>
        <v>0.74336893111424884</v>
      </c>
      <c r="AA4197">
        <f t="shared" si="990"/>
        <v>-1.008926279644023E-2</v>
      </c>
      <c r="AB4197">
        <f t="shared" si="991"/>
        <v>2.7337660614653824E-2</v>
      </c>
      <c r="AC4197">
        <f t="shared" si="992"/>
        <v>-0.25468006173655472</v>
      </c>
    </row>
    <row r="4198" spans="1:29">
      <c r="A4198" t="s">
        <v>9524</v>
      </c>
      <c r="B4198" t="s">
        <v>748</v>
      </c>
      <c r="C4198">
        <v>89</v>
      </c>
      <c r="D4198" t="s">
        <v>9525</v>
      </c>
      <c r="E4198" t="s">
        <v>9388</v>
      </c>
      <c r="F4198" t="s">
        <v>14918</v>
      </c>
      <c r="G4198">
        <v>100</v>
      </c>
      <c r="H4198">
        <v>188</v>
      </c>
      <c r="I4198">
        <v>488</v>
      </c>
      <c r="J4198">
        <v>137</v>
      </c>
      <c r="K4198">
        <v>600</v>
      </c>
      <c r="L4198">
        <v>215</v>
      </c>
      <c r="M4198">
        <v>178</v>
      </c>
      <c r="N4198">
        <v>52</v>
      </c>
      <c r="O4198">
        <f t="shared" si="978"/>
        <v>1858</v>
      </c>
      <c r="P4198">
        <f t="shared" si="979"/>
        <v>0.10118406889128095</v>
      </c>
      <c r="Q4198">
        <f t="shared" si="981"/>
        <v>0.26264800861141013</v>
      </c>
      <c r="R4198">
        <f t="shared" si="982"/>
        <v>7.3735199138858995E-2</v>
      </c>
      <c r="S4198">
        <f t="shared" si="983"/>
        <v>0.32292787944025836</v>
      </c>
      <c r="T4198">
        <f t="shared" si="984"/>
        <v>0.11571582346609258</v>
      </c>
      <c r="U4198">
        <f t="shared" si="985"/>
        <v>9.5801937567276646E-2</v>
      </c>
      <c r="V4198">
        <f t="shared" si="986"/>
        <v>2.7987082884822389E-2</v>
      </c>
      <c r="W4198">
        <f t="shared" si="980"/>
        <v>-0.54437643086943577</v>
      </c>
      <c r="X4198">
        <f t="shared" si="987"/>
        <v>0.78622910624164599</v>
      </c>
      <c r="Y4198">
        <f t="shared" si="988"/>
        <v>-0.45191049389496529</v>
      </c>
      <c r="Z4198">
        <f t="shared" si="989"/>
        <v>0.46947956828881604</v>
      </c>
      <c r="AA4198">
        <f t="shared" si="990"/>
        <v>-5.4976227064147384E-2</v>
      </c>
      <c r="AB4198">
        <f t="shared" si="991"/>
        <v>-0.21602631808111541</v>
      </c>
      <c r="AC4198">
        <f t="shared" si="992"/>
        <v>-0.12390810270863048</v>
      </c>
    </row>
    <row r="4199" spans="1:29">
      <c r="A4199" t="s">
        <v>9526</v>
      </c>
      <c r="B4199" t="s">
        <v>2326</v>
      </c>
      <c r="C4199">
        <v>87</v>
      </c>
      <c r="D4199" t="s">
        <v>9527</v>
      </c>
      <c r="E4199" t="s">
        <v>9388</v>
      </c>
      <c r="F4199" t="s">
        <v>16910</v>
      </c>
      <c r="G4199">
        <v>38</v>
      </c>
      <c r="H4199">
        <v>84</v>
      </c>
      <c r="I4199">
        <v>115</v>
      </c>
      <c r="J4199">
        <v>169</v>
      </c>
      <c r="K4199">
        <v>214</v>
      </c>
      <c r="L4199">
        <v>85</v>
      </c>
      <c r="M4199">
        <v>46</v>
      </c>
      <c r="N4199">
        <v>6</v>
      </c>
      <c r="O4199">
        <f t="shared" si="978"/>
        <v>719</v>
      </c>
      <c r="P4199">
        <f t="shared" si="979"/>
        <v>0.11682892906815021</v>
      </c>
      <c r="Q4199">
        <f t="shared" si="981"/>
        <v>0.15994436717663421</v>
      </c>
      <c r="R4199">
        <f t="shared" si="982"/>
        <v>0.23504867872044508</v>
      </c>
      <c r="S4199">
        <f t="shared" si="983"/>
        <v>0.29763560500695413</v>
      </c>
      <c r="T4199">
        <f t="shared" si="984"/>
        <v>0.11821974965229486</v>
      </c>
      <c r="U4199">
        <f t="shared" si="985"/>
        <v>6.397774687065369E-2</v>
      </c>
      <c r="V4199">
        <f t="shared" si="986"/>
        <v>8.3449235048678721E-3</v>
      </c>
      <c r="W4199">
        <f t="shared" si="980"/>
        <v>-0.47392890775200919</v>
      </c>
      <c r="X4199">
        <f t="shared" si="987"/>
        <v>8.7757282230136555E-2</v>
      </c>
      <c r="Y4199">
        <f t="shared" si="988"/>
        <v>0.74716710248411822</v>
      </c>
      <c r="Z4199">
        <f t="shared" si="989"/>
        <v>0.35438736695978851</v>
      </c>
      <c r="AA4199">
        <f t="shared" si="990"/>
        <v>-3.4527253874831319E-2</v>
      </c>
      <c r="AB4199">
        <f t="shared" si="991"/>
        <v>-0.47645244920189378</v>
      </c>
      <c r="AC4199">
        <f t="shared" si="992"/>
        <v>-0.73877520939862551</v>
      </c>
    </row>
    <row r="4200" spans="1:29">
      <c r="A4200" t="s">
        <v>9528</v>
      </c>
      <c r="B4200" t="s">
        <v>1956</v>
      </c>
      <c r="C4200">
        <v>97</v>
      </c>
      <c r="D4200" t="s">
        <v>9529</v>
      </c>
      <c r="E4200" t="s">
        <v>9388</v>
      </c>
      <c r="F4200" t="s">
        <v>16911</v>
      </c>
      <c r="G4200">
        <v>41</v>
      </c>
      <c r="H4200">
        <v>61</v>
      </c>
      <c r="I4200">
        <v>187</v>
      </c>
      <c r="J4200">
        <v>102</v>
      </c>
      <c r="K4200">
        <v>343</v>
      </c>
      <c r="L4200">
        <v>70</v>
      </c>
      <c r="M4200">
        <v>95</v>
      </c>
      <c r="N4200">
        <v>16</v>
      </c>
      <c r="O4200">
        <f t="shared" si="978"/>
        <v>874</v>
      </c>
      <c r="P4200">
        <f t="shared" si="979"/>
        <v>6.9794050343249425E-2</v>
      </c>
      <c r="Q4200">
        <f t="shared" si="981"/>
        <v>0.21395881006864989</v>
      </c>
      <c r="R4200">
        <f t="shared" si="982"/>
        <v>0.11670480549199085</v>
      </c>
      <c r="S4200">
        <f t="shared" si="983"/>
        <v>0.39244851258581237</v>
      </c>
      <c r="T4200">
        <f t="shared" si="984"/>
        <v>8.0091533180778038E-2</v>
      </c>
      <c r="U4200">
        <f t="shared" si="985"/>
        <v>0.10869565217391304</v>
      </c>
      <c r="V4200">
        <f t="shared" si="986"/>
        <v>1.8306636155606407E-2</v>
      </c>
      <c r="W4200">
        <f t="shared" si="980"/>
        <v>-0.68572311165271016</v>
      </c>
      <c r="X4200">
        <f t="shared" si="987"/>
        <v>0.45510128213798184</v>
      </c>
      <c r="Y4200">
        <f t="shared" si="988"/>
        <v>-0.13250821928709561</v>
      </c>
      <c r="Z4200">
        <f t="shared" si="989"/>
        <v>0.78583240273274735</v>
      </c>
      <c r="AA4200">
        <f t="shared" si="990"/>
        <v>-0.34591138359833434</v>
      </c>
      <c r="AB4200">
        <f t="shared" si="991"/>
        <v>-0.11051349474518353</v>
      </c>
      <c r="AC4200">
        <f t="shared" si="992"/>
        <v>-0.42693936096906721</v>
      </c>
    </row>
    <row r="4201" spans="1:29">
      <c r="A4201" t="s">
        <v>9530</v>
      </c>
      <c r="B4201" t="s">
        <v>808</v>
      </c>
      <c r="C4201">
        <v>85</v>
      </c>
      <c r="D4201" t="s">
        <v>9531</v>
      </c>
      <c r="E4201" t="s">
        <v>9388</v>
      </c>
      <c r="F4201" t="s">
        <v>15269</v>
      </c>
      <c r="G4201">
        <v>76</v>
      </c>
      <c r="H4201">
        <v>129</v>
      </c>
      <c r="I4201">
        <v>280</v>
      </c>
      <c r="J4201">
        <v>182</v>
      </c>
      <c r="K4201">
        <v>495</v>
      </c>
      <c r="L4201">
        <v>144</v>
      </c>
      <c r="M4201">
        <v>293</v>
      </c>
      <c r="N4201">
        <v>18</v>
      </c>
      <c r="O4201">
        <f t="shared" si="978"/>
        <v>1541</v>
      </c>
      <c r="P4201">
        <f t="shared" si="979"/>
        <v>8.3711875405580796E-2</v>
      </c>
      <c r="Q4201">
        <f t="shared" si="981"/>
        <v>0.18170019467878001</v>
      </c>
      <c r="R4201">
        <f t="shared" si="982"/>
        <v>0.11810512654120701</v>
      </c>
      <c r="S4201">
        <f t="shared" si="983"/>
        <v>0.32121998702141469</v>
      </c>
      <c r="T4201">
        <f t="shared" si="984"/>
        <v>9.3445814406229719E-2</v>
      </c>
      <c r="U4201">
        <f t="shared" si="985"/>
        <v>0.19013627514600909</v>
      </c>
      <c r="V4201">
        <f t="shared" si="986"/>
        <v>1.1680726800778715E-2</v>
      </c>
      <c r="W4201">
        <f t="shared" si="980"/>
        <v>-0.62305228610755692</v>
      </c>
      <c r="X4201">
        <f t="shared" si="987"/>
        <v>0.23571535173981376</v>
      </c>
      <c r="Y4201">
        <f t="shared" si="988"/>
        <v>-0.12209933341960094</v>
      </c>
      <c r="Z4201">
        <f t="shared" si="989"/>
        <v>0.46170782365445279</v>
      </c>
      <c r="AA4201">
        <f t="shared" si="990"/>
        <v>-0.23685012602347247</v>
      </c>
      <c r="AB4201">
        <f t="shared" si="991"/>
        <v>0.55593758829648499</v>
      </c>
      <c r="AC4201">
        <f t="shared" si="992"/>
        <v>-0.6343530997228003</v>
      </c>
    </row>
    <row r="4202" spans="1:29">
      <c r="A4202" t="s">
        <v>9532</v>
      </c>
      <c r="B4202" t="s">
        <v>9533</v>
      </c>
      <c r="C4202">
        <v>93</v>
      </c>
      <c r="D4202" t="s">
        <v>9534</v>
      </c>
      <c r="E4202" t="s">
        <v>9388</v>
      </c>
      <c r="F4202" t="s">
        <v>16912</v>
      </c>
      <c r="G4202">
        <v>59</v>
      </c>
      <c r="H4202">
        <v>137</v>
      </c>
      <c r="I4202">
        <v>237</v>
      </c>
      <c r="J4202">
        <v>63</v>
      </c>
      <c r="K4202">
        <v>568</v>
      </c>
      <c r="L4202">
        <v>123</v>
      </c>
      <c r="M4202">
        <v>101</v>
      </c>
      <c r="N4202">
        <v>10</v>
      </c>
      <c r="O4202">
        <f t="shared" si="978"/>
        <v>1239</v>
      </c>
      <c r="P4202">
        <f t="shared" si="979"/>
        <v>0.11057304277643261</v>
      </c>
      <c r="Q4202">
        <f t="shared" si="981"/>
        <v>0.19128329297820823</v>
      </c>
      <c r="R4202">
        <f t="shared" si="982"/>
        <v>5.0847457627118647E-2</v>
      </c>
      <c r="S4202">
        <f t="shared" si="983"/>
        <v>0.45843422114608556</v>
      </c>
      <c r="T4202">
        <f t="shared" si="984"/>
        <v>9.9273607748184015E-2</v>
      </c>
      <c r="U4202">
        <f t="shared" si="985"/>
        <v>8.1517352703793386E-2</v>
      </c>
      <c r="V4202">
        <f t="shared" si="986"/>
        <v>8.0710250201775618E-3</v>
      </c>
      <c r="W4202">
        <f t="shared" si="980"/>
        <v>-0.50209865098866369</v>
      </c>
      <c r="X4202">
        <f t="shared" si="987"/>
        <v>0.30088854380364222</v>
      </c>
      <c r="Y4202">
        <f t="shared" si="988"/>
        <v>-0.62203997191272253</v>
      </c>
      <c r="Z4202">
        <f t="shared" si="989"/>
        <v>1.0860996038689699</v>
      </c>
      <c r="AA4202">
        <f t="shared" si="990"/>
        <v>-0.18925591559538968</v>
      </c>
      <c r="AB4202">
        <f t="shared" si="991"/>
        <v>-0.33292101639808269</v>
      </c>
      <c r="AC4202">
        <f t="shared" si="992"/>
        <v>-0.7473491734700185</v>
      </c>
    </row>
    <row r="4203" spans="1:29">
      <c r="A4203" t="s">
        <v>9535</v>
      </c>
      <c r="B4203" t="s">
        <v>2613</v>
      </c>
      <c r="C4203">
        <v>85</v>
      </c>
      <c r="D4203" t="s">
        <v>9536</v>
      </c>
      <c r="E4203" t="s">
        <v>9388</v>
      </c>
      <c r="F4203" t="s">
        <v>16913</v>
      </c>
      <c r="G4203">
        <v>51</v>
      </c>
      <c r="H4203">
        <v>99</v>
      </c>
      <c r="I4203">
        <v>200</v>
      </c>
      <c r="J4203">
        <v>148</v>
      </c>
      <c r="K4203">
        <v>331</v>
      </c>
      <c r="L4203">
        <v>95</v>
      </c>
      <c r="M4203">
        <v>159</v>
      </c>
      <c r="N4203">
        <v>12</v>
      </c>
      <c r="O4203">
        <f t="shared" si="978"/>
        <v>1044</v>
      </c>
      <c r="P4203">
        <f t="shared" si="979"/>
        <v>9.4827586206896547E-2</v>
      </c>
      <c r="Q4203">
        <f t="shared" si="981"/>
        <v>0.19157088122605365</v>
      </c>
      <c r="R4203">
        <f t="shared" si="982"/>
        <v>0.1417624521072797</v>
      </c>
      <c r="S4203">
        <f t="shared" si="983"/>
        <v>0.31704980842911878</v>
      </c>
      <c r="T4203">
        <f t="shared" si="984"/>
        <v>9.0996168582375483E-2</v>
      </c>
      <c r="U4203">
        <f t="shared" si="985"/>
        <v>0.15229885057471265</v>
      </c>
      <c r="V4203">
        <f t="shared" si="986"/>
        <v>1.1494252873563218E-2</v>
      </c>
      <c r="W4203">
        <f t="shared" si="980"/>
        <v>-0.57299915141734814</v>
      </c>
      <c r="X4203">
        <f t="shared" si="987"/>
        <v>0.30284438767860772</v>
      </c>
      <c r="Y4203">
        <f t="shared" si="988"/>
        <v>5.3750627477045412E-2</v>
      </c>
      <c r="Z4203">
        <f t="shared" si="989"/>
        <v>0.44273147435901228</v>
      </c>
      <c r="AA4203">
        <f t="shared" si="990"/>
        <v>-0.25685580432635058</v>
      </c>
      <c r="AB4203">
        <f t="shared" si="991"/>
        <v>0.24630350563864525</v>
      </c>
      <c r="AC4203">
        <f t="shared" si="992"/>
        <v>-0.64019037463144024</v>
      </c>
    </row>
    <row r="4204" spans="1:29">
      <c r="A4204" t="s">
        <v>9437</v>
      </c>
      <c r="B4204" t="s">
        <v>2274</v>
      </c>
      <c r="C4204">
        <v>96</v>
      </c>
      <c r="D4204" t="s">
        <v>9537</v>
      </c>
      <c r="E4204" t="s">
        <v>9388</v>
      </c>
      <c r="F4204" t="s">
        <v>16914</v>
      </c>
      <c r="G4204">
        <v>70</v>
      </c>
      <c r="H4204">
        <v>148</v>
      </c>
      <c r="I4204">
        <v>339</v>
      </c>
      <c r="J4204">
        <v>110</v>
      </c>
      <c r="K4204">
        <v>602</v>
      </c>
      <c r="L4204">
        <v>160</v>
      </c>
      <c r="M4204">
        <v>95</v>
      </c>
      <c r="N4204">
        <v>15</v>
      </c>
      <c r="O4204">
        <f t="shared" si="978"/>
        <v>1469</v>
      </c>
      <c r="P4204">
        <f t="shared" si="979"/>
        <v>0.10074880871341048</v>
      </c>
      <c r="Q4204">
        <f t="shared" si="981"/>
        <v>0.23076923076923078</v>
      </c>
      <c r="R4204">
        <f t="shared" si="982"/>
        <v>7.488087134104833E-2</v>
      </c>
      <c r="S4204">
        <f t="shared" si="983"/>
        <v>0.40980258679373721</v>
      </c>
      <c r="T4204">
        <f t="shared" si="984"/>
        <v>0.10891763104152484</v>
      </c>
      <c r="U4204">
        <f t="shared" si="985"/>
        <v>6.4669843430905372E-2</v>
      </c>
      <c r="V4204">
        <f t="shared" si="986"/>
        <v>1.0211027910142955E-2</v>
      </c>
      <c r="W4204">
        <f t="shared" si="980"/>
        <v>-0.54633637177628769</v>
      </c>
      <c r="X4204">
        <f t="shared" si="987"/>
        <v>0.56942639315746135</v>
      </c>
      <c r="Y4204">
        <f t="shared" si="988"/>
        <v>-0.44339446737317217</v>
      </c>
      <c r="Z4204">
        <f t="shared" si="989"/>
        <v>0.8648019160473488</v>
      </c>
      <c r="AA4204">
        <f t="shared" si="990"/>
        <v>-0.11049545738005528</v>
      </c>
      <c r="AB4204">
        <f t="shared" si="991"/>
        <v>-0.47078883213566403</v>
      </c>
      <c r="AC4204">
        <f t="shared" si="992"/>
        <v>-0.68035972695304925</v>
      </c>
    </row>
    <row r="4205" spans="1:29">
      <c r="A4205" t="s">
        <v>9538</v>
      </c>
      <c r="B4205" t="s">
        <v>1395</v>
      </c>
      <c r="C4205">
        <v>90</v>
      </c>
      <c r="D4205" t="s">
        <v>9539</v>
      </c>
      <c r="E4205" t="s">
        <v>9388</v>
      </c>
      <c r="F4205" t="s">
        <v>16915</v>
      </c>
      <c r="G4205">
        <v>46</v>
      </c>
      <c r="H4205">
        <v>139</v>
      </c>
      <c r="I4205">
        <v>270</v>
      </c>
      <c r="J4205">
        <v>134</v>
      </c>
      <c r="K4205">
        <v>352</v>
      </c>
      <c r="L4205">
        <v>103</v>
      </c>
      <c r="M4205">
        <v>168</v>
      </c>
      <c r="N4205">
        <v>13</v>
      </c>
      <c r="O4205">
        <f t="shared" si="978"/>
        <v>1179</v>
      </c>
      <c r="P4205">
        <f t="shared" si="979"/>
        <v>0.11789652247667515</v>
      </c>
      <c r="Q4205">
        <f t="shared" si="981"/>
        <v>0.22900763358778625</v>
      </c>
      <c r="R4205">
        <f t="shared" si="982"/>
        <v>0.11365564037319763</v>
      </c>
      <c r="S4205">
        <f t="shared" si="983"/>
        <v>0.29855810008481765</v>
      </c>
      <c r="T4205">
        <f t="shared" si="984"/>
        <v>8.7362171331636984E-2</v>
      </c>
      <c r="U4205">
        <f t="shared" si="985"/>
        <v>0.14249363867684478</v>
      </c>
      <c r="V4205">
        <f t="shared" si="986"/>
        <v>1.102629346904156E-2</v>
      </c>
      <c r="W4205">
        <f t="shared" si="980"/>
        <v>-0.46912162213380537</v>
      </c>
      <c r="X4205">
        <f t="shared" si="987"/>
        <v>0.55744603901122103</v>
      </c>
      <c r="Y4205">
        <f t="shared" si="988"/>
        <v>-0.15517331578795163</v>
      </c>
      <c r="Z4205">
        <f t="shared" si="989"/>
        <v>0.35858517010740498</v>
      </c>
      <c r="AA4205">
        <f t="shared" si="990"/>
        <v>-0.28653380073051321</v>
      </c>
      <c r="AB4205">
        <f t="shared" si="991"/>
        <v>0.1660647519269248</v>
      </c>
      <c r="AC4205">
        <f t="shared" si="992"/>
        <v>-0.6548391125599311</v>
      </c>
    </row>
    <row r="4206" spans="1:29">
      <c r="A4206" t="s">
        <v>9540</v>
      </c>
      <c r="B4206" t="s">
        <v>1468</v>
      </c>
      <c r="C4206">
        <v>94</v>
      </c>
      <c r="D4206" t="s">
        <v>9541</v>
      </c>
      <c r="E4206" t="s">
        <v>9388</v>
      </c>
      <c r="F4206" t="s">
        <v>16916</v>
      </c>
      <c r="G4206">
        <v>28</v>
      </c>
      <c r="H4206">
        <v>46</v>
      </c>
      <c r="I4206">
        <v>120</v>
      </c>
      <c r="J4206">
        <v>53</v>
      </c>
      <c r="K4206">
        <v>188</v>
      </c>
      <c r="L4206">
        <v>45</v>
      </c>
      <c r="M4206">
        <v>44</v>
      </c>
      <c r="N4206">
        <v>2</v>
      </c>
      <c r="O4206">
        <f t="shared" si="978"/>
        <v>498</v>
      </c>
      <c r="P4206">
        <f t="shared" si="979"/>
        <v>9.2369477911646583E-2</v>
      </c>
      <c r="Q4206">
        <f t="shared" si="981"/>
        <v>0.24096385542168675</v>
      </c>
      <c r="R4206">
        <f t="shared" si="982"/>
        <v>0.10642570281124498</v>
      </c>
      <c r="S4206">
        <f t="shared" si="983"/>
        <v>0.37751004016064255</v>
      </c>
      <c r="T4206">
        <f t="shared" si="984"/>
        <v>9.036144578313253E-2</v>
      </c>
      <c r="U4206">
        <f t="shared" si="985"/>
        <v>8.8353413654618476E-2</v>
      </c>
      <c r="V4206">
        <f t="shared" si="986"/>
        <v>4.0160642570281121E-3</v>
      </c>
      <c r="W4206">
        <f t="shared" si="980"/>
        <v>-0.58406781160331678</v>
      </c>
      <c r="X4206">
        <f t="shared" si="987"/>
        <v>0.63875848281501979</v>
      </c>
      <c r="Y4206">
        <f t="shared" si="988"/>
        <v>-0.20891498806632097</v>
      </c>
      <c r="Z4206">
        <f t="shared" si="989"/>
        <v>0.71785505730105936</v>
      </c>
      <c r="AA4206">
        <f t="shared" si="990"/>
        <v>-0.2620394353678282</v>
      </c>
      <c r="AB4206">
        <f t="shared" si="991"/>
        <v>-0.27697964392138608</v>
      </c>
      <c r="AC4206">
        <f t="shared" si="992"/>
        <v>-0.87428338390737059</v>
      </c>
    </row>
    <row r="4207" spans="1:29">
      <c r="A4207" t="s">
        <v>9542</v>
      </c>
      <c r="B4207" t="s">
        <v>3833</v>
      </c>
      <c r="C4207">
        <v>89</v>
      </c>
      <c r="D4207" t="s">
        <v>9543</v>
      </c>
      <c r="E4207" t="s">
        <v>9388</v>
      </c>
      <c r="F4207" t="s">
        <v>16917</v>
      </c>
      <c r="G4207">
        <v>27</v>
      </c>
      <c r="H4207">
        <v>58</v>
      </c>
      <c r="I4207">
        <v>135</v>
      </c>
      <c r="J4207">
        <v>70</v>
      </c>
      <c r="K4207">
        <v>220</v>
      </c>
      <c r="L4207">
        <v>54</v>
      </c>
      <c r="M4207">
        <v>49</v>
      </c>
      <c r="N4207">
        <v>6</v>
      </c>
      <c r="O4207">
        <f t="shared" si="978"/>
        <v>592</v>
      </c>
      <c r="P4207">
        <f t="shared" si="979"/>
        <v>9.7972972972972971E-2</v>
      </c>
      <c r="Q4207">
        <f t="shared" si="981"/>
        <v>0.22804054054054054</v>
      </c>
      <c r="R4207">
        <f t="shared" si="982"/>
        <v>0.11824324324324324</v>
      </c>
      <c r="S4207">
        <f t="shared" si="983"/>
        <v>0.3716216216216216</v>
      </c>
      <c r="T4207">
        <f t="shared" si="984"/>
        <v>9.1216216216216214E-2</v>
      </c>
      <c r="U4207">
        <f t="shared" si="985"/>
        <v>8.2770270270270271E-2</v>
      </c>
      <c r="V4207">
        <f t="shared" si="986"/>
        <v>1.0135135135135136E-2</v>
      </c>
      <c r="W4207">
        <f t="shared" si="980"/>
        <v>-0.55883573260686714</v>
      </c>
      <c r="X4207">
        <f t="shared" si="987"/>
        <v>0.55086898648161287</v>
      </c>
      <c r="Y4207">
        <f t="shared" si="988"/>
        <v>-0.12107268243217589</v>
      </c>
      <c r="Z4207">
        <f t="shared" si="989"/>
        <v>0.69105987706569927</v>
      </c>
      <c r="AA4207">
        <f t="shared" si="990"/>
        <v>-0.25505872732401036</v>
      </c>
      <c r="AB4207">
        <f t="shared" si="991"/>
        <v>-0.32266804633636609</v>
      </c>
      <c r="AC4207">
        <f t="shared" si="992"/>
        <v>-0.68273543168515505</v>
      </c>
    </row>
    <row r="4208" spans="1:29">
      <c r="A4208" t="s">
        <v>9544</v>
      </c>
      <c r="B4208" t="s">
        <v>937</v>
      </c>
      <c r="C4208">
        <v>90</v>
      </c>
      <c r="D4208" t="s">
        <v>9545</v>
      </c>
      <c r="E4208" t="s">
        <v>9388</v>
      </c>
      <c r="F4208" t="s">
        <v>16918</v>
      </c>
      <c r="G4208">
        <v>28</v>
      </c>
      <c r="H4208">
        <v>65</v>
      </c>
      <c r="I4208">
        <v>163</v>
      </c>
      <c r="J4208">
        <v>67</v>
      </c>
      <c r="K4208">
        <v>296</v>
      </c>
      <c r="L4208">
        <v>67</v>
      </c>
      <c r="M4208">
        <v>79</v>
      </c>
      <c r="N4208">
        <v>12</v>
      </c>
      <c r="O4208">
        <f t="shared" si="978"/>
        <v>749</v>
      </c>
      <c r="P4208">
        <f t="shared" si="979"/>
        <v>8.678237650200267E-2</v>
      </c>
      <c r="Q4208">
        <f t="shared" si="981"/>
        <v>0.21762349799732977</v>
      </c>
      <c r="R4208">
        <f t="shared" si="982"/>
        <v>8.9452603471295064E-2</v>
      </c>
      <c r="S4208">
        <f t="shared" si="983"/>
        <v>0.39519359145527372</v>
      </c>
      <c r="T4208">
        <f t="shared" si="984"/>
        <v>8.9452603471295064E-2</v>
      </c>
      <c r="U4208">
        <f t="shared" si="985"/>
        <v>0.1054739652870494</v>
      </c>
      <c r="V4208">
        <f t="shared" si="986"/>
        <v>1.602136181575434E-2</v>
      </c>
      <c r="W4208">
        <f t="shared" si="980"/>
        <v>-0.60922607132987072</v>
      </c>
      <c r="X4208">
        <f t="shared" si="987"/>
        <v>0.48002426662245679</v>
      </c>
      <c r="Y4208">
        <f t="shared" si="988"/>
        <v>-0.33507966576368153</v>
      </c>
      <c r="Z4208">
        <f t="shared" si="989"/>
        <v>0.79832385227561986</v>
      </c>
      <c r="AA4208">
        <f t="shared" si="990"/>
        <v>-0.26946173566185894</v>
      </c>
      <c r="AB4208">
        <f t="shared" si="991"/>
        <v>-0.13687744723738232</v>
      </c>
      <c r="AC4208">
        <f t="shared" si="992"/>
        <v>-0.49847630322459752</v>
      </c>
    </row>
    <row r="4209" spans="1:29">
      <c r="A4209" t="s">
        <v>9546</v>
      </c>
      <c r="B4209" t="s">
        <v>3681</v>
      </c>
      <c r="C4209">
        <v>93</v>
      </c>
      <c r="D4209" t="s">
        <v>9547</v>
      </c>
      <c r="E4209" t="s">
        <v>9388</v>
      </c>
      <c r="F4209" t="s">
        <v>16919</v>
      </c>
      <c r="G4209">
        <v>31</v>
      </c>
      <c r="H4209">
        <v>61</v>
      </c>
      <c r="I4209">
        <v>94</v>
      </c>
      <c r="J4209">
        <v>129</v>
      </c>
      <c r="K4209">
        <v>197</v>
      </c>
      <c r="L4209">
        <v>65</v>
      </c>
      <c r="M4209">
        <v>144</v>
      </c>
      <c r="N4209">
        <v>7</v>
      </c>
      <c r="O4209">
        <f t="shared" si="978"/>
        <v>697</v>
      </c>
      <c r="P4209">
        <f t="shared" si="979"/>
        <v>8.7517934002869446E-2</v>
      </c>
      <c r="Q4209">
        <f t="shared" si="981"/>
        <v>0.13486370157819225</v>
      </c>
      <c r="R4209">
        <f t="shared" si="982"/>
        <v>0.18507890961262555</v>
      </c>
      <c r="S4209">
        <f t="shared" si="983"/>
        <v>0.28263988522238165</v>
      </c>
      <c r="T4209">
        <f t="shared" si="984"/>
        <v>9.3256814921090392E-2</v>
      </c>
      <c r="U4209">
        <f t="shared" si="985"/>
        <v>0.20659971305595409</v>
      </c>
      <c r="V4209">
        <f t="shared" si="986"/>
        <v>1.0043041606886656E-2</v>
      </c>
      <c r="W4209">
        <f t="shared" si="980"/>
        <v>-0.60591391619005552</v>
      </c>
      <c r="X4209">
        <f t="shared" si="987"/>
        <v>-8.2812504811851956E-2</v>
      </c>
      <c r="Y4209">
        <f t="shared" si="988"/>
        <v>0.37573112088582894</v>
      </c>
      <c r="Z4209">
        <f t="shared" si="989"/>
        <v>0.28614951808341027</v>
      </c>
      <c r="AA4209">
        <f t="shared" si="990"/>
        <v>-0.23839364013571171</v>
      </c>
      <c r="AB4209">
        <f t="shared" si="991"/>
        <v>0.69066244212565409</v>
      </c>
      <c r="AC4209">
        <f t="shared" si="992"/>
        <v>-0.68561827568227707</v>
      </c>
    </row>
    <row r="4210" spans="1:29">
      <c r="A4210" t="s">
        <v>9548</v>
      </c>
      <c r="B4210" t="s">
        <v>3100</v>
      </c>
      <c r="C4210">
        <v>88</v>
      </c>
      <c r="D4210" t="s">
        <v>9549</v>
      </c>
      <c r="E4210" t="s">
        <v>9388</v>
      </c>
      <c r="F4210" t="s">
        <v>14726</v>
      </c>
      <c r="G4210">
        <v>81</v>
      </c>
      <c r="H4210">
        <v>210</v>
      </c>
      <c r="I4210">
        <v>303</v>
      </c>
      <c r="J4210">
        <v>257</v>
      </c>
      <c r="K4210">
        <v>491</v>
      </c>
      <c r="L4210">
        <v>164</v>
      </c>
      <c r="M4210">
        <v>244</v>
      </c>
      <c r="N4210">
        <v>19</v>
      </c>
      <c r="O4210">
        <f t="shared" si="978"/>
        <v>1688</v>
      </c>
      <c r="P4210">
        <f t="shared" si="979"/>
        <v>0.12440758293838862</v>
      </c>
      <c r="Q4210">
        <f t="shared" si="981"/>
        <v>0.17950236966824645</v>
      </c>
      <c r="R4210">
        <f t="shared" si="982"/>
        <v>0.15225118483412323</v>
      </c>
      <c r="S4210">
        <f t="shared" si="983"/>
        <v>0.29087677725118483</v>
      </c>
      <c r="T4210">
        <f t="shared" si="984"/>
        <v>9.7156398104265407E-2</v>
      </c>
      <c r="U4210">
        <f t="shared" si="985"/>
        <v>0.14454976303317535</v>
      </c>
      <c r="V4210">
        <f t="shared" si="986"/>
        <v>1.1255924170616114E-2</v>
      </c>
      <c r="W4210">
        <f t="shared" si="980"/>
        <v>-0.43980285052383677</v>
      </c>
      <c r="X4210">
        <f t="shared" si="987"/>
        <v>0.22076827856383099</v>
      </c>
      <c r="Y4210">
        <f t="shared" si="988"/>
        <v>0.13171562122578737</v>
      </c>
      <c r="Z4210">
        <f t="shared" si="989"/>
        <v>0.32363139968343646</v>
      </c>
      <c r="AA4210">
        <f t="shared" si="990"/>
        <v>-0.20654666621065379</v>
      </c>
      <c r="AB4210">
        <f t="shared" si="991"/>
        <v>0.18289058471327724</v>
      </c>
      <c r="AC4210">
        <f t="shared" si="992"/>
        <v>-0.64765088226645184</v>
      </c>
    </row>
    <row r="4211" spans="1:29">
      <c r="A4211" t="s">
        <v>9550</v>
      </c>
      <c r="B4211" t="s">
        <v>1727</v>
      </c>
      <c r="C4211">
        <v>91</v>
      </c>
      <c r="D4211" t="s">
        <v>9551</v>
      </c>
      <c r="E4211" t="s">
        <v>9388</v>
      </c>
      <c r="F4211" t="s">
        <v>16920</v>
      </c>
      <c r="G4211">
        <v>68</v>
      </c>
      <c r="H4211">
        <v>118</v>
      </c>
      <c r="I4211">
        <v>271</v>
      </c>
      <c r="J4211">
        <v>195</v>
      </c>
      <c r="K4211">
        <v>410</v>
      </c>
      <c r="L4211">
        <v>147</v>
      </c>
      <c r="M4211">
        <v>214</v>
      </c>
      <c r="N4211">
        <v>27</v>
      </c>
      <c r="O4211">
        <f t="shared" si="978"/>
        <v>1382</v>
      </c>
      <c r="P4211">
        <f t="shared" si="979"/>
        <v>8.5383502170766998E-2</v>
      </c>
      <c r="Q4211">
        <f t="shared" si="981"/>
        <v>0.19609261939218525</v>
      </c>
      <c r="R4211">
        <f t="shared" si="982"/>
        <v>0.1410998552821997</v>
      </c>
      <c r="S4211">
        <f t="shared" si="983"/>
        <v>0.29667149059334297</v>
      </c>
      <c r="T4211">
        <f t="shared" si="984"/>
        <v>0.10636758321273516</v>
      </c>
      <c r="U4211">
        <f t="shared" si="985"/>
        <v>0.15484804630969609</v>
      </c>
      <c r="V4211">
        <f t="shared" si="986"/>
        <v>1.9536903039073805E-2</v>
      </c>
      <c r="W4211">
        <f t="shared" si="980"/>
        <v>-0.61552508779112369</v>
      </c>
      <c r="X4211">
        <f t="shared" si="987"/>
        <v>0.33359604030239665</v>
      </c>
      <c r="Y4211">
        <f t="shared" si="988"/>
        <v>4.8825403556229184E-2</v>
      </c>
      <c r="Z4211">
        <f t="shared" si="989"/>
        <v>0.35000017550778362</v>
      </c>
      <c r="AA4211">
        <f t="shared" si="990"/>
        <v>-0.13132109512039286</v>
      </c>
      <c r="AB4211">
        <f t="shared" si="991"/>
        <v>0.26716427752943755</v>
      </c>
      <c r="AC4211">
        <f t="shared" si="992"/>
        <v>-0.38842777858846095</v>
      </c>
    </row>
    <row r="4212" spans="1:29">
      <c r="A4212" t="s">
        <v>9552</v>
      </c>
      <c r="B4212" t="s">
        <v>1689</v>
      </c>
      <c r="C4212">
        <v>84</v>
      </c>
      <c r="D4212" t="s">
        <v>9553</v>
      </c>
      <c r="E4212" t="s">
        <v>9388</v>
      </c>
      <c r="F4212" t="s">
        <v>14603</v>
      </c>
      <c r="G4212">
        <v>59</v>
      </c>
      <c r="H4212">
        <v>127</v>
      </c>
      <c r="I4212">
        <v>158</v>
      </c>
      <c r="J4212">
        <v>167</v>
      </c>
      <c r="K4212">
        <v>360</v>
      </c>
      <c r="L4212">
        <v>114</v>
      </c>
      <c r="M4212">
        <v>174</v>
      </c>
      <c r="N4212">
        <v>14</v>
      </c>
      <c r="O4212">
        <f t="shared" si="978"/>
        <v>1114</v>
      </c>
      <c r="P4212">
        <f t="shared" si="979"/>
        <v>0.11400359066427289</v>
      </c>
      <c r="Q4212">
        <f t="shared" si="981"/>
        <v>0.14183123877917414</v>
      </c>
      <c r="R4212">
        <f t="shared" si="982"/>
        <v>0.14991023339317774</v>
      </c>
      <c r="S4212">
        <f t="shared" si="983"/>
        <v>0.3231597845601436</v>
      </c>
      <c r="T4212">
        <f t="shared" si="984"/>
        <v>0.10233393177737882</v>
      </c>
      <c r="U4212">
        <f t="shared" si="985"/>
        <v>0.15619389587073609</v>
      </c>
      <c r="V4212">
        <f t="shared" si="986"/>
        <v>1.2567324955116697E-2</v>
      </c>
      <c r="W4212">
        <f t="shared" si="980"/>
        <v>-0.48665117501879984</v>
      </c>
      <c r="X4212">
        <f t="shared" si="987"/>
        <v>-3.5427345438233018E-2</v>
      </c>
      <c r="Y4212">
        <f t="shared" si="988"/>
        <v>0.11431482846916347</v>
      </c>
      <c r="Z4212">
        <f t="shared" si="989"/>
        <v>0.4705348498459353</v>
      </c>
      <c r="AA4212">
        <f t="shared" si="990"/>
        <v>-0.16426297276485821</v>
      </c>
      <c r="AB4212">
        <f t="shared" si="991"/>
        <v>0.27817773573780102</v>
      </c>
      <c r="AC4212">
        <f t="shared" si="992"/>
        <v>-0.60659952989326216</v>
      </c>
    </row>
    <row r="4213" spans="1:29">
      <c r="A4213" t="s">
        <v>9554</v>
      </c>
      <c r="B4213" t="s">
        <v>4775</v>
      </c>
      <c r="C4213">
        <v>88</v>
      </c>
      <c r="D4213" t="s">
        <v>9555</v>
      </c>
      <c r="E4213" t="s">
        <v>9388</v>
      </c>
      <c r="F4213" t="s">
        <v>16921</v>
      </c>
      <c r="G4213">
        <v>52</v>
      </c>
      <c r="H4213">
        <v>106</v>
      </c>
      <c r="I4213">
        <v>211</v>
      </c>
      <c r="J4213">
        <v>111</v>
      </c>
      <c r="K4213">
        <v>338</v>
      </c>
      <c r="L4213">
        <v>108</v>
      </c>
      <c r="M4213">
        <v>209</v>
      </c>
      <c r="N4213">
        <v>21</v>
      </c>
      <c r="O4213">
        <f t="shared" si="978"/>
        <v>1104</v>
      </c>
      <c r="P4213">
        <f t="shared" si="979"/>
        <v>9.6014492753623185E-2</v>
      </c>
      <c r="Q4213">
        <f t="shared" si="981"/>
        <v>0.19112318840579709</v>
      </c>
      <c r="R4213">
        <f t="shared" si="982"/>
        <v>0.10054347826086957</v>
      </c>
      <c r="S4213">
        <f t="shared" si="983"/>
        <v>0.3061594202898551</v>
      </c>
      <c r="T4213">
        <f t="shared" si="984"/>
        <v>9.7826086956521743E-2</v>
      </c>
      <c r="U4213">
        <f t="shared" si="985"/>
        <v>0.18931159420289856</v>
      </c>
      <c r="V4213">
        <f t="shared" si="986"/>
        <v>1.9021739130434784E-2</v>
      </c>
      <c r="W4213">
        <f t="shared" si="980"/>
        <v>-0.56765460851677474</v>
      </c>
      <c r="X4213">
        <f t="shared" si="987"/>
        <v>0.29979969699001086</v>
      </c>
      <c r="Y4213">
        <f t="shared" si="988"/>
        <v>-0.25263882127307374</v>
      </c>
      <c r="Z4213">
        <f t="shared" si="989"/>
        <v>0.3931748894982634</v>
      </c>
      <c r="AA4213">
        <f t="shared" si="990"/>
        <v>-0.20107747568082268</v>
      </c>
      <c r="AB4213">
        <f t="shared" si="991"/>
        <v>0.54918899665213883</v>
      </c>
      <c r="AC4213">
        <f t="shared" si="992"/>
        <v>-0.40455417975692137</v>
      </c>
    </row>
    <row r="4214" spans="1:29">
      <c r="A4214" t="s">
        <v>9556</v>
      </c>
      <c r="B4214" t="s">
        <v>5310</v>
      </c>
      <c r="C4214">
        <v>87</v>
      </c>
      <c r="D4214" t="s">
        <v>9557</v>
      </c>
      <c r="E4214" t="s">
        <v>9388</v>
      </c>
      <c r="F4214" t="s">
        <v>15432</v>
      </c>
      <c r="G4214">
        <v>100</v>
      </c>
      <c r="H4214">
        <v>270</v>
      </c>
      <c r="I4214">
        <v>332</v>
      </c>
      <c r="J4214">
        <v>324</v>
      </c>
      <c r="K4214">
        <v>667</v>
      </c>
      <c r="L4214">
        <v>204</v>
      </c>
      <c r="M4214">
        <v>282</v>
      </c>
      <c r="N4214">
        <v>25</v>
      </c>
      <c r="O4214">
        <f t="shared" si="978"/>
        <v>2104</v>
      </c>
      <c r="P4214">
        <f t="shared" si="979"/>
        <v>0.12832699619771862</v>
      </c>
      <c r="Q4214">
        <f t="shared" si="981"/>
        <v>0.15779467680608364</v>
      </c>
      <c r="R4214">
        <f t="shared" si="982"/>
        <v>0.15399239543726237</v>
      </c>
      <c r="S4214">
        <f t="shared" si="983"/>
        <v>0.31701520912547526</v>
      </c>
      <c r="T4214">
        <f t="shared" si="984"/>
        <v>9.6958174904942962E-2</v>
      </c>
      <c r="U4214">
        <f t="shared" si="985"/>
        <v>0.13403041825095058</v>
      </c>
      <c r="V4214">
        <f t="shared" si="986"/>
        <v>1.1882129277566539E-2</v>
      </c>
      <c r="W4214">
        <f t="shared" si="980"/>
        <v>-0.42215405385375671</v>
      </c>
      <c r="X4214">
        <f t="shared" si="987"/>
        <v>7.3137565409949673E-2</v>
      </c>
      <c r="Y4214">
        <f t="shared" si="988"/>
        <v>0.14465841205899796</v>
      </c>
      <c r="Z4214">
        <f t="shared" si="989"/>
        <v>0.44257403062925654</v>
      </c>
      <c r="AA4214">
        <f t="shared" si="990"/>
        <v>-0.20816550821597388</v>
      </c>
      <c r="AB4214">
        <f t="shared" si="991"/>
        <v>9.6807884616490522E-2</v>
      </c>
      <c r="AC4214">
        <f t="shared" si="992"/>
        <v>-0.62804850989704497</v>
      </c>
    </row>
    <row r="4215" spans="1:29">
      <c r="A4215" t="s">
        <v>9413</v>
      </c>
      <c r="B4215" t="s">
        <v>1692</v>
      </c>
      <c r="C4215">
        <v>91</v>
      </c>
      <c r="D4215" t="s">
        <v>9558</v>
      </c>
      <c r="E4215" t="s">
        <v>9388</v>
      </c>
      <c r="F4215" t="s">
        <v>16922</v>
      </c>
      <c r="G4215">
        <v>29</v>
      </c>
      <c r="H4215">
        <v>74</v>
      </c>
      <c r="I4215">
        <v>85</v>
      </c>
      <c r="J4215">
        <v>40</v>
      </c>
      <c r="K4215">
        <v>226</v>
      </c>
      <c r="L4215">
        <v>56</v>
      </c>
      <c r="M4215">
        <v>60</v>
      </c>
      <c r="N4215">
        <v>3</v>
      </c>
      <c r="O4215">
        <f t="shared" si="978"/>
        <v>544</v>
      </c>
      <c r="P4215">
        <f t="shared" si="979"/>
        <v>0.13602941176470587</v>
      </c>
      <c r="Q4215">
        <f t="shared" si="981"/>
        <v>0.15625</v>
      </c>
      <c r="R4215">
        <f t="shared" si="982"/>
        <v>7.3529411764705885E-2</v>
      </c>
      <c r="S4215">
        <f t="shared" si="983"/>
        <v>0.41544117647058826</v>
      </c>
      <c r="T4215">
        <f t="shared" si="984"/>
        <v>0.10294117647058823</v>
      </c>
      <c r="U4215">
        <f t="shared" si="985"/>
        <v>0.11029411764705882</v>
      </c>
      <c r="V4215">
        <f t="shared" si="986"/>
        <v>5.5147058823529415E-3</v>
      </c>
      <c r="W4215">
        <f t="shared" si="980"/>
        <v>-0.38747070784868265</v>
      </c>
      <c r="X4215">
        <f t="shared" si="987"/>
        <v>6.2632453700364396E-2</v>
      </c>
      <c r="Y4215">
        <f t="shared" si="988"/>
        <v>-0.45344015546202532</v>
      </c>
      <c r="Z4215">
        <f t="shared" si="989"/>
        <v>0.89046025294430198</v>
      </c>
      <c r="AA4215">
        <f t="shared" si="990"/>
        <v>-0.1593037489190357</v>
      </c>
      <c r="AB4215">
        <f t="shared" si="991"/>
        <v>-9.743281084437741E-2</v>
      </c>
      <c r="AC4215">
        <f t="shared" si="992"/>
        <v>-0.82737074959339318</v>
      </c>
    </row>
    <row r="4216" spans="1:29">
      <c r="A4216" t="s">
        <v>9559</v>
      </c>
      <c r="B4216" t="s">
        <v>1520</v>
      </c>
      <c r="C4216">
        <v>91</v>
      </c>
      <c r="D4216" t="s">
        <v>9560</v>
      </c>
      <c r="E4216" t="s">
        <v>9388</v>
      </c>
      <c r="F4216" t="s">
        <v>14650</v>
      </c>
      <c r="G4216">
        <v>100</v>
      </c>
      <c r="H4216">
        <v>182</v>
      </c>
      <c r="I4216">
        <v>475</v>
      </c>
      <c r="J4216">
        <v>307</v>
      </c>
      <c r="K4216">
        <v>695</v>
      </c>
      <c r="L4216">
        <v>204</v>
      </c>
      <c r="M4216">
        <v>251</v>
      </c>
      <c r="N4216">
        <v>24</v>
      </c>
      <c r="O4216">
        <f t="shared" si="978"/>
        <v>2138</v>
      </c>
      <c r="P4216">
        <f t="shared" si="979"/>
        <v>8.5126286248830688E-2</v>
      </c>
      <c r="Q4216">
        <f t="shared" si="981"/>
        <v>0.22217025257249767</v>
      </c>
      <c r="R4216">
        <f t="shared" si="982"/>
        <v>0.14359214218896166</v>
      </c>
      <c r="S4216">
        <f t="shared" si="983"/>
        <v>0.32507015902712816</v>
      </c>
      <c r="T4216">
        <f t="shared" si="984"/>
        <v>9.5416276894293731E-2</v>
      </c>
      <c r="U4216">
        <f t="shared" si="985"/>
        <v>0.11739943872778298</v>
      </c>
      <c r="V4216">
        <f t="shared" si="986"/>
        <v>1.1225444340505144E-2</v>
      </c>
      <c r="W4216">
        <f t="shared" si="980"/>
        <v>-0.61668331000608267</v>
      </c>
      <c r="X4216">
        <f t="shared" si="987"/>
        <v>0.51094605203419452</v>
      </c>
      <c r="Y4216">
        <f t="shared" si="988"/>
        <v>6.7351105198761446E-2</v>
      </c>
      <c r="Z4216">
        <f t="shared" si="989"/>
        <v>0.4792279866908567</v>
      </c>
      <c r="AA4216">
        <f t="shared" si="990"/>
        <v>-0.22075782473639335</v>
      </c>
      <c r="AB4216">
        <f t="shared" si="991"/>
        <v>-3.9288008449755669E-2</v>
      </c>
      <c r="AC4216">
        <f t="shared" si="992"/>
        <v>-0.64860500572050839</v>
      </c>
    </row>
    <row r="4217" spans="1:29">
      <c r="A4217" t="s">
        <v>9561</v>
      </c>
      <c r="B4217" t="s">
        <v>1636</v>
      </c>
      <c r="C4217">
        <v>87</v>
      </c>
      <c r="D4217" t="s">
        <v>9562</v>
      </c>
      <c r="E4217" t="s">
        <v>9388</v>
      </c>
      <c r="F4217" t="s">
        <v>15602</v>
      </c>
      <c r="G4217">
        <v>90</v>
      </c>
      <c r="H4217">
        <v>221</v>
      </c>
      <c r="I4217">
        <v>268</v>
      </c>
      <c r="J4217">
        <v>270</v>
      </c>
      <c r="K4217">
        <v>624</v>
      </c>
      <c r="L4217">
        <v>207</v>
      </c>
      <c r="M4217">
        <v>383</v>
      </c>
      <c r="N4217">
        <v>30</v>
      </c>
      <c r="O4217">
        <f t="shared" si="978"/>
        <v>2003</v>
      </c>
      <c r="P4217">
        <f t="shared" si="979"/>
        <v>0.11033449825262107</v>
      </c>
      <c r="Q4217">
        <f t="shared" si="981"/>
        <v>0.13379930104842735</v>
      </c>
      <c r="R4217">
        <f t="shared" si="982"/>
        <v>0.13479780329505742</v>
      </c>
      <c r="S4217">
        <f t="shared" si="983"/>
        <v>0.31153270094857716</v>
      </c>
      <c r="T4217">
        <f t="shared" si="984"/>
        <v>0.10334498252621069</v>
      </c>
      <c r="U4217">
        <f t="shared" si="985"/>
        <v>0.19121318022965553</v>
      </c>
      <c r="V4217">
        <f t="shared" si="986"/>
        <v>1.4977533699450823E-2</v>
      </c>
      <c r="W4217">
        <f t="shared" si="980"/>
        <v>-0.50317279742818222</v>
      </c>
      <c r="X4217">
        <f t="shared" si="987"/>
        <v>-9.0051330710501767E-2</v>
      </c>
      <c r="Y4217">
        <f t="shared" si="988"/>
        <v>1.9809032168961503E-3</v>
      </c>
      <c r="Z4217">
        <f t="shared" si="989"/>
        <v>0.41762594078674242</v>
      </c>
      <c r="AA4217">
        <f t="shared" si="990"/>
        <v>-0.15600596032981567</v>
      </c>
      <c r="AB4217">
        <f t="shared" si="991"/>
        <v>0.56475019965844808</v>
      </c>
      <c r="AC4217">
        <f t="shared" si="992"/>
        <v>-0.53115171132703887</v>
      </c>
    </row>
    <row r="4218" spans="1:29">
      <c r="A4218" t="s">
        <v>9563</v>
      </c>
      <c r="B4218" t="s">
        <v>2326</v>
      </c>
      <c r="C4218">
        <v>86</v>
      </c>
      <c r="D4218" t="s">
        <v>9564</v>
      </c>
      <c r="E4218" t="s">
        <v>9388</v>
      </c>
      <c r="F4218" t="s">
        <v>15546</v>
      </c>
      <c r="G4218">
        <v>46</v>
      </c>
      <c r="H4218">
        <v>80</v>
      </c>
      <c r="I4218">
        <v>244</v>
      </c>
      <c r="J4218">
        <v>148</v>
      </c>
      <c r="K4218">
        <v>271</v>
      </c>
      <c r="L4218">
        <v>104</v>
      </c>
      <c r="M4218">
        <v>44</v>
      </c>
      <c r="N4218">
        <v>14</v>
      </c>
      <c r="O4218">
        <f t="shared" si="978"/>
        <v>905</v>
      </c>
      <c r="P4218">
        <f t="shared" si="979"/>
        <v>8.8397790055248615E-2</v>
      </c>
      <c r="Q4218">
        <f t="shared" si="981"/>
        <v>0.2696132596685083</v>
      </c>
      <c r="R4218">
        <f t="shared" si="982"/>
        <v>0.16353591160220995</v>
      </c>
      <c r="S4218">
        <f t="shared" si="983"/>
        <v>0.29944751381215468</v>
      </c>
      <c r="T4218">
        <f t="shared" si="984"/>
        <v>0.11491712707182321</v>
      </c>
      <c r="U4218">
        <f t="shared" si="985"/>
        <v>4.861878453038674E-2</v>
      </c>
      <c r="V4218">
        <f t="shared" si="986"/>
        <v>1.5469613259668509E-2</v>
      </c>
      <c r="W4218">
        <f t="shared" si="980"/>
        <v>-0.60195199649954712</v>
      </c>
      <c r="X4218">
        <f t="shared" si="987"/>
        <v>0.83359871789888296</v>
      </c>
      <c r="Y4218">
        <f t="shared" si="988"/>
        <v>0.2155974089348458</v>
      </c>
      <c r="Z4218">
        <f t="shared" si="989"/>
        <v>0.36263243695331121</v>
      </c>
      <c r="AA4218">
        <f t="shared" si="990"/>
        <v>-6.149899168988477E-2</v>
      </c>
      <c r="AB4218">
        <f t="shared" si="991"/>
        <v>-0.60213907477663009</v>
      </c>
      <c r="AC4218">
        <f t="shared" si="992"/>
        <v>-0.51574792961446869</v>
      </c>
    </row>
    <row r="4219" spans="1:29">
      <c r="A4219" t="s">
        <v>9565</v>
      </c>
      <c r="B4219" t="s">
        <v>3094</v>
      </c>
      <c r="C4219">
        <v>85</v>
      </c>
      <c r="D4219" t="s">
        <v>9566</v>
      </c>
      <c r="E4219" t="s">
        <v>9388</v>
      </c>
      <c r="F4219" t="s">
        <v>16923</v>
      </c>
      <c r="G4219">
        <v>28</v>
      </c>
      <c r="H4219">
        <v>55</v>
      </c>
      <c r="I4219">
        <v>141</v>
      </c>
      <c r="J4219">
        <v>71</v>
      </c>
      <c r="K4219">
        <v>201</v>
      </c>
      <c r="L4219">
        <v>58</v>
      </c>
      <c r="M4219">
        <v>122</v>
      </c>
      <c r="N4219">
        <v>3</v>
      </c>
      <c r="O4219">
        <f t="shared" si="978"/>
        <v>651</v>
      </c>
      <c r="P4219">
        <f t="shared" si="979"/>
        <v>8.4485407066052232E-2</v>
      </c>
      <c r="Q4219">
        <f t="shared" si="981"/>
        <v>0.21658986175115208</v>
      </c>
      <c r="R4219">
        <f t="shared" si="982"/>
        <v>0.10906298003072197</v>
      </c>
      <c r="S4219">
        <f t="shared" si="983"/>
        <v>0.30875576036866359</v>
      </c>
      <c r="T4219">
        <f t="shared" si="984"/>
        <v>8.9093701996927802E-2</v>
      </c>
      <c r="U4219">
        <f t="shared" si="985"/>
        <v>0.18740399385560677</v>
      </c>
      <c r="V4219">
        <f t="shared" si="986"/>
        <v>4.608294930875576E-3</v>
      </c>
      <c r="W4219">
        <f t="shared" si="980"/>
        <v>-0.61956913643941924</v>
      </c>
      <c r="X4219">
        <f t="shared" si="987"/>
        <v>0.47299466393119638</v>
      </c>
      <c r="Y4219">
        <f t="shared" si="988"/>
        <v>-0.18931154241802098</v>
      </c>
      <c r="Z4219">
        <f t="shared" si="989"/>
        <v>0.40498950490016544</v>
      </c>
      <c r="AA4219">
        <f t="shared" si="990"/>
        <v>-0.27239279915222225</v>
      </c>
      <c r="AB4219">
        <f t="shared" si="991"/>
        <v>0.53357857680185272</v>
      </c>
      <c r="AC4219">
        <f t="shared" si="992"/>
        <v>-0.8557445280780428</v>
      </c>
    </row>
    <row r="4220" spans="1:29">
      <c r="A4220" t="s">
        <v>9567</v>
      </c>
      <c r="B4220" t="s">
        <v>1121</v>
      </c>
      <c r="C4220">
        <v>84</v>
      </c>
      <c r="D4220" t="s">
        <v>9568</v>
      </c>
      <c r="E4220" t="s">
        <v>9388</v>
      </c>
      <c r="F4220" t="s">
        <v>16924</v>
      </c>
      <c r="G4220">
        <v>54</v>
      </c>
      <c r="H4220">
        <v>133</v>
      </c>
      <c r="I4220">
        <v>147</v>
      </c>
      <c r="J4220">
        <v>171</v>
      </c>
      <c r="K4220">
        <v>305</v>
      </c>
      <c r="L4220">
        <v>111</v>
      </c>
      <c r="M4220">
        <v>220</v>
      </c>
      <c r="N4220">
        <v>15</v>
      </c>
      <c r="O4220">
        <f t="shared" si="978"/>
        <v>1102</v>
      </c>
      <c r="P4220">
        <f t="shared" si="979"/>
        <v>0.1206896551724138</v>
      </c>
      <c r="Q4220">
        <f t="shared" si="981"/>
        <v>0.13339382940108893</v>
      </c>
      <c r="R4220">
        <f t="shared" si="982"/>
        <v>0.15517241379310345</v>
      </c>
      <c r="S4220">
        <f t="shared" si="983"/>
        <v>0.27676950998185118</v>
      </c>
      <c r="T4220">
        <f t="shared" si="984"/>
        <v>0.10072595281306715</v>
      </c>
      <c r="U4220">
        <f t="shared" si="985"/>
        <v>0.19963702359346641</v>
      </c>
      <c r="V4220">
        <f t="shared" si="986"/>
        <v>1.3611615245009074E-2</v>
      </c>
      <c r="W4220">
        <f t="shared" si="980"/>
        <v>-0.45654437453117036</v>
      </c>
      <c r="X4220">
        <f t="shared" si="987"/>
        <v>-9.2808881632211584E-2</v>
      </c>
      <c r="Y4220">
        <f t="shared" si="988"/>
        <v>0.1534297408870362</v>
      </c>
      <c r="Z4220">
        <f t="shared" si="989"/>
        <v>0.25943644366846513</v>
      </c>
      <c r="AA4220">
        <f t="shared" si="990"/>
        <v>-0.17739495681110723</v>
      </c>
      <c r="AB4220">
        <f t="shared" si="991"/>
        <v>0.63368483360775718</v>
      </c>
      <c r="AC4220">
        <f t="shared" si="992"/>
        <v>-0.57390965416881068</v>
      </c>
    </row>
    <row r="4221" spans="1:29">
      <c r="A4221" t="s">
        <v>9569</v>
      </c>
      <c r="B4221" t="s">
        <v>9570</v>
      </c>
      <c r="C4221">
        <v>79</v>
      </c>
      <c r="D4221" t="s">
        <v>9571</v>
      </c>
      <c r="E4221" t="s">
        <v>9388</v>
      </c>
      <c r="F4221" t="s">
        <v>16925</v>
      </c>
      <c r="G4221">
        <v>46</v>
      </c>
      <c r="H4221">
        <v>117</v>
      </c>
      <c r="I4221">
        <v>95</v>
      </c>
      <c r="J4221">
        <v>141</v>
      </c>
      <c r="K4221">
        <v>259</v>
      </c>
      <c r="L4221">
        <v>82</v>
      </c>
      <c r="M4221">
        <v>219</v>
      </c>
      <c r="N4221">
        <v>13</v>
      </c>
      <c r="O4221">
        <f t="shared" si="978"/>
        <v>926</v>
      </c>
      <c r="P4221">
        <f t="shared" si="979"/>
        <v>0.1263498920086393</v>
      </c>
      <c r="Q4221">
        <f t="shared" si="981"/>
        <v>0.10259179265658748</v>
      </c>
      <c r="R4221">
        <f t="shared" si="982"/>
        <v>0.15226781857451405</v>
      </c>
      <c r="S4221">
        <f t="shared" si="983"/>
        <v>0.27969762419006478</v>
      </c>
      <c r="T4221">
        <f t="shared" si="984"/>
        <v>8.8552915766738655E-2</v>
      </c>
      <c r="U4221">
        <f t="shared" si="985"/>
        <v>0.23650107991360692</v>
      </c>
      <c r="V4221">
        <f t="shared" si="986"/>
        <v>1.4038876889848811E-2</v>
      </c>
      <c r="W4221">
        <f t="shared" si="980"/>
        <v>-0.43105679197292845</v>
      </c>
      <c r="X4221">
        <f t="shared" si="987"/>
        <v>-0.3022888424947931</v>
      </c>
      <c r="Y4221">
        <f t="shared" si="988"/>
        <v>0.13183926337583182</v>
      </c>
      <c r="Z4221">
        <f t="shared" si="989"/>
        <v>0.2727607933964733</v>
      </c>
      <c r="AA4221">
        <f t="shared" si="990"/>
        <v>-0.27680927244253983</v>
      </c>
      <c r="AB4221">
        <f t="shared" si="991"/>
        <v>0.93535357536436747</v>
      </c>
      <c r="AC4221">
        <f t="shared" si="992"/>
        <v>-0.56053489601313056</v>
      </c>
    </row>
    <row r="4222" spans="1:29">
      <c r="A4222" t="s">
        <v>9572</v>
      </c>
      <c r="B4222" t="s">
        <v>1642</v>
      </c>
      <c r="C4222">
        <v>88</v>
      </c>
      <c r="D4222" t="s">
        <v>9573</v>
      </c>
      <c r="E4222" t="s">
        <v>9388</v>
      </c>
      <c r="F4222" t="s">
        <v>16926</v>
      </c>
      <c r="G4222">
        <v>34</v>
      </c>
      <c r="H4222">
        <v>124</v>
      </c>
      <c r="I4222">
        <v>68</v>
      </c>
      <c r="J4222">
        <v>122</v>
      </c>
      <c r="K4222">
        <v>209</v>
      </c>
      <c r="L4222">
        <v>62</v>
      </c>
      <c r="M4222">
        <v>193</v>
      </c>
      <c r="N4222">
        <v>9</v>
      </c>
      <c r="O4222">
        <f t="shared" si="978"/>
        <v>787</v>
      </c>
      <c r="P4222">
        <f t="shared" si="979"/>
        <v>0.15756035578144853</v>
      </c>
      <c r="Q4222">
        <f t="shared" si="981"/>
        <v>8.6404066073697591E-2</v>
      </c>
      <c r="R4222">
        <f t="shared" si="982"/>
        <v>0.15501905972045743</v>
      </c>
      <c r="S4222">
        <f t="shared" si="983"/>
        <v>0.26556543837357049</v>
      </c>
      <c r="T4222">
        <f t="shared" si="984"/>
        <v>7.8780177890724265E-2</v>
      </c>
      <c r="U4222">
        <f t="shared" si="985"/>
        <v>0.24523506988564167</v>
      </c>
      <c r="V4222">
        <f t="shared" si="986"/>
        <v>1.1435832274459974E-2</v>
      </c>
      <c r="W4222">
        <f t="shared" si="980"/>
        <v>-0.2905186316260987</v>
      </c>
      <c r="X4222">
        <f t="shared" si="987"/>
        <v>-0.41237910565387725</v>
      </c>
      <c r="Y4222">
        <f t="shared" si="988"/>
        <v>0.15228982726481263</v>
      </c>
      <c r="Z4222">
        <f t="shared" si="989"/>
        <v>0.20845244582179065</v>
      </c>
      <c r="AA4222">
        <f t="shared" si="990"/>
        <v>-0.3566209122241159</v>
      </c>
      <c r="AB4222">
        <f t="shared" si="991"/>
        <v>1.0068262245622008</v>
      </c>
      <c r="AC4222">
        <f t="shared" si="992"/>
        <v>-0.64201914019875173</v>
      </c>
    </row>
    <row r="4223" spans="1:29">
      <c r="A4223" t="s">
        <v>9574</v>
      </c>
      <c r="B4223" t="s">
        <v>2302</v>
      </c>
      <c r="C4223">
        <v>87</v>
      </c>
      <c r="D4223" t="s">
        <v>9575</v>
      </c>
      <c r="E4223" t="s">
        <v>9388</v>
      </c>
      <c r="F4223" t="s">
        <v>16927</v>
      </c>
      <c r="G4223">
        <v>32</v>
      </c>
      <c r="H4223">
        <v>104</v>
      </c>
      <c r="I4223">
        <v>65</v>
      </c>
      <c r="J4223">
        <v>77</v>
      </c>
      <c r="K4223">
        <v>186</v>
      </c>
      <c r="L4223">
        <v>67</v>
      </c>
      <c r="M4223">
        <v>53</v>
      </c>
      <c r="N4223">
        <v>6</v>
      </c>
      <c r="O4223">
        <f t="shared" si="978"/>
        <v>558</v>
      </c>
      <c r="P4223">
        <f t="shared" si="979"/>
        <v>0.1863799283154122</v>
      </c>
      <c r="Q4223">
        <f t="shared" si="981"/>
        <v>0.11648745519713262</v>
      </c>
      <c r="R4223">
        <f t="shared" si="982"/>
        <v>0.13799283154121864</v>
      </c>
      <c r="S4223">
        <f t="shared" si="983"/>
        <v>0.33333333333333331</v>
      </c>
      <c r="T4223">
        <f t="shared" si="984"/>
        <v>0.12007168458781362</v>
      </c>
      <c r="U4223">
        <f t="shared" si="985"/>
        <v>9.4982078853046589E-2</v>
      </c>
      <c r="V4223">
        <f t="shared" si="986"/>
        <v>1.0752688172043012E-2</v>
      </c>
      <c r="W4223">
        <f t="shared" si="980"/>
        <v>-0.16074645856938546</v>
      </c>
      <c r="X4223">
        <f t="shared" si="987"/>
        <v>-0.20778655781478209</v>
      </c>
      <c r="Y4223">
        <f t="shared" si="988"/>
        <v>2.5730231541518017E-2</v>
      </c>
      <c r="Z4223">
        <f t="shared" si="989"/>
        <v>0.51682946548923325</v>
      </c>
      <c r="AA4223">
        <f t="shared" si="990"/>
        <v>-1.9402939087334006E-2</v>
      </c>
      <c r="AB4223">
        <f t="shared" si="991"/>
        <v>-0.22273544809632886</v>
      </c>
      <c r="AC4223">
        <f t="shared" si="992"/>
        <v>-0.6634038988487666</v>
      </c>
    </row>
    <row r="4224" spans="1:29">
      <c r="A4224" t="s">
        <v>9576</v>
      </c>
      <c r="B4224" t="s">
        <v>2538</v>
      </c>
      <c r="C4224">
        <v>84</v>
      </c>
      <c r="D4224" t="s">
        <v>9577</v>
      </c>
      <c r="E4224" t="s">
        <v>9388</v>
      </c>
      <c r="F4224" t="s">
        <v>16928</v>
      </c>
      <c r="G4224">
        <v>26</v>
      </c>
      <c r="H4224">
        <v>39</v>
      </c>
      <c r="I4224">
        <v>86</v>
      </c>
      <c r="J4224">
        <v>61</v>
      </c>
      <c r="K4224">
        <v>186</v>
      </c>
      <c r="L4224">
        <v>53</v>
      </c>
      <c r="M4224">
        <v>136</v>
      </c>
      <c r="N4224">
        <v>4</v>
      </c>
      <c r="O4224">
        <f t="shared" si="978"/>
        <v>565</v>
      </c>
      <c r="P4224">
        <f t="shared" si="979"/>
        <v>6.9026548672566371E-2</v>
      </c>
      <c r="Q4224">
        <f t="shared" si="981"/>
        <v>0.15221238938053097</v>
      </c>
      <c r="R4224">
        <f t="shared" si="982"/>
        <v>0.1079646017699115</v>
      </c>
      <c r="S4224">
        <f t="shared" si="983"/>
        <v>0.32920353982300887</v>
      </c>
      <c r="T4224">
        <f t="shared" si="984"/>
        <v>9.3805309734513273E-2</v>
      </c>
      <c r="U4224">
        <f t="shared" si="985"/>
        <v>0.24070796460176991</v>
      </c>
      <c r="V4224">
        <f t="shared" si="986"/>
        <v>7.0796460176991149E-3</v>
      </c>
      <c r="W4224">
        <f t="shared" si="980"/>
        <v>-0.68917910877105115</v>
      </c>
      <c r="X4224">
        <f t="shared" si="987"/>
        <v>3.5173278790585051E-2</v>
      </c>
      <c r="Y4224">
        <f t="shared" si="988"/>
        <v>-0.19747602295804642</v>
      </c>
      <c r="Z4224">
        <f t="shared" si="989"/>
        <v>0.49803688804069429</v>
      </c>
      <c r="AA4224">
        <f t="shared" si="990"/>
        <v>-0.23391421266857257</v>
      </c>
      <c r="AB4224">
        <f t="shared" si="991"/>
        <v>0.9697796732297812</v>
      </c>
      <c r="AC4224">
        <f t="shared" si="992"/>
        <v>-0.77838274402078089</v>
      </c>
    </row>
    <row r="4225" spans="1:29">
      <c r="A4225" t="s">
        <v>9578</v>
      </c>
      <c r="B4225" t="s">
        <v>6193</v>
      </c>
      <c r="C4225">
        <v>87</v>
      </c>
      <c r="D4225" t="s">
        <v>9579</v>
      </c>
      <c r="E4225" t="s">
        <v>9388</v>
      </c>
      <c r="F4225" t="s">
        <v>16929</v>
      </c>
      <c r="G4225">
        <v>36</v>
      </c>
      <c r="H4225">
        <v>54</v>
      </c>
      <c r="I4225">
        <v>180</v>
      </c>
      <c r="J4225">
        <v>76</v>
      </c>
      <c r="K4225">
        <v>234</v>
      </c>
      <c r="L4225">
        <v>76</v>
      </c>
      <c r="M4225">
        <v>45</v>
      </c>
      <c r="N4225">
        <v>10</v>
      </c>
      <c r="O4225">
        <f t="shared" si="978"/>
        <v>675</v>
      </c>
      <c r="P4225">
        <f t="shared" si="979"/>
        <v>0.08</v>
      </c>
      <c r="Q4225">
        <f t="shared" si="981"/>
        <v>0.26666666666666666</v>
      </c>
      <c r="R4225">
        <f t="shared" si="982"/>
        <v>0.11259259259259259</v>
      </c>
      <c r="S4225">
        <f t="shared" si="983"/>
        <v>0.34666666666666668</v>
      </c>
      <c r="T4225">
        <f t="shared" si="984"/>
        <v>0.11259259259259259</v>
      </c>
      <c r="U4225">
        <f t="shared" si="985"/>
        <v>6.6666666666666666E-2</v>
      </c>
      <c r="V4225">
        <f t="shared" si="986"/>
        <v>1.4814814814814815E-2</v>
      </c>
      <c r="W4225">
        <f t="shared" si="980"/>
        <v>-0.63976655683209016</v>
      </c>
      <c r="X4225">
        <f t="shared" si="987"/>
        <v>0.8135593876486219</v>
      </c>
      <c r="Y4225">
        <f t="shared" si="988"/>
        <v>-0.16307517731192503</v>
      </c>
      <c r="Z4225">
        <f t="shared" si="989"/>
        <v>0.57750264410880281</v>
      </c>
      <c r="AA4225">
        <f t="shared" si="990"/>
        <v>-8.048291521980451E-2</v>
      </c>
      <c r="AB4225">
        <f t="shared" si="991"/>
        <v>-0.45444827677704591</v>
      </c>
      <c r="AC4225">
        <f t="shared" si="992"/>
        <v>-0.53624537174718956</v>
      </c>
    </row>
    <row r="4226" spans="1:29">
      <c r="A4226" t="s">
        <v>9580</v>
      </c>
      <c r="B4226" t="s">
        <v>128</v>
      </c>
      <c r="C4226">
        <v>85</v>
      </c>
      <c r="D4226" t="s">
        <v>9581</v>
      </c>
      <c r="E4226" t="s">
        <v>9388</v>
      </c>
      <c r="F4226" t="s">
        <v>16930</v>
      </c>
      <c r="G4226">
        <v>28</v>
      </c>
      <c r="H4226">
        <v>53</v>
      </c>
      <c r="I4226">
        <v>112</v>
      </c>
      <c r="J4226">
        <v>49</v>
      </c>
      <c r="K4226">
        <v>250</v>
      </c>
      <c r="L4226">
        <v>54</v>
      </c>
      <c r="M4226">
        <v>27</v>
      </c>
      <c r="N4226">
        <v>5</v>
      </c>
      <c r="O4226">
        <f t="shared" si="978"/>
        <v>550</v>
      </c>
      <c r="P4226">
        <f t="shared" si="979"/>
        <v>9.636363636363636E-2</v>
      </c>
      <c r="Q4226">
        <f t="shared" si="981"/>
        <v>0.20363636363636364</v>
      </c>
      <c r="R4226">
        <f t="shared" si="982"/>
        <v>8.9090909090909096E-2</v>
      </c>
      <c r="S4226">
        <f t="shared" si="983"/>
        <v>0.45454545454545453</v>
      </c>
      <c r="T4226">
        <f t="shared" si="984"/>
        <v>9.8181818181818176E-2</v>
      </c>
      <c r="U4226">
        <f t="shared" si="985"/>
        <v>4.9090909090909088E-2</v>
      </c>
      <c r="V4226">
        <f t="shared" si="986"/>
        <v>9.0909090909090905E-3</v>
      </c>
      <c r="W4226">
        <f t="shared" si="980"/>
        <v>-0.56608244345683589</v>
      </c>
      <c r="X4226">
        <f t="shared" si="987"/>
        <v>0.38489989602258406</v>
      </c>
      <c r="Y4226">
        <f t="shared" si="988"/>
        <v>-0.33776821745435215</v>
      </c>
      <c r="Z4226">
        <f t="shared" si="989"/>
        <v>1.0684038165762273</v>
      </c>
      <c r="AA4226">
        <f t="shared" si="990"/>
        <v>-0.19817230286511667</v>
      </c>
      <c r="AB4226">
        <f t="shared" si="991"/>
        <v>-0.59827554926309745</v>
      </c>
      <c r="AC4226">
        <f t="shared" si="992"/>
        <v>-0.71542329629941182</v>
      </c>
    </row>
    <row r="4227" spans="1:29">
      <c r="A4227" t="s">
        <v>9582</v>
      </c>
      <c r="B4227" t="s">
        <v>2361</v>
      </c>
      <c r="C4227">
        <v>88</v>
      </c>
      <c r="D4227" t="s">
        <v>9583</v>
      </c>
      <c r="E4227" t="s">
        <v>9388</v>
      </c>
      <c r="F4227" t="s">
        <v>14484</v>
      </c>
      <c r="G4227">
        <v>34</v>
      </c>
      <c r="H4227">
        <v>59</v>
      </c>
      <c r="I4227">
        <v>115</v>
      </c>
      <c r="J4227">
        <v>85</v>
      </c>
      <c r="K4227">
        <v>201</v>
      </c>
      <c r="L4227">
        <v>62</v>
      </c>
      <c r="M4227">
        <v>108</v>
      </c>
      <c r="N4227">
        <v>6</v>
      </c>
      <c r="O4227">
        <f t="shared" si="978"/>
        <v>636</v>
      </c>
      <c r="P4227">
        <f t="shared" si="979"/>
        <v>9.276729559748427E-2</v>
      </c>
      <c r="Q4227">
        <f t="shared" si="981"/>
        <v>0.18081761006289307</v>
      </c>
      <c r="R4227">
        <f t="shared" si="982"/>
        <v>0.13364779874213836</v>
      </c>
      <c r="S4227">
        <f t="shared" si="983"/>
        <v>0.31603773584905659</v>
      </c>
      <c r="T4227">
        <f t="shared" si="984"/>
        <v>9.7484276729559755E-2</v>
      </c>
      <c r="U4227">
        <f t="shared" si="985"/>
        <v>0.16981132075471697</v>
      </c>
      <c r="V4227">
        <f t="shared" si="986"/>
        <v>9.433962264150943E-3</v>
      </c>
      <c r="W4227">
        <f t="shared" si="980"/>
        <v>-0.58227647116928682</v>
      </c>
      <c r="X4227">
        <f t="shared" si="987"/>
        <v>0.22971302818155367</v>
      </c>
      <c r="Y4227">
        <f t="shared" si="988"/>
        <v>-6.567326594498905E-3</v>
      </c>
      <c r="Z4227">
        <f t="shared" si="989"/>
        <v>0.43812604982705611</v>
      </c>
      <c r="AA4227">
        <f t="shared" si="990"/>
        <v>-0.20386895899430685</v>
      </c>
      <c r="AB4227">
        <f t="shared" si="991"/>
        <v>0.38961287990752458</v>
      </c>
      <c r="AC4227">
        <f t="shared" si="992"/>
        <v>-0.70468455276354058</v>
      </c>
    </row>
    <row r="4228" spans="1:29">
      <c r="A4228" t="s">
        <v>9584</v>
      </c>
      <c r="B4228" t="s">
        <v>2326</v>
      </c>
      <c r="C4228">
        <v>81</v>
      </c>
      <c r="D4228" t="s">
        <v>9585</v>
      </c>
      <c r="E4228" t="s">
        <v>9388</v>
      </c>
      <c r="F4228" t="s">
        <v>14492</v>
      </c>
      <c r="G4228">
        <v>39</v>
      </c>
      <c r="H4228">
        <v>92</v>
      </c>
      <c r="I4228">
        <v>138</v>
      </c>
      <c r="J4228">
        <v>163</v>
      </c>
      <c r="K4228">
        <v>255</v>
      </c>
      <c r="L4228">
        <v>78</v>
      </c>
      <c r="M4228">
        <v>93</v>
      </c>
      <c r="N4228">
        <v>9</v>
      </c>
      <c r="O4228">
        <f t="shared" ref="O4228:O4291" si="993">SUM(H4228:N4228)</f>
        <v>828</v>
      </c>
      <c r="P4228">
        <f t="shared" ref="P4228:P4291" si="994">H4228/$O4228</f>
        <v>0.1111111111111111</v>
      </c>
      <c r="Q4228">
        <f t="shared" si="981"/>
        <v>0.16666666666666666</v>
      </c>
      <c r="R4228">
        <f t="shared" si="982"/>
        <v>0.19685990338164253</v>
      </c>
      <c r="S4228">
        <f t="shared" si="983"/>
        <v>0.3079710144927536</v>
      </c>
      <c r="T4228">
        <f t="shared" si="984"/>
        <v>9.420289855072464E-2</v>
      </c>
      <c r="U4228">
        <f t="shared" si="985"/>
        <v>0.11231884057971014</v>
      </c>
      <c r="V4228">
        <f t="shared" si="986"/>
        <v>1.0869565217391304E-2</v>
      </c>
      <c r="W4228">
        <f t="shared" ref="W4228:W4291" si="995">(P4228-P$2)/P$2</f>
        <v>-0.49967577337790292</v>
      </c>
      <c r="X4228">
        <f t="shared" si="987"/>
        <v>0.13347461728038862</v>
      </c>
      <c r="Y4228">
        <f t="shared" si="988"/>
        <v>0.463301767357225</v>
      </c>
      <c r="Z4228">
        <f t="shared" si="989"/>
        <v>0.40141852789766119</v>
      </c>
      <c r="AA4228">
        <f t="shared" si="990"/>
        <v>-0.23066719880375519</v>
      </c>
      <c r="AB4228">
        <f t="shared" si="991"/>
        <v>-8.0863944570022966E-2</v>
      </c>
      <c r="AC4228">
        <f t="shared" si="992"/>
        <v>-0.65974524557538361</v>
      </c>
    </row>
    <row r="4229" spans="1:29">
      <c r="A4229" t="s">
        <v>9413</v>
      </c>
      <c r="B4229" t="s">
        <v>3820</v>
      </c>
      <c r="C4229">
        <v>87</v>
      </c>
      <c r="D4229" t="s">
        <v>9586</v>
      </c>
      <c r="E4229" t="s">
        <v>9388</v>
      </c>
      <c r="F4229" t="s">
        <v>16931</v>
      </c>
      <c r="G4229">
        <v>36</v>
      </c>
      <c r="H4229">
        <v>101</v>
      </c>
      <c r="I4229">
        <v>112</v>
      </c>
      <c r="J4229">
        <v>127</v>
      </c>
      <c r="K4229">
        <v>224</v>
      </c>
      <c r="L4229">
        <v>61</v>
      </c>
      <c r="M4229">
        <v>106</v>
      </c>
      <c r="N4229">
        <v>10</v>
      </c>
      <c r="O4229">
        <f t="shared" si="993"/>
        <v>741</v>
      </c>
      <c r="P4229">
        <f t="shared" si="994"/>
        <v>0.13630229419703105</v>
      </c>
      <c r="Q4229">
        <f t="shared" si="981"/>
        <v>0.15114709851551958</v>
      </c>
      <c r="R4229">
        <f t="shared" si="982"/>
        <v>0.17139001349527666</v>
      </c>
      <c r="S4229">
        <f t="shared" si="983"/>
        <v>0.30229419703103916</v>
      </c>
      <c r="T4229">
        <f t="shared" si="984"/>
        <v>8.2321187584345479E-2</v>
      </c>
      <c r="U4229">
        <f t="shared" si="985"/>
        <v>0.14304993252361672</v>
      </c>
      <c r="V4229">
        <f t="shared" si="986"/>
        <v>1.3495276653171391E-2</v>
      </c>
      <c r="W4229">
        <f t="shared" si="995"/>
        <v>-0.38624194062147599</v>
      </c>
      <c r="X4229">
        <f t="shared" si="987"/>
        <v>2.7928397857518557E-2</v>
      </c>
      <c r="Y4229">
        <f t="shared" si="988"/>
        <v>0.27397862818622115</v>
      </c>
      <c r="Z4229">
        <f t="shared" si="989"/>
        <v>0.37558623590926438</v>
      </c>
      <c r="AA4229">
        <f t="shared" si="990"/>
        <v>-0.32770232321499132</v>
      </c>
      <c r="AB4229">
        <f t="shared" si="991"/>
        <v>0.17061705792779622</v>
      </c>
      <c r="AC4229">
        <f t="shared" si="992"/>
        <v>-0.57755145199642766</v>
      </c>
    </row>
    <row r="4230" spans="1:29">
      <c r="A4230" t="s">
        <v>9587</v>
      </c>
      <c r="B4230" t="s">
        <v>1909</v>
      </c>
      <c r="C4230">
        <v>82</v>
      </c>
      <c r="D4230" t="s">
        <v>9588</v>
      </c>
      <c r="E4230" t="s">
        <v>9388</v>
      </c>
      <c r="F4230" t="s">
        <v>16932</v>
      </c>
      <c r="G4230">
        <v>32</v>
      </c>
      <c r="H4230">
        <v>77</v>
      </c>
      <c r="I4230">
        <v>79</v>
      </c>
      <c r="J4230">
        <v>118</v>
      </c>
      <c r="K4230">
        <v>191</v>
      </c>
      <c r="L4230">
        <v>78</v>
      </c>
      <c r="M4230">
        <v>114</v>
      </c>
      <c r="N4230">
        <v>41</v>
      </c>
      <c r="O4230">
        <f t="shared" si="993"/>
        <v>698</v>
      </c>
      <c r="P4230">
        <f t="shared" si="994"/>
        <v>0.11031518624641834</v>
      </c>
      <c r="Q4230">
        <f t="shared" si="981"/>
        <v>0.11318051575931232</v>
      </c>
      <c r="R4230">
        <f t="shared" si="982"/>
        <v>0.16905444126074498</v>
      </c>
      <c r="S4230">
        <f t="shared" si="983"/>
        <v>0.27363896848137537</v>
      </c>
      <c r="T4230">
        <f t="shared" si="984"/>
        <v>0.11174785100286533</v>
      </c>
      <c r="U4230">
        <f t="shared" si="985"/>
        <v>0.16332378223495703</v>
      </c>
      <c r="V4230">
        <f t="shared" si="986"/>
        <v>5.8739255014326648E-2</v>
      </c>
      <c r="W4230">
        <f t="shared" si="995"/>
        <v>-0.50325975780929322</v>
      </c>
      <c r="X4230">
        <f t="shared" si="987"/>
        <v>-0.23027654929669883</v>
      </c>
      <c r="Y4230">
        <f t="shared" si="988"/>
        <v>0.25661782022140645</v>
      </c>
      <c r="Z4230">
        <f t="shared" si="989"/>
        <v>0.24519095089588933</v>
      </c>
      <c r="AA4230">
        <f t="shared" si="990"/>
        <v>-8.7381720070930244E-2</v>
      </c>
      <c r="AB4230">
        <f t="shared" si="991"/>
        <v>0.33652356262356958</v>
      </c>
      <c r="AC4230">
        <f t="shared" si="992"/>
        <v>0.83874059267858581</v>
      </c>
    </row>
    <row r="4231" spans="1:29">
      <c r="A4231" t="s">
        <v>9589</v>
      </c>
      <c r="B4231" t="s">
        <v>9590</v>
      </c>
      <c r="C4231">
        <v>80</v>
      </c>
      <c r="D4231" t="s">
        <v>9591</v>
      </c>
      <c r="E4231" t="s">
        <v>9388</v>
      </c>
      <c r="F4231" t="s">
        <v>16933</v>
      </c>
      <c r="G4231">
        <v>28</v>
      </c>
      <c r="H4231">
        <v>62</v>
      </c>
      <c r="I4231">
        <v>97</v>
      </c>
      <c r="J4231">
        <v>65</v>
      </c>
      <c r="K4231">
        <v>167</v>
      </c>
      <c r="L4231">
        <v>55</v>
      </c>
      <c r="M4231">
        <v>77</v>
      </c>
      <c r="N4231">
        <v>3</v>
      </c>
      <c r="O4231">
        <f t="shared" si="993"/>
        <v>526</v>
      </c>
      <c r="P4231">
        <f t="shared" si="994"/>
        <v>0.11787072243346007</v>
      </c>
      <c r="Q4231">
        <f t="shared" si="981"/>
        <v>0.18441064638783269</v>
      </c>
      <c r="R4231">
        <f t="shared" si="982"/>
        <v>0.12357414448669202</v>
      </c>
      <c r="S4231">
        <f t="shared" si="983"/>
        <v>0.31749049429657794</v>
      </c>
      <c r="T4231">
        <f t="shared" si="984"/>
        <v>0.10456273764258556</v>
      </c>
      <c r="U4231">
        <f t="shared" si="985"/>
        <v>0.14638783269961977</v>
      </c>
      <c r="V4231">
        <f t="shared" si="986"/>
        <v>5.7034220532319393E-3</v>
      </c>
      <c r="W4231">
        <f t="shared" si="995"/>
        <v>-0.46923779761382095</v>
      </c>
      <c r="X4231">
        <f t="shared" si="987"/>
        <v>0.25414872102126651</v>
      </c>
      <c r="Y4231">
        <f t="shared" si="988"/>
        <v>-8.1446953285989346E-2</v>
      </c>
      <c r="Z4231">
        <f t="shared" si="989"/>
        <v>0.44473681028537243</v>
      </c>
      <c r="AA4231">
        <f t="shared" si="990"/>
        <v>-0.14606084219369722</v>
      </c>
      <c r="AB4231">
        <f t="shared" si="991"/>
        <v>0.19793201582226619</v>
      </c>
      <c r="AC4231">
        <f t="shared" si="992"/>
        <v>-0.8214632847505815</v>
      </c>
    </row>
    <row r="4232" spans="1:29">
      <c r="A4232" t="s">
        <v>9592</v>
      </c>
      <c r="B4232" t="s">
        <v>6356</v>
      </c>
      <c r="C4232">
        <v>87</v>
      </c>
      <c r="D4232" t="s">
        <v>9593</v>
      </c>
      <c r="E4232" t="s">
        <v>9388</v>
      </c>
      <c r="F4232" t="s">
        <v>16934</v>
      </c>
      <c r="G4232">
        <v>37</v>
      </c>
      <c r="H4232">
        <v>76</v>
      </c>
      <c r="I4232">
        <v>132</v>
      </c>
      <c r="J4232">
        <v>73</v>
      </c>
      <c r="K4232">
        <v>267</v>
      </c>
      <c r="L4232">
        <v>75</v>
      </c>
      <c r="M4232">
        <v>116</v>
      </c>
      <c r="N4232">
        <v>11</v>
      </c>
      <c r="O4232">
        <f t="shared" si="993"/>
        <v>750</v>
      </c>
      <c r="P4232">
        <f t="shared" si="994"/>
        <v>0.10133333333333333</v>
      </c>
      <c r="Q4232">
        <f t="shared" si="981"/>
        <v>0.17599999999999999</v>
      </c>
      <c r="R4232">
        <f t="shared" si="982"/>
        <v>9.7333333333333327E-2</v>
      </c>
      <c r="S4232">
        <f t="shared" si="983"/>
        <v>0.35599999999999998</v>
      </c>
      <c r="T4232">
        <f t="shared" si="984"/>
        <v>0.1</v>
      </c>
      <c r="U4232">
        <f t="shared" si="985"/>
        <v>0.15466666666666667</v>
      </c>
      <c r="V4232">
        <f t="shared" si="986"/>
        <v>1.4666666666666666E-2</v>
      </c>
      <c r="W4232">
        <f t="shared" si="995"/>
        <v>-0.54370430532064751</v>
      </c>
      <c r="X4232">
        <f t="shared" si="987"/>
        <v>0.19694919584809037</v>
      </c>
      <c r="Y4232">
        <f t="shared" si="988"/>
        <v>-0.27650051512359841</v>
      </c>
      <c r="Z4232">
        <f t="shared" si="989"/>
        <v>0.61997386914250119</v>
      </c>
      <c r="AA4232">
        <f t="shared" si="990"/>
        <v>-0.18332364180706318</v>
      </c>
      <c r="AB4232">
        <f t="shared" si="991"/>
        <v>0.2656799978772536</v>
      </c>
      <c r="AC4232">
        <f t="shared" si="992"/>
        <v>-0.54088291802971766</v>
      </c>
    </row>
    <row r="4233" spans="1:29">
      <c r="A4233" t="s">
        <v>9594</v>
      </c>
      <c r="B4233" t="s">
        <v>7123</v>
      </c>
      <c r="C4233">
        <v>87</v>
      </c>
      <c r="D4233" t="s">
        <v>9595</v>
      </c>
      <c r="E4233" t="s">
        <v>9388</v>
      </c>
      <c r="F4233" t="s">
        <v>16711</v>
      </c>
      <c r="G4233">
        <v>28</v>
      </c>
      <c r="H4233">
        <v>70</v>
      </c>
      <c r="I4233">
        <v>104</v>
      </c>
      <c r="J4233">
        <v>62</v>
      </c>
      <c r="K4233">
        <v>156</v>
      </c>
      <c r="L4233">
        <v>77</v>
      </c>
      <c r="M4233">
        <v>28</v>
      </c>
      <c r="N4233">
        <v>8</v>
      </c>
      <c r="O4233">
        <f t="shared" si="993"/>
        <v>505</v>
      </c>
      <c r="P4233">
        <f t="shared" si="994"/>
        <v>0.13861386138613863</v>
      </c>
      <c r="Q4233">
        <f t="shared" si="981"/>
        <v>0.20594059405940593</v>
      </c>
      <c r="R4233">
        <f t="shared" si="982"/>
        <v>0.12277227722772277</v>
      </c>
      <c r="S4233">
        <f t="shared" si="983"/>
        <v>0.30891089108910891</v>
      </c>
      <c r="T4233">
        <f t="shared" si="984"/>
        <v>0.15247524752475247</v>
      </c>
      <c r="U4233">
        <f t="shared" si="985"/>
        <v>5.5445544554455446E-2</v>
      </c>
      <c r="V4233">
        <f t="shared" si="986"/>
        <v>1.5841584158415842E-2</v>
      </c>
      <c r="W4233">
        <f t="shared" si="995"/>
        <v>-0.3758331430258986</v>
      </c>
      <c r="X4233">
        <f t="shared" si="987"/>
        <v>0.40057061620388612</v>
      </c>
      <c r="Y4233">
        <f t="shared" si="988"/>
        <v>-8.7407404129860936E-2</v>
      </c>
      <c r="Z4233">
        <f t="shared" si="989"/>
        <v>0.40569542544348758</v>
      </c>
      <c r="AA4233">
        <f t="shared" si="990"/>
        <v>0.24522929863081447</v>
      </c>
      <c r="AB4233">
        <f t="shared" si="991"/>
        <v>-0.54627381434922617</v>
      </c>
      <c r="AC4233">
        <f t="shared" si="992"/>
        <v>-0.50410396186828188</v>
      </c>
    </row>
    <row r="4234" spans="1:29">
      <c r="A4234" t="s">
        <v>9596</v>
      </c>
      <c r="B4234" t="s">
        <v>2098</v>
      </c>
      <c r="C4234">
        <v>87</v>
      </c>
      <c r="D4234" t="s">
        <v>9597</v>
      </c>
      <c r="E4234" t="s">
        <v>9388</v>
      </c>
      <c r="F4234" t="s">
        <v>16935</v>
      </c>
      <c r="G4234">
        <v>29</v>
      </c>
      <c r="H4234">
        <v>82</v>
      </c>
      <c r="I4234">
        <v>105</v>
      </c>
      <c r="J4234">
        <v>96</v>
      </c>
      <c r="K4234">
        <v>244</v>
      </c>
      <c r="L4234">
        <v>51</v>
      </c>
      <c r="M4234">
        <v>74</v>
      </c>
      <c r="N4234">
        <v>1</v>
      </c>
      <c r="O4234">
        <f t="shared" si="993"/>
        <v>653</v>
      </c>
      <c r="P4234">
        <f t="shared" si="994"/>
        <v>0.12557427258805512</v>
      </c>
      <c r="Q4234">
        <f t="shared" si="981"/>
        <v>0.16079632465543645</v>
      </c>
      <c r="R4234">
        <f t="shared" si="982"/>
        <v>0.14701378254211334</v>
      </c>
      <c r="S4234">
        <f t="shared" si="983"/>
        <v>0.37366003062787134</v>
      </c>
      <c r="T4234">
        <f t="shared" si="984"/>
        <v>7.8101071975497705E-2</v>
      </c>
      <c r="U4234">
        <f t="shared" si="985"/>
        <v>0.11332312404287902</v>
      </c>
      <c r="V4234">
        <f t="shared" si="986"/>
        <v>1.5313935681470138E-3</v>
      </c>
      <c r="W4234">
        <f t="shared" si="995"/>
        <v>-0.43454934265374023</v>
      </c>
      <c r="X4234">
        <f t="shared" si="987"/>
        <v>9.3551315293483719E-2</v>
      </c>
      <c r="Y4234">
        <f t="shared" si="988"/>
        <v>9.2784889783736252E-2</v>
      </c>
      <c r="Z4234">
        <f t="shared" si="989"/>
        <v>0.70033563359589401</v>
      </c>
      <c r="AA4234">
        <f t="shared" si="990"/>
        <v>-0.36216700968086102</v>
      </c>
      <c r="AB4234">
        <f t="shared" si="991"/>
        <v>-7.2645615960981541E-2</v>
      </c>
      <c r="AC4234">
        <f t="shared" si="992"/>
        <v>-0.95206211729392842</v>
      </c>
    </row>
    <row r="4235" spans="1:29">
      <c r="A4235" t="s">
        <v>9598</v>
      </c>
      <c r="B4235" t="s">
        <v>1562</v>
      </c>
      <c r="C4235">
        <v>100</v>
      </c>
      <c r="D4235" t="s">
        <v>9599</v>
      </c>
      <c r="E4235" t="s">
        <v>9600</v>
      </c>
      <c r="F4235" t="s">
        <v>15031</v>
      </c>
      <c r="G4235">
        <v>100</v>
      </c>
      <c r="H4235">
        <v>146</v>
      </c>
      <c r="I4235">
        <v>848</v>
      </c>
      <c r="J4235">
        <v>109</v>
      </c>
      <c r="K4235">
        <v>1016</v>
      </c>
      <c r="L4235">
        <v>192</v>
      </c>
      <c r="M4235">
        <v>77</v>
      </c>
      <c r="N4235">
        <v>25</v>
      </c>
      <c r="O4235">
        <f t="shared" si="993"/>
        <v>2413</v>
      </c>
      <c r="P4235">
        <f t="shared" si="994"/>
        <v>6.0505594695399914E-2</v>
      </c>
      <c r="Q4235">
        <f t="shared" si="981"/>
        <v>0.35142975549108996</v>
      </c>
      <c r="R4235">
        <f t="shared" si="982"/>
        <v>4.5171985080812264E-2</v>
      </c>
      <c r="S4235">
        <f t="shared" si="983"/>
        <v>0.42105263157894735</v>
      </c>
      <c r="T4235">
        <f t="shared" si="984"/>
        <v>7.9569001243265644E-2</v>
      </c>
      <c r="U4235">
        <f t="shared" si="985"/>
        <v>3.1910484873601326E-2</v>
      </c>
      <c r="V4235">
        <f t="shared" si="986"/>
        <v>1.0360547036883548E-2</v>
      </c>
      <c r="W4235">
        <f t="shared" si="995"/>
        <v>-0.72754826614942569</v>
      </c>
      <c r="X4235">
        <f t="shared" si="987"/>
        <v>1.3900202456372226</v>
      </c>
      <c r="Y4235">
        <f t="shared" si="988"/>
        <v>-0.6642269732519297</v>
      </c>
      <c r="Z4235">
        <f t="shared" si="989"/>
        <v>0.91599511430218938</v>
      </c>
      <c r="AA4235">
        <f t="shared" si="990"/>
        <v>-0.35017877839600553</v>
      </c>
      <c r="AB4235">
        <f t="shared" si="991"/>
        <v>-0.73886769982490175</v>
      </c>
      <c r="AC4235">
        <f t="shared" si="992"/>
        <v>-0.6756792643279661</v>
      </c>
    </row>
    <row r="4236" spans="1:29">
      <c r="A4236" t="s">
        <v>9601</v>
      </c>
      <c r="B4236" t="s">
        <v>3047</v>
      </c>
      <c r="C4236">
        <v>92</v>
      </c>
      <c r="D4236" t="s">
        <v>9602</v>
      </c>
      <c r="E4236" t="s">
        <v>9600</v>
      </c>
      <c r="F4236" t="s">
        <v>14737</v>
      </c>
      <c r="G4236">
        <v>100</v>
      </c>
      <c r="H4236">
        <v>177</v>
      </c>
      <c r="I4236">
        <v>663</v>
      </c>
      <c r="J4236">
        <v>92</v>
      </c>
      <c r="K4236">
        <v>732</v>
      </c>
      <c r="L4236">
        <v>224</v>
      </c>
      <c r="M4236">
        <v>211</v>
      </c>
      <c r="N4236">
        <v>33</v>
      </c>
      <c r="O4236">
        <f t="shared" si="993"/>
        <v>2132</v>
      </c>
      <c r="P4236">
        <f t="shared" si="994"/>
        <v>8.3020637898686675E-2</v>
      </c>
      <c r="Q4236">
        <f t="shared" si="981"/>
        <v>0.31097560975609756</v>
      </c>
      <c r="R4236">
        <f t="shared" si="982"/>
        <v>4.3151969981238276E-2</v>
      </c>
      <c r="S4236">
        <f t="shared" si="983"/>
        <v>0.34333958724202629</v>
      </c>
      <c r="T4236">
        <f t="shared" si="984"/>
        <v>0.1050656660412758</v>
      </c>
      <c r="U4236">
        <f t="shared" si="985"/>
        <v>9.8968105065666043E-2</v>
      </c>
      <c r="V4236">
        <f t="shared" si="986"/>
        <v>1.547842401500938E-2</v>
      </c>
      <c r="W4236">
        <f t="shared" si="995"/>
        <v>-0.62616487194699788</v>
      </c>
      <c r="X4236">
        <f t="shared" si="987"/>
        <v>1.1148977615109692</v>
      </c>
      <c r="Y4236">
        <f t="shared" si="988"/>
        <v>-0.67924217753944005</v>
      </c>
      <c r="Z4236">
        <f t="shared" si="989"/>
        <v>0.56236280779285031</v>
      </c>
      <c r="AA4236">
        <f t="shared" si="990"/>
        <v>-0.14195354486295567</v>
      </c>
      <c r="AB4236">
        <f t="shared" si="991"/>
        <v>-0.19011669605973275</v>
      </c>
      <c r="AC4236">
        <f t="shared" si="992"/>
        <v>-0.51547212268614673</v>
      </c>
    </row>
    <row r="4237" spans="1:29">
      <c r="A4237" t="s">
        <v>9603</v>
      </c>
      <c r="B4237" t="s">
        <v>347</v>
      </c>
      <c r="C4237">
        <v>92</v>
      </c>
      <c r="D4237" t="s">
        <v>9604</v>
      </c>
      <c r="E4237" t="s">
        <v>9600</v>
      </c>
      <c r="F4237" t="s">
        <v>16936</v>
      </c>
      <c r="G4237">
        <v>100</v>
      </c>
      <c r="H4237">
        <v>153</v>
      </c>
      <c r="I4237">
        <v>692</v>
      </c>
      <c r="J4237">
        <v>237</v>
      </c>
      <c r="K4237">
        <v>688</v>
      </c>
      <c r="L4237">
        <v>221</v>
      </c>
      <c r="M4237">
        <v>509</v>
      </c>
      <c r="N4237">
        <v>18</v>
      </c>
      <c r="O4237">
        <f t="shared" si="993"/>
        <v>2518</v>
      </c>
      <c r="P4237">
        <f t="shared" si="994"/>
        <v>6.0762509928514695E-2</v>
      </c>
      <c r="Q4237">
        <f t="shared" si="981"/>
        <v>0.27482128673550438</v>
      </c>
      <c r="R4237">
        <f t="shared" si="982"/>
        <v>9.412231930103257E-2</v>
      </c>
      <c r="S4237">
        <f t="shared" si="983"/>
        <v>0.27323272438443208</v>
      </c>
      <c r="T4237">
        <f t="shared" si="984"/>
        <v>8.7768069896743447E-2</v>
      </c>
      <c r="U4237">
        <f t="shared" si="985"/>
        <v>0.20214455917394758</v>
      </c>
      <c r="V4237">
        <f t="shared" si="986"/>
        <v>7.1485305798252583E-3</v>
      </c>
      <c r="W4237">
        <f t="shared" si="995"/>
        <v>-0.72639139791158547</v>
      </c>
      <c r="X4237">
        <f t="shared" si="987"/>
        <v>0.86901771681817874</v>
      </c>
      <c r="Y4237">
        <f t="shared" si="988"/>
        <v>-0.30036866921572675</v>
      </c>
      <c r="Z4237">
        <f t="shared" si="989"/>
        <v>0.24334234184661541</v>
      </c>
      <c r="AA4237">
        <f t="shared" si="990"/>
        <v>-0.28321892311104435</v>
      </c>
      <c r="AB4237">
        <f t="shared" si="991"/>
        <v>0.65420468896237283</v>
      </c>
      <c r="AC4237">
        <f t="shared" si="992"/>
        <v>-0.77622642044195211</v>
      </c>
    </row>
    <row r="4238" spans="1:29">
      <c r="A4238" t="s">
        <v>9605</v>
      </c>
      <c r="B4238" t="s">
        <v>1395</v>
      </c>
      <c r="C4238">
        <v>91</v>
      </c>
      <c r="D4238" t="s">
        <v>9606</v>
      </c>
      <c r="E4238" t="s">
        <v>9600</v>
      </c>
      <c r="F4238" t="s">
        <v>14618</v>
      </c>
      <c r="G4238">
        <v>100</v>
      </c>
      <c r="H4238">
        <v>149</v>
      </c>
      <c r="I4238">
        <v>704</v>
      </c>
      <c r="J4238">
        <v>65</v>
      </c>
      <c r="K4238">
        <v>946</v>
      </c>
      <c r="L4238">
        <v>230</v>
      </c>
      <c r="M4238">
        <v>135</v>
      </c>
      <c r="N4238">
        <v>19</v>
      </c>
      <c r="O4238">
        <f t="shared" si="993"/>
        <v>2248</v>
      </c>
      <c r="P4238">
        <f t="shared" si="994"/>
        <v>6.6281138790035582E-2</v>
      </c>
      <c r="Q4238">
        <f t="shared" si="981"/>
        <v>0.31316725978647686</v>
      </c>
      <c r="R4238">
        <f t="shared" si="982"/>
        <v>2.8914590747330961E-2</v>
      </c>
      <c r="S4238">
        <f t="shared" si="983"/>
        <v>0.4208185053380783</v>
      </c>
      <c r="T4238">
        <f t="shared" si="984"/>
        <v>0.10231316725978648</v>
      </c>
      <c r="U4238">
        <f t="shared" si="985"/>
        <v>6.005338078291815E-2</v>
      </c>
      <c r="V4238">
        <f t="shared" si="986"/>
        <v>8.451957295373666E-3</v>
      </c>
      <c r="W4238">
        <f t="shared" si="995"/>
        <v>-0.70154146445719212</v>
      </c>
      <c r="X4238">
        <f t="shared" si="987"/>
        <v>1.1298028395873494</v>
      </c>
      <c r="Y4238">
        <f t="shared" si="988"/>
        <v>-0.7850716625571309</v>
      </c>
      <c r="Z4238">
        <f t="shared" si="989"/>
        <v>0.91492972555980623</v>
      </c>
      <c r="AA4238">
        <f t="shared" si="990"/>
        <v>-0.16443255167092763</v>
      </c>
      <c r="AB4238">
        <f t="shared" si="991"/>
        <v>-0.50856661942772152</v>
      </c>
      <c r="AC4238">
        <f t="shared" si="992"/>
        <v>-0.73542468383708659</v>
      </c>
    </row>
    <row r="4239" spans="1:29">
      <c r="A4239" t="s">
        <v>9607</v>
      </c>
      <c r="B4239" t="s">
        <v>303</v>
      </c>
      <c r="C4239">
        <v>88</v>
      </c>
      <c r="D4239" t="s">
        <v>9608</v>
      </c>
      <c r="E4239" t="s">
        <v>9600</v>
      </c>
      <c r="F4239" t="s">
        <v>16937</v>
      </c>
      <c r="G4239">
        <v>100</v>
      </c>
      <c r="H4239">
        <v>205</v>
      </c>
      <c r="I4239">
        <v>710</v>
      </c>
      <c r="J4239">
        <v>75</v>
      </c>
      <c r="K4239">
        <v>861</v>
      </c>
      <c r="L4239">
        <v>188</v>
      </c>
      <c r="M4239">
        <v>107</v>
      </c>
      <c r="N4239">
        <v>17</v>
      </c>
      <c r="O4239">
        <f t="shared" si="993"/>
        <v>2163</v>
      </c>
      <c r="P4239">
        <f t="shared" si="994"/>
        <v>9.4775774387424877E-2</v>
      </c>
      <c r="Q4239">
        <f t="shared" si="981"/>
        <v>0.32824780397595932</v>
      </c>
      <c r="R4239">
        <f t="shared" si="982"/>
        <v>3.4674063800277391E-2</v>
      </c>
      <c r="S4239">
        <f t="shared" si="983"/>
        <v>0.39805825242718446</v>
      </c>
      <c r="T4239">
        <f t="shared" si="984"/>
        <v>8.6916319926028662E-2</v>
      </c>
      <c r="U4239">
        <f t="shared" si="985"/>
        <v>4.9468331021729081E-2</v>
      </c>
      <c r="V4239">
        <f t="shared" si="986"/>
        <v>7.8594544613962095E-3</v>
      </c>
      <c r="W4239">
        <f t="shared" si="995"/>
        <v>-0.57323245579391158</v>
      </c>
      <c r="X4239">
        <f t="shared" si="987"/>
        <v>1.2323633239086713</v>
      </c>
      <c r="Y4239">
        <f t="shared" si="988"/>
        <v>-0.74226026748555984</v>
      </c>
      <c r="Z4239">
        <f t="shared" si="989"/>
        <v>0.81135945878811355</v>
      </c>
      <c r="AA4239">
        <f t="shared" si="990"/>
        <v>-0.29017496375278728</v>
      </c>
      <c r="AB4239">
        <f t="shared" si="991"/>
        <v>-0.59518700149198267</v>
      </c>
      <c r="AC4239">
        <f t="shared" si="992"/>
        <v>-0.75397205921400834</v>
      </c>
    </row>
    <row r="4240" spans="1:29">
      <c r="A4240" t="s">
        <v>9609</v>
      </c>
      <c r="B4240" t="s">
        <v>37</v>
      </c>
      <c r="C4240">
        <v>94</v>
      </c>
      <c r="D4240" t="s">
        <v>9610</v>
      </c>
      <c r="E4240" t="s">
        <v>9600</v>
      </c>
      <c r="F4240" t="s">
        <v>14461</v>
      </c>
      <c r="G4240">
        <v>100</v>
      </c>
      <c r="H4240">
        <v>156</v>
      </c>
      <c r="I4240">
        <v>636</v>
      </c>
      <c r="J4240">
        <v>46</v>
      </c>
      <c r="K4240">
        <v>890</v>
      </c>
      <c r="L4240">
        <v>203</v>
      </c>
      <c r="M4240">
        <v>215</v>
      </c>
      <c r="N4240">
        <v>21</v>
      </c>
      <c r="O4240">
        <f t="shared" si="993"/>
        <v>2167</v>
      </c>
      <c r="P4240">
        <f t="shared" si="994"/>
        <v>7.198892478080296E-2</v>
      </c>
      <c r="Q4240">
        <f t="shared" si="981"/>
        <v>0.29349330872173512</v>
      </c>
      <c r="R4240">
        <f t="shared" si="982"/>
        <v>2.1227503461005999E-2</v>
      </c>
      <c r="S4240">
        <f t="shared" si="983"/>
        <v>0.41070604522381171</v>
      </c>
      <c r="T4240">
        <f t="shared" si="984"/>
        <v>9.3677895708352554E-2</v>
      </c>
      <c r="U4240">
        <f t="shared" si="985"/>
        <v>9.9215505306875867E-2</v>
      </c>
      <c r="V4240">
        <f t="shared" si="986"/>
        <v>9.6908167974157824E-3</v>
      </c>
      <c r="W4240">
        <f t="shared" si="995"/>
        <v>-0.67583977195319589</v>
      </c>
      <c r="X4240">
        <f t="shared" si="987"/>
        <v>0.99600329466634208</v>
      </c>
      <c r="Y4240">
        <f t="shared" si="988"/>
        <v>-0.84221142651455616</v>
      </c>
      <c r="Z4240">
        <f t="shared" si="989"/>
        <v>0.86891309315009368</v>
      </c>
      <c r="AA4240">
        <f t="shared" si="990"/>
        <v>-0.23495477289724895</v>
      </c>
      <c r="AB4240">
        <f t="shared" si="991"/>
        <v>-0.18809215164096582</v>
      </c>
      <c r="AC4240">
        <f t="shared" si="992"/>
        <v>-0.69664412295876377</v>
      </c>
    </row>
    <row r="4241" spans="1:29">
      <c r="A4241" t="s">
        <v>9611</v>
      </c>
      <c r="B4241" t="s">
        <v>347</v>
      </c>
      <c r="C4241">
        <v>100</v>
      </c>
      <c r="D4241" t="s">
        <v>9612</v>
      </c>
      <c r="E4241" t="s">
        <v>9600</v>
      </c>
      <c r="F4241" t="s">
        <v>14723</v>
      </c>
      <c r="G4241">
        <v>100</v>
      </c>
      <c r="H4241">
        <v>179</v>
      </c>
      <c r="I4241">
        <v>706</v>
      </c>
      <c r="J4241">
        <v>72</v>
      </c>
      <c r="K4241">
        <v>1238</v>
      </c>
      <c r="L4241">
        <v>184</v>
      </c>
      <c r="M4241">
        <v>86</v>
      </c>
      <c r="N4241">
        <v>18</v>
      </c>
      <c r="O4241">
        <f t="shared" si="993"/>
        <v>2483</v>
      </c>
      <c r="P4241">
        <f t="shared" si="994"/>
        <v>7.209021345147E-2</v>
      </c>
      <c r="Q4241">
        <f t="shared" si="981"/>
        <v>0.28433346757954087</v>
      </c>
      <c r="R4241">
        <f t="shared" si="982"/>
        <v>2.8997180829641561E-2</v>
      </c>
      <c r="S4241">
        <f t="shared" si="983"/>
        <v>0.49859041482078131</v>
      </c>
      <c r="T4241">
        <f t="shared" si="984"/>
        <v>7.4103906564639554E-2</v>
      </c>
      <c r="U4241">
        <f t="shared" si="985"/>
        <v>3.4635521546516314E-2</v>
      </c>
      <c r="V4241">
        <f t="shared" si="986"/>
        <v>7.2492952074103903E-3</v>
      </c>
      <c r="W4241">
        <f t="shared" si="995"/>
        <v>-0.67538367737084226</v>
      </c>
      <c r="X4241">
        <f t="shared" si="987"/>
        <v>0.93370861006835537</v>
      </c>
      <c r="Y4241">
        <f t="shared" si="988"/>
        <v>-0.78445775281047736</v>
      </c>
      <c r="Z4241">
        <f t="shared" si="989"/>
        <v>1.2688298972319825</v>
      </c>
      <c r="AA4241">
        <f t="shared" si="990"/>
        <v>-0.39481091458920509</v>
      </c>
      <c r="AB4241">
        <f t="shared" si="991"/>
        <v>-0.71656797303358399</v>
      </c>
      <c r="AC4241">
        <f t="shared" si="992"/>
        <v>-0.77307214122949475</v>
      </c>
    </row>
    <row r="4242" spans="1:29">
      <c r="A4242" t="s">
        <v>9613</v>
      </c>
      <c r="B4242" t="s">
        <v>3036</v>
      </c>
      <c r="C4242">
        <v>96</v>
      </c>
      <c r="D4242" t="s">
        <v>9614</v>
      </c>
      <c r="E4242" t="s">
        <v>9600</v>
      </c>
      <c r="F4242" t="s">
        <v>14461</v>
      </c>
      <c r="G4242">
        <v>100</v>
      </c>
      <c r="H4242">
        <v>150</v>
      </c>
      <c r="I4242">
        <v>660</v>
      </c>
      <c r="J4242">
        <v>45</v>
      </c>
      <c r="K4242">
        <v>902</v>
      </c>
      <c r="L4242">
        <v>195</v>
      </c>
      <c r="M4242">
        <v>162</v>
      </c>
      <c r="N4242">
        <v>7</v>
      </c>
      <c r="O4242">
        <f t="shared" si="993"/>
        <v>2121</v>
      </c>
      <c r="P4242">
        <f t="shared" si="994"/>
        <v>7.0721357850070721E-2</v>
      </c>
      <c r="Q4242">
        <f t="shared" si="981"/>
        <v>0.31117397454031115</v>
      </c>
      <c r="R4242">
        <f t="shared" si="982"/>
        <v>2.1216407355021217E-2</v>
      </c>
      <c r="S4242">
        <f t="shared" si="983"/>
        <v>0.42527109853842526</v>
      </c>
      <c r="T4242">
        <f t="shared" si="984"/>
        <v>9.1937765205091934E-2</v>
      </c>
      <c r="U4242">
        <f t="shared" si="985"/>
        <v>7.6379066478076379E-2</v>
      </c>
      <c r="V4242">
        <f t="shared" si="986"/>
        <v>3.3003300330033004E-3</v>
      </c>
      <c r="W4242">
        <f t="shared" si="995"/>
        <v>-0.68154752195198909</v>
      </c>
      <c r="X4242">
        <f t="shared" si="987"/>
        <v>1.1162468101981795</v>
      </c>
      <c r="Y4242">
        <f t="shared" si="988"/>
        <v>-0.84229390624363953</v>
      </c>
      <c r="Z4242">
        <f t="shared" si="989"/>
        <v>0.93519119925217609</v>
      </c>
      <c r="AA4242">
        <f t="shared" si="990"/>
        <v>-0.2491660073190822</v>
      </c>
      <c r="AB4242">
        <f t="shared" si="991"/>
        <v>-0.37496902997087295</v>
      </c>
      <c r="AC4242">
        <f t="shared" si="992"/>
        <v>-0.89668832538922549</v>
      </c>
    </row>
    <row r="4243" spans="1:29">
      <c r="A4243" t="s">
        <v>9615</v>
      </c>
      <c r="B4243" t="s">
        <v>718</v>
      </c>
      <c r="C4243">
        <v>90</v>
      </c>
      <c r="D4243" t="s">
        <v>9616</v>
      </c>
      <c r="E4243" t="s">
        <v>9600</v>
      </c>
      <c r="F4243" t="s">
        <v>14467</v>
      </c>
      <c r="G4243">
        <v>100</v>
      </c>
      <c r="H4243">
        <v>179</v>
      </c>
      <c r="I4243">
        <v>639</v>
      </c>
      <c r="J4243">
        <v>119</v>
      </c>
      <c r="K4243">
        <v>670</v>
      </c>
      <c r="L4243">
        <v>209</v>
      </c>
      <c r="M4243">
        <v>247</v>
      </c>
      <c r="N4243">
        <v>13</v>
      </c>
      <c r="O4243">
        <f t="shared" si="993"/>
        <v>2076</v>
      </c>
      <c r="P4243">
        <f t="shared" si="994"/>
        <v>8.6223506743737952E-2</v>
      </c>
      <c r="Q4243">
        <f t="shared" ref="Q4243:Q4306" si="996">I4243/$O4243</f>
        <v>0.30780346820809251</v>
      </c>
      <c r="R4243">
        <f t="shared" ref="R4243:R4306" si="997">J4243/$O4243</f>
        <v>5.7321772639691716E-2</v>
      </c>
      <c r="S4243">
        <f t="shared" ref="S4243:S4306" si="998">K4243/$O4243</f>
        <v>0.32273603082851637</v>
      </c>
      <c r="T4243">
        <f t="shared" ref="T4243:T4306" si="999">L4243/$O4243</f>
        <v>0.10067437379576108</v>
      </c>
      <c r="U4243">
        <f t="shared" ref="U4243:U4306" si="1000">M4243/$O4243</f>
        <v>0.11897880539499037</v>
      </c>
      <c r="V4243">
        <f t="shared" ref="V4243:V4306" si="1001">N4243/$O4243</f>
        <v>6.262042389210019E-3</v>
      </c>
      <c r="W4243">
        <f t="shared" si="995"/>
        <v>-0.61174261604614733</v>
      </c>
      <c r="X4243">
        <f t="shared" ref="X4243:X4306" si="1002">(Q4243-Q$2)/Q$2</f>
        <v>1.0933245099484636</v>
      </c>
      <c r="Y4243">
        <f t="shared" ref="Y4243:Y4306" si="1003">(R4243-R$2)/R$2</f>
        <v>-0.57391500366076198</v>
      </c>
      <c r="Z4243">
        <f t="shared" ref="Z4243:Z4306" si="1004">(S4243-S$2)/S$2</f>
        <v>0.46860656340720569</v>
      </c>
      <c r="AA4243">
        <f t="shared" ref="AA4243:AA4306" si="1005">(T4243-T$2)/T$2</f>
        <v>-0.17781619045123415</v>
      </c>
      <c r="AB4243">
        <f t="shared" ref="AB4243:AB4306" si="1006">(U4243-U$2)/U$2</f>
        <v>-2.6363615346317426E-2</v>
      </c>
      <c r="AC4243">
        <f t="shared" ref="AC4243:AC4306" si="1007">(V4243-V$2)/V$2</f>
        <v>-0.80397654802897822</v>
      </c>
    </row>
    <row r="4244" spans="1:29">
      <c r="A4244" t="s">
        <v>9617</v>
      </c>
      <c r="B4244" t="s">
        <v>2259</v>
      </c>
      <c r="C4244">
        <v>100</v>
      </c>
      <c r="D4244" t="s">
        <v>9618</v>
      </c>
      <c r="E4244" t="s">
        <v>9600</v>
      </c>
      <c r="F4244" t="s">
        <v>14467</v>
      </c>
      <c r="G4244">
        <v>100</v>
      </c>
      <c r="H4244">
        <v>125</v>
      </c>
      <c r="I4244">
        <v>602</v>
      </c>
      <c r="J4244">
        <v>52</v>
      </c>
      <c r="K4244">
        <v>674</v>
      </c>
      <c r="L4244">
        <v>160</v>
      </c>
      <c r="M4244">
        <v>153</v>
      </c>
      <c r="N4244">
        <v>6</v>
      </c>
      <c r="O4244">
        <f t="shared" si="993"/>
        <v>1772</v>
      </c>
      <c r="P4244">
        <f t="shared" si="994"/>
        <v>7.0541760722347635E-2</v>
      </c>
      <c r="Q4244">
        <f t="shared" si="996"/>
        <v>0.33972911963882618</v>
      </c>
      <c r="R4244">
        <f t="shared" si="997"/>
        <v>2.9345372460496615E-2</v>
      </c>
      <c r="S4244">
        <f t="shared" si="998"/>
        <v>0.38036117381489842</v>
      </c>
      <c r="T4244">
        <f t="shared" si="999"/>
        <v>9.0293453724604969E-2</v>
      </c>
      <c r="U4244">
        <f t="shared" si="1000"/>
        <v>8.6343115124153505E-2</v>
      </c>
      <c r="V4244">
        <f t="shared" si="1001"/>
        <v>3.3860045146726862E-3</v>
      </c>
      <c r="W4244">
        <f t="shared" si="995"/>
        <v>-0.68235623309827353</v>
      </c>
      <c r="X4244">
        <f t="shared" si="1002"/>
        <v>1.3104460031697314</v>
      </c>
      <c r="Y4244">
        <f t="shared" si="1003"/>
        <v>-0.78186956994511525</v>
      </c>
      <c r="Z4244">
        <f t="shared" si="1004"/>
        <v>0.73082910791152933</v>
      </c>
      <c r="AA4244">
        <f t="shared" si="1005"/>
        <v>-0.26259471043527149</v>
      </c>
      <c r="AB4244">
        <f t="shared" si="1006"/>
        <v>-0.29343047133370215</v>
      </c>
      <c r="AC4244">
        <f t="shared" si="1007"/>
        <v>-0.89400641961490512</v>
      </c>
    </row>
    <row r="4245" spans="1:29">
      <c r="A4245" t="s">
        <v>9619</v>
      </c>
      <c r="B4245" t="s">
        <v>2259</v>
      </c>
      <c r="C4245">
        <v>100</v>
      </c>
      <c r="D4245" t="s">
        <v>9620</v>
      </c>
      <c r="E4245" t="s">
        <v>9600</v>
      </c>
      <c r="F4245" t="s">
        <v>16938</v>
      </c>
      <c r="G4245">
        <v>100</v>
      </c>
      <c r="H4245">
        <v>118</v>
      </c>
      <c r="I4245">
        <v>642</v>
      </c>
      <c r="J4245">
        <v>44</v>
      </c>
      <c r="K4245">
        <v>955</v>
      </c>
      <c r="L4245">
        <v>177</v>
      </c>
      <c r="M4245">
        <v>91</v>
      </c>
      <c r="N4245">
        <v>6</v>
      </c>
      <c r="O4245">
        <f t="shared" si="993"/>
        <v>2033</v>
      </c>
      <c r="P4245">
        <f t="shared" si="994"/>
        <v>5.804230201672405E-2</v>
      </c>
      <c r="Q4245">
        <f t="shared" si="996"/>
        <v>0.31578947368421051</v>
      </c>
      <c r="R4245">
        <f t="shared" si="997"/>
        <v>2.164289227742253E-2</v>
      </c>
      <c r="S4245">
        <f t="shared" si="998"/>
        <v>0.46974913920314804</v>
      </c>
      <c r="T4245">
        <f t="shared" si="999"/>
        <v>8.7063453025086085E-2</v>
      </c>
      <c r="U4245">
        <f t="shared" si="1000"/>
        <v>4.4761436301032957E-2</v>
      </c>
      <c r="V4245">
        <f t="shared" si="1001"/>
        <v>2.9513034923757992E-3</v>
      </c>
      <c r="W4245">
        <f t="shared" si="995"/>
        <v>-0.73864027118904718</v>
      </c>
      <c r="X4245">
        <f t="shared" si="1002"/>
        <v>1.1476361169523153</v>
      </c>
      <c r="Y4245">
        <f t="shared" si="1003"/>
        <v>-0.83912375259639749</v>
      </c>
      <c r="Z4245">
        <f t="shared" si="1004"/>
        <v>1.1375880071946156</v>
      </c>
      <c r="AA4245">
        <f t="shared" si="1005"/>
        <v>-0.28897336251770872</v>
      </c>
      <c r="AB4245">
        <f t="shared" si="1006"/>
        <v>-0.63370481938055467</v>
      </c>
      <c r="AC4245">
        <f t="shared" si="1007"/>
        <v>-0.9076140558571627</v>
      </c>
    </row>
    <row r="4246" spans="1:29">
      <c r="A4246" t="s">
        <v>9621</v>
      </c>
      <c r="B4246" t="s">
        <v>1400</v>
      </c>
      <c r="C4246">
        <v>94</v>
      </c>
      <c r="D4246" t="s">
        <v>9622</v>
      </c>
      <c r="E4246" t="s">
        <v>9600</v>
      </c>
      <c r="F4246" t="s">
        <v>14431</v>
      </c>
      <c r="G4246">
        <v>100</v>
      </c>
      <c r="H4246">
        <v>143</v>
      </c>
      <c r="I4246">
        <v>824</v>
      </c>
      <c r="J4246">
        <v>47</v>
      </c>
      <c r="K4246">
        <v>776</v>
      </c>
      <c r="L4246">
        <v>212</v>
      </c>
      <c r="M4246">
        <v>209</v>
      </c>
      <c r="N4246">
        <v>97</v>
      </c>
      <c r="O4246">
        <f t="shared" si="993"/>
        <v>2308</v>
      </c>
      <c r="P4246">
        <f t="shared" si="994"/>
        <v>6.1958405545927207E-2</v>
      </c>
      <c r="Q4246">
        <f t="shared" si="996"/>
        <v>0.35701906412478335</v>
      </c>
      <c r="R4246">
        <f t="shared" si="997"/>
        <v>2.0363951473136917E-2</v>
      </c>
      <c r="S4246">
        <f t="shared" si="998"/>
        <v>0.33622183708838821</v>
      </c>
      <c r="T4246">
        <f t="shared" si="999"/>
        <v>9.1854419410745236E-2</v>
      </c>
      <c r="U4246">
        <f t="shared" si="1000"/>
        <v>9.0554592720970536E-2</v>
      </c>
      <c r="V4246">
        <f t="shared" si="1001"/>
        <v>4.2027729636048526E-2</v>
      </c>
      <c r="W4246">
        <f t="shared" si="995"/>
        <v>-0.72100637796246148</v>
      </c>
      <c r="X4246">
        <f t="shared" si="1002"/>
        <v>1.4280322824238481</v>
      </c>
      <c r="Y4246">
        <f t="shared" si="1003"/>
        <v>-0.84863039314182265</v>
      </c>
      <c r="Z4246">
        <f t="shared" si="1004"/>
        <v>0.52997356830976394</v>
      </c>
      <c r="AA4246">
        <f t="shared" si="1005"/>
        <v>-0.24984667271705979</v>
      </c>
      <c r="AB4246">
        <f t="shared" si="1006"/>
        <v>-0.25896678842982618</v>
      </c>
      <c r="AC4246">
        <f t="shared" si="1007"/>
        <v>0.31561240402308327</v>
      </c>
    </row>
    <row r="4247" spans="1:29">
      <c r="A4247" t="s">
        <v>9623</v>
      </c>
      <c r="B4247" t="s">
        <v>2538</v>
      </c>
      <c r="C4247">
        <v>95</v>
      </c>
      <c r="D4247" t="s">
        <v>9624</v>
      </c>
      <c r="E4247" t="s">
        <v>9600</v>
      </c>
      <c r="F4247" t="s">
        <v>14447</v>
      </c>
      <c r="G4247">
        <v>100</v>
      </c>
      <c r="H4247">
        <v>151</v>
      </c>
      <c r="I4247">
        <v>724</v>
      </c>
      <c r="J4247">
        <v>56</v>
      </c>
      <c r="K4247">
        <v>929</v>
      </c>
      <c r="L4247">
        <v>204</v>
      </c>
      <c r="M4247">
        <v>117</v>
      </c>
      <c r="N4247">
        <v>7</v>
      </c>
      <c r="O4247">
        <f t="shared" si="993"/>
        <v>2188</v>
      </c>
      <c r="P4247">
        <f t="shared" si="994"/>
        <v>6.9012797074954293E-2</v>
      </c>
      <c r="Q4247">
        <f t="shared" si="996"/>
        <v>0.33089579524680074</v>
      </c>
      <c r="R4247">
        <f t="shared" si="997"/>
        <v>2.5594149908592323E-2</v>
      </c>
      <c r="S4247">
        <f t="shared" si="998"/>
        <v>0.42458866544789764</v>
      </c>
      <c r="T4247">
        <f t="shared" si="999"/>
        <v>9.3235831809872036E-2</v>
      </c>
      <c r="U4247">
        <f t="shared" si="1000"/>
        <v>5.3473491773308957E-2</v>
      </c>
      <c r="V4247">
        <f t="shared" si="1001"/>
        <v>3.1992687385740404E-3</v>
      </c>
      <c r="W4247">
        <f t="shared" si="995"/>
        <v>-0.68924103108801182</v>
      </c>
      <c r="X4247">
        <f t="shared" si="1002"/>
        <v>1.250371909262344</v>
      </c>
      <c r="Y4247">
        <f t="shared" si="1003"/>
        <v>-0.809753209506343</v>
      </c>
      <c r="Z4247">
        <f t="shared" si="1004"/>
        <v>0.93208579539236458</v>
      </c>
      <c r="AA4247">
        <f t="shared" si="1005"/>
        <v>-0.23856500424424534</v>
      </c>
      <c r="AB4247">
        <f t="shared" si="1006"/>
        <v>-0.56241166624484262</v>
      </c>
      <c r="AC4247">
        <f t="shared" si="1007"/>
        <v>-0.89985189129366872</v>
      </c>
    </row>
    <row r="4248" spans="1:29">
      <c r="A4248" t="s">
        <v>9625</v>
      </c>
      <c r="B4248" t="s">
        <v>146</v>
      </c>
      <c r="C4248">
        <v>94</v>
      </c>
      <c r="D4248" t="s">
        <v>9626</v>
      </c>
      <c r="E4248" t="s">
        <v>9600</v>
      </c>
      <c r="F4248" t="s">
        <v>14461</v>
      </c>
      <c r="G4248">
        <v>100</v>
      </c>
      <c r="H4248">
        <v>181</v>
      </c>
      <c r="I4248">
        <v>792</v>
      </c>
      <c r="J4248">
        <v>117</v>
      </c>
      <c r="K4248">
        <v>770</v>
      </c>
      <c r="L4248">
        <v>238</v>
      </c>
      <c r="M4248">
        <v>210</v>
      </c>
      <c r="N4248">
        <v>31</v>
      </c>
      <c r="O4248">
        <f t="shared" si="993"/>
        <v>2339</v>
      </c>
      <c r="P4248">
        <f t="shared" si="994"/>
        <v>7.7383497221034631E-2</v>
      </c>
      <c r="Q4248">
        <f t="shared" si="996"/>
        <v>0.33860624198375372</v>
      </c>
      <c r="R4248">
        <f t="shared" si="997"/>
        <v>5.0021376656690895E-2</v>
      </c>
      <c r="S4248">
        <f t="shared" si="998"/>
        <v>0.32920051303976056</v>
      </c>
      <c r="T4248">
        <f t="shared" si="999"/>
        <v>0.10175288584865327</v>
      </c>
      <c r="U4248">
        <f t="shared" si="1000"/>
        <v>8.9781958101752879E-2</v>
      </c>
      <c r="V4248">
        <f t="shared" si="1001"/>
        <v>1.3253527148353997E-2</v>
      </c>
      <c r="W4248">
        <f t="shared" si="995"/>
        <v>-0.65154845439615383</v>
      </c>
      <c r="X4248">
        <f t="shared" si="1002"/>
        <v>1.3028094832477155</v>
      </c>
      <c r="Y4248">
        <f t="shared" si="1003"/>
        <v>-0.62818040845283218</v>
      </c>
      <c r="Z4248">
        <f t="shared" si="1004"/>
        <v>0.49802311469864424</v>
      </c>
      <c r="AA4248">
        <f t="shared" si="1005"/>
        <v>-0.16900823749500229</v>
      </c>
      <c r="AB4248">
        <f t="shared" si="1006"/>
        <v>-0.26528947064886477</v>
      </c>
      <c r="AC4248">
        <f t="shared" si="1007"/>
        <v>-0.58511904248866786</v>
      </c>
    </row>
    <row r="4249" spans="1:29">
      <c r="A4249" t="s">
        <v>9627</v>
      </c>
      <c r="B4249" t="s">
        <v>1096</v>
      </c>
      <c r="C4249">
        <v>88</v>
      </c>
      <c r="D4249" t="s">
        <v>9628</v>
      </c>
      <c r="E4249" t="s">
        <v>9600</v>
      </c>
      <c r="F4249" t="s">
        <v>16939</v>
      </c>
      <c r="G4249">
        <v>100</v>
      </c>
      <c r="H4249">
        <v>194</v>
      </c>
      <c r="I4249">
        <v>620</v>
      </c>
      <c r="J4249">
        <v>180</v>
      </c>
      <c r="K4249">
        <v>577</v>
      </c>
      <c r="L4249">
        <v>211</v>
      </c>
      <c r="M4249">
        <v>519</v>
      </c>
      <c r="N4249">
        <v>27</v>
      </c>
      <c r="O4249">
        <f t="shared" si="993"/>
        <v>2328</v>
      </c>
      <c r="P4249">
        <f t="shared" si="994"/>
        <v>8.3333333333333329E-2</v>
      </c>
      <c r="Q4249">
        <f t="shared" si="996"/>
        <v>0.26632302405498282</v>
      </c>
      <c r="R4249">
        <f t="shared" si="997"/>
        <v>7.7319587628865982E-2</v>
      </c>
      <c r="S4249">
        <f t="shared" si="998"/>
        <v>0.24785223367697595</v>
      </c>
      <c r="T4249">
        <f t="shared" si="999"/>
        <v>9.0635738831615117E-2</v>
      </c>
      <c r="U4249">
        <f t="shared" si="1000"/>
        <v>0.22293814432989692</v>
      </c>
      <c r="V4249">
        <f t="shared" si="1001"/>
        <v>1.1597938144329897E-2</v>
      </c>
      <c r="W4249">
        <f t="shared" si="995"/>
        <v>-0.62475683003342708</v>
      </c>
      <c r="X4249">
        <f t="shared" si="1002"/>
        <v>0.81122232658206439</v>
      </c>
      <c r="Y4249">
        <f t="shared" si="1003"/>
        <v>-0.4252669675992431</v>
      </c>
      <c r="Z4249">
        <f t="shared" si="1004"/>
        <v>0.12784871338568002</v>
      </c>
      <c r="AA4249">
        <f t="shared" si="1005"/>
        <v>-0.25979934888870421</v>
      </c>
      <c r="AB4249">
        <f t="shared" si="1006"/>
        <v>0.82436433216954386</v>
      </c>
      <c r="AC4249">
        <f t="shared" si="1007"/>
        <v>-0.63694466924796089</v>
      </c>
    </row>
    <row r="4250" spans="1:29">
      <c r="A4250" t="s">
        <v>9629</v>
      </c>
      <c r="B4250" t="s">
        <v>860</v>
      </c>
      <c r="C4250">
        <v>90</v>
      </c>
      <c r="D4250" t="s">
        <v>9630</v>
      </c>
      <c r="E4250" t="s">
        <v>9600</v>
      </c>
      <c r="F4250" t="s">
        <v>16940</v>
      </c>
      <c r="G4250">
        <v>100</v>
      </c>
      <c r="H4250">
        <v>200</v>
      </c>
      <c r="I4250">
        <v>560</v>
      </c>
      <c r="J4250">
        <v>62</v>
      </c>
      <c r="K4250">
        <v>674</v>
      </c>
      <c r="L4250">
        <v>235</v>
      </c>
      <c r="M4250">
        <v>154</v>
      </c>
      <c r="N4250">
        <v>9</v>
      </c>
      <c r="O4250">
        <f t="shared" si="993"/>
        <v>1894</v>
      </c>
      <c r="P4250">
        <f t="shared" si="994"/>
        <v>0.10559662090813093</v>
      </c>
      <c r="Q4250">
        <f t="shared" si="996"/>
        <v>0.29567053854276665</v>
      </c>
      <c r="R4250">
        <f t="shared" si="997"/>
        <v>3.2734952481520592E-2</v>
      </c>
      <c r="S4250">
        <f t="shared" si="998"/>
        <v>0.35586061246040129</v>
      </c>
      <c r="T4250">
        <f t="shared" si="999"/>
        <v>0.12407602956705385</v>
      </c>
      <c r="U4250">
        <f t="shared" si="1000"/>
        <v>8.1309398099260827E-2</v>
      </c>
      <c r="V4250">
        <f t="shared" si="1001"/>
        <v>4.7518479408658922E-3</v>
      </c>
      <c r="W4250">
        <f t="shared" si="995"/>
        <v>-0.52450707079209358</v>
      </c>
      <c r="X4250">
        <f t="shared" si="1002"/>
        <v>1.010810303095093</v>
      </c>
      <c r="Y4250">
        <f t="shared" si="1003"/>
        <v>-0.75667409666609287</v>
      </c>
      <c r="Z4250">
        <f t="shared" si="1004"/>
        <v>0.61933958776094511</v>
      </c>
      <c r="AA4250">
        <f t="shared" si="1005"/>
        <v>1.3299599658606878E-2</v>
      </c>
      <c r="AB4250">
        <f t="shared" si="1006"/>
        <v>-0.33462276629090598</v>
      </c>
      <c r="AC4250">
        <f t="shared" si="1007"/>
        <v>-0.85125082541521524</v>
      </c>
    </row>
    <row r="4251" spans="1:29">
      <c r="A4251" t="s">
        <v>9631</v>
      </c>
      <c r="B4251" t="s">
        <v>707</v>
      </c>
      <c r="C4251">
        <v>89</v>
      </c>
      <c r="D4251" t="s">
        <v>9632</v>
      </c>
      <c r="E4251" t="s">
        <v>9600</v>
      </c>
      <c r="F4251" t="s">
        <v>14472</v>
      </c>
      <c r="G4251">
        <v>100</v>
      </c>
      <c r="H4251">
        <v>153</v>
      </c>
      <c r="I4251">
        <v>749</v>
      </c>
      <c r="J4251">
        <v>187</v>
      </c>
      <c r="K4251">
        <v>605</v>
      </c>
      <c r="L4251">
        <v>238</v>
      </c>
      <c r="M4251">
        <v>200</v>
      </c>
      <c r="N4251">
        <v>54</v>
      </c>
      <c r="O4251">
        <f t="shared" si="993"/>
        <v>2186</v>
      </c>
      <c r="P4251">
        <f t="shared" si="994"/>
        <v>6.9990850869167426E-2</v>
      </c>
      <c r="Q4251">
        <f t="shared" si="996"/>
        <v>0.34263494967978042</v>
      </c>
      <c r="R4251">
        <f t="shared" si="997"/>
        <v>8.554437328453797E-2</v>
      </c>
      <c r="S4251">
        <f t="shared" si="998"/>
        <v>0.27676120768526991</v>
      </c>
      <c r="T4251">
        <f t="shared" si="999"/>
        <v>0.10887465690759378</v>
      </c>
      <c r="U4251">
        <f t="shared" si="1000"/>
        <v>9.1491308325709064E-2</v>
      </c>
      <c r="V4251">
        <f t="shared" si="1001"/>
        <v>2.4702653247941447E-2</v>
      </c>
      <c r="W4251">
        <f t="shared" si="995"/>
        <v>-0.6848369350143515</v>
      </c>
      <c r="X4251">
        <f t="shared" si="1002"/>
        <v>1.3302081107310462</v>
      </c>
      <c r="Y4251">
        <f t="shared" si="1003"/>
        <v>-0.36413037665646059</v>
      </c>
      <c r="Z4251">
        <f t="shared" si="1004"/>
        <v>0.25939866416420798</v>
      </c>
      <c r="AA4251">
        <f t="shared" si="1005"/>
        <v>-0.11084641697200844</v>
      </c>
      <c r="AB4251">
        <f t="shared" si="1006"/>
        <v>-0.25130138624480214</v>
      </c>
      <c r="AC4251">
        <f t="shared" si="1007"/>
        <v>-0.22672204026464132</v>
      </c>
    </row>
    <row r="4252" spans="1:29">
      <c r="A4252" t="s">
        <v>9633</v>
      </c>
      <c r="B4252" t="s">
        <v>1503</v>
      </c>
      <c r="C4252">
        <v>98</v>
      </c>
      <c r="D4252" t="s">
        <v>9634</v>
      </c>
      <c r="E4252" t="s">
        <v>9600</v>
      </c>
      <c r="F4252" t="s">
        <v>16734</v>
      </c>
      <c r="G4252">
        <v>100</v>
      </c>
      <c r="H4252">
        <v>164</v>
      </c>
      <c r="I4252">
        <v>714</v>
      </c>
      <c r="J4252">
        <v>81</v>
      </c>
      <c r="K4252">
        <v>895</v>
      </c>
      <c r="L4252">
        <v>221</v>
      </c>
      <c r="M4252">
        <v>188</v>
      </c>
      <c r="N4252">
        <v>14</v>
      </c>
      <c r="O4252">
        <f t="shared" si="993"/>
        <v>2277</v>
      </c>
      <c r="P4252">
        <f t="shared" si="994"/>
        <v>7.2024593763724193E-2</v>
      </c>
      <c r="Q4252">
        <f t="shared" si="996"/>
        <v>0.31357048748353095</v>
      </c>
      <c r="R4252">
        <f t="shared" si="997"/>
        <v>3.5573122529644272E-2</v>
      </c>
      <c r="S4252">
        <f t="shared" si="998"/>
        <v>0.39306104523495827</v>
      </c>
      <c r="T4252">
        <f t="shared" si="999"/>
        <v>9.7057531840140529E-2</v>
      </c>
      <c r="U4252">
        <f t="shared" si="1000"/>
        <v>8.2564778216952128E-2</v>
      </c>
      <c r="V4252">
        <f t="shared" si="1001"/>
        <v>6.148440931049627E-3</v>
      </c>
      <c r="W4252">
        <f t="shared" si="995"/>
        <v>-0.67567915744654583</v>
      </c>
      <c r="X4252">
        <f t="shared" si="1002"/>
        <v>1.1325451297449209</v>
      </c>
      <c r="Y4252">
        <f t="shared" si="1003"/>
        <v>-0.73557737165435533</v>
      </c>
      <c r="Z4252">
        <f t="shared" si="1004"/>
        <v>0.78861972544514347</v>
      </c>
      <c r="AA4252">
        <f t="shared" si="1005"/>
        <v>-0.20735408361599025</v>
      </c>
      <c r="AB4252">
        <f t="shared" si="1006"/>
        <v>-0.32434964449331111</v>
      </c>
      <c r="AC4252">
        <f t="shared" si="1007"/>
        <v>-0.80753266416385339</v>
      </c>
    </row>
    <row r="4253" spans="1:29">
      <c r="A4253" t="s">
        <v>9635</v>
      </c>
      <c r="B4253" t="s">
        <v>4024</v>
      </c>
      <c r="C4253">
        <v>96</v>
      </c>
      <c r="D4253" t="s">
        <v>9636</v>
      </c>
      <c r="E4253" t="s">
        <v>9600</v>
      </c>
      <c r="F4253" t="s">
        <v>15041</v>
      </c>
      <c r="G4253">
        <v>100</v>
      </c>
      <c r="H4253">
        <v>133</v>
      </c>
      <c r="I4253">
        <v>700</v>
      </c>
      <c r="J4253">
        <v>76</v>
      </c>
      <c r="K4253">
        <v>936</v>
      </c>
      <c r="L4253">
        <v>216</v>
      </c>
      <c r="M4253">
        <v>53</v>
      </c>
      <c r="N4253">
        <v>18</v>
      </c>
      <c r="O4253">
        <f t="shared" si="993"/>
        <v>2132</v>
      </c>
      <c r="P4253">
        <f t="shared" si="994"/>
        <v>6.2382739212007501E-2</v>
      </c>
      <c r="Q4253">
        <f t="shared" si="996"/>
        <v>0.32833020637898686</v>
      </c>
      <c r="R4253">
        <f t="shared" si="997"/>
        <v>3.5647279549718573E-2</v>
      </c>
      <c r="S4253">
        <f t="shared" si="998"/>
        <v>0.43902439024390244</v>
      </c>
      <c r="T4253">
        <f t="shared" si="999"/>
        <v>0.10131332082551595</v>
      </c>
      <c r="U4253">
        <f t="shared" si="1000"/>
        <v>2.4859287054409006E-2</v>
      </c>
      <c r="V4253">
        <f t="shared" si="1001"/>
        <v>8.4427767354596627E-3</v>
      </c>
      <c r="W4253">
        <f t="shared" si="995"/>
        <v>-0.71909563824265932</v>
      </c>
      <c r="X4253">
        <f t="shared" si="1002"/>
        <v>1.232923730102079</v>
      </c>
      <c r="Y4253">
        <f t="shared" si="1003"/>
        <v>-0.73502614666301558</v>
      </c>
      <c r="Z4253">
        <f t="shared" si="1004"/>
        <v>0.99777539357118539</v>
      </c>
      <c r="AA4253">
        <f t="shared" si="1005"/>
        <v>-0.17259806111785017</v>
      </c>
      <c r="AB4253">
        <f t="shared" si="1006"/>
        <v>-0.79656959664059646</v>
      </c>
      <c r="AC4253">
        <f t="shared" si="1007"/>
        <v>-0.73571206691971636</v>
      </c>
    </row>
    <row r="4254" spans="1:29">
      <c r="A4254" t="s">
        <v>9637</v>
      </c>
      <c r="B4254" t="s">
        <v>2299</v>
      </c>
      <c r="C4254">
        <v>93</v>
      </c>
      <c r="D4254" t="s">
        <v>9638</v>
      </c>
      <c r="E4254" t="s">
        <v>9600</v>
      </c>
      <c r="F4254" t="s">
        <v>15685</v>
      </c>
      <c r="G4254">
        <v>100</v>
      </c>
      <c r="H4254">
        <v>215</v>
      </c>
      <c r="I4254">
        <v>683</v>
      </c>
      <c r="J4254">
        <v>106</v>
      </c>
      <c r="K4254">
        <v>732</v>
      </c>
      <c r="L4254">
        <v>216</v>
      </c>
      <c r="M4254">
        <v>352</v>
      </c>
      <c r="N4254">
        <v>20</v>
      </c>
      <c r="O4254">
        <f t="shared" si="993"/>
        <v>2324</v>
      </c>
      <c r="P4254">
        <f t="shared" si="994"/>
        <v>9.2512908777969013E-2</v>
      </c>
      <c r="Q4254">
        <f t="shared" si="996"/>
        <v>0.29388984509466437</v>
      </c>
      <c r="R4254">
        <f t="shared" si="997"/>
        <v>4.5611015490533563E-2</v>
      </c>
      <c r="S4254">
        <f t="shared" si="998"/>
        <v>0.31497418244406195</v>
      </c>
      <c r="T4254">
        <f t="shared" si="999"/>
        <v>9.2943201376936319E-2</v>
      </c>
      <c r="U4254">
        <f t="shared" si="1000"/>
        <v>0.15146299483648881</v>
      </c>
      <c r="V4254">
        <f t="shared" si="1001"/>
        <v>8.6058519793459545E-3</v>
      </c>
      <c r="W4254">
        <f t="shared" si="995"/>
        <v>-0.58342195416791842</v>
      </c>
      <c r="X4254">
        <f t="shared" si="1002"/>
        <v>0.99870007814760453</v>
      </c>
      <c r="Y4254">
        <f t="shared" si="1003"/>
        <v>-0.66096356631413755</v>
      </c>
      <c r="Z4254">
        <f t="shared" si="1004"/>
        <v>0.4332863623986043</v>
      </c>
      <c r="AA4254">
        <f t="shared" si="1005"/>
        <v>-0.24095484780690898</v>
      </c>
      <c r="AB4254">
        <f t="shared" si="1006"/>
        <v>0.23946346756333811</v>
      </c>
      <c r="AC4254">
        <f t="shared" si="1007"/>
        <v>-0.73060725123007997</v>
      </c>
    </row>
    <row r="4255" spans="1:29">
      <c r="A4255" t="s">
        <v>9639</v>
      </c>
      <c r="B4255" t="s">
        <v>2040</v>
      </c>
      <c r="C4255">
        <v>100</v>
      </c>
      <c r="D4255" t="s">
        <v>9640</v>
      </c>
      <c r="E4255" t="s">
        <v>9600</v>
      </c>
      <c r="F4255" t="s">
        <v>14492</v>
      </c>
      <c r="G4255">
        <v>100</v>
      </c>
      <c r="H4255">
        <v>152</v>
      </c>
      <c r="I4255">
        <v>697</v>
      </c>
      <c r="J4255">
        <v>124</v>
      </c>
      <c r="K4255">
        <v>770</v>
      </c>
      <c r="L4255">
        <v>195</v>
      </c>
      <c r="M4255">
        <v>115</v>
      </c>
      <c r="N4255">
        <v>34</v>
      </c>
      <c r="O4255">
        <f t="shared" si="993"/>
        <v>2087</v>
      </c>
      <c r="P4255">
        <f t="shared" si="994"/>
        <v>7.2831816003833247E-2</v>
      </c>
      <c r="Q4255">
        <f t="shared" si="996"/>
        <v>0.33397220891231433</v>
      </c>
      <c r="R4255">
        <f t="shared" si="997"/>
        <v>5.941542884523239E-2</v>
      </c>
      <c r="S4255">
        <f t="shared" si="998"/>
        <v>0.36895064686152373</v>
      </c>
      <c r="T4255">
        <f t="shared" si="999"/>
        <v>9.3435553425970291E-2</v>
      </c>
      <c r="U4255">
        <f t="shared" si="1000"/>
        <v>5.5103018687110684E-2</v>
      </c>
      <c r="V4255">
        <f t="shared" si="1001"/>
        <v>1.6291327264015332E-2</v>
      </c>
      <c r="W4255">
        <f t="shared" si="995"/>
        <v>-0.67204430185959341</v>
      </c>
      <c r="X4255">
        <f t="shared" si="1002"/>
        <v>1.2712941300750289</v>
      </c>
      <c r="Y4255">
        <f t="shared" si="1003"/>
        <v>-0.55835240928182062</v>
      </c>
      <c r="Z4255">
        <f t="shared" si="1004"/>
        <v>0.67890563741261589</v>
      </c>
      <c r="AA4255">
        <f t="shared" si="1005"/>
        <v>-0.23693392502337005</v>
      </c>
      <c r="AB4255">
        <f t="shared" si="1006"/>
        <v>-0.54907679800690179</v>
      </c>
      <c r="AC4255">
        <f t="shared" si="1007"/>
        <v>-0.49002545671288938</v>
      </c>
    </row>
    <row r="4256" spans="1:29">
      <c r="A4256" t="s">
        <v>9641</v>
      </c>
      <c r="B4256" t="s">
        <v>3094</v>
      </c>
      <c r="C4256">
        <v>98</v>
      </c>
      <c r="D4256" t="s">
        <v>9642</v>
      </c>
      <c r="E4256" t="s">
        <v>9600</v>
      </c>
      <c r="F4256" t="s">
        <v>14437</v>
      </c>
      <c r="G4256">
        <v>100</v>
      </c>
      <c r="H4256">
        <v>151</v>
      </c>
      <c r="I4256">
        <v>739</v>
      </c>
      <c r="J4256">
        <v>66</v>
      </c>
      <c r="K4256">
        <v>1088</v>
      </c>
      <c r="L4256">
        <v>193</v>
      </c>
      <c r="M4256">
        <v>115</v>
      </c>
      <c r="N4256">
        <v>20</v>
      </c>
      <c r="O4256">
        <f t="shared" si="993"/>
        <v>2372</v>
      </c>
      <c r="P4256">
        <f t="shared" si="994"/>
        <v>6.3659359190556486E-2</v>
      </c>
      <c r="Q4256">
        <f t="shared" si="996"/>
        <v>0.31155143338954466</v>
      </c>
      <c r="R4256">
        <f t="shared" si="997"/>
        <v>2.7824620573355819E-2</v>
      </c>
      <c r="S4256">
        <f t="shared" si="998"/>
        <v>0.45868465430016864</v>
      </c>
      <c r="T4256">
        <f t="shared" si="999"/>
        <v>8.1365935919055651E-2</v>
      </c>
      <c r="U4256">
        <f t="shared" si="1000"/>
        <v>4.8482293423271504E-2</v>
      </c>
      <c r="V4256">
        <f t="shared" si="1001"/>
        <v>8.4317032040472171E-3</v>
      </c>
      <c r="W4256">
        <f t="shared" si="995"/>
        <v>-0.71334712311153881</v>
      </c>
      <c r="X4256">
        <f t="shared" si="1002"/>
        <v>1.1188138503462239</v>
      </c>
      <c r="Y4256">
        <f t="shared" si="1003"/>
        <v>-0.79317364398933976</v>
      </c>
      <c r="Z4256">
        <f t="shared" si="1004"/>
        <v>1.0872391970307158</v>
      </c>
      <c r="AA4256">
        <f t="shared" si="1005"/>
        <v>-0.33550363772665764</v>
      </c>
      <c r="AB4256">
        <f t="shared" si="1006"/>
        <v>-0.60325601915700011</v>
      </c>
      <c r="AC4256">
        <f t="shared" si="1007"/>
        <v>-0.7360587065171611</v>
      </c>
    </row>
    <row r="4257" spans="1:29">
      <c r="A4257" t="s">
        <v>9643</v>
      </c>
      <c r="B4257" t="s">
        <v>2259</v>
      </c>
      <c r="C4257">
        <v>100</v>
      </c>
      <c r="D4257" t="s">
        <v>9644</v>
      </c>
      <c r="E4257" t="s">
        <v>9600</v>
      </c>
      <c r="F4257" t="s">
        <v>14514</v>
      </c>
      <c r="G4257">
        <v>100</v>
      </c>
      <c r="H4257">
        <v>140</v>
      </c>
      <c r="I4257">
        <v>655</v>
      </c>
      <c r="J4257">
        <v>52</v>
      </c>
      <c r="K4257">
        <v>1172</v>
      </c>
      <c r="L4257">
        <v>166</v>
      </c>
      <c r="M4257">
        <v>73</v>
      </c>
      <c r="N4257">
        <v>17</v>
      </c>
      <c r="O4257">
        <f t="shared" si="993"/>
        <v>2275</v>
      </c>
      <c r="P4257">
        <f t="shared" si="994"/>
        <v>6.1538461538461542E-2</v>
      </c>
      <c r="Q4257">
        <f t="shared" si="996"/>
        <v>0.28791208791208789</v>
      </c>
      <c r="R4257">
        <f t="shared" si="997"/>
        <v>2.2857142857142857E-2</v>
      </c>
      <c r="S4257">
        <f t="shared" si="998"/>
        <v>0.51516483516483513</v>
      </c>
      <c r="T4257">
        <f t="shared" si="999"/>
        <v>7.2967032967032969E-2</v>
      </c>
      <c r="U4257">
        <f t="shared" si="1000"/>
        <v>3.208791208791209E-2</v>
      </c>
      <c r="V4257">
        <f t="shared" si="1001"/>
        <v>7.4725274725274725E-3</v>
      </c>
      <c r="W4257">
        <f t="shared" si="995"/>
        <v>-0.7228973514093</v>
      </c>
      <c r="X4257">
        <f t="shared" si="1002"/>
        <v>0.95804626193930864</v>
      </c>
      <c r="Y4257">
        <f t="shared" si="1003"/>
        <v>-0.83009796832648108</v>
      </c>
      <c r="Z4257">
        <f t="shared" si="1004"/>
        <v>1.3442516046857778</v>
      </c>
      <c r="AA4257">
        <f t="shared" si="1005"/>
        <v>-0.40409549248339555</v>
      </c>
      <c r="AB4257">
        <f t="shared" si="1006"/>
        <v>-0.73741576398719344</v>
      </c>
      <c r="AC4257">
        <f t="shared" si="1007"/>
        <v>-0.76608420399116484</v>
      </c>
    </row>
    <row r="4258" spans="1:29">
      <c r="A4258" t="s">
        <v>9645</v>
      </c>
      <c r="B4258" t="s">
        <v>24</v>
      </c>
      <c r="C4258">
        <v>93</v>
      </c>
      <c r="D4258" t="s">
        <v>9646</v>
      </c>
      <c r="E4258" t="s">
        <v>9600</v>
      </c>
      <c r="F4258" t="s">
        <v>16941</v>
      </c>
      <c r="G4258">
        <v>100</v>
      </c>
      <c r="H4258">
        <v>150</v>
      </c>
      <c r="I4258">
        <v>618</v>
      </c>
      <c r="J4258">
        <v>158</v>
      </c>
      <c r="K4258">
        <v>672</v>
      </c>
      <c r="L4258">
        <v>189</v>
      </c>
      <c r="M4258">
        <v>74</v>
      </c>
      <c r="N4258">
        <v>28</v>
      </c>
      <c r="O4258">
        <f t="shared" si="993"/>
        <v>1889</v>
      </c>
      <c r="P4258">
        <f t="shared" si="994"/>
        <v>7.9407093700370565E-2</v>
      </c>
      <c r="Q4258">
        <f t="shared" si="996"/>
        <v>0.32715722604552672</v>
      </c>
      <c r="R4258">
        <f t="shared" si="997"/>
        <v>8.3642138697723661E-2</v>
      </c>
      <c r="S4258">
        <f t="shared" si="998"/>
        <v>0.35574377977766014</v>
      </c>
      <c r="T4258">
        <f t="shared" si="999"/>
        <v>0.10005293806246691</v>
      </c>
      <c r="U4258">
        <f t="shared" si="1000"/>
        <v>3.9174166225516144E-2</v>
      </c>
      <c r="V4258">
        <f t="shared" si="1001"/>
        <v>1.4822657490735839E-2</v>
      </c>
      <c r="W4258">
        <f t="shared" si="995"/>
        <v>-0.64243636530448334</v>
      </c>
      <c r="X4258">
        <f t="shared" si="1002"/>
        <v>1.224946469494802</v>
      </c>
      <c r="Y4258">
        <f t="shared" si="1003"/>
        <v>-0.37827009320105881</v>
      </c>
      <c r="Z4258">
        <f t="shared" si="1004"/>
        <v>0.6188079419938034</v>
      </c>
      <c r="AA4258">
        <f t="shared" si="1005"/>
        <v>-0.18289130916641053</v>
      </c>
      <c r="AB4258">
        <f t="shared" si="1006"/>
        <v>-0.67942699164770826</v>
      </c>
      <c r="AC4258">
        <f t="shared" si="1007"/>
        <v>-0.53599986903239194</v>
      </c>
    </row>
    <row r="4259" spans="1:29">
      <c r="A4259" t="s">
        <v>9647</v>
      </c>
      <c r="B4259" t="s">
        <v>1749</v>
      </c>
      <c r="C4259">
        <v>100</v>
      </c>
      <c r="D4259" t="s">
        <v>9648</v>
      </c>
      <c r="E4259" t="s">
        <v>9600</v>
      </c>
      <c r="F4259" t="s">
        <v>14684</v>
      </c>
      <c r="G4259">
        <v>100</v>
      </c>
      <c r="H4259">
        <v>115</v>
      </c>
      <c r="I4259">
        <v>685</v>
      </c>
      <c r="J4259">
        <v>92</v>
      </c>
      <c r="K4259">
        <v>1039</v>
      </c>
      <c r="L4259">
        <v>191</v>
      </c>
      <c r="M4259">
        <v>31</v>
      </c>
      <c r="N4259">
        <v>17</v>
      </c>
      <c r="O4259">
        <f t="shared" si="993"/>
        <v>2170</v>
      </c>
      <c r="P4259">
        <f t="shared" si="994"/>
        <v>5.2995391705069124E-2</v>
      </c>
      <c r="Q4259">
        <f t="shared" si="996"/>
        <v>0.31566820276497698</v>
      </c>
      <c r="R4259">
        <f t="shared" si="997"/>
        <v>4.2396313364055298E-2</v>
      </c>
      <c r="S4259">
        <f t="shared" si="998"/>
        <v>0.47880184331797238</v>
      </c>
      <c r="T4259">
        <f t="shared" si="999"/>
        <v>8.8018433179723507E-2</v>
      </c>
      <c r="U4259">
        <f t="shared" si="1000"/>
        <v>1.4285714285714285E-2</v>
      </c>
      <c r="V4259">
        <f t="shared" si="1001"/>
        <v>7.8341013824884797E-3</v>
      </c>
      <c r="W4259">
        <f t="shared" si="995"/>
        <v>-0.76136609467563576</v>
      </c>
      <c r="X4259">
        <f t="shared" si="1002"/>
        <v>1.1468113718997226</v>
      </c>
      <c r="Y4259">
        <f t="shared" si="1003"/>
        <v>-0.68485913479911797</v>
      </c>
      <c r="Z4259">
        <f t="shared" si="1004"/>
        <v>1.1787822322257793</v>
      </c>
      <c r="AA4259">
        <f t="shared" si="1005"/>
        <v>-0.28117426536935053</v>
      </c>
      <c r="AB4259">
        <f t="shared" si="1006"/>
        <v>-0.88309605930936697</v>
      </c>
      <c r="AC4259">
        <f t="shared" si="1007"/>
        <v>-0.75476569773267277</v>
      </c>
    </row>
    <row r="4260" spans="1:29">
      <c r="A4260" t="s">
        <v>9649</v>
      </c>
      <c r="B4260" t="s">
        <v>338</v>
      </c>
      <c r="C4260">
        <v>94</v>
      </c>
      <c r="D4260" t="s">
        <v>9650</v>
      </c>
      <c r="E4260" t="s">
        <v>9600</v>
      </c>
      <c r="F4260" t="s">
        <v>14648</v>
      </c>
      <c r="G4260">
        <v>100</v>
      </c>
      <c r="H4260">
        <v>194</v>
      </c>
      <c r="I4260">
        <v>695</v>
      </c>
      <c r="J4260">
        <v>74</v>
      </c>
      <c r="K4260">
        <v>988</v>
      </c>
      <c r="L4260">
        <v>217</v>
      </c>
      <c r="M4260">
        <v>67</v>
      </c>
      <c r="N4260">
        <v>13</v>
      </c>
      <c r="O4260">
        <f t="shared" si="993"/>
        <v>2248</v>
      </c>
      <c r="P4260">
        <f t="shared" si="994"/>
        <v>8.6298932384341637E-2</v>
      </c>
      <c r="Q4260">
        <f t="shared" si="996"/>
        <v>0.30916370106761565</v>
      </c>
      <c r="R4260">
        <f t="shared" si="997"/>
        <v>3.2918149466192169E-2</v>
      </c>
      <c r="S4260">
        <f t="shared" si="998"/>
        <v>0.43950177935943058</v>
      </c>
      <c r="T4260">
        <f t="shared" si="999"/>
        <v>9.6530249110320279E-2</v>
      </c>
      <c r="U4260">
        <f t="shared" si="1000"/>
        <v>2.9804270462633453E-2</v>
      </c>
      <c r="V4260">
        <f t="shared" si="1001"/>
        <v>5.7829181494661918E-3</v>
      </c>
      <c r="W4260">
        <f t="shared" si="995"/>
        <v>-0.61140298056842457</v>
      </c>
      <c r="X4260">
        <f t="shared" si="1002"/>
        <v>1.1025752464676248</v>
      </c>
      <c r="Y4260">
        <f t="shared" si="1003"/>
        <v>-0.75531235429581056</v>
      </c>
      <c r="Z4260">
        <f t="shared" si="1004"/>
        <v>0.9999477472019962</v>
      </c>
      <c r="AA4260">
        <f t="shared" si="1005"/>
        <v>-0.21166027701126658</v>
      </c>
      <c r="AB4260">
        <f t="shared" si="1006"/>
        <v>-0.75610343334560992</v>
      </c>
      <c r="AC4260">
        <f t="shared" si="1007"/>
        <v>-0.81897478367800669</v>
      </c>
    </row>
    <row r="4261" spans="1:29">
      <c r="A4261" t="s">
        <v>9651</v>
      </c>
      <c r="B4261" t="s">
        <v>1395</v>
      </c>
      <c r="C4261">
        <v>92</v>
      </c>
      <c r="D4261" t="s">
        <v>9652</v>
      </c>
      <c r="E4261" t="s">
        <v>9600</v>
      </c>
      <c r="F4261" t="s">
        <v>14437</v>
      </c>
      <c r="G4261">
        <v>100</v>
      </c>
      <c r="H4261">
        <v>179</v>
      </c>
      <c r="I4261">
        <v>673</v>
      </c>
      <c r="J4261">
        <v>111</v>
      </c>
      <c r="K4261">
        <v>704</v>
      </c>
      <c r="L4261">
        <v>191</v>
      </c>
      <c r="M4261">
        <v>165</v>
      </c>
      <c r="N4261">
        <v>10</v>
      </c>
      <c r="O4261">
        <f t="shared" si="993"/>
        <v>2033</v>
      </c>
      <c r="P4261">
        <f t="shared" si="994"/>
        <v>8.8047220855878017E-2</v>
      </c>
      <c r="Q4261">
        <f t="shared" si="996"/>
        <v>0.33103787506148546</v>
      </c>
      <c r="R4261">
        <f t="shared" si="997"/>
        <v>5.4599114608952289E-2</v>
      </c>
      <c r="S4261">
        <f t="shared" si="998"/>
        <v>0.34628627643876048</v>
      </c>
      <c r="T4261">
        <f t="shared" si="999"/>
        <v>9.3949827840629607E-2</v>
      </c>
      <c r="U4261">
        <f t="shared" si="1000"/>
        <v>8.1160846040334481E-2</v>
      </c>
      <c r="V4261">
        <f t="shared" si="1001"/>
        <v>4.9188391539596657E-3</v>
      </c>
      <c r="W4261">
        <f t="shared" si="995"/>
        <v>-0.60353058087152067</v>
      </c>
      <c r="X4261">
        <f t="shared" si="1002"/>
        <v>1.2513381724437822</v>
      </c>
      <c r="Y4261">
        <f t="shared" si="1003"/>
        <v>-0.59415310314091174</v>
      </c>
      <c r="Z4261">
        <f t="shared" si="1004"/>
        <v>0.57577168279058588</v>
      </c>
      <c r="AA4261">
        <f t="shared" si="1005"/>
        <v>-0.2327339674626123</v>
      </c>
      <c r="AB4261">
        <f t="shared" si="1006"/>
        <v>-0.33583840876693977</v>
      </c>
      <c r="AC4261">
        <f t="shared" si="1007"/>
        <v>-0.84602342642860451</v>
      </c>
    </row>
    <row r="4262" spans="1:29">
      <c r="A4262" t="s">
        <v>9653</v>
      </c>
      <c r="B4262" t="s">
        <v>347</v>
      </c>
      <c r="C4262">
        <v>100</v>
      </c>
      <c r="D4262" t="s">
        <v>9654</v>
      </c>
      <c r="E4262" t="s">
        <v>9600</v>
      </c>
      <c r="F4262" t="s">
        <v>14472</v>
      </c>
      <c r="G4262">
        <v>100</v>
      </c>
      <c r="H4262">
        <v>103</v>
      </c>
      <c r="I4262">
        <v>579</v>
      </c>
      <c r="J4262">
        <v>89</v>
      </c>
      <c r="K4262">
        <v>779</v>
      </c>
      <c r="L4262">
        <v>195</v>
      </c>
      <c r="M4262">
        <v>39</v>
      </c>
      <c r="N4262">
        <v>6</v>
      </c>
      <c r="O4262">
        <f t="shared" si="993"/>
        <v>1790</v>
      </c>
      <c r="P4262">
        <f t="shared" si="994"/>
        <v>5.7541899441340784E-2</v>
      </c>
      <c r="Q4262">
        <f t="shared" si="996"/>
        <v>0.32346368715083801</v>
      </c>
      <c r="R4262">
        <f t="shared" si="997"/>
        <v>4.9720670391061456E-2</v>
      </c>
      <c r="S4262">
        <f t="shared" si="998"/>
        <v>0.435195530726257</v>
      </c>
      <c r="T4262">
        <f t="shared" si="999"/>
        <v>0.10893854748603352</v>
      </c>
      <c r="U4262">
        <f t="shared" si="1000"/>
        <v>2.1787709497206705E-2</v>
      </c>
      <c r="V4262">
        <f t="shared" si="1001"/>
        <v>3.3519553072625698E-3</v>
      </c>
      <c r="W4262">
        <f t="shared" si="995"/>
        <v>-0.7408935429728023</v>
      </c>
      <c r="X4262">
        <f t="shared" si="1002"/>
        <v>1.1998272739843969</v>
      </c>
      <c r="Y4262">
        <f t="shared" si="1003"/>
        <v>-0.63041562244203098</v>
      </c>
      <c r="Z4262">
        <f t="shared" si="1004"/>
        <v>0.98035221276443496</v>
      </c>
      <c r="AA4262">
        <f t="shared" si="1005"/>
        <v>-0.1103246377227784</v>
      </c>
      <c r="AB4262">
        <f t="shared" si="1006"/>
        <v>-0.82170516308076635</v>
      </c>
      <c r="AC4262">
        <f t="shared" si="1007"/>
        <v>-0.89507227684782786</v>
      </c>
    </row>
    <row r="4263" spans="1:29">
      <c r="A4263" t="s">
        <v>9655</v>
      </c>
      <c r="B4263" t="s">
        <v>2274</v>
      </c>
      <c r="C4263">
        <v>99</v>
      </c>
      <c r="D4263" t="s">
        <v>9656</v>
      </c>
      <c r="E4263" t="s">
        <v>9600</v>
      </c>
      <c r="F4263" t="s">
        <v>14723</v>
      </c>
      <c r="G4263">
        <v>100</v>
      </c>
      <c r="H4263">
        <v>157</v>
      </c>
      <c r="I4263">
        <v>681</v>
      </c>
      <c r="J4263">
        <v>103</v>
      </c>
      <c r="K4263">
        <v>1028</v>
      </c>
      <c r="L4263">
        <v>218</v>
      </c>
      <c r="M4263">
        <v>69</v>
      </c>
      <c r="N4263">
        <v>24</v>
      </c>
      <c r="O4263">
        <f t="shared" si="993"/>
        <v>2280</v>
      </c>
      <c r="P4263">
        <f t="shared" si="994"/>
        <v>6.8859649122807023E-2</v>
      </c>
      <c r="Q4263">
        <f t="shared" si="996"/>
        <v>0.29868421052631577</v>
      </c>
      <c r="R4263">
        <f t="shared" si="997"/>
        <v>4.517543859649123E-2</v>
      </c>
      <c r="S4263">
        <f t="shared" si="998"/>
        <v>0.45087719298245615</v>
      </c>
      <c r="T4263">
        <f t="shared" si="999"/>
        <v>9.5614035087719304E-2</v>
      </c>
      <c r="U4263">
        <f t="shared" si="1000"/>
        <v>3.0263157894736843E-2</v>
      </c>
      <c r="V4263">
        <f t="shared" si="1001"/>
        <v>1.0526315789473684E-2</v>
      </c>
      <c r="W4263">
        <f t="shared" si="995"/>
        <v>-0.68993064376446345</v>
      </c>
      <c r="X4263">
        <f t="shared" si="1002"/>
        <v>1.0313058272840649</v>
      </c>
      <c r="Y4263">
        <f t="shared" si="1003"/>
        <v>-0.66420130253123033</v>
      </c>
      <c r="Z4263">
        <f t="shared" si="1004"/>
        <v>1.0517114348985948</v>
      </c>
      <c r="AA4263">
        <f t="shared" si="1005"/>
        <v>-0.21914278032429724</v>
      </c>
      <c r="AB4263">
        <f t="shared" si="1006"/>
        <v>-0.75234823090536951</v>
      </c>
      <c r="AC4263">
        <f t="shared" si="1007"/>
        <v>-0.67049013255721368</v>
      </c>
    </row>
    <row r="4264" spans="1:29">
      <c r="A4264" t="s">
        <v>9657</v>
      </c>
      <c r="B4264" t="s">
        <v>128</v>
      </c>
      <c r="C4264">
        <v>96</v>
      </c>
      <c r="D4264" t="s">
        <v>9658</v>
      </c>
      <c r="E4264" t="s">
        <v>9600</v>
      </c>
      <c r="F4264" t="s">
        <v>14467</v>
      </c>
      <c r="G4264">
        <v>100</v>
      </c>
      <c r="H4264">
        <v>170</v>
      </c>
      <c r="I4264">
        <v>793</v>
      </c>
      <c r="J4264">
        <v>97</v>
      </c>
      <c r="K4264">
        <v>939</v>
      </c>
      <c r="L4264">
        <v>212</v>
      </c>
      <c r="M4264">
        <v>251</v>
      </c>
      <c r="N4264">
        <v>33</v>
      </c>
      <c r="O4264">
        <f t="shared" si="993"/>
        <v>2495</v>
      </c>
      <c r="P4264">
        <f t="shared" si="994"/>
        <v>6.8136272545090179E-2</v>
      </c>
      <c r="Q4264">
        <f t="shared" si="996"/>
        <v>0.31783567134268537</v>
      </c>
      <c r="R4264">
        <f t="shared" si="997"/>
        <v>3.8877755511022044E-2</v>
      </c>
      <c r="S4264">
        <f t="shared" si="998"/>
        <v>0.37635270541082166</v>
      </c>
      <c r="T4264">
        <f t="shared" si="999"/>
        <v>8.4969939879759523E-2</v>
      </c>
      <c r="U4264">
        <f t="shared" si="1000"/>
        <v>0.10060120240480962</v>
      </c>
      <c r="V4264">
        <f t="shared" si="1001"/>
        <v>1.3226452905811623E-2</v>
      </c>
      <c r="W4264">
        <f t="shared" si="995"/>
        <v>-0.69318794920568805</v>
      </c>
      <c r="X4264">
        <f t="shared" si="1002"/>
        <v>1.1615519955992342</v>
      </c>
      <c r="Y4264">
        <f t="shared" si="1003"/>
        <v>-0.71101332788998151</v>
      </c>
      <c r="Z4264">
        <f t="shared" si="1004"/>
        <v>0.71258861895117065</v>
      </c>
      <c r="AA4264">
        <f t="shared" si="1005"/>
        <v>-0.30607058943125209</v>
      </c>
      <c r="AB4264">
        <f t="shared" si="1006"/>
        <v>-0.17675261004632375</v>
      </c>
      <c r="AC4264">
        <f t="shared" si="1007"/>
        <v>-0.58596655934543673</v>
      </c>
    </row>
    <row r="4265" spans="1:29">
      <c r="A4265" t="s">
        <v>9659</v>
      </c>
      <c r="B4265" t="s">
        <v>199</v>
      </c>
      <c r="C4265">
        <v>92</v>
      </c>
      <c r="D4265" t="s">
        <v>9660</v>
      </c>
      <c r="E4265" t="s">
        <v>9600</v>
      </c>
      <c r="F4265" t="s">
        <v>14437</v>
      </c>
      <c r="G4265">
        <v>100</v>
      </c>
      <c r="H4265">
        <v>132</v>
      </c>
      <c r="I4265">
        <v>677</v>
      </c>
      <c r="J4265">
        <v>118</v>
      </c>
      <c r="K4265">
        <v>689</v>
      </c>
      <c r="L4265">
        <v>207</v>
      </c>
      <c r="M4265">
        <v>151</v>
      </c>
      <c r="N4265">
        <v>34</v>
      </c>
      <c r="O4265">
        <f t="shared" si="993"/>
        <v>2008</v>
      </c>
      <c r="P4265">
        <f t="shared" si="994"/>
        <v>6.5737051792828682E-2</v>
      </c>
      <c r="Q4265">
        <f t="shared" si="996"/>
        <v>0.33715139442231074</v>
      </c>
      <c r="R4265">
        <f t="shared" si="997"/>
        <v>5.8764940239043828E-2</v>
      </c>
      <c r="S4265">
        <f t="shared" si="998"/>
        <v>0.34312749003984061</v>
      </c>
      <c r="T4265">
        <f t="shared" si="999"/>
        <v>0.10308764940239044</v>
      </c>
      <c r="U4265">
        <f t="shared" si="1000"/>
        <v>7.5199203187250999E-2</v>
      </c>
      <c r="V4265">
        <f t="shared" si="1001"/>
        <v>1.693227091633466E-2</v>
      </c>
      <c r="W4265">
        <f t="shared" si="995"/>
        <v>-0.70399144361202626</v>
      </c>
      <c r="X4265">
        <f t="shared" si="1002"/>
        <v>1.2929152865502682</v>
      </c>
      <c r="Y4265">
        <f t="shared" si="1003"/>
        <v>-0.56318763022184171</v>
      </c>
      <c r="Z4265">
        <f t="shared" si="1004"/>
        <v>0.5613976619353811</v>
      </c>
      <c r="AA4265">
        <f t="shared" si="1005"/>
        <v>-0.15810753911385497</v>
      </c>
      <c r="AB4265">
        <f t="shared" si="1006"/>
        <v>-0.38462417674303229</v>
      </c>
      <c r="AC4265">
        <f t="shared" si="1007"/>
        <v>-0.46996171721105584</v>
      </c>
    </row>
    <row r="4266" spans="1:29">
      <c r="A4266" t="s">
        <v>9661</v>
      </c>
      <c r="B4266" t="s">
        <v>1395</v>
      </c>
      <c r="C4266">
        <v>94</v>
      </c>
      <c r="D4266" t="s">
        <v>9662</v>
      </c>
      <c r="E4266" t="s">
        <v>9600</v>
      </c>
      <c r="F4266" t="s">
        <v>14457</v>
      </c>
      <c r="G4266">
        <v>100</v>
      </c>
      <c r="H4266">
        <v>153</v>
      </c>
      <c r="I4266">
        <v>619</v>
      </c>
      <c r="J4266">
        <v>62</v>
      </c>
      <c r="K4266">
        <v>1098</v>
      </c>
      <c r="L4266">
        <v>230</v>
      </c>
      <c r="M4266">
        <v>187</v>
      </c>
      <c r="N4266">
        <v>7</v>
      </c>
      <c r="O4266">
        <f t="shared" si="993"/>
        <v>2356</v>
      </c>
      <c r="P4266">
        <f t="shared" si="994"/>
        <v>6.4940577249575554E-2</v>
      </c>
      <c r="Q4266">
        <f t="shared" si="996"/>
        <v>0.26273344651952463</v>
      </c>
      <c r="R4266">
        <f t="shared" si="997"/>
        <v>2.6315789473684209E-2</v>
      </c>
      <c r="S4266">
        <f t="shared" si="998"/>
        <v>0.46604414261460103</v>
      </c>
      <c r="T4266">
        <f t="shared" si="999"/>
        <v>9.7623089983022077E-2</v>
      </c>
      <c r="U4266">
        <f t="shared" si="1000"/>
        <v>7.9371816638370118E-2</v>
      </c>
      <c r="V4266">
        <f t="shared" si="1001"/>
        <v>2.9711375212224107E-3</v>
      </c>
      <c r="W4266">
        <f t="shared" si="995"/>
        <v>-0.70757790320092206</v>
      </c>
      <c r="X4266">
        <f t="shared" si="1002"/>
        <v>0.7868101564428539</v>
      </c>
      <c r="Y4266">
        <f t="shared" si="1003"/>
        <v>-0.8043891082706196</v>
      </c>
      <c r="Z4266">
        <f t="shared" si="1004"/>
        <v>1.1207284632094801</v>
      </c>
      <c r="AA4266">
        <f t="shared" si="1005"/>
        <v>-0.20273530397124162</v>
      </c>
      <c r="AB4266">
        <f t="shared" si="1006"/>
        <v>-0.35047852986401262</v>
      </c>
      <c r="AC4266">
        <f t="shared" si="1007"/>
        <v>-0.90699318257663286</v>
      </c>
    </row>
    <row r="4267" spans="1:29">
      <c r="A4267" t="s">
        <v>9663</v>
      </c>
      <c r="B4267" t="s">
        <v>5242</v>
      </c>
      <c r="C4267">
        <v>92</v>
      </c>
      <c r="D4267" t="s">
        <v>9664</v>
      </c>
      <c r="E4267" t="s">
        <v>9600</v>
      </c>
      <c r="F4267" t="s">
        <v>15803</v>
      </c>
      <c r="G4267">
        <v>100</v>
      </c>
      <c r="H4267">
        <v>148</v>
      </c>
      <c r="I4267">
        <v>619</v>
      </c>
      <c r="J4267">
        <v>68</v>
      </c>
      <c r="K4267">
        <v>991</v>
      </c>
      <c r="L4267">
        <v>206</v>
      </c>
      <c r="M4267">
        <v>120</v>
      </c>
      <c r="N4267">
        <v>15</v>
      </c>
      <c r="O4267">
        <f t="shared" si="993"/>
        <v>2167</v>
      </c>
      <c r="P4267">
        <f t="shared" si="994"/>
        <v>6.8297185048454084E-2</v>
      </c>
      <c r="Q4267">
        <f t="shared" si="996"/>
        <v>0.28564836179049374</v>
      </c>
      <c r="R4267">
        <f t="shared" si="997"/>
        <v>3.1379787724965393E-2</v>
      </c>
      <c r="S4267">
        <f t="shared" si="998"/>
        <v>0.4573142593447162</v>
      </c>
      <c r="T4267">
        <f t="shared" si="999"/>
        <v>9.506229810798339E-2</v>
      </c>
      <c r="U4267">
        <f t="shared" si="1000"/>
        <v>5.5376095985233041E-2</v>
      </c>
      <c r="V4267">
        <f t="shared" si="1001"/>
        <v>6.9220119981541301E-3</v>
      </c>
      <c r="W4267">
        <f t="shared" si="995"/>
        <v>-0.69246337339149366</v>
      </c>
      <c r="X4267">
        <f t="shared" si="1002"/>
        <v>0.94265100534349944</v>
      </c>
      <c r="Y4267">
        <f t="shared" si="1003"/>
        <v>-0.76674732615195251</v>
      </c>
      <c r="Z4267">
        <f t="shared" si="1004"/>
        <v>1.0810032306873516</v>
      </c>
      <c r="AA4267">
        <f t="shared" si="1005"/>
        <v>-0.2236486857972082</v>
      </c>
      <c r="AB4267">
        <f t="shared" si="1006"/>
        <v>-0.54684213114844615</v>
      </c>
      <c r="AC4267">
        <f t="shared" si="1007"/>
        <v>-0.78331723068483128</v>
      </c>
    </row>
    <row r="4268" spans="1:29">
      <c r="A4268" t="s">
        <v>9665</v>
      </c>
      <c r="B4268" t="s">
        <v>1395</v>
      </c>
      <c r="C4268">
        <v>95</v>
      </c>
      <c r="D4268" t="s">
        <v>9666</v>
      </c>
      <c r="E4268" t="s">
        <v>9600</v>
      </c>
      <c r="F4268" t="s">
        <v>14467</v>
      </c>
      <c r="G4268">
        <v>100</v>
      </c>
      <c r="H4268">
        <v>138</v>
      </c>
      <c r="I4268">
        <v>614</v>
      </c>
      <c r="J4268">
        <v>48</v>
      </c>
      <c r="K4268">
        <v>879</v>
      </c>
      <c r="L4268">
        <v>170</v>
      </c>
      <c r="M4268">
        <v>166</v>
      </c>
      <c r="N4268">
        <v>9</v>
      </c>
      <c r="O4268">
        <f t="shared" si="993"/>
        <v>2024</v>
      </c>
      <c r="P4268">
        <f t="shared" si="994"/>
        <v>6.8181818181818177E-2</v>
      </c>
      <c r="Q4268">
        <f t="shared" si="996"/>
        <v>0.30335968379446643</v>
      </c>
      <c r="R4268">
        <f t="shared" si="997"/>
        <v>2.3715415019762844E-2</v>
      </c>
      <c r="S4268">
        <f t="shared" si="998"/>
        <v>0.43428853754940711</v>
      </c>
      <c r="T4268">
        <f t="shared" si="999"/>
        <v>8.399209486166008E-2</v>
      </c>
      <c r="U4268">
        <f t="shared" si="1000"/>
        <v>8.201581027667984E-2</v>
      </c>
      <c r="V4268">
        <f t="shared" si="1001"/>
        <v>4.4466403162055339E-3</v>
      </c>
      <c r="W4268">
        <f t="shared" si="995"/>
        <v>-0.69298286093644046</v>
      </c>
      <c r="X4268">
        <f t="shared" si="1002"/>
        <v>1.0631030089233955</v>
      </c>
      <c r="Y4268">
        <f t="shared" si="1003"/>
        <v>-0.82371824776957026</v>
      </c>
      <c r="Z4268">
        <f t="shared" si="1004"/>
        <v>0.97622495083750416</v>
      </c>
      <c r="AA4268">
        <f t="shared" si="1005"/>
        <v>-0.3140564185138377</v>
      </c>
      <c r="AB4268">
        <f t="shared" si="1006"/>
        <v>-0.32884200058045665</v>
      </c>
      <c r="AC4268">
        <f t="shared" si="1007"/>
        <v>-0.8608048731899296</v>
      </c>
    </row>
    <row r="4269" spans="1:29">
      <c r="A4269" t="s">
        <v>9667</v>
      </c>
      <c r="B4269" t="s">
        <v>338</v>
      </c>
      <c r="C4269">
        <v>93</v>
      </c>
      <c r="D4269" t="s">
        <v>9668</v>
      </c>
      <c r="E4269" t="s">
        <v>9600</v>
      </c>
      <c r="F4269" t="s">
        <v>14431</v>
      </c>
      <c r="G4269">
        <v>100</v>
      </c>
      <c r="H4269">
        <v>244</v>
      </c>
      <c r="I4269">
        <v>672</v>
      </c>
      <c r="J4269">
        <v>118</v>
      </c>
      <c r="K4269">
        <v>1085</v>
      </c>
      <c r="L4269">
        <v>224</v>
      </c>
      <c r="M4269">
        <v>116</v>
      </c>
      <c r="N4269">
        <v>8</v>
      </c>
      <c r="O4269">
        <f t="shared" si="993"/>
        <v>2467</v>
      </c>
      <c r="P4269">
        <f t="shared" si="994"/>
        <v>9.8905553303607618E-2</v>
      </c>
      <c r="Q4269">
        <f t="shared" si="996"/>
        <v>0.27239562221321445</v>
      </c>
      <c r="R4269">
        <f t="shared" si="997"/>
        <v>4.7831374138629916E-2</v>
      </c>
      <c r="S4269">
        <f t="shared" si="998"/>
        <v>0.43980543169841912</v>
      </c>
      <c r="T4269">
        <f t="shared" si="999"/>
        <v>9.0798540737738145E-2</v>
      </c>
      <c r="U4269">
        <f t="shared" si="1000"/>
        <v>4.7020672882042966E-2</v>
      </c>
      <c r="V4269">
        <f t="shared" si="1001"/>
        <v>3.2428050263477908E-3</v>
      </c>
      <c r="W4269">
        <f t="shared" si="995"/>
        <v>-0.55463639981267721</v>
      </c>
      <c r="X4269">
        <f t="shared" si="1002"/>
        <v>0.85252114182185956</v>
      </c>
      <c r="Y4269">
        <f t="shared" si="1003"/>
        <v>-0.64445916557983707</v>
      </c>
      <c r="Z4269">
        <f t="shared" si="1004"/>
        <v>1.0013295136471239</v>
      </c>
      <c r="AA4269">
        <f t="shared" si="1005"/>
        <v>-0.25846978421070999</v>
      </c>
      <c r="AB4269">
        <f t="shared" si="1006"/>
        <v>-0.6152168632314795</v>
      </c>
      <c r="AC4269">
        <f t="shared" si="1007"/>
        <v>-0.89848905583440719</v>
      </c>
    </row>
    <row r="4270" spans="1:29">
      <c r="A4270" t="s">
        <v>9669</v>
      </c>
      <c r="B4270" t="s">
        <v>1515</v>
      </c>
      <c r="C4270">
        <v>100</v>
      </c>
      <c r="D4270" t="s">
        <v>9670</v>
      </c>
      <c r="E4270" t="s">
        <v>9600</v>
      </c>
      <c r="F4270" t="s">
        <v>14944</v>
      </c>
      <c r="G4270">
        <v>100</v>
      </c>
      <c r="H4270">
        <v>130</v>
      </c>
      <c r="I4270">
        <v>661</v>
      </c>
      <c r="J4270">
        <v>56</v>
      </c>
      <c r="K4270">
        <v>717</v>
      </c>
      <c r="L4270">
        <v>176</v>
      </c>
      <c r="M4270">
        <v>109</v>
      </c>
      <c r="N4270">
        <v>247</v>
      </c>
      <c r="O4270">
        <f t="shared" si="993"/>
        <v>2096</v>
      </c>
      <c r="P4270">
        <f t="shared" si="994"/>
        <v>6.2022900763358778E-2</v>
      </c>
      <c r="Q4270">
        <f t="shared" si="996"/>
        <v>0.31536259541984735</v>
      </c>
      <c r="R4270">
        <f t="shared" si="997"/>
        <v>2.6717557251908396E-2</v>
      </c>
      <c r="S4270">
        <f t="shared" si="998"/>
        <v>0.34208015267175573</v>
      </c>
      <c r="T4270">
        <f t="shared" si="999"/>
        <v>8.3969465648854963E-2</v>
      </c>
      <c r="U4270">
        <f t="shared" si="1000"/>
        <v>5.2003816793893133E-2</v>
      </c>
      <c r="V4270">
        <f t="shared" si="1001"/>
        <v>0.11784351145038167</v>
      </c>
      <c r="W4270">
        <f t="shared" si="995"/>
        <v>-0.72071596128442095</v>
      </c>
      <c r="X4270">
        <f t="shared" si="1002"/>
        <v>1.1447329828883692</v>
      </c>
      <c r="Y4270">
        <f t="shared" si="1003"/>
        <v>-0.80140268244269008</v>
      </c>
      <c r="Z4270">
        <f t="shared" si="1004"/>
        <v>0.55663176539472381</v>
      </c>
      <c r="AA4270">
        <f t="shared" si="1005"/>
        <v>-0.31424122594486226</v>
      </c>
      <c r="AB4270">
        <f t="shared" si="1006"/>
        <v>-0.5744384220088119</v>
      </c>
      <c r="AC4270">
        <f t="shared" si="1007"/>
        <v>2.6889069845157354</v>
      </c>
    </row>
    <row r="4271" spans="1:29">
      <c r="A4271" t="s">
        <v>9671</v>
      </c>
      <c r="B4271" t="s">
        <v>9672</v>
      </c>
      <c r="C4271">
        <v>99</v>
      </c>
      <c r="D4271" t="s">
        <v>9673</v>
      </c>
      <c r="E4271" t="s">
        <v>9600</v>
      </c>
      <c r="F4271" t="s">
        <v>14480</v>
      </c>
      <c r="G4271">
        <v>100</v>
      </c>
      <c r="H4271">
        <v>176</v>
      </c>
      <c r="I4271">
        <v>638</v>
      </c>
      <c r="J4271">
        <v>76</v>
      </c>
      <c r="K4271">
        <v>857</v>
      </c>
      <c r="L4271">
        <v>238</v>
      </c>
      <c r="M4271">
        <v>62</v>
      </c>
      <c r="N4271">
        <v>10</v>
      </c>
      <c r="O4271">
        <f t="shared" si="993"/>
        <v>2057</v>
      </c>
      <c r="P4271">
        <f t="shared" si="994"/>
        <v>8.5561497326203204E-2</v>
      </c>
      <c r="Q4271">
        <f t="shared" si="996"/>
        <v>0.31016042780748665</v>
      </c>
      <c r="R4271">
        <f t="shared" si="997"/>
        <v>3.6947010209042293E-2</v>
      </c>
      <c r="S4271">
        <f t="shared" si="998"/>
        <v>0.41662615459406904</v>
      </c>
      <c r="T4271">
        <f t="shared" si="999"/>
        <v>0.11570247933884298</v>
      </c>
      <c r="U4271">
        <f t="shared" si="1000"/>
        <v>3.0140982012639768E-2</v>
      </c>
      <c r="V4271">
        <f t="shared" si="1001"/>
        <v>4.8614487117160914E-3</v>
      </c>
      <c r="W4271">
        <f t="shared" si="995"/>
        <v>-0.61472359019474887</v>
      </c>
      <c r="X4271">
        <f t="shared" si="1002"/>
        <v>1.1093538332276753</v>
      </c>
      <c r="Y4271">
        <f t="shared" si="1003"/>
        <v>-0.72536497067843919</v>
      </c>
      <c r="Z4271">
        <f t="shared" si="1004"/>
        <v>0.89585248214526936</v>
      </c>
      <c r="AA4271">
        <f t="shared" si="1005"/>
        <v>-5.5085205396602034E-2</v>
      </c>
      <c r="AB4271">
        <f t="shared" si="1006"/>
        <v>-0.75334802985058458</v>
      </c>
      <c r="AC4271">
        <f t="shared" si="1007"/>
        <v>-0.84781994454513998</v>
      </c>
    </row>
    <row r="4272" spans="1:29">
      <c r="A4272" t="s">
        <v>9674</v>
      </c>
      <c r="B4272" t="s">
        <v>5640</v>
      </c>
      <c r="C4272">
        <v>90</v>
      </c>
      <c r="D4272" t="s">
        <v>9675</v>
      </c>
      <c r="E4272" t="s">
        <v>9600</v>
      </c>
      <c r="F4272" t="s">
        <v>14477</v>
      </c>
      <c r="G4272">
        <v>100</v>
      </c>
      <c r="H4272">
        <v>268</v>
      </c>
      <c r="I4272">
        <v>684</v>
      </c>
      <c r="J4272">
        <v>72</v>
      </c>
      <c r="K4272">
        <v>754</v>
      </c>
      <c r="L4272">
        <v>222</v>
      </c>
      <c r="M4272">
        <v>172</v>
      </c>
      <c r="N4272">
        <v>1</v>
      </c>
      <c r="O4272">
        <f t="shared" si="993"/>
        <v>2173</v>
      </c>
      <c r="P4272">
        <f t="shared" si="994"/>
        <v>0.12333179935572941</v>
      </c>
      <c r="Q4272">
        <f t="shared" si="996"/>
        <v>0.31477220432581682</v>
      </c>
      <c r="R4272">
        <f t="shared" si="997"/>
        <v>3.3133916244822828E-2</v>
      </c>
      <c r="S4272">
        <f t="shared" si="998"/>
        <v>0.34698573400828348</v>
      </c>
      <c r="T4272">
        <f t="shared" si="999"/>
        <v>0.10216290842153705</v>
      </c>
      <c r="U4272">
        <f t="shared" si="1000"/>
        <v>7.9153244362632311E-2</v>
      </c>
      <c r="V4272">
        <f t="shared" si="1001"/>
        <v>4.6019328117809482E-4</v>
      </c>
      <c r="W4272">
        <f t="shared" si="995"/>
        <v>-0.44464701582489724</v>
      </c>
      <c r="X4272">
        <f t="shared" si="1002"/>
        <v>1.1407178229722572</v>
      </c>
      <c r="Y4272">
        <f t="shared" si="1003"/>
        <v>-0.75370851368081693</v>
      </c>
      <c r="Z4272">
        <f t="shared" si="1004"/>
        <v>0.57895455634452175</v>
      </c>
      <c r="AA4272">
        <f t="shared" si="1005"/>
        <v>-0.16565968007900608</v>
      </c>
      <c r="AB4272">
        <f t="shared" si="1006"/>
        <v>-0.35226716708917544</v>
      </c>
      <c r="AC4272">
        <f t="shared" si="1007"/>
        <v>-0.98559436842748982</v>
      </c>
    </row>
    <row r="4273" spans="1:29">
      <c r="A4273" t="s">
        <v>9676</v>
      </c>
      <c r="B4273" t="s">
        <v>347</v>
      </c>
      <c r="C4273">
        <v>99</v>
      </c>
      <c r="D4273" t="s">
        <v>9677</v>
      </c>
      <c r="E4273" t="s">
        <v>9600</v>
      </c>
      <c r="F4273" t="s">
        <v>16942</v>
      </c>
      <c r="G4273">
        <v>100</v>
      </c>
      <c r="H4273">
        <v>171</v>
      </c>
      <c r="I4273">
        <v>649</v>
      </c>
      <c r="J4273">
        <v>383</v>
      </c>
      <c r="K4273">
        <v>804</v>
      </c>
      <c r="L4273">
        <v>184</v>
      </c>
      <c r="M4273">
        <v>38</v>
      </c>
      <c r="N4273">
        <v>42</v>
      </c>
      <c r="O4273">
        <f t="shared" si="993"/>
        <v>2271</v>
      </c>
      <c r="P4273">
        <f t="shared" si="994"/>
        <v>7.5297225891677672E-2</v>
      </c>
      <c r="Q4273">
        <f t="shared" si="996"/>
        <v>0.28577719066490531</v>
      </c>
      <c r="R4273">
        <f t="shared" si="997"/>
        <v>0.1686481726111845</v>
      </c>
      <c r="S4273">
        <f t="shared" si="998"/>
        <v>0.35402906208718626</v>
      </c>
      <c r="T4273">
        <f t="shared" si="999"/>
        <v>8.1021576398062525E-2</v>
      </c>
      <c r="U4273">
        <f t="shared" si="1000"/>
        <v>1.6732716864817261E-2</v>
      </c>
      <c r="V4273">
        <f t="shared" si="1001"/>
        <v>1.8494055482166448E-2</v>
      </c>
      <c r="W4273">
        <f t="shared" si="995"/>
        <v>-0.66094276320061318</v>
      </c>
      <c r="X4273">
        <f t="shared" si="1002"/>
        <v>0.94352715089820927</v>
      </c>
      <c r="Y4273">
        <f t="shared" si="1003"/>
        <v>0.25359793845416223</v>
      </c>
      <c r="Z4273">
        <f t="shared" si="1004"/>
        <v>0.61100513904008413</v>
      </c>
      <c r="AA4273">
        <f t="shared" si="1005"/>
        <v>-0.33831594052179498</v>
      </c>
      <c r="AB4273">
        <f t="shared" si="1006"/>
        <v>-0.86307156220295733</v>
      </c>
      <c r="AC4273">
        <f t="shared" si="1007"/>
        <v>-0.42107249181122075</v>
      </c>
    </row>
    <row r="4274" spans="1:29">
      <c r="A4274" t="s">
        <v>2666</v>
      </c>
      <c r="B4274" t="s">
        <v>176</v>
      </c>
      <c r="C4274">
        <v>92</v>
      </c>
      <c r="D4274" t="s">
        <v>9678</v>
      </c>
      <c r="E4274" t="s">
        <v>9600</v>
      </c>
      <c r="F4274" t="s">
        <v>14472</v>
      </c>
      <c r="G4274">
        <v>100</v>
      </c>
      <c r="H4274">
        <v>140</v>
      </c>
      <c r="I4274">
        <v>670</v>
      </c>
      <c r="J4274">
        <v>73</v>
      </c>
      <c r="K4274">
        <v>698</v>
      </c>
      <c r="L4274">
        <v>237</v>
      </c>
      <c r="M4274">
        <v>241</v>
      </c>
      <c r="N4274">
        <v>19</v>
      </c>
      <c r="O4274">
        <f t="shared" si="993"/>
        <v>2078</v>
      </c>
      <c r="P4274">
        <f t="shared" si="994"/>
        <v>6.7372473532242544E-2</v>
      </c>
      <c r="Q4274">
        <f t="shared" si="996"/>
        <v>0.32242540904716072</v>
      </c>
      <c r="R4274">
        <f t="shared" si="997"/>
        <v>3.5129932627526471E-2</v>
      </c>
      <c r="S4274">
        <f t="shared" si="998"/>
        <v>0.33589990375360923</v>
      </c>
      <c r="T4274">
        <f t="shared" si="999"/>
        <v>0.11405197305101059</v>
      </c>
      <c r="U4274">
        <f t="shared" si="1000"/>
        <v>0.11597690086621752</v>
      </c>
      <c r="V4274">
        <f t="shared" si="1001"/>
        <v>9.1434071222329157E-3</v>
      </c>
      <c r="W4274">
        <f t="shared" si="995"/>
        <v>-0.69662727355926735</v>
      </c>
      <c r="X4274">
        <f t="shared" si="1002"/>
        <v>1.1927661027272196</v>
      </c>
      <c r="Y4274">
        <f t="shared" si="1003"/>
        <v>-0.73887169698878663</v>
      </c>
      <c r="Z4274">
        <f t="shared" si="1004"/>
        <v>0.52850861440541608</v>
      </c>
      <c r="AA4274">
        <f t="shared" si="1005"/>
        <v>-6.8564500039817053E-2</v>
      </c>
      <c r="AB4274">
        <f t="shared" si="1006"/>
        <v>-5.0929028175659662E-2</v>
      </c>
      <c r="AC4274">
        <f t="shared" si="1007"/>
        <v>-0.71377992746187224</v>
      </c>
    </row>
    <row r="4275" spans="1:29">
      <c r="A4275" t="s">
        <v>9679</v>
      </c>
      <c r="B4275" t="s">
        <v>170</v>
      </c>
      <c r="C4275">
        <v>87</v>
      </c>
      <c r="D4275" t="s">
        <v>9680</v>
      </c>
      <c r="E4275" t="s">
        <v>9600</v>
      </c>
      <c r="F4275" t="s">
        <v>14472</v>
      </c>
      <c r="G4275">
        <v>100</v>
      </c>
      <c r="H4275">
        <v>177</v>
      </c>
      <c r="I4275">
        <v>606</v>
      </c>
      <c r="J4275">
        <v>585</v>
      </c>
      <c r="K4275">
        <v>403</v>
      </c>
      <c r="L4275">
        <v>240</v>
      </c>
      <c r="M4275">
        <v>111</v>
      </c>
      <c r="N4275">
        <v>60</v>
      </c>
      <c r="O4275">
        <f t="shared" si="993"/>
        <v>2182</v>
      </c>
      <c r="P4275">
        <f t="shared" si="994"/>
        <v>8.1118240146654447E-2</v>
      </c>
      <c r="Q4275">
        <f t="shared" si="996"/>
        <v>0.27772685609532538</v>
      </c>
      <c r="R4275">
        <f t="shared" si="997"/>
        <v>0.26810265811182399</v>
      </c>
      <c r="S4275">
        <f t="shared" si="998"/>
        <v>0.18469294225481209</v>
      </c>
      <c r="T4275">
        <f t="shared" si="999"/>
        <v>0.10999083409715857</v>
      </c>
      <c r="U4275">
        <f t="shared" si="1000"/>
        <v>5.0870760769935838E-2</v>
      </c>
      <c r="V4275">
        <f t="shared" si="1001"/>
        <v>2.7497708524289642E-2</v>
      </c>
      <c r="W4275">
        <f t="shared" si="995"/>
        <v>-0.63473121310311609</v>
      </c>
      <c r="X4275">
        <f t="shared" si="1002"/>
        <v>0.88877805152680711</v>
      </c>
      <c r="Y4275">
        <f t="shared" si="1003"/>
        <v>0.99286440107430152</v>
      </c>
      <c r="Z4275">
        <f t="shared" si="1004"/>
        <v>-0.15955690935999861</v>
      </c>
      <c r="AA4275">
        <f t="shared" si="1005"/>
        <v>-0.10173086174929044</v>
      </c>
      <c r="AB4275">
        <f t="shared" si="1006"/>
        <v>-0.58371053200448275</v>
      </c>
      <c r="AC4275">
        <f t="shared" si="1007"/>
        <v>-0.13922720237218963</v>
      </c>
    </row>
    <row r="4276" spans="1:29">
      <c r="A4276" t="s">
        <v>9681</v>
      </c>
      <c r="B4276" t="s">
        <v>4024</v>
      </c>
      <c r="C4276">
        <v>93</v>
      </c>
      <c r="D4276" t="s">
        <v>9682</v>
      </c>
      <c r="E4276" t="s">
        <v>9600</v>
      </c>
      <c r="F4276" t="s">
        <v>14467</v>
      </c>
      <c r="G4276">
        <v>100</v>
      </c>
      <c r="H4276">
        <v>157</v>
      </c>
      <c r="I4276">
        <v>672</v>
      </c>
      <c r="J4276">
        <v>103</v>
      </c>
      <c r="K4276">
        <v>596</v>
      </c>
      <c r="L4276">
        <v>241</v>
      </c>
      <c r="M4276">
        <v>203</v>
      </c>
      <c r="N4276">
        <v>15</v>
      </c>
      <c r="O4276">
        <f t="shared" si="993"/>
        <v>1987</v>
      </c>
      <c r="P4276">
        <f t="shared" si="994"/>
        <v>7.9013588324106696E-2</v>
      </c>
      <c r="Q4276">
        <f t="shared" si="996"/>
        <v>0.33819828887770509</v>
      </c>
      <c r="R4276">
        <f t="shared" si="997"/>
        <v>5.1836940110719675E-2</v>
      </c>
      <c r="S4276">
        <f t="shared" si="998"/>
        <v>0.29994967287367891</v>
      </c>
      <c r="T4276">
        <f t="shared" si="999"/>
        <v>0.12128837443381983</v>
      </c>
      <c r="U4276">
        <f t="shared" si="1000"/>
        <v>0.10216406643180674</v>
      </c>
      <c r="V4276">
        <f t="shared" si="1001"/>
        <v>7.5490689481630601E-3</v>
      </c>
      <c r="W4276">
        <f t="shared" si="995"/>
        <v>-0.64420828776194106</v>
      </c>
      <c r="X4276">
        <f t="shared" si="1002"/>
        <v>1.3000350563032346</v>
      </c>
      <c r="Y4276">
        <f t="shared" si="1003"/>
        <v>-0.61468493697594617</v>
      </c>
      <c r="Z4276">
        <f t="shared" si="1004"/>
        <v>0.36491750593595834</v>
      </c>
      <c r="AA4276">
        <f t="shared" si="1005"/>
        <v>-9.4665207624671857E-3</v>
      </c>
      <c r="AB4276">
        <f t="shared" si="1006"/>
        <v>-0.16396326259995206</v>
      </c>
      <c r="AC4276">
        <f t="shared" si="1007"/>
        <v>-0.76368819269956179</v>
      </c>
    </row>
    <row r="4277" spans="1:29">
      <c r="A4277" t="s">
        <v>9683</v>
      </c>
      <c r="B4277" t="s">
        <v>1400</v>
      </c>
      <c r="C4277">
        <v>95</v>
      </c>
      <c r="D4277" t="s">
        <v>9684</v>
      </c>
      <c r="E4277" t="s">
        <v>9600</v>
      </c>
      <c r="F4277" t="s">
        <v>14431</v>
      </c>
      <c r="G4277">
        <v>100</v>
      </c>
      <c r="H4277">
        <v>138</v>
      </c>
      <c r="I4277">
        <v>838</v>
      </c>
      <c r="J4277">
        <v>42</v>
      </c>
      <c r="K4277">
        <v>959</v>
      </c>
      <c r="L4277">
        <v>208</v>
      </c>
      <c r="M4277">
        <v>232</v>
      </c>
      <c r="N4277">
        <v>11</v>
      </c>
      <c r="O4277">
        <f t="shared" si="993"/>
        <v>2428</v>
      </c>
      <c r="P4277">
        <f t="shared" si="994"/>
        <v>5.6836902800658978E-2</v>
      </c>
      <c r="Q4277">
        <f t="shared" si="996"/>
        <v>0.34514003294892914</v>
      </c>
      <c r="R4277">
        <f t="shared" si="997"/>
        <v>1.729818780889621E-2</v>
      </c>
      <c r="S4277">
        <f t="shared" si="998"/>
        <v>0.39497528830313017</v>
      </c>
      <c r="T4277">
        <f t="shared" si="999"/>
        <v>8.5667215815486003E-2</v>
      </c>
      <c r="U4277">
        <f t="shared" si="1000"/>
        <v>9.5551894563426693E-2</v>
      </c>
      <c r="V4277">
        <f t="shared" si="1001"/>
        <v>4.5304777594728169E-3</v>
      </c>
      <c r="W4277">
        <f t="shared" si="995"/>
        <v>-0.74406808506398492</v>
      </c>
      <c r="X4277">
        <f t="shared" si="1002"/>
        <v>1.3472448005295692</v>
      </c>
      <c r="Y4277">
        <f t="shared" si="1003"/>
        <v>-0.87141887018118158</v>
      </c>
      <c r="Z4277">
        <f t="shared" si="1004"/>
        <v>0.79733046631487836</v>
      </c>
      <c r="AA4277">
        <f t="shared" si="1005"/>
        <v>-0.30037610171280532</v>
      </c>
      <c r="AB4277">
        <f t="shared" si="1006"/>
        <v>-0.21807248895556819</v>
      </c>
      <c r="AC4277">
        <f t="shared" si="1007"/>
        <v>-0.85818047303224398</v>
      </c>
    </row>
    <row r="4278" spans="1:29">
      <c r="A4278" t="s">
        <v>9685</v>
      </c>
      <c r="B4278" t="s">
        <v>24</v>
      </c>
      <c r="C4278">
        <v>94</v>
      </c>
      <c r="D4278" t="s">
        <v>9686</v>
      </c>
      <c r="E4278" t="s">
        <v>9600</v>
      </c>
      <c r="F4278" t="s">
        <v>14971</v>
      </c>
      <c r="G4278">
        <v>100</v>
      </c>
      <c r="H4278">
        <v>135</v>
      </c>
      <c r="I4278">
        <v>661</v>
      </c>
      <c r="J4278">
        <v>94</v>
      </c>
      <c r="K4278">
        <v>802</v>
      </c>
      <c r="L4278">
        <v>225</v>
      </c>
      <c r="M4278">
        <v>129</v>
      </c>
      <c r="N4278">
        <v>34</v>
      </c>
      <c r="O4278">
        <f t="shared" si="993"/>
        <v>2080</v>
      </c>
      <c r="P4278">
        <f t="shared" si="994"/>
        <v>6.4903846153846159E-2</v>
      </c>
      <c r="Q4278">
        <f t="shared" si="996"/>
        <v>0.31778846153846152</v>
      </c>
      <c r="R4278">
        <f t="shared" si="997"/>
        <v>4.5192307692307691E-2</v>
      </c>
      <c r="S4278">
        <f t="shared" si="998"/>
        <v>0.38557692307692309</v>
      </c>
      <c r="T4278">
        <f t="shared" si="999"/>
        <v>0.10817307692307693</v>
      </c>
      <c r="U4278">
        <f t="shared" si="1000"/>
        <v>6.2019230769230771E-2</v>
      </c>
      <c r="V4278">
        <f t="shared" si="1001"/>
        <v>1.6346153846153847E-2</v>
      </c>
      <c r="W4278">
        <f t="shared" si="995"/>
        <v>-0.70774330031449606</v>
      </c>
      <c r="X4278">
        <f t="shared" si="1002"/>
        <v>1.1612309289105871</v>
      </c>
      <c r="Y4278">
        <f t="shared" si="1003"/>
        <v>-0.66407591093396778</v>
      </c>
      <c r="Z4278">
        <f t="shared" si="1004"/>
        <v>0.75456331440725755</v>
      </c>
      <c r="AA4278">
        <f t="shared" si="1005"/>
        <v>-0.11657605483937122</v>
      </c>
      <c r="AB4278">
        <f t="shared" si="1006"/>
        <v>-0.4924795267132614</v>
      </c>
      <c r="AC4278">
        <f t="shared" si="1007"/>
        <v>-0.48830919623067309</v>
      </c>
    </row>
    <row r="4279" spans="1:29">
      <c r="A4279" t="s">
        <v>9687</v>
      </c>
      <c r="B4279" t="s">
        <v>1395</v>
      </c>
      <c r="C4279">
        <v>87</v>
      </c>
      <c r="D4279" t="s">
        <v>9688</v>
      </c>
      <c r="E4279" t="s">
        <v>9600</v>
      </c>
      <c r="F4279" t="s">
        <v>14918</v>
      </c>
      <c r="G4279">
        <v>100</v>
      </c>
      <c r="H4279">
        <v>114</v>
      </c>
      <c r="I4279">
        <v>528</v>
      </c>
      <c r="J4279">
        <v>50</v>
      </c>
      <c r="K4279">
        <v>952</v>
      </c>
      <c r="L4279">
        <v>199</v>
      </c>
      <c r="M4279">
        <v>128</v>
      </c>
      <c r="N4279">
        <v>3</v>
      </c>
      <c r="O4279">
        <f t="shared" si="993"/>
        <v>1974</v>
      </c>
      <c r="P4279">
        <f t="shared" si="994"/>
        <v>5.7750759878419454E-2</v>
      </c>
      <c r="Q4279">
        <f t="shared" si="996"/>
        <v>0.26747720364741639</v>
      </c>
      <c r="R4279">
        <f t="shared" si="997"/>
        <v>2.5329280648429583E-2</v>
      </c>
      <c r="S4279">
        <f t="shared" si="998"/>
        <v>0.48226950354609927</v>
      </c>
      <c r="T4279">
        <f t="shared" si="999"/>
        <v>0.10081053698074975</v>
      </c>
      <c r="U4279">
        <f t="shared" si="1000"/>
        <v>6.4842958459979741E-2</v>
      </c>
      <c r="V4279">
        <f t="shared" si="1001"/>
        <v>1.5197568389057751E-3</v>
      </c>
      <c r="W4279">
        <f t="shared" si="995"/>
        <v>-0.73995306154292217</v>
      </c>
      <c r="X4279">
        <f t="shared" si="1002"/>
        <v>0.81907172621290325</v>
      </c>
      <c r="Y4279">
        <f t="shared" si="1003"/>
        <v>-0.8117220393688841</v>
      </c>
      <c r="Z4279">
        <f t="shared" si="1004"/>
        <v>1.1945617798567629</v>
      </c>
      <c r="AA4279">
        <f t="shared" si="1005"/>
        <v>-0.17670417791086915</v>
      </c>
      <c r="AB4279">
        <f t="shared" si="1006"/>
        <v>-0.4693721840992543</v>
      </c>
      <c r="AC4279">
        <f t="shared" si="1007"/>
        <v>-0.95242638691935455</v>
      </c>
    </row>
    <row r="4280" spans="1:29">
      <c r="A4280" t="s">
        <v>9689</v>
      </c>
      <c r="B4280" t="s">
        <v>128</v>
      </c>
      <c r="C4280">
        <v>93</v>
      </c>
      <c r="D4280" t="s">
        <v>9690</v>
      </c>
      <c r="E4280" t="s">
        <v>9600</v>
      </c>
      <c r="F4280" t="s">
        <v>14480</v>
      </c>
      <c r="G4280">
        <v>100</v>
      </c>
      <c r="H4280">
        <v>185</v>
      </c>
      <c r="I4280">
        <v>754</v>
      </c>
      <c r="J4280">
        <v>87</v>
      </c>
      <c r="K4280">
        <v>852</v>
      </c>
      <c r="L4280">
        <v>254</v>
      </c>
      <c r="M4280">
        <v>284</v>
      </c>
      <c r="N4280">
        <v>23</v>
      </c>
      <c r="O4280">
        <f t="shared" si="993"/>
        <v>2439</v>
      </c>
      <c r="P4280">
        <f t="shared" si="994"/>
        <v>7.5850758507585075E-2</v>
      </c>
      <c r="Q4280">
        <f t="shared" si="996"/>
        <v>0.30914309143091429</v>
      </c>
      <c r="R4280">
        <f t="shared" si="997"/>
        <v>3.5670356703567038E-2</v>
      </c>
      <c r="S4280">
        <f t="shared" si="998"/>
        <v>0.34932349323493234</v>
      </c>
      <c r="T4280">
        <f t="shared" si="999"/>
        <v>0.10414104141041411</v>
      </c>
      <c r="U4280">
        <f t="shared" si="1000"/>
        <v>0.11644116441164412</v>
      </c>
      <c r="V4280">
        <f t="shared" si="1001"/>
        <v>9.4300943009430101E-3</v>
      </c>
      <c r="W4280">
        <f t="shared" si="995"/>
        <v>-0.65845025119893741</v>
      </c>
      <c r="X4280">
        <f t="shared" si="1002"/>
        <v>1.1024350834671908</v>
      </c>
      <c r="Y4280">
        <f t="shared" si="1003"/>
        <v>-0.7348546092425865</v>
      </c>
      <c r="Z4280">
        <f t="shared" si="1004"/>
        <v>0.58959250257912277</v>
      </c>
      <c r="AA4280">
        <f t="shared" si="1005"/>
        <v>-0.14950473562523184</v>
      </c>
      <c r="AB4280">
        <f t="shared" si="1006"/>
        <v>-4.7129831517103468E-2</v>
      </c>
      <c r="AC4280">
        <f t="shared" si="1007"/>
        <v>-0.70480563330771295</v>
      </c>
    </row>
    <row r="4281" spans="1:29">
      <c r="A4281" t="s">
        <v>9691</v>
      </c>
      <c r="B4281" t="s">
        <v>338</v>
      </c>
      <c r="C4281">
        <v>86</v>
      </c>
      <c r="D4281" t="s">
        <v>9692</v>
      </c>
      <c r="E4281" t="s">
        <v>9600</v>
      </c>
      <c r="F4281" t="s">
        <v>14447</v>
      </c>
      <c r="G4281">
        <v>100</v>
      </c>
      <c r="H4281">
        <v>218</v>
      </c>
      <c r="I4281">
        <v>705</v>
      </c>
      <c r="J4281">
        <v>97</v>
      </c>
      <c r="K4281">
        <v>742</v>
      </c>
      <c r="L4281">
        <v>199</v>
      </c>
      <c r="M4281">
        <v>175</v>
      </c>
      <c r="N4281">
        <v>13</v>
      </c>
      <c r="O4281">
        <f t="shared" si="993"/>
        <v>2149</v>
      </c>
      <c r="P4281">
        <f t="shared" si="994"/>
        <v>0.10144253140995813</v>
      </c>
      <c r="Q4281">
        <f t="shared" si="996"/>
        <v>0.32805956258724989</v>
      </c>
      <c r="R4281">
        <f t="shared" si="997"/>
        <v>4.5137273150302464E-2</v>
      </c>
      <c r="S4281">
        <f t="shared" si="998"/>
        <v>0.34527687296416937</v>
      </c>
      <c r="T4281">
        <f t="shared" si="999"/>
        <v>9.2601209865053519E-2</v>
      </c>
      <c r="U4281">
        <f t="shared" si="1000"/>
        <v>8.143322475570032E-2</v>
      </c>
      <c r="V4281">
        <f t="shared" si="1001"/>
        <v>6.0493252675663097E-3</v>
      </c>
      <c r="W4281">
        <f t="shared" si="995"/>
        <v>-0.54321259533152422</v>
      </c>
      <c r="X4281">
        <f t="shared" si="1002"/>
        <v>1.2310831228925287</v>
      </c>
      <c r="Y4281">
        <f t="shared" si="1003"/>
        <v>-0.66448499445579512</v>
      </c>
      <c r="Z4281">
        <f t="shared" si="1004"/>
        <v>0.57117840399210484</v>
      </c>
      <c r="AA4281">
        <f t="shared" si="1005"/>
        <v>-0.2437478116314824</v>
      </c>
      <c r="AB4281">
        <f t="shared" si="1006"/>
        <v>-0.33360945860388347</v>
      </c>
      <c r="AC4281">
        <f t="shared" si="1007"/>
        <v>-0.81063532513176306</v>
      </c>
    </row>
    <row r="4282" spans="1:29">
      <c r="A4282" t="s">
        <v>9693</v>
      </c>
      <c r="B4282" t="s">
        <v>347</v>
      </c>
      <c r="C4282">
        <v>91</v>
      </c>
      <c r="D4282" t="s">
        <v>9694</v>
      </c>
      <c r="E4282" t="s">
        <v>9600</v>
      </c>
      <c r="F4282" t="s">
        <v>14467</v>
      </c>
      <c r="G4282">
        <v>100</v>
      </c>
      <c r="H4282">
        <v>150</v>
      </c>
      <c r="I4282">
        <v>721</v>
      </c>
      <c r="J4282">
        <v>119</v>
      </c>
      <c r="K4282">
        <v>862</v>
      </c>
      <c r="L4282">
        <v>190</v>
      </c>
      <c r="M4282">
        <v>141</v>
      </c>
      <c r="N4282">
        <v>12</v>
      </c>
      <c r="O4282">
        <f t="shared" si="993"/>
        <v>2195</v>
      </c>
      <c r="P4282">
        <f t="shared" si="994"/>
        <v>6.8337129840546698E-2</v>
      </c>
      <c r="Q4282">
        <f t="shared" si="996"/>
        <v>0.32847380410022781</v>
      </c>
      <c r="R4282">
        <f t="shared" si="997"/>
        <v>5.421412300683371E-2</v>
      </c>
      <c r="S4282">
        <f t="shared" si="998"/>
        <v>0.3927107061503417</v>
      </c>
      <c r="T4282">
        <f t="shared" si="999"/>
        <v>8.656036446469248E-2</v>
      </c>
      <c r="U4282">
        <f t="shared" si="1000"/>
        <v>6.4236902050113898E-2</v>
      </c>
      <c r="V4282">
        <f t="shared" si="1001"/>
        <v>5.466970387243736E-3</v>
      </c>
      <c r="W4282">
        <f t="shared" si="995"/>
        <v>-0.69228350526659166</v>
      </c>
      <c r="X4282">
        <f t="shared" si="1002"/>
        <v>1.2339003163348345</v>
      </c>
      <c r="Y4282">
        <f t="shared" si="1003"/>
        <v>-0.59701482806366379</v>
      </c>
      <c r="Z4282">
        <f t="shared" si="1004"/>
        <v>0.78702551150576661</v>
      </c>
      <c r="AA4282">
        <f t="shared" si="1005"/>
        <v>-0.29308196785121648</v>
      </c>
      <c r="AB4282">
        <f t="shared" si="1006"/>
        <v>-0.47433171088084375</v>
      </c>
      <c r="AC4282">
        <f t="shared" si="1007"/>
        <v>-0.82886503467663941</v>
      </c>
    </row>
    <row r="4283" spans="1:29">
      <c r="A4283" t="s">
        <v>9695</v>
      </c>
      <c r="B4283" t="s">
        <v>1390</v>
      </c>
      <c r="C4283">
        <v>87</v>
      </c>
      <c r="D4283" t="s">
        <v>9696</v>
      </c>
      <c r="E4283" t="s">
        <v>9600</v>
      </c>
      <c r="F4283" t="s">
        <v>14461</v>
      </c>
      <c r="G4283">
        <v>100</v>
      </c>
      <c r="H4283">
        <v>243</v>
      </c>
      <c r="I4283">
        <v>652</v>
      </c>
      <c r="J4283">
        <v>88</v>
      </c>
      <c r="K4283">
        <v>857</v>
      </c>
      <c r="L4283">
        <v>221</v>
      </c>
      <c r="M4283">
        <v>221</v>
      </c>
      <c r="N4283">
        <v>5</v>
      </c>
      <c r="O4283">
        <f t="shared" si="993"/>
        <v>2287</v>
      </c>
      <c r="P4283">
        <f t="shared" si="994"/>
        <v>0.10625273283777875</v>
      </c>
      <c r="Q4283">
        <f t="shared" si="996"/>
        <v>0.28508963707914298</v>
      </c>
      <c r="R4283">
        <f t="shared" si="997"/>
        <v>3.8478355924792304E-2</v>
      </c>
      <c r="S4283">
        <f t="shared" si="998"/>
        <v>0.37472671622212506</v>
      </c>
      <c r="T4283">
        <f t="shared" si="999"/>
        <v>9.6633143856580672E-2</v>
      </c>
      <c r="U4283">
        <f t="shared" si="1000"/>
        <v>9.6633143856580672E-2</v>
      </c>
      <c r="V4283">
        <f t="shared" si="1001"/>
        <v>2.1862702229995625E-3</v>
      </c>
      <c r="W4283">
        <f t="shared" si="995"/>
        <v>-0.52155265254808636</v>
      </c>
      <c r="X4283">
        <f t="shared" si="1002"/>
        <v>0.93885120367331898</v>
      </c>
      <c r="Y4283">
        <f t="shared" si="1003"/>
        <v>-0.71398215044029378</v>
      </c>
      <c r="Z4283">
        <f t="shared" si="1004"/>
        <v>0.70518957401522475</v>
      </c>
      <c r="AA4283">
        <f t="shared" si="1005"/>
        <v>-0.21081995994473535</v>
      </c>
      <c r="AB4283">
        <f t="shared" si="1006"/>
        <v>-0.20922432772886188</v>
      </c>
      <c r="AC4283">
        <f t="shared" si="1007"/>
        <v>-0.93156222691940371</v>
      </c>
    </row>
    <row r="4284" spans="1:29">
      <c r="A4284" t="s">
        <v>6933</v>
      </c>
      <c r="B4284" t="s">
        <v>2282</v>
      </c>
      <c r="C4284">
        <v>91</v>
      </c>
      <c r="D4284" t="s">
        <v>9697</v>
      </c>
      <c r="E4284" t="s">
        <v>9600</v>
      </c>
      <c r="F4284" t="s">
        <v>14461</v>
      </c>
      <c r="G4284">
        <v>100</v>
      </c>
      <c r="H4284">
        <v>152</v>
      </c>
      <c r="I4284">
        <v>640</v>
      </c>
      <c r="J4284">
        <v>80</v>
      </c>
      <c r="K4284">
        <v>975</v>
      </c>
      <c r="L4284">
        <v>213</v>
      </c>
      <c r="M4284">
        <v>209</v>
      </c>
      <c r="N4284">
        <v>26</v>
      </c>
      <c r="O4284">
        <f t="shared" si="993"/>
        <v>2295</v>
      </c>
      <c r="P4284">
        <f t="shared" si="994"/>
        <v>6.6230936819172109E-2</v>
      </c>
      <c r="Q4284">
        <f t="shared" si="996"/>
        <v>0.27886710239651419</v>
      </c>
      <c r="R4284">
        <f t="shared" si="997"/>
        <v>3.4858387799564274E-2</v>
      </c>
      <c r="S4284">
        <f t="shared" si="998"/>
        <v>0.42483660130718953</v>
      </c>
      <c r="T4284">
        <f t="shared" si="999"/>
        <v>9.2810457516339873E-2</v>
      </c>
      <c r="U4284">
        <f t="shared" si="1000"/>
        <v>9.1067538126361661E-2</v>
      </c>
      <c r="V4284">
        <f t="shared" si="1001"/>
        <v>1.1328976034858388E-2</v>
      </c>
      <c r="W4284">
        <f t="shared" si="995"/>
        <v>-0.7017675198174167</v>
      </c>
      <c r="X4284">
        <f t="shared" si="1002"/>
        <v>0.89653269296587934</v>
      </c>
      <c r="Y4284">
        <f t="shared" si="1003"/>
        <v>-0.74089014777458984</v>
      </c>
      <c r="Z4284">
        <f t="shared" si="1004"/>
        <v>0.93321402464314052</v>
      </c>
      <c r="AA4284">
        <f t="shared" si="1005"/>
        <v>-0.24203893553335276</v>
      </c>
      <c r="AB4284">
        <f t="shared" si="1006"/>
        <v>-0.25476921468236985</v>
      </c>
      <c r="AC4284">
        <f t="shared" si="1007"/>
        <v>-0.64536410780667441</v>
      </c>
    </row>
    <row r="4285" spans="1:29">
      <c r="A4285" t="s">
        <v>9698</v>
      </c>
      <c r="B4285" t="s">
        <v>213</v>
      </c>
      <c r="C4285">
        <v>94</v>
      </c>
      <c r="D4285" t="s">
        <v>9699</v>
      </c>
      <c r="E4285" t="s">
        <v>9600</v>
      </c>
      <c r="F4285" t="s">
        <v>14542</v>
      </c>
      <c r="G4285">
        <v>100</v>
      </c>
      <c r="H4285">
        <v>177</v>
      </c>
      <c r="I4285">
        <v>760</v>
      </c>
      <c r="J4285">
        <v>91</v>
      </c>
      <c r="K4285">
        <v>763</v>
      </c>
      <c r="L4285">
        <v>208</v>
      </c>
      <c r="M4285">
        <v>157</v>
      </c>
      <c r="N4285">
        <v>96</v>
      </c>
      <c r="O4285">
        <f t="shared" si="993"/>
        <v>2252</v>
      </c>
      <c r="P4285">
        <f t="shared" si="994"/>
        <v>7.8596802841918292E-2</v>
      </c>
      <c r="Q4285">
        <f t="shared" si="996"/>
        <v>0.33747779751332146</v>
      </c>
      <c r="R4285">
        <f t="shared" si="997"/>
        <v>4.0408525754884544E-2</v>
      </c>
      <c r="S4285">
        <f t="shared" si="998"/>
        <v>0.33880994671403197</v>
      </c>
      <c r="T4285">
        <f t="shared" si="999"/>
        <v>9.236234458259325E-2</v>
      </c>
      <c r="U4285">
        <f t="shared" si="1000"/>
        <v>6.9715808170515092E-2</v>
      </c>
      <c r="V4285">
        <f t="shared" si="1001"/>
        <v>4.2628774422735348E-2</v>
      </c>
      <c r="W4285">
        <f t="shared" si="995"/>
        <v>-0.64608503862833</v>
      </c>
      <c r="X4285">
        <f t="shared" si="1002"/>
        <v>1.2951351042622434</v>
      </c>
      <c r="Y4285">
        <f t="shared" si="1003"/>
        <v>-0.69963478525746114</v>
      </c>
      <c r="Z4285">
        <f t="shared" si="1004"/>
        <v>0.54175073113004224</v>
      </c>
      <c r="AA4285">
        <f t="shared" si="1005"/>
        <v>-0.24569856792126621</v>
      </c>
      <c r="AB4285">
        <f t="shared" si="1006"/>
        <v>-0.42949631075041883</v>
      </c>
      <c r="AC4285">
        <f t="shared" si="1007"/>
        <v>0.33442717188197679</v>
      </c>
    </row>
    <row r="4286" spans="1:29">
      <c r="A4286" t="s">
        <v>9700</v>
      </c>
      <c r="B4286" t="s">
        <v>176</v>
      </c>
      <c r="C4286">
        <v>99</v>
      </c>
      <c r="D4286" t="s">
        <v>9701</v>
      </c>
      <c r="E4286" t="s">
        <v>9600</v>
      </c>
      <c r="F4286" t="s">
        <v>14446</v>
      </c>
      <c r="G4286">
        <v>100</v>
      </c>
      <c r="H4286">
        <v>168</v>
      </c>
      <c r="I4286">
        <v>722</v>
      </c>
      <c r="J4286">
        <v>68</v>
      </c>
      <c r="K4286">
        <v>921</v>
      </c>
      <c r="L4286">
        <v>224</v>
      </c>
      <c r="M4286">
        <v>87</v>
      </c>
      <c r="N4286">
        <v>6</v>
      </c>
      <c r="O4286">
        <f t="shared" si="993"/>
        <v>2196</v>
      </c>
      <c r="P4286">
        <f t="shared" si="994"/>
        <v>7.650273224043716E-2</v>
      </c>
      <c r="Q4286">
        <f t="shared" si="996"/>
        <v>0.32877959927140255</v>
      </c>
      <c r="R4286">
        <f t="shared" si="997"/>
        <v>3.0965391621129327E-2</v>
      </c>
      <c r="S4286">
        <f t="shared" si="998"/>
        <v>0.41939890710382516</v>
      </c>
      <c r="T4286">
        <f t="shared" si="999"/>
        <v>0.10200364298724955</v>
      </c>
      <c r="U4286">
        <f t="shared" si="1000"/>
        <v>3.9617486338797817E-2</v>
      </c>
      <c r="V4286">
        <f t="shared" si="1001"/>
        <v>2.7322404371584699E-3</v>
      </c>
      <c r="W4286">
        <f t="shared" si="995"/>
        <v>-0.65551446691593318</v>
      </c>
      <c r="X4286">
        <f t="shared" si="1002"/>
        <v>1.2359799827225153</v>
      </c>
      <c r="Y4286">
        <f t="shared" si="1003"/>
        <v>-0.76982762102517355</v>
      </c>
      <c r="Z4286">
        <f t="shared" si="1004"/>
        <v>0.90846986026719123</v>
      </c>
      <c r="AA4286">
        <f t="shared" si="1005"/>
        <v>-0.16696036322760541</v>
      </c>
      <c r="AB4286">
        <f t="shared" si="1006"/>
        <v>-0.67579918087160507</v>
      </c>
      <c r="AC4286">
        <f t="shared" si="1007"/>
        <v>-0.91447148249435872</v>
      </c>
    </row>
    <row r="4287" spans="1:29">
      <c r="A4287" t="s">
        <v>9702</v>
      </c>
      <c r="B4287" t="s">
        <v>128</v>
      </c>
      <c r="C4287">
        <v>85</v>
      </c>
      <c r="D4287" t="s">
        <v>9703</v>
      </c>
      <c r="E4287" t="s">
        <v>9600</v>
      </c>
      <c r="F4287" t="s">
        <v>14491</v>
      </c>
      <c r="G4287">
        <v>100</v>
      </c>
      <c r="H4287">
        <v>114</v>
      </c>
      <c r="I4287">
        <v>640</v>
      </c>
      <c r="J4287">
        <v>99</v>
      </c>
      <c r="K4287">
        <v>699</v>
      </c>
      <c r="L4287">
        <v>242</v>
      </c>
      <c r="M4287">
        <v>136</v>
      </c>
      <c r="N4287">
        <v>27</v>
      </c>
      <c r="O4287">
        <f t="shared" si="993"/>
        <v>1957</v>
      </c>
      <c r="P4287">
        <f t="shared" si="994"/>
        <v>5.8252427184466021E-2</v>
      </c>
      <c r="Q4287">
        <f t="shared" si="996"/>
        <v>0.32703117015840572</v>
      </c>
      <c r="R4287">
        <f t="shared" si="997"/>
        <v>5.0587634133878387E-2</v>
      </c>
      <c r="S4287">
        <f t="shared" si="998"/>
        <v>0.35717935615738378</v>
      </c>
      <c r="T4287">
        <f t="shared" si="999"/>
        <v>0.12365866121614716</v>
      </c>
      <c r="U4287">
        <f t="shared" si="1000"/>
        <v>6.9494123658661214E-2</v>
      </c>
      <c r="V4287">
        <f t="shared" si="1001"/>
        <v>1.3796627491057742E-2</v>
      </c>
      <c r="W4287">
        <f t="shared" si="995"/>
        <v>-0.73769409478064807</v>
      </c>
      <c r="X4287">
        <f t="shared" si="1002"/>
        <v>1.2240891826043396</v>
      </c>
      <c r="Y4287">
        <f t="shared" si="1003"/>
        <v>-0.62397129551051145</v>
      </c>
      <c r="Z4287">
        <f t="shared" si="1004"/>
        <v>0.6253405156519789</v>
      </c>
      <c r="AA4287">
        <f t="shared" si="1005"/>
        <v>9.8910510101721735E-3</v>
      </c>
      <c r="AB4287">
        <f t="shared" si="1006"/>
        <v>-0.43131041626222466</v>
      </c>
      <c r="AC4287">
        <f t="shared" si="1007"/>
        <v>-0.56811813490508578</v>
      </c>
    </row>
    <row r="4288" spans="1:29">
      <c r="A4288" t="s">
        <v>9704</v>
      </c>
      <c r="B4288" t="s">
        <v>338</v>
      </c>
      <c r="C4288">
        <v>95</v>
      </c>
      <c r="D4288" t="s">
        <v>9705</v>
      </c>
      <c r="E4288" t="s">
        <v>9600</v>
      </c>
      <c r="F4288" t="s">
        <v>14542</v>
      </c>
      <c r="G4288">
        <v>100</v>
      </c>
      <c r="H4288">
        <v>282</v>
      </c>
      <c r="I4288">
        <v>643</v>
      </c>
      <c r="J4288">
        <v>83</v>
      </c>
      <c r="K4288">
        <v>1007</v>
      </c>
      <c r="L4288">
        <v>225</v>
      </c>
      <c r="M4288">
        <v>197</v>
      </c>
      <c r="N4288">
        <v>8</v>
      </c>
      <c r="O4288">
        <f t="shared" si="993"/>
        <v>2445</v>
      </c>
      <c r="P4288">
        <f t="shared" si="994"/>
        <v>0.11533742331288344</v>
      </c>
      <c r="Q4288">
        <f t="shared" si="996"/>
        <v>0.26298568507157466</v>
      </c>
      <c r="R4288">
        <f t="shared" si="997"/>
        <v>3.3946830265848674E-2</v>
      </c>
      <c r="S4288">
        <f t="shared" si="998"/>
        <v>0.41186094069529655</v>
      </c>
      <c r="T4288">
        <f t="shared" si="999"/>
        <v>9.202453987730061E-2</v>
      </c>
      <c r="U4288">
        <f t="shared" si="1000"/>
        <v>8.0572597137014312E-2</v>
      </c>
      <c r="V4288">
        <f t="shared" si="1001"/>
        <v>3.2719836400817996E-3</v>
      </c>
      <c r="W4288">
        <f t="shared" si="995"/>
        <v>-0.48064503592356544</v>
      </c>
      <c r="X4288">
        <f t="shared" si="1002"/>
        <v>0.78852559242034348</v>
      </c>
      <c r="Y4288">
        <f t="shared" si="1003"/>
        <v>-0.74766594989183399</v>
      </c>
      <c r="Z4288">
        <f t="shared" si="1004"/>
        <v>0.87416843159221858</v>
      </c>
      <c r="AA4288">
        <f t="shared" si="1005"/>
        <v>-0.24845733908625453</v>
      </c>
      <c r="AB4288">
        <f t="shared" si="1006"/>
        <v>-0.34065221181029476</v>
      </c>
      <c r="AC4288">
        <f t="shared" si="1007"/>
        <v>-0.89757566492575969</v>
      </c>
    </row>
    <row r="4289" spans="1:29">
      <c r="A4289" t="s">
        <v>6938</v>
      </c>
      <c r="B4289" t="s">
        <v>1692</v>
      </c>
      <c r="C4289">
        <v>86</v>
      </c>
      <c r="D4289" t="s">
        <v>9706</v>
      </c>
      <c r="E4289" t="s">
        <v>9600</v>
      </c>
      <c r="F4289" t="s">
        <v>14434</v>
      </c>
      <c r="G4289">
        <v>100</v>
      </c>
      <c r="H4289">
        <v>154</v>
      </c>
      <c r="I4289">
        <v>612</v>
      </c>
      <c r="J4289">
        <v>65</v>
      </c>
      <c r="K4289">
        <v>915</v>
      </c>
      <c r="L4289">
        <v>268</v>
      </c>
      <c r="M4289">
        <v>70</v>
      </c>
      <c r="N4289">
        <v>38</v>
      </c>
      <c r="O4289">
        <f t="shared" si="993"/>
        <v>2122</v>
      </c>
      <c r="P4289">
        <f t="shared" si="994"/>
        <v>7.2573044297832234E-2</v>
      </c>
      <c r="Q4289">
        <f t="shared" si="996"/>
        <v>0.28840716305372288</v>
      </c>
      <c r="R4289">
        <f t="shared" si="997"/>
        <v>3.0631479736098022E-2</v>
      </c>
      <c r="S4289">
        <f t="shared" si="998"/>
        <v>0.43119698397737982</v>
      </c>
      <c r="T4289">
        <f t="shared" si="999"/>
        <v>0.12629594721960416</v>
      </c>
      <c r="U4289">
        <f t="shared" si="1000"/>
        <v>3.2987747408105561E-2</v>
      </c>
      <c r="V4289">
        <f t="shared" si="1001"/>
        <v>1.7907634307257305E-2</v>
      </c>
      <c r="W4289">
        <f t="shared" si="995"/>
        <v>-0.67320952964268299</v>
      </c>
      <c r="X4289">
        <f t="shared" si="1002"/>
        <v>0.96141319257944724</v>
      </c>
      <c r="Y4289">
        <f t="shared" si="1003"/>
        <v>-0.77230965948559394</v>
      </c>
      <c r="Z4289">
        <f t="shared" si="1004"/>
        <v>0.96215687218093571</v>
      </c>
      <c r="AA4289">
        <f t="shared" si="1005"/>
        <v>3.1429142298336855E-2</v>
      </c>
      <c r="AB4289">
        <f t="shared" si="1006"/>
        <v>-0.73005216334396705</v>
      </c>
      <c r="AC4289">
        <f t="shared" si="1007"/>
        <v>-0.43942949035416645</v>
      </c>
    </row>
    <row r="4290" spans="1:29">
      <c r="A4290" t="s">
        <v>1943</v>
      </c>
      <c r="B4290" t="s">
        <v>9707</v>
      </c>
      <c r="C4290">
        <v>83</v>
      </c>
      <c r="D4290" t="s">
        <v>9708</v>
      </c>
      <c r="E4290" t="s">
        <v>9600</v>
      </c>
      <c r="F4290" t="s">
        <v>14461</v>
      </c>
      <c r="G4290">
        <v>100</v>
      </c>
      <c r="H4290">
        <v>166</v>
      </c>
      <c r="I4290">
        <v>559</v>
      </c>
      <c r="J4290">
        <v>110</v>
      </c>
      <c r="K4290">
        <v>724</v>
      </c>
      <c r="L4290">
        <v>200</v>
      </c>
      <c r="M4290">
        <v>151</v>
      </c>
      <c r="N4290">
        <v>5</v>
      </c>
      <c r="O4290">
        <f t="shared" si="993"/>
        <v>1915</v>
      </c>
      <c r="P4290">
        <f t="shared" si="994"/>
        <v>8.6684073107049606E-2</v>
      </c>
      <c r="Q4290">
        <f t="shared" si="996"/>
        <v>0.29190600522193211</v>
      </c>
      <c r="R4290">
        <f t="shared" si="997"/>
        <v>5.7441253263707574E-2</v>
      </c>
      <c r="S4290">
        <f t="shared" si="998"/>
        <v>0.37806788511749345</v>
      </c>
      <c r="T4290">
        <f t="shared" si="999"/>
        <v>0.10443864229765012</v>
      </c>
      <c r="U4290">
        <f t="shared" si="1000"/>
        <v>7.8851174934725848E-2</v>
      </c>
      <c r="V4290">
        <f t="shared" si="1001"/>
        <v>2.6109660574412533E-3</v>
      </c>
      <c r="W4290">
        <f t="shared" si="995"/>
        <v>-0.60966872346035883</v>
      </c>
      <c r="X4290">
        <f t="shared" si="1002"/>
        <v>0.98520828530465987</v>
      </c>
      <c r="Y4290">
        <f t="shared" si="1003"/>
        <v>-0.5730268786272531</v>
      </c>
      <c r="Z4290">
        <f t="shared" si="1004"/>
        <v>0.72039352430423742</v>
      </c>
      <c r="AA4290">
        <f t="shared" si="1005"/>
        <v>-0.14707429953740289</v>
      </c>
      <c r="AB4290">
        <f t="shared" si="1006"/>
        <v>-0.35473908454308561</v>
      </c>
      <c r="AC4290">
        <f t="shared" si="1007"/>
        <v>-0.91826778744891724</v>
      </c>
    </row>
    <row r="4291" spans="1:29">
      <c r="A4291" t="s">
        <v>9709</v>
      </c>
      <c r="B4291" t="s">
        <v>167</v>
      </c>
      <c r="C4291">
        <v>88</v>
      </c>
      <c r="D4291" t="s">
        <v>9710</v>
      </c>
      <c r="E4291" t="s">
        <v>9600</v>
      </c>
      <c r="F4291" t="s">
        <v>14448</v>
      </c>
      <c r="G4291">
        <v>100</v>
      </c>
      <c r="H4291">
        <v>136</v>
      </c>
      <c r="I4291">
        <v>674</v>
      </c>
      <c r="J4291">
        <v>222</v>
      </c>
      <c r="K4291">
        <v>519</v>
      </c>
      <c r="L4291">
        <v>254</v>
      </c>
      <c r="M4291">
        <v>83</v>
      </c>
      <c r="N4291">
        <v>67</v>
      </c>
      <c r="O4291">
        <f t="shared" si="993"/>
        <v>1955</v>
      </c>
      <c r="P4291">
        <f t="shared" si="994"/>
        <v>6.9565217391304349E-2</v>
      </c>
      <c r="Q4291">
        <f t="shared" si="996"/>
        <v>0.34475703324808182</v>
      </c>
      <c r="R4291">
        <f t="shared" si="997"/>
        <v>0.11355498721227622</v>
      </c>
      <c r="S4291">
        <f t="shared" si="998"/>
        <v>0.26547314578005116</v>
      </c>
      <c r="T4291">
        <f t="shared" si="999"/>
        <v>0.12992327365728901</v>
      </c>
      <c r="U4291">
        <f t="shared" si="1000"/>
        <v>4.2455242966751919E-2</v>
      </c>
      <c r="V4291">
        <f t="shared" si="1001"/>
        <v>3.4271099744245526E-2</v>
      </c>
      <c r="W4291">
        <f t="shared" si="995"/>
        <v>-0.68675352768007825</v>
      </c>
      <c r="X4291">
        <f t="shared" si="1002"/>
        <v>1.3446400778935508</v>
      </c>
      <c r="Y4291">
        <f t="shared" si="1003"/>
        <v>-0.15592149226135388</v>
      </c>
      <c r="Z4291">
        <f t="shared" si="1004"/>
        <v>0.20803246944590098</v>
      </c>
      <c r="AA4291">
        <f t="shared" si="1005"/>
        <v>6.1052659749391051E-2</v>
      </c>
      <c r="AB4291">
        <f t="shared" si="1006"/>
        <v>-0.65257703559458935</v>
      </c>
      <c r="AC4291">
        <f t="shared" si="1007"/>
        <v>7.2803225715260989E-2</v>
      </c>
    </row>
    <row r="4292" spans="1:29">
      <c r="A4292" t="s">
        <v>9711</v>
      </c>
      <c r="B4292" t="s">
        <v>347</v>
      </c>
      <c r="C4292">
        <v>95</v>
      </c>
      <c r="D4292" t="s">
        <v>9712</v>
      </c>
      <c r="E4292" t="s">
        <v>9600</v>
      </c>
      <c r="F4292" t="s">
        <v>14919</v>
      </c>
      <c r="G4292">
        <v>100</v>
      </c>
      <c r="H4292">
        <v>145</v>
      </c>
      <c r="I4292">
        <v>639</v>
      </c>
      <c r="J4292">
        <v>234</v>
      </c>
      <c r="K4292">
        <v>743</v>
      </c>
      <c r="L4292">
        <v>215</v>
      </c>
      <c r="M4292">
        <v>28</v>
      </c>
      <c r="N4292">
        <v>28</v>
      </c>
      <c r="O4292">
        <f t="shared" ref="O4292:O4355" si="1008">SUM(H4292:N4292)</f>
        <v>2032</v>
      </c>
      <c r="P4292">
        <f t="shared" ref="P4292:P4355" si="1009">H4292/$O4292</f>
        <v>7.1358267716535431E-2</v>
      </c>
      <c r="Q4292">
        <f t="shared" si="996"/>
        <v>0.31446850393700787</v>
      </c>
      <c r="R4292">
        <f t="shared" si="997"/>
        <v>0.11515748031496063</v>
      </c>
      <c r="S4292">
        <f t="shared" si="998"/>
        <v>0.36564960629921262</v>
      </c>
      <c r="T4292">
        <f t="shared" si="999"/>
        <v>0.10580708661417323</v>
      </c>
      <c r="U4292">
        <f t="shared" si="1000"/>
        <v>1.3779527559055118E-2</v>
      </c>
      <c r="V4292">
        <f t="shared" si="1001"/>
        <v>1.3779527559055118E-2</v>
      </c>
      <c r="W4292">
        <f t="shared" ref="W4292:W4355" si="1010">(P4292-P$2)/P$2</f>
        <v>-0.67867956902468662</v>
      </c>
      <c r="X4292">
        <f t="shared" si="1002"/>
        <v>1.1386524028804184</v>
      </c>
      <c r="Y4292">
        <f t="shared" si="1003"/>
        <v>-0.14400981827871526</v>
      </c>
      <c r="Z4292">
        <f t="shared" si="1004"/>
        <v>0.66388429063754983</v>
      </c>
      <c r="AA4292">
        <f t="shared" si="1005"/>
        <v>-0.13589853832932372</v>
      </c>
      <c r="AB4292">
        <f t="shared" si="1006"/>
        <v>-0.88723832492438937</v>
      </c>
      <c r="AC4292">
        <f t="shared" si="1007"/>
        <v>-0.56865342155619503</v>
      </c>
    </row>
    <row r="4293" spans="1:29">
      <c r="A4293" t="s">
        <v>9713</v>
      </c>
      <c r="B4293" t="s">
        <v>1197</v>
      </c>
      <c r="C4293">
        <v>82</v>
      </c>
      <c r="D4293" t="s">
        <v>9714</v>
      </c>
      <c r="E4293" t="s">
        <v>9600</v>
      </c>
      <c r="F4293" t="s">
        <v>16943</v>
      </c>
      <c r="G4293">
        <v>100</v>
      </c>
      <c r="H4293">
        <v>205</v>
      </c>
      <c r="I4293">
        <v>549</v>
      </c>
      <c r="J4293">
        <v>112</v>
      </c>
      <c r="K4293">
        <v>551</v>
      </c>
      <c r="L4293">
        <v>246</v>
      </c>
      <c r="M4293">
        <v>157</v>
      </c>
      <c r="N4293">
        <v>7</v>
      </c>
      <c r="O4293">
        <f t="shared" si="1008"/>
        <v>1827</v>
      </c>
      <c r="P4293">
        <f t="shared" si="1009"/>
        <v>0.11220580186097427</v>
      </c>
      <c r="Q4293">
        <f t="shared" si="996"/>
        <v>0.30049261083743845</v>
      </c>
      <c r="R4293">
        <f t="shared" si="997"/>
        <v>6.1302681992337162E-2</v>
      </c>
      <c r="S4293">
        <f t="shared" si="998"/>
        <v>0.30158730158730157</v>
      </c>
      <c r="T4293">
        <f t="shared" si="999"/>
        <v>0.13464696223316913</v>
      </c>
      <c r="U4293">
        <f t="shared" si="1000"/>
        <v>8.5933223864258348E-2</v>
      </c>
      <c r="V4293">
        <f t="shared" si="1001"/>
        <v>3.8314176245210726E-3</v>
      </c>
      <c r="W4293">
        <f t="shared" si="1010"/>
        <v>-0.49474647065256205</v>
      </c>
      <c r="X4293">
        <f t="shared" si="1002"/>
        <v>1.0436044823873019</v>
      </c>
      <c r="Y4293">
        <f t="shared" si="1003"/>
        <v>-0.54432405298289932</v>
      </c>
      <c r="Z4293">
        <f t="shared" si="1004"/>
        <v>0.37236951639502058</v>
      </c>
      <c r="AA4293">
        <f t="shared" si="1005"/>
        <v>9.9629907583264662E-2</v>
      </c>
      <c r="AB4293">
        <f t="shared" si="1006"/>
        <v>-0.2967847245812496</v>
      </c>
      <c r="AC4293">
        <f t="shared" si="1007"/>
        <v>-0.88006345821048004</v>
      </c>
    </row>
    <row r="4294" spans="1:29">
      <c r="A4294" t="s">
        <v>9715</v>
      </c>
      <c r="B4294" t="s">
        <v>5818</v>
      </c>
      <c r="C4294">
        <v>87</v>
      </c>
      <c r="D4294" t="s">
        <v>9716</v>
      </c>
      <c r="E4294" t="s">
        <v>9600</v>
      </c>
      <c r="F4294" t="s">
        <v>14737</v>
      </c>
      <c r="G4294">
        <v>93</v>
      </c>
      <c r="H4294">
        <v>152</v>
      </c>
      <c r="I4294">
        <v>670</v>
      </c>
      <c r="J4294">
        <v>109</v>
      </c>
      <c r="K4294">
        <v>739</v>
      </c>
      <c r="L4294">
        <v>218</v>
      </c>
      <c r="M4294">
        <v>67</v>
      </c>
      <c r="N4294">
        <v>35</v>
      </c>
      <c r="O4294">
        <f t="shared" si="1008"/>
        <v>1990</v>
      </c>
      <c r="P4294">
        <f t="shared" si="1009"/>
        <v>7.6381909547738699E-2</v>
      </c>
      <c r="Q4294">
        <f t="shared" si="996"/>
        <v>0.33668341708542715</v>
      </c>
      <c r="R4294">
        <f t="shared" si="997"/>
        <v>5.4773869346733665E-2</v>
      </c>
      <c r="S4294">
        <f t="shared" si="998"/>
        <v>0.37135678391959798</v>
      </c>
      <c r="T4294">
        <f t="shared" si="999"/>
        <v>0.10954773869346733</v>
      </c>
      <c r="U4294">
        <f t="shared" si="1000"/>
        <v>3.3668341708542715E-2</v>
      </c>
      <c r="V4294">
        <f t="shared" si="1001"/>
        <v>1.7587939698492462E-2</v>
      </c>
      <c r="W4294">
        <f t="shared" si="1010"/>
        <v>-0.65605852159847799</v>
      </c>
      <c r="X4294">
        <f t="shared" si="1002"/>
        <v>1.2897326439533481</v>
      </c>
      <c r="Y4294">
        <f t="shared" si="1003"/>
        <v>-0.59285411379744035</v>
      </c>
      <c r="Z4294">
        <f t="shared" si="1004"/>
        <v>0.68985473617569359</v>
      </c>
      <c r="AA4294">
        <f t="shared" si="1005"/>
        <v>-0.10534951715547633</v>
      </c>
      <c r="AB4294">
        <f t="shared" si="1006"/>
        <v>-0.72448267244267894</v>
      </c>
      <c r="AC4294">
        <f t="shared" si="1007"/>
        <v>-0.44943703052901274</v>
      </c>
    </row>
    <row r="4295" spans="1:29">
      <c r="A4295" t="s">
        <v>9717</v>
      </c>
      <c r="B4295" t="s">
        <v>1435</v>
      </c>
      <c r="C4295">
        <v>86</v>
      </c>
      <c r="D4295" t="s">
        <v>9718</v>
      </c>
      <c r="E4295" t="s">
        <v>9600</v>
      </c>
      <c r="F4295" t="s">
        <v>14431</v>
      </c>
      <c r="G4295">
        <v>100</v>
      </c>
      <c r="H4295">
        <v>188</v>
      </c>
      <c r="I4295">
        <v>543</v>
      </c>
      <c r="J4295">
        <v>58</v>
      </c>
      <c r="K4295">
        <v>679</v>
      </c>
      <c r="L4295">
        <v>187</v>
      </c>
      <c r="M4295">
        <v>175</v>
      </c>
      <c r="N4295">
        <v>5</v>
      </c>
      <c r="O4295">
        <f t="shared" si="1008"/>
        <v>1835</v>
      </c>
      <c r="P4295">
        <f t="shared" si="1009"/>
        <v>0.10245231607629428</v>
      </c>
      <c r="Q4295">
        <f t="shared" si="996"/>
        <v>0.29591280653950952</v>
      </c>
      <c r="R4295">
        <f t="shared" si="997"/>
        <v>3.1607629427792917E-2</v>
      </c>
      <c r="S4295">
        <f t="shared" si="998"/>
        <v>0.37002724795640329</v>
      </c>
      <c r="T4295">
        <f t="shared" si="999"/>
        <v>0.10190735694822889</v>
      </c>
      <c r="U4295">
        <f t="shared" si="1000"/>
        <v>9.5367847411444148E-2</v>
      </c>
      <c r="V4295">
        <f t="shared" si="1001"/>
        <v>2.7247956403269754E-3</v>
      </c>
      <c r="W4295">
        <f t="shared" si="1010"/>
        <v>-0.53866561774136879</v>
      </c>
      <c r="X4295">
        <f t="shared" si="1002"/>
        <v>1.0124579308444175</v>
      </c>
      <c r="Y4295">
        <f t="shared" si="1003"/>
        <v>-0.76505373004274968</v>
      </c>
      <c r="Z4295">
        <f t="shared" si="1004"/>
        <v>0.68380469820248968</v>
      </c>
      <c r="AA4295">
        <f t="shared" si="1005"/>
        <v>-0.16774670854452758</v>
      </c>
      <c r="AB4295">
        <f t="shared" si="1006"/>
        <v>-0.2195785975693435</v>
      </c>
      <c r="AC4295">
        <f t="shared" si="1007"/>
        <v>-0.91470453022598175</v>
      </c>
    </row>
    <row r="4296" spans="1:29">
      <c r="A4296" t="s">
        <v>9719</v>
      </c>
      <c r="B4296" t="s">
        <v>5148</v>
      </c>
      <c r="C4296">
        <v>91</v>
      </c>
      <c r="D4296" t="s">
        <v>9720</v>
      </c>
      <c r="E4296" t="s">
        <v>9600</v>
      </c>
      <c r="F4296" t="s">
        <v>14457</v>
      </c>
      <c r="G4296">
        <v>100</v>
      </c>
      <c r="H4296">
        <v>226</v>
      </c>
      <c r="I4296">
        <v>657</v>
      </c>
      <c r="J4296">
        <v>103</v>
      </c>
      <c r="K4296">
        <v>762</v>
      </c>
      <c r="L4296">
        <v>261</v>
      </c>
      <c r="M4296">
        <v>315</v>
      </c>
      <c r="N4296">
        <v>9</v>
      </c>
      <c r="O4296">
        <f t="shared" si="1008"/>
        <v>2333</v>
      </c>
      <c r="P4296">
        <f t="shared" si="1009"/>
        <v>9.6870981568795547E-2</v>
      </c>
      <c r="Q4296">
        <f t="shared" si="996"/>
        <v>0.28161165880840122</v>
      </c>
      <c r="R4296">
        <f t="shared" si="997"/>
        <v>4.4149164166309471E-2</v>
      </c>
      <c r="S4296">
        <f t="shared" si="998"/>
        <v>0.32661808829832834</v>
      </c>
      <c r="T4296">
        <f t="shared" si="999"/>
        <v>0.11187312473210459</v>
      </c>
      <c r="U4296">
        <f t="shared" si="1000"/>
        <v>0.1350192884697814</v>
      </c>
      <c r="V4296">
        <f t="shared" si="1001"/>
        <v>3.8576939562794685E-3</v>
      </c>
      <c r="W4296">
        <f t="shared" si="1010"/>
        <v>-0.56379790958022047</v>
      </c>
      <c r="X4296">
        <f t="shared" si="1002"/>
        <v>0.91519800313728783</v>
      </c>
      <c r="Y4296">
        <f t="shared" si="1003"/>
        <v>-0.67182981987621304</v>
      </c>
      <c r="Z4296">
        <f t="shared" si="1004"/>
        <v>0.4862718208780058</v>
      </c>
      <c r="AA4296">
        <f t="shared" si="1005"/>
        <v>-8.6358639141206561E-2</v>
      </c>
      <c r="AB4296">
        <f t="shared" si="1006"/>
        <v>0.10490008239539571</v>
      </c>
      <c r="AC4296">
        <f t="shared" si="1007"/>
        <v>-0.8792409187039939</v>
      </c>
    </row>
    <row r="4297" spans="1:29">
      <c r="A4297" t="s">
        <v>9721</v>
      </c>
      <c r="B4297" t="s">
        <v>5313</v>
      </c>
      <c r="C4297">
        <v>93</v>
      </c>
      <c r="D4297" t="s">
        <v>9722</v>
      </c>
      <c r="E4297" t="s">
        <v>9600</v>
      </c>
      <c r="F4297" t="s">
        <v>16376</v>
      </c>
      <c r="G4297">
        <v>100</v>
      </c>
      <c r="H4297">
        <v>157</v>
      </c>
      <c r="I4297">
        <v>753</v>
      </c>
      <c r="J4297">
        <v>67</v>
      </c>
      <c r="K4297">
        <v>915</v>
      </c>
      <c r="L4297">
        <v>202</v>
      </c>
      <c r="M4297">
        <v>90</v>
      </c>
      <c r="N4297">
        <v>13</v>
      </c>
      <c r="O4297">
        <f t="shared" si="1008"/>
        <v>2197</v>
      </c>
      <c r="P4297">
        <f t="shared" si="1009"/>
        <v>7.1461083295402822E-2</v>
      </c>
      <c r="Q4297">
        <f t="shared" si="996"/>
        <v>0.34274010013654982</v>
      </c>
      <c r="R4297">
        <f t="shared" si="997"/>
        <v>3.0496131087847066E-2</v>
      </c>
      <c r="S4297">
        <f t="shared" si="998"/>
        <v>0.4164770141101502</v>
      </c>
      <c r="T4297">
        <f t="shared" si="999"/>
        <v>9.1943559399180697E-2</v>
      </c>
      <c r="U4297">
        <f t="shared" si="1000"/>
        <v>4.0964952207555756E-2</v>
      </c>
      <c r="V4297">
        <f t="shared" si="1001"/>
        <v>5.9171597633136093E-3</v>
      </c>
      <c r="W4297">
        <f t="shared" si="1010"/>
        <v>-0.67821659889985286</v>
      </c>
      <c r="X4297">
        <f t="shared" si="1002"/>
        <v>1.3309232229735073</v>
      </c>
      <c r="Y4297">
        <f t="shared" si="1003"/>
        <v>-0.77331573493718586</v>
      </c>
      <c r="Z4297">
        <f t="shared" si="1004"/>
        <v>0.89517382010375313</v>
      </c>
      <c r="AA4297">
        <f t="shared" si="1005"/>
        <v>-0.24911868750581145</v>
      </c>
      <c r="AB4297">
        <f t="shared" si="1006"/>
        <v>-0.66477249597132992</v>
      </c>
      <c r="AC4297">
        <f t="shared" si="1007"/>
        <v>-0.81477255972151064</v>
      </c>
    </row>
    <row r="4298" spans="1:29">
      <c r="A4298" t="s">
        <v>9723</v>
      </c>
      <c r="B4298" t="s">
        <v>128</v>
      </c>
      <c r="C4298">
        <v>87</v>
      </c>
      <c r="D4298" t="s">
        <v>9724</v>
      </c>
      <c r="E4298" t="s">
        <v>9600</v>
      </c>
      <c r="F4298" t="s">
        <v>14492</v>
      </c>
      <c r="G4298">
        <v>100</v>
      </c>
      <c r="H4298">
        <v>140</v>
      </c>
      <c r="I4298">
        <v>545</v>
      </c>
      <c r="J4298">
        <v>60</v>
      </c>
      <c r="K4298">
        <v>504</v>
      </c>
      <c r="L4298">
        <v>201</v>
      </c>
      <c r="M4298">
        <v>142</v>
      </c>
      <c r="N4298">
        <v>7</v>
      </c>
      <c r="O4298">
        <f t="shared" si="1008"/>
        <v>1599</v>
      </c>
      <c r="P4298">
        <f t="shared" si="1009"/>
        <v>8.7554721701063168E-2</v>
      </c>
      <c r="Q4298">
        <f t="shared" si="996"/>
        <v>0.34083802376485306</v>
      </c>
      <c r="R4298">
        <f t="shared" si="997"/>
        <v>3.7523452157598502E-2</v>
      </c>
      <c r="S4298">
        <f t="shared" si="998"/>
        <v>0.3151969981238274</v>
      </c>
      <c r="T4298">
        <f t="shared" si="999"/>
        <v>0.12570356472795496</v>
      </c>
      <c r="U4298">
        <f t="shared" si="1000"/>
        <v>8.8805503439649783E-2</v>
      </c>
      <c r="V4298">
        <f t="shared" si="1001"/>
        <v>4.3777360850531582E-3</v>
      </c>
      <c r="W4298">
        <f t="shared" si="1010"/>
        <v>-0.60574826420022354</v>
      </c>
      <c r="X4298">
        <f t="shared" si="1002"/>
        <v>1.317987491248825</v>
      </c>
      <c r="Y4298">
        <f t="shared" si="1003"/>
        <v>-0.7210801543821217</v>
      </c>
      <c r="Z4298">
        <f t="shared" si="1004"/>
        <v>0.43430028256392805</v>
      </c>
      <c r="AA4298">
        <f t="shared" si="1005"/>
        <v>2.6591294538963629E-2</v>
      </c>
      <c r="AB4298">
        <f t="shared" si="1006"/>
        <v>-0.27328006850225622</v>
      </c>
      <c r="AC4298">
        <f t="shared" si="1007"/>
        <v>-0.86296181247688997</v>
      </c>
    </row>
    <row r="4299" spans="1:29">
      <c r="A4299" t="s">
        <v>9725</v>
      </c>
      <c r="B4299" t="s">
        <v>199</v>
      </c>
      <c r="C4299">
        <v>96</v>
      </c>
      <c r="D4299" t="s">
        <v>9726</v>
      </c>
      <c r="E4299" t="s">
        <v>9600</v>
      </c>
      <c r="F4299" t="s">
        <v>16944</v>
      </c>
      <c r="G4299">
        <v>93</v>
      </c>
      <c r="H4299">
        <v>87</v>
      </c>
      <c r="I4299">
        <v>659</v>
      </c>
      <c r="J4299">
        <v>93</v>
      </c>
      <c r="K4299">
        <v>901</v>
      </c>
      <c r="L4299">
        <v>181</v>
      </c>
      <c r="M4299">
        <v>55</v>
      </c>
      <c r="N4299">
        <v>14</v>
      </c>
      <c r="O4299">
        <f t="shared" si="1008"/>
        <v>1990</v>
      </c>
      <c r="P4299">
        <f t="shared" si="1009"/>
        <v>4.3718592964824124E-2</v>
      </c>
      <c r="Q4299">
        <f t="shared" si="996"/>
        <v>0.33115577889447234</v>
      </c>
      <c r="R4299">
        <f t="shared" si="997"/>
        <v>4.6733668341708542E-2</v>
      </c>
      <c r="S4299">
        <f t="shared" si="998"/>
        <v>0.45276381909547736</v>
      </c>
      <c r="T4299">
        <f t="shared" si="999"/>
        <v>9.0954773869346736E-2</v>
      </c>
      <c r="U4299">
        <f t="shared" si="1000"/>
        <v>2.7638190954773871E-2</v>
      </c>
      <c r="V4299">
        <f t="shared" si="1001"/>
        <v>7.0351758793969852E-3</v>
      </c>
      <c r="W4299">
        <f t="shared" si="1010"/>
        <v>-0.80313875907281296</v>
      </c>
      <c r="X4299">
        <f t="shared" si="1002"/>
        <v>1.2521400184556064</v>
      </c>
      <c r="Y4299">
        <f t="shared" si="1003"/>
        <v>-0.65261864755194454</v>
      </c>
      <c r="Z4299">
        <f t="shared" si="1004"/>
        <v>1.0602965051343707</v>
      </c>
      <c r="AA4299">
        <f t="shared" si="1005"/>
        <v>-0.25719386516119819</v>
      </c>
      <c r="AB4299">
        <f t="shared" si="1006"/>
        <v>-0.77382905946787084</v>
      </c>
      <c r="AC4299">
        <f t="shared" si="1007"/>
        <v>-0.77977481221160516</v>
      </c>
    </row>
    <row r="4300" spans="1:29">
      <c r="A4300" t="s">
        <v>9669</v>
      </c>
      <c r="B4300" t="s">
        <v>9727</v>
      </c>
      <c r="C4300">
        <v>100</v>
      </c>
      <c r="D4300" t="s">
        <v>9728</v>
      </c>
      <c r="E4300" t="s">
        <v>9600</v>
      </c>
      <c r="F4300" t="s">
        <v>14656</v>
      </c>
      <c r="G4300">
        <v>100</v>
      </c>
      <c r="H4300">
        <v>136</v>
      </c>
      <c r="I4300">
        <v>599</v>
      </c>
      <c r="J4300">
        <v>241</v>
      </c>
      <c r="K4300">
        <v>577</v>
      </c>
      <c r="L4300">
        <v>175</v>
      </c>
      <c r="M4300">
        <v>28</v>
      </c>
      <c r="N4300">
        <v>178</v>
      </c>
      <c r="O4300">
        <f t="shared" si="1008"/>
        <v>1934</v>
      </c>
      <c r="P4300">
        <f t="shared" si="1009"/>
        <v>7.0320579110651496E-2</v>
      </c>
      <c r="Q4300">
        <f t="shared" si="996"/>
        <v>0.3097207859358842</v>
      </c>
      <c r="R4300">
        <f t="shared" si="997"/>
        <v>0.12461220268872802</v>
      </c>
      <c r="S4300">
        <f t="shared" si="998"/>
        <v>0.29834539813857291</v>
      </c>
      <c r="T4300">
        <f t="shared" si="999"/>
        <v>9.0486039296794205E-2</v>
      </c>
      <c r="U4300">
        <f t="shared" si="1000"/>
        <v>1.4477766287487074E-2</v>
      </c>
      <c r="V4300">
        <f t="shared" si="1001"/>
        <v>9.2037228541882107E-2</v>
      </c>
      <c r="W4300">
        <f t="shared" si="1010"/>
        <v>-0.68335219576760753</v>
      </c>
      <c r="X4300">
        <f t="shared" si="1002"/>
        <v>1.1063638958147453</v>
      </c>
      <c r="Y4300">
        <f t="shared" si="1003"/>
        <v>-7.3730844644433441E-2</v>
      </c>
      <c r="Z4300">
        <f t="shared" si="1004"/>
        <v>0.35761727236911223</v>
      </c>
      <c r="AA4300">
        <f t="shared" si="1005"/>
        <v>-0.26102190959791144</v>
      </c>
      <c r="AB4300">
        <f t="shared" si="1006"/>
        <v>-0.8815244448016335</v>
      </c>
      <c r="AC4300">
        <f t="shared" si="1007"/>
        <v>1.8810816227805156</v>
      </c>
    </row>
    <row r="4301" spans="1:29">
      <c r="A4301" t="s">
        <v>9729</v>
      </c>
      <c r="B4301" t="s">
        <v>3315</v>
      </c>
      <c r="C4301">
        <v>92</v>
      </c>
      <c r="D4301" t="s">
        <v>9730</v>
      </c>
      <c r="E4301" t="s">
        <v>9600</v>
      </c>
      <c r="F4301" t="s">
        <v>14472</v>
      </c>
      <c r="G4301">
        <v>100</v>
      </c>
      <c r="H4301">
        <v>201</v>
      </c>
      <c r="I4301">
        <v>577</v>
      </c>
      <c r="J4301">
        <v>60</v>
      </c>
      <c r="K4301">
        <v>839</v>
      </c>
      <c r="L4301">
        <v>249</v>
      </c>
      <c r="M4301">
        <v>168</v>
      </c>
      <c r="N4301">
        <v>4</v>
      </c>
      <c r="O4301">
        <f t="shared" si="1008"/>
        <v>2098</v>
      </c>
      <c r="P4301">
        <f t="shared" si="1009"/>
        <v>9.5805529075309814E-2</v>
      </c>
      <c r="Q4301">
        <f t="shared" si="996"/>
        <v>0.275023832221163</v>
      </c>
      <c r="R4301">
        <f t="shared" si="997"/>
        <v>2.8598665395614873E-2</v>
      </c>
      <c r="S4301">
        <f t="shared" si="998"/>
        <v>0.39990467111534794</v>
      </c>
      <c r="T4301">
        <f t="shared" si="999"/>
        <v>0.11868446139180172</v>
      </c>
      <c r="U4301">
        <f t="shared" si="1000"/>
        <v>8.0076263107721646E-2</v>
      </c>
      <c r="V4301">
        <f t="shared" si="1001"/>
        <v>1.9065776930409914E-3</v>
      </c>
      <c r="W4301">
        <f t="shared" si="1010"/>
        <v>-0.56859555483347302</v>
      </c>
      <c r="X4301">
        <f t="shared" si="1002"/>
        <v>0.87039519781921137</v>
      </c>
      <c r="Y4301">
        <f t="shared" si="1003"/>
        <v>-0.78742000326835682</v>
      </c>
      <c r="Z4301">
        <f t="shared" si="1004"/>
        <v>0.81976156560362268</v>
      </c>
      <c r="AA4301">
        <f t="shared" si="1005"/>
        <v>-3.0732062964531608E-2</v>
      </c>
      <c r="AB4301">
        <f t="shared" si="1006"/>
        <v>-0.34471385008491684</v>
      </c>
      <c r="AC4301">
        <f t="shared" si="1007"/>
        <v>-0.94031756452418547</v>
      </c>
    </row>
    <row r="4302" spans="1:29">
      <c r="A4302" t="s">
        <v>9731</v>
      </c>
      <c r="B4302" t="s">
        <v>808</v>
      </c>
      <c r="C4302">
        <v>85</v>
      </c>
      <c r="D4302" t="s">
        <v>9732</v>
      </c>
      <c r="E4302" t="s">
        <v>9600</v>
      </c>
      <c r="F4302" t="s">
        <v>14918</v>
      </c>
      <c r="G4302">
        <v>100</v>
      </c>
      <c r="H4302">
        <v>210</v>
      </c>
      <c r="I4302">
        <v>571</v>
      </c>
      <c r="J4302">
        <v>52</v>
      </c>
      <c r="K4302">
        <v>846</v>
      </c>
      <c r="L4302">
        <v>249</v>
      </c>
      <c r="M4302">
        <v>89</v>
      </c>
      <c r="N4302">
        <v>4</v>
      </c>
      <c r="O4302">
        <f t="shared" si="1008"/>
        <v>2021</v>
      </c>
      <c r="P4302">
        <f t="shared" si="1009"/>
        <v>0.10390895596239486</v>
      </c>
      <c r="Q4302">
        <f t="shared" si="996"/>
        <v>0.28253339930727361</v>
      </c>
      <c r="R4302">
        <f t="shared" si="997"/>
        <v>2.5729836714497772E-2</v>
      </c>
      <c r="S4302">
        <f t="shared" si="998"/>
        <v>0.41860465116279072</v>
      </c>
      <c r="T4302">
        <f t="shared" si="999"/>
        <v>0.12320633349826818</v>
      </c>
      <c r="U4302">
        <f t="shared" si="1000"/>
        <v>4.4037605145967343E-2</v>
      </c>
      <c r="V4302">
        <f t="shared" si="1001"/>
        <v>1.9792182088075212E-3</v>
      </c>
      <c r="W4302">
        <f t="shared" si="1010"/>
        <v>-0.53210648772104718</v>
      </c>
      <c r="X4302">
        <f t="shared" si="1002"/>
        <v>0.92146661989243517</v>
      </c>
      <c r="Y4302">
        <f t="shared" si="1003"/>
        <v>-0.80874462045657813</v>
      </c>
      <c r="Z4302">
        <f t="shared" si="1004"/>
        <v>0.90485560782368857</v>
      </c>
      <c r="AA4302">
        <f t="shared" si="1005"/>
        <v>6.1969974767008907E-3</v>
      </c>
      <c r="AB4302">
        <f t="shared" si="1006"/>
        <v>-0.63962812939008229</v>
      </c>
      <c r="AC4302">
        <f t="shared" si="1007"/>
        <v>-0.93804366668567107</v>
      </c>
    </row>
    <row r="4303" spans="1:29">
      <c r="A4303" t="s">
        <v>9733</v>
      </c>
      <c r="B4303" t="s">
        <v>5763</v>
      </c>
      <c r="C4303">
        <v>88</v>
      </c>
      <c r="D4303" t="s">
        <v>9734</v>
      </c>
      <c r="E4303" t="s">
        <v>9600</v>
      </c>
      <c r="F4303" t="s">
        <v>14763</v>
      </c>
      <c r="G4303">
        <v>100</v>
      </c>
      <c r="H4303">
        <v>157</v>
      </c>
      <c r="I4303">
        <v>643</v>
      </c>
      <c r="J4303">
        <v>59</v>
      </c>
      <c r="K4303">
        <v>813</v>
      </c>
      <c r="L4303">
        <v>225</v>
      </c>
      <c r="M4303">
        <v>185</v>
      </c>
      <c r="N4303">
        <v>14</v>
      </c>
      <c r="O4303">
        <f t="shared" si="1008"/>
        <v>2096</v>
      </c>
      <c r="P4303">
        <f t="shared" si="1009"/>
        <v>7.4904580152671763E-2</v>
      </c>
      <c r="Q4303">
        <f t="shared" si="996"/>
        <v>0.30677480916030536</v>
      </c>
      <c r="R4303">
        <f t="shared" si="997"/>
        <v>2.8148854961832059E-2</v>
      </c>
      <c r="S4303">
        <f t="shared" si="998"/>
        <v>0.38788167938931295</v>
      </c>
      <c r="T4303">
        <f t="shared" si="999"/>
        <v>0.10734732824427481</v>
      </c>
      <c r="U4303">
        <f t="shared" si="1000"/>
        <v>8.8263358778625955E-2</v>
      </c>
      <c r="V4303">
        <f t="shared" si="1001"/>
        <v>6.6793893129770991E-3</v>
      </c>
      <c r="W4303">
        <f t="shared" si="1010"/>
        <v>-0.66271081478195459</v>
      </c>
      <c r="X4303">
        <f t="shared" si="1002"/>
        <v>1.0863287564254485</v>
      </c>
      <c r="Y4303">
        <f t="shared" si="1003"/>
        <v>-0.79076354043069141</v>
      </c>
      <c r="Z4303">
        <f t="shared" si="1004"/>
        <v>0.76505108126347332</v>
      </c>
      <c r="AA4303">
        <f t="shared" si="1005"/>
        <v>-0.12331974907723861</v>
      </c>
      <c r="AB4303">
        <f t="shared" si="1006"/>
        <v>-0.27771658781312131</v>
      </c>
      <c r="AC4303">
        <f t="shared" si="1007"/>
        <v>-0.79091215472380438</v>
      </c>
    </row>
    <row r="4304" spans="1:29">
      <c r="A4304" t="s">
        <v>9609</v>
      </c>
      <c r="B4304" t="s">
        <v>2450</v>
      </c>
      <c r="C4304">
        <v>83</v>
      </c>
      <c r="D4304" t="s">
        <v>9735</v>
      </c>
      <c r="E4304" t="s">
        <v>9600</v>
      </c>
      <c r="F4304" t="s">
        <v>16215</v>
      </c>
      <c r="G4304">
        <v>100</v>
      </c>
      <c r="H4304">
        <v>217</v>
      </c>
      <c r="I4304">
        <v>609</v>
      </c>
      <c r="J4304">
        <v>61</v>
      </c>
      <c r="K4304">
        <v>778</v>
      </c>
      <c r="L4304">
        <v>209</v>
      </c>
      <c r="M4304">
        <v>217</v>
      </c>
      <c r="N4304">
        <v>4</v>
      </c>
      <c r="O4304">
        <f t="shared" si="1008"/>
        <v>2095</v>
      </c>
      <c r="P4304">
        <f t="shared" si="1009"/>
        <v>0.1035799522673031</v>
      </c>
      <c r="Q4304">
        <f t="shared" si="996"/>
        <v>0.29069212410501194</v>
      </c>
      <c r="R4304">
        <f t="shared" si="997"/>
        <v>2.9116945107398567E-2</v>
      </c>
      <c r="S4304">
        <f t="shared" si="998"/>
        <v>0.37136038186157516</v>
      </c>
      <c r="T4304">
        <f t="shared" si="999"/>
        <v>9.9761336515513124E-2</v>
      </c>
      <c r="U4304">
        <f t="shared" si="1000"/>
        <v>0.1035799522673031</v>
      </c>
      <c r="V4304">
        <f t="shared" si="1001"/>
        <v>1.9093078758949881E-3</v>
      </c>
      <c r="W4304">
        <f t="shared" si="1010"/>
        <v>-0.53358796439477063</v>
      </c>
      <c r="X4304">
        <f t="shared" si="1002"/>
        <v>0.97695286469810994</v>
      </c>
      <c r="Y4304">
        <f t="shared" si="1003"/>
        <v>-0.78356751931804114</v>
      </c>
      <c r="Z4304">
        <f t="shared" si="1004"/>
        <v>0.68987110856891198</v>
      </c>
      <c r="AA4304">
        <f t="shared" si="1005"/>
        <v>-0.185272750060507</v>
      </c>
      <c r="AB4304">
        <f t="shared" si="1006"/>
        <v>-0.15237667823832191</v>
      </c>
      <c r="AC4304">
        <f t="shared" si="1007"/>
        <v>-0.94023210041610561</v>
      </c>
    </row>
    <row r="4305" spans="1:29">
      <c r="A4305" t="s">
        <v>45</v>
      </c>
      <c r="B4305" t="s">
        <v>9736</v>
      </c>
      <c r="C4305">
        <v>89</v>
      </c>
      <c r="D4305" t="s">
        <v>9737</v>
      </c>
      <c r="E4305" t="s">
        <v>9600</v>
      </c>
      <c r="F4305" t="s">
        <v>14477</v>
      </c>
      <c r="G4305">
        <v>100</v>
      </c>
      <c r="H4305">
        <v>220</v>
      </c>
      <c r="I4305">
        <v>688</v>
      </c>
      <c r="J4305">
        <v>66</v>
      </c>
      <c r="K4305">
        <v>958</v>
      </c>
      <c r="L4305">
        <v>245</v>
      </c>
      <c r="M4305">
        <v>191</v>
      </c>
      <c r="N4305">
        <v>14</v>
      </c>
      <c r="O4305">
        <f t="shared" si="1008"/>
        <v>2382</v>
      </c>
      <c r="P4305">
        <f t="shared" si="1009"/>
        <v>9.2359361880772456E-2</v>
      </c>
      <c r="Q4305">
        <f t="shared" si="996"/>
        <v>0.28883291351805207</v>
      </c>
      <c r="R4305">
        <f t="shared" si="997"/>
        <v>2.7707808564231738E-2</v>
      </c>
      <c r="S4305">
        <f t="shared" si="998"/>
        <v>0.40218303946263645</v>
      </c>
      <c r="T4305">
        <f t="shared" si="999"/>
        <v>0.10285474391267842</v>
      </c>
      <c r="U4305">
        <f t="shared" si="1000"/>
        <v>8.0184718723761539E-2</v>
      </c>
      <c r="V4305">
        <f t="shared" si="1001"/>
        <v>5.8774139378673382E-3</v>
      </c>
      <c r="W4305">
        <f t="shared" si="1010"/>
        <v>-0.58411336326122909</v>
      </c>
      <c r="X4305">
        <f t="shared" si="1002"/>
        <v>0.96430865664712206</v>
      </c>
      <c r="Y4305">
        <f t="shared" si="1003"/>
        <v>-0.79404193263757927</v>
      </c>
      <c r="Z4305">
        <f t="shared" si="1004"/>
        <v>0.83012925433083828</v>
      </c>
      <c r="AA4305">
        <f t="shared" si="1005"/>
        <v>-0.16000962318526657</v>
      </c>
      <c r="AB4305">
        <f t="shared" si="1006"/>
        <v>-0.34382632786156025</v>
      </c>
      <c r="AC4305">
        <f t="shared" si="1007"/>
        <v>-0.81601674068056018</v>
      </c>
    </row>
    <row r="4306" spans="1:29">
      <c r="A4306" t="s">
        <v>9738</v>
      </c>
      <c r="B4306" t="s">
        <v>329</v>
      </c>
      <c r="C4306">
        <v>89</v>
      </c>
      <c r="D4306" t="s">
        <v>9739</v>
      </c>
      <c r="E4306" t="s">
        <v>9600</v>
      </c>
      <c r="F4306" t="s">
        <v>16945</v>
      </c>
      <c r="G4306">
        <v>100</v>
      </c>
      <c r="H4306">
        <v>162</v>
      </c>
      <c r="I4306">
        <v>651</v>
      </c>
      <c r="J4306">
        <v>113</v>
      </c>
      <c r="K4306">
        <v>969</v>
      </c>
      <c r="L4306">
        <v>213</v>
      </c>
      <c r="M4306">
        <v>139</v>
      </c>
      <c r="N4306">
        <v>19</v>
      </c>
      <c r="O4306">
        <f t="shared" si="1008"/>
        <v>2266</v>
      </c>
      <c r="P4306">
        <f t="shared" si="1009"/>
        <v>7.1491615180935567E-2</v>
      </c>
      <c r="Q4306">
        <f t="shared" si="996"/>
        <v>0.28729037952338921</v>
      </c>
      <c r="R4306">
        <f t="shared" si="997"/>
        <v>4.9867608120035302E-2</v>
      </c>
      <c r="S4306">
        <f t="shared" si="998"/>
        <v>0.42762577228596649</v>
      </c>
      <c r="T4306">
        <f t="shared" si="999"/>
        <v>9.3998234774933798E-2</v>
      </c>
      <c r="U4306">
        <f t="shared" si="1000"/>
        <v>6.1341571050308914E-2</v>
      </c>
      <c r="V4306">
        <f t="shared" si="1001"/>
        <v>8.3848190644307142E-3</v>
      </c>
      <c r="W4306">
        <f t="shared" si="1010"/>
        <v>-0.67807911632170448</v>
      </c>
      <c r="X4306">
        <f t="shared" si="1002"/>
        <v>0.95381811787166715</v>
      </c>
      <c r="Y4306">
        <f t="shared" si="1003"/>
        <v>-0.62932340287468702</v>
      </c>
      <c r="Z4306">
        <f t="shared" si="1004"/>
        <v>0.94590611481782949</v>
      </c>
      <c r="AA4306">
        <f t="shared" si="1005"/>
        <v>-0.23233863947442399</v>
      </c>
      <c r="AB4306">
        <f t="shared" si="1006"/>
        <v>-0.49802500312451042</v>
      </c>
      <c r="AC4306">
        <f t="shared" si="1007"/>
        <v>-0.73752634124703031</v>
      </c>
    </row>
    <row r="4307" spans="1:29">
      <c r="A4307" t="s">
        <v>9740</v>
      </c>
      <c r="B4307" t="s">
        <v>24</v>
      </c>
      <c r="C4307">
        <v>75</v>
      </c>
      <c r="D4307" t="s">
        <v>9741</v>
      </c>
      <c r="E4307" t="s">
        <v>9600</v>
      </c>
      <c r="F4307" t="s">
        <v>16946</v>
      </c>
      <c r="G4307">
        <v>99</v>
      </c>
      <c r="H4307">
        <v>126</v>
      </c>
      <c r="I4307">
        <v>481</v>
      </c>
      <c r="J4307">
        <v>211</v>
      </c>
      <c r="K4307">
        <v>375</v>
      </c>
      <c r="L4307">
        <v>174</v>
      </c>
      <c r="M4307">
        <v>40</v>
      </c>
      <c r="N4307">
        <v>64</v>
      </c>
      <c r="O4307">
        <f t="shared" si="1008"/>
        <v>1471</v>
      </c>
      <c r="P4307">
        <f t="shared" si="1009"/>
        <v>8.5656016315431682E-2</v>
      </c>
      <c r="Q4307">
        <f t="shared" ref="Q4307:Q4370" si="1011">I4307/$O4307</f>
        <v>0.32698844323589393</v>
      </c>
      <c r="R4307">
        <f t="shared" ref="R4307:R4370" si="1012">J4307/$O4307</f>
        <v>0.14343983684568321</v>
      </c>
      <c r="S4307">
        <f t="shared" ref="S4307:S4370" si="1013">K4307/$O4307</f>
        <v>0.25492861998640381</v>
      </c>
      <c r="T4307">
        <f t="shared" ref="T4307:T4370" si="1014">L4307/$O4307</f>
        <v>0.11828687967369136</v>
      </c>
      <c r="U4307">
        <f t="shared" ref="U4307:U4370" si="1015">M4307/$O4307</f>
        <v>2.7192386131883073E-2</v>
      </c>
      <c r="V4307">
        <f t="shared" ref="V4307:V4370" si="1016">N4307/$O4307</f>
        <v>4.3507817811012914E-2</v>
      </c>
      <c r="W4307">
        <f t="shared" si="1010"/>
        <v>-0.61429797893306726</v>
      </c>
      <c r="X4307">
        <f t="shared" ref="X4307:X4370" si="1017">(Q4307-Q$2)/Q$2</f>
        <v>1.2237986033114898</v>
      </c>
      <c r="Y4307">
        <f t="shared" ref="Y4307:Y4370" si="1018">(R4307-R$2)/R$2</f>
        <v>6.6218987006235241E-2</v>
      </c>
      <c r="Z4307">
        <f t="shared" ref="Z4307:Z4370" si="1019">(S4307-S$2)/S$2</f>
        <v>0.16004972717565438</v>
      </c>
      <c r="AA4307">
        <f t="shared" ref="AA4307:AA4370" si="1020">(T4307-T$2)/T$2</f>
        <v>-3.397901886083618E-2</v>
      </c>
      <c r="AB4307">
        <f t="shared" ref="AB4307:AB4370" si="1021">(U4307-U$2)/U$2</f>
        <v>-0.77747720330810843</v>
      </c>
      <c r="AC4307">
        <f t="shared" ref="AC4307:AC4370" si="1022">(V4307-V$2)/V$2</f>
        <v>0.36194425156501764</v>
      </c>
    </row>
    <row r="4308" spans="1:29">
      <c r="A4308" t="s">
        <v>9742</v>
      </c>
      <c r="B4308" t="s">
        <v>2282</v>
      </c>
      <c r="C4308">
        <v>97</v>
      </c>
      <c r="D4308" t="s">
        <v>9743</v>
      </c>
      <c r="E4308" t="s">
        <v>9600</v>
      </c>
      <c r="F4308" t="s">
        <v>14918</v>
      </c>
      <c r="G4308">
        <v>100</v>
      </c>
      <c r="H4308">
        <v>150</v>
      </c>
      <c r="I4308">
        <v>655</v>
      </c>
      <c r="J4308">
        <v>62</v>
      </c>
      <c r="K4308">
        <v>969</v>
      </c>
      <c r="L4308">
        <v>202</v>
      </c>
      <c r="M4308">
        <v>90</v>
      </c>
      <c r="N4308">
        <v>17</v>
      </c>
      <c r="O4308">
        <f t="shared" si="1008"/>
        <v>2145</v>
      </c>
      <c r="P4308">
        <f t="shared" si="1009"/>
        <v>6.9930069930069935E-2</v>
      </c>
      <c r="Q4308">
        <f t="shared" si="1011"/>
        <v>0.30536130536130535</v>
      </c>
      <c r="R4308">
        <f t="shared" si="1012"/>
        <v>2.8904428904428906E-2</v>
      </c>
      <c r="S4308">
        <f t="shared" si="1013"/>
        <v>0.45174825174825173</v>
      </c>
      <c r="T4308">
        <f t="shared" si="1014"/>
        <v>9.4172494172494167E-2</v>
      </c>
      <c r="U4308">
        <f t="shared" si="1015"/>
        <v>4.195804195804196E-2</v>
      </c>
      <c r="V4308">
        <f t="shared" si="1016"/>
        <v>7.9254079254079263E-3</v>
      </c>
      <c r="W4308">
        <f t="shared" si="1010"/>
        <v>-0.68511062660147737</v>
      </c>
      <c r="X4308">
        <f t="shared" si="1017"/>
        <v>1.0767157323598728</v>
      </c>
      <c r="Y4308">
        <f t="shared" si="1018"/>
        <v>-0.78514719770889496</v>
      </c>
      <c r="Z4308">
        <f t="shared" si="1019"/>
        <v>1.0556751777049889</v>
      </c>
      <c r="AA4308">
        <f t="shared" si="1020"/>
        <v>-0.23091550417261902</v>
      </c>
      <c r="AB4308">
        <f t="shared" si="1021"/>
        <v>-0.65664576860093793</v>
      </c>
      <c r="AC4308">
        <f t="shared" si="1022"/>
        <v>-0.75190748908153848</v>
      </c>
    </row>
    <row r="4309" spans="1:29">
      <c r="A4309" t="s">
        <v>9744</v>
      </c>
      <c r="B4309" t="s">
        <v>1016</v>
      </c>
      <c r="C4309">
        <v>95</v>
      </c>
      <c r="D4309" t="s">
        <v>9745</v>
      </c>
      <c r="E4309" t="s">
        <v>9600</v>
      </c>
      <c r="F4309" t="s">
        <v>16947</v>
      </c>
      <c r="G4309">
        <v>81</v>
      </c>
      <c r="H4309">
        <v>132</v>
      </c>
      <c r="I4309">
        <v>420</v>
      </c>
      <c r="J4309">
        <v>77</v>
      </c>
      <c r="K4309">
        <v>284</v>
      </c>
      <c r="L4309">
        <v>173</v>
      </c>
      <c r="M4309">
        <v>56</v>
      </c>
      <c r="N4309">
        <v>661</v>
      </c>
      <c r="O4309">
        <f t="shared" si="1008"/>
        <v>1803</v>
      </c>
      <c r="P4309">
        <f t="shared" si="1009"/>
        <v>7.3211314475873548E-2</v>
      </c>
      <c r="Q4309">
        <f t="shared" si="1011"/>
        <v>0.23294509151414308</v>
      </c>
      <c r="R4309">
        <f t="shared" si="1012"/>
        <v>4.2706600110926231E-2</v>
      </c>
      <c r="S4309">
        <f t="shared" si="1013"/>
        <v>0.15751525235718247</v>
      </c>
      <c r="T4309">
        <f t="shared" si="1014"/>
        <v>9.5951192457016082E-2</v>
      </c>
      <c r="U4309">
        <f t="shared" si="1015"/>
        <v>3.1059345535219079E-2</v>
      </c>
      <c r="V4309">
        <f t="shared" si="1016"/>
        <v>0.3666112035496395</v>
      </c>
      <c r="W4309">
        <f t="shared" si="1010"/>
        <v>-0.67033545134384276</v>
      </c>
      <c r="X4309">
        <f t="shared" si="1017"/>
        <v>0.58422409070803072</v>
      </c>
      <c r="Y4309">
        <f t="shared" si="1018"/>
        <v>-0.68255270704372328</v>
      </c>
      <c r="Z4309">
        <f t="shared" si="1019"/>
        <v>-0.2832286718819596</v>
      </c>
      <c r="AA4309">
        <f t="shared" si="1020"/>
        <v>-0.21638929579934518</v>
      </c>
      <c r="AB4309">
        <f t="shared" si="1021"/>
        <v>-0.74583280781626093</v>
      </c>
      <c r="AC4309">
        <f t="shared" si="1022"/>
        <v>10.476190863044797</v>
      </c>
    </row>
    <row r="4310" spans="1:29">
      <c r="A4310" t="s">
        <v>9671</v>
      </c>
      <c r="B4310" t="s">
        <v>9746</v>
      </c>
      <c r="C4310">
        <v>95</v>
      </c>
      <c r="D4310" t="s">
        <v>9747</v>
      </c>
      <c r="E4310" t="s">
        <v>9600</v>
      </c>
      <c r="F4310" t="s">
        <v>14834</v>
      </c>
      <c r="G4310">
        <v>100</v>
      </c>
      <c r="H4310">
        <v>177</v>
      </c>
      <c r="I4310">
        <v>700</v>
      </c>
      <c r="J4310">
        <v>79</v>
      </c>
      <c r="K4310">
        <v>952</v>
      </c>
      <c r="L4310">
        <v>240</v>
      </c>
      <c r="M4310">
        <v>72</v>
      </c>
      <c r="N4310">
        <v>21</v>
      </c>
      <c r="O4310">
        <f t="shared" si="1008"/>
        <v>2241</v>
      </c>
      <c r="P4310">
        <f t="shared" si="1009"/>
        <v>7.8982597054886208E-2</v>
      </c>
      <c r="Q4310">
        <f t="shared" si="1011"/>
        <v>0.31236055332440876</v>
      </c>
      <c r="R4310">
        <f t="shared" si="1012"/>
        <v>3.5252119589468986E-2</v>
      </c>
      <c r="S4310">
        <f t="shared" si="1013"/>
        <v>0.42481035252119592</v>
      </c>
      <c r="T4310">
        <f t="shared" si="1014"/>
        <v>0.107095046854083</v>
      </c>
      <c r="U4310">
        <f t="shared" si="1015"/>
        <v>3.2128514056224897E-2</v>
      </c>
      <c r="V4310">
        <f t="shared" si="1016"/>
        <v>9.3708165997322627E-3</v>
      </c>
      <c r="W4310">
        <f t="shared" si="1010"/>
        <v>-0.64434783890718395</v>
      </c>
      <c r="X4310">
        <f t="shared" si="1017"/>
        <v>1.124316551797248</v>
      </c>
      <c r="Y4310">
        <f t="shared" si="1018"/>
        <v>-0.7379634551666221</v>
      </c>
      <c r="Z4310">
        <f t="shared" si="1019"/>
        <v>0.93309457984705524</v>
      </c>
      <c r="AA4310">
        <f t="shared" si="1020"/>
        <v>-0.12538007154705566</v>
      </c>
      <c r="AB4310">
        <f t="shared" si="1021"/>
        <v>-0.73708350688050406</v>
      </c>
      <c r="AC4310">
        <f t="shared" si="1022"/>
        <v>-0.70666122911719831</v>
      </c>
    </row>
    <row r="4311" spans="1:29">
      <c r="A4311" t="s">
        <v>9748</v>
      </c>
      <c r="B4311" t="s">
        <v>721</v>
      </c>
      <c r="C4311">
        <v>77</v>
      </c>
      <c r="D4311" t="s">
        <v>9749</v>
      </c>
      <c r="E4311" t="s">
        <v>9600</v>
      </c>
      <c r="F4311" t="s">
        <v>14650</v>
      </c>
      <c r="G4311">
        <v>100</v>
      </c>
      <c r="H4311">
        <v>191</v>
      </c>
      <c r="I4311">
        <v>640</v>
      </c>
      <c r="J4311">
        <v>114</v>
      </c>
      <c r="K4311">
        <v>556</v>
      </c>
      <c r="L4311">
        <v>180</v>
      </c>
      <c r="M4311">
        <v>117</v>
      </c>
      <c r="N4311">
        <v>22</v>
      </c>
      <c r="O4311">
        <f t="shared" si="1008"/>
        <v>1820</v>
      </c>
      <c r="P4311">
        <f t="shared" si="1009"/>
        <v>0.10494505494505495</v>
      </c>
      <c r="Q4311">
        <f t="shared" si="1011"/>
        <v>0.35164835164835168</v>
      </c>
      <c r="R4311">
        <f t="shared" si="1012"/>
        <v>6.2637362637362637E-2</v>
      </c>
      <c r="S4311">
        <f t="shared" si="1013"/>
        <v>0.30549450549450552</v>
      </c>
      <c r="T4311">
        <f t="shared" si="1014"/>
        <v>9.8901098901098897E-2</v>
      </c>
      <c r="U4311">
        <f t="shared" si="1015"/>
        <v>6.4285714285714279E-2</v>
      </c>
      <c r="V4311">
        <f t="shared" si="1016"/>
        <v>1.2087912087912088E-2</v>
      </c>
      <c r="W4311">
        <f t="shared" si="1010"/>
        <v>-0.52744101892121709</v>
      </c>
      <c r="X4311">
        <f t="shared" si="1017"/>
        <v>1.3915068848113696</v>
      </c>
      <c r="Y4311">
        <f t="shared" si="1018"/>
        <v>-0.534403086279299</v>
      </c>
      <c r="Z4311">
        <f t="shared" si="1019"/>
        <v>0.39014920243738543</v>
      </c>
      <c r="AA4311">
        <f t="shared" si="1020"/>
        <v>-0.1922981072817109</v>
      </c>
      <c r="AB4311">
        <f t="shared" si="1021"/>
        <v>-0.47393226689215145</v>
      </c>
      <c r="AC4311">
        <f t="shared" si="1022"/>
        <v>-0.62160680057394313</v>
      </c>
    </row>
    <row r="4312" spans="1:29">
      <c r="A4312" t="s">
        <v>9750</v>
      </c>
      <c r="B4312" t="s">
        <v>5313</v>
      </c>
      <c r="C4312">
        <v>93</v>
      </c>
      <c r="D4312" t="s">
        <v>9751</v>
      </c>
      <c r="E4312" t="s">
        <v>9600</v>
      </c>
      <c r="F4312" t="s">
        <v>14467</v>
      </c>
      <c r="G4312">
        <v>100</v>
      </c>
      <c r="H4312">
        <v>178</v>
      </c>
      <c r="I4312">
        <v>708</v>
      </c>
      <c r="J4312">
        <v>91</v>
      </c>
      <c r="K4312">
        <v>735</v>
      </c>
      <c r="L4312">
        <v>230</v>
      </c>
      <c r="M4312">
        <v>209</v>
      </c>
      <c r="N4312">
        <v>16</v>
      </c>
      <c r="O4312">
        <f t="shared" si="1008"/>
        <v>2167</v>
      </c>
      <c r="P4312">
        <f t="shared" si="1009"/>
        <v>8.2141209044762339E-2</v>
      </c>
      <c r="Q4312">
        <f t="shared" si="1011"/>
        <v>0.32671896631287495</v>
      </c>
      <c r="R4312">
        <f t="shared" si="1012"/>
        <v>4.1993539455468389E-2</v>
      </c>
      <c r="S4312">
        <f t="shared" si="1013"/>
        <v>0.33917858790955235</v>
      </c>
      <c r="T4312">
        <f t="shared" si="1014"/>
        <v>0.10613751730503</v>
      </c>
      <c r="U4312">
        <f t="shared" si="1015"/>
        <v>9.6446700507614211E-2</v>
      </c>
      <c r="V4312">
        <f t="shared" si="1016"/>
        <v>7.3834794646977387E-3</v>
      </c>
      <c r="W4312">
        <f t="shared" si="1010"/>
        <v>-0.63012486799787759</v>
      </c>
      <c r="X4312">
        <f t="shared" si="1017"/>
        <v>1.2219659317983809</v>
      </c>
      <c r="Y4312">
        <f t="shared" si="1018"/>
        <v>-0.68785303940923059</v>
      </c>
      <c r="Z4312">
        <f t="shared" si="1019"/>
        <v>0.54342822861271778</v>
      </c>
      <c r="AA4312">
        <f t="shared" si="1020"/>
        <v>-0.1331999889968829</v>
      </c>
      <c r="AB4312">
        <f t="shared" si="1021"/>
        <v>-0.21075004508354356</v>
      </c>
      <c r="AC4312">
        <f t="shared" si="1022"/>
        <v>-0.76887171273048682</v>
      </c>
    </row>
    <row r="4313" spans="1:29">
      <c r="A4313" t="s">
        <v>9752</v>
      </c>
      <c r="B4313" t="s">
        <v>1307</v>
      </c>
      <c r="C4313">
        <v>89</v>
      </c>
      <c r="D4313" t="s">
        <v>9753</v>
      </c>
      <c r="E4313" t="s">
        <v>9600</v>
      </c>
      <c r="F4313" t="s">
        <v>14857</v>
      </c>
      <c r="G4313">
        <v>100</v>
      </c>
      <c r="H4313">
        <v>220</v>
      </c>
      <c r="I4313">
        <v>683</v>
      </c>
      <c r="J4313">
        <v>37</v>
      </c>
      <c r="K4313">
        <v>858</v>
      </c>
      <c r="L4313">
        <v>220</v>
      </c>
      <c r="M4313">
        <v>171</v>
      </c>
      <c r="N4313">
        <v>15</v>
      </c>
      <c r="O4313">
        <f t="shared" si="1008"/>
        <v>2204</v>
      </c>
      <c r="P4313">
        <f t="shared" si="1009"/>
        <v>9.9818511796733206E-2</v>
      </c>
      <c r="Q4313">
        <f t="shared" si="1011"/>
        <v>0.30989110707803991</v>
      </c>
      <c r="R4313">
        <f t="shared" si="1012"/>
        <v>1.6787658802177859E-2</v>
      </c>
      <c r="S4313">
        <f t="shared" si="1013"/>
        <v>0.38929219600725951</v>
      </c>
      <c r="T4313">
        <f t="shared" si="1014"/>
        <v>9.9818511796733206E-2</v>
      </c>
      <c r="U4313">
        <f t="shared" si="1015"/>
        <v>7.7586206896551727E-2</v>
      </c>
      <c r="V4313">
        <f t="shared" si="1016"/>
        <v>6.8058076225045372E-3</v>
      </c>
      <c r="W4313">
        <f t="shared" si="1010"/>
        <v>-0.55052542254457704</v>
      </c>
      <c r="X4313">
        <f t="shared" si="1017"/>
        <v>1.1075222239632634</v>
      </c>
      <c r="Y4313">
        <f t="shared" si="1018"/>
        <v>-0.87521374148298148</v>
      </c>
      <c r="Z4313">
        <f t="shared" si="1019"/>
        <v>0.77146962076646397</v>
      </c>
      <c r="AA4313">
        <f t="shared" si="1020"/>
        <v>-0.18480581305605226</v>
      </c>
      <c r="AB4313">
        <f t="shared" si="1021"/>
        <v>-0.36509066693880338</v>
      </c>
      <c r="AC4313">
        <f t="shared" si="1022"/>
        <v>-0.78695482708440534</v>
      </c>
    </row>
    <row r="4314" spans="1:29">
      <c r="A4314" t="s">
        <v>9754</v>
      </c>
      <c r="B4314" t="s">
        <v>1749</v>
      </c>
      <c r="C4314">
        <v>99</v>
      </c>
      <c r="D4314" t="s">
        <v>9755</v>
      </c>
      <c r="E4314" t="s">
        <v>9600</v>
      </c>
      <c r="F4314" t="s">
        <v>14684</v>
      </c>
      <c r="G4314">
        <v>100</v>
      </c>
      <c r="H4314">
        <v>159</v>
      </c>
      <c r="I4314">
        <v>701</v>
      </c>
      <c r="J4314">
        <v>89</v>
      </c>
      <c r="K4314">
        <v>1124</v>
      </c>
      <c r="L4314">
        <v>185</v>
      </c>
      <c r="M4314">
        <v>39</v>
      </c>
      <c r="N4314">
        <v>11</v>
      </c>
      <c r="O4314">
        <f t="shared" si="1008"/>
        <v>2308</v>
      </c>
      <c r="P4314">
        <f t="shared" si="1009"/>
        <v>6.8890814558058927E-2</v>
      </c>
      <c r="Q4314">
        <f t="shared" si="1011"/>
        <v>0.30372616984402079</v>
      </c>
      <c r="R4314">
        <f t="shared" si="1012"/>
        <v>3.856152512998267E-2</v>
      </c>
      <c r="S4314">
        <f t="shared" si="1013"/>
        <v>0.48700173310225303</v>
      </c>
      <c r="T4314">
        <f t="shared" si="1014"/>
        <v>8.0155979202772967E-2</v>
      </c>
      <c r="U4314">
        <f t="shared" si="1015"/>
        <v>1.6897746967071057E-2</v>
      </c>
      <c r="V4314">
        <f t="shared" si="1016"/>
        <v>4.7660311958405543E-3</v>
      </c>
      <c r="W4314">
        <f t="shared" si="1010"/>
        <v>-0.68979030836385569</v>
      </c>
      <c r="X4314">
        <f t="shared" si="1017"/>
        <v>1.0655954247319388</v>
      </c>
      <c r="Y4314">
        <f t="shared" si="1018"/>
        <v>-0.71336393594940872</v>
      </c>
      <c r="Z4314">
        <f t="shared" si="1019"/>
        <v>1.2160957355414623</v>
      </c>
      <c r="AA4314">
        <f t="shared" si="1020"/>
        <v>-0.34538506817290593</v>
      </c>
      <c r="AB4314">
        <f t="shared" si="1021"/>
        <v>-0.86172107535293407</v>
      </c>
      <c r="AC4314">
        <f t="shared" si="1022"/>
        <v>-0.85080684078088742</v>
      </c>
    </row>
    <row r="4315" spans="1:29">
      <c r="A4315" t="s">
        <v>9756</v>
      </c>
      <c r="B4315" t="s">
        <v>1963</v>
      </c>
      <c r="C4315">
        <v>86</v>
      </c>
      <c r="D4315" t="s">
        <v>9757</v>
      </c>
      <c r="E4315" t="s">
        <v>9600</v>
      </c>
      <c r="F4315" t="s">
        <v>14918</v>
      </c>
      <c r="G4315">
        <v>100</v>
      </c>
      <c r="H4315">
        <v>145</v>
      </c>
      <c r="I4315">
        <v>642</v>
      </c>
      <c r="J4315">
        <v>154</v>
      </c>
      <c r="K4315">
        <v>674</v>
      </c>
      <c r="L4315">
        <v>231</v>
      </c>
      <c r="M4315">
        <v>205</v>
      </c>
      <c r="N4315">
        <v>19</v>
      </c>
      <c r="O4315">
        <f t="shared" si="1008"/>
        <v>2070</v>
      </c>
      <c r="P4315">
        <f t="shared" si="1009"/>
        <v>7.0048309178743967E-2</v>
      </c>
      <c r="Q4315">
        <f t="shared" si="1011"/>
        <v>0.31014492753623191</v>
      </c>
      <c r="R4315">
        <f t="shared" si="1012"/>
        <v>7.4396135265700478E-2</v>
      </c>
      <c r="S4315">
        <f t="shared" si="1013"/>
        <v>0.32560386473429953</v>
      </c>
      <c r="T4315">
        <f t="shared" si="1014"/>
        <v>0.11159420289855072</v>
      </c>
      <c r="U4315">
        <f t="shared" si="1015"/>
        <v>9.9033816425120769E-2</v>
      </c>
      <c r="V4315">
        <f t="shared" si="1016"/>
        <v>9.1787439613526568E-3</v>
      </c>
      <c r="W4315">
        <f t="shared" si="1010"/>
        <v>-0.68457820495563437</v>
      </c>
      <c r="X4315">
        <f t="shared" si="1017"/>
        <v>1.1092484182435061</v>
      </c>
      <c r="Y4315">
        <f t="shared" si="1018"/>
        <v>-0.44699761429935553</v>
      </c>
      <c r="Z4315">
        <f t="shared" si="1019"/>
        <v>0.48165660831846863</v>
      </c>
      <c r="AA4315">
        <f t="shared" si="1020"/>
        <v>-8.8636527813679242E-2</v>
      </c>
      <c r="AB4315">
        <f t="shared" si="1021"/>
        <v>-0.18957896187894502</v>
      </c>
      <c r="AC4315">
        <f t="shared" si="1022"/>
        <v>-0.71267376293032403</v>
      </c>
    </row>
    <row r="4316" spans="1:29">
      <c r="A4316" t="s">
        <v>9758</v>
      </c>
      <c r="B4316" t="s">
        <v>9759</v>
      </c>
      <c r="C4316">
        <v>100</v>
      </c>
      <c r="D4316" t="s">
        <v>9760</v>
      </c>
      <c r="E4316" t="s">
        <v>9600</v>
      </c>
      <c r="F4316" t="s">
        <v>16948</v>
      </c>
      <c r="G4316">
        <v>69</v>
      </c>
      <c r="H4316">
        <v>114</v>
      </c>
      <c r="I4316">
        <v>488</v>
      </c>
      <c r="J4316">
        <v>90</v>
      </c>
      <c r="K4316">
        <v>477</v>
      </c>
      <c r="L4316">
        <v>148</v>
      </c>
      <c r="M4316">
        <v>31</v>
      </c>
      <c r="N4316">
        <v>19</v>
      </c>
      <c r="O4316">
        <f t="shared" si="1008"/>
        <v>1367</v>
      </c>
      <c r="P4316">
        <f t="shared" si="1009"/>
        <v>8.3394294074615946E-2</v>
      </c>
      <c r="Q4316">
        <f t="shared" si="1011"/>
        <v>0.35698610095098754</v>
      </c>
      <c r="R4316">
        <f t="shared" si="1012"/>
        <v>6.5837600585223116E-2</v>
      </c>
      <c r="S4316">
        <f t="shared" si="1013"/>
        <v>0.34893928310168254</v>
      </c>
      <c r="T4316">
        <f t="shared" si="1014"/>
        <v>0.10826627651792246</v>
      </c>
      <c r="U4316">
        <f t="shared" si="1015"/>
        <v>2.2677395757132408E-2</v>
      </c>
      <c r="V4316">
        <f t="shared" si="1016"/>
        <v>1.3899049012435992E-2</v>
      </c>
      <c r="W4316">
        <f t="shared" si="1010"/>
        <v>-0.62448232881179844</v>
      </c>
      <c r="X4316">
        <f t="shared" si="1017"/>
        <v>1.4278081048990328</v>
      </c>
      <c r="Y4316">
        <f t="shared" si="1018"/>
        <v>-0.51061503312766565</v>
      </c>
      <c r="Z4316">
        <f t="shared" si="1019"/>
        <v>0.58784415882596419</v>
      </c>
      <c r="AA4316">
        <f t="shared" si="1020"/>
        <v>-0.11581491578233613</v>
      </c>
      <c r="AB4316">
        <f t="shared" si="1021"/>
        <v>-0.81442461499731256</v>
      </c>
      <c r="AC4316">
        <f t="shared" si="1022"/>
        <v>-0.56491198922148544</v>
      </c>
    </row>
    <row r="4317" spans="1:29">
      <c r="A4317" t="s">
        <v>9761</v>
      </c>
      <c r="B4317" t="s">
        <v>3047</v>
      </c>
      <c r="C4317">
        <v>87</v>
      </c>
      <c r="D4317" t="s">
        <v>9762</v>
      </c>
      <c r="E4317" t="s">
        <v>9600</v>
      </c>
      <c r="F4317" t="s">
        <v>14917</v>
      </c>
      <c r="G4317">
        <v>100</v>
      </c>
      <c r="H4317">
        <v>188</v>
      </c>
      <c r="I4317">
        <v>531</v>
      </c>
      <c r="J4317">
        <v>65</v>
      </c>
      <c r="K4317">
        <v>737</v>
      </c>
      <c r="L4317">
        <v>216</v>
      </c>
      <c r="M4317">
        <v>84</v>
      </c>
      <c r="N4317">
        <v>271</v>
      </c>
      <c r="O4317">
        <f t="shared" si="1008"/>
        <v>2092</v>
      </c>
      <c r="P4317">
        <f t="shared" si="1009"/>
        <v>8.9866156787762913E-2</v>
      </c>
      <c r="Q4317">
        <f t="shared" si="1011"/>
        <v>0.2538240917782027</v>
      </c>
      <c r="R4317">
        <f t="shared" si="1012"/>
        <v>3.1070745697896751E-2</v>
      </c>
      <c r="S4317">
        <f t="shared" si="1013"/>
        <v>0.35229445506692159</v>
      </c>
      <c r="T4317">
        <f t="shared" si="1014"/>
        <v>0.10325047801147227</v>
      </c>
      <c r="U4317">
        <f t="shared" si="1015"/>
        <v>4.0152963671128104E-2</v>
      </c>
      <c r="V4317">
        <f t="shared" si="1016"/>
        <v>0.12954110898661567</v>
      </c>
      <c r="W4317">
        <f t="shared" si="1010"/>
        <v>-0.59534006145096163</v>
      </c>
      <c r="X4317">
        <f t="shared" si="1017"/>
        <v>0.72621899170904336</v>
      </c>
      <c r="Y4317">
        <f t="shared" si="1018"/>
        <v>-0.76904450163882909</v>
      </c>
      <c r="Z4317">
        <f t="shared" si="1019"/>
        <v>0.60311182992193824</v>
      </c>
      <c r="AA4317">
        <f t="shared" si="1020"/>
        <v>-0.15677775635910926</v>
      </c>
      <c r="AB4317">
        <f t="shared" si="1021"/>
        <v>-0.67141722215061084</v>
      </c>
      <c r="AC4317">
        <f t="shared" si="1022"/>
        <v>3.0550819968042706</v>
      </c>
    </row>
    <row r="4318" spans="1:29">
      <c r="A4318" t="s">
        <v>9763</v>
      </c>
      <c r="B4318" t="s">
        <v>303</v>
      </c>
      <c r="C4318">
        <v>91</v>
      </c>
      <c r="D4318" t="s">
        <v>9764</v>
      </c>
      <c r="E4318" t="s">
        <v>9600</v>
      </c>
      <c r="F4318" t="s">
        <v>14461</v>
      </c>
      <c r="G4318">
        <v>100</v>
      </c>
      <c r="H4318">
        <v>176</v>
      </c>
      <c r="I4318">
        <v>648</v>
      </c>
      <c r="J4318">
        <v>130</v>
      </c>
      <c r="K4318">
        <v>757</v>
      </c>
      <c r="L4318">
        <v>213</v>
      </c>
      <c r="M4318">
        <v>164</v>
      </c>
      <c r="N4318">
        <v>32</v>
      </c>
      <c r="O4318">
        <f t="shared" si="1008"/>
        <v>2120</v>
      </c>
      <c r="P4318">
        <f t="shared" si="1009"/>
        <v>8.3018867924528297E-2</v>
      </c>
      <c r="Q4318">
        <f t="shared" si="1011"/>
        <v>0.30566037735849055</v>
      </c>
      <c r="R4318">
        <f t="shared" si="1012"/>
        <v>6.1320754716981132E-2</v>
      </c>
      <c r="S4318">
        <f t="shared" si="1013"/>
        <v>0.35707547169811321</v>
      </c>
      <c r="T4318">
        <f t="shared" si="1014"/>
        <v>0.10047169811320755</v>
      </c>
      <c r="U4318">
        <f t="shared" si="1015"/>
        <v>7.7358490566037733E-2</v>
      </c>
      <c r="V4318">
        <f t="shared" si="1016"/>
        <v>1.509433962264151E-2</v>
      </c>
      <c r="W4318">
        <f t="shared" si="1010"/>
        <v>-0.62617284199556511</v>
      </c>
      <c r="X4318">
        <f t="shared" si="1017"/>
        <v>1.0787496754651655</v>
      </c>
      <c r="Y4318">
        <f t="shared" si="1018"/>
        <v>-0.54418971455512299</v>
      </c>
      <c r="Z4318">
        <f t="shared" si="1019"/>
        <v>0.6248677906254948</v>
      </c>
      <c r="AA4318">
        <f t="shared" si="1020"/>
        <v>-0.17947139483445498</v>
      </c>
      <c r="AB4318">
        <f t="shared" si="1021"/>
        <v>-0.36695413248657216</v>
      </c>
      <c r="AC4318">
        <f t="shared" si="1022"/>
        <v>-0.52749528442166482</v>
      </c>
    </row>
    <row r="4319" spans="1:29">
      <c r="A4319" t="s">
        <v>9765</v>
      </c>
      <c r="B4319" t="s">
        <v>2282</v>
      </c>
      <c r="C4319">
        <v>97</v>
      </c>
      <c r="D4319" t="s">
        <v>9766</v>
      </c>
      <c r="E4319" t="s">
        <v>9600</v>
      </c>
      <c r="F4319" t="s">
        <v>15088</v>
      </c>
      <c r="G4319">
        <v>86</v>
      </c>
      <c r="H4319">
        <v>149</v>
      </c>
      <c r="I4319">
        <v>551</v>
      </c>
      <c r="J4319">
        <v>124</v>
      </c>
      <c r="K4319">
        <v>637</v>
      </c>
      <c r="L4319">
        <v>178</v>
      </c>
      <c r="M4319">
        <v>65</v>
      </c>
      <c r="N4319">
        <v>10</v>
      </c>
      <c r="O4319">
        <f t="shared" si="1008"/>
        <v>1714</v>
      </c>
      <c r="P4319">
        <f t="shared" si="1009"/>
        <v>8.6931155192532084E-2</v>
      </c>
      <c r="Q4319">
        <f t="shared" si="1011"/>
        <v>0.32147024504084015</v>
      </c>
      <c r="R4319">
        <f t="shared" si="1012"/>
        <v>7.2345390898483075E-2</v>
      </c>
      <c r="S4319">
        <f t="shared" si="1013"/>
        <v>0.3716452742123687</v>
      </c>
      <c r="T4319">
        <f t="shared" si="1014"/>
        <v>0.10385064177362893</v>
      </c>
      <c r="U4319">
        <f t="shared" si="1015"/>
        <v>3.7922987164527425E-2</v>
      </c>
      <c r="V4319">
        <f t="shared" si="1016"/>
        <v>5.8343057176196032E-3</v>
      </c>
      <c r="W4319">
        <f t="shared" si="1010"/>
        <v>-0.60855613308037793</v>
      </c>
      <c r="X4319">
        <f t="shared" si="1017"/>
        <v>1.1862701777881943</v>
      </c>
      <c r="Y4319">
        <f t="shared" si="1018"/>
        <v>-0.46224123580581072</v>
      </c>
      <c r="Z4319">
        <f t="shared" si="1019"/>
        <v>0.69116750790544035</v>
      </c>
      <c r="AA4319">
        <f t="shared" si="1020"/>
        <v>-0.15187636080313455</v>
      </c>
      <c r="AB4319">
        <f t="shared" si="1021"/>
        <v>-0.68966573503945139</v>
      </c>
      <c r="AC4319">
        <f t="shared" si="1022"/>
        <v>-0.81736617615481499</v>
      </c>
    </row>
    <row r="4320" spans="1:29">
      <c r="A4320" t="s">
        <v>9767</v>
      </c>
      <c r="B4320" t="s">
        <v>338</v>
      </c>
      <c r="C4320">
        <v>85</v>
      </c>
      <c r="D4320" t="s">
        <v>9768</v>
      </c>
      <c r="E4320" t="s">
        <v>9600</v>
      </c>
      <c r="F4320" t="s">
        <v>14919</v>
      </c>
      <c r="G4320">
        <v>100</v>
      </c>
      <c r="H4320">
        <v>287</v>
      </c>
      <c r="I4320">
        <v>589</v>
      </c>
      <c r="J4320">
        <v>372</v>
      </c>
      <c r="K4320">
        <v>699</v>
      </c>
      <c r="L4320">
        <v>255</v>
      </c>
      <c r="M4320">
        <v>53</v>
      </c>
      <c r="N4320">
        <v>6</v>
      </c>
      <c r="O4320">
        <f t="shared" si="1008"/>
        <v>2261</v>
      </c>
      <c r="P4320">
        <f t="shared" si="1009"/>
        <v>0.12693498452012383</v>
      </c>
      <c r="Q4320">
        <f t="shared" si="1011"/>
        <v>0.26050420168067229</v>
      </c>
      <c r="R4320">
        <f t="shared" si="1012"/>
        <v>0.16452896948252985</v>
      </c>
      <c r="S4320">
        <f t="shared" si="1013"/>
        <v>0.30915524104378594</v>
      </c>
      <c r="T4320">
        <f t="shared" si="1014"/>
        <v>0.11278195488721804</v>
      </c>
      <c r="U4320">
        <f t="shared" si="1015"/>
        <v>2.3440955329500222E-2</v>
      </c>
      <c r="V4320">
        <f t="shared" si="1016"/>
        <v>2.6536930561698365E-3</v>
      </c>
      <c r="W4320">
        <f t="shared" si="1010"/>
        <v>-0.42842216834813057</v>
      </c>
      <c r="X4320">
        <f t="shared" si="1017"/>
        <v>0.77164940179959929</v>
      </c>
      <c r="Y4320">
        <f t="shared" si="1018"/>
        <v>0.22297902056015978</v>
      </c>
      <c r="Z4320">
        <f t="shared" si="1019"/>
        <v>0.40680733707692285</v>
      </c>
      <c r="AA4320">
        <f t="shared" si="1020"/>
        <v>-7.8936438128266825E-2</v>
      </c>
      <c r="AB4320">
        <f t="shared" si="1021"/>
        <v>-0.80817619638998295</v>
      </c>
      <c r="AC4320">
        <f t="shared" si="1022"/>
        <v>-0.91693028551862521</v>
      </c>
    </row>
    <row r="4321" spans="1:29">
      <c r="A4321" t="s">
        <v>9769</v>
      </c>
      <c r="B4321" t="s">
        <v>2915</v>
      </c>
      <c r="C4321">
        <v>96</v>
      </c>
      <c r="D4321" t="s">
        <v>9770</v>
      </c>
      <c r="E4321" t="s">
        <v>9600</v>
      </c>
      <c r="F4321" t="s">
        <v>16949</v>
      </c>
      <c r="G4321">
        <v>100</v>
      </c>
      <c r="H4321">
        <v>148</v>
      </c>
      <c r="I4321">
        <v>786</v>
      </c>
      <c r="J4321">
        <v>123</v>
      </c>
      <c r="K4321">
        <v>946</v>
      </c>
      <c r="L4321">
        <v>213</v>
      </c>
      <c r="M4321">
        <v>97</v>
      </c>
      <c r="N4321">
        <v>28</v>
      </c>
      <c r="O4321">
        <f t="shared" si="1008"/>
        <v>2341</v>
      </c>
      <c r="P4321">
        <f t="shared" si="1009"/>
        <v>6.322084579239641E-2</v>
      </c>
      <c r="Q4321">
        <f t="shared" si="1011"/>
        <v>0.33575395130286201</v>
      </c>
      <c r="R4321">
        <f t="shared" si="1012"/>
        <v>5.2541648868005129E-2</v>
      </c>
      <c r="S4321">
        <f t="shared" si="1013"/>
        <v>0.40410081161896627</v>
      </c>
      <c r="T4321">
        <f t="shared" si="1014"/>
        <v>9.098675779581375E-2</v>
      </c>
      <c r="U4321">
        <f t="shared" si="1015"/>
        <v>4.1435284066638191E-2</v>
      </c>
      <c r="V4321">
        <f t="shared" si="1016"/>
        <v>1.1960700555318241E-2</v>
      </c>
      <c r="W4321">
        <f t="shared" si="1010"/>
        <v>-0.71532171300271963</v>
      </c>
      <c r="X4321">
        <f t="shared" si="1017"/>
        <v>1.2834114887203387</v>
      </c>
      <c r="Y4321">
        <f t="shared" si="1018"/>
        <v>-0.60944668605590591</v>
      </c>
      <c r="Z4321">
        <f t="shared" si="1019"/>
        <v>0.83885605427528598</v>
      </c>
      <c r="AA4321">
        <f t="shared" si="1020"/>
        <v>-0.25693265999532028</v>
      </c>
      <c r="AB4321">
        <f t="shared" si="1021"/>
        <v>-0.66092364062819375</v>
      </c>
      <c r="AC4321">
        <f t="shared" si="1022"/>
        <v>-0.62558895882195142</v>
      </c>
    </row>
    <row r="4322" spans="1:29">
      <c r="A4322" t="s">
        <v>9771</v>
      </c>
      <c r="B4322" t="s">
        <v>802</v>
      </c>
      <c r="C4322">
        <v>87</v>
      </c>
      <c r="D4322" t="s">
        <v>9772</v>
      </c>
      <c r="E4322" t="s">
        <v>9600</v>
      </c>
      <c r="F4322" t="s">
        <v>14467</v>
      </c>
      <c r="G4322">
        <v>100</v>
      </c>
      <c r="H4322">
        <v>192</v>
      </c>
      <c r="I4322">
        <v>672</v>
      </c>
      <c r="J4322">
        <v>57</v>
      </c>
      <c r="K4322">
        <v>817</v>
      </c>
      <c r="L4322">
        <v>215</v>
      </c>
      <c r="M4322">
        <v>186</v>
      </c>
      <c r="N4322">
        <v>11</v>
      </c>
      <c r="O4322">
        <f t="shared" si="1008"/>
        <v>2150</v>
      </c>
      <c r="P4322">
        <f t="shared" si="1009"/>
        <v>8.930232558139535E-2</v>
      </c>
      <c r="Q4322">
        <f t="shared" si="1011"/>
        <v>0.31255813953488371</v>
      </c>
      <c r="R4322">
        <f t="shared" si="1012"/>
        <v>2.6511627906976743E-2</v>
      </c>
      <c r="S4322">
        <f t="shared" si="1013"/>
        <v>0.38</v>
      </c>
      <c r="T4322">
        <f t="shared" si="1014"/>
        <v>0.1</v>
      </c>
      <c r="U4322">
        <f t="shared" si="1015"/>
        <v>8.6511627906976737E-2</v>
      </c>
      <c r="V4322">
        <f t="shared" si="1016"/>
        <v>5.1162790697674414E-3</v>
      </c>
      <c r="W4322">
        <f t="shared" si="1010"/>
        <v>-0.59787894716140277</v>
      </c>
      <c r="X4322">
        <f t="shared" si="1017"/>
        <v>1.1256603055230359</v>
      </c>
      <c r="Y4322">
        <f t="shared" si="1018"/>
        <v>-0.80293339930891261</v>
      </c>
      <c r="Z4322">
        <f t="shared" si="1019"/>
        <v>0.72918559065772603</v>
      </c>
      <c r="AA4322">
        <f t="shared" si="1020"/>
        <v>-0.18332364180706318</v>
      </c>
      <c r="AB4322">
        <f t="shared" si="1021"/>
        <v>-0.2920514847478875</v>
      </c>
      <c r="AC4322">
        <f t="shared" si="1022"/>
        <v>-0.83984287838245963</v>
      </c>
    </row>
    <row r="4323" spans="1:29">
      <c r="A4323" t="s">
        <v>9773</v>
      </c>
      <c r="B4323" t="s">
        <v>1197</v>
      </c>
      <c r="C4323">
        <v>87</v>
      </c>
      <c r="D4323" t="s">
        <v>9774</v>
      </c>
      <c r="E4323" t="s">
        <v>9600</v>
      </c>
      <c r="F4323" t="s">
        <v>15377</v>
      </c>
      <c r="G4323">
        <v>100</v>
      </c>
      <c r="H4323">
        <v>162</v>
      </c>
      <c r="I4323">
        <v>660</v>
      </c>
      <c r="J4323">
        <v>208</v>
      </c>
      <c r="K4323">
        <v>629</v>
      </c>
      <c r="L4323">
        <v>205</v>
      </c>
      <c r="M4323">
        <v>122</v>
      </c>
      <c r="N4323">
        <v>31</v>
      </c>
      <c r="O4323">
        <f t="shared" si="1008"/>
        <v>2017</v>
      </c>
      <c r="P4323">
        <f t="shared" si="1009"/>
        <v>8.0317302925136336E-2</v>
      </c>
      <c r="Q4323">
        <f t="shared" si="1011"/>
        <v>0.32721864154685176</v>
      </c>
      <c r="R4323">
        <f t="shared" si="1012"/>
        <v>0.10312345066931086</v>
      </c>
      <c r="S4323">
        <f t="shared" si="1013"/>
        <v>0.31184928111056026</v>
      </c>
      <c r="T4323">
        <f t="shared" si="1014"/>
        <v>0.10163609320773426</v>
      </c>
      <c r="U4323">
        <f t="shared" si="1015"/>
        <v>6.0485870104115019E-2</v>
      </c>
      <c r="V4323">
        <f t="shared" si="1016"/>
        <v>1.5369360436291522E-2</v>
      </c>
      <c r="W4323">
        <f t="shared" si="1010"/>
        <v>-0.63833776776647622</v>
      </c>
      <c r="X4323">
        <f t="shared" si="1017"/>
        <v>1.2253641469659589</v>
      </c>
      <c r="Y4323">
        <f t="shared" si="1018"/>
        <v>-0.23346133454188261</v>
      </c>
      <c r="Z4323">
        <f t="shared" si="1019"/>
        <v>0.41906653514039843</v>
      </c>
      <c r="AA4323">
        <f t="shared" si="1020"/>
        <v>-0.16996205538149708</v>
      </c>
      <c r="AB4323">
        <f t="shared" si="1021"/>
        <v>-0.50502744001090427</v>
      </c>
      <c r="AC4323">
        <f t="shared" si="1022"/>
        <v>-0.51888618759593164</v>
      </c>
    </row>
    <row r="4324" spans="1:29">
      <c r="A4324" t="s">
        <v>9775</v>
      </c>
      <c r="B4324" t="s">
        <v>1576</v>
      </c>
      <c r="C4324">
        <v>88</v>
      </c>
      <c r="D4324" t="s">
        <v>9776</v>
      </c>
      <c r="E4324" t="s">
        <v>9600</v>
      </c>
      <c r="F4324" t="s">
        <v>16950</v>
      </c>
      <c r="G4324">
        <v>100</v>
      </c>
      <c r="H4324">
        <v>205</v>
      </c>
      <c r="I4324">
        <v>605</v>
      </c>
      <c r="J4324">
        <v>62</v>
      </c>
      <c r="K4324">
        <v>829</v>
      </c>
      <c r="L4324">
        <v>203</v>
      </c>
      <c r="M4324">
        <v>159</v>
      </c>
      <c r="N4324">
        <v>9</v>
      </c>
      <c r="O4324">
        <f t="shared" si="1008"/>
        <v>2072</v>
      </c>
      <c r="P4324">
        <f t="shared" si="1009"/>
        <v>9.8938223938223935E-2</v>
      </c>
      <c r="Q4324">
        <f t="shared" si="1011"/>
        <v>0.29198841698841699</v>
      </c>
      <c r="R4324">
        <f t="shared" si="1012"/>
        <v>2.9922779922779922E-2</v>
      </c>
      <c r="S4324">
        <f t="shared" si="1013"/>
        <v>0.4000965250965251</v>
      </c>
      <c r="T4324">
        <f t="shared" si="1014"/>
        <v>9.7972972972972971E-2</v>
      </c>
      <c r="U4324">
        <f t="shared" si="1015"/>
        <v>7.6737451737451737E-2</v>
      </c>
      <c r="V4324">
        <f t="shared" si="1016"/>
        <v>4.3436293436293436E-3</v>
      </c>
      <c r="W4324">
        <f t="shared" si="1010"/>
        <v>-0.55448928662269825</v>
      </c>
      <c r="X4324">
        <f t="shared" si="1017"/>
        <v>0.98576875517751494</v>
      </c>
      <c r="Y4324">
        <f t="shared" si="1018"/>
        <v>-0.77757757677875472</v>
      </c>
      <c r="Z4324">
        <f t="shared" si="1019"/>
        <v>0.82063459491878543</v>
      </c>
      <c r="AA4324">
        <f t="shared" si="1020"/>
        <v>-0.19987789231097411</v>
      </c>
      <c r="AB4324">
        <f t="shared" si="1021"/>
        <v>-0.37203626453342398</v>
      </c>
      <c r="AC4324">
        <f t="shared" si="1022"/>
        <v>-0.86402947072220937</v>
      </c>
    </row>
    <row r="4325" spans="1:29">
      <c r="A4325" t="s">
        <v>9777</v>
      </c>
      <c r="B4325" t="s">
        <v>796</v>
      </c>
      <c r="C4325">
        <v>95</v>
      </c>
      <c r="D4325" t="s">
        <v>9778</v>
      </c>
      <c r="E4325" t="s">
        <v>9600</v>
      </c>
      <c r="F4325" t="s">
        <v>15639</v>
      </c>
      <c r="G4325">
        <v>100</v>
      </c>
      <c r="H4325">
        <v>148</v>
      </c>
      <c r="I4325">
        <v>645</v>
      </c>
      <c r="J4325">
        <v>126</v>
      </c>
      <c r="K4325">
        <v>970</v>
      </c>
      <c r="L4325">
        <v>242</v>
      </c>
      <c r="M4325">
        <v>62</v>
      </c>
      <c r="N4325">
        <v>30</v>
      </c>
      <c r="O4325">
        <f t="shared" si="1008"/>
        <v>2223</v>
      </c>
      <c r="P4325">
        <f t="shared" si="1009"/>
        <v>6.6576698155645528E-2</v>
      </c>
      <c r="Q4325">
        <f t="shared" si="1011"/>
        <v>0.2901484480431849</v>
      </c>
      <c r="R4325">
        <f t="shared" si="1012"/>
        <v>5.6680161943319839E-2</v>
      </c>
      <c r="S4325">
        <f t="shared" si="1013"/>
        <v>0.43634727845254162</v>
      </c>
      <c r="T4325">
        <f t="shared" si="1014"/>
        <v>0.10886189833558255</v>
      </c>
      <c r="U4325">
        <f t="shared" si="1015"/>
        <v>2.7890238416554206E-2</v>
      </c>
      <c r="V4325">
        <f t="shared" si="1016"/>
        <v>1.3495276653171391E-2</v>
      </c>
      <c r="W4325">
        <f t="shared" si="1010"/>
        <v>-0.70021058485801468</v>
      </c>
      <c r="X4325">
        <f t="shared" si="1017"/>
        <v>0.97325540660148646</v>
      </c>
      <c r="Y4325">
        <f t="shared" si="1018"/>
        <v>-0.57868423319825757</v>
      </c>
      <c r="Z4325">
        <f t="shared" si="1019"/>
        <v>0.98559322742855116</v>
      </c>
      <c r="AA4325">
        <f t="shared" si="1020"/>
        <v>-0.11095061321326719</v>
      </c>
      <c r="AB4325">
        <f t="shared" si="1021"/>
        <v>-0.77176648556124727</v>
      </c>
      <c r="AC4325">
        <f t="shared" si="1022"/>
        <v>-0.57755145199642766</v>
      </c>
    </row>
    <row r="4326" spans="1:29">
      <c r="A4326" t="s">
        <v>9779</v>
      </c>
      <c r="B4326" t="s">
        <v>2445</v>
      </c>
      <c r="C4326">
        <v>93</v>
      </c>
      <c r="D4326" t="s">
        <v>9780</v>
      </c>
      <c r="E4326" t="s">
        <v>9600</v>
      </c>
      <c r="F4326" t="s">
        <v>16951</v>
      </c>
      <c r="G4326">
        <v>100</v>
      </c>
      <c r="H4326">
        <v>188</v>
      </c>
      <c r="I4326">
        <v>664</v>
      </c>
      <c r="J4326">
        <v>75</v>
      </c>
      <c r="K4326">
        <v>918</v>
      </c>
      <c r="L4326">
        <v>224</v>
      </c>
      <c r="M4326">
        <v>189</v>
      </c>
      <c r="N4326">
        <v>15</v>
      </c>
      <c r="O4326">
        <f t="shared" si="1008"/>
        <v>2273</v>
      </c>
      <c r="P4326">
        <f t="shared" si="1009"/>
        <v>8.2710074791025073E-2</v>
      </c>
      <c r="Q4326">
        <f t="shared" si="1011"/>
        <v>0.29212494500659919</v>
      </c>
      <c r="R4326">
        <f t="shared" si="1012"/>
        <v>3.2996040475142985E-2</v>
      </c>
      <c r="S4326">
        <f t="shared" si="1013"/>
        <v>0.4038715354157501</v>
      </c>
      <c r="T4326">
        <f t="shared" si="1014"/>
        <v>9.8548174219093704E-2</v>
      </c>
      <c r="U4326">
        <f t="shared" si="1015"/>
        <v>8.315002199736031E-2</v>
      </c>
      <c r="V4326">
        <f t="shared" si="1016"/>
        <v>6.5992080950285966E-3</v>
      </c>
      <c r="W4326">
        <f t="shared" si="1010"/>
        <v>-0.62756331216692118</v>
      </c>
      <c r="X4326">
        <f t="shared" si="1017"/>
        <v>0.98669726143645764</v>
      </c>
      <c r="Y4326">
        <f t="shared" si="1018"/>
        <v>-0.75473337376650496</v>
      </c>
      <c r="Z4326">
        <f t="shared" si="1019"/>
        <v>0.83781273557296465</v>
      </c>
      <c r="AA4326">
        <f t="shared" si="1020"/>
        <v>-0.19518035972187492</v>
      </c>
      <c r="AB4326">
        <f t="shared" si="1021"/>
        <v>-0.31956043319970312</v>
      </c>
      <c r="AC4326">
        <f t="shared" si="1022"/>
        <v>-0.79342210246107758</v>
      </c>
    </row>
    <row r="4327" spans="1:29">
      <c r="A4327" t="s">
        <v>9781</v>
      </c>
      <c r="B4327" t="s">
        <v>4534</v>
      </c>
      <c r="C4327">
        <v>91</v>
      </c>
      <c r="D4327" t="s">
        <v>9782</v>
      </c>
      <c r="E4327" t="s">
        <v>9600</v>
      </c>
      <c r="F4327" t="s">
        <v>14918</v>
      </c>
      <c r="G4327">
        <v>100</v>
      </c>
      <c r="H4327">
        <v>175</v>
      </c>
      <c r="I4327">
        <v>647</v>
      </c>
      <c r="J4327">
        <v>42</v>
      </c>
      <c r="K4327">
        <v>714</v>
      </c>
      <c r="L4327">
        <v>226</v>
      </c>
      <c r="M4327">
        <v>220</v>
      </c>
      <c r="N4327">
        <v>41</v>
      </c>
      <c r="O4327">
        <f t="shared" si="1008"/>
        <v>2065</v>
      </c>
      <c r="P4327">
        <f t="shared" si="1009"/>
        <v>8.4745762711864403E-2</v>
      </c>
      <c r="Q4327">
        <f t="shared" si="1011"/>
        <v>0.313317191283293</v>
      </c>
      <c r="R4327">
        <f t="shared" si="1012"/>
        <v>2.0338983050847456E-2</v>
      </c>
      <c r="S4327">
        <f t="shared" si="1013"/>
        <v>0.34576271186440677</v>
      </c>
      <c r="T4327">
        <f t="shared" si="1014"/>
        <v>0.10944309927360775</v>
      </c>
      <c r="U4327">
        <f t="shared" si="1015"/>
        <v>0.10653753026634383</v>
      </c>
      <c r="V4327">
        <f t="shared" si="1016"/>
        <v>1.9854721549636804E-2</v>
      </c>
      <c r="W4327">
        <f t="shared" si="1010"/>
        <v>-0.6183967763051802</v>
      </c>
      <c r="X4327">
        <f t="shared" si="1017"/>
        <v>1.1308225008631811</v>
      </c>
      <c r="Y4327">
        <f t="shared" si="1018"/>
        <v>-0.84881598876508901</v>
      </c>
      <c r="Z4327">
        <f t="shared" si="1019"/>
        <v>0.5733892082701878</v>
      </c>
      <c r="AA4327">
        <f t="shared" si="1020"/>
        <v>-0.10620408255881977</v>
      </c>
      <c r="AB4327">
        <f t="shared" si="1021"/>
        <v>-0.12817400162917741</v>
      </c>
      <c r="AC4327">
        <f t="shared" si="1022"/>
        <v>-0.37847896673624559</v>
      </c>
    </row>
    <row r="4328" spans="1:29">
      <c r="A4328" t="s">
        <v>9783</v>
      </c>
      <c r="B4328" t="s">
        <v>1963</v>
      </c>
      <c r="C4328">
        <v>83</v>
      </c>
      <c r="D4328" t="s">
        <v>9784</v>
      </c>
      <c r="E4328" t="s">
        <v>9600</v>
      </c>
      <c r="F4328" t="s">
        <v>14457</v>
      </c>
      <c r="G4328">
        <v>100</v>
      </c>
      <c r="H4328">
        <v>143</v>
      </c>
      <c r="I4328">
        <v>644</v>
      </c>
      <c r="J4328">
        <v>89</v>
      </c>
      <c r="K4328">
        <v>804</v>
      </c>
      <c r="L4328">
        <v>212</v>
      </c>
      <c r="M4328">
        <v>149</v>
      </c>
      <c r="N4328">
        <v>26</v>
      </c>
      <c r="O4328">
        <f t="shared" si="1008"/>
        <v>2067</v>
      </c>
      <c r="P4328">
        <f t="shared" si="1009"/>
        <v>6.9182389937106917E-2</v>
      </c>
      <c r="Q4328">
        <f t="shared" si="1011"/>
        <v>0.31156265118529269</v>
      </c>
      <c r="R4328">
        <f t="shared" si="1012"/>
        <v>4.3057571359458154E-2</v>
      </c>
      <c r="S4328">
        <f t="shared" si="1013"/>
        <v>0.38896952104499272</v>
      </c>
      <c r="T4328">
        <f t="shared" si="1014"/>
        <v>0.10256410256410256</v>
      </c>
      <c r="U4328">
        <f t="shared" si="1015"/>
        <v>7.2085147556845669E-2</v>
      </c>
      <c r="V4328">
        <f t="shared" si="1016"/>
        <v>1.2578616352201259E-2</v>
      </c>
      <c r="W4328">
        <f t="shared" si="1010"/>
        <v>-0.68847736832963757</v>
      </c>
      <c r="X4328">
        <f t="shared" si="1017"/>
        <v>1.1188901408666772</v>
      </c>
      <c r="Y4328">
        <f t="shared" si="1018"/>
        <v>-0.67994386268564855</v>
      </c>
      <c r="Z4328">
        <f t="shared" si="1019"/>
        <v>0.77000129209483825</v>
      </c>
      <c r="AA4328">
        <f t="shared" si="1020"/>
        <v>-0.16238322236621872</v>
      </c>
      <c r="AB4328">
        <f t="shared" si="1021"/>
        <v>-0.41010735297372886</v>
      </c>
      <c r="AC4328">
        <f t="shared" si="1022"/>
        <v>-0.60624607035138733</v>
      </c>
    </row>
    <row r="4329" spans="1:29">
      <c r="A4329" t="s">
        <v>9785</v>
      </c>
      <c r="B4329" t="s">
        <v>9786</v>
      </c>
      <c r="C4329">
        <v>87</v>
      </c>
      <c r="D4329" t="s">
        <v>9787</v>
      </c>
      <c r="E4329" t="s">
        <v>9600</v>
      </c>
      <c r="F4329" t="s">
        <v>14461</v>
      </c>
      <c r="G4329">
        <v>100</v>
      </c>
      <c r="H4329">
        <v>189</v>
      </c>
      <c r="I4329">
        <v>653</v>
      </c>
      <c r="J4329">
        <v>78</v>
      </c>
      <c r="K4329">
        <v>606</v>
      </c>
      <c r="L4329">
        <v>236</v>
      </c>
      <c r="M4329">
        <v>188</v>
      </c>
      <c r="N4329">
        <v>15</v>
      </c>
      <c r="O4329">
        <f t="shared" si="1008"/>
        <v>1965</v>
      </c>
      <c r="P4329">
        <f t="shared" si="1009"/>
        <v>9.6183206106870228E-2</v>
      </c>
      <c r="Q4329">
        <f t="shared" si="1011"/>
        <v>0.3323155216284987</v>
      </c>
      <c r="R4329">
        <f t="shared" si="1012"/>
        <v>3.9694656488549619E-2</v>
      </c>
      <c r="S4329">
        <f t="shared" si="1013"/>
        <v>0.30839694656488548</v>
      </c>
      <c r="T4329">
        <f t="shared" si="1014"/>
        <v>0.12010178117048347</v>
      </c>
      <c r="U4329">
        <f t="shared" si="1015"/>
        <v>9.5674300254452921E-2</v>
      </c>
      <c r="V4329">
        <f t="shared" si="1016"/>
        <v>7.6335877862595417E-3</v>
      </c>
      <c r="W4329">
        <f t="shared" si="1010"/>
        <v>-0.56689490611491744</v>
      </c>
      <c r="X4329">
        <f t="shared" si="1017"/>
        <v>1.2600272521651719</v>
      </c>
      <c r="Y4329">
        <f t="shared" si="1018"/>
        <v>-0.7049411282005682</v>
      </c>
      <c r="Z4329">
        <f t="shared" si="1019"/>
        <v>0.40335672684958074</v>
      </c>
      <c r="AA4329">
        <f t="shared" si="1020"/>
        <v>-1.9157147412045345E-2</v>
      </c>
      <c r="AB4329">
        <f t="shared" si="1021"/>
        <v>-0.21707080942049337</v>
      </c>
      <c r="AC4329">
        <f t="shared" si="1022"/>
        <v>-0.76104246254149088</v>
      </c>
    </row>
    <row r="4330" spans="1:29">
      <c r="A4330" t="s">
        <v>9788</v>
      </c>
      <c r="B4330" t="s">
        <v>290</v>
      </c>
      <c r="C4330">
        <v>82</v>
      </c>
      <c r="D4330" t="s">
        <v>9789</v>
      </c>
      <c r="E4330" t="s">
        <v>9600</v>
      </c>
      <c r="F4330" t="s">
        <v>16952</v>
      </c>
      <c r="G4330">
        <v>96</v>
      </c>
      <c r="H4330">
        <v>229</v>
      </c>
      <c r="I4330">
        <v>583</v>
      </c>
      <c r="J4330">
        <v>300</v>
      </c>
      <c r="K4330">
        <v>500</v>
      </c>
      <c r="L4330">
        <v>189</v>
      </c>
      <c r="M4330">
        <v>87</v>
      </c>
      <c r="N4330">
        <v>193</v>
      </c>
      <c r="O4330">
        <f t="shared" si="1008"/>
        <v>2081</v>
      </c>
      <c r="P4330">
        <f t="shared" si="1009"/>
        <v>0.11004324843825083</v>
      </c>
      <c r="Q4330">
        <f t="shared" si="1011"/>
        <v>0.28015377222489191</v>
      </c>
      <c r="R4330">
        <f t="shared" si="1012"/>
        <v>0.14416146083613648</v>
      </c>
      <c r="S4330">
        <f t="shared" si="1013"/>
        <v>0.24026910139356078</v>
      </c>
      <c r="T4330">
        <f t="shared" si="1014"/>
        <v>9.0821720326765984E-2</v>
      </c>
      <c r="U4330">
        <f t="shared" si="1015"/>
        <v>4.1806823642479576E-2</v>
      </c>
      <c r="V4330">
        <f t="shared" si="1016"/>
        <v>9.2743873137914462E-2</v>
      </c>
      <c r="W4330">
        <f t="shared" si="1010"/>
        <v>-0.50448427147133967</v>
      </c>
      <c r="X4330">
        <f t="shared" si="1017"/>
        <v>0.90528313851359921</v>
      </c>
      <c r="Y4330">
        <f t="shared" si="1018"/>
        <v>7.1582972472338677E-2</v>
      </c>
      <c r="Z4330">
        <f t="shared" si="1019"/>
        <v>9.334175792111965E-2</v>
      </c>
      <c r="AA4330">
        <f t="shared" si="1020"/>
        <v>-0.25828048198719333</v>
      </c>
      <c r="AB4330">
        <f t="shared" si="1021"/>
        <v>-0.65788322979050695</v>
      </c>
      <c r="AC4330">
        <f t="shared" si="1022"/>
        <v>1.903202027661455</v>
      </c>
    </row>
    <row r="4331" spans="1:29">
      <c r="A4331" t="s">
        <v>6933</v>
      </c>
      <c r="B4331" t="s">
        <v>2538</v>
      </c>
      <c r="C4331">
        <v>86</v>
      </c>
      <c r="D4331" t="s">
        <v>9790</v>
      </c>
      <c r="E4331" t="s">
        <v>9600</v>
      </c>
      <c r="F4331" t="s">
        <v>14944</v>
      </c>
      <c r="G4331">
        <v>47</v>
      </c>
      <c r="H4331">
        <v>58</v>
      </c>
      <c r="I4331">
        <v>339</v>
      </c>
      <c r="J4331">
        <v>47</v>
      </c>
      <c r="K4331">
        <v>302</v>
      </c>
      <c r="L4331">
        <v>103</v>
      </c>
      <c r="M4331">
        <v>135</v>
      </c>
      <c r="N4331">
        <v>17</v>
      </c>
      <c r="O4331">
        <f t="shared" si="1008"/>
        <v>1001</v>
      </c>
      <c r="P4331">
        <f t="shared" si="1009"/>
        <v>5.7942057942057944E-2</v>
      </c>
      <c r="Q4331">
        <f t="shared" si="1011"/>
        <v>0.33866133866133868</v>
      </c>
      <c r="R4331">
        <f t="shared" si="1012"/>
        <v>4.6953046953046952E-2</v>
      </c>
      <c r="S4331">
        <f t="shared" si="1013"/>
        <v>0.3016983016983017</v>
      </c>
      <c r="T4331">
        <f t="shared" si="1014"/>
        <v>0.1028971028971029</v>
      </c>
      <c r="U4331">
        <f t="shared" si="1015"/>
        <v>0.13486513486513488</v>
      </c>
      <c r="V4331">
        <f t="shared" si="1016"/>
        <v>1.6983016983016984E-2</v>
      </c>
      <c r="W4331">
        <f t="shared" si="1010"/>
        <v>-0.73909166204122401</v>
      </c>
      <c r="X4331">
        <f t="shared" si="1017"/>
        <v>1.3031841873609498</v>
      </c>
      <c r="Y4331">
        <f t="shared" si="1018"/>
        <v>-0.65098795941191478</v>
      </c>
      <c r="Z4331">
        <f t="shared" si="1019"/>
        <v>0.37287462111213332</v>
      </c>
      <c r="AA4331">
        <f t="shared" si="1020"/>
        <v>-0.15966368737390121</v>
      </c>
      <c r="AB4331">
        <f t="shared" si="1021"/>
        <v>0.10363860092555664</v>
      </c>
      <c r="AC4331">
        <f t="shared" si="1022"/>
        <v>-0.46837319088901097</v>
      </c>
    </row>
    <row r="4332" spans="1:29">
      <c r="A4332" t="s">
        <v>9791</v>
      </c>
      <c r="B4332" t="s">
        <v>9792</v>
      </c>
      <c r="C4332">
        <v>93</v>
      </c>
      <c r="D4332" t="s">
        <v>9793</v>
      </c>
      <c r="E4332" t="s">
        <v>9600</v>
      </c>
      <c r="F4332" t="s">
        <v>15052</v>
      </c>
      <c r="G4332">
        <v>76</v>
      </c>
      <c r="H4332">
        <v>135</v>
      </c>
      <c r="I4332">
        <v>515</v>
      </c>
      <c r="J4332">
        <v>76</v>
      </c>
      <c r="K4332">
        <v>544</v>
      </c>
      <c r="L4332">
        <v>208</v>
      </c>
      <c r="M4332">
        <v>143</v>
      </c>
      <c r="N4332">
        <v>47</v>
      </c>
      <c r="O4332">
        <f t="shared" si="1008"/>
        <v>1668</v>
      </c>
      <c r="P4332">
        <f t="shared" si="1009"/>
        <v>8.0935251798561147E-2</v>
      </c>
      <c r="Q4332">
        <f t="shared" si="1011"/>
        <v>0.30875299760191849</v>
      </c>
      <c r="R4332">
        <f t="shared" si="1012"/>
        <v>4.5563549160671464E-2</v>
      </c>
      <c r="S4332">
        <f t="shared" si="1013"/>
        <v>0.32613908872901681</v>
      </c>
      <c r="T4332">
        <f t="shared" si="1014"/>
        <v>0.12470023980815348</v>
      </c>
      <c r="U4332">
        <f t="shared" si="1015"/>
        <v>8.573141486810551E-2</v>
      </c>
      <c r="V4332">
        <f t="shared" si="1016"/>
        <v>2.817745803357314E-2</v>
      </c>
      <c r="W4332">
        <f t="shared" si="1010"/>
        <v>-0.63555519463678178</v>
      </c>
      <c r="X4332">
        <f t="shared" si="1017"/>
        <v>1.099782114746044</v>
      </c>
      <c r="Y4332">
        <f t="shared" si="1018"/>
        <v>-0.66131639369637263</v>
      </c>
      <c r="Z4332">
        <f t="shared" si="1019"/>
        <v>0.48409213889594072</v>
      </c>
      <c r="AA4332">
        <f t="shared" si="1020"/>
        <v>1.8397377123086658E-2</v>
      </c>
      <c r="AB4332">
        <f t="shared" si="1021"/>
        <v>-0.29843618326544574</v>
      </c>
      <c r="AC4332">
        <f t="shared" si="1022"/>
        <v>-0.11794870615585072</v>
      </c>
    </row>
    <row r="4333" spans="1:29">
      <c r="A4333" t="s">
        <v>2049</v>
      </c>
      <c r="B4333" t="s">
        <v>9794</v>
      </c>
      <c r="C4333">
        <v>91</v>
      </c>
      <c r="D4333" t="s">
        <v>9795</v>
      </c>
      <c r="E4333" t="s">
        <v>9600</v>
      </c>
      <c r="F4333" t="s">
        <v>16953</v>
      </c>
      <c r="G4333">
        <v>84</v>
      </c>
      <c r="H4333">
        <v>170</v>
      </c>
      <c r="I4333">
        <v>575</v>
      </c>
      <c r="J4333">
        <v>97</v>
      </c>
      <c r="K4333">
        <v>735</v>
      </c>
      <c r="L4333">
        <v>219</v>
      </c>
      <c r="M4333">
        <v>109</v>
      </c>
      <c r="N4333">
        <v>8</v>
      </c>
      <c r="O4333">
        <f t="shared" si="1008"/>
        <v>1913</v>
      </c>
      <c r="P4333">
        <f t="shared" si="1009"/>
        <v>8.8865656037637214E-2</v>
      </c>
      <c r="Q4333">
        <f t="shared" si="1011"/>
        <v>0.30057501306847884</v>
      </c>
      <c r="R4333">
        <f t="shared" si="1012"/>
        <v>5.0705697856769469E-2</v>
      </c>
      <c r="S4333">
        <f t="shared" si="1013"/>
        <v>0.38421327757449031</v>
      </c>
      <c r="T4333">
        <f t="shared" si="1014"/>
        <v>0.11447987454260324</v>
      </c>
      <c r="U4333">
        <f t="shared" si="1015"/>
        <v>5.6978567694720338E-2</v>
      </c>
      <c r="V4333">
        <f t="shared" si="1016"/>
        <v>4.1819132253005748E-3</v>
      </c>
      <c r="W4333">
        <f t="shared" si="1010"/>
        <v>-0.59984523432733483</v>
      </c>
      <c r="X4333">
        <f t="shared" si="1017"/>
        <v>1.0441648874110512</v>
      </c>
      <c r="Y4333">
        <f t="shared" si="1018"/>
        <v>-0.62309370260611807</v>
      </c>
      <c r="Z4333">
        <f t="shared" si="1019"/>
        <v>0.74835806137154182</v>
      </c>
      <c r="AA4333">
        <f t="shared" si="1020"/>
        <v>-6.5069929721624939E-2</v>
      </c>
      <c r="AB4333">
        <f t="shared" si="1021"/>
        <v>-0.53372866311054368</v>
      </c>
      <c r="AC4333">
        <f t="shared" si="1022"/>
        <v>-0.8690917411100274</v>
      </c>
    </row>
    <row r="4334" spans="1:29">
      <c r="A4334" t="s">
        <v>9796</v>
      </c>
      <c r="B4334" t="s">
        <v>161</v>
      </c>
      <c r="C4334">
        <v>86</v>
      </c>
      <c r="D4334" t="s">
        <v>9797</v>
      </c>
      <c r="E4334" t="s">
        <v>9600</v>
      </c>
      <c r="F4334" t="s">
        <v>16954</v>
      </c>
      <c r="G4334">
        <v>85</v>
      </c>
      <c r="H4334">
        <v>146</v>
      </c>
      <c r="I4334">
        <v>579</v>
      </c>
      <c r="J4334">
        <v>80</v>
      </c>
      <c r="K4334">
        <v>576</v>
      </c>
      <c r="L4334">
        <v>166</v>
      </c>
      <c r="M4334">
        <v>193</v>
      </c>
      <c r="N4334">
        <v>16</v>
      </c>
      <c r="O4334">
        <f t="shared" si="1008"/>
        <v>1756</v>
      </c>
      <c r="P4334">
        <f t="shared" si="1009"/>
        <v>8.3143507972665148E-2</v>
      </c>
      <c r="Q4334">
        <f t="shared" si="1011"/>
        <v>0.32972665148063779</v>
      </c>
      <c r="R4334">
        <f t="shared" si="1012"/>
        <v>4.5558086560364468E-2</v>
      </c>
      <c r="S4334">
        <f t="shared" si="1013"/>
        <v>0.32801822323462415</v>
      </c>
      <c r="T4334">
        <f t="shared" si="1014"/>
        <v>9.4533029612756267E-2</v>
      </c>
      <c r="U4334">
        <f t="shared" si="1015"/>
        <v>0.10990888382687927</v>
      </c>
      <c r="V4334">
        <f t="shared" si="1016"/>
        <v>9.1116173120728925E-3</v>
      </c>
      <c r="W4334">
        <f t="shared" si="1010"/>
        <v>-0.62561159807435329</v>
      </c>
      <c r="X4334">
        <f t="shared" si="1017"/>
        <v>1.2424207405649601</v>
      </c>
      <c r="Y4334">
        <f t="shared" si="1018"/>
        <v>-0.66135699837282658</v>
      </c>
      <c r="Z4334">
        <f t="shared" si="1019"/>
        <v>0.49264311865910898</v>
      </c>
      <c r="AA4334">
        <f t="shared" si="1020"/>
        <v>-0.22797109646909164</v>
      </c>
      <c r="AB4334">
        <f t="shared" si="1021"/>
        <v>-0.10058528546101811</v>
      </c>
      <c r="AC4334">
        <f t="shared" si="1022"/>
        <v>-0.71477505779439909</v>
      </c>
    </row>
    <row r="4335" spans="1:29">
      <c r="A4335" t="s">
        <v>9798</v>
      </c>
      <c r="B4335" t="s">
        <v>3211</v>
      </c>
      <c r="C4335">
        <v>91</v>
      </c>
      <c r="D4335" t="s">
        <v>9799</v>
      </c>
      <c r="E4335" t="s">
        <v>9600</v>
      </c>
      <c r="F4335" t="s">
        <v>16565</v>
      </c>
      <c r="G4335">
        <v>91</v>
      </c>
      <c r="H4335">
        <v>176</v>
      </c>
      <c r="I4335">
        <v>644</v>
      </c>
      <c r="J4335">
        <v>79</v>
      </c>
      <c r="K4335">
        <v>777</v>
      </c>
      <c r="L4335">
        <v>273</v>
      </c>
      <c r="M4335">
        <v>98</v>
      </c>
      <c r="N4335">
        <v>19</v>
      </c>
      <c r="O4335">
        <f t="shared" si="1008"/>
        <v>2066</v>
      </c>
      <c r="P4335">
        <f t="shared" si="1009"/>
        <v>8.5188770571151984E-2</v>
      </c>
      <c r="Q4335">
        <f t="shared" si="1011"/>
        <v>0.31171345595353339</v>
      </c>
      <c r="R4335">
        <f t="shared" si="1012"/>
        <v>3.8238141335914813E-2</v>
      </c>
      <c r="S4335">
        <f t="shared" si="1013"/>
        <v>0.37608906098741529</v>
      </c>
      <c r="T4335">
        <f t="shared" si="1014"/>
        <v>0.13213939980638917</v>
      </c>
      <c r="U4335">
        <f t="shared" si="1015"/>
        <v>4.7434656340755083E-2</v>
      </c>
      <c r="V4335">
        <f t="shared" si="1016"/>
        <v>9.1965150048402711E-3</v>
      </c>
      <c r="W4335">
        <f t="shared" si="1010"/>
        <v>-0.61640194822391003</v>
      </c>
      <c r="X4335">
        <f t="shared" si="1017"/>
        <v>1.1199157411284713</v>
      </c>
      <c r="Y4335">
        <f t="shared" si="1018"/>
        <v>-0.71576771685788965</v>
      </c>
      <c r="Z4335">
        <f t="shared" si="1019"/>
        <v>0.71138890806166655</v>
      </c>
      <c r="AA4335">
        <f t="shared" si="1020"/>
        <v>7.915123807682363E-2</v>
      </c>
      <c r="AB4335">
        <f t="shared" si="1021"/>
        <v>-0.61182912239218656</v>
      </c>
      <c r="AC4335">
        <f t="shared" si="1022"/>
        <v>-0.71211746818285127</v>
      </c>
    </row>
    <row r="4336" spans="1:29">
      <c r="A4336" t="s">
        <v>9800</v>
      </c>
      <c r="B4336" t="s">
        <v>1698</v>
      </c>
      <c r="C4336">
        <v>86</v>
      </c>
      <c r="D4336" t="s">
        <v>9801</v>
      </c>
      <c r="E4336" t="s">
        <v>9600</v>
      </c>
      <c r="F4336" t="s">
        <v>16955</v>
      </c>
      <c r="G4336">
        <v>70</v>
      </c>
      <c r="H4336">
        <v>128</v>
      </c>
      <c r="I4336">
        <v>423</v>
      </c>
      <c r="J4336">
        <v>67</v>
      </c>
      <c r="K4336">
        <v>497</v>
      </c>
      <c r="L4336">
        <v>153</v>
      </c>
      <c r="M4336">
        <v>218</v>
      </c>
      <c r="N4336">
        <v>14</v>
      </c>
      <c r="O4336">
        <f t="shared" si="1008"/>
        <v>1500</v>
      </c>
      <c r="P4336">
        <f t="shared" si="1009"/>
        <v>8.533333333333333E-2</v>
      </c>
      <c r="Q4336">
        <f t="shared" si="1011"/>
        <v>0.28199999999999997</v>
      </c>
      <c r="R4336">
        <f t="shared" si="1012"/>
        <v>4.4666666666666667E-2</v>
      </c>
      <c r="S4336">
        <f t="shared" si="1013"/>
        <v>0.33133333333333331</v>
      </c>
      <c r="T4336">
        <f t="shared" si="1014"/>
        <v>0.10199999999999999</v>
      </c>
      <c r="U4336">
        <f t="shared" si="1015"/>
        <v>0.14533333333333334</v>
      </c>
      <c r="V4336">
        <f t="shared" si="1016"/>
        <v>9.3333333333333341E-3</v>
      </c>
      <c r="W4336">
        <f t="shared" si="1010"/>
        <v>-0.61575099395422939</v>
      </c>
      <c r="X4336">
        <f t="shared" si="1017"/>
        <v>0.91783905243841746</v>
      </c>
      <c r="Y4336">
        <f t="shared" si="1018"/>
        <v>-0.66798311310466507</v>
      </c>
      <c r="Z4336">
        <f t="shared" si="1019"/>
        <v>0.50772848869629794</v>
      </c>
      <c r="AA4336">
        <f t="shared" si="1020"/>
        <v>-0.16699011464320454</v>
      </c>
      <c r="AB4336">
        <f t="shared" si="1021"/>
        <v>0.18930275662604004</v>
      </c>
      <c r="AC4336">
        <f t="shared" si="1022"/>
        <v>-0.70783458420072942</v>
      </c>
    </row>
    <row r="4337" spans="1:29">
      <c r="A4337" t="s">
        <v>9802</v>
      </c>
      <c r="B4337" t="s">
        <v>3760</v>
      </c>
      <c r="C4337">
        <v>95</v>
      </c>
      <c r="D4337" t="s">
        <v>9803</v>
      </c>
      <c r="E4337" t="s">
        <v>9600</v>
      </c>
      <c r="F4337" t="s">
        <v>16956</v>
      </c>
      <c r="G4337">
        <v>43</v>
      </c>
      <c r="H4337">
        <v>86</v>
      </c>
      <c r="I4337">
        <v>312</v>
      </c>
      <c r="J4337">
        <v>15</v>
      </c>
      <c r="K4337">
        <v>474</v>
      </c>
      <c r="L4337">
        <v>94</v>
      </c>
      <c r="M4337">
        <v>32</v>
      </c>
      <c r="N4337">
        <v>5</v>
      </c>
      <c r="O4337">
        <f t="shared" si="1008"/>
        <v>1018</v>
      </c>
      <c r="P4337">
        <f t="shared" si="1009"/>
        <v>8.4479371316306479E-2</v>
      </c>
      <c r="Q4337">
        <f t="shared" si="1011"/>
        <v>0.30648330058939094</v>
      </c>
      <c r="R4337">
        <f t="shared" si="1012"/>
        <v>1.4734774066797643E-2</v>
      </c>
      <c r="S4337">
        <f t="shared" si="1013"/>
        <v>0.46561886051080548</v>
      </c>
      <c r="T4337">
        <f t="shared" si="1014"/>
        <v>9.2337917485265222E-2</v>
      </c>
      <c r="U4337">
        <f t="shared" si="1015"/>
        <v>3.1434184675834968E-2</v>
      </c>
      <c r="V4337">
        <f t="shared" si="1016"/>
        <v>4.911591355599214E-3</v>
      </c>
      <c r="W4337">
        <f t="shared" si="1010"/>
        <v>-0.61959631492583189</v>
      </c>
      <c r="X4337">
        <f t="shared" si="1017"/>
        <v>1.0843462510303412</v>
      </c>
      <c r="Y4337">
        <f t="shared" si="1018"/>
        <v>-0.89047327280378508</v>
      </c>
      <c r="Z4337">
        <f t="shared" si="1019"/>
        <v>1.1187932219309329</v>
      </c>
      <c r="AA4337">
        <f t="shared" si="1020"/>
        <v>-0.245898058250137</v>
      </c>
      <c r="AB4337">
        <f t="shared" si="1021"/>
        <v>-0.7427653957298449</v>
      </c>
      <c r="AC4337">
        <f t="shared" si="1022"/>
        <v>-0.84625030743092</v>
      </c>
    </row>
    <row r="4338" spans="1:29">
      <c r="A4338" t="s">
        <v>9804</v>
      </c>
      <c r="B4338" t="s">
        <v>353</v>
      </c>
      <c r="C4338">
        <v>96</v>
      </c>
      <c r="D4338" t="s">
        <v>9805</v>
      </c>
      <c r="E4338" t="s">
        <v>9600</v>
      </c>
      <c r="F4338" t="s">
        <v>14677</v>
      </c>
      <c r="G4338">
        <v>58</v>
      </c>
      <c r="H4338">
        <v>87</v>
      </c>
      <c r="I4338">
        <v>380</v>
      </c>
      <c r="J4338">
        <v>24</v>
      </c>
      <c r="K4338">
        <v>355</v>
      </c>
      <c r="L4338">
        <v>133</v>
      </c>
      <c r="M4338">
        <v>42</v>
      </c>
      <c r="N4338">
        <v>267</v>
      </c>
      <c r="O4338">
        <f t="shared" si="1008"/>
        <v>1288</v>
      </c>
      <c r="P4338">
        <f t="shared" si="1009"/>
        <v>6.754658385093168E-2</v>
      </c>
      <c r="Q4338">
        <f t="shared" si="1011"/>
        <v>0.29503105590062112</v>
      </c>
      <c r="R4338">
        <f t="shared" si="1012"/>
        <v>1.8633540372670808E-2</v>
      </c>
      <c r="S4338">
        <f t="shared" si="1013"/>
        <v>0.27562111801242234</v>
      </c>
      <c r="T4338">
        <f t="shared" si="1014"/>
        <v>0.10326086956521739</v>
      </c>
      <c r="U4338">
        <f t="shared" si="1015"/>
        <v>3.2608695652173912E-2</v>
      </c>
      <c r="V4338">
        <f t="shared" si="1016"/>
        <v>0.20729813664596272</v>
      </c>
      <c r="W4338">
        <f t="shared" si="1010"/>
        <v>-0.69584326906436178</v>
      </c>
      <c r="X4338">
        <f t="shared" si="1017"/>
        <v>1.0064612790367129</v>
      </c>
      <c r="Y4338">
        <f t="shared" si="1018"/>
        <v>-0.86149290896180508</v>
      </c>
      <c r="Z4338">
        <f t="shared" si="1019"/>
        <v>0.25421069933698248</v>
      </c>
      <c r="AA4338">
        <f t="shared" si="1020"/>
        <v>-0.15669289099642397</v>
      </c>
      <c r="AB4338">
        <f t="shared" si="1021"/>
        <v>-0.73315404842355514</v>
      </c>
      <c r="AC4338">
        <f t="shared" si="1022"/>
        <v>5.4891442450980401</v>
      </c>
    </row>
    <row r="4339" spans="1:29">
      <c r="A4339" t="s">
        <v>9806</v>
      </c>
      <c r="B4339" t="s">
        <v>3760</v>
      </c>
      <c r="C4339">
        <v>91</v>
      </c>
      <c r="D4339" t="s">
        <v>9807</v>
      </c>
      <c r="E4339" t="s">
        <v>9600</v>
      </c>
      <c r="F4339" t="s">
        <v>16957</v>
      </c>
      <c r="G4339">
        <v>65</v>
      </c>
      <c r="H4339">
        <v>101</v>
      </c>
      <c r="I4339">
        <v>474</v>
      </c>
      <c r="J4339">
        <v>33</v>
      </c>
      <c r="K4339">
        <v>654</v>
      </c>
      <c r="L4339">
        <v>138</v>
      </c>
      <c r="M4339">
        <v>111</v>
      </c>
      <c r="N4339">
        <v>5</v>
      </c>
      <c r="O4339">
        <f t="shared" si="1008"/>
        <v>1516</v>
      </c>
      <c r="P4339">
        <f t="shared" si="1009"/>
        <v>6.6622691292875985E-2</v>
      </c>
      <c r="Q4339">
        <f t="shared" si="1011"/>
        <v>0.31266490765171506</v>
      </c>
      <c r="R4339">
        <f t="shared" si="1012"/>
        <v>2.1767810026385226E-2</v>
      </c>
      <c r="S4339">
        <f t="shared" si="1013"/>
        <v>0.43139841688654351</v>
      </c>
      <c r="T4339">
        <f t="shared" si="1014"/>
        <v>9.1029023746701854E-2</v>
      </c>
      <c r="U4339">
        <f t="shared" si="1015"/>
        <v>7.3218997361477578E-2</v>
      </c>
      <c r="V4339">
        <f t="shared" si="1016"/>
        <v>3.2981530343007917E-3</v>
      </c>
      <c r="W4339">
        <f t="shared" si="1010"/>
        <v>-0.70000348153068193</v>
      </c>
      <c r="X4339">
        <f t="shared" si="1017"/>
        <v>1.1263864192252149</v>
      </c>
      <c r="Y4339">
        <f t="shared" si="1018"/>
        <v>-0.83819521225023541</v>
      </c>
      <c r="Z4339">
        <f t="shared" si="1019"/>
        <v>0.96307349029675182</v>
      </c>
      <c r="AA4339">
        <f t="shared" si="1020"/>
        <v>-0.25658748396685166</v>
      </c>
      <c r="AB4339">
        <f t="shared" si="1021"/>
        <v>-0.40082874725183465</v>
      </c>
      <c r="AC4339">
        <f t="shared" si="1022"/>
        <v>-0.89675647293184457</v>
      </c>
    </row>
    <row r="4340" spans="1:29">
      <c r="A4340" t="s">
        <v>9808</v>
      </c>
      <c r="B4340" t="s">
        <v>1758</v>
      </c>
      <c r="C4340">
        <v>90</v>
      </c>
      <c r="D4340" t="s">
        <v>9809</v>
      </c>
      <c r="E4340" t="s">
        <v>9600</v>
      </c>
      <c r="F4340" t="s">
        <v>16958</v>
      </c>
      <c r="G4340">
        <v>28</v>
      </c>
      <c r="H4340">
        <v>50</v>
      </c>
      <c r="I4340">
        <v>159</v>
      </c>
      <c r="J4340">
        <v>20</v>
      </c>
      <c r="K4340">
        <v>210</v>
      </c>
      <c r="L4340">
        <v>86</v>
      </c>
      <c r="M4340">
        <v>34</v>
      </c>
      <c r="N4340">
        <v>66</v>
      </c>
      <c r="O4340">
        <f t="shared" si="1008"/>
        <v>625</v>
      </c>
      <c r="P4340">
        <f t="shared" si="1009"/>
        <v>0.08</v>
      </c>
      <c r="Q4340">
        <f t="shared" si="1011"/>
        <v>0.25440000000000002</v>
      </c>
      <c r="R4340">
        <f t="shared" si="1012"/>
        <v>3.2000000000000001E-2</v>
      </c>
      <c r="S4340">
        <f t="shared" si="1013"/>
        <v>0.33600000000000002</v>
      </c>
      <c r="T4340">
        <f t="shared" si="1014"/>
        <v>0.1376</v>
      </c>
      <c r="U4340">
        <f t="shared" si="1015"/>
        <v>5.4399999999999997E-2</v>
      </c>
      <c r="V4340">
        <f t="shared" si="1016"/>
        <v>0.1056</v>
      </c>
      <c r="W4340">
        <f t="shared" si="1010"/>
        <v>-0.63976655683209016</v>
      </c>
      <c r="X4340">
        <f t="shared" si="1017"/>
        <v>0.73013565581678541</v>
      </c>
      <c r="Y4340">
        <f t="shared" si="1018"/>
        <v>-0.76213715565707341</v>
      </c>
      <c r="Z4340">
        <f t="shared" si="1019"/>
        <v>0.5289641012131473</v>
      </c>
      <c r="AA4340">
        <f t="shared" si="1020"/>
        <v>0.12374666887348101</v>
      </c>
      <c r="AB4340">
        <f t="shared" si="1021"/>
        <v>-0.55482979385006947</v>
      </c>
      <c r="AC4340">
        <f t="shared" si="1022"/>
        <v>2.3056429901860329</v>
      </c>
    </row>
    <row r="4341" spans="1:29">
      <c r="A4341" t="s">
        <v>9810</v>
      </c>
      <c r="B4341" t="s">
        <v>884</v>
      </c>
      <c r="C4341">
        <v>82</v>
      </c>
      <c r="D4341" t="s">
        <v>9811</v>
      </c>
      <c r="E4341" t="s">
        <v>9600</v>
      </c>
      <c r="F4341" t="s">
        <v>16959</v>
      </c>
      <c r="G4341">
        <v>77</v>
      </c>
      <c r="H4341">
        <v>187</v>
      </c>
      <c r="I4341">
        <v>490</v>
      </c>
      <c r="J4341">
        <v>48</v>
      </c>
      <c r="K4341">
        <v>354</v>
      </c>
      <c r="L4341">
        <v>154</v>
      </c>
      <c r="M4341">
        <v>207</v>
      </c>
      <c r="N4341">
        <v>264</v>
      </c>
      <c r="O4341">
        <f t="shared" si="1008"/>
        <v>1704</v>
      </c>
      <c r="P4341">
        <f t="shared" si="1009"/>
        <v>0.10974178403755869</v>
      </c>
      <c r="Q4341">
        <f t="shared" si="1011"/>
        <v>0.28755868544600938</v>
      </c>
      <c r="R4341">
        <f t="shared" si="1012"/>
        <v>2.8169014084507043E-2</v>
      </c>
      <c r="S4341">
        <f t="shared" si="1013"/>
        <v>0.20774647887323944</v>
      </c>
      <c r="T4341">
        <f t="shared" si="1014"/>
        <v>9.0375586854460094E-2</v>
      </c>
      <c r="U4341">
        <f t="shared" si="1015"/>
        <v>0.12147887323943662</v>
      </c>
      <c r="V4341">
        <f t="shared" si="1016"/>
        <v>0.15492957746478872</v>
      </c>
      <c r="W4341">
        <f t="shared" si="1010"/>
        <v>-0.50584174095951329</v>
      </c>
      <c r="X4341">
        <f t="shared" si="1017"/>
        <v>0.95564282558940294</v>
      </c>
      <c r="Y4341">
        <f t="shared" si="1018"/>
        <v>-0.79061369336009979</v>
      </c>
      <c r="Z4341">
        <f t="shared" si="1019"/>
        <v>-5.4652058480301725E-2</v>
      </c>
      <c r="AA4341">
        <f t="shared" si="1020"/>
        <v>-0.26192394858150081</v>
      </c>
      <c r="AB4341">
        <f t="shared" si="1021"/>
        <v>-5.9048705356381436E-3</v>
      </c>
      <c r="AC4341">
        <f t="shared" si="1022"/>
        <v>3.849828330671996</v>
      </c>
    </row>
    <row r="4342" spans="1:29">
      <c r="A4342" t="s">
        <v>9812</v>
      </c>
      <c r="B4342" t="s">
        <v>3760</v>
      </c>
      <c r="C4342">
        <v>92</v>
      </c>
      <c r="D4342" t="s">
        <v>9813</v>
      </c>
      <c r="E4342" t="s">
        <v>9600</v>
      </c>
      <c r="F4342" t="s">
        <v>16960</v>
      </c>
      <c r="G4342">
        <v>59</v>
      </c>
      <c r="H4342">
        <v>92</v>
      </c>
      <c r="I4342">
        <v>366</v>
      </c>
      <c r="J4342">
        <v>31</v>
      </c>
      <c r="K4342">
        <v>619</v>
      </c>
      <c r="L4342">
        <v>132</v>
      </c>
      <c r="M4342">
        <v>35</v>
      </c>
      <c r="N4342">
        <v>4</v>
      </c>
      <c r="O4342">
        <f t="shared" si="1008"/>
        <v>1279</v>
      </c>
      <c r="P4342">
        <f t="shared" si="1009"/>
        <v>7.1931196247068022E-2</v>
      </c>
      <c r="Q4342">
        <f t="shared" si="1011"/>
        <v>0.28616106333072711</v>
      </c>
      <c r="R4342">
        <f t="shared" si="1012"/>
        <v>2.4237685691946835E-2</v>
      </c>
      <c r="S4342">
        <f t="shared" si="1013"/>
        <v>0.48397185301016421</v>
      </c>
      <c r="T4342">
        <f t="shared" si="1014"/>
        <v>0.10320562939796717</v>
      </c>
      <c r="U4342">
        <f t="shared" si="1015"/>
        <v>2.7365129007036748E-2</v>
      </c>
      <c r="V4342">
        <f t="shared" si="1016"/>
        <v>3.1274433150899139E-3</v>
      </c>
      <c r="W4342">
        <f t="shared" si="1010"/>
        <v>-0.67609971880915054</v>
      </c>
      <c r="X4342">
        <f t="shared" si="1017"/>
        <v>0.94613781043606981</v>
      </c>
      <c r="Y4342">
        <f t="shared" si="1018"/>
        <v>-0.81983609815698966</v>
      </c>
      <c r="Z4342">
        <f t="shared" si="1019"/>
        <v>1.2023083013397238</v>
      </c>
      <c r="AA4342">
        <f t="shared" si="1020"/>
        <v>-0.15714402438258279</v>
      </c>
      <c r="AB4342">
        <f t="shared" si="1021"/>
        <v>-0.77606360070988978</v>
      </c>
      <c r="AC4342">
        <f t="shared" si="1022"/>
        <v>-0.90210027394193992</v>
      </c>
    </row>
    <row r="4343" spans="1:29">
      <c r="A4343" t="s">
        <v>9814</v>
      </c>
      <c r="B4343" t="s">
        <v>3270</v>
      </c>
      <c r="C4343">
        <v>95</v>
      </c>
      <c r="D4343" t="s">
        <v>9815</v>
      </c>
      <c r="E4343" t="s">
        <v>9600</v>
      </c>
      <c r="F4343" t="s">
        <v>16961</v>
      </c>
      <c r="G4343">
        <v>36</v>
      </c>
      <c r="H4343">
        <v>68</v>
      </c>
      <c r="I4343">
        <v>256</v>
      </c>
      <c r="J4343">
        <v>48</v>
      </c>
      <c r="K4343">
        <v>382</v>
      </c>
      <c r="L4343">
        <v>80</v>
      </c>
      <c r="M4343">
        <v>70</v>
      </c>
      <c r="N4343">
        <v>7</v>
      </c>
      <c r="O4343">
        <f t="shared" si="1008"/>
        <v>911</v>
      </c>
      <c r="P4343">
        <f t="shared" si="1009"/>
        <v>7.4643249176728863E-2</v>
      </c>
      <c r="Q4343">
        <f t="shared" si="1011"/>
        <v>0.28100987925356752</v>
      </c>
      <c r="R4343">
        <f t="shared" si="1012"/>
        <v>5.2689352360043906E-2</v>
      </c>
      <c r="S4343">
        <f t="shared" si="1013"/>
        <v>0.41931942919868276</v>
      </c>
      <c r="T4343">
        <f t="shared" si="1014"/>
        <v>8.7815587266739853E-2</v>
      </c>
      <c r="U4343">
        <f t="shared" si="1015"/>
        <v>7.6838638858397368E-2</v>
      </c>
      <c r="V4343">
        <f t="shared" si="1016"/>
        <v>7.6838638858397366E-3</v>
      </c>
      <c r="W4343">
        <f t="shared" si="1010"/>
        <v>-0.66388756674783389</v>
      </c>
      <c r="X4343">
        <f t="shared" si="1017"/>
        <v>0.91110539203367402</v>
      </c>
      <c r="Y4343">
        <f t="shared" si="1018"/>
        <v>-0.60834877440791457</v>
      </c>
      <c r="Z4343">
        <f t="shared" si="1019"/>
        <v>0.90810819698206524</v>
      </c>
      <c r="AA4343">
        <f t="shared" si="1020"/>
        <v>-0.28283085998424867</v>
      </c>
      <c r="AB4343">
        <f t="shared" si="1021"/>
        <v>-0.37120822241042606</v>
      </c>
      <c r="AC4343">
        <f t="shared" si="1022"/>
        <v>-0.75946864780521084</v>
      </c>
    </row>
    <row r="4344" spans="1:29">
      <c r="A4344" t="s">
        <v>9816</v>
      </c>
      <c r="B4344" t="s">
        <v>18</v>
      </c>
      <c r="C4344">
        <v>84</v>
      </c>
      <c r="D4344" t="s">
        <v>9817</v>
      </c>
      <c r="E4344" t="s">
        <v>9600</v>
      </c>
      <c r="F4344" t="s">
        <v>16962</v>
      </c>
      <c r="G4344">
        <v>57</v>
      </c>
      <c r="H4344">
        <v>128</v>
      </c>
      <c r="I4344">
        <v>470</v>
      </c>
      <c r="J4344">
        <v>53</v>
      </c>
      <c r="K4344">
        <v>415</v>
      </c>
      <c r="L4344">
        <v>139</v>
      </c>
      <c r="M4344">
        <v>85</v>
      </c>
      <c r="N4344">
        <v>1</v>
      </c>
      <c r="O4344">
        <f t="shared" si="1008"/>
        <v>1291</v>
      </c>
      <c r="P4344">
        <f t="shared" si="1009"/>
        <v>9.9147947327652988E-2</v>
      </c>
      <c r="Q4344">
        <f t="shared" si="1011"/>
        <v>0.36405886909372581</v>
      </c>
      <c r="R4344">
        <f t="shared" si="1012"/>
        <v>4.1053446940356314E-2</v>
      </c>
      <c r="S4344">
        <f t="shared" si="1013"/>
        <v>0.32145623547637492</v>
      </c>
      <c r="T4344">
        <f t="shared" si="1014"/>
        <v>0.10766847405112316</v>
      </c>
      <c r="U4344">
        <f t="shared" si="1015"/>
        <v>6.5840433772269558E-2</v>
      </c>
      <c r="V4344">
        <f t="shared" si="1016"/>
        <v>7.7459333849728897E-4</v>
      </c>
      <c r="W4344">
        <f t="shared" si="1010"/>
        <v>-0.55354491938911243</v>
      </c>
      <c r="X4344">
        <f t="shared" si="1017"/>
        <v>1.4759089238812519</v>
      </c>
      <c r="Y4344">
        <f t="shared" si="1018"/>
        <v>-0.69484094814641972</v>
      </c>
      <c r="Z4344">
        <f t="shared" si="1019"/>
        <v>0.46278286950743275</v>
      </c>
      <c r="AA4344">
        <f t="shared" si="1020"/>
        <v>-0.12069702719738021</v>
      </c>
      <c r="AB4344">
        <f t="shared" si="1021"/>
        <v>-0.46120956846687339</v>
      </c>
      <c r="AC4344">
        <f t="shared" si="1022"/>
        <v>-0.97575256591242077</v>
      </c>
    </row>
    <row r="4345" spans="1:29">
      <c r="A4345" t="s">
        <v>9818</v>
      </c>
      <c r="B4345" t="s">
        <v>1562</v>
      </c>
      <c r="C4345">
        <v>90</v>
      </c>
      <c r="D4345" t="s">
        <v>9819</v>
      </c>
      <c r="E4345" t="s">
        <v>9600</v>
      </c>
      <c r="F4345" t="s">
        <v>16963</v>
      </c>
      <c r="G4345">
        <v>100</v>
      </c>
      <c r="H4345">
        <v>135</v>
      </c>
      <c r="I4345">
        <v>577</v>
      </c>
      <c r="J4345">
        <v>306</v>
      </c>
      <c r="K4345">
        <v>666</v>
      </c>
      <c r="L4345">
        <v>228</v>
      </c>
      <c r="M4345">
        <v>45</v>
      </c>
      <c r="N4345">
        <v>7</v>
      </c>
      <c r="O4345">
        <f t="shared" si="1008"/>
        <v>1964</v>
      </c>
      <c r="P4345">
        <f t="shared" si="1009"/>
        <v>6.8737270875763742E-2</v>
      </c>
      <c r="Q4345">
        <f t="shared" si="1011"/>
        <v>0.29378818737270873</v>
      </c>
      <c r="R4345">
        <f t="shared" si="1012"/>
        <v>0.15580448065173116</v>
      </c>
      <c r="S4345">
        <f t="shared" si="1013"/>
        <v>0.33910386965376782</v>
      </c>
      <c r="T4345">
        <f t="shared" si="1014"/>
        <v>0.11608961303462322</v>
      </c>
      <c r="U4345">
        <f t="shared" si="1015"/>
        <v>2.2912423625254582E-2</v>
      </c>
      <c r="V4345">
        <f t="shared" si="1016"/>
        <v>3.564154786150713E-3</v>
      </c>
      <c r="W4345">
        <f t="shared" si="1010"/>
        <v>-0.6904817029807292</v>
      </c>
      <c r="X4345">
        <f t="shared" si="1017"/>
        <v>0.99800871946268088</v>
      </c>
      <c r="Y4345">
        <f t="shared" si="1018"/>
        <v>0.1581280290372889</v>
      </c>
      <c r="Z4345">
        <f t="shared" si="1019"/>
        <v>0.54308822405676593</v>
      </c>
      <c r="AA4345">
        <f t="shared" si="1020"/>
        <v>-5.1923576028566273E-2</v>
      </c>
      <c r="AB4345">
        <f t="shared" si="1021"/>
        <v>-0.81250131712042051</v>
      </c>
      <c r="AC4345">
        <f t="shared" si="1022"/>
        <v>-0.88842970374264107</v>
      </c>
    </row>
    <row r="4346" spans="1:29">
      <c r="A4346" t="s">
        <v>9820</v>
      </c>
      <c r="B4346" t="s">
        <v>3270</v>
      </c>
      <c r="C4346">
        <v>91</v>
      </c>
      <c r="D4346" t="s">
        <v>9821</v>
      </c>
      <c r="E4346" t="s">
        <v>9600</v>
      </c>
      <c r="F4346" t="s">
        <v>16964</v>
      </c>
      <c r="G4346">
        <v>27</v>
      </c>
      <c r="H4346">
        <v>49</v>
      </c>
      <c r="I4346">
        <v>201</v>
      </c>
      <c r="J4346">
        <v>43</v>
      </c>
      <c r="K4346">
        <v>192</v>
      </c>
      <c r="L4346">
        <v>53</v>
      </c>
      <c r="M4346">
        <v>99</v>
      </c>
      <c r="N4346">
        <v>14</v>
      </c>
      <c r="O4346">
        <f t="shared" si="1008"/>
        <v>651</v>
      </c>
      <c r="P4346">
        <f t="shared" si="1009"/>
        <v>7.5268817204301078E-2</v>
      </c>
      <c r="Q4346">
        <f t="shared" si="1011"/>
        <v>0.30875576036866359</v>
      </c>
      <c r="R4346">
        <f t="shared" si="1012"/>
        <v>6.6052227342549924E-2</v>
      </c>
      <c r="S4346">
        <f t="shared" si="1013"/>
        <v>0.29493087557603687</v>
      </c>
      <c r="T4346">
        <f t="shared" si="1014"/>
        <v>8.1413210445468509E-2</v>
      </c>
      <c r="U4346">
        <f t="shared" si="1015"/>
        <v>0.15207373271889402</v>
      </c>
      <c r="V4346">
        <f t="shared" si="1016"/>
        <v>2.1505376344086023E-2</v>
      </c>
      <c r="W4346">
        <f t="shared" si="1010"/>
        <v>-0.66107068519148249</v>
      </c>
      <c r="X4346">
        <f t="shared" si="1017"/>
        <v>1.0998009039019181</v>
      </c>
      <c r="Y4346">
        <f t="shared" si="1018"/>
        <v>-0.50901966653485775</v>
      </c>
      <c r="Z4346">
        <f t="shared" si="1019"/>
        <v>0.34207952706881478</v>
      </c>
      <c r="AA4346">
        <f t="shared" si="1020"/>
        <v>-0.33511755784599617</v>
      </c>
      <c r="AB4346">
        <f t="shared" si="1021"/>
        <v>0.24446130412609357</v>
      </c>
      <c r="AC4346">
        <f t="shared" si="1022"/>
        <v>-0.32680779769753321</v>
      </c>
    </row>
    <row r="4347" spans="1:29">
      <c r="A4347" t="s">
        <v>9822</v>
      </c>
      <c r="B4347" t="s">
        <v>338</v>
      </c>
      <c r="C4347">
        <v>100</v>
      </c>
      <c r="D4347" t="s">
        <v>9823</v>
      </c>
      <c r="E4347" t="s">
        <v>9600</v>
      </c>
      <c r="F4347" t="s">
        <v>16965</v>
      </c>
      <c r="G4347">
        <v>31</v>
      </c>
      <c r="H4347">
        <v>49</v>
      </c>
      <c r="I4347">
        <v>206</v>
      </c>
      <c r="J4347">
        <v>17</v>
      </c>
      <c r="K4347">
        <v>223</v>
      </c>
      <c r="L4347">
        <v>57</v>
      </c>
      <c r="M4347">
        <v>7</v>
      </c>
      <c r="N4347">
        <v>1</v>
      </c>
      <c r="O4347">
        <f t="shared" si="1008"/>
        <v>560</v>
      </c>
      <c r="P4347">
        <f t="shared" si="1009"/>
        <v>8.7499999999999994E-2</v>
      </c>
      <c r="Q4347">
        <f t="shared" si="1011"/>
        <v>0.36785714285714288</v>
      </c>
      <c r="R4347">
        <f t="shared" si="1012"/>
        <v>3.0357142857142857E-2</v>
      </c>
      <c r="S4347">
        <f t="shared" si="1013"/>
        <v>0.39821428571428569</v>
      </c>
      <c r="T4347">
        <f t="shared" si="1014"/>
        <v>0.10178571428571428</v>
      </c>
      <c r="U4347">
        <f t="shared" si="1015"/>
        <v>1.2500000000000001E-2</v>
      </c>
      <c r="V4347">
        <f t="shared" si="1016"/>
        <v>1.7857142857142857E-3</v>
      </c>
      <c r="W4347">
        <f t="shared" si="1010"/>
        <v>-0.60599467153509856</v>
      </c>
      <c r="X4347">
        <f t="shared" si="1017"/>
        <v>1.5017404052831438</v>
      </c>
      <c r="Y4347">
        <f t="shared" si="1018"/>
        <v>-0.7743488641836076</v>
      </c>
      <c r="Z4347">
        <f t="shared" si="1019"/>
        <v>0.81206948645053045</v>
      </c>
      <c r="AA4347">
        <f t="shared" si="1020"/>
        <v>-0.16874013541076077</v>
      </c>
      <c r="AB4347">
        <f t="shared" si="1021"/>
        <v>-0.89770905189569616</v>
      </c>
      <c r="AC4347">
        <f t="shared" si="1022"/>
        <v>-0.9441010046302416</v>
      </c>
    </row>
    <row r="4348" spans="1:29">
      <c r="A4348" t="s">
        <v>9824</v>
      </c>
      <c r="B4348" t="s">
        <v>3169</v>
      </c>
      <c r="C4348">
        <v>88</v>
      </c>
      <c r="D4348" t="s">
        <v>9825</v>
      </c>
      <c r="E4348" t="s">
        <v>9600</v>
      </c>
      <c r="F4348" t="s">
        <v>16966</v>
      </c>
      <c r="G4348">
        <v>51</v>
      </c>
      <c r="H4348">
        <v>84</v>
      </c>
      <c r="I4348">
        <v>290</v>
      </c>
      <c r="J4348">
        <v>20</v>
      </c>
      <c r="K4348">
        <v>368</v>
      </c>
      <c r="L4348">
        <v>106</v>
      </c>
      <c r="M4348">
        <v>100</v>
      </c>
      <c r="N4348">
        <v>7</v>
      </c>
      <c r="O4348">
        <f t="shared" si="1008"/>
        <v>975</v>
      </c>
      <c r="P4348">
        <f t="shared" si="1009"/>
        <v>8.615384615384615E-2</v>
      </c>
      <c r="Q4348">
        <f t="shared" si="1011"/>
        <v>0.29743589743589743</v>
      </c>
      <c r="R4348">
        <f t="shared" si="1012"/>
        <v>2.0512820512820513E-2</v>
      </c>
      <c r="S4348">
        <f t="shared" si="1013"/>
        <v>0.37743589743589745</v>
      </c>
      <c r="T4348">
        <f t="shared" si="1014"/>
        <v>0.10871794871794872</v>
      </c>
      <c r="U4348">
        <f t="shared" si="1015"/>
        <v>0.10256410256410256</v>
      </c>
      <c r="V4348">
        <f t="shared" si="1016"/>
        <v>7.1794871794871795E-3</v>
      </c>
      <c r="W4348">
        <f t="shared" si="1010"/>
        <v>-0.61205629197302003</v>
      </c>
      <c r="X4348">
        <f t="shared" si="1017"/>
        <v>1.0228162400696168</v>
      </c>
      <c r="Y4348">
        <f t="shared" si="1018"/>
        <v>-0.84752381772889329</v>
      </c>
      <c r="Z4348">
        <f t="shared" si="1019"/>
        <v>0.71751767169242431</v>
      </c>
      <c r="AA4348">
        <f t="shared" si="1020"/>
        <v>-0.11212621570819176</v>
      </c>
      <c r="AB4348">
        <f t="shared" si="1021"/>
        <v>-0.16068965658007062</v>
      </c>
      <c r="AC4348">
        <f t="shared" si="1022"/>
        <v>-0.77525737246209958</v>
      </c>
    </row>
    <row r="4349" spans="1:29">
      <c r="A4349" t="s">
        <v>9826</v>
      </c>
      <c r="B4349" t="s">
        <v>1636</v>
      </c>
      <c r="C4349">
        <v>91</v>
      </c>
      <c r="D4349" t="s">
        <v>9827</v>
      </c>
      <c r="E4349" t="s">
        <v>9600</v>
      </c>
      <c r="F4349" t="s">
        <v>16967</v>
      </c>
      <c r="G4349">
        <v>41</v>
      </c>
      <c r="H4349">
        <v>45</v>
      </c>
      <c r="I4349">
        <v>273</v>
      </c>
      <c r="J4349">
        <v>29</v>
      </c>
      <c r="K4349">
        <v>494</v>
      </c>
      <c r="L4349">
        <v>72</v>
      </c>
      <c r="M4349">
        <v>17</v>
      </c>
      <c r="N4349">
        <v>9</v>
      </c>
      <c r="O4349">
        <f t="shared" si="1008"/>
        <v>939</v>
      </c>
      <c r="P4349">
        <f t="shared" si="1009"/>
        <v>4.7923322683706068E-2</v>
      </c>
      <c r="Q4349">
        <f t="shared" si="1011"/>
        <v>0.29073482428115016</v>
      </c>
      <c r="R4349">
        <f t="shared" si="1012"/>
        <v>3.0883919062832801E-2</v>
      </c>
      <c r="S4349">
        <f t="shared" si="1013"/>
        <v>0.52609158679446222</v>
      </c>
      <c r="T4349">
        <f t="shared" si="1014"/>
        <v>7.6677316293929709E-2</v>
      </c>
      <c r="U4349">
        <f t="shared" si="1015"/>
        <v>1.8104366347177849E-2</v>
      </c>
      <c r="V4349">
        <f t="shared" si="1016"/>
        <v>9.5846645367412137E-3</v>
      </c>
      <c r="W4349">
        <f t="shared" si="1010"/>
        <v>-0.78420520577002206</v>
      </c>
      <c r="X4349">
        <f t="shared" si="1017"/>
        <v>0.97724326209294643</v>
      </c>
      <c r="Y4349">
        <f t="shared" si="1018"/>
        <v>-0.77043322397680802</v>
      </c>
      <c r="Z4349">
        <f t="shared" si="1019"/>
        <v>1.3939736611874805</v>
      </c>
      <c r="AA4349">
        <f t="shared" si="1020"/>
        <v>-0.37379448573065555</v>
      </c>
      <c r="AB4349">
        <f t="shared" si="1021"/>
        <v>-0.85184697612156191</v>
      </c>
      <c r="AC4349">
        <f t="shared" si="1022"/>
        <v>-0.69996705360640865</v>
      </c>
    </row>
    <row r="4350" spans="1:29">
      <c r="A4350" t="s">
        <v>9655</v>
      </c>
      <c r="B4350" t="s">
        <v>9828</v>
      </c>
      <c r="C4350">
        <v>98</v>
      </c>
      <c r="D4350" t="s">
        <v>9829</v>
      </c>
      <c r="E4350" t="s">
        <v>9600</v>
      </c>
      <c r="F4350" t="s">
        <v>16968</v>
      </c>
      <c r="G4350">
        <v>48</v>
      </c>
      <c r="H4350">
        <v>84</v>
      </c>
      <c r="I4350">
        <v>354</v>
      </c>
      <c r="J4350">
        <v>60</v>
      </c>
      <c r="K4350">
        <v>401</v>
      </c>
      <c r="L4350">
        <v>105</v>
      </c>
      <c r="M4350">
        <v>70</v>
      </c>
      <c r="N4350">
        <v>2</v>
      </c>
      <c r="O4350">
        <f t="shared" si="1008"/>
        <v>1076</v>
      </c>
      <c r="P4350">
        <f t="shared" si="1009"/>
        <v>7.8066914498141265E-2</v>
      </c>
      <c r="Q4350">
        <f t="shared" si="1011"/>
        <v>0.32899628252788105</v>
      </c>
      <c r="R4350">
        <f t="shared" si="1012"/>
        <v>5.5762081784386616E-2</v>
      </c>
      <c r="S4350">
        <f t="shared" si="1013"/>
        <v>0.37267657992565056</v>
      </c>
      <c r="T4350">
        <f t="shared" si="1014"/>
        <v>9.7583643122676575E-2</v>
      </c>
      <c r="U4350">
        <f t="shared" si="1015"/>
        <v>6.5055762081784388E-2</v>
      </c>
      <c r="V4350">
        <f t="shared" si="1016"/>
        <v>1.8587360594795538E-3</v>
      </c>
      <c r="W4350">
        <f t="shared" si="1010"/>
        <v>-0.64847108241049678</v>
      </c>
      <c r="X4350">
        <f t="shared" si="1017"/>
        <v>1.2374536125497635</v>
      </c>
      <c r="Y4350">
        <f t="shared" si="1018"/>
        <v>-0.58550851938384074</v>
      </c>
      <c r="Z4350">
        <f t="shared" si="1019"/>
        <v>0.69586045258694029</v>
      </c>
      <c r="AA4350">
        <f t="shared" si="1020"/>
        <v>-0.20305745715373272</v>
      </c>
      <c r="AB4350">
        <f t="shared" si="1021"/>
        <v>-0.46763075336050014</v>
      </c>
      <c r="AC4350">
        <f t="shared" si="1022"/>
        <v>-0.94181517210582777</v>
      </c>
    </row>
    <row r="4351" spans="1:29">
      <c r="A4351" t="s">
        <v>9657</v>
      </c>
      <c r="B4351" t="s">
        <v>9830</v>
      </c>
      <c r="C4351">
        <v>93</v>
      </c>
      <c r="D4351" t="s">
        <v>9831</v>
      </c>
      <c r="E4351" t="s">
        <v>9600</v>
      </c>
      <c r="F4351" t="s">
        <v>16969</v>
      </c>
      <c r="G4351">
        <v>62</v>
      </c>
      <c r="H4351">
        <v>107</v>
      </c>
      <c r="I4351">
        <v>405</v>
      </c>
      <c r="J4351">
        <v>148</v>
      </c>
      <c r="K4351">
        <v>481</v>
      </c>
      <c r="L4351">
        <v>133</v>
      </c>
      <c r="M4351">
        <v>61</v>
      </c>
      <c r="N4351">
        <v>18</v>
      </c>
      <c r="O4351">
        <f t="shared" si="1008"/>
        <v>1353</v>
      </c>
      <c r="P4351">
        <f t="shared" si="1009"/>
        <v>7.9083518107908354E-2</v>
      </c>
      <c r="Q4351">
        <f t="shared" si="1011"/>
        <v>0.29933481152993346</v>
      </c>
      <c r="R4351">
        <f t="shared" si="1012"/>
        <v>0.10938654841093866</v>
      </c>
      <c r="S4351">
        <f t="shared" si="1013"/>
        <v>0.35550628233555065</v>
      </c>
      <c r="T4351">
        <f t="shared" si="1014"/>
        <v>9.8300073909830005E-2</v>
      </c>
      <c r="U4351">
        <f t="shared" si="1015"/>
        <v>4.5084996304508497E-2</v>
      </c>
      <c r="V4351">
        <f t="shared" si="1016"/>
        <v>1.3303769401330377E-2</v>
      </c>
      <c r="W4351">
        <f t="shared" si="1010"/>
        <v>-0.64389339967695536</v>
      </c>
      <c r="X4351">
        <f t="shared" si="1017"/>
        <v>1.0357304656255317</v>
      </c>
      <c r="Y4351">
        <f t="shared" si="1018"/>
        <v>-0.18690638944121551</v>
      </c>
      <c r="Z4351">
        <f t="shared" si="1019"/>
        <v>0.61772721263929331</v>
      </c>
      <c r="AA4351">
        <f t="shared" si="1020"/>
        <v>-0.19720653629223511</v>
      </c>
      <c r="AB4351">
        <f t="shared" si="1021"/>
        <v>-0.63105703861862306</v>
      </c>
      <c r="AC4351">
        <f t="shared" si="1022"/>
        <v>-0.58354628726743185</v>
      </c>
    </row>
    <row r="4352" spans="1:29">
      <c r="A4352" t="s">
        <v>9832</v>
      </c>
      <c r="B4352" t="s">
        <v>9833</v>
      </c>
      <c r="C4352">
        <v>95</v>
      </c>
      <c r="D4352" t="s">
        <v>9834</v>
      </c>
      <c r="E4352" t="s">
        <v>9600</v>
      </c>
      <c r="F4352" t="s">
        <v>16970</v>
      </c>
      <c r="G4352">
        <v>45</v>
      </c>
      <c r="H4352">
        <v>56</v>
      </c>
      <c r="I4352">
        <v>256</v>
      </c>
      <c r="J4352">
        <v>32</v>
      </c>
      <c r="K4352">
        <v>286</v>
      </c>
      <c r="L4352">
        <v>100</v>
      </c>
      <c r="M4352">
        <v>21</v>
      </c>
      <c r="N4352">
        <v>25</v>
      </c>
      <c r="O4352">
        <f t="shared" si="1008"/>
        <v>776</v>
      </c>
      <c r="P4352">
        <f t="shared" si="1009"/>
        <v>7.2164948453608241E-2</v>
      </c>
      <c r="Q4352">
        <f t="shared" si="1011"/>
        <v>0.32989690721649484</v>
      </c>
      <c r="R4352">
        <f t="shared" si="1012"/>
        <v>4.1237113402061855E-2</v>
      </c>
      <c r="S4352">
        <f t="shared" si="1013"/>
        <v>0.36855670103092786</v>
      </c>
      <c r="T4352">
        <f t="shared" si="1014"/>
        <v>0.12886597938144329</v>
      </c>
      <c r="U4352">
        <f t="shared" si="1015"/>
        <v>2.7061855670103094E-2</v>
      </c>
      <c r="V4352">
        <f t="shared" si="1016"/>
        <v>3.2216494845360821E-2</v>
      </c>
      <c r="W4352">
        <f t="shared" si="1010"/>
        <v>-0.67504715178152463</v>
      </c>
      <c r="X4352">
        <f t="shared" si="1017"/>
        <v>1.2435786238952022</v>
      </c>
      <c r="Y4352">
        <f t="shared" si="1018"/>
        <v>-0.69347571605292968</v>
      </c>
      <c r="Z4352">
        <f t="shared" si="1019"/>
        <v>0.67711299148165249</v>
      </c>
      <c r="AA4352">
        <f t="shared" si="1020"/>
        <v>5.2417987362031827E-2</v>
      </c>
      <c r="AB4352">
        <f t="shared" si="1021"/>
        <v>-0.7785453700834658</v>
      </c>
      <c r="AC4352">
        <f t="shared" si="1022"/>
        <v>8.4870298667751483E-3</v>
      </c>
    </row>
    <row r="4353" spans="1:29">
      <c r="A4353" t="s">
        <v>9835</v>
      </c>
      <c r="B4353" t="s">
        <v>1889</v>
      </c>
      <c r="C4353">
        <v>91</v>
      </c>
      <c r="D4353" t="s">
        <v>9836</v>
      </c>
      <c r="E4353" t="s">
        <v>9600</v>
      </c>
      <c r="F4353" t="s">
        <v>14492</v>
      </c>
      <c r="G4353">
        <v>77</v>
      </c>
      <c r="H4353">
        <v>133</v>
      </c>
      <c r="I4353">
        <v>439</v>
      </c>
      <c r="J4353">
        <v>53</v>
      </c>
      <c r="K4353">
        <v>482</v>
      </c>
      <c r="L4353">
        <v>161</v>
      </c>
      <c r="M4353">
        <v>82</v>
      </c>
      <c r="N4353">
        <v>4</v>
      </c>
      <c r="O4353">
        <f t="shared" si="1008"/>
        <v>1354</v>
      </c>
      <c r="P4353">
        <f t="shared" si="1009"/>
        <v>9.8227474150664698E-2</v>
      </c>
      <c r="Q4353">
        <f t="shared" si="1011"/>
        <v>0.32422451994091578</v>
      </c>
      <c r="R4353">
        <f t="shared" si="1012"/>
        <v>3.9143279172821267E-2</v>
      </c>
      <c r="S4353">
        <f t="shared" si="1013"/>
        <v>0.35598227474150662</v>
      </c>
      <c r="T4353">
        <f t="shared" si="1014"/>
        <v>0.1189069423929099</v>
      </c>
      <c r="U4353">
        <f t="shared" si="1015"/>
        <v>6.0561299852289516E-2</v>
      </c>
      <c r="V4353">
        <f t="shared" si="1016"/>
        <v>2.9542097488921715E-3</v>
      </c>
      <c r="W4353">
        <f t="shared" si="1010"/>
        <v>-0.55768973466273986</v>
      </c>
      <c r="X4353">
        <f t="shared" si="1017"/>
        <v>1.2050015819176836</v>
      </c>
      <c r="Y4353">
        <f t="shared" si="1018"/>
        <v>-0.70903963372010925</v>
      </c>
      <c r="Z4353">
        <f t="shared" si="1019"/>
        <v>0.61989321055940272</v>
      </c>
      <c r="AA4353">
        <f t="shared" si="1020"/>
        <v>-2.8915113227010139E-2</v>
      </c>
      <c r="AB4353">
        <f t="shared" si="1021"/>
        <v>-0.5044101775744213</v>
      </c>
      <c r="AC4353">
        <f t="shared" si="1022"/>
        <v>-0.90752308003821358</v>
      </c>
    </row>
    <row r="4354" spans="1:29">
      <c r="A4354" t="s">
        <v>9837</v>
      </c>
      <c r="B4354" t="s">
        <v>3094</v>
      </c>
      <c r="C4354">
        <v>89</v>
      </c>
      <c r="D4354" t="s">
        <v>9838</v>
      </c>
      <c r="E4354" t="s">
        <v>9600</v>
      </c>
      <c r="F4354" t="s">
        <v>16971</v>
      </c>
      <c r="G4354">
        <v>95</v>
      </c>
      <c r="H4354">
        <v>149</v>
      </c>
      <c r="I4354">
        <v>627</v>
      </c>
      <c r="J4354">
        <v>112</v>
      </c>
      <c r="K4354">
        <v>579</v>
      </c>
      <c r="L4354">
        <v>202</v>
      </c>
      <c r="M4354">
        <v>211</v>
      </c>
      <c r="N4354">
        <v>29</v>
      </c>
      <c r="O4354">
        <f t="shared" si="1008"/>
        <v>1909</v>
      </c>
      <c r="P4354">
        <f t="shared" si="1009"/>
        <v>7.8051335777894179E-2</v>
      </c>
      <c r="Q4354">
        <f t="shared" si="1011"/>
        <v>0.32844421162912518</v>
      </c>
      <c r="R4354">
        <f t="shared" si="1012"/>
        <v>5.8669460450497646E-2</v>
      </c>
      <c r="S4354">
        <f t="shared" si="1013"/>
        <v>0.30330015715034048</v>
      </c>
      <c r="T4354">
        <f t="shared" si="1014"/>
        <v>0.10581456259821896</v>
      </c>
      <c r="U4354">
        <f t="shared" si="1015"/>
        <v>0.1105290728129911</v>
      </c>
      <c r="V4354">
        <f t="shared" si="1016"/>
        <v>1.5191199580932426E-2</v>
      </c>
      <c r="W4354">
        <f t="shared" si="1010"/>
        <v>-0.6485412321109314</v>
      </c>
      <c r="X4354">
        <f t="shared" si="1017"/>
        <v>1.2336990624456898</v>
      </c>
      <c r="Y4354">
        <f t="shared" si="1018"/>
        <v>-0.56389735191186852</v>
      </c>
      <c r="Z4354">
        <f t="shared" si="1019"/>
        <v>0.38016384575945428</v>
      </c>
      <c r="AA4354">
        <f t="shared" si="1020"/>
        <v>-0.13583748373508001</v>
      </c>
      <c r="AB4354">
        <f t="shared" si="1021"/>
        <v>-9.5510107909560077E-2</v>
      </c>
      <c r="AC4354">
        <f t="shared" si="1022"/>
        <v>-0.52446323478005419</v>
      </c>
    </row>
    <row r="4355" spans="1:29">
      <c r="A4355" t="s">
        <v>9839</v>
      </c>
      <c r="B4355" t="s">
        <v>2591</v>
      </c>
      <c r="C4355">
        <v>81</v>
      </c>
      <c r="D4355" t="s">
        <v>9840</v>
      </c>
      <c r="E4355" t="s">
        <v>9600</v>
      </c>
      <c r="F4355" t="s">
        <v>16972</v>
      </c>
      <c r="G4355">
        <v>52</v>
      </c>
      <c r="H4355">
        <v>82</v>
      </c>
      <c r="I4355">
        <v>267</v>
      </c>
      <c r="J4355">
        <v>66</v>
      </c>
      <c r="K4355">
        <v>316</v>
      </c>
      <c r="L4355">
        <v>110</v>
      </c>
      <c r="M4355">
        <v>85</v>
      </c>
      <c r="N4355">
        <v>5</v>
      </c>
      <c r="O4355">
        <f t="shared" si="1008"/>
        <v>931</v>
      </c>
      <c r="P4355">
        <f t="shared" si="1009"/>
        <v>8.8077336197636955E-2</v>
      </c>
      <c r="Q4355">
        <f t="shared" si="1011"/>
        <v>0.28678839957035446</v>
      </c>
      <c r="R4355">
        <f t="shared" si="1012"/>
        <v>7.0891514500537059E-2</v>
      </c>
      <c r="S4355">
        <f t="shared" si="1013"/>
        <v>0.33941997851772288</v>
      </c>
      <c r="T4355">
        <f t="shared" si="1014"/>
        <v>0.11815252416756176</v>
      </c>
      <c r="U4355">
        <f t="shared" si="1015"/>
        <v>9.1299677765843176E-2</v>
      </c>
      <c r="V4355">
        <f t="shared" si="1016"/>
        <v>5.3705692803437165E-3</v>
      </c>
      <c r="W4355">
        <f t="shared" si="1010"/>
        <v>-0.60339497395584574</v>
      </c>
      <c r="X4355">
        <f t="shared" si="1017"/>
        <v>0.95040422866077623</v>
      </c>
      <c r="Y4355">
        <f t="shared" si="1018"/>
        <v>-0.47304821003513847</v>
      </c>
      <c r="Z4355">
        <f t="shared" si="1019"/>
        <v>0.54452667377421404</v>
      </c>
      <c r="AA4355">
        <f t="shared" si="1020"/>
        <v>-3.5076268515327073E-2</v>
      </c>
      <c r="AB4355">
        <f t="shared" si="1021"/>
        <v>-0.25286955197715738</v>
      </c>
      <c r="AC4355">
        <f t="shared" si="1022"/>
        <v>-0.83188272069245595</v>
      </c>
    </row>
    <row r="4356" spans="1:29">
      <c r="A4356" t="s">
        <v>1943</v>
      </c>
      <c r="B4356" t="s">
        <v>9841</v>
      </c>
      <c r="C4356">
        <v>92</v>
      </c>
      <c r="D4356" t="s">
        <v>9842</v>
      </c>
      <c r="E4356" t="s">
        <v>9600</v>
      </c>
      <c r="F4356" t="s">
        <v>16973</v>
      </c>
      <c r="G4356">
        <v>36</v>
      </c>
      <c r="H4356">
        <v>81</v>
      </c>
      <c r="I4356">
        <v>225</v>
      </c>
      <c r="J4356">
        <v>30</v>
      </c>
      <c r="K4356">
        <v>369</v>
      </c>
      <c r="L4356">
        <v>68</v>
      </c>
      <c r="M4356">
        <v>20</v>
      </c>
      <c r="N4356">
        <v>4</v>
      </c>
      <c r="O4356">
        <f t="shared" ref="O4356:O4419" si="1023">SUM(H4356:N4356)</f>
        <v>797</v>
      </c>
      <c r="P4356">
        <f t="shared" ref="P4356:P4419" si="1024">H4356/$O4356</f>
        <v>0.10163111668757842</v>
      </c>
      <c r="Q4356">
        <f t="shared" si="1011"/>
        <v>0.2823086574654956</v>
      </c>
      <c r="R4356">
        <f t="shared" si="1012"/>
        <v>3.7641154328732745E-2</v>
      </c>
      <c r="S4356">
        <f t="shared" si="1013"/>
        <v>0.46298619824341281</v>
      </c>
      <c r="T4356">
        <f t="shared" si="1014"/>
        <v>8.5319949811794235E-2</v>
      </c>
      <c r="U4356">
        <f t="shared" si="1015"/>
        <v>2.5094102885821833E-2</v>
      </c>
      <c r="V4356">
        <f t="shared" si="1016"/>
        <v>5.018820577164366E-3</v>
      </c>
      <c r="W4356">
        <f t="shared" ref="W4356:W4419" si="1025">(P4356-P$2)/P$2</f>
        <v>-0.54236341128292498</v>
      </c>
      <c r="X4356">
        <f t="shared" si="1017"/>
        <v>0.91993818485385781</v>
      </c>
      <c r="Y4356">
        <f t="shared" si="1018"/>
        <v>-0.72020524896926774</v>
      </c>
      <c r="Z4356">
        <f t="shared" si="1019"/>
        <v>1.1068133228313444</v>
      </c>
      <c r="AA4356">
        <f t="shared" si="1020"/>
        <v>-0.30321214106499744</v>
      </c>
      <c r="AB4356">
        <f t="shared" si="1021"/>
        <v>-0.79464803391858696</v>
      </c>
      <c r="AC4356">
        <f t="shared" si="1022"/>
        <v>-0.84289366420544698</v>
      </c>
    </row>
    <row r="4357" spans="1:29">
      <c r="A4357" t="s">
        <v>9843</v>
      </c>
      <c r="B4357" t="s">
        <v>9570</v>
      </c>
      <c r="C4357">
        <v>86</v>
      </c>
      <c r="D4357" t="s">
        <v>9844</v>
      </c>
      <c r="E4357" t="s">
        <v>9600</v>
      </c>
      <c r="F4357" t="s">
        <v>15240</v>
      </c>
      <c r="G4357">
        <v>100</v>
      </c>
      <c r="H4357">
        <v>180</v>
      </c>
      <c r="I4357">
        <v>623</v>
      </c>
      <c r="J4357">
        <v>157</v>
      </c>
      <c r="K4357">
        <v>671</v>
      </c>
      <c r="L4357">
        <v>218</v>
      </c>
      <c r="M4357">
        <v>438</v>
      </c>
      <c r="N4357">
        <v>21</v>
      </c>
      <c r="O4357">
        <f t="shared" si="1023"/>
        <v>2308</v>
      </c>
      <c r="P4357">
        <f t="shared" si="1024"/>
        <v>7.7989601386481797E-2</v>
      </c>
      <c r="Q4357">
        <f t="shared" si="1011"/>
        <v>0.26993067590987868</v>
      </c>
      <c r="R4357">
        <f t="shared" si="1012"/>
        <v>6.8024263431542456E-2</v>
      </c>
      <c r="S4357">
        <f t="shared" si="1013"/>
        <v>0.29072790294627382</v>
      </c>
      <c r="T4357">
        <f t="shared" si="1014"/>
        <v>9.4454072790294621E-2</v>
      </c>
      <c r="U4357">
        <f t="shared" si="1015"/>
        <v>0.18977469670710573</v>
      </c>
      <c r="V4357">
        <f t="shared" si="1016"/>
        <v>9.0987868284228765E-3</v>
      </c>
      <c r="W4357">
        <f t="shared" si="1025"/>
        <v>-0.64881921701568579</v>
      </c>
      <c r="X4357">
        <f t="shared" si="1017"/>
        <v>0.83575741741511822</v>
      </c>
      <c r="Y4357">
        <f t="shared" si="1018"/>
        <v>-0.49436110049502452</v>
      </c>
      <c r="Z4357">
        <f t="shared" si="1019"/>
        <v>0.32295394888640672</v>
      </c>
      <c r="AA4357">
        <f t="shared" si="1020"/>
        <v>-0.22861591817131627</v>
      </c>
      <c r="AB4357">
        <f t="shared" si="1021"/>
        <v>0.55297869219012508</v>
      </c>
      <c r="AC4357">
        <f t="shared" si="1022"/>
        <v>-0.71517669603623968</v>
      </c>
    </row>
    <row r="4358" spans="1:29">
      <c r="A4358" t="s">
        <v>9845</v>
      </c>
      <c r="B4358" t="s">
        <v>9759</v>
      </c>
      <c r="C4358">
        <v>100</v>
      </c>
      <c r="D4358" t="s">
        <v>9846</v>
      </c>
      <c r="E4358" t="s">
        <v>9600</v>
      </c>
      <c r="F4358" t="s">
        <v>16974</v>
      </c>
      <c r="G4358">
        <v>46</v>
      </c>
      <c r="H4358">
        <v>57</v>
      </c>
      <c r="I4358">
        <v>308</v>
      </c>
      <c r="J4358">
        <v>39</v>
      </c>
      <c r="K4358">
        <v>393</v>
      </c>
      <c r="L4358">
        <v>86</v>
      </c>
      <c r="M4358">
        <v>27</v>
      </c>
      <c r="N4358">
        <v>5</v>
      </c>
      <c r="O4358">
        <f t="shared" si="1023"/>
        <v>915</v>
      </c>
      <c r="P4358">
        <f t="shared" si="1024"/>
        <v>6.2295081967213117E-2</v>
      </c>
      <c r="Q4358">
        <f t="shared" si="1011"/>
        <v>0.33661202185792349</v>
      </c>
      <c r="R4358">
        <f t="shared" si="1012"/>
        <v>4.2622950819672129E-2</v>
      </c>
      <c r="S4358">
        <f t="shared" si="1013"/>
        <v>0.42950819672131146</v>
      </c>
      <c r="T4358">
        <f t="shared" si="1014"/>
        <v>9.3989071038251368E-2</v>
      </c>
      <c r="U4358">
        <f t="shared" si="1015"/>
        <v>2.9508196721311476E-2</v>
      </c>
      <c r="V4358">
        <f t="shared" si="1016"/>
        <v>5.4644808743169399E-3</v>
      </c>
      <c r="W4358">
        <f t="shared" si="1025"/>
        <v>-0.71949035163154551</v>
      </c>
      <c r="X4358">
        <f t="shared" si="1017"/>
        <v>1.2892470958843261</v>
      </c>
      <c r="Y4358">
        <f t="shared" si="1018"/>
        <v>-0.6831744901170036</v>
      </c>
      <c r="Z4358">
        <f t="shared" si="1019"/>
        <v>0.95447206536809415</v>
      </c>
      <c r="AA4358">
        <f t="shared" si="1020"/>
        <v>-0.23241347754543645</v>
      </c>
      <c r="AB4358">
        <f t="shared" si="1021"/>
        <v>-0.75852628644229891</v>
      </c>
      <c r="AC4358">
        <f t="shared" si="1022"/>
        <v>-0.82894296498871745</v>
      </c>
    </row>
    <row r="4359" spans="1:29">
      <c r="A4359" t="s">
        <v>9847</v>
      </c>
      <c r="B4359" t="s">
        <v>2166</v>
      </c>
      <c r="C4359">
        <v>92</v>
      </c>
      <c r="D4359" t="s">
        <v>9848</v>
      </c>
      <c r="E4359" t="s">
        <v>9600</v>
      </c>
      <c r="F4359" t="s">
        <v>16975</v>
      </c>
      <c r="G4359">
        <v>48</v>
      </c>
      <c r="H4359">
        <v>64</v>
      </c>
      <c r="I4359">
        <v>301</v>
      </c>
      <c r="J4359">
        <v>55</v>
      </c>
      <c r="K4359">
        <v>405</v>
      </c>
      <c r="L4359">
        <v>97</v>
      </c>
      <c r="M4359">
        <v>30</v>
      </c>
      <c r="N4359">
        <v>6</v>
      </c>
      <c r="O4359">
        <f t="shared" si="1023"/>
        <v>958</v>
      </c>
      <c r="P4359">
        <f t="shared" si="1024"/>
        <v>6.6805845511482248E-2</v>
      </c>
      <c r="Q4359">
        <f t="shared" si="1011"/>
        <v>0.31419624217118997</v>
      </c>
      <c r="R4359">
        <f t="shared" si="1012"/>
        <v>5.7411273486430062E-2</v>
      </c>
      <c r="S4359">
        <f t="shared" si="1013"/>
        <v>0.42275574112734865</v>
      </c>
      <c r="T4359">
        <f t="shared" si="1014"/>
        <v>0.10125260960334029</v>
      </c>
      <c r="U4359">
        <f t="shared" si="1015"/>
        <v>3.1315240083507306E-2</v>
      </c>
      <c r="V4359">
        <f t="shared" si="1016"/>
        <v>6.2630480167014616E-3</v>
      </c>
      <c r="W4359">
        <f t="shared" si="1025"/>
        <v>-0.69917875309569111</v>
      </c>
      <c r="X4359">
        <f t="shared" si="1017"/>
        <v>1.1368007920755552</v>
      </c>
      <c r="Y4359">
        <f t="shared" si="1018"/>
        <v>-0.57324972472400304</v>
      </c>
      <c r="Z4359">
        <f t="shared" si="1019"/>
        <v>0.9237450945401029</v>
      </c>
      <c r="AA4359">
        <f t="shared" si="1020"/>
        <v>-0.17309387531612877</v>
      </c>
      <c r="AB4359">
        <f t="shared" si="1021"/>
        <v>-0.743738752139531</v>
      </c>
      <c r="AC4359">
        <f t="shared" si="1022"/>
        <v>-0.80394506843174507</v>
      </c>
    </row>
    <row r="4360" spans="1:29">
      <c r="A4360" t="s">
        <v>9849</v>
      </c>
      <c r="B4360" t="s">
        <v>5282</v>
      </c>
      <c r="C4360">
        <v>94</v>
      </c>
      <c r="D4360" t="s">
        <v>9850</v>
      </c>
      <c r="E4360" t="s">
        <v>9600</v>
      </c>
      <c r="F4360" t="s">
        <v>15807</v>
      </c>
      <c r="G4360">
        <v>51</v>
      </c>
      <c r="H4360">
        <v>85</v>
      </c>
      <c r="I4360">
        <v>290</v>
      </c>
      <c r="J4360">
        <v>51</v>
      </c>
      <c r="K4360">
        <v>346</v>
      </c>
      <c r="L4360">
        <v>146</v>
      </c>
      <c r="M4360">
        <v>30</v>
      </c>
      <c r="N4360">
        <v>189</v>
      </c>
      <c r="O4360">
        <f t="shared" si="1023"/>
        <v>1137</v>
      </c>
      <c r="P4360">
        <f t="shared" si="1024"/>
        <v>7.4758135444151275E-2</v>
      </c>
      <c r="Q4360">
        <f t="shared" si="1011"/>
        <v>0.25505716798592787</v>
      </c>
      <c r="R4360">
        <f t="shared" si="1012"/>
        <v>4.4854881266490766E-2</v>
      </c>
      <c r="S4360">
        <f t="shared" si="1013"/>
        <v>0.30430958663148638</v>
      </c>
      <c r="T4360">
        <f t="shared" si="1014"/>
        <v>0.12840809146877749</v>
      </c>
      <c r="U4360">
        <f t="shared" si="1015"/>
        <v>2.6385224274406333E-2</v>
      </c>
      <c r="V4360">
        <f t="shared" si="1016"/>
        <v>0.16622691292875991</v>
      </c>
      <c r="W4360">
        <f t="shared" si="1025"/>
        <v>-0.6633702433017552</v>
      </c>
      <c r="X4360">
        <f t="shared" si="1017"/>
        <v>0.73460495520481639</v>
      </c>
      <c r="Y4360">
        <f t="shared" si="1018"/>
        <v>-0.66658407372775796</v>
      </c>
      <c r="Z4360">
        <f t="shared" si="1019"/>
        <v>0.38475724290046115</v>
      </c>
      <c r="AA4360">
        <f t="shared" si="1020"/>
        <v>4.8678525032267168E-2</v>
      </c>
      <c r="AB4360">
        <f t="shared" si="1021"/>
        <v>-0.78408243144210266</v>
      </c>
      <c r="AC4360">
        <f t="shared" si="1022"/>
        <v>4.2034737642350306</v>
      </c>
    </row>
    <row r="4361" spans="1:29">
      <c r="A4361" t="s">
        <v>9851</v>
      </c>
      <c r="B4361" t="s">
        <v>3094</v>
      </c>
      <c r="C4361">
        <v>94</v>
      </c>
      <c r="D4361" t="s">
        <v>9852</v>
      </c>
      <c r="E4361" t="s">
        <v>9600</v>
      </c>
      <c r="F4361" t="s">
        <v>16526</v>
      </c>
      <c r="G4361">
        <v>43</v>
      </c>
      <c r="H4361">
        <v>45</v>
      </c>
      <c r="I4361">
        <v>337</v>
      </c>
      <c r="J4361">
        <v>55</v>
      </c>
      <c r="K4361">
        <v>368</v>
      </c>
      <c r="L4361">
        <v>89</v>
      </c>
      <c r="M4361">
        <v>89</v>
      </c>
      <c r="N4361">
        <v>17</v>
      </c>
      <c r="O4361">
        <f t="shared" si="1023"/>
        <v>1000</v>
      </c>
      <c r="P4361">
        <f t="shared" si="1024"/>
        <v>4.4999999999999998E-2</v>
      </c>
      <c r="Q4361">
        <f t="shared" si="1011"/>
        <v>0.33700000000000002</v>
      </c>
      <c r="R4361">
        <f t="shared" si="1012"/>
        <v>5.5E-2</v>
      </c>
      <c r="S4361">
        <f t="shared" si="1013"/>
        <v>0.36799999999999999</v>
      </c>
      <c r="T4361">
        <f t="shared" si="1014"/>
        <v>8.8999999999999996E-2</v>
      </c>
      <c r="U4361">
        <f t="shared" si="1015"/>
        <v>8.8999999999999996E-2</v>
      </c>
      <c r="V4361">
        <f t="shared" si="1016"/>
        <v>1.7000000000000001E-2</v>
      </c>
      <c r="W4361">
        <f t="shared" si="1025"/>
        <v>-0.79736868821805063</v>
      </c>
      <c r="X4361">
        <f t="shared" si="1017"/>
        <v>1.2918856761409461</v>
      </c>
      <c r="Y4361">
        <f t="shared" si="1018"/>
        <v>-0.59117323628559504</v>
      </c>
      <c r="Z4361">
        <f t="shared" si="1019"/>
        <v>0.67457972990011361</v>
      </c>
      <c r="AA4361">
        <f t="shared" si="1020"/>
        <v>-0.2731580412082863</v>
      </c>
      <c r="AB4361">
        <f t="shared" si="1021"/>
        <v>-0.27168844949735627</v>
      </c>
      <c r="AC4361">
        <f t="shared" si="1022"/>
        <v>-0.46784156407990002</v>
      </c>
    </row>
    <row r="4362" spans="1:29">
      <c r="A4362" t="s">
        <v>9853</v>
      </c>
      <c r="B4362" t="s">
        <v>9854</v>
      </c>
      <c r="C4362">
        <v>98</v>
      </c>
      <c r="D4362" t="s">
        <v>9855</v>
      </c>
      <c r="E4362" t="s">
        <v>9600</v>
      </c>
      <c r="F4362" t="s">
        <v>16976</v>
      </c>
      <c r="G4362">
        <v>98</v>
      </c>
      <c r="H4362">
        <v>106</v>
      </c>
      <c r="I4362">
        <v>764</v>
      </c>
      <c r="J4362">
        <v>110</v>
      </c>
      <c r="K4362">
        <v>671</v>
      </c>
      <c r="L4362">
        <v>200</v>
      </c>
      <c r="M4362">
        <v>92</v>
      </c>
      <c r="N4362">
        <v>31</v>
      </c>
      <c r="O4362">
        <f t="shared" si="1023"/>
        <v>1974</v>
      </c>
      <c r="P4362">
        <f t="shared" si="1024"/>
        <v>5.3698074974670718E-2</v>
      </c>
      <c r="Q4362">
        <f t="shared" si="1011"/>
        <v>0.38703140830800403</v>
      </c>
      <c r="R4362">
        <f t="shared" si="1012"/>
        <v>5.5724417426545089E-2</v>
      </c>
      <c r="S4362">
        <f t="shared" si="1013"/>
        <v>0.33991894630192504</v>
      </c>
      <c r="T4362">
        <f t="shared" si="1014"/>
        <v>0.10131712259371833</v>
      </c>
      <c r="U4362">
        <f t="shared" si="1015"/>
        <v>4.6605876393110438E-2</v>
      </c>
      <c r="V4362">
        <f t="shared" si="1016"/>
        <v>1.5704154002026342E-2</v>
      </c>
      <c r="W4362">
        <f t="shared" si="1025"/>
        <v>-0.75820196950482233</v>
      </c>
      <c r="X4362">
        <f t="shared" si="1017"/>
        <v>1.6321416644444282</v>
      </c>
      <c r="Y4362">
        <f t="shared" si="1018"/>
        <v>-0.58578848661154503</v>
      </c>
      <c r="Z4362">
        <f t="shared" si="1019"/>
        <v>0.54679722088643712</v>
      </c>
      <c r="AA4362">
        <f t="shared" si="1020"/>
        <v>-0.17256701297574797</v>
      </c>
      <c r="AB4362">
        <f t="shared" si="1021"/>
        <v>-0.61861125732133904</v>
      </c>
      <c r="AC4362">
        <f t="shared" si="1022"/>
        <v>-0.50840599816666376</v>
      </c>
    </row>
    <row r="4363" spans="1:29">
      <c r="A4363" t="s">
        <v>9856</v>
      </c>
      <c r="B4363" t="s">
        <v>193</v>
      </c>
      <c r="C4363">
        <v>88</v>
      </c>
      <c r="D4363" t="s">
        <v>9857</v>
      </c>
      <c r="E4363" t="s">
        <v>9600</v>
      </c>
      <c r="F4363" t="s">
        <v>15477</v>
      </c>
      <c r="G4363">
        <v>100</v>
      </c>
      <c r="H4363">
        <v>189</v>
      </c>
      <c r="I4363">
        <v>581</v>
      </c>
      <c r="J4363">
        <v>107</v>
      </c>
      <c r="K4363">
        <v>575</v>
      </c>
      <c r="L4363">
        <v>215</v>
      </c>
      <c r="M4363">
        <v>224</v>
      </c>
      <c r="N4363">
        <v>17</v>
      </c>
      <c r="O4363">
        <f t="shared" si="1023"/>
        <v>1908</v>
      </c>
      <c r="P4363">
        <f t="shared" si="1024"/>
        <v>9.9056603773584911E-2</v>
      </c>
      <c r="Q4363">
        <f t="shared" si="1011"/>
        <v>0.30450733752620546</v>
      </c>
      <c r="R4363">
        <f t="shared" si="1012"/>
        <v>5.6079664570230607E-2</v>
      </c>
      <c r="S4363">
        <f t="shared" si="1013"/>
        <v>0.30136268343815514</v>
      </c>
      <c r="T4363">
        <f t="shared" si="1014"/>
        <v>0.11268343815513626</v>
      </c>
      <c r="U4363">
        <f t="shared" si="1015"/>
        <v>0.11740041928721175</v>
      </c>
      <c r="V4363">
        <f t="shared" si="1016"/>
        <v>8.9098532494758902E-3</v>
      </c>
      <c r="W4363">
        <f t="shared" si="1025"/>
        <v>-0.55395623192652665</v>
      </c>
      <c r="X4363">
        <f t="shared" si="1017"/>
        <v>1.0709080271695153</v>
      </c>
      <c r="Y4363">
        <f t="shared" si="1018"/>
        <v>-0.58314785861024065</v>
      </c>
      <c r="Z4363">
        <f t="shared" si="1019"/>
        <v>0.37134739411369372</v>
      </c>
      <c r="AA4363">
        <f t="shared" si="1020"/>
        <v>-7.9741000988042987E-2</v>
      </c>
      <c r="AB4363">
        <f t="shared" si="1021"/>
        <v>-3.9279984261464396E-2</v>
      </c>
      <c r="AC4363">
        <f t="shared" si="1022"/>
        <v>-0.72109096649889937</v>
      </c>
    </row>
    <row r="4364" spans="1:29">
      <c r="A4364" t="s">
        <v>9858</v>
      </c>
      <c r="B4364" t="s">
        <v>8405</v>
      </c>
      <c r="C4364">
        <v>94</v>
      </c>
      <c r="D4364" t="s">
        <v>9859</v>
      </c>
      <c r="E4364" t="s">
        <v>9600</v>
      </c>
      <c r="F4364" t="s">
        <v>16977</v>
      </c>
      <c r="G4364">
        <v>49</v>
      </c>
      <c r="H4364">
        <v>79</v>
      </c>
      <c r="I4364">
        <v>334</v>
      </c>
      <c r="J4364">
        <v>19</v>
      </c>
      <c r="K4364">
        <v>406</v>
      </c>
      <c r="L4364">
        <v>92</v>
      </c>
      <c r="M4364">
        <v>22</v>
      </c>
      <c r="N4364">
        <v>9</v>
      </c>
      <c r="O4364">
        <f t="shared" si="1023"/>
        <v>961</v>
      </c>
      <c r="P4364">
        <f t="shared" si="1024"/>
        <v>8.2206035379812692E-2</v>
      </c>
      <c r="Q4364">
        <f t="shared" si="1011"/>
        <v>0.34755463059313213</v>
      </c>
      <c r="R4364">
        <f t="shared" si="1012"/>
        <v>1.9771071800208116E-2</v>
      </c>
      <c r="S4364">
        <f t="shared" si="1013"/>
        <v>0.42247658688865763</v>
      </c>
      <c r="T4364">
        <f t="shared" si="1014"/>
        <v>9.5733610822060347E-2</v>
      </c>
      <c r="U4364">
        <f t="shared" si="1015"/>
        <v>2.2892819979188347E-2</v>
      </c>
      <c r="V4364">
        <f t="shared" si="1016"/>
        <v>9.3652445369406864E-3</v>
      </c>
      <c r="W4364">
        <f t="shared" si="1025"/>
        <v>-0.62983296032433811</v>
      </c>
      <c r="X4364">
        <f t="shared" si="1017"/>
        <v>1.3636661113734638</v>
      </c>
      <c r="Y4364">
        <f t="shared" si="1018"/>
        <v>-0.85303739455919592</v>
      </c>
      <c r="Z4364">
        <f t="shared" si="1019"/>
        <v>0.92247480641611468</v>
      </c>
      <c r="AA4364">
        <f t="shared" si="1020"/>
        <v>-0.21816623357179835</v>
      </c>
      <c r="AB4364">
        <f t="shared" si="1021"/>
        <v>-0.81266173916381379</v>
      </c>
      <c r="AC4364">
        <f t="shared" si="1022"/>
        <v>-0.70683565383602254</v>
      </c>
    </row>
    <row r="4365" spans="1:29">
      <c r="A4365" t="s">
        <v>9860</v>
      </c>
      <c r="B4365" t="s">
        <v>199</v>
      </c>
      <c r="C4365">
        <v>98</v>
      </c>
      <c r="D4365" t="s">
        <v>9861</v>
      </c>
      <c r="E4365" t="s">
        <v>9600</v>
      </c>
      <c r="F4365" t="s">
        <v>16978</v>
      </c>
      <c r="G4365">
        <v>44</v>
      </c>
      <c r="H4365">
        <v>49</v>
      </c>
      <c r="I4365">
        <v>250</v>
      </c>
      <c r="J4365">
        <v>33</v>
      </c>
      <c r="K4365">
        <v>380</v>
      </c>
      <c r="L4365">
        <v>90</v>
      </c>
      <c r="M4365">
        <v>51</v>
      </c>
      <c r="N4365">
        <v>4</v>
      </c>
      <c r="O4365">
        <f t="shared" si="1023"/>
        <v>857</v>
      </c>
      <c r="P4365">
        <f t="shared" si="1024"/>
        <v>5.7176196032672114E-2</v>
      </c>
      <c r="Q4365">
        <f t="shared" si="1011"/>
        <v>0.29171528588098017</v>
      </c>
      <c r="R4365">
        <f t="shared" si="1012"/>
        <v>3.8506417736289385E-2</v>
      </c>
      <c r="S4365">
        <f t="shared" si="1013"/>
        <v>0.44340723453908987</v>
      </c>
      <c r="T4365">
        <f t="shared" si="1014"/>
        <v>0.10501750291715285</v>
      </c>
      <c r="U4365">
        <f t="shared" si="1015"/>
        <v>5.9509918319719954E-2</v>
      </c>
      <c r="V4365">
        <f t="shared" si="1016"/>
        <v>4.6674445740956822E-3</v>
      </c>
      <c r="W4365">
        <f t="shared" si="1025"/>
        <v>-0.74254027544883916</v>
      </c>
      <c r="X4365">
        <f t="shared" si="1017"/>
        <v>0.98391123211269904</v>
      </c>
      <c r="Y4365">
        <f t="shared" si="1018"/>
        <v>-0.71377356099341538</v>
      </c>
      <c r="Z4365">
        <f t="shared" si="1019"/>
        <v>1.0177194756799606</v>
      </c>
      <c r="AA4365">
        <f t="shared" si="1020"/>
        <v>-0.14234688171103493</v>
      </c>
      <c r="AB4365">
        <f t="shared" si="1021"/>
        <v>-0.51301392267729296</v>
      </c>
      <c r="AC4365">
        <f t="shared" si="1022"/>
        <v>-0.85389294092385204</v>
      </c>
    </row>
    <row r="4366" spans="1:29">
      <c r="A4366" t="s">
        <v>9862</v>
      </c>
      <c r="B4366" t="s">
        <v>2253</v>
      </c>
      <c r="C4366">
        <v>92</v>
      </c>
      <c r="D4366" t="s">
        <v>9863</v>
      </c>
      <c r="E4366" t="s">
        <v>9600</v>
      </c>
      <c r="F4366" t="s">
        <v>14461</v>
      </c>
      <c r="G4366">
        <v>100</v>
      </c>
      <c r="H4366">
        <v>228</v>
      </c>
      <c r="I4366">
        <v>551</v>
      </c>
      <c r="J4366">
        <v>43</v>
      </c>
      <c r="K4366">
        <v>1013</v>
      </c>
      <c r="L4366">
        <v>236</v>
      </c>
      <c r="M4366">
        <v>98</v>
      </c>
      <c r="N4366">
        <v>13</v>
      </c>
      <c r="O4366">
        <f t="shared" si="1023"/>
        <v>2182</v>
      </c>
      <c r="P4366">
        <f t="shared" si="1024"/>
        <v>0.10449129239230064</v>
      </c>
      <c r="Q4366">
        <f t="shared" si="1011"/>
        <v>0.25252062328139324</v>
      </c>
      <c r="R4366">
        <f t="shared" si="1012"/>
        <v>1.9706691109074245E-2</v>
      </c>
      <c r="S4366">
        <f t="shared" si="1013"/>
        <v>0.46425297891842349</v>
      </c>
      <c r="T4366">
        <f t="shared" si="1014"/>
        <v>0.10815765352887259</v>
      </c>
      <c r="U4366">
        <f t="shared" si="1015"/>
        <v>4.4912923923006415E-2</v>
      </c>
      <c r="V4366">
        <f t="shared" si="1016"/>
        <v>5.9578368469294226E-3</v>
      </c>
      <c r="W4366">
        <f t="shared" si="1025"/>
        <v>-0.5294842745057089</v>
      </c>
      <c r="X4366">
        <f t="shared" si="1017"/>
        <v>0.71735430097569453</v>
      </c>
      <c r="Y4366">
        <f t="shared" si="1018"/>
        <v>-0.85351595000650426</v>
      </c>
      <c r="Z4366">
        <f t="shared" si="1019"/>
        <v>1.1125777935938499</v>
      </c>
      <c r="AA4366">
        <f t="shared" si="1020"/>
        <v>-0.11670201405346894</v>
      </c>
      <c r="AB4366">
        <f t="shared" si="1021"/>
        <v>-0.63246515438233619</v>
      </c>
      <c r="AC4366">
        <f t="shared" si="1022"/>
        <v>-0.81349922718064105</v>
      </c>
    </row>
    <row r="4367" spans="1:29">
      <c r="A4367" t="s">
        <v>9864</v>
      </c>
      <c r="B4367" t="s">
        <v>3214</v>
      </c>
      <c r="C4367">
        <v>89</v>
      </c>
      <c r="D4367" t="s">
        <v>9865</v>
      </c>
      <c r="E4367" t="s">
        <v>9600</v>
      </c>
      <c r="F4367" t="s">
        <v>16979</v>
      </c>
      <c r="G4367">
        <v>40</v>
      </c>
      <c r="H4367">
        <v>84</v>
      </c>
      <c r="I4367">
        <v>272</v>
      </c>
      <c r="J4367">
        <v>23</v>
      </c>
      <c r="K4367">
        <v>268</v>
      </c>
      <c r="L4367">
        <v>87</v>
      </c>
      <c r="M4367">
        <v>59</v>
      </c>
      <c r="N4367">
        <v>31</v>
      </c>
      <c r="O4367">
        <f t="shared" si="1023"/>
        <v>824</v>
      </c>
      <c r="P4367">
        <f t="shared" si="1024"/>
        <v>0.10194174757281553</v>
      </c>
      <c r="Q4367">
        <f t="shared" si="1011"/>
        <v>0.3300970873786408</v>
      </c>
      <c r="R4367">
        <f t="shared" si="1012"/>
        <v>2.7912621359223302E-2</v>
      </c>
      <c r="S4367">
        <f t="shared" si="1013"/>
        <v>0.32524271844660196</v>
      </c>
      <c r="T4367">
        <f t="shared" si="1014"/>
        <v>0.10558252427184465</v>
      </c>
      <c r="U4367">
        <f t="shared" si="1015"/>
        <v>7.1601941747572811E-2</v>
      </c>
      <c r="V4367">
        <f t="shared" si="1016"/>
        <v>3.7621359223300968E-2</v>
      </c>
      <c r="W4367">
        <f t="shared" si="1025"/>
        <v>-0.54096466586613423</v>
      </c>
      <c r="X4367">
        <f t="shared" si="1017"/>
        <v>1.2449400186912554</v>
      </c>
      <c r="Y4367">
        <f t="shared" si="1018"/>
        <v>-0.79251951532587561</v>
      </c>
      <c r="Z4367">
        <f t="shared" si="1019"/>
        <v>0.48001321632687344</v>
      </c>
      <c r="AA4367">
        <f t="shared" si="1020"/>
        <v>-0.13773248588852552</v>
      </c>
      <c r="AB4367">
        <f t="shared" si="1021"/>
        <v>-0.41406155940253109</v>
      </c>
      <c r="AC4367">
        <f t="shared" si="1022"/>
        <v>0.17767786361529825</v>
      </c>
    </row>
    <row r="4368" spans="1:29">
      <c r="A4368" t="s">
        <v>9866</v>
      </c>
      <c r="B4368" t="s">
        <v>9867</v>
      </c>
      <c r="C4368">
        <v>92</v>
      </c>
      <c r="D4368" t="s">
        <v>9868</v>
      </c>
      <c r="E4368" t="s">
        <v>9600</v>
      </c>
      <c r="F4368" t="s">
        <v>16980</v>
      </c>
      <c r="G4368">
        <v>39</v>
      </c>
      <c r="H4368">
        <v>79</v>
      </c>
      <c r="I4368">
        <v>305</v>
      </c>
      <c r="J4368">
        <v>27</v>
      </c>
      <c r="K4368">
        <v>371</v>
      </c>
      <c r="L4368">
        <v>94</v>
      </c>
      <c r="M4368">
        <v>71</v>
      </c>
      <c r="N4368">
        <v>7</v>
      </c>
      <c r="O4368">
        <f t="shared" si="1023"/>
        <v>954</v>
      </c>
      <c r="P4368">
        <f t="shared" si="1024"/>
        <v>8.2809224318658281E-2</v>
      </c>
      <c r="Q4368">
        <f t="shared" si="1011"/>
        <v>0.31970649895178199</v>
      </c>
      <c r="R4368">
        <f t="shared" si="1012"/>
        <v>2.8301886792452831E-2</v>
      </c>
      <c r="S4368">
        <f t="shared" si="1013"/>
        <v>0.3888888888888889</v>
      </c>
      <c r="T4368">
        <f t="shared" si="1014"/>
        <v>9.853249475890985E-2</v>
      </c>
      <c r="U4368">
        <f t="shared" si="1015"/>
        <v>7.4423480083857449E-2</v>
      </c>
      <c r="V4368">
        <f t="shared" si="1016"/>
        <v>7.3375262054507341E-3</v>
      </c>
      <c r="W4368">
        <f t="shared" si="1025"/>
        <v>-0.62711684997032391</v>
      </c>
      <c r="X4368">
        <f t="shared" si="1017"/>
        <v>1.1742752092485444</v>
      </c>
      <c r="Y4368">
        <f t="shared" si="1018"/>
        <v>-0.78962602210236454</v>
      </c>
      <c r="Z4368">
        <f t="shared" si="1019"/>
        <v>0.76963437640410559</v>
      </c>
      <c r="AA4368">
        <f t="shared" si="1020"/>
        <v>-0.19530841016628872</v>
      </c>
      <c r="AB4368">
        <f t="shared" si="1021"/>
        <v>-0.39097213288003546</v>
      </c>
      <c r="AC4368">
        <f t="shared" si="1022"/>
        <v>-0.77031020770497594</v>
      </c>
    </row>
    <row r="4369" spans="1:29">
      <c r="A4369" t="s">
        <v>9869</v>
      </c>
      <c r="B4369" t="s">
        <v>3094</v>
      </c>
      <c r="C4369">
        <v>90</v>
      </c>
      <c r="D4369" t="s">
        <v>9870</v>
      </c>
      <c r="E4369" t="s">
        <v>9600</v>
      </c>
      <c r="F4369" t="s">
        <v>16981</v>
      </c>
      <c r="G4369">
        <v>98</v>
      </c>
      <c r="H4369">
        <v>145</v>
      </c>
      <c r="I4369">
        <v>505</v>
      </c>
      <c r="J4369">
        <v>77</v>
      </c>
      <c r="K4369">
        <v>806</v>
      </c>
      <c r="L4369">
        <v>219</v>
      </c>
      <c r="M4369">
        <v>170</v>
      </c>
      <c r="N4369">
        <v>35</v>
      </c>
      <c r="O4369">
        <f t="shared" si="1023"/>
        <v>1957</v>
      </c>
      <c r="P4369">
        <f t="shared" si="1024"/>
        <v>7.4092999489013794E-2</v>
      </c>
      <c r="Q4369">
        <f t="shared" si="1011"/>
        <v>0.25804803270311699</v>
      </c>
      <c r="R4369">
        <f t="shared" si="1012"/>
        <v>3.9345937659683188E-2</v>
      </c>
      <c r="S4369">
        <f t="shared" si="1013"/>
        <v>0.41185487991824221</v>
      </c>
      <c r="T4369">
        <f t="shared" si="1014"/>
        <v>0.11190597853857946</v>
      </c>
      <c r="U4369">
        <f t="shared" si="1015"/>
        <v>8.6867654573326514E-2</v>
      </c>
      <c r="V4369">
        <f t="shared" si="1016"/>
        <v>1.7884517118037811E-2</v>
      </c>
      <c r="W4369">
        <f t="shared" si="1025"/>
        <v>-0.6663652959929296</v>
      </c>
      <c r="X4369">
        <f t="shared" si="1017"/>
        <v>0.75494537064873657</v>
      </c>
      <c r="Y4369">
        <f t="shared" si="1018"/>
        <v>-0.7075332298415089</v>
      </c>
      <c r="Z4369">
        <f t="shared" si="1019"/>
        <v>0.87414085209655923</v>
      </c>
      <c r="AA4369">
        <f t="shared" si="1020"/>
        <v>-8.6090329870959825E-2</v>
      </c>
      <c r="AB4369">
        <f t="shared" si="1021"/>
        <v>-0.28913802032778085</v>
      </c>
      <c r="AC4369">
        <f t="shared" si="1022"/>
        <v>-0.44015313783992616</v>
      </c>
    </row>
    <row r="4370" spans="1:29">
      <c r="A4370" t="s">
        <v>9871</v>
      </c>
      <c r="B4370" t="s">
        <v>1859</v>
      </c>
      <c r="C4370">
        <v>92</v>
      </c>
      <c r="D4370" t="s">
        <v>9872</v>
      </c>
      <c r="E4370" t="s">
        <v>9600</v>
      </c>
      <c r="F4370" t="s">
        <v>15023</v>
      </c>
      <c r="G4370">
        <v>49</v>
      </c>
      <c r="H4370">
        <v>102</v>
      </c>
      <c r="I4370">
        <v>355</v>
      </c>
      <c r="J4370">
        <v>245</v>
      </c>
      <c r="K4370">
        <v>328</v>
      </c>
      <c r="L4370">
        <v>122</v>
      </c>
      <c r="M4370">
        <v>199</v>
      </c>
      <c r="N4370">
        <v>7</v>
      </c>
      <c r="O4370">
        <f t="shared" si="1023"/>
        <v>1358</v>
      </c>
      <c r="P4370">
        <f t="shared" si="1024"/>
        <v>7.511045655375552E-2</v>
      </c>
      <c r="Q4370">
        <f t="shared" si="1011"/>
        <v>0.26141384388807071</v>
      </c>
      <c r="R4370">
        <f t="shared" si="1012"/>
        <v>0.18041237113402062</v>
      </c>
      <c r="S4370">
        <f t="shared" si="1013"/>
        <v>0.24153166421207659</v>
      </c>
      <c r="T4370">
        <f t="shared" si="1014"/>
        <v>8.98379970544919E-2</v>
      </c>
      <c r="U4370">
        <f t="shared" si="1015"/>
        <v>0.14653902798232696</v>
      </c>
      <c r="V4370">
        <f t="shared" si="1016"/>
        <v>5.1546391752577319E-3</v>
      </c>
      <c r="W4370">
        <f t="shared" si="1025"/>
        <v>-0.66178377022158685</v>
      </c>
      <c r="X4370">
        <f t="shared" si="1017"/>
        <v>0.77783573991695731</v>
      </c>
      <c r="Y4370">
        <f t="shared" si="1018"/>
        <v>0.34104374226843265</v>
      </c>
      <c r="Z4370">
        <f t="shared" si="1019"/>
        <v>9.9087035376587376E-2</v>
      </c>
      <c r="AA4370">
        <f t="shared" si="1020"/>
        <v>-0.26631431738189776</v>
      </c>
      <c r="AB4370">
        <f t="shared" si="1021"/>
        <v>0.19916928852762747</v>
      </c>
      <c r="AC4370">
        <f t="shared" si="1022"/>
        <v>-0.83864207522131595</v>
      </c>
    </row>
    <row r="4371" spans="1:29">
      <c r="A4371" t="s">
        <v>9873</v>
      </c>
      <c r="B4371" t="s">
        <v>5285</v>
      </c>
      <c r="C4371">
        <v>90</v>
      </c>
      <c r="D4371" t="s">
        <v>9874</v>
      </c>
      <c r="E4371" t="s">
        <v>9600</v>
      </c>
      <c r="F4371" t="s">
        <v>14810</v>
      </c>
      <c r="G4371">
        <v>82</v>
      </c>
      <c r="H4371">
        <v>184</v>
      </c>
      <c r="I4371">
        <v>507</v>
      </c>
      <c r="J4371">
        <v>41</v>
      </c>
      <c r="K4371">
        <v>770</v>
      </c>
      <c r="L4371">
        <v>171</v>
      </c>
      <c r="M4371">
        <v>112</v>
      </c>
      <c r="N4371">
        <v>5</v>
      </c>
      <c r="O4371">
        <f t="shared" si="1023"/>
        <v>1790</v>
      </c>
      <c r="P4371">
        <f t="shared" si="1024"/>
        <v>0.10279329608938548</v>
      </c>
      <c r="Q4371">
        <f t="shared" ref="Q4371:Q4434" si="1026">I4371/$O4371</f>
        <v>0.28324022346368716</v>
      </c>
      <c r="R4371">
        <f t="shared" ref="R4371:R4434" si="1027">J4371/$O4371</f>
        <v>2.2905027932960894E-2</v>
      </c>
      <c r="S4371">
        <f t="shared" ref="S4371:S4434" si="1028">K4371/$O4371</f>
        <v>0.43016759776536312</v>
      </c>
      <c r="T4371">
        <f t="shared" ref="T4371:T4434" si="1029">L4371/$O4371</f>
        <v>9.5530726256983237E-2</v>
      </c>
      <c r="U4371">
        <f t="shared" ref="U4371:U4434" si="1030">M4371/$O4371</f>
        <v>6.256983240223464E-2</v>
      </c>
      <c r="V4371">
        <f t="shared" ref="V4371:V4434" si="1031">N4371/$O4371</f>
        <v>2.7932960893854749E-3</v>
      </c>
      <c r="W4371">
        <f t="shared" si="1025"/>
        <v>-0.53713021268927774</v>
      </c>
      <c r="X4371">
        <f t="shared" ref="X4371:X4434" si="1032">(Q4371-Q$2)/Q$2</f>
        <v>0.92627362333348739</v>
      </c>
      <c r="Y4371">
        <f t="shared" ref="Y4371:Y4434" si="1033">(R4371-R$2)/R$2</f>
        <v>-0.82974202831599175</v>
      </c>
      <c r="Z4371">
        <f t="shared" ref="Z4371:Z4434" si="1034">(S4371-S$2)/S$2</f>
        <v>0.95747266216766991</v>
      </c>
      <c r="AA4371">
        <f t="shared" ref="AA4371:AA4434" si="1035">(T4371-T$2)/T$2</f>
        <v>-0.21982314384920568</v>
      </c>
      <c r="AB4371">
        <f t="shared" ref="AB4371:AB4434" si="1036">(U4371-U$2)/U$2</f>
        <v>-0.48797380166784193</v>
      </c>
      <c r="AC4371">
        <f t="shared" ref="AC4371:AC4434" si="1037">(V4371-V$2)/V$2</f>
        <v>-0.91256023070652315</v>
      </c>
    </row>
    <row r="4372" spans="1:29">
      <c r="A4372" t="s">
        <v>9875</v>
      </c>
      <c r="B4372" t="s">
        <v>1515</v>
      </c>
      <c r="C4372">
        <v>96</v>
      </c>
      <c r="D4372" t="s">
        <v>9876</v>
      </c>
      <c r="E4372" t="s">
        <v>9600</v>
      </c>
      <c r="F4372" t="s">
        <v>16982</v>
      </c>
      <c r="G4372">
        <v>50</v>
      </c>
      <c r="H4372">
        <v>93</v>
      </c>
      <c r="I4372">
        <v>373</v>
      </c>
      <c r="J4372">
        <v>16</v>
      </c>
      <c r="K4372">
        <v>616</v>
      </c>
      <c r="L4372">
        <v>109</v>
      </c>
      <c r="M4372">
        <v>38</v>
      </c>
      <c r="N4372">
        <v>1</v>
      </c>
      <c r="O4372">
        <f t="shared" si="1023"/>
        <v>1246</v>
      </c>
      <c r="P4372">
        <f t="shared" si="1024"/>
        <v>7.463884430176565E-2</v>
      </c>
      <c r="Q4372">
        <f t="shared" si="1026"/>
        <v>0.29935794542536115</v>
      </c>
      <c r="R4372">
        <f t="shared" si="1027"/>
        <v>1.2841091492776886E-2</v>
      </c>
      <c r="S4372">
        <f t="shared" si="1028"/>
        <v>0.4943820224719101</v>
      </c>
      <c r="T4372">
        <f t="shared" si="1029"/>
        <v>8.7479935794542538E-2</v>
      </c>
      <c r="U4372">
        <f t="shared" si="1030"/>
        <v>3.0497592295345103E-2</v>
      </c>
      <c r="V4372">
        <f t="shared" si="1031"/>
        <v>8.0256821829855537E-4</v>
      </c>
      <c r="W4372">
        <f t="shared" si="1025"/>
        <v>-0.66390740153876782</v>
      </c>
      <c r="X4372">
        <f t="shared" si="1032"/>
        <v>1.0358877957251282</v>
      </c>
      <c r="Y4372">
        <f t="shared" si="1033"/>
        <v>-0.90454942040813535</v>
      </c>
      <c r="Z4372">
        <f t="shared" si="1034"/>
        <v>1.2496796566806607</v>
      </c>
      <c r="AA4372">
        <f t="shared" si="1035"/>
        <v>-0.28557204620361065</v>
      </c>
      <c r="AB4372">
        <f t="shared" si="1036"/>
        <v>-0.75042978953685091</v>
      </c>
      <c r="AC4372">
        <f t="shared" si="1037"/>
        <v>-0.97487685601359175</v>
      </c>
    </row>
    <row r="4373" spans="1:29">
      <c r="A4373" t="s">
        <v>9877</v>
      </c>
      <c r="B4373" t="s">
        <v>2406</v>
      </c>
      <c r="C4373">
        <v>92</v>
      </c>
      <c r="D4373" t="s">
        <v>9878</v>
      </c>
      <c r="E4373" t="s">
        <v>9600</v>
      </c>
      <c r="F4373" t="s">
        <v>16983</v>
      </c>
      <c r="G4373">
        <v>55</v>
      </c>
      <c r="H4373">
        <v>85</v>
      </c>
      <c r="I4373">
        <v>288</v>
      </c>
      <c r="J4373">
        <v>29</v>
      </c>
      <c r="K4373">
        <v>306</v>
      </c>
      <c r="L4373">
        <v>116</v>
      </c>
      <c r="M4373">
        <v>79</v>
      </c>
      <c r="N4373">
        <v>10</v>
      </c>
      <c r="O4373">
        <f t="shared" si="1023"/>
        <v>913</v>
      </c>
      <c r="P4373">
        <f t="shared" si="1024"/>
        <v>9.3099671412924426E-2</v>
      </c>
      <c r="Q4373">
        <f t="shared" si="1026"/>
        <v>0.31544359255202631</v>
      </c>
      <c r="R4373">
        <f t="shared" si="1027"/>
        <v>3.1763417305585982E-2</v>
      </c>
      <c r="S4373">
        <f t="shared" si="1028"/>
        <v>0.33515881708652795</v>
      </c>
      <c r="T4373">
        <f t="shared" si="1029"/>
        <v>0.12705366922234393</v>
      </c>
      <c r="U4373">
        <f t="shared" si="1030"/>
        <v>8.6527929901423883E-2</v>
      </c>
      <c r="V4373">
        <f t="shared" si="1031"/>
        <v>1.0952902519167579E-2</v>
      </c>
      <c r="W4373">
        <f t="shared" si="1025"/>
        <v>-0.58077981011401492</v>
      </c>
      <c r="X4373">
        <f t="shared" si="1032"/>
        <v>1.1452838320487533</v>
      </c>
      <c r="Y4373">
        <f t="shared" si="1033"/>
        <v>-0.7638957254263119</v>
      </c>
      <c r="Z4373">
        <f t="shared" si="1034"/>
        <v>0.5251363081260858</v>
      </c>
      <c r="AA4373">
        <f t="shared" si="1035"/>
        <v>3.7617278755538587E-2</v>
      </c>
      <c r="AB4373">
        <f t="shared" si="1036"/>
        <v>-0.29191808103044831</v>
      </c>
      <c r="AC4373">
        <f t="shared" si="1037"/>
        <v>-0.65713650156555647</v>
      </c>
    </row>
    <row r="4374" spans="1:29">
      <c r="A4374" t="s">
        <v>9879</v>
      </c>
      <c r="B4374" t="s">
        <v>9880</v>
      </c>
      <c r="C4374">
        <v>89</v>
      </c>
      <c r="D4374" t="s">
        <v>9881</v>
      </c>
      <c r="E4374" t="s">
        <v>9600</v>
      </c>
      <c r="F4374" t="s">
        <v>16984</v>
      </c>
      <c r="G4374">
        <v>74</v>
      </c>
      <c r="H4374">
        <v>134</v>
      </c>
      <c r="I4374">
        <v>485</v>
      </c>
      <c r="J4374">
        <v>73</v>
      </c>
      <c r="K4374">
        <v>484</v>
      </c>
      <c r="L4374">
        <v>148</v>
      </c>
      <c r="M4374">
        <v>87</v>
      </c>
      <c r="N4374">
        <v>21</v>
      </c>
      <c r="O4374">
        <f t="shared" si="1023"/>
        <v>1432</v>
      </c>
      <c r="P4374">
        <f t="shared" si="1024"/>
        <v>9.3575418994413406E-2</v>
      </c>
      <c r="Q4374">
        <f t="shared" si="1026"/>
        <v>0.33868715083798884</v>
      </c>
      <c r="R4374">
        <f t="shared" si="1027"/>
        <v>5.0977653631284918E-2</v>
      </c>
      <c r="S4374">
        <f t="shared" si="1028"/>
        <v>0.33798882681564246</v>
      </c>
      <c r="T4374">
        <f t="shared" si="1029"/>
        <v>0.10335195530726257</v>
      </c>
      <c r="U4374">
        <f t="shared" si="1030"/>
        <v>6.0754189944134077E-2</v>
      </c>
      <c r="V4374">
        <f t="shared" si="1031"/>
        <v>1.4664804469273743E-2</v>
      </c>
      <c r="W4374">
        <f t="shared" si="1025"/>
        <v>-0.57863755774703274</v>
      </c>
      <c r="X4374">
        <f t="shared" si="1032"/>
        <v>1.303359732043248</v>
      </c>
      <c r="Y4374">
        <f t="shared" si="1033"/>
        <v>-0.62107219716668904</v>
      </c>
      <c r="Z4374">
        <f t="shared" si="1034"/>
        <v>0.53801423456031205</v>
      </c>
      <c r="AA4374">
        <f t="shared" si="1035"/>
        <v>-0.15594901527545638</v>
      </c>
      <c r="AB4374">
        <f t="shared" si="1036"/>
        <v>-0.50283170474444472</v>
      </c>
      <c r="AC4374">
        <f t="shared" si="1037"/>
        <v>-0.54094121120924676</v>
      </c>
    </row>
    <row r="4375" spans="1:29">
      <c r="A4375" t="s">
        <v>9882</v>
      </c>
      <c r="B4375" t="s">
        <v>5407</v>
      </c>
      <c r="C4375">
        <v>91</v>
      </c>
      <c r="D4375" t="s">
        <v>9883</v>
      </c>
      <c r="E4375" t="s">
        <v>9600</v>
      </c>
      <c r="F4375" t="s">
        <v>16985</v>
      </c>
      <c r="G4375">
        <v>27</v>
      </c>
      <c r="H4375">
        <v>40</v>
      </c>
      <c r="I4375">
        <v>183</v>
      </c>
      <c r="J4375">
        <v>23</v>
      </c>
      <c r="K4375">
        <v>239</v>
      </c>
      <c r="L4375">
        <v>56</v>
      </c>
      <c r="M4375">
        <v>44</v>
      </c>
      <c r="N4375">
        <v>0</v>
      </c>
      <c r="O4375">
        <f t="shared" si="1023"/>
        <v>585</v>
      </c>
      <c r="P4375">
        <f t="shared" si="1024"/>
        <v>6.8376068376068383E-2</v>
      </c>
      <c r="Q4375">
        <f t="shared" si="1026"/>
        <v>0.31282051282051282</v>
      </c>
      <c r="R4375">
        <f t="shared" si="1027"/>
        <v>3.9316239316239315E-2</v>
      </c>
      <c r="S4375">
        <f t="shared" si="1028"/>
        <v>0.40854700854700854</v>
      </c>
      <c r="T4375">
        <f t="shared" si="1029"/>
        <v>9.5726495726495733E-2</v>
      </c>
      <c r="U4375">
        <f t="shared" si="1030"/>
        <v>7.521367521367521E-2</v>
      </c>
      <c r="V4375">
        <f t="shared" si="1031"/>
        <v>0</v>
      </c>
      <c r="W4375">
        <f t="shared" si="1025"/>
        <v>-0.69210816823255561</v>
      </c>
      <c r="X4375">
        <f t="shared" si="1032"/>
        <v>1.1274446662801141</v>
      </c>
      <c r="Y4375">
        <f t="shared" si="1033"/>
        <v>-0.7077539839803787</v>
      </c>
      <c r="Z4375">
        <f t="shared" si="1034"/>
        <v>0.85908842180475264</v>
      </c>
      <c r="AA4375">
        <f t="shared" si="1035"/>
        <v>-0.21822434087513737</v>
      </c>
      <c r="AB4375">
        <f t="shared" si="1036"/>
        <v>-0.38450574815871846</v>
      </c>
      <c r="AC4375">
        <f t="shared" si="1037"/>
        <v>-1</v>
      </c>
    </row>
    <row r="4376" spans="1:29">
      <c r="A4376" t="s">
        <v>9884</v>
      </c>
      <c r="B4376" t="s">
        <v>3735</v>
      </c>
      <c r="C4376">
        <v>93</v>
      </c>
      <c r="D4376" t="s">
        <v>9885</v>
      </c>
      <c r="E4376" t="s">
        <v>9600</v>
      </c>
      <c r="F4376" t="s">
        <v>16986</v>
      </c>
      <c r="G4376">
        <v>31</v>
      </c>
      <c r="H4376">
        <v>58</v>
      </c>
      <c r="I4376">
        <v>244</v>
      </c>
      <c r="J4376">
        <v>32</v>
      </c>
      <c r="K4376">
        <v>288</v>
      </c>
      <c r="L4376">
        <v>61</v>
      </c>
      <c r="M4376">
        <v>54</v>
      </c>
      <c r="N4376">
        <v>10</v>
      </c>
      <c r="O4376">
        <f t="shared" si="1023"/>
        <v>747</v>
      </c>
      <c r="P4376">
        <f t="shared" si="1024"/>
        <v>7.7643908969210168E-2</v>
      </c>
      <c r="Q4376">
        <f t="shared" si="1026"/>
        <v>0.32663989290495316</v>
      </c>
      <c r="R4376">
        <f t="shared" si="1027"/>
        <v>4.2838018741633198E-2</v>
      </c>
      <c r="S4376">
        <f t="shared" si="1028"/>
        <v>0.38554216867469882</v>
      </c>
      <c r="T4376">
        <f t="shared" si="1029"/>
        <v>8.1659973226238289E-2</v>
      </c>
      <c r="U4376">
        <f t="shared" si="1030"/>
        <v>7.2289156626506021E-2</v>
      </c>
      <c r="V4376">
        <f t="shared" si="1031"/>
        <v>1.3386880856760375E-2</v>
      </c>
      <c r="W4376">
        <f t="shared" si="1025"/>
        <v>-0.65037584163757067</v>
      </c>
      <c r="X4376">
        <f t="shared" si="1032"/>
        <v>1.2214281655936936</v>
      </c>
      <c r="Y4376">
        <f t="shared" si="1033"/>
        <v>-0.68157584425311035</v>
      </c>
      <c r="Z4376">
        <f t="shared" si="1034"/>
        <v>0.75440516490320975</v>
      </c>
      <c r="AA4376">
        <f t="shared" si="1035"/>
        <v>-0.33310230455462991</v>
      </c>
      <c r="AB4376">
        <f t="shared" si="1036"/>
        <v>-0.4084378904811341</v>
      </c>
      <c r="AC4376">
        <f t="shared" si="1037"/>
        <v>-0.5809446130245689</v>
      </c>
    </row>
    <row r="4377" spans="1:29">
      <c r="A4377" t="s">
        <v>9886</v>
      </c>
      <c r="B4377" t="s">
        <v>2020</v>
      </c>
      <c r="C4377">
        <v>85</v>
      </c>
      <c r="D4377" t="s">
        <v>9887</v>
      </c>
      <c r="E4377" t="s">
        <v>9600</v>
      </c>
      <c r="F4377" t="s">
        <v>16987</v>
      </c>
      <c r="G4377">
        <v>56</v>
      </c>
      <c r="H4377">
        <v>122</v>
      </c>
      <c r="I4377">
        <v>300</v>
      </c>
      <c r="J4377">
        <v>34</v>
      </c>
      <c r="K4377">
        <v>364</v>
      </c>
      <c r="L4377">
        <v>117</v>
      </c>
      <c r="M4377">
        <v>116</v>
      </c>
      <c r="N4377">
        <v>4</v>
      </c>
      <c r="O4377">
        <f t="shared" si="1023"/>
        <v>1057</v>
      </c>
      <c r="P4377">
        <f t="shared" si="1024"/>
        <v>0.11542100283822138</v>
      </c>
      <c r="Q4377">
        <f t="shared" si="1026"/>
        <v>0.28382213812677387</v>
      </c>
      <c r="R4377">
        <f t="shared" si="1027"/>
        <v>3.2166508987701042E-2</v>
      </c>
      <c r="S4377">
        <f t="shared" si="1028"/>
        <v>0.3443708609271523</v>
      </c>
      <c r="T4377">
        <f t="shared" si="1029"/>
        <v>0.11069063386944182</v>
      </c>
      <c r="U4377">
        <f t="shared" si="1030"/>
        <v>0.10974456007568591</v>
      </c>
      <c r="V4377">
        <f t="shared" si="1031"/>
        <v>3.7842951750236518E-3</v>
      </c>
      <c r="W4377">
        <f t="shared" si="1025"/>
        <v>-0.48026868417118013</v>
      </c>
      <c r="X4377">
        <f t="shared" si="1032"/>
        <v>0.93023113633367971</v>
      </c>
      <c r="Y4377">
        <f t="shared" si="1033"/>
        <v>-0.76089945873759746</v>
      </c>
      <c r="Z4377">
        <f t="shared" si="1034"/>
        <v>0.56705560673059863</v>
      </c>
      <c r="AA4377">
        <f t="shared" si="1035"/>
        <v>-9.6015762454365106E-2</v>
      </c>
      <c r="AB4377">
        <f t="shared" si="1036"/>
        <v>-0.10192999204546813</v>
      </c>
      <c r="AC4377">
        <f t="shared" si="1037"/>
        <v>-0.88153855285879013</v>
      </c>
    </row>
    <row r="4378" spans="1:29">
      <c r="A4378" t="s">
        <v>9888</v>
      </c>
      <c r="B4378" t="s">
        <v>4024</v>
      </c>
      <c r="C4378">
        <v>92</v>
      </c>
      <c r="D4378" t="s">
        <v>9889</v>
      </c>
      <c r="E4378" t="s">
        <v>9600</v>
      </c>
      <c r="F4378" t="s">
        <v>16988</v>
      </c>
      <c r="G4378">
        <v>42</v>
      </c>
      <c r="H4378">
        <v>69</v>
      </c>
      <c r="I4378">
        <v>258</v>
      </c>
      <c r="J4378">
        <v>32</v>
      </c>
      <c r="K4378">
        <v>297</v>
      </c>
      <c r="L4378">
        <v>85</v>
      </c>
      <c r="M4378">
        <v>101</v>
      </c>
      <c r="N4378">
        <v>3</v>
      </c>
      <c r="O4378">
        <f t="shared" si="1023"/>
        <v>845</v>
      </c>
      <c r="P4378">
        <f t="shared" si="1024"/>
        <v>8.1656804733727814E-2</v>
      </c>
      <c r="Q4378">
        <f t="shared" si="1026"/>
        <v>0.30532544378698223</v>
      </c>
      <c r="R4378">
        <f t="shared" si="1027"/>
        <v>3.7869822485207101E-2</v>
      </c>
      <c r="S4378">
        <f t="shared" si="1028"/>
        <v>0.35147928994082839</v>
      </c>
      <c r="T4378">
        <f t="shared" si="1029"/>
        <v>0.10059171597633136</v>
      </c>
      <c r="U4378">
        <f t="shared" si="1030"/>
        <v>0.11952662721893491</v>
      </c>
      <c r="V4378">
        <f t="shared" si="1031"/>
        <v>3.5502958579881655E-3</v>
      </c>
      <c r="W4378">
        <f t="shared" si="1025"/>
        <v>-0.63230610090849437</v>
      </c>
      <c r="X4378">
        <f t="shared" si="1032"/>
        <v>1.0764718432544871</v>
      </c>
      <c r="Y4378">
        <f t="shared" si="1033"/>
        <v>-0.71850550965334137</v>
      </c>
      <c r="Z4378">
        <f t="shared" si="1034"/>
        <v>0.59940243047444597</v>
      </c>
      <c r="AA4378">
        <f t="shared" si="1035"/>
        <v>-0.17849123732071448</v>
      </c>
      <c r="AB4378">
        <f t="shared" si="1036"/>
        <v>-2.1880638245236131E-2</v>
      </c>
      <c r="AC4378">
        <f t="shared" si="1037"/>
        <v>-0.88886353583290645</v>
      </c>
    </row>
    <row r="4379" spans="1:29">
      <c r="A4379" t="s">
        <v>9890</v>
      </c>
      <c r="B4379" t="s">
        <v>2326</v>
      </c>
      <c r="C4379">
        <v>89</v>
      </c>
      <c r="D4379" t="s">
        <v>9891</v>
      </c>
      <c r="E4379" t="s">
        <v>9600</v>
      </c>
      <c r="F4379" t="s">
        <v>15017</v>
      </c>
      <c r="G4379">
        <v>53</v>
      </c>
      <c r="H4379">
        <v>100</v>
      </c>
      <c r="I4379">
        <v>295</v>
      </c>
      <c r="J4379">
        <v>69</v>
      </c>
      <c r="K4379">
        <v>512</v>
      </c>
      <c r="L4379">
        <v>116</v>
      </c>
      <c r="M4379">
        <v>62</v>
      </c>
      <c r="N4379">
        <v>5</v>
      </c>
      <c r="O4379">
        <f t="shared" si="1023"/>
        <v>1159</v>
      </c>
      <c r="P4379">
        <f t="shared" si="1024"/>
        <v>8.6281276962899056E-2</v>
      </c>
      <c r="Q4379">
        <f t="shared" si="1026"/>
        <v>0.25452976704055219</v>
      </c>
      <c r="R4379">
        <f t="shared" si="1027"/>
        <v>5.9534081104400345E-2</v>
      </c>
      <c r="S4379">
        <f t="shared" si="1028"/>
        <v>0.44176013805004316</v>
      </c>
      <c r="T4379">
        <f t="shared" si="1029"/>
        <v>0.1000862812769629</v>
      </c>
      <c r="U4379">
        <f t="shared" si="1030"/>
        <v>5.3494391716997408E-2</v>
      </c>
      <c r="V4379">
        <f t="shared" si="1031"/>
        <v>4.3140638481449526E-3</v>
      </c>
      <c r="W4379">
        <f t="shared" si="1025"/>
        <v>-0.61148248148413509</v>
      </c>
      <c r="X4379">
        <f t="shared" si="1032"/>
        <v>0.73101818169653832</v>
      </c>
      <c r="Y4379">
        <f t="shared" si="1033"/>
        <v>-0.55747044166140181</v>
      </c>
      <c r="Z4379">
        <f t="shared" si="1034"/>
        <v>1.0102243822186907</v>
      </c>
      <c r="AA4379">
        <f t="shared" si="1035"/>
        <v>-0.18261900301656028</v>
      </c>
      <c r="AB4379">
        <f t="shared" si="1036"/>
        <v>-0.56224063624042508</v>
      </c>
      <c r="AC4379">
        <f t="shared" si="1037"/>
        <v>-0.8649549723595138</v>
      </c>
    </row>
    <row r="4380" spans="1:29">
      <c r="A4380" t="s">
        <v>9892</v>
      </c>
      <c r="B4380" t="s">
        <v>3036</v>
      </c>
      <c r="C4380">
        <v>93</v>
      </c>
      <c r="D4380" t="s">
        <v>9893</v>
      </c>
      <c r="E4380" t="s">
        <v>9600</v>
      </c>
      <c r="F4380" t="s">
        <v>16989</v>
      </c>
      <c r="G4380">
        <v>43</v>
      </c>
      <c r="H4380">
        <v>53</v>
      </c>
      <c r="I4380">
        <v>286</v>
      </c>
      <c r="J4380">
        <v>13</v>
      </c>
      <c r="K4380">
        <v>323</v>
      </c>
      <c r="L4380">
        <v>83</v>
      </c>
      <c r="M4380">
        <v>25</v>
      </c>
      <c r="N4380">
        <v>4</v>
      </c>
      <c r="O4380">
        <f t="shared" si="1023"/>
        <v>787</v>
      </c>
      <c r="P4380">
        <f t="shared" si="1024"/>
        <v>6.734434561626429E-2</v>
      </c>
      <c r="Q4380">
        <f t="shared" si="1026"/>
        <v>0.36340533672172809</v>
      </c>
      <c r="R4380">
        <f t="shared" si="1027"/>
        <v>1.6518424396442185E-2</v>
      </c>
      <c r="S4380">
        <f t="shared" si="1028"/>
        <v>0.41041931385006353</v>
      </c>
      <c r="T4380">
        <f t="shared" si="1029"/>
        <v>0.10546378653113088</v>
      </c>
      <c r="U4380">
        <f t="shared" si="1030"/>
        <v>3.176620076238882E-2</v>
      </c>
      <c r="V4380">
        <f t="shared" si="1031"/>
        <v>5.0825921219822112E-3</v>
      </c>
      <c r="W4380">
        <f t="shared" si="1025"/>
        <v>-0.69675393125954221</v>
      </c>
      <c r="X4380">
        <f t="shared" si="1032"/>
        <v>1.4714643497498692</v>
      </c>
      <c r="Y4380">
        <f t="shared" si="1033"/>
        <v>-0.87721501840620841</v>
      </c>
      <c r="Z4380">
        <f t="shared" si="1034"/>
        <v>0.86760832536094934</v>
      </c>
      <c r="AA4380">
        <f t="shared" si="1035"/>
        <v>-0.13870218894518735</v>
      </c>
      <c r="AB4380">
        <f t="shared" si="1036"/>
        <v>-0.74004841650748687</v>
      </c>
      <c r="AC4380">
        <f t="shared" si="1037"/>
        <v>-0.84089739564388966</v>
      </c>
    </row>
    <row r="4381" spans="1:29">
      <c r="A4381" t="s">
        <v>9894</v>
      </c>
      <c r="B4381" t="s">
        <v>4219</v>
      </c>
      <c r="C4381">
        <v>81</v>
      </c>
      <c r="D4381" t="s">
        <v>9895</v>
      </c>
      <c r="E4381" t="s">
        <v>9600</v>
      </c>
      <c r="F4381" t="s">
        <v>16990</v>
      </c>
      <c r="G4381">
        <v>38</v>
      </c>
      <c r="H4381">
        <v>82</v>
      </c>
      <c r="I4381">
        <v>238</v>
      </c>
      <c r="J4381">
        <v>54</v>
      </c>
      <c r="K4381">
        <v>283</v>
      </c>
      <c r="L4381">
        <v>101</v>
      </c>
      <c r="M4381">
        <v>130</v>
      </c>
      <c r="N4381">
        <v>9</v>
      </c>
      <c r="O4381">
        <f t="shared" si="1023"/>
        <v>897</v>
      </c>
      <c r="P4381">
        <f t="shared" si="1024"/>
        <v>9.1415830546265328E-2</v>
      </c>
      <c r="Q4381">
        <f t="shared" si="1026"/>
        <v>0.26532887402452621</v>
      </c>
      <c r="R4381">
        <f t="shared" si="1027"/>
        <v>6.0200668896321072E-2</v>
      </c>
      <c r="S4381">
        <f t="shared" si="1028"/>
        <v>0.31549609810479373</v>
      </c>
      <c r="T4381">
        <f t="shared" si="1029"/>
        <v>0.11259754738015608</v>
      </c>
      <c r="U4381">
        <f t="shared" si="1030"/>
        <v>0.14492753623188406</v>
      </c>
      <c r="V4381">
        <f t="shared" si="1031"/>
        <v>1.0033444816053512E-2</v>
      </c>
      <c r="W4381">
        <f t="shared" si="1025"/>
        <v>-0.58836200752830814</v>
      </c>
      <c r="X4381">
        <f t="shared" si="1032"/>
        <v>0.80446126363031778</v>
      </c>
      <c r="Y4381">
        <f t="shared" si="1033"/>
        <v>-0.55251555203044744</v>
      </c>
      <c r="Z4381">
        <f t="shared" si="1034"/>
        <v>0.43566133355669906</v>
      </c>
      <c r="AA4381">
        <f t="shared" si="1035"/>
        <v>-8.044245064117482E-2</v>
      </c>
      <c r="AB4381">
        <f t="shared" si="1036"/>
        <v>0.18598200700642203</v>
      </c>
      <c r="AC4381">
        <f t="shared" si="1037"/>
        <v>-0.68591868822343105</v>
      </c>
    </row>
    <row r="4382" spans="1:29">
      <c r="A4382" t="s">
        <v>9896</v>
      </c>
      <c r="B4382" t="s">
        <v>4181</v>
      </c>
      <c r="C4382">
        <v>90</v>
      </c>
      <c r="D4382" t="s">
        <v>9897</v>
      </c>
      <c r="E4382" t="s">
        <v>9600</v>
      </c>
      <c r="F4382" t="s">
        <v>16991</v>
      </c>
      <c r="G4382">
        <v>59</v>
      </c>
      <c r="H4382">
        <v>111</v>
      </c>
      <c r="I4382">
        <v>460</v>
      </c>
      <c r="J4382">
        <v>57</v>
      </c>
      <c r="K4382">
        <v>455</v>
      </c>
      <c r="L4382">
        <v>152</v>
      </c>
      <c r="M4382">
        <v>125</v>
      </c>
      <c r="N4382">
        <v>17</v>
      </c>
      <c r="O4382">
        <f t="shared" si="1023"/>
        <v>1377</v>
      </c>
      <c r="P4382">
        <f t="shared" si="1024"/>
        <v>8.0610021786492375E-2</v>
      </c>
      <c r="Q4382">
        <f t="shared" si="1026"/>
        <v>0.33405954974582425</v>
      </c>
      <c r="R4382">
        <f t="shared" si="1027"/>
        <v>4.1394335511982572E-2</v>
      </c>
      <c r="S4382">
        <f t="shared" si="1028"/>
        <v>0.33042846768336964</v>
      </c>
      <c r="T4382">
        <f t="shared" si="1029"/>
        <v>0.11038489469862019</v>
      </c>
      <c r="U4382">
        <f t="shared" si="1030"/>
        <v>9.0777051561365285E-2</v>
      </c>
      <c r="V4382">
        <f t="shared" si="1031"/>
        <v>1.2345679012345678E-2</v>
      </c>
      <c r="W4382">
        <f t="shared" si="1025"/>
        <v>-0.6370196787251452</v>
      </c>
      <c r="X4382">
        <f t="shared" si="1032"/>
        <v>1.2718881217820426</v>
      </c>
      <c r="Y4382">
        <f t="shared" si="1033"/>
        <v>-0.69230705048232533</v>
      </c>
      <c r="Z4382">
        <f t="shared" si="1034"/>
        <v>0.50361090805577602</v>
      </c>
      <c r="AA4382">
        <f t="shared" si="1035"/>
        <v>-9.8512661980200519E-2</v>
      </c>
      <c r="AB4382">
        <f t="shared" si="1036"/>
        <v>-0.25714634637397316</v>
      </c>
      <c r="AC4382">
        <f t="shared" si="1037"/>
        <v>-0.61353780978932471</v>
      </c>
    </row>
    <row r="4383" spans="1:29">
      <c r="A4383" t="s">
        <v>9898</v>
      </c>
      <c r="B4383" t="s">
        <v>2473</v>
      </c>
      <c r="C4383">
        <v>73</v>
      </c>
      <c r="D4383" t="s">
        <v>9899</v>
      </c>
      <c r="E4383" t="s">
        <v>9600</v>
      </c>
      <c r="F4383" t="s">
        <v>16992</v>
      </c>
      <c r="G4383">
        <v>27</v>
      </c>
      <c r="H4383">
        <v>46</v>
      </c>
      <c r="I4383">
        <v>177</v>
      </c>
      <c r="J4383">
        <v>103</v>
      </c>
      <c r="K4383">
        <v>175</v>
      </c>
      <c r="L4383">
        <v>76</v>
      </c>
      <c r="M4383">
        <v>9</v>
      </c>
      <c r="N4383">
        <v>3</v>
      </c>
      <c r="O4383">
        <f t="shared" si="1023"/>
        <v>589</v>
      </c>
      <c r="P4383">
        <f t="shared" si="1024"/>
        <v>7.8098471986417659E-2</v>
      </c>
      <c r="Q4383">
        <f t="shared" si="1026"/>
        <v>0.30050933786078099</v>
      </c>
      <c r="R4383">
        <f t="shared" si="1027"/>
        <v>0.17487266553480477</v>
      </c>
      <c r="S4383">
        <f t="shared" si="1028"/>
        <v>0.29711375212224106</v>
      </c>
      <c r="T4383">
        <f t="shared" si="1029"/>
        <v>0.12903225806451613</v>
      </c>
      <c r="U4383">
        <f t="shared" si="1030"/>
        <v>1.5280135823429542E-2</v>
      </c>
      <c r="V4383">
        <f t="shared" si="1031"/>
        <v>5.0933786078098476E-3</v>
      </c>
      <c r="W4383">
        <f t="shared" si="1025"/>
        <v>-0.64832898162725272</v>
      </c>
      <c r="X4383">
        <f t="shared" si="1032"/>
        <v>1.0437182403255905</v>
      </c>
      <c r="Y4383">
        <f t="shared" si="1033"/>
        <v>0.2998659256855602</v>
      </c>
      <c r="Z4383">
        <f t="shared" si="1034"/>
        <v>0.35201268146323844</v>
      </c>
      <c r="AA4383">
        <f t="shared" si="1035"/>
        <v>5.3775946055402278E-2</v>
      </c>
      <c r="AB4383">
        <f t="shared" si="1036"/>
        <v>-0.87495843355670821</v>
      </c>
      <c r="AC4383">
        <f t="shared" si="1037"/>
        <v>-0.84055974155994206</v>
      </c>
    </row>
    <row r="4384" spans="1:29">
      <c r="A4384" t="s">
        <v>9900</v>
      </c>
      <c r="B4384" t="s">
        <v>2442</v>
      </c>
      <c r="C4384">
        <v>90</v>
      </c>
      <c r="D4384" t="s">
        <v>9901</v>
      </c>
      <c r="E4384" t="s">
        <v>9600</v>
      </c>
      <c r="F4384" t="s">
        <v>16993</v>
      </c>
      <c r="G4384">
        <v>34</v>
      </c>
      <c r="H4384">
        <v>63</v>
      </c>
      <c r="I4384">
        <v>163</v>
      </c>
      <c r="J4384">
        <v>19</v>
      </c>
      <c r="K4384">
        <v>249</v>
      </c>
      <c r="L4384">
        <v>68</v>
      </c>
      <c r="M4384">
        <v>17</v>
      </c>
      <c r="N4384">
        <v>0</v>
      </c>
      <c r="O4384">
        <f t="shared" si="1023"/>
        <v>579</v>
      </c>
      <c r="P4384">
        <f t="shared" si="1024"/>
        <v>0.10880829015544041</v>
      </c>
      <c r="Q4384">
        <f t="shared" si="1026"/>
        <v>0.28151986183074268</v>
      </c>
      <c r="R4384">
        <f t="shared" si="1027"/>
        <v>3.281519861830743E-2</v>
      </c>
      <c r="S4384">
        <f t="shared" si="1028"/>
        <v>0.43005181347150256</v>
      </c>
      <c r="T4384">
        <f t="shared" si="1029"/>
        <v>0.11744386873920552</v>
      </c>
      <c r="U4384">
        <f t="shared" si="1030"/>
        <v>2.9360967184801381E-2</v>
      </c>
      <c r="V4384">
        <f t="shared" si="1031"/>
        <v>0</v>
      </c>
      <c r="W4384">
        <f t="shared" si="1025"/>
        <v>-0.51004518740115878</v>
      </c>
      <c r="X4384">
        <f t="shared" si="1032"/>
        <v>0.91457370587257381</v>
      </c>
      <c r="Y4384">
        <f t="shared" si="1033"/>
        <v>-0.75607760996785378</v>
      </c>
      <c r="Z4384">
        <f t="shared" si="1034"/>
        <v>0.95694578708196421</v>
      </c>
      <c r="AA4384">
        <f t="shared" si="1035"/>
        <v>-4.0863689859763387E-2</v>
      </c>
      <c r="AB4384">
        <f t="shared" si="1036"/>
        <v>-0.75973110635258501</v>
      </c>
      <c r="AC4384">
        <f t="shared" si="1037"/>
        <v>-1</v>
      </c>
    </row>
    <row r="4385" spans="1:29">
      <c r="A4385" t="s">
        <v>9902</v>
      </c>
      <c r="B4385" t="s">
        <v>9903</v>
      </c>
      <c r="C4385">
        <v>90</v>
      </c>
      <c r="D4385" t="s">
        <v>9904</v>
      </c>
      <c r="E4385" t="s">
        <v>9600</v>
      </c>
      <c r="F4385" t="s">
        <v>16994</v>
      </c>
      <c r="G4385">
        <v>33</v>
      </c>
      <c r="H4385">
        <v>67</v>
      </c>
      <c r="I4385">
        <v>209</v>
      </c>
      <c r="J4385">
        <v>39</v>
      </c>
      <c r="K4385">
        <v>239</v>
      </c>
      <c r="L4385">
        <v>77</v>
      </c>
      <c r="M4385">
        <v>73</v>
      </c>
      <c r="N4385">
        <v>6</v>
      </c>
      <c r="O4385">
        <f t="shared" si="1023"/>
        <v>710</v>
      </c>
      <c r="P4385">
        <f t="shared" si="1024"/>
        <v>9.4366197183098591E-2</v>
      </c>
      <c r="Q4385">
        <f t="shared" si="1026"/>
        <v>0.29436619718309859</v>
      </c>
      <c r="R4385">
        <f t="shared" si="1027"/>
        <v>5.4929577464788736E-2</v>
      </c>
      <c r="S4385">
        <f t="shared" si="1028"/>
        <v>0.33661971830985915</v>
      </c>
      <c r="T4385">
        <f t="shared" si="1029"/>
        <v>0.10845070422535211</v>
      </c>
      <c r="U4385">
        <f t="shared" si="1030"/>
        <v>0.10281690140845071</v>
      </c>
      <c r="V4385">
        <f t="shared" si="1031"/>
        <v>8.4507042253521118E-3</v>
      </c>
      <c r="W4385">
        <f t="shared" si="1025"/>
        <v>-0.57507674837588085</v>
      </c>
      <c r="X4385">
        <f t="shared" si="1032"/>
        <v>1.0019396761543766</v>
      </c>
      <c r="Y4385">
        <f t="shared" si="1033"/>
        <v>-0.5916967020521946</v>
      </c>
      <c r="Z4385">
        <f t="shared" si="1034"/>
        <v>0.53178412219123994</v>
      </c>
      <c r="AA4385">
        <f t="shared" si="1035"/>
        <v>-0.114308738297801</v>
      </c>
      <c r="AB4385">
        <f t="shared" si="1036"/>
        <v>-0.15862093390262708</v>
      </c>
      <c r="AC4385">
        <f t="shared" si="1037"/>
        <v>-0.73546390923607297</v>
      </c>
    </row>
    <row r="4386" spans="1:29">
      <c r="A4386" t="s">
        <v>9905</v>
      </c>
      <c r="B4386" t="s">
        <v>9906</v>
      </c>
      <c r="C4386">
        <v>90</v>
      </c>
      <c r="D4386" t="s">
        <v>9907</v>
      </c>
      <c r="E4386" t="s">
        <v>9600</v>
      </c>
      <c r="F4386" t="s">
        <v>15221</v>
      </c>
      <c r="G4386">
        <v>36</v>
      </c>
      <c r="H4386">
        <v>50</v>
      </c>
      <c r="I4386">
        <v>268</v>
      </c>
      <c r="J4386">
        <v>47</v>
      </c>
      <c r="K4386">
        <v>249</v>
      </c>
      <c r="L4386">
        <v>76</v>
      </c>
      <c r="M4386">
        <v>41</v>
      </c>
      <c r="N4386">
        <v>13</v>
      </c>
      <c r="O4386">
        <f t="shared" si="1023"/>
        <v>744</v>
      </c>
      <c r="P4386">
        <f t="shared" si="1024"/>
        <v>6.7204301075268813E-2</v>
      </c>
      <c r="Q4386">
        <f t="shared" si="1026"/>
        <v>0.36021505376344087</v>
      </c>
      <c r="R4386">
        <f t="shared" si="1027"/>
        <v>6.3172043010752688E-2</v>
      </c>
      <c r="S4386">
        <f t="shared" si="1028"/>
        <v>0.33467741935483869</v>
      </c>
      <c r="T4386">
        <f t="shared" si="1029"/>
        <v>0.10215053763440861</v>
      </c>
      <c r="U4386">
        <f t="shared" si="1030"/>
        <v>5.510752688172043E-2</v>
      </c>
      <c r="V4386">
        <f t="shared" si="1031"/>
        <v>1.7473118279569891E-2</v>
      </c>
      <c r="W4386">
        <f t="shared" si="1025"/>
        <v>-0.69738454034953801</v>
      </c>
      <c r="X4386">
        <f t="shared" si="1032"/>
        <v>1.4497677212189046</v>
      </c>
      <c r="Y4386">
        <f t="shared" si="1033"/>
        <v>-0.53042869270339599</v>
      </c>
      <c r="Z4386">
        <f t="shared" si="1034"/>
        <v>0.5229457133339479</v>
      </c>
      <c r="AA4386">
        <f t="shared" si="1035"/>
        <v>-0.16576070937280646</v>
      </c>
      <c r="AB4386">
        <f t="shared" si="1036"/>
        <v>-0.5490399062068323</v>
      </c>
      <c r="AC4386">
        <f t="shared" si="1037"/>
        <v>-0.4530313356292458</v>
      </c>
    </row>
    <row r="4387" spans="1:29">
      <c r="A4387" t="s">
        <v>9908</v>
      </c>
      <c r="B4387" t="s">
        <v>3174</v>
      </c>
      <c r="C4387">
        <v>93</v>
      </c>
      <c r="D4387" t="s">
        <v>9909</v>
      </c>
      <c r="E4387" t="s">
        <v>9600</v>
      </c>
      <c r="F4387" t="s">
        <v>16995</v>
      </c>
      <c r="G4387">
        <v>33</v>
      </c>
      <c r="H4387">
        <v>54</v>
      </c>
      <c r="I4387">
        <v>214</v>
      </c>
      <c r="J4387">
        <v>13</v>
      </c>
      <c r="K4387">
        <v>274</v>
      </c>
      <c r="L4387">
        <v>65</v>
      </c>
      <c r="M4387">
        <v>59</v>
      </c>
      <c r="N4387">
        <v>8</v>
      </c>
      <c r="O4387">
        <f t="shared" si="1023"/>
        <v>687</v>
      </c>
      <c r="P4387">
        <f t="shared" si="1024"/>
        <v>7.8602620087336247E-2</v>
      </c>
      <c r="Q4387">
        <f t="shared" si="1026"/>
        <v>0.31149927219796214</v>
      </c>
      <c r="R4387">
        <f t="shared" si="1027"/>
        <v>1.8922852983988356E-2</v>
      </c>
      <c r="S4387">
        <f t="shared" si="1028"/>
        <v>0.39883551673944689</v>
      </c>
      <c r="T4387">
        <f t="shared" si="1029"/>
        <v>9.4614264919941779E-2</v>
      </c>
      <c r="U4387">
        <f t="shared" si="1030"/>
        <v>8.5880640465793301E-2</v>
      </c>
      <c r="V4387">
        <f t="shared" si="1031"/>
        <v>1.1644832605531296E-2</v>
      </c>
      <c r="W4387">
        <f t="shared" si="1025"/>
        <v>-0.64605884404899683</v>
      </c>
      <c r="X4387">
        <f t="shared" si="1032"/>
        <v>1.1184591100262284</v>
      </c>
      <c r="Y4387">
        <f t="shared" si="1033"/>
        <v>-0.85934238644204675</v>
      </c>
      <c r="Z4387">
        <f t="shared" si="1034"/>
        <v>0.81489639102205225</v>
      </c>
      <c r="AA4387">
        <f t="shared" si="1035"/>
        <v>-0.22730766692080215</v>
      </c>
      <c r="AB4387">
        <f t="shared" si="1036"/>
        <v>-0.2972150290359325</v>
      </c>
      <c r="AC4387">
        <f t="shared" si="1037"/>
        <v>-0.6354767114170049</v>
      </c>
    </row>
    <row r="4388" spans="1:29">
      <c r="A4388" t="s">
        <v>9910</v>
      </c>
      <c r="B4388" t="s">
        <v>9911</v>
      </c>
      <c r="C4388">
        <v>82</v>
      </c>
      <c r="D4388" t="s">
        <v>9912</v>
      </c>
      <c r="E4388" t="s">
        <v>9600</v>
      </c>
      <c r="F4388" t="s">
        <v>16996</v>
      </c>
      <c r="G4388">
        <v>54</v>
      </c>
      <c r="H4388">
        <v>103</v>
      </c>
      <c r="I4388">
        <v>318</v>
      </c>
      <c r="J4388">
        <v>97</v>
      </c>
      <c r="K4388">
        <v>320</v>
      </c>
      <c r="L4388">
        <v>160</v>
      </c>
      <c r="M4388">
        <v>99</v>
      </c>
      <c r="N4388">
        <v>11</v>
      </c>
      <c r="O4388">
        <f t="shared" si="1023"/>
        <v>1108</v>
      </c>
      <c r="P4388">
        <f t="shared" si="1024"/>
        <v>9.2960288808664263E-2</v>
      </c>
      <c r="Q4388">
        <f t="shared" si="1026"/>
        <v>0.28700361010830328</v>
      </c>
      <c r="R4388">
        <f t="shared" si="1027"/>
        <v>8.7545126353790609E-2</v>
      </c>
      <c r="S4388">
        <f t="shared" si="1028"/>
        <v>0.28880866425992779</v>
      </c>
      <c r="T4388">
        <f t="shared" si="1029"/>
        <v>0.1444043321299639</v>
      </c>
      <c r="U4388">
        <f t="shared" si="1030"/>
        <v>8.9350180505415169E-2</v>
      </c>
      <c r="V4388">
        <f t="shared" si="1031"/>
        <v>9.9277978339350186E-3</v>
      </c>
      <c r="W4388">
        <f t="shared" si="1025"/>
        <v>-0.58140743855714427</v>
      </c>
      <c r="X4388">
        <f t="shared" si="1032"/>
        <v>0.95186784275359371</v>
      </c>
      <c r="Y4388">
        <f t="shared" si="1033"/>
        <v>-0.34925835116020204</v>
      </c>
      <c r="Z4388">
        <f t="shared" si="1034"/>
        <v>0.31422047551413723</v>
      </c>
      <c r="AA4388">
        <f t="shared" si="1035"/>
        <v>0.17931604071182206</v>
      </c>
      <c r="AB4388">
        <f t="shared" si="1036"/>
        <v>-0.2688228258248313</v>
      </c>
      <c r="AC4388">
        <f t="shared" si="1037"/>
        <v>-0.68922580191542249</v>
      </c>
    </row>
    <row r="4389" spans="1:29">
      <c r="A4389" t="s">
        <v>9913</v>
      </c>
      <c r="B4389" t="s">
        <v>980</v>
      </c>
      <c r="C4389">
        <v>83</v>
      </c>
      <c r="D4389" t="s">
        <v>9914</v>
      </c>
      <c r="E4389" t="s">
        <v>9600</v>
      </c>
      <c r="F4389" t="s">
        <v>16997</v>
      </c>
      <c r="G4389">
        <v>39</v>
      </c>
      <c r="H4389">
        <v>95</v>
      </c>
      <c r="I4389">
        <v>260</v>
      </c>
      <c r="J4389">
        <v>27</v>
      </c>
      <c r="K4389">
        <v>254</v>
      </c>
      <c r="L4389">
        <v>93</v>
      </c>
      <c r="M4389">
        <v>74</v>
      </c>
      <c r="N4389">
        <v>5</v>
      </c>
      <c r="O4389">
        <f t="shared" si="1023"/>
        <v>808</v>
      </c>
      <c r="P4389">
        <f t="shared" si="1024"/>
        <v>0.11757425742574257</v>
      </c>
      <c r="Q4389">
        <f t="shared" si="1026"/>
        <v>0.32178217821782179</v>
      </c>
      <c r="R4389">
        <f t="shared" si="1027"/>
        <v>3.3415841584158418E-2</v>
      </c>
      <c r="S4389">
        <f t="shared" si="1028"/>
        <v>0.31435643564356436</v>
      </c>
      <c r="T4389">
        <f t="shared" si="1029"/>
        <v>0.1150990099009901</v>
      </c>
      <c r="U4389">
        <f t="shared" si="1030"/>
        <v>9.1584158415841582E-2</v>
      </c>
      <c r="V4389">
        <f t="shared" si="1031"/>
        <v>6.1881188118811884E-3</v>
      </c>
      <c r="W4389">
        <f t="shared" si="1025"/>
        <v>-0.47057275524518194</v>
      </c>
      <c r="X4389">
        <f t="shared" si="1032"/>
        <v>1.1883915878185722</v>
      </c>
      <c r="Y4389">
        <f t="shared" si="1033"/>
        <v>-0.75161290233373235</v>
      </c>
      <c r="Z4389">
        <f t="shared" si="1034"/>
        <v>0.43047531275098494</v>
      </c>
      <c r="AA4389">
        <f t="shared" si="1035"/>
        <v>-6.0013597624466279E-2</v>
      </c>
      <c r="AB4389">
        <f t="shared" si="1036"/>
        <v>-0.25054156834470415</v>
      </c>
      <c r="AC4389">
        <f t="shared" si="1037"/>
        <v>-0.80629061010479763</v>
      </c>
    </row>
    <row r="4390" spans="1:29">
      <c r="A4390" t="s">
        <v>9915</v>
      </c>
      <c r="B4390" t="s">
        <v>4068</v>
      </c>
      <c r="C4390">
        <v>94</v>
      </c>
      <c r="D4390" t="s">
        <v>9916</v>
      </c>
      <c r="E4390" t="s">
        <v>9600</v>
      </c>
      <c r="F4390" t="s">
        <v>16998</v>
      </c>
      <c r="G4390">
        <v>28</v>
      </c>
      <c r="H4390">
        <v>30</v>
      </c>
      <c r="I4390">
        <v>166</v>
      </c>
      <c r="J4390">
        <v>14</v>
      </c>
      <c r="K4390">
        <v>223</v>
      </c>
      <c r="L4390">
        <v>66</v>
      </c>
      <c r="M4390">
        <v>36</v>
      </c>
      <c r="N4390">
        <v>6</v>
      </c>
      <c r="O4390">
        <f t="shared" si="1023"/>
        <v>541</v>
      </c>
      <c r="P4390">
        <f t="shared" si="1024"/>
        <v>5.545286506469501E-2</v>
      </c>
      <c r="Q4390">
        <f t="shared" si="1026"/>
        <v>0.30683918669131238</v>
      </c>
      <c r="R4390">
        <f t="shared" si="1027"/>
        <v>2.5878003696857672E-2</v>
      </c>
      <c r="S4390">
        <f t="shared" si="1028"/>
        <v>0.4121996303142329</v>
      </c>
      <c r="T4390">
        <f t="shared" si="1029"/>
        <v>0.12199630314232902</v>
      </c>
      <c r="U4390">
        <f t="shared" si="1030"/>
        <v>6.6543438077634007E-2</v>
      </c>
      <c r="V4390">
        <f t="shared" si="1031"/>
        <v>1.1090573012939002E-2</v>
      </c>
      <c r="W4390">
        <f t="shared" si="1025"/>
        <v>-0.75030029355274264</v>
      </c>
      <c r="X4390">
        <f t="shared" si="1032"/>
        <v>1.0867665782093663</v>
      </c>
      <c r="Y4390">
        <f t="shared" si="1033"/>
        <v>-0.80764326358589589</v>
      </c>
      <c r="Z4390">
        <f t="shared" si="1034"/>
        <v>0.87570963477319252</v>
      </c>
      <c r="AA4390">
        <f t="shared" si="1035"/>
        <v>-3.6850343672120223E-3</v>
      </c>
      <c r="AB4390">
        <f t="shared" si="1036"/>
        <v>-0.45545669031350239</v>
      </c>
      <c r="AC4390">
        <f t="shared" si="1037"/>
        <v>-0.65282694188098289</v>
      </c>
    </row>
    <row r="4391" spans="1:29">
      <c r="A4391" t="s">
        <v>9917</v>
      </c>
      <c r="B4391" t="s">
        <v>3760</v>
      </c>
      <c r="C4391">
        <v>86</v>
      </c>
      <c r="D4391" t="s">
        <v>9918</v>
      </c>
      <c r="E4391" t="s">
        <v>9600</v>
      </c>
      <c r="F4391" t="s">
        <v>16999</v>
      </c>
      <c r="G4391">
        <v>27</v>
      </c>
      <c r="H4391">
        <v>47</v>
      </c>
      <c r="I4391">
        <v>201</v>
      </c>
      <c r="J4391">
        <v>19</v>
      </c>
      <c r="K4391">
        <v>211</v>
      </c>
      <c r="L4391">
        <v>69</v>
      </c>
      <c r="M4391">
        <v>34</v>
      </c>
      <c r="N4391">
        <v>0</v>
      </c>
      <c r="O4391">
        <f t="shared" si="1023"/>
        <v>581</v>
      </c>
      <c r="P4391">
        <f t="shared" si="1024"/>
        <v>8.0895008605851984E-2</v>
      </c>
      <c r="Q4391">
        <f t="shared" si="1026"/>
        <v>0.34595524956970741</v>
      </c>
      <c r="R4391">
        <f t="shared" si="1027"/>
        <v>3.2702237521514632E-2</v>
      </c>
      <c r="S4391">
        <f t="shared" si="1028"/>
        <v>0.36316695352839934</v>
      </c>
      <c r="T4391">
        <f t="shared" si="1029"/>
        <v>0.11876075731497418</v>
      </c>
      <c r="U4391">
        <f t="shared" si="1030"/>
        <v>5.8519793459552494E-2</v>
      </c>
      <c r="V4391">
        <f t="shared" si="1031"/>
        <v>0</v>
      </c>
      <c r="W4391">
        <f t="shared" si="1025"/>
        <v>-0.63573640643520291</v>
      </c>
      <c r="X4391">
        <f t="shared" si="1032"/>
        <v>1.3527889646129927</v>
      </c>
      <c r="Y4391">
        <f t="shared" si="1033"/>
        <v>-0.75691727396107977</v>
      </c>
      <c r="Z4391">
        <f t="shared" si="1034"/>
        <v>0.65258700801150571</v>
      </c>
      <c r="AA4391">
        <f t="shared" si="1035"/>
        <v>-3.0108972197717087E-2</v>
      </c>
      <c r="AB4391">
        <f t="shared" si="1036"/>
        <v>-0.52111638753234668</v>
      </c>
      <c r="AC4391">
        <f t="shared" si="1037"/>
        <v>-1</v>
      </c>
    </row>
    <row r="4392" spans="1:29">
      <c r="A4392" t="s">
        <v>9919</v>
      </c>
      <c r="B4392" t="s">
        <v>3187</v>
      </c>
      <c r="C4392">
        <v>90</v>
      </c>
      <c r="D4392" t="s">
        <v>9920</v>
      </c>
      <c r="E4392" t="s">
        <v>9600</v>
      </c>
      <c r="F4392" t="s">
        <v>17000</v>
      </c>
      <c r="G4392">
        <v>48</v>
      </c>
      <c r="H4392">
        <v>86</v>
      </c>
      <c r="I4392">
        <v>308</v>
      </c>
      <c r="J4392">
        <v>65</v>
      </c>
      <c r="K4392">
        <v>346</v>
      </c>
      <c r="L4392">
        <v>107</v>
      </c>
      <c r="M4392">
        <v>86</v>
      </c>
      <c r="N4392">
        <v>4</v>
      </c>
      <c r="O4392">
        <f t="shared" si="1023"/>
        <v>1002</v>
      </c>
      <c r="P4392">
        <f t="shared" si="1024"/>
        <v>8.5828343313373259E-2</v>
      </c>
      <c r="Q4392">
        <f t="shared" si="1026"/>
        <v>0.30738522954091818</v>
      </c>
      <c r="R4392">
        <f t="shared" si="1027"/>
        <v>6.4870259481037917E-2</v>
      </c>
      <c r="S4392">
        <f t="shared" si="1028"/>
        <v>0.34530938123752497</v>
      </c>
      <c r="T4392">
        <f t="shared" si="1029"/>
        <v>0.10678642714570859</v>
      </c>
      <c r="U4392">
        <f t="shared" si="1030"/>
        <v>8.5828343313373259E-2</v>
      </c>
      <c r="V4392">
        <f t="shared" si="1031"/>
        <v>3.9920159680638719E-3</v>
      </c>
      <c r="W4392">
        <f t="shared" si="1025"/>
        <v>-0.61352200458532613</v>
      </c>
      <c r="X4392">
        <f t="shared" si="1032"/>
        <v>1.0904801324692199</v>
      </c>
      <c r="Y4392">
        <f t="shared" si="1033"/>
        <v>-0.51780548645551938</v>
      </c>
      <c r="Z4392">
        <f t="shared" si="1034"/>
        <v>0.57132633251279874</v>
      </c>
      <c r="AA4392">
        <f t="shared" si="1035"/>
        <v>-0.12790049574207346</v>
      </c>
      <c r="AB4392">
        <f t="shared" si="1036"/>
        <v>-0.29764299106026859</v>
      </c>
      <c r="AC4392">
        <f t="shared" si="1037"/>
        <v>-0.87503617801570976</v>
      </c>
    </row>
    <row r="4393" spans="1:29">
      <c r="A4393" t="s">
        <v>9921</v>
      </c>
      <c r="B4393" t="s">
        <v>2583</v>
      </c>
      <c r="C4393">
        <v>89</v>
      </c>
      <c r="D4393" t="s">
        <v>9922</v>
      </c>
      <c r="E4393" t="s">
        <v>9600</v>
      </c>
      <c r="F4393" t="s">
        <v>17001</v>
      </c>
      <c r="G4393">
        <v>43</v>
      </c>
      <c r="H4393">
        <v>77</v>
      </c>
      <c r="I4393">
        <v>293</v>
      </c>
      <c r="J4393">
        <v>31</v>
      </c>
      <c r="K4393">
        <v>302</v>
      </c>
      <c r="L4393">
        <v>87</v>
      </c>
      <c r="M4393">
        <v>163</v>
      </c>
      <c r="N4393">
        <v>13</v>
      </c>
      <c r="O4393">
        <f t="shared" si="1023"/>
        <v>966</v>
      </c>
      <c r="P4393">
        <f t="shared" si="1024"/>
        <v>7.9710144927536225E-2</v>
      </c>
      <c r="Q4393">
        <f t="shared" si="1026"/>
        <v>0.30331262939958592</v>
      </c>
      <c r="R4393">
        <f t="shared" si="1027"/>
        <v>3.2091097308488616E-2</v>
      </c>
      <c r="S4393">
        <f t="shared" si="1028"/>
        <v>0.31262939958592134</v>
      </c>
      <c r="T4393">
        <f t="shared" si="1029"/>
        <v>9.0062111801242239E-2</v>
      </c>
      <c r="U4393">
        <f t="shared" si="1030"/>
        <v>0.16873706004140787</v>
      </c>
      <c r="V4393">
        <f t="shared" si="1031"/>
        <v>1.3457556935817806E-2</v>
      </c>
      <c r="W4393">
        <f t="shared" si="1025"/>
        <v>-0.64107175046675646</v>
      </c>
      <c r="X4393">
        <f t="shared" si="1032"/>
        <v>1.0627829991500242</v>
      </c>
      <c r="Y4393">
        <f t="shared" si="1033"/>
        <v>-0.76146000987866447</v>
      </c>
      <c r="Z4393">
        <f t="shared" si="1034"/>
        <v>0.42261645521039909</v>
      </c>
      <c r="AA4393">
        <f t="shared" si="1035"/>
        <v>-0.26448402522996373</v>
      </c>
      <c r="AB4393">
        <f t="shared" si="1036"/>
        <v>0.38082190815747707</v>
      </c>
      <c r="AC4393">
        <f t="shared" si="1037"/>
        <v>-0.57873220880761778</v>
      </c>
    </row>
    <row r="4394" spans="1:29">
      <c r="A4394" t="s">
        <v>9671</v>
      </c>
      <c r="B4394" t="s">
        <v>9923</v>
      </c>
      <c r="C4394">
        <v>93</v>
      </c>
      <c r="D4394" t="s">
        <v>9924</v>
      </c>
      <c r="E4394" t="s">
        <v>9600</v>
      </c>
      <c r="F4394" t="s">
        <v>17002</v>
      </c>
      <c r="G4394">
        <v>29</v>
      </c>
      <c r="H4394">
        <v>67</v>
      </c>
      <c r="I4394">
        <v>193</v>
      </c>
      <c r="J4394">
        <v>30</v>
      </c>
      <c r="K4394">
        <v>278</v>
      </c>
      <c r="L4394">
        <v>57</v>
      </c>
      <c r="M4394">
        <v>22</v>
      </c>
      <c r="N4394">
        <v>3</v>
      </c>
      <c r="O4394">
        <f t="shared" si="1023"/>
        <v>650</v>
      </c>
      <c r="P4394">
        <f t="shared" si="1024"/>
        <v>0.10307692307692308</v>
      </c>
      <c r="Q4394">
        <f t="shared" si="1026"/>
        <v>0.2969230769230769</v>
      </c>
      <c r="R4394">
        <f t="shared" si="1027"/>
        <v>4.6153846153846156E-2</v>
      </c>
      <c r="S4394">
        <f t="shared" si="1028"/>
        <v>0.4276923076923077</v>
      </c>
      <c r="T4394">
        <f t="shared" si="1029"/>
        <v>8.7692307692307694E-2</v>
      </c>
      <c r="U4394">
        <f t="shared" si="1030"/>
        <v>3.3846153846153845E-2</v>
      </c>
      <c r="V4394">
        <f t="shared" si="1031"/>
        <v>4.6153846153846158E-3</v>
      </c>
      <c r="W4394">
        <f t="shared" si="1025"/>
        <v>-0.53585306361057761</v>
      </c>
      <c r="X4394">
        <f t="shared" si="1032"/>
        <v>1.0193286258626</v>
      </c>
      <c r="Y4394">
        <f t="shared" si="1033"/>
        <v>-0.65692858989000968</v>
      </c>
      <c r="Z4394">
        <f t="shared" si="1034"/>
        <v>0.94620888341233955</v>
      </c>
      <c r="AA4394">
        <f t="shared" si="1035"/>
        <v>-0.28383765512311693</v>
      </c>
      <c r="AB4394">
        <f t="shared" si="1036"/>
        <v>-0.72302758667142331</v>
      </c>
      <c r="AC4394">
        <f t="shared" si="1037"/>
        <v>-0.85552259658277829</v>
      </c>
    </row>
    <row r="4395" spans="1:29">
      <c r="A4395" t="s">
        <v>9925</v>
      </c>
      <c r="B4395" t="s">
        <v>3094</v>
      </c>
      <c r="C4395">
        <v>88</v>
      </c>
      <c r="D4395" t="s">
        <v>9926</v>
      </c>
      <c r="E4395" t="s">
        <v>9600</v>
      </c>
      <c r="F4395" t="s">
        <v>17003</v>
      </c>
      <c r="G4395">
        <v>29</v>
      </c>
      <c r="H4395">
        <v>35</v>
      </c>
      <c r="I4395">
        <v>167</v>
      </c>
      <c r="J4395">
        <v>105</v>
      </c>
      <c r="K4395">
        <v>208</v>
      </c>
      <c r="L4395">
        <v>63</v>
      </c>
      <c r="M4395">
        <v>21</v>
      </c>
      <c r="N4395">
        <v>5</v>
      </c>
      <c r="O4395">
        <f t="shared" si="1023"/>
        <v>604</v>
      </c>
      <c r="P4395">
        <f t="shared" si="1024"/>
        <v>5.7947019867549666E-2</v>
      </c>
      <c r="Q4395">
        <f t="shared" si="1026"/>
        <v>0.27649006622516559</v>
      </c>
      <c r="R4395">
        <f t="shared" si="1027"/>
        <v>0.17384105960264901</v>
      </c>
      <c r="S4395">
        <f t="shared" si="1028"/>
        <v>0.3443708609271523</v>
      </c>
      <c r="T4395">
        <f t="shared" si="1029"/>
        <v>0.10430463576158941</v>
      </c>
      <c r="U4395">
        <f t="shared" si="1030"/>
        <v>3.4768211920529798E-2</v>
      </c>
      <c r="V4395">
        <f t="shared" si="1031"/>
        <v>8.2781456953642391E-3</v>
      </c>
      <c r="W4395">
        <f t="shared" si="1025"/>
        <v>-0.73906931889741634</v>
      </c>
      <c r="X4395">
        <f t="shared" si="1032"/>
        <v>0.88036683197839327</v>
      </c>
      <c r="Y4395">
        <f t="shared" si="1033"/>
        <v>0.29219777814607251</v>
      </c>
      <c r="Z4395">
        <f t="shared" si="1034"/>
        <v>0.56705560673059863</v>
      </c>
      <c r="AA4395">
        <f t="shared" si="1035"/>
        <v>-0.14816869923584403</v>
      </c>
      <c r="AB4395">
        <f t="shared" si="1036"/>
        <v>-0.71548213110061165</v>
      </c>
      <c r="AC4395">
        <f t="shared" si="1037"/>
        <v>-0.74086558437860339</v>
      </c>
    </row>
    <row r="4396" spans="1:29">
      <c r="A4396" t="s">
        <v>9927</v>
      </c>
      <c r="B4396" t="s">
        <v>3047</v>
      </c>
      <c r="C4396">
        <v>91</v>
      </c>
      <c r="D4396" t="s">
        <v>9928</v>
      </c>
      <c r="E4396" t="s">
        <v>9600</v>
      </c>
      <c r="F4396" t="s">
        <v>15244</v>
      </c>
      <c r="G4396">
        <v>28</v>
      </c>
      <c r="H4396">
        <v>45</v>
      </c>
      <c r="I4396">
        <v>213</v>
      </c>
      <c r="J4396">
        <v>18</v>
      </c>
      <c r="K4396">
        <v>298</v>
      </c>
      <c r="L4396">
        <v>63</v>
      </c>
      <c r="M4396">
        <v>28</v>
      </c>
      <c r="N4396">
        <v>89</v>
      </c>
      <c r="O4396">
        <f t="shared" si="1023"/>
        <v>754</v>
      </c>
      <c r="P4396">
        <f t="shared" si="1024"/>
        <v>5.9681697612732093E-2</v>
      </c>
      <c r="Q4396">
        <f t="shared" si="1026"/>
        <v>0.28249336870026526</v>
      </c>
      <c r="R4396">
        <f t="shared" si="1027"/>
        <v>2.3872679045092837E-2</v>
      </c>
      <c r="S4396">
        <f t="shared" si="1028"/>
        <v>0.39522546419098142</v>
      </c>
      <c r="T4396">
        <f t="shared" si="1029"/>
        <v>8.3554376657824933E-2</v>
      </c>
      <c r="U4396">
        <f t="shared" si="1030"/>
        <v>3.7135278514588858E-2</v>
      </c>
      <c r="V4396">
        <f t="shared" si="1031"/>
        <v>0.11803713527851459</v>
      </c>
      <c r="W4396">
        <f t="shared" si="1025"/>
        <v>-0.73125820718574364</v>
      </c>
      <c r="X4396">
        <f t="shared" si="1032"/>
        <v>0.92119437783068536</v>
      </c>
      <c r="Y4396">
        <f t="shared" si="1033"/>
        <v>-0.82254927063276362</v>
      </c>
      <c r="Z4396">
        <f t="shared" si="1034"/>
        <v>0.79846888878962152</v>
      </c>
      <c r="AA4396">
        <f t="shared" si="1035"/>
        <v>-0.3176311596000661</v>
      </c>
      <c r="AB4396">
        <f t="shared" si="1036"/>
        <v>-0.69611177221002563</v>
      </c>
      <c r="AC4396">
        <f t="shared" si="1037"/>
        <v>2.6949680759002108</v>
      </c>
    </row>
    <row r="4397" spans="1:29">
      <c r="A4397" t="s">
        <v>9929</v>
      </c>
      <c r="B4397" t="s">
        <v>3015</v>
      </c>
      <c r="C4397">
        <v>96</v>
      </c>
      <c r="D4397" t="s">
        <v>9930</v>
      </c>
      <c r="E4397" t="s">
        <v>9600</v>
      </c>
      <c r="F4397" t="s">
        <v>17004</v>
      </c>
      <c r="G4397">
        <v>46</v>
      </c>
      <c r="H4397">
        <v>63</v>
      </c>
      <c r="I4397">
        <v>216</v>
      </c>
      <c r="J4397">
        <v>16</v>
      </c>
      <c r="K4397">
        <v>385</v>
      </c>
      <c r="L4397">
        <v>75</v>
      </c>
      <c r="M4397">
        <v>25</v>
      </c>
      <c r="N4397">
        <v>4</v>
      </c>
      <c r="O4397">
        <f t="shared" si="1023"/>
        <v>784</v>
      </c>
      <c r="P4397">
        <f t="shared" si="1024"/>
        <v>8.0357142857142863E-2</v>
      </c>
      <c r="Q4397">
        <f t="shared" si="1026"/>
        <v>0.27551020408163263</v>
      </c>
      <c r="R4397">
        <f t="shared" si="1027"/>
        <v>2.0408163265306121E-2</v>
      </c>
      <c r="S4397">
        <f t="shared" si="1028"/>
        <v>0.49107142857142855</v>
      </c>
      <c r="T4397">
        <f t="shared" si="1029"/>
        <v>9.5663265306122444E-2</v>
      </c>
      <c r="U4397">
        <f t="shared" si="1030"/>
        <v>3.1887755102040817E-2</v>
      </c>
      <c r="V4397">
        <f t="shared" si="1031"/>
        <v>5.1020408163265302E-3</v>
      </c>
      <c r="W4397">
        <f t="shared" si="1025"/>
        <v>-0.63815837181794755</v>
      </c>
      <c r="X4397">
        <f t="shared" si="1032"/>
        <v>0.87370293876962191</v>
      </c>
      <c r="Y4397">
        <f t="shared" si="1033"/>
        <v>-0.84830175743435809</v>
      </c>
      <c r="Z4397">
        <f t="shared" si="1034"/>
        <v>1.2346148375511026</v>
      </c>
      <c r="AA4397">
        <f t="shared" si="1035"/>
        <v>-0.21874072876951203</v>
      </c>
      <c r="AB4397">
        <f t="shared" si="1036"/>
        <v>-0.73905370381555124</v>
      </c>
      <c r="AC4397">
        <f t="shared" si="1037"/>
        <v>-0.84028858465783318</v>
      </c>
    </row>
    <row r="4398" spans="1:29">
      <c r="A4398" t="s">
        <v>9931</v>
      </c>
      <c r="B4398" t="s">
        <v>1850</v>
      </c>
      <c r="C4398">
        <v>87</v>
      </c>
      <c r="D4398" t="s">
        <v>9932</v>
      </c>
      <c r="E4398" t="s">
        <v>9600</v>
      </c>
      <c r="F4398" t="s">
        <v>17005</v>
      </c>
      <c r="G4398">
        <v>42</v>
      </c>
      <c r="H4398">
        <v>60</v>
      </c>
      <c r="I4398">
        <v>252</v>
      </c>
      <c r="J4398">
        <v>69</v>
      </c>
      <c r="K4398">
        <v>336</v>
      </c>
      <c r="L4398">
        <v>92</v>
      </c>
      <c r="M4398">
        <v>24</v>
      </c>
      <c r="N4398">
        <v>6</v>
      </c>
      <c r="O4398">
        <f t="shared" si="1023"/>
        <v>839</v>
      </c>
      <c r="P4398">
        <f t="shared" si="1024"/>
        <v>7.1513706793802145E-2</v>
      </c>
      <c r="Q4398">
        <f t="shared" si="1026"/>
        <v>0.300357568533969</v>
      </c>
      <c r="R4398">
        <f t="shared" si="1027"/>
        <v>8.2240762812872473E-2</v>
      </c>
      <c r="S4398">
        <f t="shared" si="1028"/>
        <v>0.40047675804529204</v>
      </c>
      <c r="T4398">
        <f t="shared" si="1029"/>
        <v>0.10965435041716329</v>
      </c>
      <c r="U4398">
        <f t="shared" si="1030"/>
        <v>2.8605482717520857E-2</v>
      </c>
      <c r="V4398">
        <f t="shared" si="1031"/>
        <v>7.1513706793802142E-3</v>
      </c>
      <c r="W4398">
        <f t="shared" si="1025"/>
        <v>-0.67797963959960372</v>
      </c>
      <c r="X4398">
        <f t="shared" si="1032"/>
        <v>1.0426860802478517</v>
      </c>
      <c r="Y4398">
        <f t="shared" si="1033"/>
        <v>-0.38868681988744286</v>
      </c>
      <c r="Z4398">
        <f t="shared" si="1034"/>
        <v>0.82236484054010406</v>
      </c>
      <c r="AA4398">
        <f t="shared" si="1035"/>
        <v>-0.10447884441298948</v>
      </c>
      <c r="AB4398">
        <f t="shared" si="1036"/>
        <v>-0.76591344414748097</v>
      </c>
      <c r="AC4398">
        <f t="shared" si="1037"/>
        <v>-0.77613751556330357</v>
      </c>
    </row>
    <row r="4399" spans="1:29">
      <c r="A4399" t="s">
        <v>9933</v>
      </c>
      <c r="B4399" t="s">
        <v>9054</v>
      </c>
      <c r="C4399">
        <v>86</v>
      </c>
      <c r="D4399" t="s">
        <v>9934</v>
      </c>
      <c r="E4399" t="s">
        <v>9600</v>
      </c>
      <c r="F4399" t="s">
        <v>17006</v>
      </c>
      <c r="G4399">
        <v>31</v>
      </c>
      <c r="H4399">
        <v>56</v>
      </c>
      <c r="I4399">
        <v>196</v>
      </c>
      <c r="J4399">
        <v>31</v>
      </c>
      <c r="K4399">
        <v>182</v>
      </c>
      <c r="L4399">
        <v>69</v>
      </c>
      <c r="M4399">
        <v>94</v>
      </c>
      <c r="N4399">
        <v>9</v>
      </c>
      <c r="O4399">
        <f t="shared" si="1023"/>
        <v>637</v>
      </c>
      <c r="P4399">
        <f t="shared" si="1024"/>
        <v>8.7912087912087919E-2</v>
      </c>
      <c r="Q4399">
        <f t="shared" si="1026"/>
        <v>0.30769230769230771</v>
      </c>
      <c r="R4399">
        <f t="shared" si="1027"/>
        <v>4.8665620094191522E-2</v>
      </c>
      <c r="S4399">
        <f t="shared" si="1028"/>
        <v>0.2857142857142857</v>
      </c>
      <c r="T4399">
        <f t="shared" si="1029"/>
        <v>0.10832025117739404</v>
      </c>
      <c r="U4399">
        <f t="shared" si="1030"/>
        <v>0.14756671899529042</v>
      </c>
      <c r="V4399">
        <f t="shared" si="1031"/>
        <v>1.4128728414442701E-2</v>
      </c>
      <c r="W4399">
        <f t="shared" si="1025"/>
        <v>-0.60413907344185724</v>
      </c>
      <c r="X4399">
        <f t="shared" si="1032"/>
        <v>1.0925685242099485</v>
      </c>
      <c r="Y4399">
        <f t="shared" si="1033"/>
        <v>-0.63825803695885386</v>
      </c>
      <c r="Z4399">
        <f t="shared" si="1034"/>
        <v>0.30013954184791425</v>
      </c>
      <c r="AA4399">
        <f t="shared" si="1035"/>
        <v>-0.11537411749901665</v>
      </c>
      <c r="AB4399">
        <f t="shared" si="1036"/>
        <v>0.20757916757357187</v>
      </c>
      <c r="AC4399">
        <f t="shared" si="1037"/>
        <v>-0.55772223443707636</v>
      </c>
    </row>
    <row r="4400" spans="1:29">
      <c r="A4400" t="s">
        <v>9935</v>
      </c>
      <c r="B4400" t="s">
        <v>1503</v>
      </c>
      <c r="C4400">
        <v>97</v>
      </c>
      <c r="D4400" t="s">
        <v>9936</v>
      </c>
      <c r="E4400" t="s">
        <v>9600</v>
      </c>
      <c r="F4400" t="s">
        <v>17007</v>
      </c>
      <c r="G4400">
        <v>40</v>
      </c>
      <c r="H4400">
        <v>78</v>
      </c>
      <c r="I4400">
        <v>240</v>
      </c>
      <c r="J4400">
        <v>30</v>
      </c>
      <c r="K4400">
        <v>393</v>
      </c>
      <c r="L4400">
        <v>88</v>
      </c>
      <c r="M4400">
        <v>45</v>
      </c>
      <c r="N4400">
        <v>5</v>
      </c>
      <c r="O4400">
        <f t="shared" si="1023"/>
        <v>879</v>
      </c>
      <c r="P4400">
        <f t="shared" si="1024"/>
        <v>8.8737201365187715E-2</v>
      </c>
      <c r="Q4400">
        <f t="shared" si="1026"/>
        <v>0.27303754266211605</v>
      </c>
      <c r="R4400">
        <f t="shared" si="1027"/>
        <v>3.4129692832764506E-2</v>
      </c>
      <c r="S4400">
        <f t="shared" si="1028"/>
        <v>0.44709897610921501</v>
      </c>
      <c r="T4400">
        <f t="shared" si="1029"/>
        <v>0.10011376564277588</v>
      </c>
      <c r="U4400">
        <f t="shared" si="1030"/>
        <v>5.1194539249146756E-2</v>
      </c>
      <c r="V4400">
        <f t="shared" si="1031"/>
        <v>5.6882821387940841E-3</v>
      </c>
      <c r="W4400">
        <f t="shared" si="1025"/>
        <v>-0.6004236551891784</v>
      </c>
      <c r="X4400">
        <f t="shared" si="1032"/>
        <v>0.85688674503271878</v>
      </c>
      <c r="Y4400">
        <f t="shared" si="1033"/>
        <v>-0.74630669332025745</v>
      </c>
      <c r="Z4400">
        <f t="shared" si="1034"/>
        <v>1.0345187028575724</v>
      </c>
      <c r="AA4400">
        <f t="shared" si="1035"/>
        <v>-0.18239454469876637</v>
      </c>
      <c r="AB4400">
        <f t="shared" si="1036"/>
        <v>-0.58106096339534241</v>
      </c>
      <c r="AC4400">
        <f t="shared" si="1037"/>
        <v>-0.8219372161145353</v>
      </c>
    </row>
    <row r="4401" spans="1:29">
      <c r="A4401" t="s">
        <v>9937</v>
      </c>
      <c r="B4401" t="s">
        <v>3094</v>
      </c>
      <c r="C4401">
        <v>94</v>
      </c>
      <c r="D4401" t="s">
        <v>9938</v>
      </c>
      <c r="E4401" t="s">
        <v>9600</v>
      </c>
      <c r="F4401" t="s">
        <v>17008</v>
      </c>
      <c r="G4401">
        <v>30</v>
      </c>
      <c r="H4401">
        <v>41</v>
      </c>
      <c r="I4401">
        <v>229</v>
      </c>
      <c r="J4401">
        <v>24</v>
      </c>
      <c r="K4401">
        <v>243</v>
      </c>
      <c r="L4401">
        <v>63</v>
      </c>
      <c r="M4401">
        <v>58</v>
      </c>
      <c r="N4401">
        <v>18</v>
      </c>
      <c r="O4401">
        <f t="shared" si="1023"/>
        <v>676</v>
      </c>
      <c r="P4401">
        <f t="shared" si="1024"/>
        <v>6.0650887573964495E-2</v>
      </c>
      <c r="Q4401">
        <f t="shared" si="1026"/>
        <v>0.33875739644970415</v>
      </c>
      <c r="R4401">
        <f t="shared" si="1027"/>
        <v>3.5502958579881658E-2</v>
      </c>
      <c r="S4401">
        <f t="shared" si="1028"/>
        <v>0.35946745562130178</v>
      </c>
      <c r="T4401">
        <f t="shared" si="1029"/>
        <v>9.3195266272189353E-2</v>
      </c>
      <c r="U4401">
        <f t="shared" si="1030"/>
        <v>8.5798816568047331E-2</v>
      </c>
      <c r="V4401">
        <f t="shared" si="1031"/>
        <v>2.6627218934911243E-2</v>
      </c>
      <c r="W4401">
        <f t="shared" si="1025"/>
        <v>-0.72689402422551208</v>
      </c>
      <c r="X4401">
        <f t="shared" si="1032"/>
        <v>1.3038374617503758</v>
      </c>
      <c r="Y4401">
        <f t="shared" si="1033"/>
        <v>-0.73609891530000748</v>
      </c>
      <c r="Z4401">
        <f t="shared" si="1034"/>
        <v>0.63575248571250165</v>
      </c>
      <c r="AA4401">
        <f t="shared" si="1035"/>
        <v>-0.23889629340007368</v>
      </c>
      <c r="AB4401">
        <f t="shared" si="1036"/>
        <v>-0.29788461656217446</v>
      </c>
      <c r="AC4401">
        <f t="shared" si="1037"/>
        <v>-0.16647651874679781</v>
      </c>
    </row>
    <row r="4402" spans="1:29">
      <c r="A4402" t="s">
        <v>9939</v>
      </c>
      <c r="B4402" t="s">
        <v>1338</v>
      </c>
      <c r="C4402">
        <v>84</v>
      </c>
      <c r="D4402" t="s">
        <v>9940</v>
      </c>
      <c r="E4402" t="s">
        <v>9600</v>
      </c>
      <c r="F4402" t="s">
        <v>17009</v>
      </c>
      <c r="G4402">
        <v>57</v>
      </c>
      <c r="H4402">
        <v>180</v>
      </c>
      <c r="I4402">
        <v>337</v>
      </c>
      <c r="J4402">
        <v>44</v>
      </c>
      <c r="K4402">
        <v>323</v>
      </c>
      <c r="L4402">
        <v>116</v>
      </c>
      <c r="M4402">
        <v>82</v>
      </c>
      <c r="N4402">
        <v>13</v>
      </c>
      <c r="O4402">
        <f t="shared" si="1023"/>
        <v>1095</v>
      </c>
      <c r="P4402">
        <f t="shared" si="1024"/>
        <v>0.16438356164383561</v>
      </c>
      <c r="Q4402">
        <f t="shared" si="1026"/>
        <v>0.30776255707762556</v>
      </c>
      <c r="R4402">
        <f t="shared" si="1027"/>
        <v>4.0182648401826483E-2</v>
      </c>
      <c r="S4402">
        <f t="shared" si="1028"/>
        <v>0.29497716894977166</v>
      </c>
      <c r="T4402">
        <f t="shared" si="1029"/>
        <v>0.10593607305936073</v>
      </c>
      <c r="U4402">
        <f t="shared" si="1030"/>
        <v>7.4885844748858441E-2</v>
      </c>
      <c r="V4402">
        <f t="shared" si="1031"/>
        <v>1.1872146118721462E-2</v>
      </c>
      <c r="W4402">
        <f t="shared" si="1025"/>
        <v>-0.25979429486045913</v>
      </c>
      <c r="X4402">
        <f t="shared" si="1032"/>
        <v>1.0930462795807725</v>
      </c>
      <c r="Y4402">
        <f t="shared" si="1033"/>
        <v>-0.70131377993468136</v>
      </c>
      <c r="Z4402">
        <f t="shared" si="1034"/>
        <v>0.34229018452882831</v>
      </c>
      <c r="AA4402">
        <f t="shared" si="1035"/>
        <v>-0.13484513652620395</v>
      </c>
      <c r="AB4402">
        <f t="shared" si="1036"/>
        <v>-0.38718847528380501</v>
      </c>
      <c r="AC4402">
        <f t="shared" si="1037"/>
        <v>-0.62836101708507652</v>
      </c>
    </row>
    <row r="4403" spans="1:29">
      <c r="A4403" t="s">
        <v>9941</v>
      </c>
      <c r="B4403" t="s">
        <v>3706</v>
      </c>
      <c r="C4403">
        <v>85</v>
      </c>
      <c r="D4403" t="s">
        <v>9942</v>
      </c>
      <c r="E4403" t="s">
        <v>9600</v>
      </c>
      <c r="F4403" t="s">
        <v>17010</v>
      </c>
      <c r="G4403">
        <v>38</v>
      </c>
      <c r="H4403">
        <v>80</v>
      </c>
      <c r="I4403">
        <v>218</v>
      </c>
      <c r="J4403">
        <v>41</v>
      </c>
      <c r="K4403">
        <v>216</v>
      </c>
      <c r="L4403">
        <v>97</v>
      </c>
      <c r="M4403">
        <v>57</v>
      </c>
      <c r="N4403">
        <v>11</v>
      </c>
      <c r="O4403">
        <f t="shared" si="1023"/>
        <v>720</v>
      </c>
      <c r="P4403">
        <f t="shared" si="1024"/>
        <v>0.1111111111111111</v>
      </c>
      <c r="Q4403">
        <f t="shared" si="1026"/>
        <v>0.30277777777777776</v>
      </c>
      <c r="R4403">
        <f t="shared" si="1027"/>
        <v>5.6944444444444443E-2</v>
      </c>
      <c r="S4403">
        <f t="shared" si="1028"/>
        <v>0.3</v>
      </c>
      <c r="T4403">
        <f t="shared" si="1029"/>
        <v>0.13472222222222222</v>
      </c>
      <c r="U4403">
        <f t="shared" si="1030"/>
        <v>7.9166666666666663E-2</v>
      </c>
      <c r="V4403">
        <f t="shared" si="1031"/>
        <v>1.5277777777777777E-2</v>
      </c>
      <c r="W4403">
        <f t="shared" si="1025"/>
        <v>-0.49967577337790292</v>
      </c>
      <c r="X4403">
        <f t="shared" si="1032"/>
        <v>1.0591455547260393</v>
      </c>
      <c r="Y4403">
        <f t="shared" si="1033"/>
        <v>-0.5767197648411464</v>
      </c>
      <c r="Z4403">
        <f t="shared" si="1034"/>
        <v>0.36514651894030997</v>
      </c>
      <c r="AA4403">
        <f t="shared" si="1035"/>
        <v>0.10024453812103978</v>
      </c>
      <c r="AB4403">
        <f t="shared" si="1036"/>
        <v>-0.35215732867274202</v>
      </c>
      <c r="AC4403">
        <f t="shared" si="1037"/>
        <v>-0.5217530396142892</v>
      </c>
    </row>
    <row r="4404" spans="1:29">
      <c r="A4404" t="s">
        <v>9943</v>
      </c>
      <c r="B4404" t="s">
        <v>1627</v>
      </c>
      <c r="C4404">
        <v>86</v>
      </c>
      <c r="D4404" t="s">
        <v>9944</v>
      </c>
      <c r="E4404" t="s">
        <v>9600</v>
      </c>
      <c r="F4404" t="s">
        <v>17011</v>
      </c>
      <c r="G4404">
        <v>53</v>
      </c>
      <c r="H4404">
        <v>114</v>
      </c>
      <c r="I4404">
        <v>319</v>
      </c>
      <c r="J4404">
        <v>89</v>
      </c>
      <c r="K4404">
        <v>361</v>
      </c>
      <c r="L4404">
        <v>135</v>
      </c>
      <c r="M4404">
        <v>52</v>
      </c>
      <c r="N4404">
        <v>4</v>
      </c>
      <c r="O4404">
        <f t="shared" si="1023"/>
        <v>1074</v>
      </c>
      <c r="P4404">
        <f t="shared" si="1024"/>
        <v>0.10614525139664804</v>
      </c>
      <c r="Q4404">
        <f t="shared" si="1026"/>
        <v>0.29702048417132215</v>
      </c>
      <c r="R4404">
        <f t="shared" si="1027"/>
        <v>8.2867783985102417E-2</v>
      </c>
      <c r="S4404">
        <f t="shared" si="1028"/>
        <v>0.33612662942271881</v>
      </c>
      <c r="T4404">
        <f t="shared" si="1029"/>
        <v>0.12569832402234637</v>
      </c>
      <c r="U4404">
        <f t="shared" si="1030"/>
        <v>4.8417132216014895E-2</v>
      </c>
      <c r="V4404">
        <f t="shared" si="1031"/>
        <v>3.7243947858472998E-3</v>
      </c>
      <c r="W4404">
        <f t="shared" si="1025"/>
        <v>-0.52203663266827594</v>
      </c>
      <c r="X4404">
        <f t="shared" si="1032"/>
        <v>1.0199910777231507</v>
      </c>
      <c r="Y4404">
        <f t="shared" si="1033"/>
        <v>-0.38402603740338503</v>
      </c>
      <c r="Z4404">
        <f t="shared" si="1034"/>
        <v>0.52954032693188058</v>
      </c>
      <c r="AA4404">
        <f t="shared" si="1035"/>
        <v>2.6548494935255788E-2</v>
      </c>
      <c r="AB4404">
        <f t="shared" si="1036"/>
        <v>-0.60378925129059202</v>
      </c>
      <c r="AC4404">
        <f t="shared" si="1037"/>
        <v>-0.8834136409420309</v>
      </c>
    </row>
    <row r="4405" spans="1:29">
      <c r="A4405" t="s">
        <v>9945</v>
      </c>
      <c r="B4405" t="s">
        <v>3706</v>
      </c>
      <c r="C4405">
        <v>89</v>
      </c>
      <c r="D4405" t="s">
        <v>9946</v>
      </c>
      <c r="E4405" t="s">
        <v>9600</v>
      </c>
      <c r="F4405" t="s">
        <v>17012</v>
      </c>
      <c r="G4405">
        <v>29</v>
      </c>
      <c r="H4405">
        <v>39</v>
      </c>
      <c r="I4405">
        <v>188</v>
      </c>
      <c r="J4405">
        <v>13</v>
      </c>
      <c r="K4405">
        <v>271</v>
      </c>
      <c r="L4405">
        <v>72</v>
      </c>
      <c r="M4405">
        <v>18</v>
      </c>
      <c r="N4405">
        <v>6</v>
      </c>
      <c r="O4405">
        <f t="shared" si="1023"/>
        <v>607</v>
      </c>
      <c r="P4405">
        <f t="shared" si="1024"/>
        <v>6.4250411861614495E-2</v>
      </c>
      <c r="Q4405">
        <f t="shared" si="1026"/>
        <v>0.30971993410214166</v>
      </c>
      <c r="R4405">
        <f t="shared" si="1027"/>
        <v>2.1416803953871501E-2</v>
      </c>
      <c r="S4405">
        <f t="shared" si="1028"/>
        <v>0.44645799011532128</v>
      </c>
      <c r="T4405">
        <f t="shared" si="1029"/>
        <v>0.1186161449752883</v>
      </c>
      <c r="U4405">
        <f t="shared" si="1030"/>
        <v>2.9654036243822075E-2</v>
      </c>
      <c r="V4405">
        <f t="shared" si="1031"/>
        <v>9.8846787479406912E-3</v>
      </c>
      <c r="W4405">
        <f t="shared" si="1025"/>
        <v>-0.71068566137667866</v>
      </c>
      <c r="X4405">
        <f t="shared" si="1032"/>
        <v>1.1063581026231932</v>
      </c>
      <c r="Y4405">
        <f t="shared" si="1033"/>
        <v>-0.8408043154624153</v>
      </c>
      <c r="Z4405">
        <f t="shared" si="1034"/>
        <v>1.0316019035300608</v>
      </c>
      <c r="AA4405">
        <f t="shared" si="1035"/>
        <v>-3.1289986986961324E-2</v>
      </c>
      <c r="AB4405">
        <f t="shared" si="1036"/>
        <v>-0.7573328414000039</v>
      </c>
      <c r="AC4405">
        <f t="shared" si="1037"/>
        <v>-0.69057557752489596</v>
      </c>
    </row>
    <row r="4406" spans="1:29">
      <c r="A4406" t="s">
        <v>9947</v>
      </c>
      <c r="B4406" t="s">
        <v>3270</v>
      </c>
      <c r="C4406">
        <v>88</v>
      </c>
      <c r="D4406" t="s">
        <v>9948</v>
      </c>
      <c r="E4406" t="s">
        <v>9600</v>
      </c>
      <c r="F4406" t="s">
        <v>17013</v>
      </c>
      <c r="G4406">
        <v>28</v>
      </c>
      <c r="H4406">
        <v>66</v>
      </c>
      <c r="I4406">
        <v>197</v>
      </c>
      <c r="J4406">
        <v>69</v>
      </c>
      <c r="K4406">
        <v>114</v>
      </c>
      <c r="L4406">
        <v>61</v>
      </c>
      <c r="M4406">
        <v>192</v>
      </c>
      <c r="N4406">
        <v>0</v>
      </c>
      <c r="O4406">
        <f t="shared" si="1023"/>
        <v>699</v>
      </c>
      <c r="P4406">
        <f t="shared" si="1024"/>
        <v>9.4420600858369105E-2</v>
      </c>
      <c r="Q4406">
        <f t="shared" si="1026"/>
        <v>0.28183118741058655</v>
      </c>
      <c r="R4406">
        <f t="shared" si="1027"/>
        <v>9.8712446351931327E-2</v>
      </c>
      <c r="S4406">
        <f t="shared" si="1028"/>
        <v>0.1630901287553648</v>
      </c>
      <c r="T4406">
        <f t="shared" si="1029"/>
        <v>8.7267525035765375E-2</v>
      </c>
      <c r="U4406">
        <f t="shared" si="1030"/>
        <v>0.27467811158798283</v>
      </c>
      <c r="V4406">
        <f t="shared" si="1031"/>
        <v>0</v>
      </c>
      <c r="W4406">
        <f t="shared" si="1025"/>
        <v>-0.57483177308508493</v>
      </c>
      <c r="X4406">
        <f t="shared" si="1032"/>
        <v>0.91669098372735247</v>
      </c>
      <c r="Y4406">
        <f t="shared" si="1033"/>
        <v>-0.26624927308378338</v>
      </c>
      <c r="Z4406">
        <f t="shared" si="1034"/>
        <v>-0.25786026152028929</v>
      </c>
      <c r="AA4406">
        <f t="shared" si="1035"/>
        <v>-0.28730675465280198</v>
      </c>
      <c r="AB4406">
        <f t="shared" si="1036"/>
        <v>1.2477667566267636</v>
      </c>
      <c r="AC4406">
        <f t="shared" si="1037"/>
        <v>-1</v>
      </c>
    </row>
    <row r="4407" spans="1:29">
      <c r="A4407" t="s">
        <v>9949</v>
      </c>
      <c r="B4407" t="s">
        <v>6177</v>
      </c>
      <c r="C4407">
        <v>88</v>
      </c>
      <c r="D4407" t="s">
        <v>9950</v>
      </c>
      <c r="E4407" t="s">
        <v>9600</v>
      </c>
      <c r="F4407" t="s">
        <v>17014</v>
      </c>
      <c r="G4407">
        <v>41</v>
      </c>
      <c r="H4407">
        <v>71</v>
      </c>
      <c r="I4407">
        <v>256</v>
      </c>
      <c r="J4407">
        <v>47</v>
      </c>
      <c r="K4407">
        <v>370</v>
      </c>
      <c r="L4407">
        <v>156</v>
      </c>
      <c r="M4407">
        <v>54</v>
      </c>
      <c r="N4407">
        <v>11</v>
      </c>
      <c r="O4407">
        <f t="shared" si="1023"/>
        <v>965</v>
      </c>
      <c r="P4407">
        <f t="shared" si="1024"/>
        <v>7.3575129533678757E-2</v>
      </c>
      <c r="Q4407">
        <f t="shared" si="1026"/>
        <v>0.26528497409326424</v>
      </c>
      <c r="R4407">
        <f t="shared" si="1027"/>
        <v>4.8704663212435231E-2</v>
      </c>
      <c r="S4407">
        <f t="shared" si="1028"/>
        <v>0.38341968911917096</v>
      </c>
      <c r="T4407">
        <f t="shared" si="1029"/>
        <v>0.16165803108808291</v>
      </c>
      <c r="U4407">
        <f t="shared" si="1030"/>
        <v>5.5958549222797929E-2</v>
      </c>
      <c r="V4407">
        <f t="shared" si="1031"/>
        <v>1.1398963730569948E-2</v>
      </c>
      <c r="W4407">
        <f t="shared" si="1025"/>
        <v>-0.66869722195697401</v>
      </c>
      <c r="X4407">
        <f t="shared" si="1032"/>
        <v>0.80416270688360303</v>
      </c>
      <c r="Y4407">
        <f t="shared" si="1033"/>
        <v>-0.63796782111018302</v>
      </c>
      <c r="Z4407">
        <f t="shared" si="1034"/>
        <v>0.74474684631404031</v>
      </c>
      <c r="AA4407">
        <f t="shared" si="1035"/>
        <v>0.32022292101656108</v>
      </c>
      <c r="AB4407">
        <f t="shared" si="1036"/>
        <v>-0.5420757556366913</v>
      </c>
      <c r="AC4407">
        <f t="shared" si="1037"/>
        <v>-0.6431732523547028</v>
      </c>
    </row>
    <row r="4408" spans="1:29">
      <c r="A4408" t="s">
        <v>9951</v>
      </c>
      <c r="B4408" t="s">
        <v>2326</v>
      </c>
      <c r="C4408">
        <v>95</v>
      </c>
      <c r="D4408" t="s">
        <v>9952</v>
      </c>
      <c r="E4408" t="s">
        <v>9600</v>
      </c>
      <c r="F4408" t="s">
        <v>17015</v>
      </c>
      <c r="G4408">
        <v>30</v>
      </c>
      <c r="H4408">
        <v>37</v>
      </c>
      <c r="I4408">
        <v>242</v>
      </c>
      <c r="J4408">
        <v>36</v>
      </c>
      <c r="K4408">
        <v>248</v>
      </c>
      <c r="L4408">
        <v>64</v>
      </c>
      <c r="M4408">
        <v>72</v>
      </c>
      <c r="N4408">
        <v>19</v>
      </c>
      <c r="O4408">
        <f t="shared" si="1023"/>
        <v>718</v>
      </c>
      <c r="P4408">
        <f t="shared" si="1024"/>
        <v>5.1532033426183843E-2</v>
      </c>
      <c r="Q4408">
        <f t="shared" si="1026"/>
        <v>0.3370473537604457</v>
      </c>
      <c r="R4408">
        <f t="shared" si="1027"/>
        <v>5.0139275766016712E-2</v>
      </c>
      <c r="S4408">
        <f t="shared" si="1028"/>
        <v>0.34540389972144847</v>
      </c>
      <c r="T4408">
        <f t="shared" si="1029"/>
        <v>8.9136490250696379E-2</v>
      </c>
      <c r="U4408">
        <f t="shared" si="1030"/>
        <v>0.10027855153203342</v>
      </c>
      <c r="V4408">
        <f t="shared" si="1031"/>
        <v>2.6462395543175487E-2</v>
      </c>
      <c r="W4408">
        <f t="shared" si="1025"/>
        <v>-0.76795547706802458</v>
      </c>
      <c r="X4408">
        <f t="shared" si="1032"/>
        <v>1.2922077218539338</v>
      </c>
      <c r="Y4408">
        <f t="shared" si="1033"/>
        <v>-0.62730403915627808</v>
      </c>
      <c r="Z4408">
        <f t="shared" si="1034"/>
        <v>0.57175643777714436</v>
      </c>
      <c r="AA4408">
        <f t="shared" si="1035"/>
        <v>-0.27204335759961068</v>
      </c>
      <c r="AB4408">
        <f t="shared" si="1036"/>
        <v>-0.17939295114096038</v>
      </c>
      <c r="AC4408">
        <f t="shared" si="1037"/>
        <v>-0.17163605747321817</v>
      </c>
    </row>
    <row r="4409" spans="1:29">
      <c r="A4409" t="s">
        <v>6933</v>
      </c>
      <c r="B4409" t="s">
        <v>3318</v>
      </c>
      <c r="C4409">
        <v>83</v>
      </c>
      <c r="D4409" t="s">
        <v>9953</v>
      </c>
      <c r="E4409" t="s">
        <v>9600</v>
      </c>
      <c r="F4409" t="s">
        <v>17016</v>
      </c>
      <c r="G4409">
        <v>26</v>
      </c>
      <c r="H4409">
        <v>53</v>
      </c>
      <c r="I4409">
        <v>154</v>
      </c>
      <c r="J4409">
        <v>38</v>
      </c>
      <c r="K4409">
        <v>147</v>
      </c>
      <c r="L4409">
        <v>58</v>
      </c>
      <c r="M4409">
        <v>33</v>
      </c>
      <c r="N4409">
        <v>12</v>
      </c>
      <c r="O4409">
        <f t="shared" si="1023"/>
        <v>495</v>
      </c>
      <c r="P4409">
        <f t="shared" si="1024"/>
        <v>0.10707070707070707</v>
      </c>
      <c r="Q4409">
        <f t="shared" si="1026"/>
        <v>0.31111111111111112</v>
      </c>
      <c r="R4409">
        <f t="shared" si="1027"/>
        <v>7.6767676767676762E-2</v>
      </c>
      <c r="S4409">
        <f t="shared" si="1028"/>
        <v>0.29696969696969699</v>
      </c>
      <c r="T4409">
        <f t="shared" si="1029"/>
        <v>0.11717171717171718</v>
      </c>
      <c r="U4409">
        <f t="shared" si="1030"/>
        <v>6.6666666666666666E-2</v>
      </c>
      <c r="V4409">
        <f t="shared" si="1031"/>
        <v>2.4242424242424242E-2</v>
      </c>
      <c r="W4409">
        <f t="shared" si="1025"/>
        <v>-0.51786938161870644</v>
      </c>
      <c r="X4409">
        <f t="shared" si="1032"/>
        <v>1.1158192855900588</v>
      </c>
      <c r="Y4409">
        <f t="shared" si="1033"/>
        <v>-0.42936943907631253</v>
      </c>
      <c r="Z4409">
        <f t="shared" si="1034"/>
        <v>0.35135716016313528</v>
      </c>
      <c r="AA4409">
        <f t="shared" si="1035"/>
        <v>-4.3086287369892208E-2</v>
      </c>
      <c r="AB4409">
        <f t="shared" si="1036"/>
        <v>-0.45444827677704591</v>
      </c>
      <c r="AC4409">
        <f t="shared" si="1037"/>
        <v>-0.24112879013176475</v>
      </c>
    </row>
    <row r="4410" spans="1:29">
      <c r="A4410" t="s">
        <v>9954</v>
      </c>
      <c r="B4410" t="s">
        <v>9955</v>
      </c>
      <c r="C4410">
        <v>84</v>
      </c>
      <c r="D4410" t="s">
        <v>9956</v>
      </c>
      <c r="E4410" t="s">
        <v>9600</v>
      </c>
      <c r="F4410" t="s">
        <v>17017</v>
      </c>
      <c r="G4410">
        <v>28</v>
      </c>
      <c r="H4410">
        <v>64</v>
      </c>
      <c r="I4410">
        <v>122</v>
      </c>
      <c r="J4410">
        <v>17</v>
      </c>
      <c r="K4410">
        <v>220</v>
      </c>
      <c r="L4410">
        <v>45</v>
      </c>
      <c r="M4410">
        <v>49</v>
      </c>
      <c r="N4410">
        <v>3</v>
      </c>
      <c r="O4410">
        <f t="shared" si="1023"/>
        <v>520</v>
      </c>
      <c r="P4410">
        <f t="shared" si="1024"/>
        <v>0.12307692307692308</v>
      </c>
      <c r="Q4410">
        <f t="shared" si="1026"/>
        <v>0.23461538461538461</v>
      </c>
      <c r="R4410">
        <f t="shared" si="1027"/>
        <v>3.2692307692307694E-2</v>
      </c>
      <c r="S4410">
        <f t="shared" si="1028"/>
        <v>0.42307692307692307</v>
      </c>
      <c r="T4410">
        <f t="shared" si="1029"/>
        <v>8.6538461538461536E-2</v>
      </c>
      <c r="U4410">
        <f t="shared" si="1030"/>
        <v>9.4230769230769229E-2</v>
      </c>
      <c r="V4410">
        <f t="shared" si="1031"/>
        <v>5.7692307692307696E-3</v>
      </c>
      <c r="W4410">
        <f t="shared" si="1025"/>
        <v>-0.44579470281860012</v>
      </c>
      <c r="X4410">
        <f t="shared" si="1032"/>
        <v>0.59558349971008562</v>
      </c>
      <c r="Y4410">
        <f t="shared" si="1033"/>
        <v>-0.75699108450542363</v>
      </c>
      <c r="Z4410">
        <f t="shared" si="1034"/>
        <v>0.92520662927479624</v>
      </c>
      <c r="AA4410">
        <f t="shared" si="1035"/>
        <v>-0.29326084387149703</v>
      </c>
      <c r="AB4410">
        <f t="shared" si="1036"/>
        <v>-0.22888362198293988</v>
      </c>
      <c r="AC4410">
        <f t="shared" si="1037"/>
        <v>-0.8194032457284729</v>
      </c>
    </row>
    <row r="4411" spans="1:29">
      <c r="A4411" t="s">
        <v>9957</v>
      </c>
      <c r="B4411" t="s">
        <v>128</v>
      </c>
      <c r="C4411">
        <v>87</v>
      </c>
      <c r="D4411" t="s">
        <v>9958</v>
      </c>
      <c r="E4411" t="s">
        <v>9600</v>
      </c>
      <c r="F4411" t="s">
        <v>17018</v>
      </c>
      <c r="G4411">
        <v>27</v>
      </c>
      <c r="H4411">
        <v>21</v>
      </c>
      <c r="I4411">
        <v>171</v>
      </c>
      <c r="J4411">
        <v>20</v>
      </c>
      <c r="K4411">
        <v>236</v>
      </c>
      <c r="L4411">
        <v>55</v>
      </c>
      <c r="M4411">
        <v>28</v>
      </c>
      <c r="N4411">
        <v>5</v>
      </c>
      <c r="O4411">
        <f t="shared" si="1023"/>
        <v>536</v>
      </c>
      <c r="P4411">
        <f t="shared" si="1024"/>
        <v>3.9179104477611942E-2</v>
      </c>
      <c r="Q4411">
        <f t="shared" si="1026"/>
        <v>0.31902985074626866</v>
      </c>
      <c r="R4411">
        <f t="shared" si="1027"/>
        <v>3.7313432835820892E-2</v>
      </c>
      <c r="S4411">
        <f t="shared" si="1028"/>
        <v>0.44029850746268656</v>
      </c>
      <c r="T4411">
        <f t="shared" si="1029"/>
        <v>0.10261194029850747</v>
      </c>
      <c r="U4411">
        <f t="shared" si="1030"/>
        <v>5.2238805970149252E-2</v>
      </c>
      <c r="V4411">
        <f t="shared" si="1031"/>
        <v>9.3283582089552231E-3</v>
      </c>
      <c r="W4411">
        <f t="shared" si="1025"/>
        <v>-0.82357970367243216</v>
      </c>
      <c r="X4411">
        <f t="shared" si="1032"/>
        <v>1.1696734278538783</v>
      </c>
      <c r="Y4411">
        <f t="shared" si="1033"/>
        <v>-0.72264127292102776</v>
      </c>
      <c r="Z4411">
        <f t="shared" si="1034"/>
        <v>1.0035732491910023</v>
      </c>
      <c r="AA4411">
        <f t="shared" si="1035"/>
        <v>-0.16199254289903869</v>
      </c>
      <c r="AB4411">
        <f t="shared" si="1036"/>
        <v>-0.57251544075813299</v>
      </c>
      <c r="AC4411">
        <f t="shared" si="1037"/>
        <v>-0.70799032269529194</v>
      </c>
    </row>
    <row r="4412" spans="1:29">
      <c r="A4412" t="s">
        <v>9959</v>
      </c>
      <c r="B4412" t="s">
        <v>2406</v>
      </c>
      <c r="C4412">
        <v>88</v>
      </c>
      <c r="D4412" t="s">
        <v>9960</v>
      </c>
      <c r="E4412" t="s">
        <v>9600</v>
      </c>
      <c r="F4412" t="s">
        <v>17019</v>
      </c>
      <c r="G4412">
        <v>28</v>
      </c>
      <c r="H4412">
        <v>57</v>
      </c>
      <c r="I4412">
        <v>196</v>
      </c>
      <c r="J4412">
        <v>12</v>
      </c>
      <c r="K4412">
        <v>195</v>
      </c>
      <c r="L4412">
        <v>68</v>
      </c>
      <c r="M4412">
        <v>139</v>
      </c>
      <c r="N4412">
        <v>5</v>
      </c>
      <c r="O4412">
        <f t="shared" si="1023"/>
        <v>672</v>
      </c>
      <c r="P4412">
        <f t="shared" si="1024"/>
        <v>8.4821428571428575E-2</v>
      </c>
      <c r="Q4412">
        <f t="shared" si="1026"/>
        <v>0.29166666666666669</v>
      </c>
      <c r="R4412">
        <f t="shared" si="1027"/>
        <v>1.7857142857142856E-2</v>
      </c>
      <c r="S4412">
        <f t="shared" si="1028"/>
        <v>0.29017857142857145</v>
      </c>
      <c r="T4412">
        <f t="shared" si="1029"/>
        <v>0.10119047619047619</v>
      </c>
      <c r="U4412">
        <f t="shared" si="1030"/>
        <v>0.20684523809523808</v>
      </c>
      <c r="V4412">
        <f t="shared" si="1031"/>
        <v>7.4404761904761901E-3</v>
      </c>
      <c r="W4412">
        <f t="shared" si="1025"/>
        <v>-0.6180560591411669</v>
      </c>
      <c r="X4412">
        <f t="shared" si="1032"/>
        <v>0.98358058024068029</v>
      </c>
      <c r="Y4412">
        <f t="shared" si="1033"/>
        <v>-0.86726403775506333</v>
      </c>
      <c r="Z4412">
        <f t="shared" si="1034"/>
        <v>0.3204542221892881</v>
      </c>
      <c r="AA4412">
        <f t="shared" si="1035"/>
        <v>-0.17360130420952824</v>
      </c>
      <c r="AB4412">
        <f t="shared" si="1036"/>
        <v>0.69267164124979053</v>
      </c>
      <c r="AC4412">
        <f t="shared" si="1037"/>
        <v>-0.76708751929267327</v>
      </c>
    </row>
    <row r="4413" spans="1:29">
      <c r="A4413" t="s">
        <v>9961</v>
      </c>
      <c r="B4413" t="s">
        <v>9962</v>
      </c>
      <c r="C4413">
        <v>88</v>
      </c>
      <c r="D4413" t="s">
        <v>9963</v>
      </c>
      <c r="E4413" t="s">
        <v>9600</v>
      </c>
      <c r="F4413" t="s">
        <v>17020</v>
      </c>
      <c r="G4413">
        <v>29</v>
      </c>
      <c r="H4413">
        <v>49</v>
      </c>
      <c r="I4413">
        <v>204</v>
      </c>
      <c r="J4413">
        <v>34</v>
      </c>
      <c r="K4413">
        <v>256</v>
      </c>
      <c r="L4413">
        <v>55</v>
      </c>
      <c r="M4413">
        <v>10</v>
      </c>
      <c r="N4413">
        <v>6</v>
      </c>
      <c r="O4413">
        <f t="shared" si="1023"/>
        <v>614</v>
      </c>
      <c r="P4413">
        <f t="shared" si="1024"/>
        <v>7.9804560260586313E-2</v>
      </c>
      <c r="Q4413">
        <f t="shared" si="1026"/>
        <v>0.33224755700325731</v>
      </c>
      <c r="R4413">
        <f t="shared" si="1027"/>
        <v>5.5374592833876218E-2</v>
      </c>
      <c r="S4413">
        <f t="shared" si="1028"/>
        <v>0.41693811074918569</v>
      </c>
      <c r="T4413">
        <f t="shared" si="1029"/>
        <v>8.9576547231270356E-2</v>
      </c>
      <c r="U4413">
        <f t="shared" si="1030"/>
        <v>1.6286644951140065E-2</v>
      </c>
      <c r="V4413">
        <f t="shared" si="1031"/>
        <v>9.7719869706840382E-3</v>
      </c>
      <c r="W4413">
        <f t="shared" si="1025"/>
        <v>-0.64064660596035039</v>
      </c>
      <c r="X4413">
        <f t="shared" si="1032"/>
        <v>1.2595650350996672</v>
      </c>
      <c r="Y4413">
        <f t="shared" si="1033"/>
        <v>-0.58838880763133639</v>
      </c>
      <c r="Z4413">
        <f t="shared" si="1034"/>
        <v>0.89727203500933439</v>
      </c>
      <c r="AA4413">
        <f t="shared" si="1035"/>
        <v>-0.26844951627668528</v>
      </c>
      <c r="AB4413">
        <f t="shared" si="1036"/>
        <v>-0.86672189172077674</v>
      </c>
      <c r="AC4413">
        <f t="shared" si="1037"/>
        <v>-0.69410321752054038</v>
      </c>
    </row>
    <row r="4414" spans="1:29">
      <c r="A4414" t="s">
        <v>9964</v>
      </c>
      <c r="B4414" t="s">
        <v>649</v>
      </c>
      <c r="C4414">
        <v>88</v>
      </c>
      <c r="D4414" t="s">
        <v>9965</v>
      </c>
      <c r="E4414" t="s">
        <v>9600</v>
      </c>
      <c r="F4414" t="s">
        <v>16517</v>
      </c>
      <c r="G4414">
        <v>30</v>
      </c>
      <c r="H4414">
        <v>65</v>
      </c>
      <c r="I4414">
        <v>221</v>
      </c>
      <c r="J4414">
        <v>34</v>
      </c>
      <c r="K4414">
        <v>201</v>
      </c>
      <c r="L4414">
        <v>70</v>
      </c>
      <c r="M4414">
        <v>52</v>
      </c>
      <c r="N4414">
        <v>22</v>
      </c>
      <c r="O4414">
        <f t="shared" si="1023"/>
        <v>665</v>
      </c>
      <c r="P4414">
        <f t="shared" si="1024"/>
        <v>9.7744360902255634E-2</v>
      </c>
      <c r="Q4414">
        <f t="shared" si="1026"/>
        <v>0.3323308270676692</v>
      </c>
      <c r="R4414">
        <f t="shared" si="1027"/>
        <v>5.1127819548872182E-2</v>
      </c>
      <c r="S4414">
        <f t="shared" si="1028"/>
        <v>0.30225563909774439</v>
      </c>
      <c r="T4414">
        <f t="shared" si="1029"/>
        <v>0.10526315789473684</v>
      </c>
      <c r="U4414">
        <f t="shared" si="1030"/>
        <v>7.8195488721804512E-2</v>
      </c>
      <c r="V4414">
        <f t="shared" si="1031"/>
        <v>3.308270676691729E-2</v>
      </c>
      <c r="W4414">
        <f t="shared" si="1025"/>
        <v>-0.55986515402417025</v>
      </c>
      <c r="X4414">
        <f t="shared" si="1032"/>
        <v>1.2601313421260083</v>
      </c>
      <c r="Y4414">
        <f t="shared" si="1033"/>
        <v>-0.619955981782918</v>
      </c>
      <c r="Z4414">
        <f t="shared" si="1034"/>
        <v>0.37541077848121474</v>
      </c>
      <c r="AA4414">
        <f t="shared" si="1035"/>
        <v>-0.14034067558638239</v>
      </c>
      <c r="AB4414">
        <f t="shared" si="1036"/>
        <v>-0.36010474569337714</v>
      </c>
      <c r="AC4414">
        <f t="shared" si="1037"/>
        <v>3.5602440534471307E-2</v>
      </c>
    </row>
    <row r="4415" spans="1:29">
      <c r="A4415" t="s">
        <v>9966</v>
      </c>
      <c r="B4415" t="s">
        <v>9570</v>
      </c>
      <c r="C4415">
        <v>89</v>
      </c>
      <c r="D4415" t="s">
        <v>9967</v>
      </c>
      <c r="E4415" t="s">
        <v>9600</v>
      </c>
      <c r="F4415" t="s">
        <v>17021</v>
      </c>
      <c r="G4415">
        <v>32</v>
      </c>
      <c r="H4415">
        <v>88</v>
      </c>
      <c r="I4415">
        <v>223</v>
      </c>
      <c r="J4415">
        <v>52</v>
      </c>
      <c r="K4415">
        <v>209</v>
      </c>
      <c r="L4415">
        <v>78</v>
      </c>
      <c r="M4415">
        <v>290</v>
      </c>
      <c r="N4415">
        <v>5</v>
      </c>
      <c r="O4415">
        <f t="shared" si="1023"/>
        <v>945</v>
      </c>
      <c r="P4415">
        <f t="shared" si="1024"/>
        <v>9.3121693121693119E-2</v>
      </c>
      <c r="Q4415">
        <f t="shared" si="1026"/>
        <v>0.23597883597883598</v>
      </c>
      <c r="R4415">
        <f t="shared" si="1027"/>
        <v>5.5026455026455028E-2</v>
      </c>
      <c r="S4415">
        <f t="shared" si="1028"/>
        <v>0.22116402116402117</v>
      </c>
      <c r="T4415">
        <f t="shared" si="1029"/>
        <v>8.2539682539682538E-2</v>
      </c>
      <c r="U4415">
        <f t="shared" si="1030"/>
        <v>0.30687830687830686</v>
      </c>
      <c r="V4415">
        <f t="shared" si="1031"/>
        <v>5.2910052910052907E-3</v>
      </c>
      <c r="W4415">
        <f t="shared" si="1025"/>
        <v>-0.58068064816433762</v>
      </c>
      <c r="X4415">
        <f t="shared" si="1032"/>
        <v>0.6048561247842964</v>
      </c>
      <c r="Y4415">
        <f t="shared" si="1033"/>
        <v>-0.59097659041560235</v>
      </c>
      <c r="Z4415">
        <f t="shared" si="1034"/>
        <v>6.4043120230152109E-3</v>
      </c>
      <c r="AA4415">
        <f t="shared" si="1035"/>
        <v>-0.32591792657090934</v>
      </c>
      <c r="AB4415">
        <f t="shared" si="1036"/>
        <v>1.5112698370580424</v>
      </c>
      <c r="AC4415">
        <f t="shared" si="1037"/>
        <v>-0.83437334705256772</v>
      </c>
    </row>
    <row r="4416" spans="1:29">
      <c r="A4416" t="s">
        <v>9968</v>
      </c>
      <c r="B4416" t="s">
        <v>9969</v>
      </c>
      <c r="C4416">
        <v>89</v>
      </c>
      <c r="D4416" t="s">
        <v>9970</v>
      </c>
      <c r="E4416" t="s">
        <v>9600</v>
      </c>
      <c r="F4416" t="s">
        <v>17022</v>
      </c>
      <c r="G4416">
        <v>35</v>
      </c>
      <c r="H4416">
        <v>59</v>
      </c>
      <c r="I4416">
        <v>187</v>
      </c>
      <c r="J4416">
        <v>36</v>
      </c>
      <c r="K4416">
        <v>292</v>
      </c>
      <c r="L4416">
        <v>101</v>
      </c>
      <c r="M4416">
        <v>22</v>
      </c>
      <c r="N4416">
        <v>1</v>
      </c>
      <c r="O4416">
        <f t="shared" si="1023"/>
        <v>698</v>
      </c>
      <c r="P4416">
        <f t="shared" si="1024"/>
        <v>8.452722063037249E-2</v>
      </c>
      <c r="Q4416">
        <f t="shared" si="1026"/>
        <v>0.26790830945558741</v>
      </c>
      <c r="R4416">
        <f t="shared" si="1027"/>
        <v>5.1575931232091692E-2</v>
      </c>
      <c r="S4416">
        <f t="shared" si="1028"/>
        <v>0.41833810888252149</v>
      </c>
      <c r="T4416">
        <f t="shared" si="1029"/>
        <v>0.14469914040114612</v>
      </c>
      <c r="U4416">
        <f t="shared" si="1030"/>
        <v>3.151862464183381E-2</v>
      </c>
      <c r="V4416">
        <f t="shared" si="1031"/>
        <v>1.4326647564469914E-3</v>
      </c>
      <c r="W4416">
        <f t="shared" si="1025"/>
        <v>-0.61938085338634163</v>
      </c>
      <c r="X4416">
        <f t="shared" si="1032"/>
        <v>0.82200361115844722</v>
      </c>
      <c r="Y4416">
        <f t="shared" si="1033"/>
        <v>-0.61662507179685899</v>
      </c>
      <c r="Z4416">
        <f t="shared" si="1034"/>
        <v>0.9036427102701553</v>
      </c>
      <c r="AA4416">
        <f t="shared" si="1035"/>
        <v>0.18172367016456459</v>
      </c>
      <c r="AB4416">
        <f t="shared" si="1036"/>
        <v>-0.74207440019545146</v>
      </c>
      <c r="AC4416">
        <f t="shared" si="1037"/>
        <v>-0.95515266847125402</v>
      </c>
    </row>
    <row r="4417" spans="1:29">
      <c r="A4417" t="s">
        <v>9971</v>
      </c>
      <c r="B4417" t="s">
        <v>2654</v>
      </c>
      <c r="C4417">
        <v>83</v>
      </c>
      <c r="D4417" t="s">
        <v>9972</v>
      </c>
      <c r="E4417" t="s">
        <v>9600</v>
      </c>
      <c r="F4417" t="s">
        <v>17023</v>
      </c>
      <c r="G4417">
        <v>31</v>
      </c>
      <c r="H4417">
        <v>58</v>
      </c>
      <c r="I4417">
        <v>219</v>
      </c>
      <c r="J4417">
        <v>79</v>
      </c>
      <c r="K4417">
        <v>231</v>
      </c>
      <c r="L4417">
        <v>69</v>
      </c>
      <c r="M4417">
        <v>48</v>
      </c>
      <c r="N4417">
        <v>7</v>
      </c>
      <c r="O4417">
        <f t="shared" si="1023"/>
        <v>711</v>
      </c>
      <c r="P4417">
        <f t="shared" si="1024"/>
        <v>8.1575246132208151E-2</v>
      </c>
      <c r="Q4417">
        <f t="shared" si="1026"/>
        <v>0.30801687763713081</v>
      </c>
      <c r="R4417">
        <f t="shared" si="1027"/>
        <v>0.1111111111111111</v>
      </c>
      <c r="S4417">
        <f t="shared" si="1028"/>
        <v>0.32489451476793246</v>
      </c>
      <c r="T4417">
        <f t="shared" si="1029"/>
        <v>9.7046413502109699E-2</v>
      </c>
      <c r="U4417">
        <f t="shared" si="1030"/>
        <v>6.7510548523206745E-2</v>
      </c>
      <c r="V4417">
        <f t="shared" si="1031"/>
        <v>9.8452883263009851E-3</v>
      </c>
      <c r="W4417">
        <f t="shared" si="1025"/>
        <v>-0.63267335260656166</v>
      </c>
      <c r="X4417">
        <f t="shared" si="1032"/>
        <v>1.094775874973883</v>
      </c>
      <c r="Y4417">
        <f t="shared" si="1033"/>
        <v>-0.174087346031505</v>
      </c>
      <c r="Z4417">
        <f t="shared" si="1034"/>
        <v>0.47842871952748051</v>
      </c>
      <c r="AA4417">
        <f t="shared" si="1035"/>
        <v>-0.20744488445411202</v>
      </c>
      <c r="AB4417">
        <f t="shared" si="1036"/>
        <v>-0.44754255876156551</v>
      </c>
      <c r="AC4417">
        <f t="shared" si="1037"/>
        <v>-0.69180863312313223</v>
      </c>
    </row>
    <row r="4418" spans="1:29">
      <c r="A4418" t="s">
        <v>9973</v>
      </c>
      <c r="B4418" t="s">
        <v>9011</v>
      </c>
      <c r="C4418">
        <v>76</v>
      </c>
      <c r="D4418" t="s">
        <v>9974</v>
      </c>
      <c r="E4418" t="s">
        <v>9975</v>
      </c>
      <c r="F4418" t="s">
        <v>17024</v>
      </c>
      <c r="G4418">
        <v>50</v>
      </c>
      <c r="H4418">
        <v>132</v>
      </c>
      <c r="I4418">
        <v>243</v>
      </c>
      <c r="J4418">
        <v>68</v>
      </c>
      <c r="K4418">
        <v>241</v>
      </c>
      <c r="L4418">
        <v>93</v>
      </c>
      <c r="M4418">
        <v>38</v>
      </c>
      <c r="N4418">
        <v>6</v>
      </c>
      <c r="O4418">
        <f t="shared" si="1023"/>
        <v>821</v>
      </c>
      <c r="P4418">
        <f t="shared" si="1024"/>
        <v>0.1607795371498173</v>
      </c>
      <c r="Q4418">
        <f t="shared" si="1026"/>
        <v>0.29598051157125455</v>
      </c>
      <c r="R4418">
        <f t="shared" si="1027"/>
        <v>8.2825822168087704E-2</v>
      </c>
      <c r="S4418">
        <f t="shared" si="1028"/>
        <v>0.29354445797807549</v>
      </c>
      <c r="T4418">
        <f t="shared" si="1029"/>
        <v>0.11327649208282582</v>
      </c>
      <c r="U4418">
        <f t="shared" si="1030"/>
        <v>4.6285018270401948E-2</v>
      </c>
      <c r="V4418">
        <f t="shared" si="1031"/>
        <v>7.3081607795371494E-3</v>
      </c>
      <c r="W4418">
        <f t="shared" si="1025"/>
        <v>-0.27602292176973037</v>
      </c>
      <c r="X4418">
        <f t="shared" si="1032"/>
        <v>1.0129183824540884</v>
      </c>
      <c r="Y4418">
        <f t="shared" si="1033"/>
        <v>-0.38433794856428866</v>
      </c>
      <c r="Z4418">
        <f t="shared" si="1034"/>
        <v>0.33577064987663291</v>
      </c>
      <c r="AA4418">
        <f t="shared" si="1035"/>
        <v>-7.4897669769267705E-2</v>
      </c>
      <c r="AB4418">
        <f t="shared" si="1036"/>
        <v>-0.6212369278476445</v>
      </c>
      <c r="AC4418">
        <f t="shared" si="1037"/>
        <v>-0.77122944647699354</v>
      </c>
    </row>
    <row r="4419" spans="1:29">
      <c r="A4419" t="s">
        <v>9976</v>
      </c>
      <c r="B4419" t="s">
        <v>3846</v>
      </c>
      <c r="C4419">
        <v>91</v>
      </c>
      <c r="D4419" t="s">
        <v>9977</v>
      </c>
      <c r="E4419" t="s">
        <v>9975</v>
      </c>
      <c r="F4419" t="s">
        <v>14467</v>
      </c>
      <c r="G4419">
        <v>100</v>
      </c>
      <c r="H4419">
        <v>231</v>
      </c>
      <c r="I4419">
        <v>640</v>
      </c>
      <c r="J4419">
        <v>72</v>
      </c>
      <c r="K4419">
        <v>682</v>
      </c>
      <c r="L4419">
        <v>241</v>
      </c>
      <c r="M4419">
        <v>258</v>
      </c>
      <c r="N4419">
        <v>9</v>
      </c>
      <c r="O4419">
        <f t="shared" si="1023"/>
        <v>2133</v>
      </c>
      <c r="P4419">
        <f t="shared" si="1024"/>
        <v>0.10829817158931083</v>
      </c>
      <c r="Q4419">
        <f t="shared" si="1026"/>
        <v>0.30004688232536336</v>
      </c>
      <c r="R4419">
        <f t="shared" si="1027"/>
        <v>3.3755274261603373E-2</v>
      </c>
      <c r="S4419">
        <f t="shared" si="1028"/>
        <v>0.31973745897796529</v>
      </c>
      <c r="T4419">
        <f t="shared" si="1029"/>
        <v>0.11298640412564463</v>
      </c>
      <c r="U4419">
        <f t="shared" si="1030"/>
        <v>0.1209563994374121</v>
      </c>
      <c r="V4419">
        <f t="shared" si="1031"/>
        <v>4.2194092827004216E-3</v>
      </c>
      <c r="W4419">
        <f t="shared" si="1025"/>
        <v>-0.51234220949491804</v>
      </c>
      <c r="X4419">
        <f t="shared" si="1032"/>
        <v>1.0405731506594904</v>
      </c>
      <c r="Y4419">
        <f t="shared" si="1033"/>
        <v>-0.74908982664248247</v>
      </c>
      <c r="Z4419">
        <f t="shared" si="1034"/>
        <v>0.45496159699529837</v>
      </c>
      <c r="AA4419">
        <f t="shared" si="1035"/>
        <v>-7.726674953353134E-2</v>
      </c>
      <c r="AB4419">
        <f t="shared" si="1036"/>
        <v>-1.0180417781138072E-2</v>
      </c>
      <c r="AC4419">
        <f t="shared" si="1037"/>
        <v>-0.86791798562419953</v>
      </c>
    </row>
    <row r="4420" spans="1:29">
      <c r="A4420" t="s">
        <v>9978</v>
      </c>
      <c r="B4420" t="s">
        <v>2225</v>
      </c>
      <c r="C4420">
        <v>90</v>
      </c>
      <c r="D4420" t="s">
        <v>9979</v>
      </c>
      <c r="E4420" t="s">
        <v>9975</v>
      </c>
      <c r="F4420" t="s">
        <v>14461</v>
      </c>
      <c r="G4420">
        <v>100</v>
      </c>
      <c r="H4420">
        <v>150</v>
      </c>
      <c r="I4420">
        <v>644</v>
      </c>
      <c r="J4420">
        <v>86</v>
      </c>
      <c r="K4420">
        <v>593</v>
      </c>
      <c r="L4420">
        <v>184</v>
      </c>
      <c r="M4420">
        <v>247</v>
      </c>
      <c r="N4420">
        <v>23</v>
      </c>
      <c r="O4420">
        <f t="shared" ref="O4420:O4483" si="1038">SUM(H4420:N4420)</f>
        <v>1927</v>
      </c>
      <c r="P4420">
        <f t="shared" ref="P4420:P4483" si="1039">H4420/$O4420</f>
        <v>7.7841203943954329E-2</v>
      </c>
      <c r="Q4420">
        <f t="shared" si="1026"/>
        <v>0.33419823559937728</v>
      </c>
      <c r="R4420">
        <f t="shared" si="1027"/>
        <v>4.4628956927867149E-2</v>
      </c>
      <c r="S4420">
        <f t="shared" si="1028"/>
        <v>0.30773222625843277</v>
      </c>
      <c r="T4420">
        <f t="shared" si="1029"/>
        <v>9.5485210171250653E-2</v>
      </c>
      <c r="U4420">
        <f t="shared" si="1030"/>
        <v>0.12817851582771148</v>
      </c>
      <c r="V4420">
        <f t="shared" si="1031"/>
        <v>1.1935651271406332E-2</v>
      </c>
      <c r="W4420">
        <f t="shared" ref="W4420:W4483" si="1040">(P4420-P$2)/P$2</f>
        <v>-0.64948743853667301</v>
      </c>
      <c r="X4420">
        <f t="shared" si="1032"/>
        <v>1.2728313031507119</v>
      </c>
      <c r="Y4420">
        <f t="shared" si="1033"/>
        <v>-0.66826341765873631</v>
      </c>
      <c r="Z4420">
        <f t="shared" si="1034"/>
        <v>0.40033192480817126</v>
      </c>
      <c r="AA4420">
        <f t="shared" si="1035"/>
        <v>-0.22019486296055851</v>
      </c>
      <c r="AB4420">
        <f t="shared" si="1036"/>
        <v>4.892015284953042E-2</v>
      </c>
      <c r="AC4420">
        <f t="shared" si="1037"/>
        <v>-0.6263730875129796</v>
      </c>
    </row>
    <row r="4421" spans="1:29">
      <c r="A4421" t="s">
        <v>9980</v>
      </c>
      <c r="B4421" t="s">
        <v>1060</v>
      </c>
      <c r="C4421">
        <v>89</v>
      </c>
      <c r="D4421" t="s">
        <v>9981</v>
      </c>
      <c r="E4421" t="s">
        <v>9975</v>
      </c>
      <c r="F4421" t="s">
        <v>14969</v>
      </c>
      <c r="G4421">
        <v>100</v>
      </c>
      <c r="H4421">
        <v>207</v>
      </c>
      <c r="I4421">
        <v>582</v>
      </c>
      <c r="J4421">
        <v>81</v>
      </c>
      <c r="K4421">
        <v>561</v>
      </c>
      <c r="L4421">
        <v>221</v>
      </c>
      <c r="M4421">
        <v>218</v>
      </c>
      <c r="N4421">
        <v>8</v>
      </c>
      <c r="O4421">
        <f t="shared" si="1038"/>
        <v>1878</v>
      </c>
      <c r="P4421">
        <f t="shared" si="1039"/>
        <v>0.11022364217252396</v>
      </c>
      <c r="Q4421">
        <f t="shared" si="1026"/>
        <v>0.30990415335463256</v>
      </c>
      <c r="R4421">
        <f t="shared" si="1027"/>
        <v>4.3130990415335461E-2</v>
      </c>
      <c r="S4421">
        <f t="shared" si="1028"/>
        <v>0.2987220447284345</v>
      </c>
      <c r="T4421">
        <f t="shared" si="1029"/>
        <v>0.11767838125665601</v>
      </c>
      <c r="U4421">
        <f t="shared" si="1030"/>
        <v>0.11608093716719915</v>
      </c>
      <c r="V4421">
        <f t="shared" si="1031"/>
        <v>4.2598509052183178E-3</v>
      </c>
      <c r="W4421">
        <f t="shared" si="1040"/>
        <v>-0.50367197327105062</v>
      </c>
      <c r="X4421">
        <f t="shared" si="1032"/>
        <v>1.1076109497034701</v>
      </c>
      <c r="Y4421">
        <f t="shared" si="1033"/>
        <v>-0.67939812314002501</v>
      </c>
      <c r="Z4421">
        <f t="shared" si="1034"/>
        <v>0.35933119830584653</v>
      </c>
      <c r="AA4421">
        <f t="shared" si="1035"/>
        <v>-3.8948481572742139E-2</v>
      </c>
      <c r="AB4421">
        <f t="shared" si="1036"/>
        <v>-5.0077670426485602E-2</v>
      </c>
      <c r="AC4421">
        <f t="shared" si="1037"/>
        <v>-0.86665202382507045</v>
      </c>
    </row>
    <row r="4422" spans="1:29">
      <c r="A4422" t="s">
        <v>9982</v>
      </c>
      <c r="B4422" t="s">
        <v>8319</v>
      </c>
      <c r="C4422">
        <v>82</v>
      </c>
      <c r="D4422" t="s">
        <v>9983</v>
      </c>
      <c r="E4422" t="s">
        <v>9975</v>
      </c>
      <c r="F4422" t="s">
        <v>15159</v>
      </c>
      <c r="G4422">
        <v>100</v>
      </c>
      <c r="H4422">
        <v>244</v>
      </c>
      <c r="I4422">
        <v>576</v>
      </c>
      <c r="J4422">
        <v>153</v>
      </c>
      <c r="K4422">
        <v>575</v>
      </c>
      <c r="L4422">
        <v>202</v>
      </c>
      <c r="M4422">
        <v>168</v>
      </c>
      <c r="N4422">
        <v>15</v>
      </c>
      <c r="O4422">
        <f t="shared" si="1038"/>
        <v>1933</v>
      </c>
      <c r="P4422">
        <f t="shared" si="1039"/>
        <v>0.12622866011381273</v>
      </c>
      <c r="Q4422">
        <f t="shared" si="1026"/>
        <v>0.29798241076047594</v>
      </c>
      <c r="R4422">
        <f t="shared" si="1027"/>
        <v>7.9151577858251429E-2</v>
      </c>
      <c r="S4422">
        <f t="shared" si="1028"/>
        <v>0.29746508018623902</v>
      </c>
      <c r="T4422">
        <f t="shared" si="1029"/>
        <v>0.10450077599586136</v>
      </c>
      <c r="U4422">
        <f t="shared" si="1030"/>
        <v>8.6911536471805481E-2</v>
      </c>
      <c r="V4422">
        <f t="shared" si="1031"/>
        <v>7.7599586135540608E-3</v>
      </c>
      <c r="W4422">
        <f t="shared" si="1040"/>
        <v>-0.43160268925911782</v>
      </c>
      <c r="X4422">
        <f t="shared" si="1032"/>
        <v>1.0265329939581083</v>
      </c>
      <c r="Y4422">
        <f t="shared" si="1033"/>
        <v>-0.41164939238767834</v>
      </c>
      <c r="Z4422">
        <f t="shared" si="1034"/>
        <v>0.3536113957418146</v>
      </c>
      <c r="AA4422">
        <f t="shared" si="1035"/>
        <v>-0.1465668683136408</v>
      </c>
      <c r="AB4422">
        <f t="shared" si="1036"/>
        <v>-0.28877892264777844</v>
      </c>
      <c r="AC4422">
        <f t="shared" si="1037"/>
        <v>-0.7570866212591979</v>
      </c>
    </row>
    <row r="4423" spans="1:29">
      <c r="A4423" t="s">
        <v>9984</v>
      </c>
      <c r="B4423" t="s">
        <v>9985</v>
      </c>
      <c r="C4423">
        <v>84</v>
      </c>
      <c r="D4423" t="s">
        <v>9986</v>
      </c>
      <c r="E4423" t="s">
        <v>9975</v>
      </c>
      <c r="F4423" t="s">
        <v>17025</v>
      </c>
      <c r="G4423">
        <v>38</v>
      </c>
      <c r="H4423">
        <v>78</v>
      </c>
      <c r="I4423">
        <v>195</v>
      </c>
      <c r="J4423">
        <v>50</v>
      </c>
      <c r="K4423">
        <v>221</v>
      </c>
      <c r="L4423">
        <v>76</v>
      </c>
      <c r="M4423">
        <v>55</v>
      </c>
      <c r="N4423">
        <v>7</v>
      </c>
      <c r="O4423">
        <f t="shared" si="1038"/>
        <v>682</v>
      </c>
      <c r="P4423">
        <f t="shared" si="1039"/>
        <v>0.11436950146627566</v>
      </c>
      <c r="Q4423">
        <f t="shared" si="1026"/>
        <v>0.28592375366568917</v>
      </c>
      <c r="R4423">
        <f t="shared" si="1027"/>
        <v>7.331378299120235E-2</v>
      </c>
      <c r="S4423">
        <f t="shared" si="1028"/>
        <v>0.32404692082111436</v>
      </c>
      <c r="T4423">
        <f t="shared" si="1029"/>
        <v>0.11143695014662756</v>
      </c>
      <c r="U4423">
        <f t="shared" si="1030"/>
        <v>8.0645161290322578E-2</v>
      </c>
      <c r="V4423">
        <f t="shared" si="1031"/>
        <v>1.0263929618768328E-2</v>
      </c>
      <c r="W4423">
        <f t="shared" si="1040"/>
        <v>-0.48500350866757747</v>
      </c>
      <c r="X4423">
        <f t="shared" si="1032"/>
        <v>0.94452390354553495</v>
      </c>
      <c r="Y4423">
        <f t="shared" si="1033"/>
        <v>-0.45504297025539181</v>
      </c>
      <c r="Z4423">
        <f t="shared" si="1034"/>
        <v>0.47457175310756849</v>
      </c>
      <c r="AA4423">
        <f t="shared" si="1035"/>
        <v>-8.9920773861243475E-2</v>
      </c>
      <c r="AB4423">
        <f t="shared" si="1036"/>
        <v>-0.34005839932707166</v>
      </c>
      <c r="AC4423">
        <f t="shared" si="1037"/>
        <v>-0.67870372162836823</v>
      </c>
    </row>
    <row r="4424" spans="1:29">
      <c r="A4424" t="s">
        <v>9987</v>
      </c>
      <c r="B4424" t="s">
        <v>6177</v>
      </c>
      <c r="C4424">
        <v>87</v>
      </c>
      <c r="D4424" t="s">
        <v>9988</v>
      </c>
      <c r="E4424" t="s">
        <v>9975</v>
      </c>
      <c r="F4424" t="s">
        <v>15477</v>
      </c>
      <c r="G4424">
        <v>56</v>
      </c>
      <c r="H4424">
        <v>136</v>
      </c>
      <c r="I4424">
        <v>369</v>
      </c>
      <c r="J4424">
        <v>67</v>
      </c>
      <c r="K4424">
        <v>401</v>
      </c>
      <c r="L4424">
        <v>127</v>
      </c>
      <c r="M4424">
        <v>104</v>
      </c>
      <c r="N4424">
        <v>9</v>
      </c>
      <c r="O4424">
        <f t="shared" si="1038"/>
        <v>1213</v>
      </c>
      <c r="P4424">
        <f t="shared" si="1039"/>
        <v>0.11211871393239901</v>
      </c>
      <c r="Q4424">
        <f t="shared" si="1026"/>
        <v>0.30420445177246497</v>
      </c>
      <c r="R4424">
        <f t="shared" si="1027"/>
        <v>5.5234954657873044E-2</v>
      </c>
      <c r="S4424">
        <f t="shared" si="1028"/>
        <v>0.3305853256389118</v>
      </c>
      <c r="T4424">
        <f t="shared" si="1029"/>
        <v>0.10469909315746084</v>
      </c>
      <c r="U4424">
        <f t="shared" si="1030"/>
        <v>8.5737840065952184E-2</v>
      </c>
      <c r="V4424">
        <f t="shared" si="1031"/>
        <v>7.4196207749381701E-3</v>
      </c>
      <c r="W4424">
        <f t="shared" si="1040"/>
        <v>-0.49513862045717488</v>
      </c>
      <c r="X4424">
        <f t="shared" si="1032"/>
        <v>1.0688481472867111</v>
      </c>
      <c r="Y4424">
        <f t="shared" si="1033"/>
        <v>-0.58942676806017935</v>
      </c>
      <c r="Z4424">
        <f t="shared" si="1034"/>
        <v>0.50432468836236422</v>
      </c>
      <c r="AA4424">
        <f t="shared" si="1035"/>
        <v>-0.14494725894061852</v>
      </c>
      <c r="AB4424">
        <f t="shared" si="1036"/>
        <v>-0.29838360409908621</v>
      </c>
      <c r="AC4424">
        <f t="shared" si="1037"/>
        <v>-0.76774036548756608</v>
      </c>
    </row>
    <row r="4425" spans="1:29">
      <c r="A4425" t="s">
        <v>9989</v>
      </c>
      <c r="B4425" t="s">
        <v>356</v>
      </c>
      <c r="C4425">
        <v>88</v>
      </c>
      <c r="D4425" t="s">
        <v>9990</v>
      </c>
      <c r="E4425" t="s">
        <v>9975</v>
      </c>
      <c r="F4425" t="s">
        <v>14467</v>
      </c>
      <c r="G4425">
        <v>100</v>
      </c>
      <c r="H4425">
        <v>213</v>
      </c>
      <c r="I4425">
        <v>645</v>
      </c>
      <c r="J4425">
        <v>132</v>
      </c>
      <c r="K4425">
        <v>579</v>
      </c>
      <c r="L4425">
        <v>242</v>
      </c>
      <c r="M4425">
        <v>152</v>
      </c>
      <c r="N4425">
        <v>50</v>
      </c>
      <c r="O4425">
        <f t="shared" si="1038"/>
        <v>2013</v>
      </c>
      <c r="P4425">
        <f t="shared" si="1039"/>
        <v>0.10581222056631892</v>
      </c>
      <c r="Q4425">
        <f t="shared" si="1026"/>
        <v>0.32041728763040239</v>
      </c>
      <c r="R4425">
        <f t="shared" si="1027"/>
        <v>6.5573770491803282E-2</v>
      </c>
      <c r="S4425">
        <f t="shared" si="1028"/>
        <v>0.28763040238450077</v>
      </c>
      <c r="T4425">
        <f t="shared" si="1029"/>
        <v>0.12021857923497267</v>
      </c>
      <c r="U4425">
        <f t="shared" si="1030"/>
        <v>7.5509190263288631E-2</v>
      </c>
      <c r="V4425">
        <f t="shared" si="1031"/>
        <v>2.4838549428713365E-2</v>
      </c>
      <c r="W4425">
        <f t="shared" si="1040"/>
        <v>-0.5235362432019075</v>
      </c>
      <c r="X4425">
        <f t="shared" si="1032"/>
        <v>1.1791091748013434</v>
      </c>
      <c r="Y4425">
        <f t="shared" si="1033"/>
        <v>-0.51257613864154383</v>
      </c>
      <c r="Z4425">
        <f t="shared" si="1034"/>
        <v>0.30885880852200626</v>
      </c>
      <c r="AA4425">
        <f t="shared" si="1035"/>
        <v>-1.8203285232535053E-2</v>
      </c>
      <c r="AB4425">
        <f t="shared" si="1036"/>
        <v>-0.3820874669903947</v>
      </c>
      <c r="AC4425">
        <f t="shared" si="1037"/>
        <v>-0.22246802267598842</v>
      </c>
    </row>
    <row r="4426" spans="1:29">
      <c r="A4426" t="s">
        <v>9991</v>
      </c>
      <c r="B4426" t="s">
        <v>5268</v>
      </c>
      <c r="C4426">
        <v>86</v>
      </c>
      <c r="D4426" t="s">
        <v>9992</v>
      </c>
      <c r="E4426" t="s">
        <v>9975</v>
      </c>
      <c r="F4426" t="s">
        <v>17026</v>
      </c>
      <c r="G4426">
        <v>33</v>
      </c>
      <c r="H4426">
        <v>58</v>
      </c>
      <c r="I4426">
        <v>281</v>
      </c>
      <c r="J4426">
        <v>17</v>
      </c>
      <c r="K4426">
        <v>262</v>
      </c>
      <c r="L4426">
        <v>79</v>
      </c>
      <c r="M4426">
        <v>98</v>
      </c>
      <c r="N4426">
        <v>11</v>
      </c>
      <c r="O4426">
        <f t="shared" si="1038"/>
        <v>806</v>
      </c>
      <c r="P4426">
        <f t="shared" si="1039"/>
        <v>7.1960297766749379E-2</v>
      </c>
      <c r="Q4426">
        <f t="shared" si="1026"/>
        <v>0.34863523573200994</v>
      </c>
      <c r="R4426">
        <f t="shared" si="1027"/>
        <v>2.1091811414392061E-2</v>
      </c>
      <c r="S4426">
        <f t="shared" si="1028"/>
        <v>0.32506203473945411</v>
      </c>
      <c r="T4426">
        <f t="shared" si="1029"/>
        <v>9.8014888337468978E-2</v>
      </c>
      <c r="U4426">
        <f t="shared" si="1030"/>
        <v>0.12158808933002481</v>
      </c>
      <c r="V4426">
        <f t="shared" si="1031"/>
        <v>1.3647642679900745E-2</v>
      </c>
      <c r="W4426">
        <f t="shared" si="1040"/>
        <v>-0.67596867705119767</v>
      </c>
      <c r="X4426">
        <f t="shared" si="1032"/>
        <v>1.3710151423507884</v>
      </c>
      <c r="Y4426">
        <f t="shared" si="1033"/>
        <v>-0.84322005451962811</v>
      </c>
      <c r="Z4426">
        <f t="shared" si="1034"/>
        <v>0.47919101721406637</v>
      </c>
      <c r="AA4426">
        <f t="shared" si="1035"/>
        <v>-0.19953557943868483</v>
      </c>
      <c r="AB4426">
        <f t="shared" si="1036"/>
        <v>-5.011125139277265E-3</v>
      </c>
      <c r="AC4426">
        <f t="shared" si="1037"/>
        <v>-0.57278187161574223</v>
      </c>
    </row>
    <row r="4427" spans="1:29">
      <c r="A4427" t="s">
        <v>9993</v>
      </c>
      <c r="B4427" t="s">
        <v>522</v>
      </c>
      <c r="C4427">
        <v>88</v>
      </c>
      <c r="D4427" t="s">
        <v>9994</v>
      </c>
      <c r="E4427" t="s">
        <v>9975</v>
      </c>
      <c r="F4427" t="s">
        <v>14461</v>
      </c>
      <c r="G4427">
        <v>100</v>
      </c>
      <c r="H4427">
        <v>179</v>
      </c>
      <c r="I4427">
        <v>614</v>
      </c>
      <c r="J4427">
        <v>146</v>
      </c>
      <c r="K4427">
        <v>688</v>
      </c>
      <c r="L4427">
        <v>227</v>
      </c>
      <c r="M4427">
        <v>130</v>
      </c>
      <c r="N4427">
        <v>21</v>
      </c>
      <c r="O4427">
        <f t="shared" si="1038"/>
        <v>2005</v>
      </c>
      <c r="P4427">
        <f t="shared" si="1039"/>
        <v>8.9276807980049874E-2</v>
      </c>
      <c r="Q4427">
        <f t="shared" si="1026"/>
        <v>0.30623441396508727</v>
      </c>
      <c r="R4427">
        <f t="shared" si="1027"/>
        <v>7.2817955112219446E-2</v>
      </c>
      <c r="S4427">
        <f t="shared" si="1028"/>
        <v>0.34314214463840398</v>
      </c>
      <c r="T4427">
        <f t="shared" si="1029"/>
        <v>0.11321695760598503</v>
      </c>
      <c r="U4427">
        <f t="shared" si="1030"/>
        <v>6.4837905236907731E-2</v>
      </c>
      <c r="V4427">
        <f t="shared" si="1031"/>
        <v>1.0473815461346634E-2</v>
      </c>
      <c r="W4427">
        <f t="shared" si="1040"/>
        <v>-0.59799385082882883</v>
      </c>
      <c r="X4427">
        <f t="shared" si="1032"/>
        <v>1.0826536110029685</v>
      </c>
      <c r="Y4427">
        <f t="shared" si="1033"/>
        <v>-0.4587285649303729</v>
      </c>
      <c r="Z4427">
        <f t="shared" si="1034"/>
        <v>0.56146434751609853</v>
      </c>
      <c r="AA4427">
        <f t="shared" si="1035"/>
        <v>-7.5383873766600287E-2</v>
      </c>
      <c r="AB4427">
        <f t="shared" si="1036"/>
        <v>-0.46941353601757579</v>
      </c>
      <c r="AC4427">
        <f t="shared" si="1037"/>
        <v>-0.67213357329258916</v>
      </c>
    </row>
    <row r="4428" spans="1:29">
      <c r="A4428" t="s">
        <v>9995</v>
      </c>
      <c r="B4428" t="s">
        <v>1666</v>
      </c>
      <c r="C4428">
        <v>93</v>
      </c>
      <c r="D4428" t="s">
        <v>9996</v>
      </c>
      <c r="E4428" t="s">
        <v>9975</v>
      </c>
      <c r="F4428" t="s">
        <v>14918</v>
      </c>
      <c r="G4428">
        <v>100</v>
      </c>
      <c r="H4428">
        <v>181</v>
      </c>
      <c r="I4428">
        <v>550</v>
      </c>
      <c r="J4428">
        <v>42</v>
      </c>
      <c r="K4428">
        <v>616</v>
      </c>
      <c r="L4428">
        <v>222</v>
      </c>
      <c r="M4428">
        <v>201</v>
      </c>
      <c r="N4428">
        <v>9</v>
      </c>
      <c r="O4428">
        <f t="shared" si="1038"/>
        <v>1821</v>
      </c>
      <c r="P4428">
        <f t="shared" si="1039"/>
        <v>9.9395936298736956E-2</v>
      </c>
      <c r="Q4428">
        <f t="shared" si="1026"/>
        <v>0.30203185063152116</v>
      </c>
      <c r="R4428">
        <f t="shared" si="1027"/>
        <v>2.3064250411861616E-2</v>
      </c>
      <c r="S4428">
        <f t="shared" si="1028"/>
        <v>0.33827567270730369</v>
      </c>
      <c r="T4428">
        <f t="shared" si="1029"/>
        <v>0.12191103789126853</v>
      </c>
      <c r="U4428">
        <f t="shared" si="1030"/>
        <v>0.11037891268533773</v>
      </c>
      <c r="V4428">
        <f t="shared" si="1031"/>
        <v>4.9423393739703456E-3</v>
      </c>
      <c r="W4428">
        <f t="shared" si="1040"/>
        <v>-0.55242824537759683</v>
      </c>
      <c r="X4428">
        <f t="shared" si="1032"/>
        <v>1.0540726178063058</v>
      </c>
      <c r="Y4428">
        <f t="shared" si="1033"/>
        <v>-0.82855849357490885</v>
      </c>
      <c r="Z4428">
        <f t="shared" si="1034"/>
        <v>0.53931952346189094</v>
      </c>
      <c r="AA4428">
        <f t="shared" si="1035"/>
        <v>-4.3813755143769203E-3</v>
      </c>
      <c r="AB4428">
        <f t="shared" si="1036"/>
        <v>-9.6738909655570193E-2</v>
      </c>
      <c r="AC4428">
        <f t="shared" si="1037"/>
        <v>-0.84528778876244792</v>
      </c>
    </row>
    <row r="4429" spans="1:29">
      <c r="A4429" t="s">
        <v>9997</v>
      </c>
      <c r="B4429" t="s">
        <v>9998</v>
      </c>
      <c r="C4429">
        <v>89</v>
      </c>
      <c r="D4429" t="s">
        <v>9999</v>
      </c>
      <c r="E4429" t="s">
        <v>9975</v>
      </c>
      <c r="F4429" t="s">
        <v>17027</v>
      </c>
      <c r="G4429">
        <v>38</v>
      </c>
      <c r="H4429">
        <v>70</v>
      </c>
      <c r="I4429">
        <v>203</v>
      </c>
      <c r="J4429">
        <v>31</v>
      </c>
      <c r="K4429">
        <v>226</v>
      </c>
      <c r="L4429">
        <v>70</v>
      </c>
      <c r="M4429">
        <v>91</v>
      </c>
      <c r="N4429">
        <v>4</v>
      </c>
      <c r="O4429">
        <f t="shared" si="1038"/>
        <v>695</v>
      </c>
      <c r="P4429">
        <f t="shared" si="1039"/>
        <v>0.10071942446043165</v>
      </c>
      <c r="Q4429">
        <f t="shared" si="1026"/>
        <v>0.29208633093525183</v>
      </c>
      <c r="R4429">
        <f t="shared" si="1027"/>
        <v>4.4604316546762592E-2</v>
      </c>
      <c r="S4429">
        <f t="shared" si="1028"/>
        <v>0.32517985611510791</v>
      </c>
      <c r="T4429">
        <f t="shared" si="1029"/>
        <v>0.10071942446043165</v>
      </c>
      <c r="U4429">
        <f t="shared" si="1030"/>
        <v>0.13093525179856116</v>
      </c>
      <c r="V4429">
        <f t="shared" si="1031"/>
        <v>5.7553956834532375E-3</v>
      </c>
      <c r="W4429">
        <f t="shared" si="1040"/>
        <v>-0.5464686866591062</v>
      </c>
      <c r="X4429">
        <f t="shared" si="1032"/>
        <v>0.98643465301800515</v>
      </c>
      <c r="Y4429">
        <f t="shared" si="1033"/>
        <v>-0.66844657488171211</v>
      </c>
      <c r="Z4429">
        <f t="shared" si="1034"/>
        <v>0.47972716201683485</v>
      </c>
      <c r="AA4429">
        <f t="shared" si="1035"/>
        <v>-0.17744827232366081</v>
      </c>
      <c r="AB4429">
        <f t="shared" si="1036"/>
        <v>7.1479283740046681E-2</v>
      </c>
      <c r="AC4429">
        <f t="shared" si="1037"/>
        <v>-0.81983633147013113</v>
      </c>
    </row>
    <row r="4430" spans="1:29">
      <c r="A4430" t="s">
        <v>10000</v>
      </c>
      <c r="B4430" t="s">
        <v>1487</v>
      </c>
      <c r="C4430">
        <v>89</v>
      </c>
      <c r="D4430" t="s">
        <v>10001</v>
      </c>
      <c r="E4430" t="s">
        <v>9975</v>
      </c>
      <c r="F4430" t="s">
        <v>17028</v>
      </c>
      <c r="G4430">
        <v>82</v>
      </c>
      <c r="H4430">
        <v>171</v>
      </c>
      <c r="I4430">
        <v>475</v>
      </c>
      <c r="J4430">
        <v>83</v>
      </c>
      <c r="K4430">
        <v>486</v>
      </c>
      <c r="L4430">
        <v>180</v>
      </c>
      <c r="M4430">
        <v>78</v>
      </c>
      <c r="N4430">
        <v>140</v>
      </c>
      <c r="O4430">
        <f t="shared" si="1038"/>
        <v>1613</v>
      </c>
      <c r="P4430">
        <f t="shared" si="1039"/>
        <v>0.10601363918164911</v>
      </c>
      <c r="Q4430">
        <f t="shared" si="1026"/>
        <v>0.29448233106013638</v>
      </c>
      <c r="R4430">
        <f t="shared" si="1027"/>
        <v>5.1456912585244888E-2</v>
      </c>
      <c r="S4430">
        <f t="shared" si="1028"/>
        <v>0.30130192188468691</v>
      </c>
      <c r="T4430">
        <f t="shared" si="1029"/>
        <v>0.1115933044017359</v>
      </c>
      <c r="U4430">
        <f t="shared" si="1030"/>
        <v>4.8357098574085558E-2</v>
      </c>
      <c r="V4430">
        <f t="shared" si="1031"/>
        <v>8.6794792312461247E-2</v>
      </c>
      <c r="W4430">
        <f t="shared" si="1040"/>
        <v>-0.52262927168542628</v>
      </c>
      <c r="X4430">
        <f t="shared" si="1032"/>
        <v>1.0027294849653487</v>
      </c>
      <c r="Y4430">
        <f t="shared" si="1033"/>
        <v>-0.61750976285525983</v>
      </c>
      <c r="Z4430">
        <f t="shared" si="1034"/>
        <v>0.37107089936968518</v>
      </c>
      <c r="AA4430">
        <f t="shared" si="1035"/>
        <v>-8.8643865624745036E-2</v>
      </c>
      <c r="AB4430">
        <f t="shared" si="1036"/>
        <v>-0.60428052314268055</v>
      </c>
      <c r="AC4430">
        <f t="shared" si="1037"/>
        <v>1.7169753484123114</v>
      </c>
    </row>
    <row r="4431" spans="1:29">
      <c r="A4431" t="s">
        <v>10002</v>
      </c>
      <c r="B4431" t="s">
        <v>2613</v>
      </c>
      <c r="C4431">
        <v>87</v>
      </c>
      <c r="D4431" t="s">
        <v>10003</v>
      </c>
      <c r="E4431" t="s">
        <v>9975</v>
      </c>
      <c r="F4431" t="s">
        <v>14431</v>
      </c>
      <c r="G4431">
        <v>100</v>
      </c>
      <c r="H4431">
        <v>180</v>
      </c>
      <c r="I4431">
        <v>623</v>
      </c>
      <c r="J4431">
        <v>97</v>
      </c>
      <c r="K4431">
        <v>679</v>
      </c>
      <c r="L4431">
        <v>252</v>
      </c>
      <c r="M4431">
        <v>174</v>
      </c>
      <c r="N4431">
        <v>7</v>
      </c>
      <c r="O4431">
        <f t="shared" si="1038"/>
        <v>2012</v>
      </c>
      <c r="P4431">
        <f t="shared" si="1039"/>
        <v>8.9463220675944338E-2</v>
      </c>
      <c r="Q4431">
        <f t="shared" si="1026"/>
        <v>0.30964214711729621</v>
      </c>
      <c r="R4431">
        <f t="shared" si="1027"/>
        <v>4.8210735586481111E-2</v>
      </c>
      <c r="S4431">
        <f t="shared" si="1028"/>
        <v>0.3374751491053678</v>
      </c>
      <c r="T4431">
        <f t="shared" si="1029"/>
        <v>0.12524850894632206</v>
      </c>
      <c r="U4431">
        <f t="shared" si="1030"/>
        <v>8.6481113320079517E-2</v>
      </c>
      <c r="V4431">
        <f t="shared" si="1031"/>
        <v>3.4791252485089465E-3</v>
      </c>
      <c r="W4431">
        <f t="shared" si="1040"/>
        <v>-0.59715444973767529</v>
      </c>
      <c r="X4431">
        <f t="shared" si="1032"/>
        <v>1.1058290851859307</v>
      </c>
      <c r="Y4431">
        <f t="shared" si="1033"/>
        <v>-0.64163929079796411</v>
      </c>
      <c r="Z4431">
        <f t="shared" si="1034"/>
        <v>0.53567675010018312</v>
      </c>
      <c r="AA4431">
        <f t="shared" si="1035"/>
        <v>2.2874961553777599E-2</v>
      </c>
      <c r="AB4431">
        <f t="shared" si="1036"/>
        <v>-0.29230119402986571</v>
      </c>
      <c r="AC4431">
        <f t="shared" si="1037"/>
        <v>-0.89109142055196178</v>
      </c>
    </row>
    <row r="4432" spans="1:29">
      <c r="A4432" t="s">
        <v>10004</v>
      </c>
      <c r="B4432" t="s">
        <v>10005</v>
      </c>
      <c r="C4432">
        <v>81</v>
      </c>
      <c r="D4432" t="s">
        <v>10006</v>
      </c>
      <c r="E4432" t="s">
        <v>9975</v>
      </c>
      <c r="F4432" t="s">
        <v>17029</v>
      </c>
      <c r="G4432">
        <v>33</v>
      </c>
      <c r="H4432">
        <v>86</v>
      </c>
      <c r="I4432">
        <v>201</v>
      </c>
      <c r="J4432">
        <v>32</v>
      </c>
      <c r="K4432">
        <v>211</v>
      </c>
      <c r="L4432">
        <v>73</v>
      </c>
      <c r="M4432">
        <v>56</v>
      </c>
      <c r="N4432">
        <v>1</v>
      </c>
      <c r="O4432">
        <f t="shared" si="1038"/>
        <v>660</v>
      </c>
      <c r="P4432">
        <f t="shared" si="1039"/>
        <v>0.13030303030303031</v>
      </c>
      <c r="Q4432">
        <f t="shared" si="1026"/>
        <v>0.30454545454545456</v>
      </c>
      <c r="R4432">
        <f t="shared" si="1027"/>
        <v>4.8484848484848485E-2</v>
      </c>
      <c r="S4432">
        <f t="shared" si="1028"/>
        <v>0.3196969696969697</v>
      </c>
      <c r="T4432">
        <f t="shared" si="1029"/>
        <v>0.11060606060606061</v>
      </c>
      <c r="U4432">
        <f t="shared" si="1030"/>
        <v>8.4848484848484854E-2</v>
      </c>
      <c r="V4432">
        <f t="shared" si="1031"/>
        <v>1.5151515151515152E-3</v>
      </c>
      <c r="W4432">
        <f t="shared" si="1040"/>
        <v>-0.41325613423408608</v>
      </c>
      <c r="X4432">
        <f t="shared" si="1032"/>
        <v>1.0711672552123468</v>
      </c>
      <c r="Y4432">
        <f t="shared" si="1033"/>
        <v>-0.63960175099556571</v>
      </c>
      <c r="Z4432">
        <f t="shared" si="1034"/>
        <v>0.45477735099194661</v>
      </c>
      <c r="AA4432">
        <f t="shared" si="1035"/>
        <v>-9.6706452301751705E-2</v>
      </c>
      <c r="AB4432">
        <f t="shared" si="1036"/>
        <v>-0.30566144317078564</v>
      </c>
      <c r="AC4432">
        <f t="shared" si="1037"/>
        <v>-0.95257054938323527</v>
      </c>
    </row>
    <row r="4433" spans="1:29">
      <c r="A4433" t="s">
        <v>10007</v>
      </c>
      <c r="B4433" t="s">
        <v>448</v>
      </c>
      <c r="C4433">
        <v>87</v>
      </c>
      <c r="D4433" t="s">
        <v>10008</v>
      </c>
      <c r="E4433" t="s">
        <v>9975</v>
      </c>
      <c r="F4433" t="s">
        <v>16207</v>
      </c>
      <c r="G4433">
        <v>100</v>
      </c>
      <c r="H4433">
        <v>195</v>
      </c>
      <c r="I4433">
        <v>623</v>
      </c>
      <c r="J4433">
        <v>91</v>
      </c>
      <c r="K4433">
        <v>655</v>
      </c>
      <c r="L4433">
        <v>251</v>
      </c>
      <c r="M4433">
        <v>206</v>
      </c>
      <c r="N4433">
        <v>18</v>
      </c>
      <c r="O4433">
        <f t="shared" si="1038"/>
        <v>2039</v>
      </c>
      <c r="P4433">
        <f t="shared" si="1039"/>
        <v>9.5635115252574787E-2</v>
      </c>
      <c r="Q4433">
        <f t="shared" si="1026"/>
        <v>0.30554193231976456</v>
      </c>
      <c r="R4433">
        <f t="shared" si="1027"/>
        <v>4.4629720451201567E-2</v>
      </c>
      <c r="S4433">
        <f t="shared" si="1028"/>
        <v>0.32123589995095636</v>
      </c>
      <c r="T4433">
        <f t="shared" si="1029"/>
        <v>0.12309955860716038</v>
      </c>
      <c r="U4433">
        <f t="shared" si="1030"/>
        <v>0.10102991662579695</v>
      </c>
      <c r="V4433">
        <f t="shared" si="1031"/>
        <v>8.8278567925453647E-3</v>
      </c>
      <c r="W4433">
        <f t="shared" si="1040"/>
        <v>-0.56936291431006358</v>
      </c>
      <c r="X4433">
        <f t="shared" si="1032"/>
        <v>1.0779441487955335</v>
      </c>
      <c r="Y4433">
        <f t="shared" si="1033"/>
        <v>-0.66825774222648493</v>
      </c>
      <c r="Z4433">
        <f t="shared" si="1034"/>
        <v>0.46178023525568596</v>
      </c>
      <c r="AA4433">
        <f t="shared" si="1035"/>
        <v>5.3249921845372142E-3</v>
      </c>
      <c r="AB4433">
        <f t="shared" si="1036"/>
        <v>-0.17324432331587636</v>
      </c>
      <c r="AC4433">
        <f t="shared" si="1037"/>
        <v>-0.72365773745602524</v>
      </c>
    </row>
    <row r="4434" spans="1:29">
      <c r="A4434" t="s">
        <v>10009</v>
      </c>
      <c r="B4434" t="s">
        <v>784</v>
      </c>
      <c r="C4434">
        <v>86</v>
      </c>
      <c r="D4434" t="s">
        <v>10010</v>
      </c>
      <c r="E4434" t="s">
        <v>9975</v>
      </c>
      <c r="F4434" t="s">
        <v>17030</v>
      </c>
      <c r="G4434">
        <v>52</v>
      </c>
      <c r="H4434">
        <v>155</v>
      </c>
      <c r="I4434">
        <v>305</v>
      </c>
      <c r="J4434">
        <v>106</v>
      </c>
      <c r="K4434">
        <v>289</v>
      </c>
      <c r="L4434">
        <v>112</v>
      </c>
      <c r="M4434">
        <v>86</v>
      </c>
      <c r="N4434">
        <v>13</v>
      </c>
      <c r="O4434">
        <f t="shared" si="1038"/>
        <v>1066</v>
      </c>
      <c r="P4434">
        <f t="shared" si="1039"/>
        <v>0.14540337711069418</v>
      </c>
      <c r="Q4434">
        <f t="shared" si="1026"/>
        <v>0.28611632270168857</v>
      </c>
      <c r="R4434">
        <f t="shared" si="1027"/>
        <v>9.9437148217636023E-2</v>
      </c>
      <c r="S4434">
        <f t="shared" si="1028"/>
        <v>0.27110694183864914</v>
      </c>
      <c r="T4434">
        <f t="shared" si="1029"/>
        <v>0.1050656660412758</v>
      </c>
      <c r="U4434">
        <f t="shared" si="1030"/>
        <v>8.0675422138836772E-2</v>
      </c>
      <c r="V4434">
        <f t="shared" si="1031"/>
        <v>1.2195121951219513E-2</v>
      </c>
      <c r="W4434">
        <f t="shared" si="1040"/>
        <v>-0.3452605101896572</v>
      </c>
      <c r="X4434">
        <f t="shared" si="1032"/>
        <v>0.94583353623181188</v>
      </c>
      <c r="Y4434">
        <f t="shared" si="1033"/>
        <v>-0.26086240911262265</v>
      </c>
      <c r="Z4434">
        <f t="shared" si="1034"/>
        <v>0.23366899303861657</v>
      </c>
      <c r="AA4434">
        <f t="shared" si="1035"/>
        <v>-0.14195354486295567</v>
      </c>
      <c r="AB4434">
        <f t="shared" si="1036"/>
        <v>-0.33981076645627506</v>
      </c>
      <c r="AC4434">
        <f t="shared" si="1037"/>
        <v>-0.61825076332847917</v>
      </c>
    </row>
    <row r="4435" spans="1:29">
      <c r="A4435" t="s">
        <v>10011</v>
      </c>
      <c r="B4435" t="s">
        <v>6606</v>
      </c>
      <c r="C4435">
        <v>82</v>
      </c>
      <c r="D4435" t="s">
        <v>10012</v>
      </c>
      <c r="E4435" t="s">
        <v>9975</v>
      </c>
      <c r="F4435" t="s">
        <v>17031</v>
      </c>
      <c r="G4435">
        <v>42</v>
      </c>
      <c r="H4435">
        <v>52</v>
      </c>
      <c r="I4435">
        <v>201</v>
      </c>
      <c r="J4435">
        <v>13</v>
      </c>
      <c r="K4435">
        <v>216</v>
      </c>
      <c r="L4435">
        <v>57</v>
      </c>
      <c r="M4435">
        <v>54</v>
      </c>
      <c r="N4435">
        <v>3</v>
      </c>
      <c r="O4435">
        <f t="shared" si="1038"/>
        <v>596</v>
      </c>
      <c r="P4435">
        <f t="shared" si="1039"/>
        <v>8.7248322147651006E-2</v>
      </c>
      <c r="Q4435">
        <f t="shared" ref="Q4435:Q4498" si="1041">I4435/$O4435</f>
        <v>0.33724832214765099</v>
      </c>
      <c r="R4435">
        <f t="shared" ref="R4435:R4498" si="1042">J4435/$O4435</f>
        <v>2.1812080536912751E-2</v>
      </c>
      <c r="S4435">
        <f t="shared" ref="S4435:S4498" si="1043">K4435/$O4435</f>
        <v>0.36241610738255031</v>
      </c>
      <c r="T4435">
        <f t="shared" ref="T4435:T4498" si="1044">L4435/$O4435</f>
        <v>9.563758389261745E-2</v>
      </c>
      <c r="U4435">
        <f t="shared" ref="U4435:U4498" si="1045">M4435/$O4435</f>
        <v>9.0604026845637578E-2</v>
      </c>
      <c r="V4435">
        <f t="shared" ref="V4435:V4498" si="1046">N4435/$O4435</f>
        <v>5.0335570469798654E-3</v>
      </c>
      <c r="W4435">
        <f t="shared" si="1040"/>
        <v>-0.6071279562766082</v>
      </c>
      <c r="X4435">
        <f t="shared" ref="X4435:X4498" si="1047">(Q4435-Q$2)/Q$2</f>
        <v>1.2935744772485716</v>
      </c>
      <c r="Y4435">
        <f t="shared" ref="Y4435:Y4498" si="1048">(R4435-R$2)/R$2</f>
        <v>-0.8378661400766545</v>
      </c>
      <c r="Z4435">
        <f t="shared" ref="Z4435:Z4498" si="1049">(S4435-S$2)/S$2</f>
        <v>0.64917029133728721</v>
      </c>
      <c r="AA4435">
        <f t="shared" ref="AA4435:AA4498" si="1050">(T4435-T$2)/T$2</f>
        <v>-0.2189504628020571</v>
      </c>
      <c r="AB4435">
        <f t="shared" ref="AB4435:AB4498" si="1051">(U4435-U$2)/U$2</f>
        <v>-0.25856225535135435</v>
      </c>
      <c r="AC4435">
        <f t="shared" ref="AC4435:AC4498" si="1052">(V4435-V$2)/V$2</f>
        <v>-0.84243236204497629</v>
      </c>
    </row>
    <row r="4436" spans="1:29">
      <c r="A4436" t="s">
        <v>10013</v>
      </c>
      <c r="B4436" t="s">
        <v>7230</v>
      </c>
      <c r="C4436">
        <v>89</v>
      </c>
      <c r="D4436" t="s">
        <v>10014</v>
      </c>
      <c r="E4436" t="s">
        <v>9975</v>
      </c>
      <c r="F4436" t="s">
        <v>17032</v>
      </c>
      <c r="G4436">
        <v>28</v>
      </c>
      <c r="H4436">
        <v>50</v>
      </c>
      <c r="I4436">
        <v>166</v>
      </c>
      <c r="J4436">
        <v>23</v>
      </c>
      <c r="K4436">
        <v>127</v>
      </c>
      <c r="L4436">
        <v>45</v>
      </c>
      <c r="M4436">
        <v>42</v>
      </c>
      <c r="N4436">
        <v>2</v>
      </c>
      <c r="O4436">
        <f t="shared" si="1038"/>
        <v>455</v>
      </c>
      <c r="P4436">
        <f t="shared" si="1039"/>
        <v>0.10989010989010989</v>
      </c>
      <c r="Q4436">
        <f t="shared" si="1041"/>
        <v>0.36483516483516482</v>
      </c>
      <c r="R4436">
        <f t="shared" si="1042"/>
        <v>5.054945054945055E-2</v>
      </c>
      <c r="S4436">
        <f t="shared" si="1043"/>
        <v>0.27912087912087913</v>
      </c>
      <c r="T4436">
        <f t="shared" si="1044"/>
        <v>9.8901098901098897E-2</v>
      </c>
      <c r="U4436">
        <f t="shared" si="1045"/>
        <v>9.2307692307692313E-2</v>
      </c>
      <c r="V4436">
        <f t="shared" si="1046"/>
        <v>4.3956043956043956E-3</v>
      </c>
      <c r="W4436">
        <f t="shared" si="1040"/>
        <v>-0.5051738418023215</v>
      </c>
      <c r="X4436">
        <f t="shared" si="1047"/>
        <v>1.4811883929917957</v>
      </c>
      <c r="Y4436">
        <f t="shared" si="1048"/>
        <v>-0.62425512226048685</v>
      </c>
      <c r="Z4436">
        <f t="shared" si="1049"/>
        <v>0.27013632165142404</v>
      </c>
      <c r="AA4436">
        <f t="shared" si="1050"/>
        <v>-0.1922981072817109</v>
      </c>
      <c r="AB4436">
        <f t="shared" si="1051"/>
        <v>-0.24462069092206348</v>
      </c>
      <c r="AC4436">
        <f t="shared" si="1052"/>
        <v>-0.86240247293597938</v>
      </c>
    </row>
    <row r="4437" spans="1:29">
      <c r="A4437" t="s">
        <v>10015</v>
      </c>
      <c r="B4437" t="s">
        <v>472</v>
      </c>
      <c r="C4437">
        <v>92</v>
      </c>
      <c r="D4437" t="s">
        <v>10016</v>
      </c>
      <c r="E4437" t="s">
        <v>9975</v>
      </c>
      <c r="F4437" t="s">
        <v>14515</v>
      </c>
      <c r="G4437">
        <v>100</v>
      </c>
      <c r="H4437">
        <v>171</v>
      </c>
      <c r="I4437">
        <v>640</v>
      </c>
      <c r="J4437">
        <v>114</v>
      </c>
      <c r="K4437">
        <v>559</v>
      </c>
      <c r="L4437">
        <v>227</v>
      </c>
      <c r="M4437">
        <v>266</v>
      </c>
      <c r="N4437">
        <v>11</v>
      </c>
      <c r="O4437">
        <f t="shared" si="1038"/>
        <v>1988</v>
      </c>
      <c r="P4437">
        <f t="shared" si="1039"/>
        <v>8.6016096579476856E-2</v>
      </c>
      <c r="Q4437">
        <f t="shared" si="1041"/>
        <v>0.32193158953722334</v>
      </c>
      <c r="R4437">
        <f t="shared" si="1042"/>
        <v>5.7344064386317908E-2</v>
      </c>
      <c r="S4437">
        <f t="shared" si="1043"/>
        <v>0.28118712273641849</v>
      </c>
      <c r="T4437">
        <f t="shared" si="1044"/>
        <v>0.1141851106639839</v>
      </c>
      <c r="U4437">
        <f t="shared" si="1045"/>
        <v>0.13380281690140844</v>
      </c>
      <c r="V4437">
        <f t="shared" si="1046"/>
        <v>5.533199195171026E-3</v>
      </c>
      <c r="W4437">
        <f t="shared" si="1040"/>
        <v>-0.61267656701639461</v>
      </c>
      <c r="X4437">
        <f t="shared" si="1047"/>
        <v>1.1894077114470285</v>
      </c>
      <c r="Y4437">
        <f t="shared" si="1048"/>
        <v>-0.57374930434020321</v>
      </c>
      <c r="Z4437">
        <f t="shared" si="1049"/>
        <v>0.27953873924821138</v>
      </c>
      <c r="AA4437">
        <f t="shared" si="1050"/>
        <v>-6.7477196630801567E-2</v>
      </c>
      <c r="AB4437">
        <f t="shared" si="1051"/>
        <v>9.4945359989731762E-2</v>
      </c>
      <c r="AC4437">
        <f t="shared" si="1052"/>
        <v>-0.82679184533314298</v>
      </c>
    </row>
    <row r="4438" spans="1:29">
      <c r="A4438" t="s">
        <v>10017</v>
      </c>
      <c r="B4438" t="s">
        <v>8840</v>
      </c>
      <c r="C4438">
        <v>79</v>
      </c>
      <c r="D4438" t="s">
        <v>10018</v>
      </c>
      <c r="E4438" t="s">
        <v>9975</v>
      </c>
      <c r="F4438" t="s">
        <v>17033</v>
      </c>
      <c r="G4438">
        <v>100</v>
      </c>
      <c r="H4438">
        <v>223</v>
      </c>
      <c r="I4438">
        <v>609</v>
      </c>
      <c r="J4438">
        <v>110</v>
      </c>
      <c r="K4438">
        <v>803</v>
      </c>
      <c r="L4438">
        <v>206</v>
      </c>
      <c r="M4438">
        <v>117</v>
      </c>
      <c r="N4438">
        <v>10</v>
      </c>
      <c r="O4438">
        <f t="shared" si="1038"/>
        <v>2078</v>
      </c>
      <c r="P4438">
        <f t="shared" si="1039"/>
        <v>0.10731472569778633</v>
      </c>
      <c r="Q4438">
        <f t="shared" si="1041"/>
        <v>0.29307025986525503</v>
      </c>
      <c r="R4438">
        <f t="shared" si="1042"/>
        <v>5.2935514918190568E-2</v>
      </c>
      <c r="S4438">
        <f t="shared" si="1043"/>
        <v>0.38642925890279117</v>
      </c>
      <c r="T4438">
        <f t="shared" si="1044"/>
        <v>9.9133782483156879E-2</v>
      </c>
      <c r="U4438">
        <f t="shared" si="1045"/>
        <v>5.6304138594802697E-2</v>
      </c>
      <c r="V4438">
        <f t="shared" si="1046"/>
        <v>4.8123195380173241E-3</v>
      </c>
      <c r="W4438">
        <f t="shared" si="1040"/>
        <v>-0.51677058574083312</v>
      </c>
      <c r="X4438">
        <f t="shared" si="1047"/>
        <v>0.99312620382220407</v>
      </c>
      <c r="Y4438">
        <f t="shared" si="1048"/>
        <v>-0.60651899546255528</v>
      </c>
      <c r="Z4438">
        <f t="shared" si="1049"/>
        <v>0.75844185869276393</v>
      </c>
      <c r="AA4438">
        <f t="shared" si="1050"/>
        <v>-0.19039783547764691</v>
      </c>
      <c r="AB4438">
        <f t="shared" si="1051"/>
        <v>-0.53924770247532028</v>
      </c>
      <c r="AC4438">
        <f t="shared" si="1052"/>
        <v>-0.84935785655888019</v>
      </c>
    </row>
    <row r="4439" spans="1:29">
      <c r="A4439" t="s">
        <v>10019</v>
      </c>
      <c r="B4439" t="s">
        <v>219</v>
      </c>
      <c r="C4439">
        <v>88</v>
      </c>
      <c r="D4439" t="s">
        <v>10020</v>
      </c>
      <c r="E4439" t="s">
        <v>9975</v>
      </c>
      <c r="F4439" t="s">
        <v>17034</v>
      </c>
      <c r="G4439">
        <v>100</v>
      </c>
      <c r="H4439">
        <v>202</v>
      </c>
      <c r="I4439">
        <v>604</v>
      </c>
      <c r="J4439">
        <v>195</v>
      </c>
      <c r="K4439">
        <v>506</v>
      </c>
      <c r="L4439">
        <v>225</v>
      </c>
      <c r="M4439">
        <v>103</v>
      </c>
      <c r="N4439">
        <v>58</v>
      </c>
      <c r="O4439">
        <f t="shared" si="1038"/>
        <v>1893</v>
      </c>
      <c r="P4439">
        <f t="shared" si="1039"/>
        <v>0.10670892762810354</v>
      </c>
      <c r="Q4439">
        <f t="shared" si="1041"/>
        <v>0.3190702588483888</v>
      </c>
      <c r="R4439">
        <f t="shared" si="1042"/>
        <v>0.10301109350237718</v>
      </c>
      <c r="S4439">
        <f t="shared" si="1043"/>
        <v>0.26730058108821975</v>
      </c>
      <c r="T4439">
        <f t="shared" si="1044"/>
        <v>0.11885895404120443</v>
      </c>
      <c r="U4439">
        <f t="shared" si="1045"/>
        <v>5.4410987849973586E-2</v>
      </c>
      <c r="V4439">
        <f t="shared" si="1046"/>
        <v>3.0639197041732701E-2</v>
      </c>
      <c r="W4439">
        <f t="shared" si="1040"/>
        <v>-0.5194984447971619</v>
      </c>
      <c r="X4439">
        <f t="shared" si="1047"/>
        <v>1.1699482372023924</v>
      </c>
      <c r="Y4439">
        <f t="shared" si="1048"/>
        <v>-0.23429650939529381</v>
      </c>
      <c r="Z4439">
        <f t="shared" si="1049"/>
        <v>0.21634819261101754</v>
      </c>
      <c r="AA4439">
        <f t="shared" si="1050"/>
        <v>-2.9307022750075181E-2</v>
      </c>
      <c r="AB4439">
        <f t="shared" si="1051"/>
        <v>-0.55473987724275542</v>
      </c>
      <c r="AC4439">
        <f t="shared" si="1052"/>
        <v>-4.0887813201398365E-2</v>
      </c>
    </row>
    <row r="4440" spans="1:29">
      <c r="A4440" t="s">
        <v>10021</v>
      </c>
      <c r="B4440" t="s">
        <v>2915</v>
      </c>
      <c r="C4440">
        <v>90</v>
      </c>
      <c r="D4440" t="s">
        <v>10022</v>
      </c>
      <c r="E4440" t="s">
        <v>9975</v>
      </c>
      <c r="F4440" t="s">
        <v>17035</v>
      </c>
      <c r="G4440">
        <v>47</v>
      </c>
      <c r="H4440">
        <v>80</v>
      </c>
      <c r="I4440">
        <v>287</v>
      </c>
      <c r="J4440">
        <v>33</v>
      </c>
      <c r="K4440">
        <v>315</v>
      </c>
      <c r="L4440">
        <v>102</v>
      </c>
      <c r="M4440">
        <v>108</v>
      </c>
      <c r="N4440">
        <v>1</v>
      </c>
      <c r="O4440">
        <f t="shared" si="1038"/>
        <v>926</v>
      </c>
      <c r="P4440">
        <f t="shared" si="1039"/>
        <v>8.6393088552915762E-2</v>
      </c>
      <c r="Q4440">
        <f t="shared" si="1041"/>
        <v>0.30993520518358531</v>
      </c>
      <c r="R4440">
        <f t="shared" si="1042"/>
        <v>3.5637149028077755E-2</v>
      </c>
      <c r="S4440">
        <f t="shared" si="1043"/>
        <v>0.34017278617710583</v>
      </c>
      <c r="T4440">
        <f t="shared" si="1044"/>
        <v>0.1101511879049676</v>
      </c>
      <c r="U4440">
        <f t="shared" si="1045"/>
        <v>0.11663066954643629</v>
      </c>
      <c r="V4440">
        <f t="shared" si="1046"/>
        <v>1.0799136069114472E-3</v>
      </c>
      <c r="W4440">
        <f t="shared" si="1040"/>
        <v>-0.61097900305841268</v>
      </c>
      <c r="X4440">
        <f t="shared" si="1047"/>
        <v>1.1078221284630985</v>
      </c>
      <c r="Y4440">
        <f t="shared" si="1048"/>
        <v>-0.7351014489971458</v>
      </c>
      <c r="Z4440">
        <f t="shared" si="1049"/>
        <v>0.54795231629300811</v>
      </c>
      <c r="AA4440">
        <f t="shared" si="1050"/>
        <v>-0.10042129011145196</v>
      </c>
      <c r="AB4440">
        <f t="shared" si="1051"/>
        <v>-4.5579058724421473E-2</v>
      </c>
      <c r="AC4440">
        <f t="shared" si="1052"/>
        <v>-0.96619499200101011</v>
      </c>
    </row>
    <row r="4441" spans="1:29">
      <c r="A4441" t="s">
        <v>10023</v>
      </c>
      <c r="B4441" t="s">
        <v>3797</v>
      </c>
      <c r="C4441">
        <v>83</v>
      </c>
      <c r="D4441" t="s">
        <v>10024</v>
      </c>
      <c r="E4441" t="s">
        <v>9975</v>
      </c>
      <c r="F4441" t="s">
        <v>17036</v>
      </c>
      <c r="G4441">
        <v>48</v>
      </c>
      <c r="H4441">
        <v>126</v>
      </c>
      <c r="I4441">
        <v>262</v>
      </c>
      <c r="J4441">
        <v>91</v>
      </c>
      <c r="K4441">
        <v>233</v>
      </c>
      <c r="L4441">
        <v>117</v>
      </c>
      <c r="M4441">
        <v>67</v>
      </c>
      <c r="N4441">
        <v>19</v>
      </c>
      <c r="O4441">
        <f t="shared" si="1038"/>
        <v>915</v>
      </c>
      <c r="P4441">
        <f t="shared" si="1039"/>
        <v>0.13770491803278689</v>
      </c>
      <c r="Q4441">
        <f t="shared" si="1041"/>
        <v>0.28633879781420762</v>
      </c>
      <c r="R4441">
        <f t="shared" si="1042"/>
        <v>9.94535519125683E-2</v>
      </c>
      <c r="S4441">
        <f t="shared" si="1043"/>
        <v>0.25464480874316942</v>
      </c>
      <c r="T4441">
        <f t="shared" si="1044"/>
        <v>0.12786885245901639</v>
      </c>
      <c r="U4441">
        <f t="shared" si="1045"/>
        <v>7.3224043715846995E-2</v>
      </c>
      <c r="V4441">
        <f t="shared" si="1046"/>
        <v>2.0765027322404372E-2</v>
      </c>
      <c r="W4441">
        <f t="shared" si="1040"/>
        <v>-0.37992604044867961</v>
      </c>
      <c r="X4441">
        <f t="shared" si="1047"/>
        <v>0.94734655558991354</v>
      </c>
      <c r="Y4441">
        <f t="shared" si="1048"/>
        <v>-0.260740476939675</v>
      </c>
      <c r="Z4441">
        <f t="shared" si="1049"/>
        <v>0.15875824740652919</v>
      </c>
      <c r="AA4441">
        <f t="shared" si="1050"/>
        <v>4.427468752539452E-2</v>
      </c>
      <c r="AB4441">
        <f t="shared" si="1051"/>
        <v>-0.40078745154200118</v>
      </c>
      <c r="AC4441">
        <f t="shared" si="1052"/>
        <v>-0.34998326695712634</v>
      </c>
    </row>
    <row r="4442" spans="1:29">
      <c r="A4442" t="s">
        <v>10025</v>
      </c>
      <c r="B4442" t="s">
        <v>7208</v>
      </c>
      <c r="C4442">
        <v>82</v>
      </c>
      <c r="D4442" t="s">
        <v>10026</v>
      </c>
      <c r="E4442" t="s">
        <v>9975</v>
      </c>
      <c r="F4442" t="s">
        <v>15163</v>
      </c>
      <c r="G4442">
        <v>57</v>
      </c>
      <c r="H4442">
        <v>92</v>
      </c>
      <c r="I4442">
        <v>329</v>
      </c>
      <c r="J4442">
        <v>58</v>
      </c>
      <c r="K4442">
        <v>435</v>
      </c>
      <c r="L4442">
        <v>124</v>
      </c>
      <c r="M4442">
        <v>94</v>
      </c>
      <c r="N4442">
        <v>10</v>
      </c>
      <c r="O4442">
        <f t="shared" si="1038"/>
        <v>1142</v>
      </c>
      <c r="P4442">
        <f t="shared" si="1039"/>
        <v>8.0560420315236428E-2</v>
      </c>
      <c r="Q4442">
        <f t="shared" si="1041"/>
        <v>0.28809106830122594</v>
      </c>
      <c r="R4442">
        <f t="shared" si="1042"/>
        <v>5.0788091068301226E-2</v>
      </c>
      <c r="S4442">
        <f t="shared" si="1043"/>
        <v>0.38091068301225922</v>
      </c>
      <c r="T4442">
        <f t="shared" si="1044"/>
        <v>0.10858143607705779</v>
      </c>
      <c r="U4442">
        <f t="shared" si="1045"/>
        <v>8.2311733800350256E-2</v>
      </c>
      <c r="V4442">
        <f t="shared" si="1046"/>
        <v>8.7565674255691769E-3</v>
      </c>
      <c r="W4442">
        <f t="shared" si="1040"/>
        <v>-0.63724303008485428</v>
      </c>
      <c r="X4442">
        <f t="shared" si="1047"/>
        <v>0.9592634803077823</v>
      </c>
      <c r="Y4442">
        <f t="shared" si="1048"/>
        <v>-0.6224812562420714</v>
      </c>
      <c r="Z4442">
        <f t="shared" si="1049"/>
        <v>0.73332964313787186</v>
      </c>
      <c r="AA4442">
        <f t="shared" si="1050"/>
        <v>-0.1132410821722928</v>
      </c>
      <c r="AB4442">
        <f t="shared" si="1051"/>
        <v>-0.32642037675624758</v>
      </c>
      <c r="AC4442">
        <f t="shared" si="1052"/>
        <v>-0.72588933969295355</v>
      </c>
    </row>
    <row r="4443" spans="1:29">
      <c r="A4443" t="s">
        <v>10027</v>
      </c>
      <c r="B4443" t="s">
        <v>10028</v>
      </c>
      <c r="C4443">
        <v>94</v>
      </c>
      <c r="D4443" t="s">
        <v>10029</v>
      </c>
      <c r="E4443" t="s">
        <v>9975</v>
      </c>
      <c r="F4443" t="s">
        <v>14451</v>
      </c>
      <c r="G4443">
        <v>100</v>
      </c>
      <c r="H4443">
        <v>207</v>
      </c>
      <c r="I4443">
        <v>724</v>
      </c>
      <c r="J4443">
        <v>178</v>
      </c>
      <c r="K4443">
        <v>674</v>
      </c>
      <c r="L4443">
        <v>250</v>
      </c>
      <c r="M4443">
        <v>183</v>
      </c>
      <c r="N4443">
        <v>28</v>
      </c>
      <c r="O4443">
        <f t="shared" si="1038"/>
        <v>2244</v>
      </c>
      <c r="P4443">
        <f t="shared" si="1039"/>
        <v>9.2245989304812828E-2</v>
      </c>
      <c r="Q4443">
        <f t="shared" si="1041"/>
        <v>0.32263814616755793</v>
      </c>
      <c r="R4443">
        <f t="shared" si="1042"/>
        <v>7.9322638146167551E-2</v>
      </c>
      <c r="S4443">
        <f t="shared" si="1043"/>
        <v>0.30035650623885918</v>
      </c>
      <c r="T4443">
        <f t="shared" si="1044"/>
        <v>0.11140819964349376</v>
      </c>
      <c r="U4443">
        <f t="shared" si="1045"/>
        <v>8.155080213903744E-2</v>
      </c>
      <c r="V4443">
        <f t="shared" si="1046"/>
        <v>1.2477718360071301E-2</v>
      </c>
      <c r="W4443">
        <f t="shared" si="1040"/>
        <v>-0.58462387067871346</v>
      </c>
      <c r="X4443">
        <f t="shared" si="1047"/>
        <v>1.194212895483961</v>
      </c>
      <c r="Y4443">
        <f t="shared" si="1048"/>
        <v>-0.41037786468024556</v>
      </c>
      <c r="Z4443">
        <f t="shared" si="1049"/>
        <v>0.36676879644350707</v>
      </c>
      <c r="AA4443">
        <f t="shared" si="1050"/>
        <v>-9.0155572423198799E-2</v>
      </c>
      <c r="AB4443">
        <f t="shared" si="1051"/>
        <v>-0.33264729044250929</v>
      </c>
      <c r="AC4443">
        <f t="shared" si="1052"/>
        <v>-0.60940452433252601</v>
      </c>
    </row>
    <row r="4444" spans="1:29">
      <c r="A4444" t="s">
        <v>10030</v>
      </c>
      <c r="B4444" t="s">
        <v>6802</v>
      </c>
      <c r="C4444">
        <v>88</v>
      </c>
      <c r="D4444" t="s">
        <v>10031</v>
      </c>
      <c r="E4444" t="s">
        <v>9975</v>
      </c>
      <c r="F4444" t="s">
        <v>14467</v>
      </c>
      <c r="G4444">
        <v>85</v>
      </c>
      <c r="H4444">
        <v>179</v>
      </c>
      <c r="I4444">
        <v>629</v>
      </c>
      <c r="J4444">
        <v>103</v>
      </c>
      <c r="K4444">
        <v>567</v>
      </c>
      <c r="L4444">
        <v>195</v>
      </c>
      <c r="M4444">
        <v>217</v>
      </c>
      <c r="N4444">
        <v>8</v>
      </c>
      <c r="O4444">
        <f t="shared" si="1038"/>
        <v>1898</v>
      </c>
      <c r="P4444">
        <f t="shared" si="1039"/>
        <v>9.4309799789251844E-2</v>
      </c>
      <c r="Q4444">
        <f t="shared" si="1041"/>
        <v>0.33140147523709168</v>
      </c>
      <c r="R4444">
        <f t="shared" si="1042"/>
        <v>5.426765015806112E-2</v>
      </c>
      <c r="S4444">
        <f t="shared" si="1043"/>
        <v>0.2987355110642782</v>
      </c>
      <c r="T4444">
        <f t="shared" si="1044"/>
        <v>0.10273972602739725</v>
      </c>
      <c r="U4444">
        <f t="shared" si="1045"/>
        <v>0.11433087460484721</v>
      </c>
      <c r="V4444">
        <f t="shared" si="1046"/>
        <v>4.2149631190727078E-3</v>
      </c>
      <c r="W4444">
        <f t="shared" si="1040"/>
        <v>-0.57533070121801988</v>
      </c>
      <c r="X4444">
        <f t="shared" si="1047"/>
        <v>1.2538109618631121</v>
      </c>
      <c r="Y4444">
        <f t="shared" si="1048"/>
        <v>-0.59661694929989728</v>
      </c>
      <c r="Z4444">
        <f t="shared" si="1049"/>
        <v>0.35939247671084623</v>
      </c>
      <c r="AA4444">
        <f t="shared" si="1050"/>
        <v>-0.16094894706205129</v>
      </c>
      <c r="AB4444">
        <f t="shared" si="1051"/>
        <v>-6.4398915126071793E-2</v>
      </c>
      <c r="AC4444">
        <f t="shared" si="1052"/>
        <v>-0.86805716582902126</v>
      </c>
    </row>
    <row r="4445" spans="1:29">
      <c r="A4445" t="s">
        <v>10032</v>
      </c>
      <c r="B4445" t="s">
        <v>4448</v>
      </c>
      <c r="C4445">
        <v>85</v>
      </c>
      <c r="D4445" t="s">
        <v>10033</v>
      </c>
      <c r="E4445" t="s">
        <v>9975</v>
      </c>
      <c r="F4445" t="s">
        <v>17037</v>
      </c>
      <c r="G4445">
        <v>50</v>
      </c>
      <c r="H4445">
        <v>114</v>
      </c>
      <c r="I4445">
        <v>278</v>
      </c>
      <c r="J4445">
        <v>46</v>
      </c>
      <c r="K4445">
        <v>278</v>
      </c>
      <c r="L4445">
        <v>175</v>
      </c>
      <c r="M4445">
        <v>139</v>
      </c>
      <c r="N4445">
        <v>0</v>
      </c>
      <c r="O4445">
        <f t="shared" si="1038"/>
        <v>1030</v>
      </c>
      <c r="P4445">
        <f t="shared" si="1039"/>
        <v>0.11067961165048544</v>
      </c>
      <c r="Q4445">
        <f t="shared" si="1041"/>
        <v>0.26990291262135924</v>
      </c>
      <c r="R4445">
        <f t="shared" si="1042"/>
        <v>4.4660194174757278E-2</v>
      </c>
      <c r="S4445">
        <f t="shared" si="1043"/>
        <v>0.26990291262135924</v>
      </c>
      <c r="T4445">
        <f t="shared" si="1044"/>
        <v>0.16990291262135923</v>
      </c>
      <c r="U4445">
        <f t="shared" si="1045"/>
        <v>0.13495145631067962</v>
      </c>
      <c r="V4445">
        <f t="shared" si="1046"/>
        <v>0</v>
      </c>
      <c r="W4445">
        <f t="shared" si="1040"/>
        <v>-0.50161878008323146</v>
      </c>
      <c r="X4445">
        <f t="shared" si="1047"/>
        <v>0.8355686035181441</v>
      </c>
      <c r="Y4445">
        <f t="shared" si="1048"/>
        <v>-0.66803122452140107</v>
      </c>
      <c r="Z4445">
        <f t="shared" si="1049"/>
        <v>0.22819007205633079</v>
      </c>
      <c r="AA4445">
        <f t="shared" si="1050"/>
        <v>0.38755691925984415</v>
      </c>
      <c r="AB4445">
        <f t="shared" si="1051"/>
        <v>0.10434499312607708</v>
      </c>
      <c r="AC4445">
        <f t="shared" si="1052"/>
        <v>-1</v>
      </c>
    </row>
    <row r="4446" spans="1:29">
      <c r="A4446" t="s">
        <v>10034</v>
      </c>
      <c r="B4446" t="s">
        <v>718</v>
      </c>
      <c r="C4446">
        <v>86</v>
      </c>
      <c r="D4446" t="s">
        <v>10035</v>
      </c>
      <c r="E4446" t="s">
        <v>9975</v>
      </c>
      <c r="F4446" t="s">
        <v>17038</v>
      </c>
      <c r="G4446">
        <v>84</v>
      </c>
      <c r="H4446">
        <v>122</v>
      </c>
      <c r="I4446">
        <v>345</v>
      </c>
      <c r="J4446">
        <v>47</v>
      </c>
      <c r="K4446">
        <v>236</v>
      </c>
      <c r="L4446">
        <v>183</v>
      </c>
      <c r="M4446">
        <v>43</v>
      </c>
      <c r="N4446">
        <v>244</v>
      </c>
      <c r="O4446">
        <f t="shared" si="1038"/>
        <v>1220</v>
      </c>
      <c r="P4446">
        <f t="shared" si="1039"/>
        <v>0.1</v>
      </c>
      <c r="Q4446">
        <f t="shared" si="1041"/>
        <v>0.28278688524590162</v>
      </c>
      <c r="R4446">
        <f t="shared" si="1042"/>
        <v>3.8524590163934426E-2</v>
      </c>
      <c r="S4446">
        <f t="shared" si="1043"/>
        <v>0.19344262295081968</v>
      </c>
      <c r="T4446">
        <f t="shared" si="1044"/>
        <v>0.15</v>
      </c>
      <c r="U4446">
        <f t="shared" si="1045"/>
        <v>3.5245901639344261E-2</v>
      </c>
      <c r="V4446">
        <f t="shared" si="1046"/>
        <v>0.2</v>
      </c>
      <c r="W4446">
        <f t="shared" si="1040"/>
        <v>-0.54970819604011256</v>
      </c>
      <c r="X4446">
        <f t="shared" si="1047"/>
        <v>0.92319053915606919</v>
      </c>
      <c r="Y4446">
        <f t="shared" si="1048"/>
        <v>-0.71363848145190711</v>
      </c>
      <c r="Z4446">
        <f t="shared" si="1049"/>
        <v>-0.11974158888001861</v>
      </c>
      <c r="AA4446">
        <f t="shared" si="1050"/>
        <v>0.22501453728940513</v>
      </c>
      <c r="AB4446">
        <f t="shared" si="1051"/>
        <v>-0.71157306436163503</v>
      </c>
      <c r="AC4446">
        <f t="shared" si="1052"/>
        <v>5.2606874814129414</v>
      </c>
    </row>
    <row r="4447" spans="1:29">
      <c r="A4447" t="s">
        <v>10036</v>
      </c>
      <c r="B4447" t="s">
        <v>5330</v>
      </c>
      <c r="C4447">
        <v>88</v>
      </c>
      <c r="D4447" t="s">
        <v>10037</v>
      </c>
      <c r="E4447" t="s">
        <v>9975</v>
      </c>
      <c r="F4447" t="s">
        <v>17039</v>
      </c>
      <c r="G4447">
        <v>30</v>
      </c>
      <c r="H4447">
        <v>75</v>
      </c>
      <c r="I4447">
        <v>179</v>
      </c>
      <c r="J4447">
        <v>22</v>
      </c>
      <c r="K4447">
        <v>200</v>
      </c>
      <c r="L4447">
        <v>55</v>
      </c>
      <c r="M4447">
        <v>76</v>
      </c>
      <c r="N4447">
        <v>3</v>
      </c>
      <c r="O4447">
        <f t="shared" si="1038"/>
        <v>610</v>
      </c>
      <c r="P4447">
        <f t="shared" si="1039"/>
        <v>0.12295081967213115</v>
      </c>
      <c r="Q4447">
        <f t="shared" si="1041"/>
        <v>0.29344262295081969</v>
      </c>
      <c r="R4447">
        <f t="shared" si="1042"/>
        <v>3.6065573770491806E-2</v>
      </c>
      <c r="S4447">
        <f t="shared" si="1043"/>
        <v>0.32786885245901637</v>
      </c>
      <c r="T4447">
        <f t="shared" si="1044"/>
        <v>9.0163934426229511E-2</v>
      </c>
      <c r="U4447">
        <f t="shared" si="1045"/>
        <v>0.12459016393442623</v>
      </c>
      <c r="V4447">
        <f t="shared" si="1046"/>
        <v>4.9180327868852463E-3</v>
      </c>
      <c r="W4447">
        <f t="shared" si="1040"/>
        <v>-0.44636253611489257</v>
      </c>
      <c r="X4447">
        <f t="shared" si="1047"/>
        <v>0.99565858845760247</v>
      </c>
      <c r="Y4447">
        <f t="shared" si="1048"/>
        <v>-0.73191687625284918</v>
      </c>
      <c r="Z4447">
        <f t="shared" si="1049"/>
        <v>0.49196340867793437</v>
      </c>
      <c r="AA4447">
        <f t="shared" si="1050"/>
        <v>-0.26365246392440123</v>
      </c>
      <c r="AB4447">
        <f t="shared" si="1051"/>
        <v>1.955567946584872E-2</v>
      </c>
      <c r="AC4447">
        <f t="shared" si="1052"/>
        <v>-0.84604866848984572</v>
      </c>
    </row>
    <row r="4448" spans="1:29">
      <c r="A4448" t="s">
        <v>10038</v>
      </c>
      <c r="B4448" t="s">
        <v>10039</v>
      </c>
      <c r="C4448">
        <v>84</v>
      </c>
      <c r="D4448" t="s">
        <v>10040</v>
      </c>
      <c r="E4448" t="s">
        <v>9975</v>
      </c>
      <c r="F4448" t="s">
        <v>17040</v>
      </c>
      <c r="G4448">
        <v>28</v>
      </c>
      <c r="H4448">
        <v>53</v>
      </c>
      <c r="I4448">
        <v>142</v>
      </c>
      <c r="J4448">
        <v>34</v>
      </c>
      <c r="K4448">
        <v>129</v>
      </c>
      <c r="L4448">
        <v>61</v>
      </c>
      <c r="M4448">
        <v>36</v>
      </c>
      <c r="N4448">
        <v>3</v>
      </c>
      <c r="O4448">
        <f t="shared" si="1038"/>
        <v>458</v>
      </c>
      <c r="P4448">
        <f t="shared" si="1039"/>
        <v>0.11572052401746726</v>
      </c>
      <c r="Q4448">
        <f t="shared" si="1041"/>
        <v>0.31004366812227074</v>
      </c>
      <c r="R4448">
        <f t="shared" si="1042"/>
        <v>7.4235807860262015E-2</v>
      </c>
      <c r="S4448">
        <f t="shared" si="1043"/>
        <v>0.2816593886462882</v>
      </c>
      <c r="T4448">
        <f t="shared" si="1044"/>
        <v>0.1331877729257642</v>
      </c>
      <c r="U4448">
        <f t="shared" si="1045"/>
        <v>7.8602620087336247E-2</v>
      </c>
      <c r="V4448">
        <f t="shared" si="1046"/>
        <v>6.5502183406113534E-3</v>
      </c>
      <c r="W4448">
        <f t="shared" si="1040"/>
        <v>-0.47891996484991195</v>
      </c>
      <c r="X4448">
        <f t="shared" si="1047"/>
        <v>1.1085597683905921</v>
      </c>
      <c r="Y4448">
        <f t="shared" si="1048"/>
        <v>-0.44818936219572159</v>
      </c>
      <c r="Z4448">
        <f t="shared" si="1049"/>
        <v>0.28168777979112075</v>
      </c>
      <c r="AA4448">
        <f t="shared" si="1050"/>
        <v>8.7713053488409298E-2</v>
      </c>
      <c r="AB4448">
        <f t="shared" si="1051"/>
        <v>-0.35677307742271785</v>
      </c>
      <c r="AC4448">
        <f t="shared" si="1052"/>
        <v>-0.79495565017206526</v>
      </c>
    </row>
    <row r="4449" spans="1:29">
      <c r="A4449" t="s">
        <v>10041</v>
      </c>
      <c r="B4449" t="s">
        <v>10042</v>
      </c>
      <c r="C4449">
        <v>88</v>
      </c>
      <c r="D4449" t="s">
        <v>10043</v>
      </c>
      <c r="E4449" t="s">
        <v>9975</v>
      </c>
      <c r="F4449" t="s">
        <v>15810</v>
      </c>
      <c r="G4449">
        <v>55</v>
      </c>
      <c r="H4449">
        <v>73</v>
      </c>
      <c r="I4449">
        <v>293</v>
      </c>
      <c r="J4449">
        <v>54</v>
      </c>
      <c r="K4449">
        <v>277</v>
      </c>
      <c r="L4449">
        <v>128</v>
      </c>
      <c r="M4449">
        <v>61</v>
      </c>
      <c r="N4449">
        <v>24</v>
      </c>
      <c r="O4449">
        <f t="shared" si="1038"/>
        <v>910</v>
      </c>
      <c r="P4449">
        <f t="shared" si="1039"/>
        <v>8.0219780219780226E-2</v>
      </c>
      <c r="Q4449">
        <f t="shared" si="1041"/>
        <v>0.321978021978022</v>
      </c>
      <c r="R4449">
        <f t="shared" si="1042"/>
        <v>5.9340659340659338E-2</v>
      </c>
      <c r="S4449">
        <f t="shared" si="1043"/>
        <v>0.30439560439560437</v>
      </c>
      <c r="T4449">
        <f t="shared" si="1044"/>
        <v>0.14065934065934066</v>
      </c>
      <c r="U4449">
        <f t="shared" si="1045"/>
        <v>6.7032967032967031E-2</v>
      </c>
      <c r="V4449">
        <f t="shared" si="1046"/>
        <v>2.6373626373626374E-2</v>
      </c>
      <c r="W4449">
        <f t="shared" si="1040"/>
        <v>-0.63877690451569469</v>
      </c>
      <c r="X4449">
        <f t="shared" si="1047"/>
        <v>1.1897234914054104</v>
      </c>
      <c r="Y4449">
        <f t="shared" si="1048"/>
        <v>-0.55890818700144118</v>
      </c>
      <c r="Z4449">
        <f t="shared" si="1049"/>
        <v>0.38514866573797013</v>
      </c>
      <c r="AA4449">
        <f t="shared" si="1050"/>
        <v>0.14873158075490009</v>
      </c>
      <c r="AB4449">
        <f t="shared" si="1051"/>
        <v>-0.45145073983626044</v>
      </c>
      <c r="AC4449">
        <f t="shared" si="1052"/>
        <v>-0.17441483761587595</v>
      </c>
    </row>
    <row r="4450" spans="1:29">
      <c r="A4450" t="s">
        <v>10044</v>
      </c>
      <c r="B4450" t="s">
        <v>784</v>
      </c>
      <c r="C4450">
        <v>79</v>
      </c>
      <c r="D4450" t="s">
        <v>10045</v>
      </c>
      <c r="E4450" t="s">
        <v>9975</v>
      </c>
      <c r="F4450" t="s">
        <v>14467</v>
      </c>
      <c r="G4450">
        <v>100</v>
      </c>
      <c r="H4450">
        <v>292</v>
      </c>
      <c r="I4450">
        <v>538</v>
      </c>
      <c r="J4450">
        <v>115</v>
      </c>
      <c r="K4450">
        <v>493</v>
      </c>
      <c r="L4450">
        <v>203</v>
      </c>
      <c r="M4450">
        <v>161</v>
      </c>
      <c r="N4450">
        <v>29</v>
      </c>
      <c r="O4450">
        <f t="shared" si="1038"/>
        <v>1831</v>
      </c>
      <c r="P4450">
        <f t="shared" si="1039"/>
        <v>0.15947569634079739</v>
      </c>
      <c r="Q4450">
        <f t="shared" si="1041"/>
        <v>0.29382850901146912</v>
      </c>
      <c r="R4450">
        <f t="shared" si="1042"/>
        <v>6.280720917531403E-2</v>
      </c>
      <c r="S4450">
        <f t="shared" si="1043"/>
        <v>0.26925177498634628</v>
      </c>
      <c r="T4450">
        <f t="shared" si="1044"/>
        <v>0.11086837793555435</v>
      </c>
      <c r="U4450">
        <f t="shared" si="1045"/>
        <v>8.793009284543965E-2</v>
      </c>
      <c r="V4450">
        <f t="shared" si="1046"/>
        <v>1.5838339705079193E-2</v>
      </c>
      <c r="W4450">
        <f t="shared" si="1040"/>
        <v>-0.28189401006943132</v>
      </c>
      <c r="X4450">
        <f t="shared" si="1047"/>
        <v>0.99828294078705315</v>
      </c>
      <c r="Y4450">
        <f t="shared" si="1048"/>
        <v>-0.53314058063495784</v>
      </c>
      <c r="Z4450">
        <f t="shared" si="1049"/>
        <v>0.22522707780370091</v>
      </c>
      <c r="AA4450">
        <f t="shared" si="1050"/>
        <v>-9.4564168688333283E-2</v>
      </c>
      <c r="AB4450">
        <f t="shared" si="1051"/>
        <v>-0.28044379487524074</v>
      </c>
      <c r="AC4450">
        <f t="shared" si="1052"/>
        <v>-0.50420552441022581</v>
      </c>
    </row>
    <row r="4451" spans="1:29">
      <c r="A4451" t="s">
        <v>10046</v>
      </c>
      <c r="B4451" t="s">
        <v>49</v>
      </c>
      <c r="C4451">
        <v>87</v>
      </c>
      <c r="D4451" t="s">
        <v>10047</v>
      </c>
      <c r="E4451" t="s">
        <v>9975</v>
      </c>
      <c r="F4451" t="s">
        <v>17041</v>
      </c>
      <c r="G4451">
        <v>29</v>
      </c>
      <c r="H4451">
        <v>67</v>
      </c>
      <c r="I4451">
        <v>195</v>
      </c>
      <c r="J4451">
        <v>105</v>
      </c>
      <c r="K4451">
        <v>154</v>
      </c>
      <c r="L4451">
        <v>67</v>
      </c>
      <c r="M4451">
        <v>44</v>
      </c>
      <c r="N4451">
        <v>2</v>
      </c>
      <c r="O4451">
        <f t="shared" si="1038"/>
        <v>634</v>
      </c>
      <c r="P4451">
        <f t="shared" si="1039"/>
        <v>0.1056782334384858</v>
      </c>
      <c r="Q4451">
        <f t="shared" si="1041"/>
        <v>0.30757097791798105</v>
      </c>
      <c r="R4451">
        <f t="shared" si="1042"/>
        <v>0.16561514195583596</v>
      </c>
      <c r="S4451">
        <f t="shared" si="1043"/>
        <v>0.24290220820189273</v>
      </c>
      <c r="T4451">
        <f t="shared" si="1044"/>
        <v>0.1056782334384858</v>
      </c>
      <c r="U4451">
        <f t="shared" si="1045"/>
        <v>6.9400630914826497E-2</v>
      </c>
      <c r="V4451">
        <f t="shared" si="1046"/>
        <v>3.1545741324921135E-3</v>
      </c>
      <c r="W4451">
        <f t="shared" si="1040"/>
        <v>-0.52413957625690133</v>
      </c>
      <c r="X4451">
        <f t="shared" si="1047"/>
        <v>1.0917433788928308</v>
      </c>
      <c r="Y4451">
        <f t="shared" si="1048"/>
        <v>0.23105277287102177</v>
      </c>
      <c r="Z4451">
        <f t="shared" si="1049"/>
        <v>0.1053236798990943</v>
      </c>
      <c r="AA4451">
        <f t="shared" si="1050"/>
        <v>-0.13695085175194383</v>
      </c>
      <c r="AB4451">
        <f t="shared" si="1051"/>
        <v>-0.43207549317484273</v>
      </c>
      <c r="AC4451">
        <f t="shared" si="1052"/>
        <v>-0.90125098609758769</v>
      </c>
    </row>
    <row r="4452" spans="1:29">
      <c r="A4452" t="s">
        <v>10048</v>
      </c>
      <c r="B4452" t="s">
        <v>5713</v>
      </c>
      <c r="C4452">
        <v>87</v>
      </c>
      <c r="D4452" t="s">
        <v>10049</v>
      </c>
      <c r="E4452" t="s">
        <v>9975</v>
      </c>
      <c r="F4452" t="s">
        <v>14618</v>
      </c>
      <c r="G4452">
        <v>100</v>
      </c>
      <c r="H4452">
        <v>214</v>
      </c>
      <c r="I4452">
        <v>646</v>
      </c>
      <c r="J4452">
        <v>239</v>
      </c>
      <c r="K4452">
        <v>506</v>
      </c>
      <c r="L4452">
        <v>375</v>
      </c>
      <c r="M4452">
        <v>151</v>
      </c>
      <c r="N4452">
        <v>58</v>
      </c>
      <c r="O4452">
        <f t="shared" si="1038"/>
        <v>2189</v>
      </c>
      <c r="P4452">
        <f t="shared" si="1039"/>
        <v>9.776153494746459E-2</v>
      </c>
      <c r="Q4452">
        <f t="shared" si="1041"/>
        <v>0.29511192325262675</v>
      </c>
      <c r="R4452">
        <f t="shared" si="1042"/>
        <v>0.10918227501142073</v>
      </c>
      <c r="S4452">
        <f t="shared" si="1043"/>
        <v>0.23115577889447236</v>
      </c>
      <c r="T4452">
        <f t="shared" si="1044"/>
        <v>0.17131110095934216</v>
      </c>
      <c r="U4452">
        <f t="shared" si="1045"/>
        <v>6.8981269986295113E-2</v>
      </c>
      <c r="V4452">
        <f t="shared" si="1046"/>
        <v>2.6496116948378255E-2</v>
      </c>
      <c r="W4452">
        <f t="shared" si="1040"/>
        <v>-0.55978782070618593</v>
      </c>
      <c r="X4452">
        <f t="shared" si="1047"/>
        <v>1.0070112455819034</v>
      </c>
      <c r="Y4452">
        <f t="shared" si="1048"/>
        <v>-0.18842479731099462</v>
      </c>
      <c r="Z4452">
        <f t="shared" si="1049"/>
        <v>5.1871689635749792E-2</v>
      </c>
      <c r="AA4452">
        <f t="shared" si="1050"/>
        <v>0.39905726049498069</v>
      </c>
      <c r="AB4452">
        <f t="shared" si="1051"/>
        <v>-0.43550723933303287</v>
      </c>
      <c r="AC4452">
        <f t="shared" si="1052"/>
        <v>-0.17058046157617507</v>
      </c>
    </row>
    <row r="4453" spans="1:29">
      <c r="A4453" t="s">
        <v>10050</v>
      </c>
      <c r="B4453" t="s">
        <v>1755</v>
      </c>
      <c r="C4453">
        <v>87</v>
      </c>
      <c r="D4453" t="s">
        <v>10051</v>
      </c>
      <c r="E4453" t="s">
        <v>9975</v>
      </c>
      <c r="F4453" t="s">
        <v>15459</v>
      </c>
      <c r="G4453">
        <v>100</v>
      </c>
      <c r="H4453">
        <v>182</v>
      </c>
      <c r="I4453">
        <v>626</v>
      </c>
      <c r="J4453">
        <v>104</v>
      </c>
      <c r="K4453">
        <v>605</v>
      </c>
      <c r="L4453">
        <v>237</v>
      </c>
      <c r="M4453">
        <v>370</v>
      </c>
      <c r="N4453">
        <v>23</v>
      </c>
      <c r="O4453">
        <f t="shared" si="1038"/>
        <v>2147</v>
      </c>
      <c r="P4453">
        <f t="shared" si="1039"/>
        <v>8.4769445738239399E-2</v>
      </c>
      <c r="Q4453">
        <f t="shared" si="1041"/>
        <v>0.29156963204471353</v>
      </c>
      <c r="R4453">
        <f t="shared" si="1042"/>
        <v>4.8439683278993943E-2</v>
      </c>
      <c r="S4453">
        <f t="shared" si="1043"/>
        <v>0.28178854215183979</v>
      </c>
      <c r="T4453">
        <f t="shared" si="1044"/>
        <v>0.11038658593386121</v>
      </c>
      <c r="U4453">
        <f t="shared" si="1045"/>
        <v>0.17233348858872846</v>
      </c>
      <c r="V4453">
        <f t="shared" si="1046"/>
        <v>1.0712622263623661E-2</v>
      </c>
      <c r="W4453">
        <f t="shared" si="1040"/>
        <v>-0.61829013357848395</v>
      </c>
      <c r="X4453">
        <f t="shared" si="1047"/>
        <v>0.9829206625547926</v>
      </c>
      <c r="Y4453">
        <f t="shared" si="1048"/>
        <v>-0.63993747363087494</v>
      </c>
      <c r="Z4453">
        <f t="shared" si="1049"/>
        <v>0.28227549131949642</v>
      </c>
      <c r="AA4453">
        <f t="shared" si="1050"/>
        <v>-9.8498850061825682E-2</v>
      </c>
      <c r="AB4453">
        <f t="shared" si="1051"/>
        <v>0.4102524750290617</v>
      </c>
      <c r="AC4453">
        <f t="shared" si="1052"/>
        <v>-0.66465809950512889</v>
      </c>
    </row>
    <row r="4454" spans="1:29">
      <c r="A4454" t="s">
        <v>10052</v>
      </c>
      <c r="B4454" t="s">
        <v>14</v>
      </c>
      <c r="C4454">
        <v>88</v>
      </c>
      <c r="D4454" t="s">
        <v>10053</v>
      </c>
      <c r="E4454" t="s">
        <v>10054</v>
      </c>
      <c r="F4454" t="s">
        <v>17042</v>
      </c>
      <c r="G4454">
        <v>82</v>
      </c>
      <c r="H4454">
        <v>166</v>
      </c>
      <c r="I4454">
        <v>543</v>
      </c>
      <c r="J4454">
        <v>62</v>
      </c>
      <c r="K4454">
        <v>580</v>
      </c>
      <c r="L4454">
        <v>159</v>
      </c>
      <c r="M4454">
        <v>122</v>
      </c>
      <c r="N4454">
        <v>8</v>
      </c>
      <c r="O4454">
        <f t="shared" si="1038"/>
        <v>1640</v>
      </c>
      <c r="P4454">
        <f t="shared" si="1039"/>
        <v>0.10121951219512196</v>
      </c>
      <c r="Q4454">
        <f t="shared" si="1041"/>
        <v>0.33109756097560977</v>
      </c>
      <c r="R4454">
        <f t="shared" si="1042"/>
        <v>3.7804878048780487E-2</v>
      </c>
      <c r="S4454">
        <f t="shared" si="1043"/>
        <v>0.35365853658536583</v>
      </c>
      <c r="T4454">
        <f t="shared" si="1044"/>
        <v>9.6951219512195125E-2</v>
      </c>
      <c r="U4454">
        <f t="shared" si="1045"/>
        <v>7.4390243902439021E-2</v>
      </c>
      <c r="V4454">
        <f t="shared" si="1046"/>
        <v>4.8780487804878049E-3</v>
      </c>
      <c r="W4454">
        <f t="shared" si="1040"/>
        <v>-0.54421683257718712</v>
      </c>
      <c r="X4454">
        <f t="shared" si="1047"/>
        <v>1.2517440872557966</v>
      </c>
      <c r="Y4454">
        <f t="shared" si="1048"/>
        <v>-0.71898825553998758</v>
      </c>
      <c r="Z4454">
        <f t="shared" si="1049"/>
        <v>0.60931906704345484</v>
      </c>
      <c r="AA4454">
        <f t="shared" si="1050"/>
        <v>-0.20822231126416493</v>
      </c>
      <c r="AB4454">
        <f t="shared" si="1051"/>
        <v>-0.39124411372072804</v>
      </c>
      <c r="AC4454">
        <f t="shared" si="1052"/>
        <v>-0.84730030533139167</v>
      </c>
    </row>
    <row r="4455" spans="1:29">
      <c r="A4455" t="s">
        <v>10055</v>
      </c>
      <c r="B4455" t="s">
        <v>34</v>
      </c>
      <c r="C4455">
        <v>91</v>
      </c>
      <c r="D4455" t="s">
        <v>10056</v>
      </c>
      <c r="E4455" t="s">
        <v>10054</v>
      </c>
      <c r="F4455" t="s">
        <v>14866</v>
      </c>
      <c r="G4455">
        <v>100</v>
      </c>
      <c r="H4455">
        <v>189</v>
      </c>
      <c r="I4455">
        <v>639</v>
      </c>
      <c r="J4455">
        <v>83</v>
      </c>
      <c r="K4455">
        <v>681</v>
      </c>
      <c r="L4455">
        <v>208</v>
      </c>
      <c r="M4455">
        <v>316</v>
      </c>
      <c r="N4455">
        <v>24</v>
      </c>
      <c r="O4455">
        <f t="shared" si="1038"/>
        <v>2140</v>
      </c>
      <c r="P4455">
        <f t="shared" si="1039"/>
        <v>8.8317757009345799E-2</v>
      </c>
      <c r="Q4455">
        <f t="shared" si="1041"/>
        <v>0.29859813084112152</v>
      </c>
      <c r="R4455">
        <f t="shared" si="1042"/>
        <v>3.8785046728971963E-2</v>
      </c>
      <c r="S4455">
        <f t="shared" si="1043"/>
        <v>0.31822429906542055</v>
      </c>
      <c r="T4455">
        <f t="shared" si="1044"/>
        <v>9.719626168224299E-2</v>
      </c>
      <c r="U4455">
        <f t="shared" si="1045"/>
        <v>0.14766355140186915</v>
      </c>
      <c r="V4455">
        <f t="shared" si="1046"/>
        <v>1.1214953271028037E-2</v>
      </c>
      <c r="W4455">
        <f t="shared" si="1040"/>
        <v>-0.60231237874570687</v>
      </c>
      <c r="X4455">
        <f t="shared" si="1047"/>
        <v>1.0307204124546778</v>
      </c>
      <c r="Y4455">
        <f t="shared" si="1048"/>
        <v>-0.7117024520960441</v>
      </c>
      <c r="Z4455">
        <f t="shared" si="1049"/>
        <v>0.44807598037126339</v>
      </c>
      <c r="AA4455">
        <f t="shared" si="1050"/>
        <v>-0.20622110979378108</v>
      </c>
      <c r="AB4455">
        <f t="shared" si="1051"/>
        <v>0.20837157386766469</v>
      </c>
      <c r="AC4455">
        <f t="shared" si="1052"/>
        <v>-0.64893341225721834</v>
      </c>
    </row>
    <row r="4456" spans="1:29">
      <c r="A4456" t="s">
        <v>10057</v>
      </c>
      <c r="B4456" t="s">
        <v>4737</v>
      </c>
      <c r="C4456">
        <v>88</v>
      </c>
      <c r="D4456" t="s">
        <v>10058</v>
      </c>
      <c r="E4456" t="s">
        <v>10054</v>
      </c>
      <c r="F4456" t="s">
        <v>17043</v>
      </c>
      <c r="G4456">
        <v>60</v>
      </c>
      <c r="H4456">
        <v>101</v>
      </c>
      <c r="I4456">
        <v>276</v>
      </c>
      <c r="J4456">
        <v>11</v>
      </c>
      <c r="K4456">
        <v>273</v>
      </c>
      <c r="L4456">
        <v>80</v>
      </c>
      <c r="M4456">
        <v>35</v>
      </c>
      <c r="N4456">
        <v>2</v>
      </c>
      <c r="O4456">
        <f t="shared" si="1038"/>
        <v>778</v>
      </c>
      <c r="P4456">
        <f t="shared" si="1039"/>
        <v>0.12982005141388175</v>
      </c>
      <c r="Q4456">
        <f t="shared" si="1041"/>
        <v>0.35475578406169667</v>
      </c>
      <c r="R4456">
        <f t="shared" si="1042"/>
        <v>1.4138817480719794E-2</v>
      </c>
      <c r="S4456">
        <f t="shared" si="1043"/>
        <v>0.35089974293059129</v>
      </c>
      <c r="T4456">
        <f t="shared" si="1044"/>
        <v>0.10282776349614396</v>
      </c>
      <c r="U4456">
        <f t="shared" si="1045"/>
        <v>4.4987146529562982E-2</v>
      </c>
      <c r="V4456">
        <f t="shared" si="1046"/>
        <v>2.5706940874035988E-3</v>
      </c>
      <c r="W4456">
        <f t="shared" si="1040"/>
        <v>-0.41543094858677854</v>
      </c>
      <c r="X4456">
        <f t="shared" si="1047"/>
        <v>1.4126400594040149</v>
      </c>
      <c r="Y4456">
        <f t="shared" si="1048"/>
        <v>-0.89490314557470307</v>
      </c>
      <c r="Z4456">
        <f t="shared" si="1049"/>
        <v>0.59676520852915449</v>
      </c>
      <c r="AA4456">
        <f t="shared" si="1050"/>
        <v>-0.16022996586844543</v>
      </c>
      <c r="AB4456">
        <f t="shared" si="1051"/>
        <v>-0.63185777031870061</v>
      </c>
      <c r="AC4456">
        <f t="shared" si="1052"/>
        <v>-0.91952843854225008</v>
      </c>
    </row>
    <row r="4457" spans="1:29">
      <c r="A4457" t="s">
        <v>10059</v>
      </c>
      <c r="B4457" t="s">
        <v>37</v>
      </c>
      <c r="C4457">
        <v>93</v>
      </c>
      <c r="D4457" t="s">
        <v>10060</v>
      </c>
      <c r="E4457" t="s">
        <v>10054</v>
      </c>
      <c r="F4457" t="s">
        <v>14714</v>
      </c>
      <c r="G4457">
        <v>100</v>
      </c>
      <c r="H4457">
        <v>202</v>
      </c>
      <c r="I4457">
        <v>721</v>
      </c>
      <c r="J4457">
        <v>75</v>
      </c>
      <c r="K4457">
        <v>664</v>
      </c>
      <c r="L4457">
        <v>212</v>
      </c>
      <c r="M4457">
        <v>281</v>
      </c>
      <c r="N4457">
        <v>9</v>
      </c>
      <c r="O4457">
        <f t="shared" si="1038"/>
        <v>2164</v>
      </c>
      <c r="P4457">
        <f t="shared" si="1039"/>
        <v>9.3345656192236601E-2</v>
      </c>
      <c r="Q4457">
        <f t="shared" si="1041"/>
        <v>0.33317929759704251</v>
      </c>
      <c r="R4457">
        <f t="shared" si="1042"/>
        <v>3.4658040665434382E-2</v>
      </c>
      <c r="S4457">
        <f t="shared" si="1043"/>
        <v>0.30683918669131238</v>
      </c>
      <c r="T4457">
        <f t="shared" si="1044"/>
        <v>9.7966728280961188E-2</v>
      </c>
      <c r="U4457">
        <f t="shared" si="1045"/>
        <v>0.12985212569316082</v>
      </c>
      <c r="V4457">
        <f t="shared" si="1046"/>
        <v>4.1589648798521254E-3</v>
      </c>
      <c r="W4457">
        <f t="shared" si="1040"/>
        <v>-0.57967216081378359</v>
      </c>
      <c r="X4457">
        <f t="shared" si="1047"/>
        <v>1.265901660977339</v>
      </c>
      <c r="Y4457">
        <f t="shared" si="1048"/>
        <v>-0.74237937087396766</v>
      </c>
      <c r="Z4457">
        <f t="shared" si="1049"/>
        <v>0.39626815862040338</v>
      </c>
      <c r="AA4457">
        <f t="shared" si="1050"/>
        <v>-0.19992889123427632</v>
      </c>
      <c r="AB4457">
        <f t="shared" si="1051"/>
        <v>6.2615764041012809E-2</v>
      </c>
      <c r="AC4457">
        <f t="shared" si="1052"/>
        <v>-0.86981010320536856</v>
      </c>
    </row>
    <row r="4458" spans="1:29">
      <c r="A4458" t="s">
        <v>10061</v>
      </c>
      <c r="B4458" t="s">
        <v>103</v>
      </c>
      <c r="C4458">
        <v>85</v>
      </c>
      <c r="D4458" t="s">
        <v>10062</v>
      </c>
      <c r="E4458" t="s">
        <v>10054</v>
      </c>
      <c r="F4458" t="s">
        <v>17044</v>
      </c>
      <c r="G4458">
        <v>63</v>
      </c>
      <c r="H4458">
        <v>154</v>
      </c>
      <c r="I4458">
        <v>350</v>
      </c>
      <c r="J4458">
        <v>28</v>
      </c>
      <c r="K4458">
        <v>388</v>
      </c>
      <c r="L4458">
        <v>133</v>
      </c>
      <c r="M4458">
        <v>162</v>
      </c>
      <c r="N4458">
        <v>3</v>
      </c>
      <c r="O4458">
        <f t="shared" si="1038"/>
        <v>1218</v>
      </c>
      <c r="P4458">
        <f t="shared" si="1039"/>
        <v>0.12643678160919541</v>
      </c>
      <c r="Q4458">
        <f t="shared" si="1041"/>
        <v>0.28735632183908044</v>
      </c>
      <c r="R4458">
        <f t="shared" si="1042"/>
        <v>2.2988505747126436E-2</v>
      </c>
      <c r="S4458">
        <f t="shared" si="1043"/>
        <v>0.31855500821018062</v>
      </c>
      <c r="T4458">
        <f t="shared" si="1044"/>
        <v>0.10919540229885058</v>
      </c>
      <c r="U4458">
        <f t="shared" si="1045"/>
        <v>0.13300492610837439</v>
      </c>
      <c r="V4458">
        <f t="shared" si="1046"/>
        <v>2.4630541871921183E-3</v>
      </c>
      <c r="W4458">
        <f t="shared" si="1040"/>
        <v>-0.43066553522313084</v>
      </c>
      <c r="X4458">
        <f t="shared" si="1047"/>
        <v>0.95426658151791144</v>
      </c>
      <c r="Y4458">
        <f t="shared" si="1048"/>
        <v>-0.82912151986858729</v>
      </c>
      <c r="Z4458">
        <f t="shared" si="1049"/>
        <v>0.44958086849709988</v>
      </c>
      <c r="AA4458">
        <f t="shared" si="1050"/>
        <v>-0.1082269651916207</v>
      </c>
      <c r="AB4458">
        <f t="shared" si="1051"/>
        <v>8.8415999533479922E-2</v>
      </c>
      <c r="AC4458">
        <f t="shared" si="1052"/>
        <v>-0.92289793742102288</v>
      </c>
    </row>
    <row r="4459" spans="1:29">
      <c r="A4459" t="s">
        <v>10063</v>
      </c>
      <c r="B4459" t="s">
        <v>1562</v>
      </c>
      <c r="C4459">
        <v>92</v>
      </c>
      <c r="D4459" t="s">
        <v>10064</v>
      </c>
      <c r="E4459" t="s">
        <v>10054</v>
      </c>
      <c r="F4459" t="s">
        <v>14852</v>
      </c>
      <c r="G4459">
        <v>58</v>
      </c>
      <c r="H4459">
        <v>101</v>
      </c>
      <c r="I4459">
        <v>296</v>
      </c>
      <c r="J4459">
        <v>28</v>
      </c>
      <c r="K4459">
        <v>308</v>
      </c>
      <c r="L4459">
        <v>99</v>
      </c>
      <c r="M4459">
        <v>96</v>
      </c>
      <c r="N4459">
        <v>11</v>
      </c>
      <c r="O4459">
        <f t="shared" si="1038"/>
        <v>939</v>
      </c>
      <c r="P4459">
        <f t="shared" si="1039"/>
        <v>0.10756123535676251</v>
      </c>
      <c r="Q4459">
        <f t="shared" si="1041"/>
        <v>0.31522896698615549</v>
      </c>
      <c r="R4459">
        <f t="shared" si="1042"/>
        <v>2.9818956336528223E-2</v>
      </c>
      <c r="S4459">
        <f t="shared" si="1043"/>
        <v>0.32800851970181044</v>
      </c>
      <c r="T4459">
        <f t="shared" si="1044"/>
        <v>0.10543130990415335</v>
      </c>
      <c r="U4459">
        <f t="shared" si="1045"/>
        <v>0.10223642172523961</v>
      </c>
      <c r="V4459">
        <f t="shared" si="1046"/>
        <v>1.1714589989350373E-2</v>
      </c>
      <c r="W4459">
        <f t="shared" si="1040"/>
        <v>-0.51566057295049383</v>
      </c>
      <c r="X4459">
        <f t="shared" si="1047"/>
        <v>1.1438241962619493</v>
      </c>
      <c r="Y4459">
        <f t="shared" si="1048"/>
        <v>-0.7783493197017457</v>
      </c>
      <c r="Z4459">
        <f t="shared" si="1049"/>
        <v>0.49259896284563542</v>
      </c>
      <c r="AA4459">
        <f t="shared" si="1050"/>
        <v>-0.13896741787965133</v>
      </c>
      <c r="AB4459">
        <f t="shared" si="1051"/>
        <v>-0.163371159274703</v>
      </c>
      <c r="AC4459">
        <f t="shared" si="1052"/>
        <v>-0.63329306551894382</v>
      </c>
    </row>
    <row r="4460" spans="1:29">
      <c r="A4460" t="s">
        <v>10065</v>
      </c>
      <c r="B4460" t="s">
        <v>878</v>
      </c>
      <c r="C4460">
        <v>87</v>
      </c>
      <c r="D4460" t="s">
        <v>10066</v>
      </c>
      <c r="E4460" t="s">
        <v>10054</v>
      </c>
      <c r="F4460" t="s">
        <v>14918</v>
      </c>
      <c r="G4460">
        <v>100</v>
      </c>
      <c r="H4460">
        <v>216</v>
      </c>
      <c r="I4460">
        <v>547</v>
      </c>
      <c r="J4460">
        <v>62</v>
      </c>
      <c r="K4460">
        <v>651</v>
      </c>
      <c r="L4460">
        <v>201</v>
      </c>
      <c r="M4460">
        <v>138</v>
      </c>
      <c r="N4460">
        <v>1</v>
      </c>
      <c r="O4460">
        <f t="shared" si="1038"/>
        <v>1816</v>
      </c>
      <c r="P4460">
        <f t="shared" si="1039"/>
        <v>0.11894273127753303</v>
      </c>
      <c r="Q4460">
        <f t="shared" si="1041"/>
        <v>0.30121145374449337</v>
      </c>
      <c r="R4460">
        <f t="shared" si="1042"/>
        <v>3.4140969162995596E-2</v>
      </c>
      <c r="S4460">
        <f t="shared" si="1043"/>
        <v>0.35848017621145373</v>
      </c>
      <c r="T4460">
        <f t="shared" si="1044"/>
        <v>0.11068281938325991</v>
      </c>
      <c r="U4460">
        <f t="shared" si="1045"/>
        <v>7.5991189427312769E-2</v>
      </c>
      <c r="V4460">
        <f t="shared" si="1046"/>
        <v>5.506607929515419E-4</v>
      </c>
      <c r="W4460">
        <f t="shared" si="1040"/>
        <v>-0.46441062965123531</v>
      </c>
      <c r="X4460">
        <f t="shared" si="1047"/>
        <v>1.0484932235210547</v>
      </c>
      <c r="Y4460">
        <f t="shared" si="1048"/>
        <v>-0.74622287394580378</v>
      </c>
      <c r="Z4460">
        <f t="shared" si="1049"/>
        <v>0.63125988221391671</v>
      </c>
      <c r="AA4460">
        <f t="shared" si="1050"/>
        <v>-9.6079581515527021E-2</v>
      </c>
      <c r="AB4460">
        <f t="shared" si="1051"/>
        <v>-0.37814313487251383</v>
      </c>
      <c r="AC4460">
        <f t="shared" si="1052"/>
        <v>-0.98276242433531691</v>
      </c>
    </row>
    <row r="4461" spans="1:29">
      <c r="A4461" t="s">
        <v>10067</v>
      </c>
      <c r="B4461" t="s">
        <v>193</v>
      </c>
      <c r="C4461">
        <v>75</v>
      </c>
      <c r="D4461" t="s">
        <v>10068</v>
      </c>
      <c r="E4461" t="s">
        <v>10054</v>
      </c>
      <c r="F4461" t="s">
        <v>17045</v>
      </c>
      <c r="G4461">
        <v>100</v>
      </c>
      <c r="H4461">
        <v>253</v>
      </c>
      <c r="I4461">
        <v>496</v>
      </c>
      <c r="J4461">
        <v>55</v>
      </c>
      <c r="K4461">
        <v>436</v>
      </c>
      <c r="L4461">
        <v>191</v>
      </c>
      <c r="M4461">
        <v>154</v>
      </c>
      <c r="N4461">
        <v>2</v>
      </c>
      <c r="O4461">
        <f t="shared" si="1038"/>
        <v>1587</v>
      </c>
      <c r="P4461">
        <f t="shared" si="1039"/>
        <v>0.15942028985507245</v>
      </c>
      <c r="Q4461">
        <f t="shared" si="1041"/>
        <v>0.31253938248267171</v>
      </c>
      <c r="R4461">
        <f t="shared" si="1042"/>
        <v>3.4656584751102712E-2</v>
      </c>
      <c r="S4461">
        <f t="shared" si="1043"/>
        <v>0.27473219911783237</v>
      </c>
      <c r="T4461">
        <f t="shared" si="1044"/>
        <v>0.12035286704473851</v>
      </c>
      <c r="U4461">
        <f t="shared" si="1045"/>
        <v>9.7038437303087588E-2</v>
      </c>
      <c r="V4461">
        <f t="shared" si="1046"/>
        <v>1.260239445494644E-3</v>
      </c>
      <c r="W4461">
        <f t="shared" si="1040"/>
        <v>-0.28214350093351293</v>
      </c>
      <c r="X4461">
        <f t="shared" si="1047"/>
        <v>1.125532741667572</v>
      </c>
      <c r="Y4461">
        <f t="shared" si="1048"/>
        <v>-0.74239019299659414</v>
      </c>
      <c r="Z4461">
        <f t="shared" si="1049"/>
        <v>0.2501656842217499</v>
      </c>
      <c r="AA4461">
        <f t="shared" si="1050"/>
        <v>-1.7106588438242375E-2</v>
      </c>
      <c r="AB4461">
        <f t="shared" si="1051"/>
        <v>-0.2059076996565696</v>
      </c>
      <c r="AC4461">
        <f t="shared" si="1052"/>
        <v>-0.96055017340004445</v>
      </c>
    </row>
    <row r="4462" spans="1:29">
      <c r="A4462" t="s">
        <v>10069</v>
      </c>
      <c r="B4462" t="s">
        <v>1277</v>
      </c>
      <c r="C4462">
        <v>85</v>
      </c>
      <c r="D4462" t="s">
        <v>10070</v>
      </c>
      <c r="E4462" t="s">
        <v>10054</v>
      </c>
      <c r="F4462" t="s">
        <v>14725</v>
      </c>
      <c r="G4462">
        <v>100</v>
      </c>
      <c r="H4462">
        <v>204</v>
      </c>
      <c r="I4462">
        <v>578</v>
      </c>
      <c r="J4462">
        <v>66</v>
      </c>
      <c r="K4462">
        <v>551</v>
      </c>
      <c r="L4462">
        <v>211</v>
      </c>
      <c r="M4462">
        <v>134</v>
      </c>
      <c r="N4462">
        <v>5</v>
      </c>
      <c r="O4462">
        <f t="shared" si="1038"/>
        <v>1749</v>
      </c>
      <c r="P4462">
        <f t="shared" si="1039"/>
        <v>0.11663807890222985</v>
      </c>
      <c r="Q4462">
        <f t="shared" si="1041"/>
        <v>0.33047455688965122</v>
      </c>
      <c r="R4462">
        <f t="shared" si="1042"/>
        <v>3.7735849056603772E-2</v>
      </c>
      <c r="S4462">
        <f t="shared" si="1043"/>
        <v>0.31503716409376786</v>
      </c>
      <c r="T4462">
        <f t="shared" si="1044"/>
        <v>0.12064036592338478</v>
      </c>
      <c r="U4462">
        <f t="shared" si="1045"/>
        <v>7.6615208690680392E-2</v>
      </c>
      <c r="V4462">
        <f t="shared" si="1046"/>
        <v>2.858776443682104E-3</v>
      </c>
      <c r="W4462">
        <f t="shared" si="1040"/>
        <v>-0.47478829040699239</v>
      </c>
      <c r="X4462">
        <f t="shared" si="1047"/>
        <v>1.2475071313484207</v>
      </c>
      <c r="Y4462">
        <f t="shared" si="1048"/>
        <v>-0.71950136280315269</v>
      </c>
      <c r="Z4462">
        <f t="shared" si="1049"/>
        <v>0.43357295966478143</v>
      </c>
      <c r="AA4462">
        <f t="shared" si="1050"/>
        <v>-1.4758653066268423E-2</v>
      </c>
      <c r="AB4462">
        <f t="shared" si="1051"/>
        <v>-0.37303661310569591</v>
      </c>
      <c r="AC4462">
        <f t="shared" si="1052"/>
        <v>-0.91051047053440615</v>
      </c>
    </row>
    <row r="4463" spans="1:29">
      <c r="A4463" t="s">
        <v>10071</v>
      </c>
      <c r="B4463" t="s">
        <v>2098</v>
      </c>
      <c r="C4463">
        <v>90</v>
      </c>
      <c r="D4463" t="s">
        <v>10072</v>
      </c>
      <c r="E4463" t="s">
        <v>10054</v>
      </c>
      <c r="F4463" t="s">
        <v>14970</v>
      </c>
      <c r="G4463">
        <v>91</v>
      </c>
      <c r="H4463">
        <v>221</v>
      </c>
      <c r="I4463">
        <v>570</v>
      </c>
      <c r="J4463">
        <v>91</v>
      </c>
      <c r="K4463">
        <v>574</v>
      </c>
      <c r="L4463">
        <v>197</v>
      </c>
      <c r="M4463">
        <v>161</v>
      </c>
      <c r="N4463">
        <v>9</v>
      </c>
      <c r="O4463">
        <f t="shared" si="1038"/>
        <v>1823</v>
      </c>
      <c r="P4463">
        <f t="shared" si="1039"/>
        <v>0.12122874382885354</v>
      </c>
      <c r="Q4463">
        <f t="shared" si="1041"/>
        <v>0.31267142073505211</v>
      </c>
      <c r="R4463">
        <f t="shared" si="1042"/>
        <v>4.9917718047174986E-2</v>
      </c>
      <c r="S4463">
        <f t="shared" si="1043"/>
        <v>0.31486560614371917</v>
      </c>
      <c r="T4463">
        <f t="shared" si="1044"/>
        <v>0.10806363137685135</v>
      </c>
      <c r="U4463">
        <f t="shared" si="1045"/>
        <v>8.8315962698848047E-2</v>
      </c>
      <c r="V4463">
        <f t="shared" si="1046"/>
        <v>4.936917169500823E-3</v>
      </c>
      <c r="W4463">
        <f t="shared" si="1040"/>
        <v>-0.45411690249514475</v>
      </c>
      <c r="X4463">
        <f t="shared" si="1047"/>
        <v>1.1264307137130714</v>
      </c>
      <c r="Y4463">
        <f t="shared" si="1048"/>
        <v>-0.62895092506845995</v>
      </c>
      <c r="Z4463">
        <f t="shared" si="1049"/>
        <v>0.43279228720376306</v>
      </c>
      <c r="AA4463">
        <f t="shared" si="1050"/>
        <v>-0.11746987074049065</v>
      </c>
      <c r="AB4463">
        <f t="shared" si="1051"/>
        <v>-0.27728611542323967</v>
      </c>
      <c r="AC4463">
        <f t="shared" si="1052"/>
        <v>-0.84545752240066796</v>
      </c>
    </row>
    <row r="4464" spans="1:29">
      <c r="A4464" t="s">
        <v>10073</v>
      </c>
      <c r="B4464" t="s">
        <v>1968</v>
      </c>
      <c r="C4464">
        <v>91</v>
      </c>
      <c r="D4464" t="s">
        <v>10074</v>
      </c>
      <c r="E4464" t="s">
        <v>10054</v>
      </c>
      <c r="F4464" t="s">
        <v>14737</v>
      </c>
      <c r="G4464">
        <v>100</v>
      </c>
      <c r="H4464">
        <v>245</v>
      </c>
      <c r="I4464">
        <v>677</v>
      </c>
      <c r="J4464">
        <v>100</v>
      </c>
      <c r="K4464">
        <v>631</v>
      </c>
      <c r="L4464">
        <v>226</v>
      </c>
      <c r="M4464">
        <v>209</v>
      </c>
      <c r="N4464">
        <v>12</v>
      </c>
      <c r="O4464">
        <f t="shared" si="1038"/>
        <v>2100</v>
      </c>
      <c r="P4464">
        <f t="shared" si="1039"/>
        <v>0.11666666666666667</v>
      </c>
      <c r="Q4464">
        <f t="shared" si="1041"/>
        <v>0.32238095238095238</v>
      </c>
      <c r="R4464">
        <f t="shared" si="1042"/>
        <v>4.7619047619047616E-2</v>
      </c>
      <c r="S4464">
        <f t="shared" si="1043"/>
        <v>0.30047619047619045</v>
      </c>
      <c r="T4464">
        <f t="shared" si="1044"/>
        <v>0.10761904761904761</v>
      </c>
      <c r="U4464">
        <f t="shared" si="1045"/>
        <v>9.9523809523809528E-2</v>
      </c>
      <c r="V4464">
        <f t="shared" si="1046"/>
        <v>5.7142857142857143E-3</v>
      </c>
      <c r="W4464">
        <f t="shared" si="1040"/>
        <v>-0.47465956204679804</v>
      </c>
      <c r="X4464">
        <f t="shared" si="1047"/>
        <v>1.1924637597109233</v>
      </c>
      <c r="Y4464">
        <f t="shared" si="1048"/>
        <v>-0.64603743401350211</v>
      </c>
      <c r="Z4464">
        <f t="shared" si="1049"/>
        <v>0.36731341817672314</v>
      </c>
      <c r="AA4464">
        <f t="shared" si="1050"/>
        <v>-0.1211006811828395</v>
      </c>
      <c r="AB4464">
        <f t="shared" si="1051"/>
        <v>-0.18556921318858988</v>
      </c>
      <c r="AC4464">
        <f t="shared" si="1052"/>
        <v>-0.82112321481677319</v>
      </c>
    </row>
    <row r="4465" spans="1:29">
      <c r="A4465" t="s">
        <v>10075</v>
      </c>
      <c r="B4465" t="s">
        <v>2253</v>
      </c>
      <c r="C4465">
        <v>89</v>
      </c>
      <c r="D4465" t="s">
        <v>10076</v>
      </c>
      <c r="E4465" t="s">
        <v>10054</v>
      </c>
      <c r="F4465" t="s">
        <v>14467</v>
      </c>
      <c r="G4465">
        <v>100</v>
      </c>
      <c r="H4465">
        <v>214</v>
      </c>
      <c r="I4465">
        <v>611</v>
      </c>
      <c r="J4465">
        <v>52</v>
      </c>
      <c r="K4465">
        <v>735</v>
      </c>
      <c r="L4465">
        <v>202</v>
      </c>
      <c r="M4465">
        <v>168</v>
      </c>
      <c r="N4465">
        <v>5</v>
      </c>
      <c r="O4465">
        <f t="shared" si="1038"/>
        <v>1987</v>
      </c>
      <c r="P4465">
        <f t="shared" si="1039"/>
        <v>0.10770005032712632</v>
      </c>
      <c r="Q4465">
        <f t="shared" si="1041"/>
        <v>0.30749874182184195</v>
      </c>
      <c r="R4465">
        <f t="shared" si="1042"/>
        <v>2.6170105686965275E-2</v>
      </c>
      <c r="S4465">
        <f t="shared" si="1043"/>
        <v>0.36990437845998991</v>
      </c>
      <c r="T4465">
        <f t="shared" si="1044"/>
        <v>0.10166079516859587</v>
      </c>
      <c r="U4465">
        <f t="shared" si="1045"/>
        <v>8.4549572219426272E-2</v>
      </c>
      <c r="V4465">
        <f t="shared" si="1046"/>
        <v>2.5163563160543532E-3</v>
      </c>
      <c r="W4465">
        <f t="shared" si="1040"/>
        <v>-0.51503550051627633</v>
      </c>
      <c r="X4465">
        <f t="shared" si="1047"/>
        <v>1.0912521122042802</v>
      </c>
      <c r="Y4465">
        <f t="shared" si="1048"/>
        <v>-0.80547200701698252</v>
      </c>
      <c r="Z4465">
        <f t="shared" si="1049"/>
        <v>0.6832455819847808</v>
      </c>
      <c r="AA4465">
        <f t="shared" si="1050"/>
        <v>-0.1697603203071302</v>
      </c>
      <c r="AB4465">
        <f t="shared" si="1051"/>
        <v>-0.3081075276689258</v>
      </c>
      <c r="AC4465">
        <f t="shared" si="1052"/>
        <v>-0.92122939756652056</v>
      </c>
    </row>
    <row r="4466" spans="1:29">
      <c r="A4466" t="s">
        <v>10077</v>
      </c>
      <c r="B4466" t="s">
        <v>1590</v>
      </c>
      <c r="C4466">
        <v>87</v>
      </c>
      <c r="D4466" t="s">
        <v>10078</v>
      </c>
      <c r="E4466" t="s">
        <v>10054</v>
      </c>
      <c r="F4466" t="s">
        <v>15856</v>
      </c>
      <c r="G4466">
        <v>100</v>
      </c>
      <c r="H4466">
        <v>224</v>
      </c>
      <c r="I4466">
        <v>574</v>
      </c>
      <c r="J4466">
        <v>32</v>
      </c>
      <c r="K4466">
        <v>558</v>
      </c>
      <c r="L4466">
        <v>221</v>
      </c>
      <c r="M4466">
        <v>147</v>
      </c>
      <c r="N4466">
        <v>5</v>
      </c>
      <c r="O4466">
        <f t="shared" si="1038"/>
        <v>1761</v>
      </c>
      <c r="P4466">
        <f t="shared" si="1039"/>
        <v>0.12720045428733673</v>
      </c>
      <c r="Q4466">
        <f t="shared" si="1041"/>
        <v>0.32595116411130037</v>
      </c>
      <c r="R4466">
        <f t="shared" si="1042"/>
        <v>1.8171493469619535E-2</v>
      </c>
      <c r="S4466">
        <f t="shared" si="1043"/>
        <v>0.31686541737649065</v>
      </c>
      <c r="T4466">
        <f t="shared" si="1044"/>
        <v>0.1254968767745599</v>
      </c>
      <c r="U4466">
        <f t="shared" si="1045"/>
        <v>8.3475298126064731E-2</v>
      </c>
      <c r="V4466">
        <f t="shared" si="1046"/>
        <v>2.8392958546280523E-3</v>
      </c>
      <c r="W4466">
        <f t="shared" si="1040"/>
        <v>-0.4272267797443795</v>
      </c>
      <c r="X4466">
        <f t="shared" si="1047"/>
        <v>1.2167442259589201</v>
      </c>
      <c r="Y4466">
        <f t="shared" si="1048"/>
        <v>-0.86492740241741817</v>
      </c>
      <c r="Z4466">
        <f t="shared" si="1049"/>
        <v>0.44189240501361549</v>
      </c>
      <c r="AA4466">
        <f t="shared" si="1050"/>
        <v>2.4903322888353268E-2</v>
      </c>
      <c r="AB4466">
        <f t="shared" si="1051"/>
        <v>-0.31689860891163329</v>
      </c>
      <c r="AC4466">
        <f t="shared" si="1052"/>
        <v>-0.9111202799345125</v>
      </c>
    </row>
    <row r="4467" spans="1:29">
      <c r="A4467" t="s">
        <v>10079</v>
      </c>
      <c r="B4467" t="s">
        <v>4440</v>
      </c>
      <c r="C4467">
        <v>91</v>
      </c>
      <c r="D4467" t="s">
        <v>10080</v>
      </c>
      <c r="E4467" t="s">
        <v>10054</v>
      </c>
      <c r="F4467" t="s">
        <v>17046</v>
      </c>
      <c r="G4467">
        <v>100</v>
      </c>
      <c r="H4467">
        <v>264</v>
      </c>
      <c r="I4467">
        <v>602</v>
      </c>
      <c r="J4467">
        <v>42</v>
      </c>
      <c r="K4467">
        <v>723</v>
      </c>
      <c r="L4467">
        <v>192</v>
      </c>
      <c r="M4467">
        <v>145</v>
      </c>
      <c r="N4467">
        <v>3</v>
      </c>
      <c r="O4467">
        <f t="shared" si="1038"/>
        <v>1971</v>
      </c>
      <c r="P4467">
        <f t="shared" si="1039"/>
        <v>0.13394216133942161</v>
      </c>
      <c r="Q4467">
        <f t="shared" si="1041"/>
        <v>0.30542871638762048</v>
      </c>
      <c r="R4467">
        <f t="shared" si="1042"/>
        <v>2.1308980213089801E-2</v>
      </c>
      <c r="S4467">
        <f t="shared" si="1043"/>
        <v>0.36681887366818872</v>
      </c>
      <c r="T4467">
        <f t="shared" si="1044"/>
        <v>9.7412480974124804E-2</v>
      </c>
      <c r="U4467">
        <f t="shared" si="1045"/>
        <v>7.3566717402333837E-2</v>
      </c>
      <c r="V4467">
        <f t="shared" si="1046"/>
        <v>1.5220700152207001E-3</v>
      </c>
      <c r="W4467">
        <f t="shared" si="1040"/>
        <v>-0.39686942544185561</v>
      </c>
      <c r="X4467">
        <f t="shared" si="1047"/>
        <v>1.0771741844833911</v>
      </c>
      <c r="Y4467">
        <f t="shared" si="1048"/>
        <v>-0.84160579238960365</v>
      </c>
      <c r="Z4467">
        <f t="shared" si="1049"/>
        <v>0.66920502823244399</v>
      </c>
      <c r="AA4467">
        <f t="shared" si="1050"/>
        <v>-0.20445529795513012</v>
      </c>
      <c r="AB4467">
        <f t="shared" si="1051"/>
        <v>-0.39798325823951031</v>
      </c>
      <c r="AC4467">
        <f t="shared" si="1052"/>
        <v>-0.95235397654936882</v>
      </c>
    </row>
    <row r="4468" spans="1:29">
      <c r="A4468" t="s">
        <v>10081</v>
      </c>
      <c r="B4468" t="s">
        <v>4775</v>
      </c>
      <c r="C4468">
        <v>85</v>
      </c>
      <c r="D4468" t="s">
        <v>10082</v>
      </c>
      <c r="E4468" t="s">
        <v>10054</v>
      </c>
      <c r="F4468" t="s">
        <v>14483</v>
      </c>
      <c r="G4468">
        <v>82</v>
      </c>
      <c r="H4468">
        <v>151</v>
      </c>
      <c r="I4468">
        <v>444</v>
      </c>
      <c r="J4468">
        <v>74</v>
      </c>
      <c r="K4468">
        <v>455</v>
      </c>
      <c r="L4468">
        <v>157</v>
      </c>
      <c r="M4468">
        <v>171</v>
      </c>
      <c r="N4468">
        <v>5</v>
      </c>
      <c r="O4468">
        <f t="shared" si="1038"/>
        <v>1457</v>
      </c>
      <c r="P4468">
        <f t="shared" si="1039"/>
        <v>0.10363761153054221</v>
      </c>
      <c r="Q4468">
        <f t="shared" si="1041"/>
        <v>0.30473575840768702</v>
      </c>
      <c r="R4468">
        <f t="shared" si="1042"/>
        <v>5.0789293067947841E-2</v>
      </c>
      <c r="S4468">
        <f t="shared" si="1043"/>
        <v>0.31228551818805766</v>
      </c>
      <c r="T4468">
        <f t="shared" si="1044"/>
        <v>0.10775566231983527</v>
      </c>
      <c r="U4468">
        <f t="shared" si="1045"/>
        <v>0.11736444749485243</v>
      </c>
      <c r="V4468">
        <f t="shared" si="1046"/>
        <v>3.4317089910775567E-3</v>
      </c>
      <c r="W4468">
        <f t="shared" si="1040"/>
        <v>-0.53332832945818121</v>
      </c>
      <c r="X4468">
        <f t="shared" si="1047"/>
        <v>1.0724614827968122</v>
      </c>
      <c r="Y4468">
        <f t="shared" si="1048"/>
        <v>-0.62247232152160759</v>
      </c>
      <c r="Z4468">
        <f t="shared" si="1049"/>
        <v>0.42105162689965936</v>
      </c>
      <c r="AA4468">
        <f t="shared" si="1050"/>
        <v>-0.11998498121969069</v>
      </c>
      <c r="AB4468">
        <f t="shared" si="1051"/>
        <v>-3.9574351361100012E-2</v>
      </c>
      <c r="AC4468">
        <f t="shared" si="1052"/>
        <v>-0.89257571239854261</v>
      </c>
    </row>
    <row r="4469" spans="1:29">
      <c r="A4469" t="s">
        <v>10083</v>
      </c>
      <c r="B4469" t="s">
        <v>419</v>
      </c>
      <c r="C4469">
        <v>94</v>
      </c>
      <c r="D4469" t="s">
        <v>10084</v>
      </c>
      <c r="E4469" t="s">
        <v>10054</v>
      </c>
      <c r="F4469" t="s">
        <v>14434</v>
      </c>
      <c r="G4469">
        <v>100</v>
      </c>
      <c r="H4469">
        <v>225</v>
      </c>
      <c r="I4469">
        <v>628</v>
      </c>
      <c r="J4469">
        <v>118</v>
      </c>
      <c r="K4469">
        <v>675</v>
      </c>
      <c r="L4469">
        <v>218</v>
      </c>
      <c r="M4469">
        <v>158</v>
      </c>
      <c r="N4469">
        <v>7</v>
      </c>
      <c r="O4469">
        <f t="shared" si="1038"/>
        <v>2029</v>
      </c>
      <c r="P4469">
        <f t="shared" si="1039"/>
        <v>0.11089206505667816</v>
      </c>
      <c r="Q4469">
        <f t="shared" si="1041"/>
        <v>0.3095120749137506</v>
      </c>
      <c r="R4469">
        <f t="shared" si="1042"/>
        <v>5.815672745194677E-2</v>
      </c>
      <c r="S4469">
        <f t="shared" si="1043"/>
        <v>0.33267619517003449</v>
      </c>
      <c r="T4469">
        <f t="shared" si="1044"/>
        <v>0.1074420896993593</v>
      </c>
      <c r="U4469">
        <f t="shared" si="1045"/>
        <v>7.787087235091178E-2</v>
      </c>
      <c r="V4469">
        <f t="shared" si="1046"/>
        <v>3.4499753573188764E-3</v>
      </c>
      <c r="W4469">
        <f t="shared" si="1040"/>
        <v>-0.50066211980791198</v>
      </c>
      <c r="X4469">
        <f t="shared" si="1047"/>
        <v>1.1049444839391347</v>
      </c>
      <c r="Y4469">
        <f t="shared" si="1048"/>
        <v>-0.56770860595636186</v>
      </c>
      <c r="Z4469">
        <f t="shared" si="1049"/>
        <v>0.51383916590226597</v>
      </c>
      <c r="AA4469">
        <f t="shared" si="1050"/>
        <v>-0.12254585467688403</v>
      </c>
      <c r="AB4469">
        <f t="shared" si="1051"/>
        <v>-0.3627611710012808</v>
      </c>
      <c r="AC4469">
        <f t="shared" si="1052"/>
        <v>-0.89200391234625287</v>
      </c>
    </row>
    <row r="4470" spans="1:29">
      <c r="A4470" t="s">
        <v>10085</v>
      </c>
      <c r="B4470" t="s">
        <v>1520</v>
      </c>
      <c r="C4470">
        <v>85</v>
      </c>
      <c r="D4470" t="s">
        <v>10086</v>
      </c>
      <c r="E4470" t="s">
        <v>10054</v>
      </c>
      <c r="F4470" t="s">
        <v>14446</v>
      </c>
      <c r="G4470">
        <v>100</v>
      </c>
      <c r="H4470">
        <v>163</v>
      </c>
      <c r="I4470">
        <v>739</v>
      </c>
      <c r="J4470">
        <v>64</v>
      </c>
      <c r="K4470">
        <v>674</v>
      </c>
      <c r="L4470">
        <v>214</v>
      </c>
      <c r="M4470">
        <v>197</v>
      </c>
      <c r="N4470">
        <v>7</v>
      </c>
      <c r="O4470">
        <f t="shared" si="1038"/>
        <v>2058</v>
      </c>
      <c r="P4470">
        <f t="shared" si="1039"/>
        <v>7.9203109815354708E-2</v>
      </c>
      <c r="Q4470">
        <f t="shared" si="1041"/>
        <v>0.35908649173955298</v>
      </c>
      <c r="R4470">
        <f t="shared" si="1042"/>
        <v>3.1098153547133137E-2</v>
      </c>
      <c r="S4470">
        <f t="shared" si="1043"/>
        <v>0.32750242954324588</v>
      </c>
      <c r="T4470">
        <f t="shared" si="1044"/>
        <v>0.10398445092322643</v>
      </c>
      <c r="U4470">
        <f t="shared" si="1045"/>
        <v>9.5724003887269191E-2</v>
      </c>
      <c r="V4470">
        <f t="shared" si="1046"/>
        <v>3.4013605442176869E-3</v>
      </c>
      <c r="W4470">
        <f t="shared" si="1040"/>
        <v>-0.64335488802010876</v>
      </c>
      <c r="X4470">
        <f t="shared" si="1047"/>
        <v>1.4420925427702835</v>
      </c>
      <c r="Y4470">
        <f t="shared" si="1048"/>
        <v>-0.76884077323330757</v>
      </c>
      <c r="Z4470">
        <f t="shared" si="1049"/>
        <v>0.49029600545152086</v>
      </c>
      <c r="AA4470">
        <f t="shared" si="1050"/>
        <v>-0.15078357311327273</v>
      </c>
      <c r="AB4470">
        <f t="shared" si="1051"/>
        <v>-0.21666407088249301</v>
      </c>
      <c r="AC4470">
        <f t="shared" si="1052"/>
        <v>-0.89352572310522205</v>
      </c>
    </row>
    <row r="4471" spans="1:29">
      <c r="A4471" t="s">
        <v>10087</v>
      </c>
      <c r="B4471" t="s">
        <v>4440</v>
      </c>
      <c r="C4471">
        <v>96</v>
      </c>
      <c r="D4471" t="s">
        <v>10088</v>
      </c>
      <c r="E4471" t="s">
        <v>10054</v>
      </c>
      <c r="F4471" t="s">
        <v>17047</v>
      </c>
      <c r="G4471">
        <v>48</v>
      </c>
      <c r="H4471">
        <v>107</v>
      </c>
      <c r="I4471">
        <v>303</v>
      </c>
      <c r="J4471">
        <v>15</v>
      </c>
      <c r="K4471">
        <v>386</v>
      </c>
      <c r="L4471">
        <v>93</v>
      </c>
      <c r="M4471">
        <v>43</v>
      </c>
      <c r="N4471">
        <v>12</v>
      </c>
      <c r="O4471">
        <f t="shared" si="1038"/>
        <v>959</v>
      </c>
      <c r="P4471">
        <f t="shared" si="1039"/>
        <v>0.11157455683003129</v>
      </c>
      <c r="Q4471">
        <f t="shared" si="1041"/>
        <v>0.31595411887382691</v>
      </c>
      <c r="R4471">
        <f t="shared" si="1042"/>
        <v>1.5641293013555789E-2</v>
      </c>
      <c r="S4471">
        <f t="shared" si="1043"/>
        <v>0.40250260688216893</v>
      </c>
      <c r="T4471">
        <f t="shared" si="1044"/>
        <v>9.6976016684045888E-2</v>
      </c>
      <c r="U4471">
        <f t="shared" si="1045"/>
        <v>4.4838373305526591E-2</v>
      </c>
      <c r="V4471">
        <f t="shared" si="1046"/>
        <v>1.251303441084463E-2</v>
      </c>
      <c r="W4471">
        <f t="shared" si="1040"/>
        <v>-0.49758891528980237</v>
      </c>
      <c r="X4471">
        <f t="shared" si="1047"/>
        <v>1.1487558438120402</v>
      </c>
      <c r="Y4471">
        <f t="shared" si="1048"/>
        <v>-0.8837349235810773</v>
      </c>
      <c r="Z4471">
        <f t="shared" si="1049"/>
        <v>0.83158344216530999</v>
      </c>
      <c r="AA4471">
        <f t="shared" si="1050"/>
        <v>-0.20801979862415926</v>
      </c>
      <c r="AB4471">
        <f t="shared" si="1051"/>
        <v>-0.63307522264983795</v>
      </c>
      <c r="AC4471">
        <f t="shared" si="1052"/>
        <v>-0.60829901054767843</v>
      </c>
    </row>
    <row r="4472" spans="1:29">
      <c r="A4472" t="s">
        <v>10089</v>
      </c>
      <c r="B4472" t="s">
        <v>1652</v>
      </c>
      <c r="C4472">
        <v>82</v>
      </c>
      <c r="D4472" t="s">
        <v>10090</v>
      </c>
      <c r="E4472" t="s">
        <v>10054</v>
      </c>
      <c r="F4472" t="s">
        <v>17048</v>
      </c>
      <c r="G4472">
        <v>90</v>
      </c>
      <c r="H4472">
        <v>215</v>
      </c>
      <c r="I4472">
        <v>537</v>
      </c>
      <c r="J4472">
        <v>64</v>
      </c>
      <c r="K4472">
        <v>518</v>
      </c>
      <c r="L4472">
        <v>189</v>
      </c>
      <c r="M4472">
        <v>169</v>
      </c>
      <c r="N4472">
        <v>8</v>
      </c>
      <c r="O4472">
        <f t="shared" si="1038"/>
        <v>1700</v>
      </c>
      <c r="P4472">
        <f t="shared" si="1039"/>
        <v>0.12647058823529411</v>
      </c>
      <c r="Q4472">
        <f t="shared" si="1041"/>
        <v>0.31588235294117645</v>
      </c>
      <c r="R4472">
        <f t="shared" si="1042"/>
        <v>3.7647058823529408E-2</v>
      </c>
      <c r="S4472">
        <f t="shared" si="1043"/>
        <v>0.30470588235294116</v>
      </c>
      <c r="T4472">
        <f t="shared" si="1044"/>
        <v>0.11117647058823529</v>
      </c>
      <c r="U4472">
        <f t="shared" si="1045"/>
        <v>9.9411764705882352E-2</v>
      </c>
      <c r="V4472">
        <f t="shared" si="1046"/>
        <v>4.7058823529411761E-3</v>
      </c>
      <c r="W4472">
        <f t="shared" si="1040"/>
        <v>-0.43051330675661303</v>
      </c>
      <c r="X4472">
        <f t="shared" si="1047"/>
        <v>1.1482677746337717</v>
      </c>
      <c r="Y4472">
        <f t="shared" si="1048"/>
        <v>-0.72016135959655703</v>
      </c>
      <c r="Z4472">
        <f t="shared" si="1049"/>
        <v>0.38656058198251092</v>
      </c>
      <c r="AA4472">
        <f t="shared" si="1050"/>
        <v>-9.2048048832558516E-2</v>
      </c>
      <c r="AB4472">
        <f t="shared" si="1051"/>
        <v>-0.18648610684106548</v>
      </c>
      <c r="AC4472">
        <f t="shared" si="1052"/>
        <v>-0.85268970631969543</v>
      </c>
    </row>
    <row r="4473" spans="1:29">
      <c r="A4473" t="s">
        <v>10091</v>
      </c>
      <c r="B4473" t="s">
        <v>1859</v>
      </c>
      <c r="C4473">
        <v>94</v>
      </c>
      <c r="D4473" t="s">
        <v>10092</v>
      </c>
      <c r="E4473" t="s">
        <v>10054</v>
      </c>
      <c r="F4473" t="s">
        <v>16064</v>
      </c>
      <c r="G4473">
        <v>43</v>
      </c>
      <c r="H4473">
        <v>93</v>
      </c>
      <c r="I4473">
        <v>324</v>
      </c>
      <c r="J4473">
        <v>24</v>
      </c>
      <c r="K4473">
        <v>366</v>
      </c>
      <c r="L4473">
        <v>87</v>
      </c>
      <c r="M4473">
        <v>113</v>
      </c>
      <c r="N4473">
        <v>0</v>
      </c>
      <c r="O4473">
        <f t="shared" si="1038"/>
        <v>1007</v>
      </c>
      <c r="P4473">
        <f t="shared" si="1039"/>
        <v>9.2353525322740812E-2</v>
      </c>
      <c r="Q4473">
        <f t="shared" si="1041"/>
        <v>0.32174776564051638</v>
      </c>
      <c r="R4473">
        <f t="shared" si="1042"/>
        <v>2.3833167825223437E-2</v>
      </c>
      <c r="S4473">
        <f t="shared" si="1043"/>
        <v>0.36345580933465738</v>
      </c>
      <c r="T4473">
        <f t="shared" si="1044"/>
        <v>8.6395233366434954E-2</v>
      </c>
      <c r="U4473">
        <f t="shared" si="1045"/>
        <v>0.11221449851042702</v>
      </c>
      <c r="V4473">
        <f t="shared" si="1046"/>
        <v>0</v>
      </c>
      <c r="W4473">
        <f t="shared" si="1040"/>
        <v>-0.58413964480367908</v>
      </c>
      <c r="X4473">
        <f t="shared" si="1047"/>
        <v>1.188157553121227</v>
      </c>
      <c r="Y4473">
        <f t="shared" si="1048"/>
        <v>-0.82284296598093853</v>
      </c>
      <c r="Z4473">
        <f t="shared" si="1049"/>
        <v>0.65390144300613517</v>
      </c>
      <c r="AA4473">
        <f t="shared" si="1050"/>
        <v>-0.29443055449071004</v>
      </c>
      <c r="AB4473">
        <f t="shared" si="1051"/>
        <v>-8.1717804505553854E-2</v>
      </c>
      <c r="AC4473">
        <f t="shared" si="1052"/>
        <v>-1</v>
      </c>
    </row>
    <row r="4474" spans="1:29">
      <c r="A4474" t="s">
        <v>10093</v>
      </c>
      <c r="B4474" t="s">
        <v>4219</v>
      </c>
      <c r="C4474">
        <v>88</v>
      </c>
      <c r="D4474" t="s">
        <v>10094</v>
      </c>
      <c r="E4474" t="s">
        <v>10054</v>
      </c>
      <c r="F4474" t="s">
        <v>14457</v>
      </c>
      <c r="G4474">
        <v>100</v>
      </c>
      <c r="H4474">
        <v>201</v>
      </c>
      <c r="I4474">
        <v>715</v>
      </c>
      <c r="J4474">
        <v>81</v>
      </c>
      <c r="K4474">
        <v>760</v>
      </c>
      <c r="L4474">
        <v>249</v>
      </c>
      <c r="M4474">
        <v>269</v>
      </c>
      <c r="N4474">
        <v>7</v>
      </c>
      <c r="O4474">
        <f t="shared" si="1038"/>
        <v>2282</v>
      </c>
      <c r="P4474">
        <f t="shared" si="1039"/>
        <v>8.8080631025416301E-2</v>
      </c>
      <c r="Q4474">
        <f t="shared" si="1041"/>
        <v>0.31332164767747589</v>
      </c>
      <c r="R4474">
        <f t="shared" si="1042"/>
        <v>3.5495179666958809E-2</v>
      </c>
      <c r="S4474">
        <f t="shared" si="1043"/>
        <v>0.33304119193689746</v>
      </c>
      <c r="T4474">
        <f t="shared" si="1044"/>
        <v>0.10911481156879931</v>
      </c>
      <c r="U4474">
        <f t="shared" si="1045"/>
        <v>0.11787905346187555</v>
      </c>
      <c r="V4474">
        <f t="shared" si="1046"/>
        <v>3.0674846625766872E-3</v>
      </c>
      <c r="W4474">
        <f t="shared" si="1040"/>
        <v>-0.60338013761640064</v>
      </c>
      <c r="X4474">
        <f t="shared" si="1047"/>
        <v>1.1308528081213267</v>
      </c>
      <c r="Y4474">
        <f t="shared" si="1048"/>
        <v>-0.73615673762356137</v>
      </c>
      <c r="Z4474">
        <f t="shared" si="1049"/>
        <v>0.51550007945462406</v>
      </c>
      <c r="AA4474">
        <f t="shared" si="1050"/>
        <v>-0.10888513063084455</v>
      </c>
      <c r="AB4474">
        <f t="shared" si="1051"/>
        <v>-3.5363188779745883E-2</v>
      </c>
      <c r="AC4474">
        <f t="shared" si="1052"/>
        <v>-0.90397718586789966</v>
      </c>
    </row>
    <row r="4475" spans="1:29">
      <c r="A4475" t="s">
        <v>10095</v>
      </c>
      <c r="B4475" t="s">
        <v>1567</v>
      </c>
      <c r="C4475">
        <v>89</v>
      </c>
      <c r="D4475" t="s">
        <v>10096</v>
      </c>
      <c r="E4475" t="s">
        <v>10054</v>
      </c>
      <c r="F4475" t="s">
        <v>15459</v>
      </c>
      <c r="G4475">
        <v>100</v>
      </c>
      <c r="H4475">
        <v>257</v>
      </c>
      <c r="I4475">
        <v>624</v>
      </c>
      <c r="J4475">
        <v>45</v>
      </c>
      <c r="K4475">
        <v>625</v>
      </c>
      <c r="L4475">
        <v>214</v>
      </c>
      <c r="M4475">
        <v>186</v>
      </c>
      <c r="N4475">
        <v>5</v>
      </c>
      <c r="O4475">
        <f t="shared" si="1038"/>
        <v>1956</v>
      </c>
      <c r="P4475">
        <f t="shared" si="1039"/>
        <v>0.13139059304703476</v>
      </c>
      <c r="Q4475">
        <f t="shared" si="1041"/>
        <v>0.31901840490797545</v>
      </c>
      <c r="R4475">
        <f t="shared" si="1042"/>
        <v>2.3006134969325152E-2</v>
      </c>
      <c r="S4475">
        <f t="shared" si="1043"/>
        <v>0.31952965235173825</v>
      </c>
      <c r="T4475">
        <f t="shared" si="1044"/>
        <v>0.10940695296523517</v>
      </c>
      <c r="U4475">
        <f t="shared" si="1045"/>
        <v>9.5092024539877307E-2</v>
      </c>
      <c r="V4475">
        <f t="shared" si="1046"/>
        <v>2.5562372188139061E-3</v>
      </c>
      <c r="W4475">
        <f t="shared" si="1040"/>
        <v>-0.40835892833491277</v>
      </c>
      <c r="X4475">
        <f t="shared" si="1047"/>
        <v>1.1695955864508052</v>
      </c>
      <c r="Y4475">
        <f t="shared" si="1048"/>
        <v>-0.82899047808934534</v>
      </c>
      <c r="Z4475">
        <f t="shared" si="1049"/>
        <v>0.45401597535394306</v>
      </c>
      <c r="AA4475">
        <f t="shared" si="1050"/>
        <v>-0.10649928091365814</v>
      </c>
      <c r="AB4475">
        <f t="shared" si="1051"/>
        <v>-0.22183573221265743</v>
      </c>
      <c r="AC4475">
        <f t="shared" si="1052"/>
        <v>-0.9199809882232497</v>
      </c>
    </row>
    <row r="4476" spans="1:29">
      <c r="A4476" t="s">
        <v>10097</v>
      </c>
      <c r="B4476" t="s">
        <v>718</v>
      </c>
      <c r="C4476">
        <v>87</v>
      </c>
      <c r="D4476" t="s">
        <v>10098</v>
      </c>
      <c r="E4476" t="s">
        <v>10054</v>
      </c>
      <c r="F4476" t="s">
        <v>17049</v>
      </c>
      <c r="G4476">
        <v>52</v>
      </c>
      <c r="H4476">
        <v>147</v>
      </c>
      <c r="I4476">
        <v>309</v>
      </c>
      <c r="J4476">
        <v>38</v>
      </c>
      <c r="K4476">
        <v>255</v>
      </c>
      <c r="L4476">
        <v>88</v>
      </c>
      <c r="M4476">
        <v>62</v>
      </c>
      <c r="N4476">
        <v>5</v>
      </c>
      <c r="O4476">
        <f t="shared" si="1038"/>
        <v>904</v>
      </c>
      <c r="P4476">
        <f t="shared" si="1039"/>
        <v>0.16261061946902655</v>
      </c>
      <c r="Q4476">
        <f t="shared" si="1041"/>
        <v>0.3418141592920354</v>
      </c>
      <c r="R4476">
        <f t="shared" si="1042"/>
        <v>4.2035398230088498E-2</v>
      </c>
      <c r="S4476">
        <f t="shared" si="1043"/>
        <v>0.28207964601769914</v>
      </c>
      <c r="T4476">
        <f t="shared" si="1044"/>
        <v>9.7345132743362831E-2</v>
      </c>
      <c r="U4476">
        <f t="shared" si="1045"/>
        <v>6.8584070796460173E-2</v>
      </c>
      <c r="V4476">
        <f t="shared" si="1046"/>
        <v>5.5309734513274336E-3</v>
      </c>
      <c r="W4476">
        <f t="shared" si="1040"/>
        <v>-0.26777770816257246</v>
      </c>
      <c r="X4476">
        <f t="shared" si="1047"/>
        <v>1.3246260403073458</v>
      </c>
      <c r="Y4476">
        <f t="shared" si="1048"/>
        <v>-0.68754189418448519</v>
      </c>
      <c r="Z4476">
        <f t="shared" si="1049"/>
        <v>0.28360015608325623</v>
      </c>
      <c r="AA4476">
        <f t="shared" si="1050"/>
        <v>-0.20500531503342437</v>
      </c>
      <c r="AB4476">
        <f t="shared" si="1051"/>
        <v>-0.43875762987019107</v>
      </c>
      <c r="AC4476">
        <f t="shared" si="1052"/>
        <v>-0.82686151876623504</v>
      </c>
    </row>
    <row r="4477" spans="1:29">
      <c r="A4477" t="s">
        <v>10054</v>
      </c>
      <c r="B4477" t="s">
        <v>4226</v>
      </c>
      <c r="C4477">
        <v>86</v>
      </c>
      <c r="D4477" t="s">
        <v>10099</v>
      </c>
      <c r="E4477" t="s">
        <v>10054</v>
      </c>
      <c r="F4477" t="s">
        <v>17050</v>
      </c>
      <c r="G4477">
        <v>61</v>
      </c>
      <c r="H4477">
        <v>139</v>
      </c>
      <c r="I4477">
        <v>281</v>
      </c>
      <c r="J4477">
        <v>46</v>
      </c>
      <c r="K4477">
        <v>299</v>
      </c>
      <c r="L4477">
        <v>114</v>
      </c>
      <c r="M4477">
        <v>155</v>
      </c>
      <c r="N4477">
        <v>5</v>
      </c>
      <c r="O4477">
        <f t="shared" si="1038"/>
        <v>1039</v>
      </c>
      <c r="P4477">
        <f t="shared" si="1039"/>
        <v>0.13378248315688163</v>
      </c>
      <c r="Q4477">
        <f t="shared" si="1041"/>
        <v>0.27045235803657364</v>
      </c>
      <c r="R4477">
        <f t="shared" si="1042"/>
        <v>4.4273339749759381E-2</v>
      </c>
      <c r="S4477">
        <f t="shared" si="1043"/>
        <v>0.287776708373436</v>
      </c>
      <c r="T4477">
        <f t="shared" si="1044"/>
        <v>0.109720885466795</v>
      </c>
      <c r="U4477">
        <f t="shared" si="1045"/>
        <v>0.14918190567853706</v>
      </c>
      <c r="V4477">
        <f t="shared" si="1046"/>
        <v>4.8123195380173241E-3</v>
      </c>
      <c r="W4477">
        <f t="shared" si="1040"/>
        <v>-0.39758844321054521</v>
      </c>
      <c r="X4477">
        <f t="shared" si="1047"/>
        <v>0.83930529810850374</v>
      </c>
      <c r="Y4477">
        <f t="shared" si="1048"/>
        <v>-0.67090679620504623</v>
      </c>
      <c r="Z4477">
        <f t="shared" si="1049"/>
        <v>0.30952457222698976</v>
      </c>
      <c r="AA4477">
        <f t="shared" si="1050"/>
        <v>-0.10393546839273538</v>
      </c>
      <c r="AB4477">
        <f t="shared" si="1051"/>
        <v>0.22079668574915148</v>
      </c>
      <c r="AC4477">
        <f t="shared" si="1052"/>
        <v>-0.84935785655888019</v>
      </c>
    </row>
    <row r="4478" spans="1:29">
      <c r="A4478" t="s">
        <v>10100</v>
      </c>
      <c r="B4478" t="s">
        <v>3946</v>
      </c>
      <c r="C4478">
        <v>81</v>
      </c>
      <c r="D4478" t="s">
        <v>10101</v>
      </c>
      <c r="E4478" t="s">
        <v>10054</v>
      </c>
      <c r="F4478" t="s">
        <v>14539</v>
      </c>
      <c r="G4478">
        <v>76</v>
      </c>
      <c r="H4478">
        <v>215</v>
      </c>
      <c r="I4478">
        <v>408</v>
      </c>
      <c r="J4478">
        <v>52</v>
      </c>
      <c r="K4478">
        <v>369</v>
      </c>
      <c r="L4478">
        <v>131</v>
      </c>
      <c r="M4478">
        <v>90</v>
      </c>
      <c r="N4478">
        <v>2</v>
      </c>
      <c r="O4478">
        <f t="shared" si="1038"/>
        <v>1267</v>
      </c>
      <c r="P4478">
        <f t="shared" si="1039"/>
        <v>0.1696921862667719</v>
      </c>
      <c r="Q4478">
        <f t="shared" si="1041"/>
        <v>0.32202052091554856</v>
      </c>
      <c r="R4478">
        <f t="shared" si="1042"/>
        <v>4.1041831097079713E-2</v>
      </c>
      <c r="S4478">
        <f t="shared" si="1043"/>
        <v>0.29123914759273878</v>
      </c>
      <c r="T4478">
        <f t="shared" si="1044"/>
        <v>0.10339384372533544</v>
      </c>
      <c r="U4478">
        <f t="shared" si="1045"/>
        <v>7.1033938437253349E-2</v>
      </c>
      <c r="V4478">
        <f t="shared" si="1046"/>
        <v>1.5785319652722968E-3</v>
      </c>
      <c r="W4478">
        <f t="shared" si="1040"/>
        <v>-0.23588999328038049</v>
      </c>
      <c r="X4478">
        <f t="shared" si="1047"/>
        <v>1.1900125202070968</v>
      </c>
      <c r="Y4478">
        <f t="shared" si="1048"/>
        <v>-0.69492729119395769</v>
      </c>
      <c r="Z4478">
        <f t="shared" si="1049"/>
        <v>0.32528036171790176</v>
      </c>
      <c r="AA4478">
        <f t="shared" si="1050"/>
        <v>-0.15560692246823421</v>
      </c>
      <c r="AB4478">
        <f t="shared" si="1051"/>
        <v>-0.41870968717364798</v>
      </c>
      <c r="AC4478">
        <f t="shared" si="1052"/>
        <v>-0.95058652343004779</v>
      </c>
    </row>
    <row r="4479" spans="1:29">
      <c r="A4479" t="s">
        <v>10102</v>
      </c>
      <c r="B4479" t="s">
        <v>802</v>
      </c>
      <c r="C4479">
        <v>81</v>
      </c>
      <c r="D4479" t="s">
        <v>10103</v>
      </c>
      <c r="E4479" t="s">
        <v>10054</v>
      </c>
      <c r="F4479" t="s">
        <v>14834</v>
      </c>
      <c r="G4479">
        <v>100</v>
      </c>
      <c r="H4479">
        <v>183</v>
      </c>
      <c r="I4479">
        <v>526</v>
      </c>
      <c r="J4479">
        <v>116</v>
      </c>
      <c r="K4479">
        <v>442</v>
      </c>
      <c r="L4479">
        <v>213</v>
      </c>
      <c r="M4479">
        <v>76</v>
      </c>
      <c r="N4479">
        <v>3</v>
      </c>
      <c r="O4479">
        <f t="shared" si="1038"/>
        <v>1559</v>
      </c>
      <c r="P4479">
        <f t="shared" si="1039"/>
        <v>0.11738293778062861</v>
      </c>
      <c r="Q4479">
        <f t="shared" si="1041"/>
        <v>0.3373957665169981</v>
      </c>
      <c r="R4479">
        <f t="shared" si="1042"/>
        <v>7.4406670942912118E-2</v>
      </c>
      <c r="S4479">
        <f t="shared" si="1043"/>
        <v>0.2835150737652341</v>
      </c>
      <c r="T4479">
        <f t="shared" si="1044"/>
        <v>0.13662604233483003</v>
      </c>
      <c r="U4479">
        <f t="shared" si="1045"/>
        <v>4.8749198203976905E-2</v>
      </c>
      <c r="V4479">
        <f t="shared" si="1046"/>
        <v>1.9243104554201411E-3</v>
      </c>
      <c r="W4479">
        <f t="shared" si="1040"/>
        <v>-0.47143425192649524</v>
      </c>
      <c r="X4479">
        <f t="shared" si="1047"/>
        <v>1.2945772239492668</v>
      </c>
      <c r="Y4479">
        <f t="shared" si="1048"/>
        <v>-0.44691930035721056</v>
      </c>
      <c r="Z4479">
        <f t="shared" si="1049"/>
        <v>0.29013205339238185</v>
      </c>
      <c r="AA4479">
        <f t="shared" si="1050"/>
        <v>0.11579258688322994</v>
      </c>
      <c r="AB4479">
        <f t="shared" si="1051"/>
        <v>-0.60107186371124599</v>
      </c>
      <c r="AC4479">
        <f t="shared" si="1052"/>
        <v>-0.93976246810699549</v>
      </c>
    </row>
    <row r="4480" spans="1:29">
      <c r="A4480" t="s">
        <v>10104</v>
      </c>
      <c r="B4480" t="s">
        <v>2259</v>
      </c>
      <c r="C4480">
        <v>88</v>
      </c>
      <c r="D4480" t="s">
        <v>10105</v>
      </c>
      <c r="E4480" t="s">
        <v>10054</v>
      </c>
      <c r="F4480" t="s">
        <v>17051</v>
      </c>
      <c r="G4480">
        <v>42</v>
      </c>
      <c r="H4480">
        <v>89</v>
      </c>
      <c r="I4480">
        <v>271</v>
      </c>
      <c r="J4480">
        <v>18</v>
      </c>
      <c r="K4480">
        <v>177</v>
      </c>
      <c r="L4480">
        <v>91</v>
      </c>
      <c r="M4480">
        <v>55</v>
      </c>
      <c r="N4480">
        <v>1</v>
      </c>
      <c r="O4480">
        <f t="shared" si="1038"/>
        <v>702</v>
      </c>
      <c r="P4480">
        <f t="shared" si="1039"/>
        <v>0.12678062678062679</v>
      </c>
      <c r="Q4480">
        <f t="shared" si="1041"/>
        <v>0.38603988603988604</v>
      </c>
      <c r="R4480">
        <f t="shared" si="1042"/>
        <v>2.564102564102564E-2</v>
      </c>
      <c r="S4480">
        <f t="shared" si="1043"/>
        <v>0.25213675213675213</v>
      </c>
      <c r="T4480">
        <f t="shared" si="1044"/>
        <v>0.12962962962962962</v>
      </c>
      <c r="U4480">
        <f t="shared" si="1045"/>
        <v>7.8347578347578342E-2</v>
      </c>
      <c r="V4480">
        <f t="shared" si="1046"/>
        <v>1.4245014245014246E-3</v>
      </c>
      <c r="W4480">
        <f t="shared" si="1040"/>
        <v>-0.4291172285978635</v>
      </c>
      <c r="X4480">
        <f t="shared" si="1047"/>
        <v>1.6253984725041482</v>
      </c>
      <c r="Y4480">
        <f t="shared" si="1048"/>
        <v>-0.80940477216111661</v>
      </c>
      <c r="Z4480">
        <f t="shared" si="1049"/>
        <v>0.14734536492134317</v>
      </c>
      <c r="AA4480">
        <f t="shared" si="1050"/>
        <v>5.8654538398251334E-2</v>
      </c>
      <c r="AB4480">
        <f t="shared" si="1051"/>
        <v>-0.35886015433199842</v>
      </c>
      <c r="AC4480">
        <f t="shared" si="1052"/>
        <v>-0.95540820882184507</v>
      </c>
    </row>
    <row r="4481" spans="1:29">
      <c r="A4481" t="s">
        <v>10106</v>
      </c>
      <c r="B4481" t="s">
        <v>2256</v>
      </c>
      <c r="C4481">
        <v>91</v>
      </c>
      <c r="D4481" t="s">
        <v>10107</v>
      </c>
      <c r="E4481" t="s">
        <v>10054</v>
      </c>
      <c r="F4481" t="s">
        <v>14528</v>
      </c>
      <c r="G4481">
        <v>91</v>
      </c>
      <c r="H4481">
        <v>170</v>
      </c>
      <c r="I4481">
        <v>561</v>
      </c>
      <c r="J4481">
        <v>48</v>
      </c>
      <c r="K4481">
        <v>573</v>
      </c>
      <c r="L4481">
        <v>154</v>
      </c>
      <c r="M4481">
        <v>119</v>
      </c>
      <c r="N4481">
        <v>1</v>
      </c>
      <c r="O4481">
        <f t="shared" si="1038"/>
        <v>1626</v>
      </c>
      <c r="P4481">
        <f t="shared" si="1039"/>
        <v>0.1045510455104551</v>
      </c>
      <c r="Q4481">
        <f t="shared" si="1041"/>
        <v>0.34501845018450183</v>
      </c>
      <c r="R4481">
        <f t="shared" si="1042"/>
        <v>2.9520295202952029E-2</v>
      </c>
      <c r="S4481">
        <f t="shared" si="1043"/>
        <v>0.35239852398523985</v>
      </c>
      <c r="T4481">
        <f t="shared" si="1044"/>
        <v>9.4710947109471089E-2</v>
      </c>
      <c r="U4481">
        <f t="shared" si="1045"/>
        <v>7.3185731857318567E-2</v>
      </c>
      <c r="V4481">
        <f t="shared" si="1046"/>
        <v>6.1500615006150063E-4</v>
      </c>
      <c r="W4481">
        <f t="shared" si="1040"/>
        <v>-0.52921521111204883</v>
      </c>
      <c r="X4481">
        <f t="shared" si="1047"/>
        <v>1.3464179346653065</v>
      </c>
      <c r="Y4481">
        <f t="shared" si="1048"/>
        <v>-0.78056933178696808</v>
      </c>
      <c r="Z4481">
        <f t="shared" si="1049"/>
        <v>0.6035853943271785</v>
      </c>
      <c r="AA4481">
        <f t="shared" si="1050"/>
        <v>-0.22651808633633297</v>
      </c>
      <c r="AB4481">
        <f t="shared" si="1051"/>
        <v>-0.40110096804860207</v>
      </c>
      <c r="AC4481">
        <f t="shared" si="1052"/>
        <v>-0.98074819347659004</v>
      </c>
    </row>
    <row r="4482" spans="1:29">
      <c r="A4482" t="s">
        <v>10108</v>
      </c>
      <c r="B4482" t="s">
        <v>1682</v>
      </c>
      <c r="C4482">
        <v>93</v>
      </c>
      <c r="D4482" t="s">
        <v>10109</v>
      </c>
      <c r="E4482" t="s">
        <v>10054</v>
      </c>
      <c r="F4482" t="s">
        <v>15240</v>
      </c>
      <c r="G4482">
        <v>100</v>
      </c>
      <c r="H4482">
        <v>173</v>
      </c>
      <c r="I4482">
        <v>622</v>
      </c>
      <c r="J4482">
        <v>62</v>
      </c>
      <c r="K4482">
        <v>652</v>
      </c>
      <c r="L4482">
        <v>223</v>
      </c>
      <c r="M4482">
        <v>247</v>
      </c>
      <c r="N4482">
        <v>20</v>
      </c>
      <c r="O4482">
        <f t="shared" si="1038"/>
        <v>1999</v>
      </c>
      <c r="P4482">
        <f t="shared" si="1039"/>
        <v>8.6543271635817903E-2</v>
      </c>
      <c r="Q4482">
        <f t="shared" si="1041"/>
        <v>0.31115557778889447</v>
      </c>
      <c r="R4482">
        <f t="shared" si="1042"/>
        <v>3.1015507753876938E-2</v>
      </c>
      <c r="S4482">
        <f t="shared" si="1043"/>
        <v>0.32616308154077039</v>
      </c>
      <c r="T4482">
        <f t="shared" si="1044"/>
        <v>0.11155577788894447</v>
      </c>
      <c r="U4482">
        <f t="shared" si="1045"/>
        <v>0.12356178089044523</v>
      </c>
      <c r="V4482">
        <f t="shared" si="1046"/>
        <v>1.0005002501250625E-2</v>
      </c>
      <c r="W4482">
        <f t="shared" si="1040"/>
        <v>-0.61030274094517001</v>
      </c>
      <c r="X4482">
        <f t="shared" si="1047"/>
        <v>1.1161216966935521</v>
      </c>
      <c r="Y4482">
        <f t="shared" si="1048"/>
        <v>-0.76945509709133564</v>
      </c>
      <c r="Z4482">
        <f t="shared" si="1049"/>
        <v>0.48420131790742399</v>
      </c>
      <c r="AA4482">
        <f t="shared" si="1050"/>
        <v>-8.8950335782766898E-2</v>
      </c>
      <c r="AB4482">
        <f t="shared" si="1051"/>
        <v>1.1140137339192139E-2</v>
      </c>
      <c r="AC4482">
        <f t="shared" si="1052"/>
        <v>-0.68680903044457531</v>
      </c>
    </row>
    <row r="4483" spans="1:29">
      <c r="A4483" t="s">
        <v>10110</v>
      </c>
      <c r="B4483" t="s">
        <v>303</v>
      </c>
      <c r="C4483">
        <v>88</v>
      </c>
      <c r="D4483" t="s">
        <v>10111</v>
      </c>
      <c r="E4483" t="s">
        <v>10054</v>
      </c>
      <c r="F4483" t="s">
        <v>14467</v>
      </c>
      <c r="G4483">
        <v>100</v>
      </c>
      <c r="H4483">
        <v>290</v>
      </c>
      <c r="I4483">
        <v>649</v>
      </c>
      <c r="J4483">
        <v>66</v>
      </c>
      <c r="K4483">
        <v>673</v>
      </c>
      <c r="L4483">
        <v>233</v>
      </c>
      <c r="M4483">
        <v>185</v>
      </c>
      <c r="N4483">
        <v>10</v>
      </c>
      <c r="O4483">
        <f t="shared" si="1038"/>
        <v>2106</v>
      </c>
      <c r="P4483">
        <f t="shared" si="1039"/>
        <v>0.13770180436847104</v>
      </c>
      <c r="Q4483">
        <f t="shared" si="1041"/>
        <v>0.30816714150047486</v>
      </c>
      <c r="R4483">
        <f t="shared" si="1042"/>
        <v>3.1339031339031341E-2</v>
      </c>
      <c r="S4483">
        <f t="shared" si="1043"/>
        <v>0.31956315289648624</v>
      </c>
      <c r="T4483">
        <f t="shared" si="1044"/>
        <v>0.11063627730294397</v>
      </c>
      <c r="U4483">
        <f t="shared" si="1045"/>
        <v>8.7844254510921177E-2</v>
      </c>
      <c r="V4483">
        <f t="shared" si="1046"/>
        <v>4.7483380816714148E-3</v>
      </c>
      <c r="W4483">
        <f t="shared" si="1040"/>
        <v>-0.37994006102389671</v>
      </c>
      <c r="X4483">
        <f t="shared" si="1047"/>
        <v>1.0957977966238528</v>
      </c>
      <c r="Y4483">
        <f t="shared" si="1048"/>
        <v>-0.76705027708580897</v>
      </c>
      <c r="Z4483">
        <f t="shared" si="1049"/>
        <v>0.45416841919409412</v>
      </c>
      <c r="AA4483">
        <f t="shared" si="1050"/>
        <v>-9.6459679682078511E-2</v>
      </c>
      <c r="AB4483">
        <f t="shared" si="1051"/>
        <v>-0.28114623364496788</v>
      </c>
      <c r="AC4483">
        <f t="shared" si="1052"/>
        <v>-0.85136069607281717</v>
      </c>
    </row>
    <row r="4484" spans="1:29">
      <c r="A4484" t="s">
        <v>10112</v>
      </c>
      <c r="B4484" t="s">
        <v>1956</v>
      </c>
      <c r="C4484">
        <v>97</v>
      </c>
      <c r="D4484" t="s">
        <v>10113</v>
      </c>
      <c r="E4484" t="s">
        <v>10054</v>
      </c>
      <c r="F4484" t="s">
        <v>17052</v>
      </c>
      <c r="G4484">
        <v>66</v>
      </c>
      <c r="H4484">
        <v>125</v>
      </c>
      <c r="I4484">
        <v>348</v>
      </c>
      <c r="J4484">
        <v>20</v>
      </c>
      <c r="K4484">
        <v>579</v>
      </c>
      <c r="L4484">
        <v>135</v>
      </c>
      <c r="M4484">
        <v>90</v>
      </c>
      <c r="N4484">
        <v>0</v>
      </c>
      <c r="O4484">
        <f t="shared" ref="O4484:O4547" si="1053">SUM(H4484:N4484)</f>
        <v>1297</v>
      </c>
      <c r="P4484">
        <f t="shared" ref="P4484:P4547" si="1054">H4484/$O4484</f>
        <v>9.6376252891287581E-2</v>
      </c>
      <c r="Q4484">
        <f t="shared" si="1041"/>
        <v>0.26831148804934463</v>
      </c>
      <c r="R4484">
        <f t="shared" si="1042"/>
        <v>1.5420200462606014E-2</v>
      </c>
      <c r="S4484">
        <f t="shared" si="1043"/>
        <v>0.4464148033924441</v>
      </c>
      <c r="T4484">
        <f t="shared" si="1044"/>
        <v>0.1040863531225906</v>
      </c>
      <c r="U4484">
        <f t="shared" si="1045"/>
        <v>6.939090208172706E-2</v>
      </c>
      <c r="V4484">
        <f t="shared" si="1046"/>
        <v>0</v>
      </c>
      <c r="W4484">
        <f t="shared" ref="W4484:W4547" si="1055">(P4484-P$2)/P$2</f>
        <v>-0.56602563226687808</v>
      </c>
      <c r="X4484">
        <f t="shared" si="1047"/>
        <v>0.82474556737197491</v>
      </c>
      <c r="Y4484">
        <f t="shared" si="1048"/>
        <v>-0.88537835180082569</v>
      </c>
      <c r="Z4484">
        <f t="shared" si="1049"/>
        <v>1.0314053828487266</v>
      </c>
      <c r="AA4484">
        <f t="shared" si="1050"/>
        <v>-0.14995136194258696</v>
      </c>
      <c r="AB4484">
        <f t="shared" si="1051"/>
        <v>-0.43215510689977793</v>
      </c>
      <c r="AC4484">
        <f t="shared" si="1052"/>
        <v>-1</v>
      </c>
    </row>
    <row r="4485" spans="1:29">
      <c r="A4485" t="s">
        <v>10114</v>
      </c>
      <c r="B4485" t="s">
        <v>4756</v>
      </c>
      <c r="C4485">
        <v>89</v>
      </c>
      <c r="D4485" t="s">
        <v>10115</v>
      </c>
      <c r="E4485" t="s">
        <v>10054</v>
      </c>
      <c r="F4485" t="s">
        <v>14466</v>
      </c>
      <c r="G4485">
        <v>100</v>
      </c>
      <c r="H4485">
        <v>195</v>
      </c>
      <c r="I4485">
        <v>679</v>
      </c>
      <c r="J4485">
        <v>72</v>
      </c>
      <c r="K4485">
        <v>729</v>
      </c>
      <c r="L4485">
        <v>250</v>
      </c>
      <c r="M4485">
        <v>178</v>
      </c>
      <c r="N4485">
        <v>6</v>
      </c>
      <c r="O4485">
        <f t="shared" si="1053"/>
        <v>2109</v>
      </c>
      <c r="P4485">
        <f t="shared" si="1054"/>
        <v>9.2460881934566141E-2</v>
      </c>
      <c r="Q4485">
        <f t="shared" si="1041"/>
        <v>0.32195353247984826</v>
      </c>
      <c r="R4485">
        <f t="shared" si="1042"/>
        <v>3.4139402560455195E-2</v>
      </c>
      <c r="S4485">
        <f t="shared" si="1043"/>
        <v>0.34566145092460882</v>
      </c>
      <c r="T4485">
        <f t="shared" si="1044"/>
        <v>0.11853959222380275</v>
      </c>
      <c r="U4485">
        <f t="shared" si="1045"/>
        <v>8.4400189663347558E-2</v>
      </c>
      <c r="V4485">
        <f t="shared" si="1046"/>
        <v>2.8449502133712661E-3</v>
      </c>
      <c r="W4485">
        <f t="shared" si="1055"/>
        <v>-0.58365622677962048</v>
      </c>
      <c r="X4485">
        <f t="shared" si="1047"/>
        <v>1.1895569420579912</v>
      </c>
      <c r="Y4485">
        <f t="shared" si="1048"/>
        <v>-0.74623451883756053</v>
      </c>
      <c r="Z4485">
        <f t="shared" si="1049"/>
        <v>0.57292842153862178</v>
      </c>
      <c r="AA4485">
        <f t="shared" si="1050"/>
        <v>-3.1915175209889984E-2</v>
      </c>
      <c r="AB4485">
        <f t="shared" si="1051"/>
        <v>-0.30932996633224868</v>
      </c>
      <c r="AC4485">
        <f t="shared" si="1052"/>
        <v>-0.91094327906951711</v>
      </c>
    </row>
    <row r="4486" spans="1:29">
      <c r="A4486" t="s">
        <v>10116</v>
      </c>
      <c r="B4486" t="s">
        <v>2104</v>
      </c>
      <c r="C4486">
        <v>84</v>
      </c>
      <c r="D4486" t="s">
        <v>10117</v>
      </c>
      <c r="E4486" t="s">
        <v>10054</v>
      </c>
      <c r="F4486" t="s">
        <v>17053</v>
      </c>
      <c r="G4486">
        <v>79</v>
      </c>
      <c r="H4486">
        <v>223</v>
      </c>
      <c r="I4486">
        <v>390</v>
      </c>
      <c r="J4486">
        <v>52</v>
      </c>
      <c r="K4486">
        <v>410</v>
      </c>
      <c r="L4486">
        <v>156</v>
      </c>
      <c r="M4486">
        <v>74</v>
      </c>
      <c r="N4486">
        <v>2</v>
      </c>
      <c r="O4486">
        <f t="shared" si="1053"/>
        <v>1307</v>
      </c>
      <c r="P4486">
        <f t="shared" si="1054"/>
        <v>0.17061973986228002</v>
      </c>
      <c r="Q4486">
        <f t="shared" si="1041"/>
        <v>0.29839326702371843</v>
      </c>
      <c r="R4486">
        <f t="shared" si="1042"/>
        <v>3.978576893649579E-2</v>
      </c>
      <c r="S4486">
        <f t="shared" si="1043"/>
        <v>0.3136954858454476</v>
      </c>
      <c r="T4486">
        <f t="shared" si="1044"/>
        <v>0.11935730680948738</v>
      </c>
      <c r="U4486">
        <f t="shared" si="1045"/>
        <v>5.6618209640397855E-2</v>
      </c>
      <c r="V4486">
        <f t="shared" si="1046"/>
        <v>1.530221882172915E-3</v>
      </c>
      <c r="W4486">
        <f t="shared" si="1055"/>
        <v>-0.23171329546247221</v>
      </c>
      <c r="X4486">
        <f t="shared" si="1047"/>
        <v>1.0293271648325244</v>
      </c>
      <c r="Y4486">
        <f t="shared" si="1048"/>
        <v>-0.70426386988733303</v>
      </c>
      <c r="Z4486">
        <f t="shared" si="1049"/>
        <v>0.42746766836400696</v>
      </c>
      <c r="AA4486">
        <f t="shared" si="1050"/>
        <v>-2.5237093511108342E-2</v>
      </c>
      <c r="AB4486">
        <f t="shared" si="1051"/>
        <v>-0.53667757247323711</v>
      </c>
      <c r="AC4486">
        <f t="shared" si="1052"/>
        <v>-0.95209879509247941</v>
      </c>
    </row>
    <row r="4487" spans="1:29">
      <c r="A4487" t="s">
        <v>10118</v>
      </c>
      <c r="B4487" t="s">
        <v>1060</v>
      </c>
      <c r="C4487">
        <v>82</v>
      </c>
      <c r="D4487" t="s">
        <v>10119</v>
      </c>
      <c r="E4487" t="s">
        <v>10054</v>
      </c>
      <c r="F4487" t="s">
        <v>14492</v>
      </c>
      <c r="G4487">
        <v>100</v>
      </c>
      <c r="H4487">
        <v>263</v>
      </c>
      <c r="I4487">
        <v>526</v>
      </c>
      <c r="J4487">
        <v>39</v>
      </c>
      <c r="K4487">
        <v>502</v>
      </c>
      <c r="L4487">
        <v>206</v>
      </c>
      <c r="M4487">
        <v>162</v>
      </c>
      <c r="N4487">
        <v>7</v>
      </c>
      <c r="O4487">
        <f t="shared" si="1053"/>
        <v>1705</v>
      </c>
      <c r="P4487">
        <f t="shared" si="1054"/>
        <v>0.15425219941348975</v>
      </c>
      <c r="Q4487">
        <f t="shared" si="1041"/>
        <v>0.3085043988269795</v>
      </c>
      <c r="R4487">
        <f t="shared" si="1042"/>
        <v>2.2873900293255131E-2</v>
      </c>
      <c r="S4487">
        <f t="shared" si="1043"/>
        <v>0.29442815249266863</v>
      </c>
      <c r="T4487">
        <f t="shared" si="1044"/>
        <v>0.12082111436950146</v>
      </c>
      <c r="U4487">
        <f t="shared" si="1045"/>
        <v>9.5014662756598242E-2</v>
      </c>
      <c r="V4487">
        <f t="shared" si="1046"/>
        <v>4.1055718475073314E-3</v>
      </c>
      <c r="W4487">
        <f t="shared" si="1055"/>
        <v>-0.30541498861319416</v>
      </c>
      <c r="X4487">
        <f t="shared" si="1047"/>
        <v>1.0980914323383619</v>
      </c>
      <c r="Y4487">
        <f t="shared" si="1048"/>
        <v>-0.82997340671968223</v>
      </c>
      <c r="Z4487">
        <f t="shared" si="1049"/>
        <v>0.33979189151131117</v>
      </c>
      <c r="AA4487">
        <f t="shared" si="1050"/>
        <v>-1.3282523239032401E-2</v>
      </c>
      <c r="AB4487">
        <f t="shared" si="1051"/>
        <v>-0.22246880502534983</v>
      </c>
      <c r="AC4487">
        <f t="shared" si="1052"/>
        <v>-0.87148148865134734</v>
      </c>
    </row>
    <row r="4488" spans="1:29">
      <c r="A4488" t="s">
        <v>10120</v>
      </c>
      <c r="B4488" t="s">
        <v>875</v>
      </c>
      <c r="C4488">
        <v>91</v>
      </c>
      <c r="D4488" t="s">
        <v>10121</v>
      </c>
      <c r="E4488" t="s">
        <v>10054</v>
      </c>
      <c r="F4488" t="s">
        <v>17054</v>
      </c>
      <c r="G4488">
        <v>79</v>
      </c>
      <c r="H4488">
        <v>171</v>
      </c>
      <c r="I4488">
        <v>477</v>
      </c>
      <c r="J4488">
        <v>31</v>
      </c>
      <c r="K4488">
        <v>374</v>
      </c>
      <c r="L4488">
        <v>138</v>
      </c>
      <c r="M4488">
        <v>82</v>
      </c>
      <c r="N4488">
        <v>0</v>
      </c>
      <c r="O4488">
        <f t="shared" si="1053"/>
        <v>1273</v>
      </c>
      <c r="P4488">
        <f t="shared" si="1054"/>
        <v>0.13432835820895522</v>
      </c>
      <c r="Q4488">
        <f t="shared" si="1041"/>
        <v>0.37470542026708564</v>
      </c>
      <c r="R4488">
        <f t="shared" si="1042"/>
        <v>2.4351924587588374E-2</v>
      </c>
      <c r="S4488">
        <f t="shared" si="1043"/>
        <v>0.29379418695993714</v>
      </c>
      <c r="T4488">
        <f t="shared" si="1044"/>
        <v>0.10840534171249018</v>
      </c>
      <c r="U4488">
        <f t="shared" si="1045"/>
        <v>6.4414768263943434E-2</v>
      </c>
      <c r="V4488">
        <f t="shared" si="1046"/>
        <v>0</v>
      </c>
      <c r="W4488">
        <f t="shared" si="1055"/>
        <v>-0.39513041259119602</v>
      </c>
      <c r="X4488">
        <f t="shared" si="1047"/>
        <v>1.5483144969807325</v>
      </c>
      <c r="Y4488">
        <f t="shared" si="1048"/>
        <v>-0.81898693601161809</v>
      </c>
      <c r="Z4488">
        <f t="shared" si="1049"/>
        <v>0.33690703871085609</v>
      </c>
      <c r="AA4488">
        <f t="shared" si="1050"/>
        <v>-0.11467920321582659</v>
      </c>
      <c r="AB4488">
        <f t="shared" si="1051"/>
        <v>-0.47287618258897607</v>
      </c>
      <c r="AC4488">
        <f t="shared" si="1052"/>
        <v>-1</v>
      </c>
    </row>
    <row r="4489" spans="1:29">
      <c r="A4489" t="s">
        <v>10122</v>
      </c>
      <c r="B4489" t="s">
        <v>1035</v>
      </c>
      <c r="C4489">
        <v>85</v>
      </c>
      <c r="D4489" t="s">
        <v>10123</v>
      </c>
      <c r="E4489" t="s">
        <v>10054</v>
      </c>
      <c r="F4489" t="s">
        <v>14918</v>
      </c>
      <c r="G4489">
        <v>100</v>
      </c>
      <c r="H4489">
        <v>187</v>
      </c>
      <c r="I4489">
        <v>584</v>
      </c>
      <c r="J4489">
        <v>96</v>
      </c>
      <c r="K4489">
        <v>701</v>
      </c>
      <c r="L4489">
        <v>239</v>
      </c>
      <c r="M4489">
        <v>295</v>
      </c>
      <c r="N4489">
        <v>5</v>
      </c>
      <c r="O4489">
        <f t="shared" si="1053"/>
        <v>2107</v>
      </c>
      <c r="P4489">
        <f t="shared" si="1054"/>
        <v>8.8751779781680112E-2</v>
      </c>
      <c r="Q4489">
        <f t="shared" si="1041"/>
        <v>0.27717133364973895</v>
      </c>
      <c r="R4489">
        <f t="shared" si="1042"/>
        <v>4.5562411010915994E-2</v>
      </c>
      <c r="S4489">
        <f t="shared" si="1043"/>
        <v>0.33270052206929285</v>
      </c>
      <c r="T4489">
        <f t="shared" si="1044"/>
        <v>0.1134314190792596</v>
      </c>
      <c r="U4489">
        <f t="shared" si="1045"/>
        <v>0.14000949216896061</v>
      </c>
      <c r="V4489">
        <f t="shared" si="1046"/>
        <v>2.3730422401518746E-3</v>
      </c>
      <c r="W4489">
        <f t="shared" si="1055"/>
        <v>-0.60035800977456599</v>
      </c>
      <c r="X4489">
        <f t="shared" si="1047"/>
        <v>0.88500002797839661</v>
      </c>
      <c r="Y4489">
        <f t="shared" si="1048"/>
        <v>-0.66132485380693895</v>
      </c>
      <c r="Z4489">
        <f t="shared" si="1049"/>
        <v>0.51394986517506314</v>
      </c>
      <c r="AA4489">
        <f t="shared" si="1050"/>
        <v>-7.3632417616934592E-2</v>
      </c>
      <c r="AB4489">
        <f t="shared" si="1051"/>
        <v>0.14573629580520739</v>
      </c>
      <c r="AC4489">
        <f t="shared" si="1052"/>
        <v>-0.92571562077108516</v>
      </c>
    </row>
    <row r="4490" spans="1:29">
      <c r="A4490" t="s">
        <v>10124</v>
      </c>
      <c r="B4490" t="s">
        <v>2262</v>
      </c>
      <c r="C4490">
        <v>79</v>
      </c>
      <c r="D4490" t="s">
        <v>10125</v>
      </c>
      <c r="E4490" t="s">
        <v>10054</v>
      </c>
      <c r="F4490" t="s">
        <v>17055</v>
      </c>
      <c r="G4490">
        <v>100</v>
      </c>
      <c r="H4490">
        <v>364</v>
      </c>
      <c r="I4490">
        <v>549</v>
      </c>
      <c r="J4490">
        <v>58</v>
      </c>
      <c r="K4490">
        <v>621</v>
      </c>
      <c r="L4490">
        <v>226</v>
      </c>
      <c r="M4490">
        <v>161</v>
      </c>
      <c r="N4490">
        <v>2</v>
      </c>
      <c r="O4490">
        <f t="shared" si="1053"/>
        <v>1981</v>
      </c>
      <c r="P4490">
        <f t="shared" si="1054"/>
        <v>0.18374558303886926</v>
      </c>
      <c r="Q4490">
        <f t="shared" si="1041"/>
        <v>0.27713276123170116</v>
      </c>
      <c r="R4490">
        <f t="shared" si="1042"/>
        <v>2.9278142352347301E-2</v>
      </c>
      <c r="S4490">
        <f t="shared" si="1043"/>
        <v>0.31347804139323576</v>
      </c>
      <c r="T4490">
        <f t="shared" si="1044"/>
        <v>0.11408379606259465</v>
      </c>
      <c r="U4490">
        <f t="shared" si="1045"/>
        <v>8.1272084805653705E-2</v>
      </c>
      <c r="V4490">
        <f t="shared" si="1046"/>
        <v>1.0095911155981827E-3</v>
      </c>
      <c r="W4490">
        <f t="shared" si="1055"/>
        <v>-0.17260869943766274</v>
      </c>
      <c r="X4490">
        <f t="shared" si="1047"/>
        <v>0.88473770283775888</v>
      </c>
      <c r="Y4490">
        <f t="shared" si="1048"/>
        <v>-0.78236930571854901</v>
      </c>
      <c r="Z4490">
        <f t="shared" si="1049"/>
        <v>0.42647818990734071</v>
      </c>
      <c r="AA4490">
        <f t="shared" si="1050"/>
        <v>-6.8304609027744975E-2</v>
      </c>
      <c r="AB4490">
        <f t="shared" si="1051"/>
        <v>-0.33492811126530331</v>
      </c>
      <c r="AC4490">
        <f t="shared" si="1052"/>
        <v>-0.9683963277061437</v>
      </c>
    </row>
    <row r="4491" spans="1:29">
      <c r="A4491" t="s">
        <v>10126</v>
      </c>
      <c r="B4491" t="s">
        <v>4491</v>
      </c>
      <c r="C4491">
        <v>76</v>
      </c>
      <c r="D4491" t="s">
        <v>10127</v>
      </c>
      <c r="E4491" t="s">
        <v>10054</v>
      </c>
      <c r="F4491" t="s">
        <v>14447</v>
      </c>
      <c r="G4491">
        <v>100</v>
      </c>
      <c r="H4491">
        <v>194</v>
      </c>
      <c r="I4491">
        <v>439</v>
      </c>
      <c r="J4491">
        <v>109</v>
      </c>
      <c r="K4491">
        <v>330</v>
      </c>
      <c r="L4491">
        <v>214</v>
      </c>
      <c r="M4491">
        <v>130</v>
      </c>
      <c r="N4491">
        <v>19</v>
      </c>
      <c r="O4491">
        <f t="shared" si="1053"/>
        <v>1435</v>
      </c>
      <c r="P4491">
        <f t="shared" si="1054"/>
        <v>0.13519163763066203</v>
      </c>
      <c r="Q4491">
        <f t="shared" si="1041"/>
        <v>0.30592334494773521</v>
      </c>
      <c r="R4491">
        <f t="shared" si="1042"/>
        <v>7.5958188153310111E-2</v>
      </c>
      <c r="S4491">
        <f t="shared" si="1043"/>
        <v>0.22996515679442509</v>
      </c>
      <c r="T4491">
        <f t="shared" si="1044"/>
        <v>0.14912891986062718</v>
      </c>
      <c r="U4491">
        <f t="shared" si="1045"/>
        <v>9.0592334494773524E-2</v>
      </c>
      <c r="V4491">
        <f t="shared" si="1046"/>
        <v>1.32404181184669E-2</v>
      </c>
      <c r="W4491">
        <f t="shared" si="1055"/>
        <v>-0.39124313610997802</v>
      </c>
      <c r="X4491">
        <f t="shared" si="1047"/>
        <v>1.0805380779906231</v>
      </c>
      <c r="Y4491">
        <f t="shared" si="1048"/>
        <v>-0.43538654108495212</v>
      </c>
      <c r="Z4491">
        <f t="shared" si="1049"/>
        <v>4.6453777584906646E-2</v>
      </c>
      <c r="AA4491">
        <f t="shared" si="1050"/>
        <v>0.21790063173023327</v>
      </c>
      <c r="AB4491">
        <f t="shared" si="1051"/>
        <v>-0.25865793708379053</v>
      </c>
      <c r="AC4491">
        <f t="shared" si="1052"/>
        <v>-0.58552940018520594</v>
      </c>
    </row>
    <row r="4492" spans="1:29">
      <c r="A4492" t="s">
        <v>10128</v>
      </c>
      <c r="B4492" t="s">
        <v>698</v>
      </c>
      <c r="C4492">
        <v>78</v>
      </c>
      <c r="D4492" t="s">
        <v>10129</v>
      </c>
      <c r="E4492" t="s">
        <v>10054</v>
      </c>
      <c r="F4492" t="s">
        <v>14457</v>
      </c>
      <c r="G4492">
        <v>100</v>
      </c>
      <c r="H4492">
        <v>219</v>
      </c>
      <c r="I4492">
        <v>491</v>
      </c>
      <c r="J4492">
        <v>93</v>
      </c>
      <c r="K4492">
        <v>484</v>
      </c>
      <c r="L4492">
        <v>230</v>
      </c>
      <c r="M4492">
        <v>161</v>
      </c>
      <c r="N4492">
        <v>12</v>
      </c>
      <c r="O4492">
        <f t="shared" si="1053"/>
        <v>1690</v>
      </c>
      <c r="P4492">
        <f t="shared" si="1054"/>
        <v>0.12958579881656804</v>
      </c>
      <c r="Q4492">
        <f t="shared" si="1041"/>
        <v>0.29053254437869824</v>
      </c>
      <c r="R4492">
        <f t="shared" si="1042"/>
        <v>5.5029585798816567E-2</v>
      </c>
      <c r="S4492">
        <f t="shared" si="1043"/>
        <v>0.28639053254437868</v>
      </c>
      <c r="T4492">
        <f t="shared" si="1044"/>
        <v>0.13609467455621302</v>
      </c>
      <c r="U4492">
        <f t="shared" si="1045"/>
        <v>9.5266272189349119E-2</v>
      </c>
      <c r="V4492">
        <f t="shared" si="1046"/>
        <v>7.100591715976331E-3</v>
      </c>
      <c r="W4492">
        <f t="shared" si="1055"/>
        <v>-0.41648576883304539</v>
      </c>
      <c r="X4492">
        <f t="shared" si="1047"/>
        <v>0.97586758728285516</v>
      </c>
      <c r="Y4492">
        <f t="shared" si="1048"/>
        <v>-0.59095331871501167</v>
      </c>
      <c r="Z4492">
        <f t="shared" si="1049"/>
        <v>0.30321679520140044</v>
      </c>
      <c r="AA4492">
        <f t="shared" si="1050"/>
        <v>0.11145303186020984</v>
      </c>
      <c r="AB4492">
        <f t="shared" si="1051"/>
        <v>-0.22040981563110398</v>
      </c>
      <c r="AC4492">
        <f t="shared" si="1052"/>
        <v>-0.77772707166581279</v>
      </c>
    </row>
    <row r="4493" spans="1:29">
      <c r="A4493" t="s">
        <v>10130</v>
      </c>
      <c r="B4493" t="s">
        <v>2851</v>
      </c>
      <c r="C4493">
        <v>85</v>
      </c>
      <c r="D4493" t="s">
        <v>10131</v>
      </c>
      <c r="E4493" t="s">
        <v>10054</v>
      </c>
      <c r="F4493" t="s">
        <v>15204</v>
      </c>
      <c r="G4493">
        <v>100</v>
      </c>
      <c r="H4493">
        <v>286</v>
      </c>
      <c r="I4493">
        <v>555</v>
      </c>
      <c r="J4493">
        <v>124</v>
      </c>
      <c r="K4493">
        <v>581</v>
      </c>
      <c r="L4493">
        <v>221</v>
      </c>
      <c r="M4493">
        <v>149</v>
      </c>
      <c r="N4493">
        <v>12</v>
      </c>
      <c r="O4493">
        <f t="shared" si="1053"/>
        <v>1928</v>
      </c>
      <c r="P4493">
        <f t="shared" si="1054"/>
        <v>0.1483402489626556</v>
      </c>
      <c r="Q4493">
        <f t="shared" si="1041"/>
        <v>0.28786307053941906</v>
      </c>
      <c r="R4493">
        <f t="shared" si="1042"/>
        <v>6.4315352697095429E-2</v>
      </c>
      <c r="S4493">
        <f t="shared" si="1043"/>
        <v>0.30134854771784231</v>
      </c>
      <c r="T4493">
        <f t="shared" si="1044"/>
        <v>0.11462655601659751</v>
      </c>
      <c r="U4493">
        <f t="shared" si="1045"/>
        <v>7.7282157676348551E-2</v>
      </c>
      <c r="V4493">
        <f t="shared" si="1046"/>
        <v>6.2240663900414933E-3</v>
      </c>
      <c r="W4493">
        <f t="shared" si="1055"/>
        <v>-0.33203601694746993</v>
      </c>
      <c r="X4493">
        <f t="shared" si="1047"/>
        <v>0.95771290225295336</v>
      </c>
      <c r="Y4493">
        <f t="shared" si="1048"/>
        <v>-0.52193022726719895</v>
      </c>
      <c r="Z4493">
        <f t="shared" si="1049"/>
        <v>0.37128306968243446</v>
      </c>
      <c r="AA4493">
        <f t="shared" si="1050"/>
        <v>-6.3872016801664822E-2</v>
      </c>
      <c r="AB4493">
        <f t="shared" si="1051"/>
        <v>-0.36757878557919993</v>
      </c>
      <c r="AC4493">
        <f t="shared" si="1052"/>
        <v>-0.80516532734192092</v>
      </c>
    </row>
    <row r="4494" spans="1:29">
      <c r="A4494" t="s">
        <v>10132</v>
      </c>
      <c r="B4494" t="s">
        <v>2349</v>
      </c>
      <c r="C4494">
        <v>92</v>
      </c>
      <c r="D4494" t="s">
        <v>10133</v>
      </c>
      <c r="E4494" t="s">
        <v>10054</v>
      </c>
      <c r="F4494" t="s">
        <v>17056</v>
      </c>
      <c r="G4494">
        <v>100</v>
      </c>
      <c r="H4494">
        <v>204</v>
      </c>
      <c r="I4494">
        <v>629</v>
      </c>
      <c r="J4494">
        <v>81</v>
      </c>
      <c r="K4494">
        <v>689</v>
      </c>
      <c r="L4494">
        <v>213</v>
      </c>
      <c r="M4494">
        <v>196</v>
      </c>
      <c r="N4494">
        <v>8</v>
      </c>
      <c r="O4494">
        <f t="shared" si="1053"/>
        <v>2020</v>
      </c>
      <c r="P4494">
        <f t="shared" si="1054"/>
        <v>0.100990099009901</v>
      </c>
      <c r="Q4494">
        <f t="shared" si="1041"/>
        <v>0.31138613861386139</v>
      </c>
      <c r="R4494">
        <f t="shared" si="1042"/>
        <v>4.00990099009901E-2</v>
      </c>
      <c r="S4494">
        <f t="shared" si="1043"/>
        <v>0.34108910891089111</v>
      </c>
      <c r="T4494">
        <f t="shared" si="1044"/>
        <v>0.10544554455445544</v>
      </c>
      <c r="U4494">
        <f t="shared" si="1045"/>
        <v>9.7029702970297033E-2</v>
      </c>
      <c r="V4494">
        <f t="shared" si="1046"/>
        <v>3.9603960396039604E-3</v>
      </c>
      <c r="W4494">
        <f t="shared" si="1055"/>
        <v>-0.54524986134744047</v>
      </c>
      <c r="X4494">
        <f t="shared" si="1047"/>
        <v>1.1176897057505875</v>
      </c>
      <c r="Y4494">
        <f t="shared" si="1048"/>
        <v>-0.70193548280047868</v>
      </c>
      <c r="Z4494">
        <f t="shared" si="1049"/>
        <v>0.55212203226051759</v>
      </c>
      <c r="AA4494">
        <f t="shared" si="1050"/>
        <v>-0.13885116685596272</v>
      </c>
      <c r="AB4494">
        <f t="shared" si="1051"/>
        <v>-0.20597917511114597</v>
      </c>
      <c r="AC4494">
        <f t="shared" si="1052"/>
        <v>-0.87602599046707053</v>
      </c>
    </row>
    <row r="4495" spans="1:29">
      <c r="A4495" t="s">
        <v>10134</v>
      </c>
      <c r="B4495" t="s">
        <v>1060</v>
      </c>
      <c r="C4495">
        <v>86</v>
      </c>
      <c r="D4495" t="s">
        <v>10135</v>
      </c>
      <c r="E4495" t="s">
        <v>10054</v>
      </c>
      <c r="F4495" t="s">
        <v>14437</v>
      </c>
      <c r="G4495">
        <v>100</v>
      </c>
      <c r="H4495">
        <v>299</v>
      </c>
      <c r="I4495">
        <v>620</v>
      </c>
      <c r="J4495">
        <v>72</v>
      </c>
      <c r="K4495">
        <v>800</v>
      </c>
      <c r="L4495">
        <v>215</v>
      </c>
      <c r="M4495">
        <v>175</v>
      </c>
      <c r="N4495">
        <v>6</v>
      </c>
      <c r="O4495">
        <f t="shared" si="1053"/>
        <v>2187</v>
      </c>
      <c r="P4495">
        <f t="shared" si="1054"/>
        <v>0.13671696387745771</v>
      </c>
      <c r="Q4495">
        <f t="shared" si="1041"/>
        <v>0.28349336991312302</v>
      </c>
      <c r="R4495">
        <f t="shared" si="1042"/>
        <v>3.292181069958848E-2</v>
      </c>
      <c r="S4495">
        <f t="shared" si="1043"/>
        <v>0.36579789666209417</v>
      </c>
      <c r="T4495">
        <f t="shared" si="1044"/>
        <v>9.8308184727937814E-2</v>
      </c>
      <c r="U4495">
        <f t="shared" si="1045"/>
        <v>8.0018289894833103E-2</v>
      </c>
      <c r="V4495">
        <f t="shared" si="1046"/>
        <v>2.7434842249657062E-3</v>
      </c>
      <c r="W4495">
        <f t="shared" si="1055"/>
        <v>-0.38437471703700804</v>
      </c>
      <c r="X4495">
        <f t="shared" si="1047"/>
        <v>0.92799523378282855</v>
      </c>
      <c r="Y4495">
        <f t="shared" si="1048"/>
        <v>-0.7552851395648903</v>
      </c>
      <c r="Z4495">
        <f t="shared" si="1049"/>
        <v>0.66455908421315035</v>
      </c>
      <c r="AA4495">
        <f t="shared" si="1050"/>
        <v>-0.19714029715829259</v>
      </c>
      <c r="AB4495">
        <f t="shared" si="1051"/>
        <v>-0.34518826087779858</v>
      </c>
      <c r="AC4495">
        <f t="shared" si="1052"/>
        <v>-0.91411951328651653</v>
      </c>
    </row>
    <row r="4496" spans="1:29">
      <c r="A4496" t="s">
        <v>10136</v>
      </c>
      <c r="B4496" t="s">
        <v>1932</v>
      </c>
      <c r="C4496">
        <v>89</v>
      </c>
      <c r="D4496" t="s">
        <v>10137</v>
      </c>
      <c r="E4496" t="s">
        <v>10054</v>
      </c>
      <c r="F4496" t="s">
        <v>14431</v>
      </c>
      <c r="G4496">
        <v>100</v>
      </c>
      <c r="H4496">
        <v>203</v>
      </c>
      <c r="I4496">
        <v>552</v>
      </c>
      <c r="J4496">
        <v>70</v>
      </c>
      <c r="K4496">
        <v>486</v>
      </c>
      <c r="L4496">
        <v>184</v>
      </c>
      <c r="M4496">
        <v>136</v>
      </c>
      <c r="N4496">
        <v>1</v>
      </c>
      <c r="O4496">
        <f t="shared" si="1053"/>
        <v>1632</v>
      </c>
      <c r="P4496">
        <f t="shared" si="1054"/>
        <v>0.12438725490196079</v>
      </c>
      <c r="Q4496">
        <f t="shared" si="1041"/>
        <v>0.33823529411764708</v>
      </c>
      <c r="R4496">
        <f t="shared" si="1042"/>
        <v>4.2892156862745098E-2</v>
      </c>
      <c r="S4496">
        <f t="shared" si="1043"/>
        <v>0.29779411764705882</v>
      </c>
      <c r="T4496">
        <f t="shared" si="1044"/>
        <v>0.11274509803921569</v>
      </c>
      <c r="U4496">
        <f t="shared" si="1045"/>
        <v>8.3333333333333329E-2</v>
      </c>
      <c r="V4496">
        <f t="shared" si="1046"/>
        <v>6.1274509803921568E-4</v>
      </c>
      <c r="W4496">
        <f t="shared" si="1055"/>
        <v>-0.43989438600577729</v>
      </c>
      <c r="X4496">
        <f t="shared" si="1047"/>
        <v>1.3002867233043183</v>
      </c>
      <c r="Y4496">
        <f t="shared" si="1048"/>
        <v>-0.68117342401951475</v>
      </c>
      <c r="Z4496">
        <f t="shared" si="1049"/>
        <v>0.35510867688927833</v>
      </c>
      <c r="AA4496">
        <f t="shared" si="1050"/>
        <v>-7.923743929227714E-2</v>
      </c>
      <c r="AB4496">
        <f t="shared" si="1051"/>
        <v>-0.31806034597130739</v>
      </c>
      <c r="AC4496">
        <f t="shared" si="1052"/>
        <v>-0.98081897217704372</v>
      </c>
    </row>
    <row r="4497" spans="1:29">
      <c r="A4497" t="s">
        <v>10138</v>
      </c>
      <c r="B4497" t="s">
        <v>76</v>
      </c>
      <c r="C4497">
        <v>87</v>
      </c>
      <c r="D4497" t="s">
        <v>10139</v>
      </c>
      <c r="E4497" t="s">
        <v>10054</v>
      </c>
      <c r="F4497" t="s">
        <v>17057</v>
      </c>
      <c r="G4497">
        <v>100</v>
      </c>
      <c r="H4497">
        <v>297</v>
      </c>
      <c r="I4497">
        <v>633</v>
      </c>
      <c r="J4497">
        <v>70</v>
      </c>
      <c r="K4497">
        <v>677</v>
      </c>
      <c r="L4497">
        <v>215</v>
      </c>
      <c r="M4497">
        <v>157</v>
      </c>
      <c r="N4497">
        <v>9</v>
      </c>
      <c r="O4497">
        <f t="shared" si="1053"/>
        <v>2058</v>
      </c>
      <c r="P4497">
        <f t="shared" si="1054"/>
        <v>0.14431486880466474</v>
      </c>
      <c r="Q4497">
        <f t="shared" si="1041"/>
        <v>0.3075801749271137</v>
      </c>
      <c r="R4497">
        <f t="shared" si="1042"/>
        <v>3.4013605442176874E-2</v>
      </c>
      <c r="S4497">
        <f t="shared" si="1043"/>
        <v>0.32896015549076774</v>
      </c>
      <c r="T4497">
        <f t="shared" si="1044"/>
        <v>0.10447035957240039</v>
      </c>
      <c r="U4497">
        <f t="shared" si="1045"/>
        <v>7.6287657920310975E-2</v>
      </c>
      <c r="V4497">
        <f t="shared" si="1046"/>
        <v>4.3731778425655978E-3</v>
      </c>
      <c r="W4497">
        <f t="shared" si="1055"/>
        <v>-0.35016197387713038</v>
      </c>
      <c r="X4497">
        <f t="shared" si="1047"/>
        <v>1.0918059263512712</v>
      </c>
      <c r="Y4497">
        <f t="shared" si="1048"/>
        <v>-0.74716959572393005</v>
      </c>
      <c r="Z4497">
        <f t="shared" si="1049"/>
        <v>0.49692937046094898</v>
      </c>
      <c r="AA4497">
        <f t="shared" si="1050"/>
        <v>-0.14681527205305436</v>
      </c>
      <c r="AB4497">
        <f t="shared" si="1051"/>
        <v>-0.37571705141396655</v>
      </c>
      <c r="AC4497">
        <f t="shared" si="1052"/>
        <v>-0.86310450113528547</v>
      </c>
    </row>
    <row r="4498" spans="1:29">
      <c r="A4498" t="s">
        <v>10140</v>
      </c>
      <c r="B4498" t="s">
        <v>805</v>
      </c>
      <c r="C4498">
        <v>82</v>
      </c>
      <c r="D4498" t="s">
        <v>10141</v>
      </c>
      <c r="E4498" t="s">
        <v>10054</v>
      </c>
      <c r="F4498" t="s">
        <v>17058</v>
      </c>
      <c r="G4498">
        <v>59</v>
      </c>
      <c r="H4498">
        <v>158</v>
      </c>
      <c r="I4498">
        <v>323</v>
      </c>
      <c r="J4498">
        <v>33</v>
      </c>
      <c r="K4498">
        <v>361</v>
      </c>
      <c r="L4498">
        <v>133</v>
      </c>
      <c r="M4498">
        <v>55</v>
      </c>
      <c r="N4498">
        <v>0</v>
      </c>
      <c r="O4498">
        <f t="shared" si="1053"/>
        <v>1063</v>
      </c>
      <c r="P4498">
        <f t="shared" si="1054"/>
        <v>0.14863593603010347</v>
      </c>
      <c r="Q4498">
        <f t="shared" si="1041"/>
        <v>0.30385700846660396</v>
      </c>
      <c r="R4498">
        <f t="shared" si="1042"/>
        <v>3.1044214487300093E-2</v>
      </c>
      <c r="S4498">
        <f t="shared" si="1043"/>
        <v>0.33960489181561621</v>
      </c>
      <c r="T4498">
        <f t="shared" si="1044"/>
        <v>0.1251175917215428</v>
      </c>
      <c r="U4498">
        <f t="shared" si="1045"/>
        <v>5.1740357478833487E-2</v>
      </c>
      <c r="V4498">
        <f t="shared" si="1046"/>
        <v>0</v>
      </c>
      <c r="W4498">
        <f t="shared" si="1055"/>
        <v>-0.33070456231738282</v>
      </c>
      <c r="X4498">
        <f t="shared" si="1047"/>
        <v>1.0664852382778864</v>
      </c>
      <c r="Y4498">
        <f t="shared" si="1048"/>
        <v>-0.76924171380184103</v>
      </c>
      <c r="Z4498">
        <f t="shared" si="1049"/>
        <v>0.54536811959063014</v>
      </c>
      <c r="AA4498">
        <f t="shared" si="1050"/>
        <v>2.1805791530203088E-2</v>
      </c>
      <c r="AB4498">
        <f t="shared" si="1051"/>
        <v>-0.57659438225876092</v>
      </c>
      <c r="AC4498">
        <f t="shared" si="1052"/>
        <v>-1</v>
      </c>
    </row>
    <row r="4499" spans="1:29">
      <c r="A4499" t="s">
        <v>10142</v>
      </c>
      <c r="B4499" t="s">
        <v>1716</v>
      </c>
      <c r="C4499">
        <v>83</v>
      </c>
      <c r="D4499" t="s">
        <v>10143</v>
      </c>
      <c r="E4499" t="s">
        <v>10054</v>
      </c>
      <c r="F4499" t="s">
        <v>15830</v>
      </c>
      <c r="G4499">
        <v>100</v>
      </c>
      <c r="H4499">
        <v>233</v>
      </c>
      <c r="I4499">
        <v>497</v>
      </c>
      <c r="J4499">
        <v>52</v>
      </c>
      <c r="K4499">
        <v>608</v>
      </c>
      <c r="L4499">
        <v>194</v>
      </c>
      <c r="M4499">
        <v>134</v>
      </c>
      <c r="N4499">
        <v>7</v>
      </c>
      <c r="O4499">
        <f t="shared" si="1053"/>
        <v>1725</v>
      </c>
      <c r="P4499">
        <f t="shared" si="1054"/>
        <v>0.13507246376811594</v>
      </c>
      <c r="Q4499">
        <f t="shared" ref="Q4499:Q4562" si="1056">I4499/$O4499</f>
        <v>0.28811594202898549</v>
      </c>
      <c r="R4499">
        <f t="shared" ref="R4499:R4562" si="1057">J4499/$O4499</f>
        <v>3.0144927536231884E-2</v>
      </c>
      <c r="S4499">
        <f t="shared" ref="S4499:S4562" si="1058">K4499/$O4499</f>
        <v>0.35246376811594204</v>
      </c>
      <c r="T4499">
        <f t="shared" ref="T4499:T4562" si="1059">L4499/$O4499</f>
        <v>0.11246376811594203</v>
      </c>
      <c r="U4499">
        <f t="shared" ref="U4499:U4562" si="1060">M4499/$O4499</f>
        <v>7.7681159420289858E-2</v>
      </c>
      <c r="V4499">
        <f t="shared" ref="V4499:V4562" si="1061">N4499/$O4499</f>
        <v>4.0579710144927538E-3</v>
      </c>
      <c r="W4499">
        <f t="shared" si="1055"/>
        <v>-0.39177976624548544</v>
      </c>
      <c r="X4499">
        <f t="shared" ref="X4499:X4562" si="1062">(Q4499-Q$2)/Q$2</f>
        <v>0.95943264274209794</v>
      </c>
      <c r="Y4499">
        <f t="shared" ref="Y4499:Y4562" si="1063">(R4499-R$2)/R$2</f>
        <v>-0.77592630605376489</v>
      </c>
      <c r="Z4499">
        <f t="shared" ref="Z4499:Z4562" si="1064">(S4499-S$2)/S$2</f>
        <v>0.6038822869868764</v>
      </c>
      <c r="AA4499">
        <f t="shared" ref="AA4499:AA4562" si="1065">(T4499-T$2)/T$2</f>
        <v>-8.1534994264175473E-2</v>
      </c>
      <c r="AB4499">
        <f t="shared" ref="AB4499:AB4562" si="1066">(U4499-U$2)/U$2</f>
        <v>-0.36431364424455781</v>
      </c>
      <c r="AC4499">
        <f t="shared" ref="AC4499:AC4562" si="1067">(V4499-V$2)/V$2</f>
        <v>-0.87297155834814322</v>
      </c>
    </row>
    <row r="4500" spans="1:29">
      <c r="A4500" t="s">
        <v>10144</v>
      </c>
      <c r="B4500" t="s">
        <v>10145</v>
      </c>
      <c r="C4500">
        <v>85</v>
      </c>
      <c r="D4500" t="s">
        <v>10146</v>
      </c>
      <c r="E4500" t="s">
        <v>10054</v>
      </c>
      <c r="F4500" t="s">
        <v>17059</v>
      </c>
      <c r="G4500">
        <v>100</v>
      </c>
      <c r="H4500">
        <v>206</v>
      </c>
      <c r="I4500">
        <v>562</v>
      </c>
      <c r="J4500">
        <v>66</v>
      </c>
      <c r="K4500">
        <v>581</v>
      </c>
      <c r="L4500">
        <v>223</v>
      </c>
      <c r="M4500">
        <v>154</v>
      </c>
      <c r="N4500">
        <v>4</v>
      </c>
      <c r="O4500">
        <f t="shared" si="1053"/>
        <v>1796</v>
      </c>
      <c r="P4500">
        <f t="shared" si="1054"/>
        <v>0.11469933184855234</v>
      </c>
      <c r="Q4500">
        <f t="shared" si="1056"/>
        <v>0.31291759465478841</v>
      </c>
      <c r="R4500">
        <f t="shared" si="1057"/>
        <v>3.6748329621380846E-2</v>
      </c>
      <c r="S4500">
        <f t="shared" si="1058"/>
        <v>0.32349665924276172</v>
      </c>
      <c r="T4500">
        <f t="shared" si="1059"/>
        <v>0.12416481069042316</v>
      </c>
      <c r="U4500">
        <f t="shared" si="1060"/>
        <v>8.5746102449888645E-2</v>
      </c>
      <c r="V4500">
        <f t="shared" si="1061"/>
        <v>2.2271714922048997E-3</v>
      </c>
      <c r="W4500">
        <f t="shared" si="1055"/>
        <v>-0.48351830948921598</v>
      </c>
      <c r="X4500">
        <f t="shared" si="1062"/>
        <v>1.1281049050498166</v>
      </c>
      <c r="Y4500">
        <f t="shared" si="1063"/>
        <v>-0.72684180598146653</v>
      </c>
      <c r="Z4500">
        <f t="shared" si="1064"/>
        <v>0.4720677941802528</v>
      </c>
      <c r="AA4500">
        <f t="shared" si="1065"/>
        <v>1.4024654103702143E-2</v>
      </c>
      <c r="AB4500">
        <f t="shared" si="1066"/>
        <v>-0.29831599073216925</v>
      </c>
      <c r="AC4500">
        <f t="shared" si="1067"/>
        <v>-0.93028187659896511</v>
      </c>
    </row>
    <row r="4501" spans="1:29">
      <c r="A4501" t="s">
        <v>6933</v>
      </c>
      <c r="B4501" t="s">
        <v>742</v>
      </c>
      <c r="C4501">
        <v>86</v>
      </c>
      <c r="D4501" t="s">
        <v>10147</v>
      </c>
      <c r="E4501" t="s">
        <v>10054</v>
      </c>
      <c r="F4501" t="s">
        <v>17060</v>
      </c>
      <c r="G4501">
        <v>47</v>
      </c>
      <c r="H4501">
        <v>75</v>
      </c>
      <c r="I4501">
        <v>319</v>
      </c>
      <c r="J4501">
        <v>70</v>
      </c>
      <c r="K4501">
        <v>275</v>
      </c>
      <c r="L4501">
        <v>90</v>
      </c>
      <c r="M4501">
        <v>231</v>
      </c>
      <c r="N4501">
        <v>12</v>
      </c>
      <c r="O4501">
        <f t="shared" si="1053"/>
        <v>1072</v>
      </c>
      <c r="P4501">
        <f t="shared" si="1054"/>
        <v>6.9962686567164173E-2</v>
      </c>
      <c r="Q4501">
        <f t="shared" si="1056"/>
        <v>0.29757462686567165</v>
      </c>
      <c r="R4501">
        <f t="shared" si="1057"/>
        <v>6.5298507462686561E-2</v>
      </c>
      <c r="S4501">
        <f t="shared" si="1058"/>
        <v>0.25652985074626866</v>
      </c>
      <c r="T4501">
        <f t="shared" si="1059"/>
        <v>8.3955223880597021E-2</v>
      </c>
      <c r="U4501">
        <f t="shared" si="1060"/>
        <v>0.21548507462686567</v>
      </c>
      <c r="V4501">
        <f t="shared" si="1061"/>
        <v>1.1194029850746268E-2</v>
      </c>
      <c r="W4501">
        <f t="shared" si="1055"/>
        <v>-0.68496375655791464</v>
      </c>
      <c r="X4501">
        <f t="shared" si="1062"/>
        <v>1.0237597177935298</v>
      </c>
      <c r="Y4501">
        <f t="shared" si="1063"/>
        <v>-0.51462222761179865</v>
      </c>
      <c r="Z4501">
        <f t="shared" si="1064"/>
        <v>0.16733610916848654</v>
      </c>
      <c r="AA4501">
        <f t="shared" si="1065"/>
        <v>-0.31435753509921349</v>
      </c>
      <c r="AB4501">
        <f t="shared" si="1066"/>
        <v>0.76337380687270151</v>
      </c>
      <c r="AC4501">
        <f t="shared" si="1067"/>
        <v>-0.64958838723435042</v>
      </c>
    </row>
    <row r="4502" spans="1:29">
      <c r="A4502" t="s">
        <v>10148</v>
      </c>
      <c r="B4502" t="s">
        <v>1124</v>
      </c>
      <c r="C4502">
        <v>79</v>
      </c>
      <c r="D4502" t="s">
        <v>10149</v>
      </c>
      <c r="E4502" t="s">
        <v>10054</v>
      </c>
      <c r="F4502" t="s">
        <v>14735</v>
      </c>
      <c r="G4502">
        <v>79</v>
      </c>
      <c r="H4502">
        <v>205</v>
      </c>
      <c r="I4502">
        <v>408</v>
      </c>
      <c r="J4502">
        <v>54</v>
      </c>
      <c r="K4502">
        <v>378</v>
      </c>
      <c r="L4502">
        <v>137</v>
      </c>
      <c r="M4502">
        <v>128</v>
      </c>
      <c r="N4502">
        <v>2</v>
      </c>
      <c r="O4502">
        <f t="shared" si="1053"/>
        <v>1312</v>
      </c>
      <c r="P4502">
        <f t="shared" si="1054"/>
        <v>0.15625</v>
      </c>
      <c r="Q4502">
        <f t="shared" si="1056"/>
        <v>0.31097560975609756</v>
      </c>
      <c r="R4502">
        <f t="shared" si="1057"/>
        <v>4.1158536585365856E-2</v>
      </c>
      <c r="S4502">
        <f t="shared" si="1058"/>
        <v>0.28810975609756095</v>
      </c>
      <c r="T4502">
        <f t="shared" si="1059"/>
        <v>0.10442073170731707</v>
      </c>
      <c r="U4502">
        <f t="shared" si="1060"/>
        <v>9.7560975609756101E-2</v>
      </c>
      <c r="V4502">
        <f t="shared" si="1061"/>
        <v>1.5243902439024391E-3</v>
      </c>
      <c r="W4502">
        <f t="shared" si="1055"/>
        <v>-0.29641905631267595</v>
      </c>
      <c r="X4502">
        <f t="shared" si="1062"/>
        <v>1.1148977615109692</v>
      </c>
      <c r="Y4502">
        <f t="shared" si="1063"/>
        <v>-0.69405979433788978</v>
      </c>
      <c r="Z4502">
        <f t="shared" si="1064"/>
        <v>0.31104010203109034</v>
      </c>
      <c r="AA4502">
        <f t="shared" si="1065"/>
        <v>-0.14722057109426573</v>
      </c>
      <c r="AB4502">
        <f t="shared" si="1066"/>
        <v>-0.20163162455177444</v>
      </c>
      <c r="AC4502">
        <f t="shared" si="1067"/>
        <v>-0.95228134541605991</v>
      </c>
    </row>
    <row r="4503" spans="1:29">
      <c r="A4503" t="s">
        <v>10150</v>
      </c>
      <c r="B4503" t="s">
        <v>2069</v>
      </c>
      <c r="C4503">
        <v>86</v>
      </c>
      <c r="D4503" t="s">
        <v>10151</v>
      </c>
      <c r="E4503" t="s">
        <v>10054</v>
      </c>
      <c r="F4503" t="s">
        <v>17061</v>
      </c>
      <c r="G4503">
        <v>37</v>
      </c>
      <c r="H4503">
        <v>83</v>
      </c>
      <c r="I4503">
        <v>220</v>
      </c>
      <c r="J4503">
        <v>11</v>
      </c>
      <c r="K4503">
        <v>165</v>
      </c>
      <c r="L4503">
        <v>47</v>
      </c>
      <c r="M4503">
        <v>44</v>
      </c>
      <c r="N4503">
        <v>0</v>
      </c>
      <c r="O4503">
        <f t="shared" si="1053"/>
        <v>570</v>
      </c>
      <c r="P4503">
        <f t="shared" si="1054"/>
        <v>0.14561403508771931</v>
      </c>
      <c r="Q4503">
        <f t="shared" si="1056"/>
        <v>0.38596491228070173</v>
      </c>
      <c r="R4503">
        <f t="shared" si="1057"/>
        <v>1.9298245614035089E-2</v>
      </c>
      <c r="S4503">
        <f t="shared" si="1058"/>
        <v>0.28947368421052633</v>
      </c>
      <c r="T4503">
        <f t="shared" si="1059"/>
        <v>8.24561403508772E-2</v>
      </c>
      <c r="U4503">
        <f t="shared" si="1060"/>
        <v>7.7192982456140355E-2</v>
      </c>
      <c r="V4503">
        <f t="shared" si="1061"/>
        <v>0</v>
      </c>
      <c r="W4503">
        <f t="shared" si="1055"/>
        <v>-0.34431193458472531</v>
      </c>
      <c r="X4503">
        <f t="shared" si="1062"/>
        <v>1.6248885873861632</v>
      </c>
      <c r="Y4503">
        <f t="shared" si="1063"/>
        <v>-0.85655201273178772</v>
      </c>
      <c r="Z4503">
        <f t="shared" si="1064"/>
        <v>0.31724664108275535</v>
      </c>
      <c r="AA4503">
        <f t="shared" si="1065"/>
        <v>-0.32660019587599942</v>
      </c>
      <c r="AB4503">
        <f t="shared" si="1066"/>
        <v>-0.36830853100500044</v>
      </c>
      <c r="AC4503">
        <f t="shared" si="1067"/>
        <v>-1</v>
      </c>
    </row>
    <row r="4504" spans="1:29">
      <c r="A4504" t="s">
        <v>10152</v>
      </c>
      <c r="B4504" t="s">
        <v>10153</v>
      </c>
      <c r="C4504">
        <v>88</v>
      </c>
      <c r="D4504" t="s">
        <v>10154</v>
      </c>
      <c r="E4504" t="s">
        <v>10054</v>
      </c>
      <c r="F4504" t="s">
        <v>17062</v>
      </c>
      <c r="G4504">
        <v>28</v>
      </c>
      <c r="H4504">
        <v>63</v>
      </c>
      <c r="I4504">
        <v>152</v>
      </c>
      <c r="J4504">
        <v>21</v>
      </c>
      <c r="K4504">
        <v>137</v>
      </c>
      <c r="L4504">
        <v>57</v>
      </c>
      <c r="M4504">
        <v>34</v>
      </c>
      <c r="N4504">
        <v>3</v>
      </c>
      <c r="O4504">
        <f t="shared" si="1053"/>
        <v>467</v>
      </c>
      <c r="P4504">
        <f t="shared" si="1054"/>
        <v>0.13490364025695931</v>
      </c>
      <c r="Q4504">
        <f t="shared" si="1056"/>
        <v>0.32548179871520344</v>
      </c>
      <c r="R4504">
        <f t="shared" si="1057"/>
        <v>4.4967880085653104E-2</v>
      </c>
      <c r="S4504">
        <f t="shared" si="1058"/>
        <v>0.29336188436830835</v>
      </c>
      <c r="T4504">
        <f t="shared" si="1059"/>
        <v>0.12205567451820129</v>
      </c>
      <c r="U4504">
        <f t="shared" si="1060"/>
        <v>7.2805139186295498E-2</v>
      </c>
      <c r="V4504">
        <f t="shared" si="1061"/>
        <v>6.4239828693790149E-3</v>
      </c>
      <c r="W4504">
        <f t="shared" si="1055"/>
        <v>-0.39253996467938107</v>
      </c>
      <c r="X4504">
        <f t="shared" si="1062"/>
        <v>1.2135521433826864</v>
      </c>
      <c r="Y4504">
        <f t="shared" si="1063"/>
        <v>-0.66574412933609084</v>
      </c>
      <c r="Z4504">
        <f t="shared" si="1064"/>
        <v>0.33493985078388633</v>
      </c>
      <c r="AA4504">
        <f t="shared" si="1065"/>
        <v>-3.2001623769293574E-3</v>
      </c>
      <c r="AB4504">
        <f t="shared" si="1066"/>
        <v>-0.404215462861442</v>
      </c>
      <c r="AC4504">
        <f t="shared" si="1067"/>
        <v>-0.79890725434433807</v>
      </c>
    </row>
    <row r="4505" spans="1:29">
      <c r="A4505" t="s">
        <v>10155</v>
      </c>
      <c r="B4505" t="s">
        <v>851</v>
      </c>
      <c r="C4505">
        <v>83</v>
      </c>
      <c r="D4505" t="s">
        <v>10156</v>
      </c>
      <c r="E4505" t="s">
        <v>10054</v>
      </c>
      <c r="F4505" t="s">
        <v>14606</v>
      </c>
      <c r="G4505">
        <v>34</v>
      </c>
      <c r="H4505">
        <v>80</v>
      </c>
      <c r="I4505">
        <v>151</v>
      </c>
      <c r="J4505">
        <v>33</v>
      </c>
      <c r="K4505">
        <v>168</v>
      </c>
      <c r="L4505">
        <v>97</v>
      </c>
      <c r="M4505">
        <v>50</v>
      </c>
      <c r="N4505">
        <v>4</v>
      </c>
      <c r="O4505">
        <f t="shared" si="1053"/>
        <v>583</v>
      </c>
      <c r="P4505">
        <f t="shared" si="1054"/>
        <v>0.137221269296741</v>
      </c>
      <c r="Q4505">
        <f t="shared" si="1056"/>
        <v>0.25900514579759865</v>
      </c>
      <c r="R4505">
        <f t="shared" si="1057"/>
        <v>5.6603773584905662E-2</v>
      </c>
      <c r="S4505">
        <f t="shared" si="1058"/>
        <v>0.28816466552315612</v>
      </c>
      <c r="T4505">
        <f t="shared" si="1059"/>
        <v>0.16638078902229847</v>
      </c>
      <c r="U4505">
        <f t="shared" si="1060"/>
        <v>8.5763293310463118E-2</v>
      </c>
      <c r="V4505">
        <f t="shared" si="1061"/>
        <v>6.8610634648370496E-3</v>
      </c>
      <c r="W4505">
        <f t="shared" si="1055"/>
        <v>-0.38210387106704985</v>
      </c>
      <c r="X4505">
        <f t="shared" si="1062"/>
        <v>0.76145455103950643</v>
      </c>
      <c r="Y4505">
        <f t="shared" si="1063"/>
        <v>-0.57925204420472898</v>
      </c>
      <c r="Z4505">
        <f t="shared" si="1064"/>
        <v>0.31128996673511783</v>
      </c>
      <c r="AA4505">
        <f t="shared" si="1065"/>
        <v>0.3587925685199807</v>
      </c>
      <c r="AB4505">
        <f t="shared" si="1066"/>
        <v>-0.29817531317801788</v>
      </c>
      <c r="AC4505">
        <f t="shared" si="1067"/>
        <v>-0.78522512928257493</v>
      </c>
    </row>
    <row r="4506" spans="1:29">
      <c r="A4506" t="s">
        <v>10157</v>
      </c>
      <c r="B4506" t="s">
        <v>10158</v>
      </c>
      <c r="C4506">
        <v>68</v>
      </c>
      <c r="D4506" t="s">
        <v>10159</v>
      </c>
      <c r="E4506" t="s">
        <v>10054</v>
      </c>
      <c r="F4506" t="s">
        <v>17063</v>
      </c>
      <c r="G4506">
        <v>27</v>
      </c>
      <c r="H4506">
        <v>80</v>
      </c>
      <c r="I4506">
        <v>119</v>
      </c>
      <c r="J4506">
        <v>22</v>
      </c>
      <c r="K4506">
        <v>104</v>
      </c>
      <c r="L4506">
        <v>48</v>
      </c>
      <c r="M4506">
        <v>23</v>
      </c>
      <c r="N4506">
        <v>0</v>
      </c>
      <c r="O4506">
        <f t="shared" si="1053"/>
        <v>396</v>
      </c>
      <c r="P4506">
        <f t="shared" si="1054"/>
        <v>0.20202020202020202</v>
      </c>
      <c r="Q4506">
        <f t="shared" si="1056"/>
        <v>0.3005050505050505</v>
      </c>
      <c r="R4506">
        <f t="shared" si="1057"/>
        <v>5.5555555555555552E-2</v>
      </c>
      <c r="S4506">
        <f t="shared" si="1058"/>
        <v>0.26262626262626265</v>
      </c>
      <c r="T4506">
        <f t="shared" si="1059"/>
        <v>0.12121212121212122</v>
      </c>
      <c r="U4506">
        <f t="shared" si="1060"/>
        <v>5.808080808080808E-2</v>
      </c>
      <c r="V4506">
        <f t="shared" si="1061"/>
        <v>0</v>
      </c>
      <c r="W4506">
        <f t="shared" si="1055"/>
        <v>-9.0319587959823464E-2</v>
      </c>
      <c r="X4506">
        <f t="shared" si="1062"/>
        <v>1.0436890826722158</v>
      </c>
      <c r="Y4506">
        <f t="shared" si="1063"/>
        <v>-0.58704367301575255</v>
      </c>
      <c r="Z4506">
        <f t="shared" si="1064"/>
        <v>0.19507776068848703</v>
      </c>
      <c r="AA4506">
        <f t="shared" si="1065"/>
        <v>-1.008926279644023E-2</v>
      </c>
      <c r="AB4506">
        <f t="shared" si="1066"/>
        <v>-0.52470872598000207</v>
      </c>
      <c r="AC4506">
        <f t="shared" si="1067"/>
        <v>-1</v>
      </c>
    </row>
    <row r="4507" spans="1:29">
      <c r="A4507" t="s">
        <v>10160</v>
      </c>
      <c r="B4507" t="s">
        <v>152</v>
      </c>
      <c r="C4507">
        <v>85</v>
      </c>
      <c r="D4507" t="s">
        <v>10161</v>
      </c>
      <c r="E4507" t="s">
        <v>10054</v>
      </c>
      <c r="F4507" t="s">
        <v>14637</v>
      </c>
      <c r="G4507">
        <v>64</v>
      </c>
      <c r="H4507">
        <v>136</v>
      </c>
      <c r="I4507">
        <v>365</v>
      </c>
      <c r="J4507">
        <v>44</v>
      </c>
      <c r="K4507">
        <v>506</v>
      </c>
      <c r="L4507">
        <v>139</v>
      </c>
      <c r="M4507">
        <v>94</v>
      </c>
      <c r="N4507">
        <v>5</v>
      </c>
      <c r="O4507">
        <f t="shared" si="1053"/>
        <v>1289</v>
      </c>
      <c r="P4507">
        <f t="shared" si="1054"/>
        <v>0.10550814584949574</v>
      </c>
      <c r="Q4507">
        <f t="shared" si="1056"/>
        <v>0.28316524437548485</v>
      </c>
      <c r="R4507">
        <f t="shared" si="1057"/>
        <v>3.4134988363072147E-2</v>
      </c>
      <c r="S4507">
        <f t="shared" si="1058"/>
        <v>0.39255236617532974</v>
      </c>
      <c r="T4507">
        <f t="shared" si="1059"/>
        <v>0.1078355314197052</v>
      </c>
      <c r="U4507">
        <f t="shared" si="1060"/>
        <v>7.2924747866563222E-2</v>
      </c>
      <c r="V4507">
        <f t="shared" si="1061"/>
        <v>3.8789759503491078E-3</v>
      </c>
      <c r="W4507">
        <f t="shared" si="1055"/>
        <v>-0.52490546672967664</v>
      </c>
      <c r="X4507">
        <f t="shared" si="1062"/>
        <v>0.92576370197366253</v>
      </c>
      <c r="Y4507">
        <f t="shared" si="1063"/>
        <v>-0.74626733051084249</v>
      </c>
      <c r="Z4507">
        <f t="shared" si="1064"/>
        <v>0.78630498728677767</v>
      </c>
      <c r="AA4507">
        <f t="shared" si="1065"/>
        <v>-0.11933270916355147</v>
      </c>
      <c r="AB4507">
        <f t="shared" si="1066"/>
        <v>-0.40323667203695479</v>
      </c>
      <c r="AC4507">
        <f t="shared" si="1067"/>
        <v>-0.87857471913473739</v>
      </c>
    </row>
    <row r="4508" spans="1:29">
      <c r="A4508" t="s">
        <v>10162</v>
      </c>
      <c r="B4508" t="s">
        <v>1548</v>
      </c>
      <c r="C4508">
        <v>87</v>
      </c>
      <c r="D4508" t="s">
        <v>10163</v>
      </c>
      <c r="E4508" t="s">
        <v>10054</v>
      </c>
      <c r="F4508" t="s">
        <v>17064</v>
      </c>
      <c r="G4508">
        <v>77</v>
      </c>
      <c r="H4508">
        <v>144</v>
      </c>
      <c r="I4508">
        <v>472</v>
      </c>
      <c r="J4508">
        <v>55</v>
      </c>
      <c r="K4508">
        <v>487</v>
      </c>
      <c r="L4508">
        <v>159</v>
      </c>
      <c r="M4508">
        <v>132</v>
      </c>
      <c r="N4508">
        <v>1</v>
      </c>
      <c r="O4508">
        <f t="shared" si="1053"/>
        <v>1450</v>
      </c>
      <c r="P4508">
        <f t="shared" si="1054"/>
        <v>9.9310344827586203E-2</v>
      </c>
      <c r="Q4508">
        <f t="shared" si="1056"/>
        <v>0.32551724137931032</v>
      </c>
      <c r="R4508">
        <f t="shared" si="1057"/>
        <v>3.793103448275862E-2</v>
      </c>
      <c r="S4508">
        <f t="shared" si="1058"/>
        <v>0.33586206896551724</v>
      </c>
      <c r="T4508">
        <f t="shared" si="1059"/>
        <v>0.10965517241379311</v>
      </c>
      <c r="U4508">
        <f t="shared" si="1060"/>
        <v>9.1034482758620694E-2</v>
      </c>
      <c r="V4508">
        <f t="shared" si="1061"/>
        <v>6.8965517241379305E-4</v>
      </c>
      <c r="W4508">
        <f t="shared" si="1055"/>
        <v>-0.55281365675707739</v>
      </c>
      <c r="X4508">
        <f t="shared" si="1062"/>
        <v>1.2137931835434901</v>
      </c>
      <c r="Y4508">
        <f t="shared" si="1063"/>
        <v>-0.71805050778316903</v>
      </c>
      <c r="Z4508">
        <f t="shared" si="1064"/>
        <v>0.52833644764122067</v>
      </c>
      <c r="AA4508">
        <f t="shared" si="1065"/>
        <v>-0.10447213136084861</v>
      </c>
      <c r="AB4508">
        <f t="shared" si="1066"/>
        <v>-0.25503971587486263</v>
      </c>
      <c r="AC4508">
        <f t="shared" si="1067"/>
        <v>-0.97841142247788637</v>
      </c>
    </row>
    <row r="4509" spans="1:29">
      <c r="A4509" t="s">
        <v>10164</v>
      </c>
      <c r="B4509" t="s">
        <v>1698</v>
      </c>
      <c r="C4509">
        <v>85</v>
      </c>
      <c r="D4509" t="s">
        <v>10165</v>
      </c>
      <c r="E4509" t="s">
        <v>10054</v>
      </c>
      <c r="F4509" t="s">
        <v>17065</v>
      </c>
      <c r="G4509">
        <v>62</v>
      </c>
      <c r="H4509">
        <v>140</v>
      </c>
      <c r="I4509">
        <v>389</v>
      </c>
      <c r="J4509">
        <v>48</v>
      </c>
      <c r="K4509">
        <v>333</v>
      </c>
      <c r="L4509">
        <v>147</v>
      </c>
      <c r="M4509">
        <v>151</v>
      </c>
      <c r="N4509">
        <v>2</v>
      </c>
      <c r="O4509">
        <f t="shared" si="1053"/>
        <v>1210</v>
      </c>
      <c r="P4509">
        <f t="shared" si="1054"/>
        <v>0.11570247933884298</v>
      </c>
      <c r="Q4509">
        <f t="shared" si="1056"/>
        <v>0.32148760330578513</v>
      </c>
      <c r="R4509">
        <f t="shared" si="1057"/>
        <v>3.9669421487603308E-2</v>
      </c>
      <c r="S4509">
        <f t="shared" si="1058"/>
        <v>0.27520661157024795</v>
      </c>
      <c r="T4509">
        <f t="shared" si="1059"/>
        <v>0.12148760330578512</v>
      </c>
      <c r="U4509">
        <f t="shared" si="1060"/>
        <v>0.12479338842975207</v>
      </c>
      <c r="V4509">
        <f t="shared" si="1061"/>
        <v>1.652892561983471E-3</v>
      </c>
      <c r="W4509">
        <f t="shared" si="1055"/>
        <v>-0.47900121855880795</v>
      </c>
      <c r="X4509">
        <f t="shared" si="1062"/>
        <v>1.1863882287044853</v>
      </c>
      <c r="Y4509">
        <f t="shared" si="1063"/>
        <v>-0.70512870536000838</v>
      </c>
      <c r="Z4509">
        <f t="shared" si="1064"/>
        <v>0.25232449258160683</v>
      </c>
      <c r="AA4509">
        <f t="shared" si="1065"/>
        <v>-7.8394656664322066E-3</v>
      </c>
      <c r="AB4509">
        <f t="shared" si="1066"/>
        <v>2.1218721570240611E-2</v>
      </c>
      <c r="AC4509">
        <f t="shared" si="1067"/>
        <v>-0.94825878114534767</v>
      </c>
    </row>
    <row r="4510" spans="1:29">
      <c r="A4510" t="s">
        <v>10166</v>
      </c>
      <c r="B4510" t="s">
        <v>10167</v>
      </c>
      <c r="C4510">
        <v>88</v>
      </c>
      <c r="D4510" t="s">
        <v>10168</v>
      </c>
      <c r="E4510" t="s">
        <v>10054</v>
      </c>
      <c r="F4510" t="s">
        <v>17066</v>
      </c>
      <c r="G4510">
        <v>37</v>
      </c>
      <c r="H4510">
        <v>67</v>
      </c>
      <c r="I4510">
        <v>195</v>
      </c>
      <c r="J4510">
        <v>13</v>
      </c>
      <c r="K4510">
        <v>241</v>
      </c>
      <c r="L4510">
        <v>87</v>
      </c>
      <c r="M4510">
        <v>41</v>
      </c>
      <c r="N4510">
        <v>5</v>
      </c>
      <c r="O4510">
        <f t="shared" si="1053"/>
        <v>649</v>
      </c>
      <c r="P4510">
        <f t="shared" si="1054"/>
        <v>0.10323574730354391</v>
      </c>
      <c r="Q4510">
        <f t="shared" si="1056"/>
        <v>0.30046224961479201</v>
      </c>
      <c r="R4510">
        <f t="shared" si="1057"/>
        <v>2.0030816640986132E-2</v>
      </c>
      <c r="S4510">
        <f t="shared" si="1058"/>
        <v>0.37134052388289679</v>
      </c>
      <c r="T4510">
        <f t="shared" si="1059"/>
        <v>0.13405238828967642</v>
      </c>
      <c r="U4510">
        <f t="shared" si="1060"/>
        <v>6.3174114021571651E-2</v>
      </c>
      <c r="V4510">
        <f t="shared" si="1061"/>
        <v>7.7041602465331279E-3</v>
      </c>
      <c r="W4510">
        <f t="shared" si="1055"/>
        <v>-0.53513789113540133</v>
      </c>
      <c r="X4510">
        <f t="shared" si="1062"/>
        <v>1.043398000335986</v>
      </c>
      <c r="Y4510">
        <f t="shared" si="1063"/>
        <v>-0.85110665560198162</v>
      </c>
      <c r="Z4510">
        <f t="shared" si="1064"/>
        <v>0.68978074506735876</v>
      </c>
      <c r="AA4510">
        <f t="shared" si="1065"/>
        <v>9.4774162754784216E-2</v>
      </c>
      <c r="AB4510">
        <f t="shared" si="1066"/>
        <v>-0.48302879848672298</v>
      </c>
      <c r="AC4510">
        <f t="shared" si="1067"/>
        <v>-0.75883330194865406</v>
      </c>
    </row>
    <row r="4511" spans="1:29">
      <c r="A4511" t="s">
        <v>10169</v>
      </c>
      <c r="B4511" t="s">
        <v>4728</v>
      </c>
      <c r="C4511">
        <v>81</v>
      </c>
      <c r="D4511" t="s">
        <v>10170</v>
      </c>
      <c r="E4511" t="s">
        <v>10054</v>
      </c>
      <c r="F4511" t="s">
        <v>17067</v>
      </c>
      <c r="G4511">
        <v>42</v>
      </c>
      <c r="H4511">
        <v>85</v>
      </c>
      <c r="I4511">
        <v>197</v>
      </c>
      <c r="J4511">
        <v>31</v>
      </c>
      <c r="K4511">
        <v>205</v>
      </c>
      <c r="L4511">
        <v>80</v>
      </c>
      <c r="M4511">
        <v>56</v>
      </c>
      <c r="N4511">
        <v>2</v>
      </c>
      <c r="O4511">
        <f t="shared" si="1053"/>
        <v>656</v>
      </c>
      <c r="P4511">
        <f t="shared" si="1054"/>
        <v>0.12957317073170732</v>
      </c>
      <c r="Q4511">
        <f t="shared" si="1056"/>
        <v>0.30030487804878048</v>
      </c>
      <c r="R4511">
        <f t="shared" si="1057"/>
        <v>4.725609756097561E-2</v>
      </c>
      <c r="S4511">
        <f t="shared" si="1058"/>
        <v>0.3125</v>
      </c>
      <c r="T4511">
        <f t="shared" si="1059"/>
        <v>0.12195121951219512</v>
      </c>
      <c r="U4511">
        <f t="shared" si="1060"/>
        <v>8.5365853658536592E-2</v>
      </c>
      <c r="V4511">
        <f t="shared" si="1061"/>
        <v>3.0487804878048782E-3</v>
      </c>
      <c r="W4511">
        <f t="shared" si="1055"/>
        <v>-0.4165426320641703</v>
      </c>
      <c r="X4511">
        <f t="shared" si="1062"/>
        <v>1.0423277402826514</v>
      </c>
      <c r="Y4511">
        <f t="shared" si="1063"/>
        <v>-0.64873531942498452</v>
      </c>
      <c r="Z4511">
        <f t="shared" si="1064"/>
        <v>0.42202762389615628</v>
      </c>
      <c r="AA4511">
        <f t="shared" si="1065"/>
        <v>-4.0532217159307687E-3</v>
      </c>
      <c r="AB4511">
        <f t="shared" si="1066"/>
        <v>-0.30142767148280258</v>
      </c>
      <c r="AC4511">
        <f t="shared" si="1067"/>
        <v>-0.90456269083211982</v>
      </c>
    </row>
    <row r="4512" spans="1:29">
      <c r="A4512" t="s">
        <v>10171</v>
      </c>
      <c r="B4512" t="s">
        <v>1548</v>
      </c>
      <c r="C4512">
        <v>84</v>
      </c>
      <c r="D4512" t="s">
        <v>10172</v>
      </c>
      <c r="E4512" t="s">
        <v>10054</v>
      </c>
      <c r="F4512" t="s">
        <v>14466</v>
      </c>
      <c r="G4512">
        <v>51</v>
      </c>
      <c r="H4512">
        <v>124</v>
      </c>
      <c r="I4512">
        <v>307</v>
      </c>
      <c r="J4512">
        <v>36</v>
      </c>
      <c r="K4512">
        <v>346</v>
      </c>
      <c r="L4512">
        <v>90</v>
      </c>
      <c r="M4512">
        <v>75</v>
      </c>
      <c r="N4512">
        <v>0</v>
      </c>
      <c r="O4512">
        <f t="shared" si="1053"/>
        <v>978</v>
      </c>
      <c r="P4512">
        <f t="shared" si="1054"/>
        <v>0.12678936605316973</v>
      </c>
      <c r="Q4512">
        <f t="shared" si="1056"/>
        <v>0.31390593047034765</v>
      </c>
      <c r="R4512">
        <f t="shared" si="1057"/>
        <v>3.6809815950920248E-2</v>
      </c>
      <c r="S4512">
        <f t="shared" si="1058"/>
        <v>0.35378323108384457</v>
      </c>
      <c r="T4512">
        <f t="shared" si="1059"/>
        <v>9.202453987730061E-2</v>
      </c>
      <c r="U4512">
        <f t="shared" si="1060"/>
        <v>7.6687116564417179E-2</v>
      </c>
      <c r="V4512">
        <f t="shared" si="1061"/>
        <v>0</v>
      </c>
      <c r="W4512">
        <f t="shared" si="1055"/>
        <v>-0.42907787636987693</v>
      </c>
      <c r="X4512">
        <f t="shared" si="1062"/>
        <v>1.1348264264115295</v>
      </c>
      <c r="Y4512">
        <f t="shared" si="1063"/>
        <v>-0.72638476494295245</v>
      </c>
      <c r="Z4512">
        <f t="shared" si="1064"/>
        <v>0.60988648791188571</v>
      </c>
      <c r="AA4512">
        <f t="shared" si="1065"/>
        <v>-0.24845733908625453</v>
      </c>
      <c r="AB4512">
        <f t="shared" si="1066"/>
        <v>-0.37244817113923989</v>
      </c>
      <c r="AC4512">
        <f t="shared" si="1067"/>
        <v>-1</v>
      </c>
    </row>
    <row r="4513" spans="1:29">
      <c r="A4513" t="s">
        <v>10173</v>
      </c>
      <c r="B4513" t="s">
        <v>10174</v>
      </c>
      <c r="C4513">
        <v>91</v>
      </c>
      <c r="D4513" t="s">
        <v>10175</v>
      </c>
      <c r="E4513" t="s">
        <v>10054</v>
      </c>
      <c r="F4513" t="s">
        <v>17068</v>
      </c>
      <c r="G4513">
        <v>34</v>
      </c>
      <c r="H4513">
        <v>53</v>
      </c>
      <c r="I4513">
        <v>204</v>
      </c>
      <c r="J4513">
        <v>18</v>
      </c>
      <c r="K4513">
        <v>173</v>
      </c>
      <c r="L4513">
        <v>45</v>
      </c>
      <c r="M4513">
        <v>50</v>
      </c>
      <c r="N4513">
        <v>1</v>
      </c>
      <c r="O4513">
        <f t="shared" si="1053"/>
        <v>544</v>
      </c>
      <c r="P4513">
        <f t="shared" si="1054"/>
        <v>9.7426470588235295E-2</v>
      </c>
      <c r="Q4513">
        <f t="shared" si="1056"/>
        <v>0.375</v>
      </c>
      <c r="R4513">
        <f t="shared" si="1057"/>
        <v>3.3088235294117647E-2</v>
      </c>
      <c r="S4513">
        <f t="shared" si="1058"/>
        <v>0.31801470588235292</v>
      </c>
      <c r="T4513">
        <f t="shared" si="1059"/>
        <v>8.2720588235294115E-2</v>
      </c>
      <c r="U4513">
        <f t="shared" si="1060"/>
        <v>9.1911764705882359E-2</v>
      </c>
      <c r="V4513">
        <f t="shared" si="1061"/>
        <v>1.838235294117647E-3</v>
      </c>
      <c r="W4513">
        <f t="shared" si="1055"/>
        <v>-0.56129658805378613</v>
      </c>
      <c r="X4513">
        <f t="shared" si="1062"/>
        <v>1.5503178888808746</v>
      </c>
      <c r="Y4513">
        <f t="shared" si="1063"/>
        <v>-0.7540480699579114</v>
      </c>
      <c r="Z4513">
        <f t="shared" si="1064"/>
        <v>0.44712222902373544</v>
      </c>
      <c r="AA4513">
        <f t="shared" si="1065"/>
        <v>-0.32444051252422512</v>
      </c>
      <c r="AB4513">
        <f t="shared" si="1066"/>
        <v>-0.24786067570364775</v>
      </c>
      <c r="AC4513">
        <f t="shared" si="1067"/>
        <v>-0.94245691653113106</v>
      </c>
    </row>
    <row r="4514" spans="1:29">
      <c r="A4514" t="s">
        <v>10176</v>
      </c>
      <c r="B4514" t="s">
        <v>10177</v>
      </c>
      <c r="C4514">
        <v>85</v>
      </c>
      <c r="D4514" t="s">
        <v>10178</v>
      </c>
      <c r="E4514" t="s">
        <v>10054</v>
      </c>
      <c r="F4514" t="s">
        <v>17069</v>
      </c>
      <c r="G4514">
        <v>42</v>
      </c>
      <c r="H4514">
        <v>102</v>
      </c>
      <c r="I4514">
        <v>228</v>
      </c>
      <c r="J4514">
        <v>48</v>
      </c>
      <c r="K4514">
        <v>250</v>
      </c>
      <c r="L4514">
        <v>76</v>
      </c>
      <c r="M4514">
        <v>78</v>
      </c>
      <c r="N4514">
        <v>2</v>
      </c>
      <c r="O4514">
        <f t="shared" si="1053"/>
        <v>784</v>
      </c>
      <c r="P4514">
        <f t="shared" si="1054"/>
        <v>0.13010204081632654</v>
      </c>
      <c r="Q4514">
        <f t="shared" si="1056"/>
        <v>0.29081632653061223</v>
      </c>
      <c r="R4514">
        <f t="shared" si="1057"/>
        <v>6.1224489795918366E-2</v>
      </c>
      <c r="S4514">
        <f t="shared" si="1058"/>
        <v>0.31887755102040816</v>
      </c>
      <c r="T4514">
        <f t="shared" si="1059"/>
        <v>9.6938775510204078E-2</v>
      </c>
      <c r="U4514">
        <f t="shared" si="1060"/>
        <v>9.9489795918367346E-2</v>
      </c>
      <c r="V4514">
        <f t="shared" si="1061"/>
        <v>2.5510204081632651E-3</v>
      </c>
      <c r="W4514">
        <f t="shared" si="1055"/>
        <v>-0.41416117341953423</v>
      </c>
      <c r="X4514">
        <f t="shared" si="1062"/>
        <v>0.97779754647904549</v>
      </c>
      <c r="Y4514">
        <f t="shared" si="1063"/>
        <v>-0.54490527230307417</v>
      </c>
      <c r="Z4514">
        <f t="shared" si="1064"/>
        <v>0.45104859581240436</v>
      </c>
      <c r="AA4514">
        <f t="shared" si="1065"/>
        <v>-0.20832393848643885</v>
      </c>
      <c r="AB4514">
        <f t="shared" si="1066"/>
        <v>-0.18584755590452001</v>
      </c>
      <c r="AC4514">
        <f t="shared" si="1067"/>
        <v>-0.92014429232891659</v>
      </c>
    </row>
    <row r="4515" spans="1:29">
      <c r="A4515" t="s">
        <v>10179</v>
      </c>
      <c r="B4515" t="s">
        <v>1548</v>
      </c>
      <c r="C4515">
        <v>85</v>
      </c>
      <c r="D4515" t="s">
        <v>10180</v>
      </c>
      <c r="E4515" t="s">
        <v>10054</v>
      </c>
      <c r="F4515" t="s">
        <v>14487</v>
      </c>
      <c r="G4515">
        <v>52</v>
      </c>
      <c r="H4515">
        <v>97</v>
      </c>
      <c r="I4515">
        <v>318</v>
      </c>
      <c r="J4515">
        <v>40</v>
      </c>
      <c r="K4515">
        <v>409</v>
      </c>
      <c r="L4515">
        <v>109</v>
      </c>
      <c r="M4515">
        <v>42</v>
      </c>
      <c r="N4515">
        <v>8</v>
      </c>
      <c r="O4515">
        <f t="shared" si="1053"/>
        <v>1023</v>
      </c>
      <c r="P4515">
        <f t="shared" si="1054"/>
        <v>9.4819159335288367E-2</v>
      </c>
      <c r="Q4515">
        <f t="shared" si="1056"/>
        <v>0.31085043988269795</v>
      </c>
      <c r="R4515">
        <f t="shared" si="1057"/>
        <v>3.9100684261974585E-2</v>
      </c>
      <c r="S4515">
        <f t="shared" si="1058"/>
        <v>0.39980449657869011</v>
      </c>
      <c r="T4515">
        <f t="shared" si="1059"/>
        <v>0.10654936461388075</v>
      </c>
      <c r="U4515">
        <f t="shared" si="1060"/>
        <v>4.1055718475073312E-2</v>
      </c>
      <c r="V4515">
        <f t="shared" si="1061"/>
        <v>7.8201368523949169E-3</v>
      </c>
      <c r="W4515">
        <f t="shared" si="1055"/>
        <v>-0.57303709692953009</v>
      </c>
      <c r="X4515">
        <f t="shared" si="1062"/>
        <v>1.1140465002648892</v>
      </c>
      <c r="Y4515">
        <f t="shared" si="1063"/>
        <v>-0.70935625080287568</v>
      </c>
      <c r="Z4515">
        <f t="shared" si="1064"/>
        <v>0.81930572253693967</v>
      </c>
      <c r="AA4515">
        <f t="shared" si="1065"/>
        <v>-0.12983652939364504</v>
      </c>
      <c r="AB4515">
        <f t="shared" si="1066"/>
        <v>-0.66402973056650916</v>
      </c>
      <c r="AC4515">
        <f t="shared" si="1067"/>
        <v>-0.75520283552637568</v>
      </c>
    </row>
    <row r="4516" spans="1:29">
      <c r="A4516" t="s">
        <v>10181</v>
      </c>
      <c r="B4516" t="s">
        <v>7811</v>
      </c>
      <c r="C4516">
        <v>72</v>
      </c>
      <c r="D4516" t="s">
        <v>10182</v>
      </c>
      <c r="E4516" t="s">
        <v>10054</v>
      </c>
      <c r="F4516" t="s">
        <v>15832</v>
      </c>
      <c r="G4516">
        <v>69</v>
      </c>
      <c r="H4516">
        <v>207</v>
      </c>
      <c r="I4516">
        <v>329</v>
      </c>
      <c r="J4516">
        <v>56</v>
      </c>
      <c r="K4516">
        <v>382</v>
      </c>
      <c r="L4516">
        <v>131</v>
      </c>
      <c r="M4516">
        <v>83</v>
      </c>
      <c r="N4516">
        <v>6</v>
      </c>
      <c r="O4516">
        <f t="shared" si="1053"/>
        <v>1194</v>
      </c>
      <c r="P4516">
        <f t="shared" si="1054"/>
        <v>0.17336683417085427</v>
      </c>
      <c r="Q4516">
        <f t="shared" si="1056"/>
        <v>0.27554438860971525</v>
      </c>
      <c r="R4516">
        <f t="shared" si="1057"/>
        <v>4.690117252931323E-2</v>
      </c>
      <c r="S4516">
        <f t="shared" si="1058"/>
        <v>0.31993299832495814</v>
      </c>
      <c r="T4516">
        <f t="shared" si="1059"/>
        <v>0.10971524288107203</v>
      </c>
      <c r="U4516">
        <f t="shared" si="1060"/>
        <v>6.9514237855946404E-2</v>
      </c>
      <c r="V4516">
        <f t="shared" si="1061"/>
        <v>5.0251256281407036E-3</v>
      </c>
      <c r="W4516">
        <f t="shared" si="1055"/>
        <v>-0.2193433549439138</v>
      </c>
      <c r="X4516">
        <f t="shared" si="1062"/>
        <v>0.87393542253893408</v>
      </c>
      <c r="Y4516">
        <f t="shared" si="1063"/>
        <v>-0.6513735530987258</v>
      </c>
      <c r="Z4516">
        <f t="shared" si="1064"/>
        <v>0.45585139652484219</v>
      </c>
      <c r="AA4516">
        <f t="shared" si="1065"/>
        <v>-0.10398155005632564</v>
      </c>
      <c r="AB4516">
        <f t="shared" si="1066"/>
        <v>-0.43114581623737191</v>
      </c>
      <c r="AC4516">
        <f t="shared" si="1067"/>
        <v>-0.84269629443686078</v>
      </c>
    </row>
    <row r="4517" spans="1:29">
      <c r="A4517" t="s">
        <v>10183</v>
      </c>
      <c r="B4517" t="s">
        <v>1713</v>
      </c>
      <c r="C4517">
        <v>81</v>
      </c>
      <c r="D4517" t="s">
        <v>10184</v>
      </c>
      <c r="E4517" t="s">
        <v>10054</v>
      </c>
      <c r="F4517" t="s">
        <v>17070</v>
      </c>
      <c r="G4517">
        <v>60</v>
      </c>
      <c r="H4517">
        <v>118</v>
      </c>
      <c r="I4517">
        <v>311</v>
      </c>
      <c r="J4517">
        <v>51</v>
      </c>
      <c r="K4517">
        <v>328</v>
      </c>
      <c r="L4517">
        <v>113</v>
      </c>
      <c r="M4517">
        <v>119</v>
      </c>
      <c r="N4517">
        <v>4</v>
      </c>
      <c r="O4517">
        <f t="shared" si="1053"/>
        <v>1044</v>
      </c>
      <c r="P4517">
        <f t="shared" si="1054"/>
        <v>0.11302681992337164</v>
      </c>
      <c r="Q4517">
        <f t="shared" si="1056"/>
        <v>0.29789272030651343</v>
      </c>
      <c r="R4517">
        <f t="shared" si="1057"/>
        <v>4.8850574712643681E-2</v>
      </c>
      <c r="S4517">
        <f t="shared" si="1058"/>
        <v>0.31417624521072796</v>
      </c>
      <c r="T4517">
        <f t="shared" si="1059"/>
        <v>0.1082375478927203</v>
      </c>
      <c r="U4517">
        <f t="shared" si="1060"/>
        <v>0.11398467432950192</v>
      </c>
      <c r="V4517">
        <f t="shared" si="1061"/>
        <v>3.8314176245210726E-3</v>
      </c>
      <c r="W4517">
        <f t="shared" si="1055"/>
        <v>-0.49104949360855643</v>
      </c>
      <c r="X4517">
        <f t="shared" si="1062"/>
        <v>1.025923022840235</v>
      </c>
      <c r="Y4517">
        <f t="shared" si="1063"/>
        <v>-0.63688322972074796</v>
      </c>
      <c r="Z4517">
        <f t="shared" si="1064"/>
        <v>0.42965535827720841</v>
      </c>
      <c r="AA4517">
        <f t="shared" si="1065"/>
        <v>-0.11604953567239602</v>
      </c>
      <c r="AB4517">
        <f t="shared" si="1066"/>
        <v>-6.7231967477995078E-2</v>
      </c>
      <c r="AC4517">
        <f t="shared" si="1067"/>
        <v>-0.88006345821048004</v>
      </c>
    </row>
    <row r="4518" spans="1:29">
      <c r="A4518" t="s">
        <v>10185</v>
      </c>
      <c r="B4518" t="s">
        <v>2367</v>
      </c>
      <c r="C4518">
        <v>83</v>
      </c>
      <c r="D4518" t="s">
        <v>10186</v>
      </c>
      <c r="E4518" t="s">
        <v>10054</v>
      </c>
      <c r="F4518" t="s">
        <v>17071</v>
      </c>
      <c r="G4518">
        <v>37</v>
      </c>
      <c r="H4518">
        <v>97</v>
      </c>
      <c r="I4518">
        <v>253</v>
      </c>
      <c r="J4518">
        <v>36</v>
      </c>
      <c r="K4518">
        <v>184</v>
      </c>
      <c r="L4518">
        <v>95</v>
      </c>
      <c r="M4518">
        <v>59</v>
      </c>
      <c r="N4518">
        <v>9</v>
      </c>
      <c r="O4518">
        <f t="shared" si="1053"/>
        <v>733</v>
      </c>
      <c r="P4518">
        <f t="shared" si="1054"/>
        <v>0.13233287858117326</v>
      </c>
      <c r="Q4518">
        <f t="shared" si="1056"/>
        <v>0.34515688949522511</v>
      </c>
      <c r="R4518">
        <f t="shared" si="1057"/>
        <v>4.9113233287858118E-2</v>
      </c>
      <c r="S4518">
        <f t="shared" si="1058"/>
        <v>0.25102319236016374</v>
      </c>
      <c r="T4518">
        <f t="shared" si="1059"/>
        <v>0.12960436562073671</v>
      </c>
      <c r="U4518">
        <f t="shared" si="1060"/>
        <v>8.0491132332878579E-2</v>
      </c>
      <c r="V4518">
        <f t="shared" si="1061"/>
        <v>1.227830832196453E-2</v>
      </c>
      <c r="W4518">
        <f t="shared" si="1055"/>
        <v>-0.40411589380478746</v>
      </c>
      <c r="X4518">
        <f t="shared" si="1062"/>
        <v>1.347359439333738</v>
      </c>
      <c r="Y4518">
        <f t="shared" si="1063"/>
        <v>-0.63493083235226144</v>
      </c>
      <c r="Z4518">
        <f t="shared" si="1064"/>
        <v>0.14227812407920454</v>
      </c>
      <c r="AA4518">
        <f t="shared" si="1065"/>
        <v>5.8448213210491165E-2</v>
      </c>
      <c r="AB4518">
        <f t="shared" si="1066"/>
        <v>-0.34131886077446877</v>
      </c>
      <c r="AC4518">
        <f t="shared" si="1067"/>
        <v>-0.61564674397874164</v>
      </c>
    </row>
    <row r="4519" spans="1:29">
      <c r="A4519" t="s">
        <v>10187</v>
      </c>
      <c r="B4519" t="s">
        <v>10188</v>
      </c>
      <c r="C4519">
        <v>78</v>
      </c>
      <c r="D4519" t="s">
        <v>10189</v>
      </c>
      <c r="E4519" t="s">
        <v>10054</v>
      </c>
      <c r="F4519" t="s">
        <v>17072</v>
      </c>
      <c r="G4519">
        <v>35</v>
      </c>
      <c r="H4519">
        <v>109</v>
      </c>
      <c r="I4519">
        <v>169</v>
      </c>
      <c r="J4519">
        <v>28</v>
      </c>
      <c r="K4519">
        <v>185</v>
      </c>
      <c r="L4519">
        <v>68</v>
      </c>
      <c r="M4519">
        <v>74</v>
      </c>
      <c r="N4519">
        <v>7</v>
      </c>
      <c r="O4519">
        <f t="shared" si="1053"/>
        <v>640</v>
      </c>
      <c r="P4519">
        <f t="shared" si="1054"/>
        <v>0.17031250000000001</v>
      </c>
      <c r="Q4519">
        <f t="shared" si="1056"/>
        <v>0.26406249999999998</v>
      </c>
      <c r="R4519">
        <f t="shared" si="1057"/>
        <v>4.3749999999999997E-2</v>
      </c>
      <c r="S4519">
        <f t="shared" si="1058"/>
        <v>0.2890625</v>
      </c>
      <c r="T4519">
        <f t="shared" si="1059"/>
        <v>0.10625</v>
      </c>
      <c r="U4519">
        <f t="shared" si="1060"/>
        <v>0.11562500000000001</v>
      </c>
      <c r="V4519">
        <f t="shared" si="1061"/>
        <v>1.0937499999999999E-2</v>
      </c>
      <c r="W4519">
        <f t="shared" si="1055"/>
        <v>-0.23309677138081675</v>
      </c>
      <c r="X4519">
        <f t="shared" si="1062"/>
        <v>0.79584884675361567</v>
      </c>
      <c r="Y4519">
        <f t="shared" si="1063"/>
        <v>-0.67479689249990515</v>
      </c>
      <c r="Z4519">
        <f t="shared" si="1064"/>
        <v>0.31537555210394458</v>
      </c>
      <c r="AA4519">
        <f t="shared" si="1065"/>
        <v>-0.13228136942000468</v>
      </c>
      <c r="AB4519">
        <f t="shared" si="1066"/>
        <v>-5.3808730035188906E-2</v>
      </c>
      <c r="AC4519">
        <f t="shared" si="1067"/>
        <v>-0.65761865336022984</v>
      </c>
    </row>
    <row r="4520" spans="1:29">
      <c r="A4520" t="s">
        <v>10190</v>
      </c>
      <c r="B4520" t="s">
        <v>2767</v>
      </c>
      <c r="C4520">
        <v>70</v>
      </c>
      <c r="D4520" t="s">
        <v>10191</v>
      </c>
      <c r="E4520" t="s">
        <v>10054</v>
      </c>
      <c r="F4520" t="s">
        <v>17073</v>
      </c>
      <c r="G4520">
        <v>41</v>
      </c>
      <c r="H4520">
        <v>115</v>
      </c>
      <c r="I4520">
        <v>170</v>
      </c>
      <c r="J4520">
        <v>72</v>
      </c>
      <c r="K4520">
        <v>146</v>
      </c>
      <c r="L4520">
        <v>104</v>
      </c>
      <c r="M4520">
        <v>44</v>
      </c>
      <c r="N4520">
        <v>3</v>
      </c>
      <c r="O4520">
        <f t="shared" si="1053"/>
        <v>654</v>
      </c>
      <c r="P4520">
        <f t="shared" si="1054"/>
        <v>0.17584097859327216</v>
      </c>
      <c r="Q4520">
        <f t="shared" si="1056"/>
        <v>0.25993883792048927</v>
      </c>
      <c r="R4520">
        <f t="shared" si="1057"/>
        <v>0.11009174311926606</v>
      </c>
      <c r="S4520">
        <f t="shared" si="1058"/>
        <v>0.22324159021406728</v>
      </c>
      <c r="T4520">
        <f t="shared" si="1059"/>
        <v>0.15902140672782875</v>
      </c>
      <c r="U4520">
        <f t="shared" si="1060"/>
        <v>6.7278287461773695E-2</v>
      </c>
      <c r="V4520">
        <f t="shared" si="1061"/>
        <v>4.5871559633027525E-3</v>
      </c>
      <c r="W4520">
        <f t="shared" si="1055"/>
        <v>-0.20820248539163536</v>
      </c>
      <c r="X4520">
        <f t="shared" si="1062"/>
        <v>0.76780444896941336</v>
      </c>
      <c r="Y4520">
        <f t="shared" si="1063"/>
        <v>-0.18166452634314248</v>
      </c>
      <c r="Z4520">
        <f t="shared" si="1064"/>
        <v>1.5858265878110445E-2</v>
      </c>
      <c r="AA4520">
        <f t="shared" si="1065"/>
        <v>0.29869023321200955</v>
      </c>
      <c r="AB4520">
        <f t="shared" si="1066"/>
        <v>-0.44944321509610141</v>
      </c>
      <c r="AC4520">
        <f t="shared" si="1067"/>
        <v>-0.85640625042630869</v>
      </c>
    </row>
    <row r="4521" spans="1:29">
      <c r="A4521" t="s">
        <v>10192</v>
      </c>
      <c r="B4521" t="s">
        <v>1240</v>
      </c>
      <c r="C4521">
        <v>88</v>
      </c>
      <c r="D4521" t="s">
        <v>10193</v>
      </c>
      <c r="E4521" t="s">
        <v>10054</v>
      </c>
      <c r="F4521" t="s">
        <v>17074</v>
      </c>
      <c r="G4521">
        <v>26</v>
      </c>
      <c r="H4521">
        <v>70</v>
      </c>
      <c r="I4521">
        <v>129</v>
      </c>
      <c r="J4521">
        <v>4</v>
      </c>
      <c r="K4521">
        <v>115</v>
      </c>
      <c r="L4521">
        <v>46</v>
      </c>
      <c r="M4521">
        <v>28</v>
      </c>
      <c r="N4521">
        <v>0</v>
      </c>
      <c r="O4521">
        <f t="shared" si="1053"/>
        <v>392</v>
      </c>
      <c r="P4521">
        <f t="shared" si="1054"/>
        <v>0.17857142857142858</v>
      </c>
      <c r="Q4521">
        <f t="shared" si="1056"/>
        <v>0.32908163265306123</v>
      </c>
      <c r="R4521">
        <f t="shared" si="1057"/>
        <v>1.020408163265306E-2</v>
      </c>
      <c r="S4521">
        <f t="shared" si="1058"/>
        <v>0.29336734693877553</v>
      </c>
      <c r="T4521">
        <f t="shared" si="1059"/>
        <v>0.11734693877551021</v>
      </c>
      <c r="U4521">
        <f t="shared" si="1060"/>
        <v>7.1428571428571425E-2</v>
      </c>
      <c r="V4521">
        <f t="shared" si="1061"/>
        <v>0</v>
      </c>
      <c r="W4521">
        <f t="shared" si="1055"/>
        <v>-0.19590749292877249</v>
      </c>
      <c r="X4521">
        <f t="shared" si="1062"/>
        <v>1.2380340657526043</v>
      </c>
      <c r="Y4521">
        <f t="shared" si="1063"/>
        <v>-0.92415087871717905</v>
      </c>
      <c r="Z4521">
        <f t="shared" si="1064"/>
        <v>0.33496470814741214</v>
      </c>
      <c r="AA4521">
        <f t="shared" si="1065"/>
        <v>-4.1655293957268011E-2</v>
      </c>
      <c r="AB4521">
        <f t="shared" si="1066"/>
        <v>-0.41548029654683488</v>
      </c>
      <c r="AC4521">
        <f t="shared" si="1067"/>
        <v>-1</v>
      </c>
    </row>
    <row r="4522" spans="1:29">
      <c r="A4522" t="s">
        <v>10194</v>
      </c>
      <c r="B4522" t="s">
        <v>839</v>
      </c>
      <c r="C4522">
        <v>92</v>
      </c>
      <c r="D4522" t="s">
        <v>10195</v>
      </c>
      <c r="E4522" t="s">
        <v>10054</v>
      </c>
      <c r="F4522" t="s">
        <v>17075</v>
      </c>
      <c r="G4522">
        <v>26</v>
      </c>
      <c r="H4522">
        <v>62</v>
      </c>
      <c r="I4522">
        <v>193</v>
      </c>
      <c r="J4522">
        <v>13</v>
      </c>
      <c r="K4522">
        <v>276</v>
      </c>
      <c r="L4522">
        <v>76</v>
      </c>
      <c r="M4522">
        <v>63</v>
      </c>
      <c r="N4522">
        <v>7</v>
      </c>
      <c r="O4522">
        <f t="shared" si="1053"/>
        <v>690</v>
      </c>
      <c r="P4522">
        <f t="shared" si="1054"/>
        <v>8.9855072463768115E-2</v>
      </c>
      <c r="Q4522">
        <f t="shared" si="1056"/>
        <v>0.27971014492753621</v>
      </c>
      <c r="R4522">
        <f t="shared" si="1057"/>
        <v>1.8840579710144929E-2</v>
      </c>
      <c r="S4522">
        <f t="shared" si="1058"/>
        <v>0.4</v>
      </c>
      <c r="T4522">
        <f t="shared" si="1059"/>
        <v>0.11014492753623188</v>
      </c>
      <c r="U4522">
        <f t="shared" si="1060"/>
        <v>9.1304347826086957E-2</v>
      </c>
      <c r="V4522">
        <f t="shared" si="1061"/>
        <v>1.0144927536231883E-2</v>
      </c>
      <c r="W4522">
        <f t="shared" si="1055"/>
        <v>-0.59538997325343457</v>
      </c>
      <c r="X4522">
        <f t="shared" si="1062"/>
        <v>0.90226609682708692</v>
      </c>
      <c r="Y4522">
        <f t="shared" si="1063"/>
        <v>-0.85995394128360303</v>
      </c>
      <c r="Z4522">
        <f t="shared" si="1064"/>
        <v>0.82019535858708015</v>
      </c>
      <c r="AA4522">
        <f t="shared" si="1065"/>
        <v>-0.10047241706285225</v>
      </c>
      <c r="AB4522">
        <f t="shared" si="1066"/>
        <v>-0.25283133558595416</v>
      </c>
      <c r="AC4522">
        <f t="shared" si="1067"/>
        <v>-0.68242889587035815</v>
      </c>
    </row>
    <row r="4523" spans="1:29">
      <c r="A4523" t="s">
        <v>10054</v>
      </c>
      <c r="B4523" t="s">
        <v>814</v>
      </c>
      <c r="C4523">
        <v>79</v>
      </c>
      <c r="D4523" t="s">
        <v>10196</v>
      </c>
      <c r="E4523" t="s">
        <v>10054</v>
      </c>
      <c r="F4523" t="s">
        <v>17076</v>
      </c>
      <c r="G4523">
        <v>29</v>
      </c>
      <c r="H4523">
        <v>70</v>
      </c>
      <c r="I4523">
        <v>147</v>
      </c>
      <c r="J4523">
        <v>9</v>
      </c>
      <c r="K4523">
        <v>141</v>
      </c>
      <c r="L4523">
        <v>94</v>
      </c>
      <c r="M4523">
        <v>30</v>
      </c>
      <c r="N4523">
        <v>0</v>
      </c>
      <c r="O4523">
        <f t="shared" si="1053"/>
        <v>491</v>
      </c>
      <c r="P4523">
        <f t="shared" si="1054"/>
        <v>0.1425661914460285</v>
      </c>
      <c r="Q4523">
        <f t="shared" si="1056"/>
        <v>0.29938900203665986</v>
      </c>
      <c r="R4523">
        <f t="shared" si="1057"/>
        <v>1.8329938900203666E-2</v>
      </c>
      <c r="S4523">
        <f t="shared" si="1058"/>
        <v>0.28716904276985744</v>
      </c>
      <c r="T4523">
        <f t="shared" si="1059"/>
        <v>0.19144602851323828</v>
      </c>
      <c r="U4523">
        <f t="shared" si="1060"/>
        <v>6.1099796334012219E-2</v>
      </c>
      <c r="V4523">
        <f t="shared" si="1061"/>
        <v>0</v>
      </c>
      <c r="W4523">
        <f t="shared" si="1055"/>
        <v>-0.35803612470077162</v>
      </c>
      <c r="X4523">
        <f t="shared" si="1062"/>
        <v>1.0360990070087632</v>
      </c>
      <c r="Y4523">
        <f t="shared" si="1063"/>
        <v>-0.86374964364267193</v>
      </c>
      <c r="Z4523">
        <f t="shared" si="1064"/>
        <v>0.30675939694897297</v>
      </c>
      <c r="AA4523">
        <f t="shared" si="1065"/>
        <v>0.56349445356692573</v>
      </c>
      <c r="AB4523">
        <f t="shared" si="1066"/>
        <v>-0.5000035123211215</v>
      </c>
      <c r="AC4523">
        <f t="shared" si="1067"/>
        <v>-1</v>
      </c>
    </row>
    <row r="4524" spans="1:29">
      <c r="A4524" t="s">
        <v>10197</v>
      </c>
      <c r="B4524" t="s">
        <v>808</v>
      </c>
      <c r="C4524">
        <v>84</v>
      </c>
      <c r="D4524" t="s">
        <v>10198</v>
      </c>
      <c r="E4524" t="s">
        <v>10054</v>
      </c>
      <c r="F4524" t="s">
        <v>17077</v>
      </c>
      <c r="G4524">
        <v>33</v>
      </c>
      <c r="H4524">
        <v>106</v>
      </c>
      <c r="I4524">
        <v>185</v>
      </c>
      <c r="J4524">
        <v>21</v>
      </c>
      <c r="K4524">
        <v>277</v>
      </c>
      <c r="L4524">
        <v>71</v>
      </c>
      <c r="M4524">
        <v>48</v>
      </c>
      <c r="N4524">
        <v>5</v>
      </c>
      <c r="O4524">
        <f t="shared" si="1053"/>
        <v>713</v>
      </c>
      <c r="P4524">
        <f t="shared" si="1054"/>
        <v>0.14866760168302945</v>
      </c>
      <c r="Q4524">
        <f t="shared" si="1056"/>
        <v>0.2594670406732118</v>
      </c>
      <c r="R4524">
        <f t="shared" si="1057"/>
        <v>2.9453015427769985E-2</v>
      </c>
      <c r="S4524">
        <f t="shared" si="1058"/>
        <v>0.38849929873772793</v>
      </c>
      <c r="T4524">
        <f t="shared" si="1059"/>
        <v>9.957924263674614E-2</v>
      </c>
      <c r="U4524">
        <f t="shared" si="1060"/>
        <v>6.7321178120617109E-2</v>
      </c>
      <c r="V4524">
        <f t="shared" si="1061"/>
        <v>7.0126227208976155E-3</v>
      </c>
      <c r="W4524">
        <f t="shared" si="1055"/>
        <v>-0.33056197447758678</v>
      </c>
      <c r="X4524">
        <f t="shared" si="1062"/>
        <v>0.76459582774366275</v>
      </c>
      <c r="Y4524">
        <f t="shared" si="1063"/>
        <v>-0.7810694367460792</v>
      </c>
      <c r="Z4524">
        <f t="shared" si="1064"/>
        <v>0.76786155094186959</v>
      </c>
      <c r="AA4524">
        <f t="shared" si="1065"/>
        <v>-0.18675986771811345</v>
      </c>
      <c r="AB4524">
        <f t="shared" si="1066"/>
        <v>-0.44909222900346851</v>
      </c>
      <c r="AC4524">
        <f t="shared" si="1067"/>
        <v>-0.78048080359702177</v>
      </c>
    </row>
    <row r="4525" spans="1:29">
      <c r="A4525" t="s">
        <v>10199</v>
      </c>
      <c r="B4525" t="s">
        <v>817</v>
      </c>
      <c r="C4525">
        <v>91</v>
      </c>
      <c r="D4525" t="s">
        <v>10200</v>
      </c>
      <c r="E4525" t="s">
        <v>10054</v>
      </c>
      <c r="F4525" t="s">
        <v>17078</v>
      </c>
      <c r="G4525">
        <v>29</v>
      </c>
      <c r="H4525">
        <v>70</v>
      </c>
      <c r="I4525">
        <v>193</v>
      </c>
      <c r="J4525">
        <v>23</v>
      </c>
      <c r="K4525">
        <v>187</v>
      </c>
      <c r="L4525">
        <v>50</v>
      </c>
      <c r="M4525">
        <v>41</v>
      </c>
      <c r="N4525">
        <v>0</v>
      </c>
      <c r="O4525">
        <f t="shared" si="1053"/>
        <v>564</v>
      </c>
      <c r="P4525">
        <f t="shared" si="1054"/>
        <v>0.12411347517730496</v>
      </c>
      <c r="Q4525">
        <f t="shared" si="1056"/>
        <v>0.34219858156028371</v>
      </c>
      <c r="R4525">
        <f t="shared" si="1057"/>
        <v>4.0780141843971635E-2</v>
      </c>
      <c r="S4525">
        <f t="shared" si="1058"/>
        <v>0.33156028368794327</v>
      </c>
      <c r="T4525">
        <f t="shared" si="1059"/>
        <v>8.8652482269503549E-2</v>
      </c>
      <c r="U4525">
        <f t="shared" si="1060"/>
        <v>7.2695035460992902E-2</v>
      </c>
      <c r="V4525">
        <f t="shared" si="1061"/>
        <v>0</v>
      </c>
      <c r="W4525">
        <f t="shared" si="1055"/>
        <v>-0.44112719366680642</v>
      </c>
      <c r="X4525">
        <f t="shared" si="1062"/>
        <v>1.3272404376076068</v>
      </c>
      <c r="Y4525">
        <f t="shared" si="1063"/>
        <v>-0.6968724833839034</v>
      </c>
      <c r="Z4525">
        <f t="shared" si="1064"/>
        <v>0.50876122365152476</v>
      </c>
      <c r="AA4525">
        <f t="shared" si="1065"/>
        <v>-0.2759961363537794</v>
      </c>
      <c r="AB4525">
        <f t="shared" si="1066"/>
        <v>-0.40511647201752349</v>
      </c>
      <c r="AC4525">
        <f t="shared" si="1067"/>
        <v>-1</v>
      </c>
    </row>
    <row r="4526" spans="1:29">
      <c r="A4526" t="s">
        <v>10201</v>
      </c>
      <c r="B4526" t="s">
        <v>945</v>
      </c>
      <c r="C4526">
        <v>84</v>
      </c>
      <c r="D4526" t="s">
        <v>10202</v>
      </c>
      <c r="E4526" t="s">
        <v>10054</v>
      </c>
      <c r="F4526" t="s">
        <v>17079</v>
      </c>
      <c r="G4526">
        <v>71</v>
      </c>
      <c r="H4526">
        <v>154</v>
      </c>
      <c r="I4526">
        <v>403</v>
      </c>
      <c r="J4526">
        <v>59</v>
      </c>
      <c r="K4526">
        <v>364</v>
      </c>
      <c r="L4526">
        <v>141</v>
      </c>
      <c r="M4526">
        <v>110</v>
      </c>
      <c r="N4526">
        <v>7</v>
      </c>
      <c r="O4526">
        <f t="shared" si="1053"/>
        <v>1238</v>
      </c>
      <c r="P4526">
        <f t="shared" si="1054"/>
        <v>0.12439418416801293</v>
      </c>
      <c r="Q4526">
        <f t="shared" si="1056"/>
        <v>0.32552504038772212</v>
      </c>
      <c r="R4526">
        <f t="shared" si="1057"/>
        <v>4.7657512116316643E-2</v>
      </c>
      <c r="S4526">
        <f t="shared" si="1058"/>
        <v>0.2940226171243942</v>
      </c>
      <c r="T4526">
        <f t="shared" si="1059"/>
        <v>0.11389337641357028</v>
      </c>
      <c r="U4526">
        <f t="shared" si="1060"/>
        <v>8.8852988691437804E-2</v>
      </c>
      <c r="V4526">
        <f t="shared" si="1061"/>
        <v>5.6542810985460417E-3</v>
      </c>
      <c r="W4526">
        <f t="shared" si="1055"/>
        <v>-0.43986318408866992</v>
      </c>
      <c r="X4526">
        <f t="shared" si="1062"/>
        <v>1.2138462234119385</v>
      </c>
      <c r="Y4526">
        <f t="shared" si="1063"/>
        <v>-0.64575151917829499</v>
      </c>
      <c r="Z4526">
        <f t="shared" si="1064"/>
        <v>0.33794650752362115</v>
      </c>
      <c r="AA4526">
        <f t="shared" si="1065"/>
        <v>-6.9859721282681003E-2</v>
      </c>
      <c r="AB4526">
        <f t="shared" si="1066"/>
        <v>-0.27289148358814674</v>
      </c>
      <c r="AC4526">
        <f t="shared" si="1067"/>
        <v>-0.82300156554971493</v>
      </c>
    </row>
    <row r="4527" spans="1:29">
      <c r="A4527" t="s">
        <v>10203</v>
      </c>
      <c r="B4527" t="s">
        <v>7244</v>
      </c>
      <c r="C4527">
        <v>87</v>
      </c>
      <c r="D4527" t="s">
        <v>10204</v>
      </c>
      <c r="E4527" t="s">
        <v>10054</v>
      </c>
      <c r="F4527" t="s">
        <v>17080</v>
      </c>
      <c r="G4527">
        <v>35</v>
      </c>
      <c r="H4527">
        <v>81</v>
      </c>
      <c r="I4527">
        <v>237</v>
      </c>
      <c r="J4527">
        <v>56</v>
      </c>
      <c r="K4527">
        <v>240</v>
      </c>
      <c r="L4527">
        <v>76</v>
      </c>
      <c r="M4527">
        <v>119</v>
      </c>
      <c r="N4527">
        <v>7</v>
      </c>
      <c r="O4527">
        <f t="shared" si="1053"/>
        <v>816</v>
      </c>
      <c r="P4527">
        <f t="shared" si="1054"/>
        <v>9.9264705882352935E-2</v>
      </c>
      <c r="Q4527">
        <f t="shared" si="1056"/>
        <v>0.29044117647058826</v>
      </c>
      <c r="R4527">
        <f t="shared" si="1057"/>
        <v>6.8627450980392163E-2</v>
      </c>
      <c r="S4527">
        <f t="shared" si="1058"/>
        <v>0.29411764705882354</v>
      </c>
      <c r="T4527">
        <f t="shared" si="1059"/>
        <v>9.3137254901960786E-2</v>
      </c>
      <c r="U4527">
        <f t="shared" si="1060"/>
        <v>0.14583333333333334</v>
      </c>
      <c r="V4527">
        <f t="shared" si="1061"/>
        <v>8.5784313725490204E-3</v>
      </c>
      <c r="W4527">
        <f t="shared" si="1055"/>
        <v>-0.55301916518687655</v>
      </c>
      <c r="X4527">
        <f t="shared" si="1062"/>
        <v>0.97524620805479512</v>
      </c>
      <c r="Y4527">
        <f t="shared" si="1063"/>
        <v>-0.48987747843122359</v>
      </c>
      <c r="Z4527">
        <f t="shared" si="1064"/>
        <v>0.33837894013755893</v>
      </c>
      <c r="AA4527">
        <f t="shared" si="1065"/>
        <v>-0.23937005854579416</v>
      </c>
      <c r="AB4527">
        <f t="shared" si="1066"/>
        <v>0.19339439455021221</v>
      </c>
      <c r="AC4527">
        <f t="shared" si="1067"/>
        <v>-0.73146561047861158</v>
      </c>
    </row>
    <row r="4528" spans="1:29">
      <c r="A4528" t="s">
        <v>10205</v>
      </c>
      <c r="B4528" t="s">
        <v>10206</v>
      </c>
      <c r="C4528">
        <v>82</v>
      </c>
      <c r="D4528" t="s">
        <v>10207</v>
      </c>
      <c r="E4528" t="s">
        <v>10054</v>
      </c>
      <c r="F4528" t="s">
        <v>14483</v>
      </c>
      <c r="G4528">
        <v>63</v>
      </c>
      <c r="H4528">
        <v>165</v>
      </c>
      <c r="I4528">
        <v>313</v>
      </c>
      <c r="J4528">
        <v>113</v>
      </c>
      <c r="K4528">
        <v>338</v>
      </c>
      <c r="L4528">
        <v>118</v>
      </c>
      <c r="M4528">
        <v>100</v>
      </c>
      <c r="N4528">
        <v>4</v>
      </c>
      <c r="O4528">
        <f t="shared" si="1053"/>
        <v>1151</v>
      </c>
      <c r="P4528">
        <f t="shared" si="1054"/>
        <v>0.14335360556038226</v>
      </c>
      <c r="Q4528">
        <f t="shared" si="1056"/>
        <v>0.27193744569939182</v>
      </c>
      <c r="R4528">
        <f t="shared" si="1057"/>
        <v>9.817549956559514E-2</v>
      </c>
      <c r="S4528">
        <f t="shared" si="1058"/>
        <v>0.29365768896611644</v>
      </c>
      <c r="T4528">
        <f t="shared" si="1059"/>
        <v>0.10251954821894005</v>
      </c>
      <c r="U4528">
        <f t="shared" si="1060"/>
        <v>8.6880973066898348E-2</v>
      </c>
      <c r="V4528">
        <f t="shared" si="1061"/>
        <v>3.4752389226759338E-3</v>
      </c>
      <c r="W4528">
        <f t="shared" si="1055"/>
        <v>-0.35449046348061325</v>
      </c>
      <c r="X4528">
        <f t="shared" si="1062"/>
        <v>0.8494051531299478</v>
      </c>
      <c r="Y4528">
        <f t="shared" si="1063"/>
        <v>-0.27024051339186839</v>
      </c>
      <c r="Z4528">
        <f t="shared" si="1064"/>
        <v>0.3362859061738338</v>
      </c>
      <c r="AA4528">
        <f t="shared" si="1065"/>
        <v>-0.16274708716970862</v>
      </c>
      <c r="AB4528">
        <f t="shared" si="1066"/>
        <v>-0.28902903142099812</v>
      </c>
      <c r="AC4528">
        <f t="shared" si="1067"/>
        <v>-0.89121307590941889</v>
      </c>
    </row>
    <row r="4529" spans="1:29">
      <c r="A4529" t="s">
        <v>10208</v>
      </c>
      <c r="B4529" t="s">
        <v>4578</v>
      </c>
      <c r="C4529">
        <v>83</v>
      </c>
      <c r="D4529" t="s">
        <v>10209</v>
      </c>
      <c r="E4529" t="s">
        <v>10054</v>
      </c>
      <c r="F4529" t="s">
        <v>17081</v>
      </c>
      <c r="G4529">
        <v>34</v>
      </c>
      <c r="H4529">
        <v>82</v>
      </c>
      <c r="I4529">
        <v>159</v>
      </c>
      <c r="J4529">
        <v>11</v>
      </c>
      <c r="K4529">
        <v>157</v>
      </c>
      <c r="L4529">
        <v>55</v>
      </c>
      <c r="M4529">
        <v>43</v>
      </c>
      <c r="N4529">
        <v>2</v>
      </c>
      <c r="O4529">
        <f t="shared" si="1053"/>
        <v>509</v>
      </c>
      <c r="P4529">
        <f t="shared" si="1054"/>
        <v>0.16110019646365423</v>
      </c>
      <c r="Q4529">
        <f t="shared" si="1056"/>
        <v>0.31237721021611004</v>
      </c>
      <c r="R4529">
        <f t="shared" si="1057"/>
        <v>2.1611001964636542E-2</v>
      </c>
      <c r="S4529">
        <f t="shared" si="1058"/>
        <v>0.30844793713163066</v>
      </c>
      <c r="T4529">
        <f t="shared" si="1059"/>
        <v>0.10805500982318271</v>
      </c>
      <c r="U4529">
        <f t="shared" si="1060"/>
        <v>8.4479371316306479E-2</v>
      </c>
      <c r="V4529">
        <f t="shared" si="1061"/>
        <v>3.929273084479371E-3</v>
      </c>
      <c r="W4529">
        <f t="shared" si="1055"/>
        <v>-0.27457901916088867</v>
      </c>
      <c r="X4529">
        <f t="shared" si="1062"/>
        <v>1.124429832780925</v>
      </c>
      <c r="Y4529">
        <f t="shared" si="1063"/>
        <v>-0.83936080011221803</v>
      </c>
      <c r="Z4529">
        <f t="shared" si="1064"/>
        <v>0.403588758831884</v>
      </c>
      <c r="AA4529">
        <f t="shared" si="1065"/>
        <v>-0.11754028093101133</v>
      </c>
      <c r="AB4529">
        <f t="shared" si="1066"/>
        <v>-0.30868200102395799</v>
      </c>
      <c r="AC4529">
        <f t="shared" si="1067"/>
        <v>-0.87700024594473591</v>
      </c>
    </row>
    <row r="4530" spans="1:29">
      <c r="A4530" t="s">
        <v>10210</v>
      </c>
      <c r="B4530" t="s">
        <v>2053</v>
      </c>
      <c r="C4530">
        <v>80</v>
      </c>
      <c r="D4530" t="s">
        <v>10211</v>
      </c>
      <c r="E4530" t="s">
        <v>10054</v>
      </c>
      <c r="F4530" t="s">
        <v>15801</v>
      </c>
      <c r="G4530">
        <v>65</v>
      </c>
      <c r="H4530">
        <v>166</v>
      </c>
      <c r="I4530">
        <v>333</v>
      </c>
      <c r="J4530">
        <v>64</v>
      </c>
      <c r="K4530">
        <v>310</v>
      </c>
      <c r="L4530">
        <v>111</v>
      </c>
      <c r="M4530">
        <v>56</v>
      </c>
      <c r="N4530">
        <v>0</v>
      </c>
      <c r="O4530">
        <f t="shared" si="1053"/>
        <v>1040</v>
      </c>
      <c r="P4530">
        <f t="shared" si="1054"/>
        <v>0.1596153846153846</v>
      </c>
      <c r="Q4530">
        <f t="shared" si="1056"/>
        <v>0.32019230769230766</v>
      </c>
      <c r="R4530">
        <f t="shared" si="1057"/>
        <v>6.1538461538461542E-2</v>
      </c>
      <c r="S4530">
        <f t="shared" si="1058"/>
        <v>0.29807692307692307</v>
      </c>
      <c r="T4530">
        <f t="shared" si="1059"/>
        <v>0.10673076923076923</v>
      </c>
      <c r="U4530">
        <f t="shared" si="1060"/>
        <v>5.3846153846153849E-2</v>
      </c>
      <c r="V4530">
        <f t="shared" si="1061"/>
        <v>0</v>
      </c>
      <c r="W4530">
        <f t="shared" si="1055"/>
        <v>-0.28126500521787212</v>
      </c>
      <c r="X4530">
        <f t="shared" si="1062"/>
        <v>1.1775791205059774</v>
      </c>
      <c r="Y4530">
        <f t="shared" si="1063"/>
        <v>-0.54257145318667965</v>
      </c>
      <c r="Z4530">
        <f t="shared" si="1064"/>
        <v>0.35639557971633368</v>
      </c>
      <c r="AA4530">
        <f t="shared" si="1065"/>
        <v>-0.12835504077484636</v>
      </c>
      <c r="AB4530">
        <f t="shared" si="1066"/>
        <v>-0.55936206970453706</v>
      </c>
      <c r="AC4530">
        <f t="shared" si="1067"/>
        <v>-1</v>
      </c>
    </row>
    <row r="4531" spans="1:29">
      <c r="A4531" t="s">
        <v>10212</v>
      </c>
      <c r="B4531" t="s">
        <v>2321</v>
      </c>
      <c r="C4531">
        <v>85</v>
      </c>
      <c r="D4531" t="s">
        <v>10213</v>
      </c>
      <c r="E4531" t="s">
        <v>10054</v>
      </c>
      <c r="F4531" t="s">
        <v>17082</v>
      </c>
      <c r="G4531">
        <v>39</v>
      </c>
      <c r="H4531">
        <v>84</v>
      </c>
      <c r="I4531">
        <v>223</v>
      </c>
      <c r="J4531">
        <v>15</v>
      </c>
      <c r="K4531">
        <v>260</v>
      </c>
      <c r="L4531">
        <v>88</v>
      </c>
      <c r="M4531">
        <v>63</v>
      </c>
      <c r="N4531">
        <v>0</v>
      </c>
      <c r="O4531">
        <f t="shared" si="1053"/>
        <v>733</v>
      </c>
      <c r="P4531">
        <f t="shared" si="1054"/>
        <v>0.11459754433833561</v>
      </c>
      <c r="Q4531">
        <f t="shared" si="1056"/>
        <v>0.30422919508867668</v>
      </c>
      <c r="R4531">
        <f t="shared" si="1057"/>
        <v>2.0463847203274217E-2</v>
      </c>
      <c r="S4531">
        <f t="shared" si="1058"/>
        <v>0.35470668485675305</v>
      </c>
      <c r="T4531">
        <f t="shared" si="1059"/>
        <v>0.12005457025920874</v>
      </c>
      <c r="U4531">
        <f t="shared" si="1060"/>
        <v>8.5948158253751711E-2</v>
      </c>
      <c r="V4531">
        <f t="shared" si="1061"/>
        <v>0</v>
      </c>
      <c r="W4531">
        <f t="shared" si="1055"/>
        <v>-0.48397665030517678</v>
      </c>
      <c r="X4531">
        <f t="shared" si="1062"/>
        <v>1.069016422811951</v>
      </c>
      <c r="Y4531">
        <f t="shared" si="1063"/>
        <v>-0.84788784681344231</v>
      </c>
      <c r="Z4531">
        <f t="shared" si="1064"/>
        <v>0.61408865359018006</v>
      </c>
      <c r="AA4531">
        <f t="shared" si="1065"/>
        <v>-1.9542707762913496E-2</v>
      </c>
      <c r="AB4531">
        <f t="shared" si="1066"/>
        <v>-0.29666251235239882</v>
      </c>
      <c r="AC4531">
        <f t="shared" si="1067"/>
        <v>-1</v>
      </c>
    </row>
    <row r="4532" spans="1:29">
      <c r="A4532" t="s">
        <v>10214</v>
      </c>
      <c r="B4532" t="s">
        <v>10215</v>
      </c>
      <c r="C4532">
        <v>82</v>
      </c>
      <c r="D4532" t="s">
        <v>10216</v>
      </c>
      <c r="E4532" t="s">
        <v>10054</v>
      </c>
      <c r="F4532" t="s">
        <v>17083</v>
      </c>
      <c r="G4532">
        <v>28</v>
      </c>
      <c r="H4532">
        <v>58</v>
      </c>
      <c r="I4532">
        <v>127</v>
      </c>
      <c r="J4532">
        <v>17</v>
      </c>
      <c r="K4532">
        <v>131</v>
      </c>
      <c r="L4532">
        <v>71</v>
      </c>
      <c r="M4532">
        <v>37</v>
      </c>
      <c r="N4532">
        <v>9</v>
      </c>
      <c r="O4532">
        <f t="shared" si="1053"/>
        <v>450</v>
      </c>
      <c r="P4532">
        <f t="shared" si="1054"/>
        <v>0.12888888888888889</v>
      </c>
      <c r="Q4532">
        <f t="shared" si="1056"/>
        <v>0.28222222222222221</v>
      </c>
      <c r="R4532">
        <f t="shared" si="1057"/>
        <v>3.7777777777777778E-2</v>
      </c>
      <c r="S4532">
        <f t="shared" si="1058"/>
        <v>0.2911111111111111</v>
      </c>
      <c r="T4532">
        <f t="shared" si="1059"/>
        <v>0.15777777777777777</v>
      </c>
      <c r="U4532">
        <f t="shared" si="1060"/>
        <v>8.2222222222222224E-2</v>
      </c>
      <c r="V4532">
        <f t="shared" si="1061"/>
        <v>0.02</v>
      </c>
      <c r="W4532">
        <f t="shared" si="1055"/>
        <v>-0.41962389711836739</v>
      </c>
      <c r="X4532">
        <f t="shared" si="1062"/>
        <v>0.91935035192812475</v>
      </c>
      <c r="Y4532">
        <f t="shared" si="1063"/>
        <v>-0.71918969765071172</v>
      </c>
      <c r="Z4532">
        <f t="shared" si="1064"/>
        <v>0.32469773319393042</v>
      </c>
      <c r="AA4532">
        <f t="shared" si="1065"/>
        <v>0.28853380959330016</v>
      </c>
      <c r="AB4532">
        <f t="shared" si="1066"/>
        <v>-0.32715287469168991</v>
      </c>
      <c r="AC4532">
        <f t="shared" si="1067"/>
        <v>-0.3739312518587059</v>
      </c>
    </row>
    <row r="4533" spans="1:29">
      <c r="A4533" t="s">
        <v>10217</v>
      </c>
      <c r="B4533" t="s">
        <v>8416</v>
      </c>
      <c r="C4533">
        <v>81</v>
      </c>
      <c r="D4533" t="s">
        <v>10218</v>
      </c>
      <c r="E4533" t="s">
        <v>10054</v>
      </c>
      <c r="F4533" t="s">
        <v>17084</v>
      </c>
      <c r="G4533">
        <v>57</v>
      </c>
      <c r="H4533">
        <v>144</v>
      </c>
      <c r="I4533">
        <v>300</v>
      </c>
      <c r="J4533">
        <v>27</v>
      </c>
      <c r="K4533">
        <v>304</v>
      </c>
      <c r="L4533">
        <v>118</v>
      </c>
      <c r="M4533">
        <v>83</v>
      </c>
      <c r="N4533">
        <v>2</v>
      </c>
      <c r="O4533">
        <f t="shared" si="1053"/>
        <v>978</v>
      </c>
      <c r="P4533">
        <f t="shared" si="1054"/>
        <v>0.14723926380368099</v>
      </c>
      <c r="Q4533">
        <f t="shared" si="1056"/>
        <v>0.30674846625766872</v>
      </c>
      <c r="R4533">
        <f t="shared" si="1057"/>
        <v>2.7607361963190184E-2</v>
      </c>
      <c r="S4533">
        <f t="shared" si="1058"/>
        <v>0.31083844580777098</v>
      </c>
      <c r="T4533">
        <f t="shared" si="1059"/>
        <v>0.12065439672801637</v>
      </c>
      <c r="U4533">
        <f t="shared" si="1060"/>
        <v>8.4867075664621677E-2</v>
      </c>
      <c r="V4533">
        <f t="shared" si="1061"/>
        <v>2.0449897750511249E-3</v>
      </c>
      <c r="W4533">
        <f t="shared" si="1055"/>
        <v>-0.33699366288114735</v>
      </c>
      <c r="X4533">
        <f t="shared" si="1062"/>
        <v>1.0861496023565436</v>
      </c>
      <c r="Y4533">
        <f t="shared" si="1063"/>
        <v>-0.79478857370721434</v>
      </c>
      <c r="Z4533">
        <f t="shared" si="1064"/>
        <v>0.41446674082431589</v>
      </c>
      <c r="AA4533">
        <f t="shared" si="1065"/>
        <v>-1.4644066801978056E-2</v>
      </c>
      <c r="AB4533">
        <f t="shared" si="1066"/>
        <v>-0.30550930939409215</v>
      </c>
      <c r="AC4533">
        <f t="shared" si="1067"/>
        <v>-0.93598479057859985</v>
      </c>
    </row>
    <row r="4534" spans="1:29">
      <c r="A4534" t="s">
        <v>10219</v>
      </c>
      <c r="B4534" t="s">
        <v>6336</v>
      </c>
      <c r="C4534">
        <v>94</v>
      </c>
      <c r="D4534" t="s">
        <v>10220</v>
      </c>
      <c r="E4534" t="s">
        <v>10054</v>
      </c>
      <c r="F4534" t="s">
        <v>17085</v>
      </c>
      <c r="G4534">
        <v>45</v>
      </c>
      <c r="H4534">
        <v>70</v>
      </c>
      <c r="I4534">
        <v>279</v>
      </c>
      <c r="J4534">
        <v>20</v>
      </c>
      <c r="K4534">
        <v>325</v>
      </c>
      <c r="L4534">
        <v>76</v>
      </c>
      <c r="M4534">
        <v>121</v>
      </c>
      <c r="N4534">
        <v>1</v>
      </c>
      <c r="O4534">
        <f t="shared" si="1053"/>
        <v>892</v>
      </c>
      <c r="P4534">
        <f t="shared" si="1054"/>
        <v>7.847533632286996E-2</v>
      </c>
      <c r="Q4534">
        <f t="shared" si="1056"/>
        <v>0.31278026905829598</v>
      </c>
      <c r="R4534">
        <f t="shared" si="1057"/>
        <v>2.2421524663677129E-2</v>
      </c>
      <c r="S4534">
        <f t="shared" si="1058"/>
        <v>0.36434977578475336</v>
      </c>
      <c r="T4534">
        <f t="shared" si="1059"/>
        <v>8.520179372197309E-2</v>
      </c>
      <c r="U4534">
        <f t="shared" si="1060"/>
        <v>0.13565022421524664</v>
      </c>
      <c r="V4534">
        <f t="shared" si="1061"/>
        <v>1.1210762331838565E-3</v>
      </c>
      <c r="W4534">
        <f t="shared" si="1055"/>
        <v>-0.64663199240816005</v>
      </c>
      <c r="X4534">
        <f t="shared" si="1062"/>
        <v>1.1271709745822542</v>
      </c>
      <c r="Y4534">
        <f t="shared" si="1063"/>
        <v>-0.83333601153102121</v>
      </c>
      <c r="Z4534">
        <f t="shared" si="1064"/>
        <v>0.65796942696412841</v>
      </c>
      <c r="AA4534">
        <f t="shared" si="1065"/>
        <v>-0.30417709391633191</v>
      </c>
      <c r="AB4534">
        <f t="shared" si="1066"/>
        <v>0.11006320364311854</v>
      </c>
      <c r="AC4534">
        <f t="shared" si="1067"/>
        <v>-0.96490646030598126</v>
      </c>
    </row>
    <row r="4535" spans="1:29">
      <c r="A4535" t="s">
        <v>10221</v>
      </c>
      <c r="B4535" t="s">
        <v>4583</v>
      </c>
      <c r="C4535">
        <v>87</v>
      </c>
      <c r="D4535" t="s">
        <v>10222</v>
      </c>
      <c r="E4535" t="s">
        <v>10054</v>
      </c>
      <c r="F4535" t="s">
        <v>17086</v>
      </c>
      <c r="G4535">
        <v>31</v>
      </c>
      <c r="H4535">
        <v>81</v>
      </c>
      <c r="I4535">
        <v>172</v>
      </c>
      <c r="J4535">
        <v>29</v>
      </c>
      <c r="K4535">
        <v>203</v>
      </c>
      <c r="L4535">
        <v>66</v>
      </c>
      <c r="M4535">
        <v>52</v>
      </c>
      <c r="N4535">
        <v>0</v>
      </c>
      <c r="O4535">
        <f t="shared" si="1053"/>
        <v>603</v>
      </c>
      <c r="P4535">
        <f t="shared" si="1054"/>
        <v>0.13432835820895522</v>
      </c>
      <c r="Q4535">
        <f t="shared" si="1056"/>
        <v>0.28524046434494194</v>
      </c>
      <c r="R4535">
        <f t="shared" si="1057"/>
        <v>4.809286898839138E-2</v>
      </c>
      <c r="S4535">
        <f t="shared" si="1058"/>
        <v>0.33665008291873966</v>
      </c>
      <c r="T4535">
        <f t="shared" si="1059"/>
        <v>0.10945273631840796</v>
      </c>
      <c r="U4535">
        <f t="shared" si="1060"/>
        <v>8.6235489220563843E-2</v>
      </c>
      <c r="V4535">
        <f t="shared" si="1061"/>
        <v>0</v>
      </c>
      <c r="W4535">
        <f t="shared" si="1055"/>
        <v>-0.39513041259119602</v>
      </c>
      <c r="X4535">
        <f t="shared" si="1062"/>
        <v>0.93987695693758044</v>
      </c>
      <c r="Y4535">
        <f t="shared" si="1063"/>
        <v>-0.64251541843154691</v>
      </c>
      <c r="Z4535">
        <f t="shared" si="1064"/>
        <v>0.53192229599161389</v>
      </c>
      <c r="AA4535">
        <f t="shared" si="1065"/>
        <v>-0.10612537909230799</v>
      </c>
      <c r="AB4535">
        <f t="shared" si="1066"/>
        <v>-0.29431120379120368</v>
      </c>
      <c r="AC4535">
        <f t="shared" si="1067"/>
        <v>-1</v>
      </c>
    </row>
    <row r="4536" spans="1:29">
      <c r="A4536" t="s">
        <v>10223</v>
      </c>
      <c r="B4536" t="s">
        <v>10224</v>
      </c>
      <c r="C4536">
        <v>86</v>
      </c>
      <c r="D4536" t="s">
        <v>10225</v>
      </c>
      <c r="E4536" t="s">
        <v>10054</v>
      </c>
      <c r="F4536" t="s">
        <v>17087</v>
      </c>
      <c r="G4536">
        <v>29</v>
      </c>
      <c r="H4536">
        <v>56</v>
      </c>
      <c r="I4536">
        <v>162</v>
      </c>
      <c r="J4536">
        <v>26</v>
      </c>
      <c r="K4536">
        <v>160</v>
      </c>
      <c r="L4536">
        <v>74</v>
      </c>
      <c r="M4536">
        <v>42</v>
      </c>
      <c r="N4536">
        <v>0</v>
      </c>
      <c r="O4536">
        <f t="shared" si="1053"/>
        <v>520</v>
      </c>
      <c r="P4536">
        <f t="shared" si="1054"/>
        <v>0.1076923076923077</v>
      </c>
      <c r="Q4536">
        <f t="shared" si="1056"/>
        <v>0.31153846153846154</v>
      </c>
      <c r="R4536">
        <f t="shared" si="1057"/>
        <v>0.05</v>
      </c>
      <c r="S4536">
        <f t="shared" si="1058"/>
        <v>0.30769230769230771</v>
      </c>
      <c r="T4536">
        <f t="shared" si="1059"/>
        <v>0.1423076923076923</v>
      </c>
      <c r="U4536">
        <f t="shared" si="1060"/>
        <v>8.0769230769230774E-2</v>
      </c>
      <c r="V4536">
        <f t="shared" si="1061"/>
        <v>0</v>
      </c>
      <c r="W4536">
        <f t="shared" si="1055"/>
        <v>-0.51507036496627512</v>
      </c>
      <c r="X4536">
        <f t="shared" si="1062"/>
        <v>1.1187256307625728</v>
      </c>
      <c r="Y4536">
        <f t="shared" si="1063"/>
        <v>-0.62833930571417718</v>
      </c>
      <c r="Z4536">
        <f t="shared" si="1064"/>
        <v>0.40015027583621549</v>
      </c>
      <c r="AA4536">
        <f t="shared" si="1065"/>
        <v>0.16219327896687152</v>
      </c>
      <c r="AB4536">
        <f t="shared" si="1066"/>
        <v>-0.33904310455680553</v>
      </c>
      <c r="AC4536">
        <f t="shared" si="1067"/>
        <v>-1</v>
      </c>
    </row>
    <row r="4537" spans="1:29">
      <c r="A4537" t="s">
        <v>10226</v>
      </c>
      <c r="B4537" t="s">
        <v>10227</v>
      </c>
      <c r="C4537">
        <v>80</v>
      </c>
      <c r="D4537" t="s">
        <v>10228</v>
      </c>
      <c r="E4537" t="s">
        <v>10054</v>
      </c>
      <c r="F4537" t="s">
        <v>17088</v>
      </c>
      <c r="G4537">
        <v>29</v>
      </c>
      <c r="H4537">
        <v>45</v>
      </c>
      <c r="I4537">
        <v>135</v>
      </c>
      <c r="J4537">
        <v>16</v>
      </c>
      <c r="K4537">
        <v>159</v>
      </c>
      <c r="L4537">
        <v>69</v>
      </c>
      <c r="M4537">
        <v>61</v>
      </c>
      <c r="N4537">
        <v>0</v>
      </c>
      <c r="O4537">
        <f t="shared" si="1053"/>
        <v>485</v>
      </c>
      <c r="P4537">
        <f t="shared" si="1054"/>
        <v>9.2783505154639179E-2</v>
      </c>
      <c r="Q4537">
        <f t="shared" si="1056"/>
        <v>0.27835051546391754</v>
      </c>
      <c r="R4537">
        <f t="shared" si="1057"/>
        <v>3.2989690721649485E-2</v>
      </c>
      <c r="S4537">
        <f t="shared" si="1058"/>
        <v>0.32783505154639175</v>
      </c>
      <c r="T4537">
        <f t="shared" si="1059"/>
        <v>0.1422680412371134</v>
      </c>
      <c r="U4537">
        <f t="shared" si="1060"/>
        <v>0.12577319587628866</v>
      </c>
      <c r="V4537">
        <f t="shared" si="1061"/>
        <v>0</v>
      </c>
      <c r="W4537">
        <f t="shared" si="1055"/>
        <v>-0.58220348086196017</v>
      </c>
      <c r="X4537">
        <f t="shared" si="1062"/>
        <v>0.89301946391157705</v>
      </c>
      <c r="Y4537">
        <f t="shared" si="1063"/>
        <v>-0.75478057284234379</v>
      </c>
      <c r="Z4537">
        <f t="shared" si="1064"/>
        <v>0.49180959801724605</v>
      </c>
      <c r="AA4537">
        <f t="shared" si="1065"/>
        <v>0.16186945804768321</v>
      </c>
      <c r="AB4537">
        <f t="shared" si="1066"/>
        <v>2.9236756183511355E-2</v>
      </c>
      <c r="AC4537">
        <f t="shared" si="1067"/>
        <v>-1</v>
      </c>
    </row>
    <row r="4538" spans="1:29">
      <c r="A4538" t="s">
        <v>10229</v>
      </c>
      <c r="B4538" t="s">
        <v>10230</v>
      </c>
      <c r="C4538">
        <v>77</v>
      </c>
      <c r="D4538" t="s">
        <v>10231</v>
      </c>
      <c r="E4538" t="s">
        <v>10054</v>
      </c>
      <c r="F4538" t="s">
        <v>16284</v>
      </c>
      <c r="G4538">
        <v>51</v>
      </c>
      <c r="H4538">
        <v>121</v>
      </c>
      <c r="I4538">
        <v>225</v>
      </c>
      <c r="J4538">
        <v>103</v>
      </c>
      <c r="K4538">
        <v>227</v>
      </c>
      <c r="L4538">
        <v>119</v>
      </c>
      <c r="M4538">
        <v>35</v>
      </c>
      <c r="N4538">
        <v>11</v>
      </c>
      <c r="O4538">
        <f t="shared" si="1053"/>
        <v>841</v>
      </c>
      <c r="P4538">
        <f t="shared" si="1054"/>
        <v>0.14387633769322236</v>
      </c>
      <c r="Q4538">
        <f t="shared" si="1056"/>
        <v>0.267538644470868</v>
      </c>
      <c r="R4538">
        <f t="shared" si="1057"/>
        <v>0.12247324613555291</v>
      </c>
      <c r="S4538">
        <f t="shared" si="1058"/>
        <v>0.26991676575505352</v>
      </c>
      <c r="T4538">
        <f t="shared" si="1059"/>
        <v>0.14149821640903687</v>
      </c>
      <c r="U4538">
        <f t="shared" si="1060"/>
        <v>4.1617122473246136E-2</v>
      </c>
      <c r="V4538">
        <f t="shared" si="1061"/>
        <v>1.3079667063020214E-2</v>
      </c>
      <c r="W4538">
        <f t="shared" si="1055"/>
        <v>-0.35213664352976959</v>
      </c>
      <c r="X4538">
        <f t="shared" si="1062"/>
        <v>0.81948957589598648</v>
      </c>
      <c r="Y4538">
        <f t="shared" si="1063"/>
        <v>-8.9630166196438904E-2</v>
      </c>
      <c r="Z4538">
        <f t="shared" si="1064"/>
        <v>0.22825311058046135</v>
      </c>
      <c r="AA4538">
        <f t="shared" si="1065"/>
        <v>0.15558248067728281</v>
      </c>
      <c r="AB4538">
        <f t="shared" si="1066"/>
        <v>-0.65943560678709767</v>
      </c>
      <c r="AC4538">
        <f t="shared" si="1067"/>
        <v>-0.59056146078750094</v>
      </c>
    </row>
    <row r="4539" spans="1:29">
      <c r="A4539" t="s">
        <v>10232</v>
      </c>
      <c r="B4539" t="s">
        <v>10233</v>
      </c>
      <c r="C4539">
        <v>72</v>
      </c>
      <c r="D4539" t="s">
        <v>10234</v>
      </c>
      <c r="E4539" t="s">
        <v>10054</v>
      </c>
      <c r="F4539" t="s">
        <v>17089</v>
      </c>
      <c r="G4539">
        <v>29</v>
      </c>
      <c r="H4539">
        <v>87</v>
      </c>
      <c r="I4539">
        <v>130</v>
      </c>
      <c r="J4539">
        <v>35</v>
      </c>
      <c r="K4539">
        <v>140</v>
      </c>
      <c r="L4539">
        <v>70</v>
      </c>
      <c r="M4539">
        <v>50</v>
      </c>
      <c r="N4539">
        <v>2</v>
      </c>
      <c r="O4539">
        <f t="shared" si="1053"/>
        <v>514</v>
      </c>
      <c r="P4539">
        <f t="shared" si="1054"/>
        <v>0.16926070038910507</v>
      </c>
      <c r="Q4539">
        <f t="shared" si="1056"/>
        <v>0.25291828793774318</v>
      </c>
      <c r="R4539">
        <f t="shared" si="1057"/>
        <v>6.8093385214007776E-2</v>
      </c>
      <c r="S4539">
        <f t="shared" si="1058"/>
        <v>0.2723735408560311</v>
      </c>
      <c r="T4539">
        <f t="shared" si="1059"/>
        <v>0.13618677042801555</v>
      </c>
      <c r="U4539">
        <f t="shared" si="1060"/>
        <v>9.727626459143969E-2</v>
      </c>
      <c r="V4539">
        <f t="shared" si="1061"/>
        <v>3.8910505836575876E-3</v>
      </c>
      <c r="W4539">
        <f t="shared" si="1055"/>
        <v>-0.23783293882275866</v>
      </c>
      <c r="X4539">
        <f t="shared" si="1062"/>
        <v>0.72005875774066763</v>
      </c>
      <c r="Y4539">
        <f t="shared" si="1063"/>
        <v>-0.49384730350179784</v>
      </c>
      <c r="Z4539">
        <f t="shared" si="1064"/>
        <v>0.23943263717019059</v>
      </c>
      <c r="AA4539">
        <f t="shared" si="1065"/>
        <v>0.1122051570720928</v>
      </c>
      <c r="AB4539">
        <f t="shared" si="1066"/>
        <v>-0.20396149335172065</v>
      </c>
      <c r="AC4539">
        <f t="shared" si="1067"/>
        <v>-0.8781967416067521</v>
      </c>
    </row>
    <row r="4540" spans="1:29">
      <c r="A4540" t="s">
        <v>10235</v>
      </c>
      <c r="B4540" t="s">
        <v>321</v>
      </c>
      <c r="C4540">
        <v>85</v>
      </c>
      <c r="D4540" t="s">
        <v>10236</v>
      </c>
      <c r="E4540" t="s">
        <v>10237</v>
      </c>
      <c r="F4540" t="s">
        <v>17090</v>
      </c>
      <c r="G4540">
        <v>26</v>
      </c>
      <c r="H4540">
        <v>117</v>
      </c>
      <c r="I4540">
        <v>49</v>
      </c>
      <c r="J4540">
        <v>109</v>
      </c>
      <c r="K4540">
        <v>118</v>
      </c>
      <c r="L4540">
        <v>118</v>
      </c>
      <c r="M4540">
        <v>23</v>
      </c>
      <c r="N4540">
        <v>14</v>
      </c>
      <c r="O4540">
        <f t="shared" si="1053"/>
        <v>548</v>
      </c>
      <c r="P4540">
        <f t="shared" si="1054"/>
        <v>0.21350364963503649</v>
      </c>
      <c r="Q4540">
        <f t="shared" si="1056"/>
        <v>8.9416058394160586E-2</v>
      </c>
      <c r="R4540">
        <f t="shared" si="1057"/>
        <v>0.1989051094890511</v>
      </c>
      <c r="S4540">
        <f t="shared" si="1058"/>
        <v>0.21532846715328466</v>
      </c>
      <c r="T4540">
        <f t="shared" si="1059"/>
        <v>0.21532846715328466</v>
      </c>
      <c r="U4540">
        <f t="shared" si="1060"/>
        <v>4.1970802919708027E-2</v>
      </c>
      <c r="V4540">
        <f t="shared" si="1061"/>
        <v>2.5547445255474453E-2</v>
      </c>
      <c r="W4540">
        <f t="shared" si="1055"/>
        <v>-3.8610564538196675E-2</v>
      </c>
      <c r="X4540">
        <f t="shared" si="1062"/>
        <v>-0.39189500459774768</v>
      </c>
      <c r="Y4540">
        <f t="shared" si="1063"/>
        <v>0.47850422179396651</v>
      </c>
      <c r="Z4540">
        <f t="shared" si="1064"/>
        <v>-2.0150308789801851E-2</v>
      </c>
      <c r="AA4540">
        <f t="shared" si="1065"/>
        <v>0.75853668370011929</v>
      </c>
      <c r="AB4540">
        <f t="shared" si="1066"/>
        <v>-0.65654134213153448</v>
      </c>
      <c r="AC4540">
        <f t="shared" si="1067"/>
        <v>-0.20027714653484333</v>
      </c>
    </row>
    <row r="4541" spans="1:29">
      <c r="A4541" t="s">
        <v>10238</v>
      </c>
      <c r="B4541" t="s">
        <v>626</v>
      </c>
      <c r="C4541">
        <v>79</v>
      </c>
      <c r="D4541" t="s">
        <v>10239</v>
      </c>
      <c r="E4541" t="s">
        <v>10237</v>
      </c>
      <c r="F4541" t="s">
        <v>17091</v>
      </c>
      <c r="G4541">
        <v>49</v>
      </c>
      <c r="H4541">
        <v>359</v>
      </c>
      <c r="I4541">
        <v>53</v>
      </c>
      <c r="J4541">
        <v>159</v>
      </c>
      <c r="K4541">
        <v>195</v>
      </c>
      <c r="L4541">
        <v>185</v>
      </c>
      <c r="M4541">
        <v>72</v>
      </c>
      <c r="N4541">
        <v>31</v>
      </c>
      <c r="O4541">
        <f t="shared" si="1053"/>
        <v>1054</v>
      </c>
      <c r="P4541">
        <f t="shared" si="1054"/>
        <v>0.34060721062618599</v>
      </c>
      <c r="Q4541">
        <f t="shared" si="1056"/>
        <v>5.0284629981024669E-2</v>
      </c>
      <c r="R4541">
        <f t="shared" si="1057"/>
        <v>0.150853889943074</v>
      </c>
      <c r="S4541">
        <f t="shared" si="1058"/>
        <v>0.18500948766603414</v>
      </c>
      <c r="T4541">
        <f t="shared" si="1059"/>
        <v>0.17552182163187854</v>
      </c>
      <c r="U4541">
        <f t="shared" si="1060"/>
        <v>6.8311195445920306E-2</v>
      </c>
      <c r="V4541">
        <f t="shared" si="1061"/>
        <v>2.9411764705882353E-2</v>
      </c>
      <c r="W4541">
        <f t="shared" si="1055"/>
        <v>0.53372635314610617</v>
      </c>
      <c r="X4541">
        <f t="shared" si="1062"/>
        <v>-0.65802188966303254</v>
      </c>
      <c r="Y4541">
        <f t="shared" si="1063"/>
        <v>0.12132922943919959</v>
      </c>
      <c r="Z4541">
        <f t="shared" si="1064"/>
        <v>-0.15811647313927754</v>
      </c>
      <c r="AA4541">
        <f t="shared" si="1065"/>
        <v>0.43344522073712805</v>
      </c>
      <c r="AB4541">
        <f t="shared" si="1066"/>
        <v>-0.44099064413587241</v>
      </c>
      <c r="AC4541">
        <f t="shared" si="1067"/>
        <v>-7.9310664498096956E-2</v>
      </c>
    </row>
    <row r="4542" spans="1:29">
      <c r="A4542" t="s">
        <v>10240</v>
      </c>
      <c r="B4542" t="s">
        <v>128</v>
      </c>
      <c r="C4542">
        <v>96</v>
      </c>
      <c r="D4542" t="s">
        <v>10241</v>
      </c>
      <c r="E4542" t="s">
        <v>10237</v>
      </c>
      <c r="F4542" t="s">
        <v>17092</v>
      </c>
      <c r="G4542">
        <v>70</v>
      </c>
      <c r="H4542">
        <v>300</v>
      </c>
      <c r="I4542">
        <v>194</v>
      </c>
      <c r="J4542">
        <v>608</v>
      </c>
      <c r="K4542">
        <v>144</v>
      </c>
      <c r="L4542">
        <v>176</v>
      </c>
      <c r="M4542">
        <v>152</v>
      </c>
      <c r="N4542">
        <v>17</v>
      </c>
      <c r="O4542">
        <f t="shared" si="1053"/>
        <v>1591</v>
      </c>
      <c r="P4542">
        <f t="shared" si="1054"/>
        <v>0.18856065367693275</v>
      </c>
      <c r="Q4542">
        <f t="shared" si="1056"/>
        <v>0.12193588937774984</v>
      </c>
      <c r="R4542">
        <f t="shared" si="1057"/>
        <v>0.38214959145191701</v>
      </c>
      <c r="S4542">
        <f t="shared" si="1058"/>
        <v>9.0509113764927721E-2</v>
      </c>
      <c r="T4542">
        <f t="shared" si="1059"/>
        <v>0.11062225015713388</v>
      </c>
      <c r="U4542">
        <f t="shared" si="1060"/>
        <v>9.5537397862979254E-2</v>
      </c>
      <c r="V4542">
        <f t="shared" si="1061"/>
        <v>1.0685103708359522E-2</v>
      </c>
      <c r="W4542">
        <f t="shared" si="1055"/>
        <v>-0.15092683099958376</v>
      </c>
      <c r="X4542">
        <f t="shared" si="1062"/>
        <v>-0.17073258672886715</v>
      </c>
      <c r="Y4542">
        <f t="shared" si="1063"/>
        <v>1.84059964960126</v>
      </c>
      <c r="Z4542">
        <f t="shared" si="1064"/>
        <v>-0.5881393280381213</v>
      </c>
      <c r="AA4542">
        <f t="shared" si="1065"/>
        <v>-9.6574236065638724E-2</v>
      </c>
      <c r="AB4542">
        <f t="shared" si="1066"/>
        <v>-0.2181911194542204</v>
      </c>
      <c r="AC4542">
        <f t="shared" si="1067"/>
        <v>-0.66551952487737276</v>
      </c>
    </row>
    <row r="4543" spans="1:29">
      <c r="A4543" t="s">
        <v>10242</v>
      </c>
      <c r="B4543" t="s">
        <v>5708</v>
      </c>
      <c r="C4543">
        <v>91</v>
      </c>
      <c r="D4543" t="s">
        <v>10243</v>
      </c>
      <c r="E4543" t="s">
        <v>10237</v>
      </c>
      <c r="F4543" t="s">
        <v>14834</v>
      </c>
      <c r="G4543">
        <v>80</v>
      </c>
      <c r="H4543">
        <v>191</v>
      </c>
      <c r="I4543">
        <v>387</v>
      </c>
      <c r="J4543">
        <v>195</v>
      </c>
      <c r="K4543">
        <v>350</v>
      </c>
      <c r="L4543">
        <v>224</v>
      </c>
      <c r="M4543">
        <v>80</v>
      </c>
      <c r="N4543">
        <v>64</v>
      </c>
      <c r="O4543">
        <f t="shared" si="1053"/>
        <v>1491</v>
      </c>
      <c r="P4543">
        <f t="shared" si="1054"/>
        <v>0.12810194500335345</v>
      </c>
      <c r="Q4543">
        <f t="shared" si="1056"/>
        <v>0.2595573440643863</v>
      </c>
      <c r="R4543">
        <f t="shared" si="1057"/>
        <v>0.13078470824949698</v>
      </c>
      <c r="S4543">
        <f t="shared" si="1058"/>
        <v>0.23474178403755869</v>
      </c>
      <c r="T4543">
        <f t="shared" si="1059"/>
        <v>0.15023474178403756</v>
      </c>
      <c r="U4543">
        <f t="shared" si="1060"/>
        <v>5.3655264922870559E-2</v>
      </c>
      <c r="V4543">
        <f t="shared" si="1061"/>
        <v>4.2924211938296444E-2</v>
      </c>
      <c r="W4543">
        <f t="shared" si="1055"/>
        <v>-0.42316744093669689</v>
      </c>
      <c r="X4543">
        <f t="shared" si="1062"/>
        <v>0.76520996735416658</v>
      </c>
      <c r="Y4543">
        <f t="shared" si="1063"/>
        <v>-2.7849290600463612E-2</v>
      </c>
      <c r="Z4543">
        <f t="shared" si="1064"/>
        <v>6.8189764429037597E-2</v>
      </c>
      <c r="AA4543">
        <f t="shared" si="1065"/>
        <v>0.22693161794244027</v>
      </c>
      <c r="AB4543">
        <f t="shared" si="1066"/>
        <v>-0.56092416642015774</v>
      </c>
      <c r="AC4543">
        <f t="shared" si="1067"/>
        <v>0.34367538165804223</v>
      </c>
    </row>
    <row r="4544" spans="1:29">
      <c r="A4544" t="s">
        <v>10244</v>
      </c>
      <c r="B4544" t="s">
        <v>5708</v>
      </c>
      <c r="C4544">
        <v>91</v>
      </c>
      <c r="D4544" t="s">
        <v>10245</v>
      </c>
      <c r="E4544" t="s">
        <v>10237</v>
      </c>
      <c r="F4544" t="s">
        <v>14981</v>
      </c>
      <c r="G4544">
        <v>89</v>
      </c>
      <c r="H4544">
        <v>430</v>
      </c>
      <c r="I4544">
        <v>125</v>
      </c>
      <c r="J4544">
        <v>366</v>
      </c>
      <c r="K4544">
        <v>272</v>
      </c>
      <c r="L4544">
        <v>269</v>
      </c>
      <c r="M4544">
        <v>125</v>
      </c>
      <c r="N4544">
        <v>98</v>
      </c>
      <c r="O4544">
        <f t="shared" si="1053"/>
        <v>1685</v>
      </c>
      <c r="P4544">
        <f t="shared" si="1054"/>
        <v>0.25519287833827892</v>
      </c>
      <c r="Q4544">
        <f t="shared" si="1056"/>
        <v>7.418397626112759E-2</v>
      </c>
      <c r="R4544">
        <f t="shared" si="1057"/>
        <v>0.2172106824925816</v>
      </c>
      <c r="S4544">
        <f t="shared" si="1058"/>
        <v>0.16142433234421366</v>
      </c>
      <c r="T4544">
        <f t="shared" si="1059"/>
        <v>0.15964391691394658</v>
      </c>
      <c r="U4544">
        <f t="shared" si="1060"/>
        <v>7.418397626112759E-2</v>
      </c>
      <c r="V4544">
        <f t="shared" si="1061"/>
        <v>5.8160237388724036E-2</v>
      </c>
      <c r="W4544">
        <f t="shared" si="1055"/>
        <v>0.14911261544659685</v>
      </c>
      <c r="X4544">
        <f t="shared" si="1062"/>
        <v>-0.4954860753944858</v>
      </c>
      <c r="Y4544">
        <f t="shared" si="1063"/>
        <v>0.61457346122980572</v>
      </c>
      <c r="Z4544">
        <f t="shared" si="1064"/>
        <v>-0.26544044876011008</v>
      </c>
      <c r="AA4544">
        <f t="shared" si="1065"/>
        <v>0.30377412672937676</v>
      </c>
      <c r="AB4544">
        <f t="shared" si="1066"/>
        <v>-0.39293205872816683</v>
      </c>
      <c r="AC4544">
        <f t="shared" si="1067"/>
        <v>0.82061535067794722</v>
      </c>
    </row>
    <row r="4545" spans="1:29">
      <c r="A4545" t="s">
        <v>10246</v>
      </c>
      <c r="B4545" t="s">
        <v>480</v>
      </c>
      <c r="C4545">
        <v>72</v>
      </c>
      <c r="D4545" t="s">
        <v>10247</v>
      </c>
      <c r="E4545" t="s">
        <v>10237</v>
      </c>
      <c r="F4545" t="s">
        <v>17093</v>
      </c>
      <c r="G4545">
        <v>28</v>
      </c>
      <c r="H4545">
        <v>212</v>
      </c>
      <c r="I4545">
        <v>14</v>
      </c>
      <c r="J4545">
        <v>93</v>
      </c>
      <c r="K4545">
        <v>61</v>
      </c>
      <c r="L4545">
        <v>96</v>
      </c>
      <c r="M4545">
        <v>46</v>
      </c>
      <c r="N4545">
        <v>2</v>
      </c>
      <c r="O4545">
        <f t="shared" si="1053"/>
        <v>524</v>
      </c>
      <c r="P4545">
        <f t="shared" si="1054"/>
        <v>0.40458015267175573</v>
      </c>
      <c r="Q4545">
        <f t="shared" si="1056"/>
        <v>2.6717557251908396E-2</v>
      </c>
      <c r="R4545">
        <f t="shared" si="1057"/>
        <v>0.17748091603053434</v>
      </c>
      <c r="S4545">
        <f t="shared" si="1058"/>
        <v>0.11641221374045801</v>
      </c>
      <c r="T4545">
        <f t="shared" si="1059"/>
        <v>0.18320610687022901</v>
      </c>
      <c r="U4545">
        <f t="shared" si="1060"/>
        <v>8.7786259541984726E-2</v>
      </c>
      <c r="V4545">
        <f t="shared" si="1061"/>
        <v>3.8167938931297708E-3</v>
      </c>
      <c r="W4545">
        <f t="shared" si="1055"/>
        <v>0.82179126792931545</v>
      </c>
      <c r="X4545">
        <f t="shared" si="1062"/>
        <v>-0.81829796211535755</v>
      </c>
      <c r="Y4545">
        <f t="shared" si="1063"/>
        <v>0.31925360948784409</v>
      </c>
      <c r="Z4545">
        <f t="shared" si="1064"/>
        <v>-0.47026757216692805</v>
      </c>
      <c r="AA4545">
        <f t="shared" si="1065"/>
        <v>0.496200961574846</v>
      </c>
      <c r="AB4545">
        <f t="shared" si="1066"/>
        <v>-0.28162082247359099</v>
      </c>
      <c r="AC4545">
        <f t="shared" si="1067"/>
        <v>-0.88052123127074544</v>
      </c>
    </row>
    <row r="4546" spans="1:29">
      <c r="A4546" t="s">
        <v>10248</v>
      </c>
      <c r="B4546" t="s">
        <v>231</v>
      </c>
      <c r="C4546">
        <v>75</v>
      </c>
      <c r="D4546" t="s">
        <v>10249</v>
      </c>
      <c r="E4546" t="s">
        <v>10237</v>
      </c>
      <c r="F4546" t="s">
        <v>14919</v>
      </c>
      <c r="G4546">
        <v>100</v>
      </c>
      <c r="H4546">
        <v>406</v>
      </c>
      <c r="I4546">
        <v>165</v>
      </c>
      <c r="J4546">
        <v>468</v>
      </c>
      <c r="K4546">
        <v>317</v>
      </c>
      <c r="L4546">
        <v>326</v>
      </c>
      <c r="M4546">
        <v>124</v>
      </c>
      <c r="N4546">
        <v>50</v>
      </c>
      <c r="O4546">
        <f t="shared" si="1053"/>
        <v>1856</v>
      </c>
      <c r="P4546">
        <f t="shared" si="1054"/>
        <v>0.21875</v>
      </c>
      <c r="Q4546">
        <f t="shared" si="1056"/>
        <v>8.8900862068965511E-2</v>
      </c>
      <c r="R4546">
        <f t="shared" si="1057"/>
        <v>0.25215517241379309</v>
      </c>
      <c r="S4546">
        <f t="shared" si="1058"/>
        <v>0.17079741379310345</v>
      </c>
      <c r="T4546">
        <f t="shared" si="1059"/>
        <v>0.17564655172413793</v>
      </c>
      <c r="U4546">
        <f t="shared" si="1060"/>
        <v>6.6810344827586202E-2</v>
      </c>
      <c r="V4546">
        <f t="shared" si="1061"/>
        <v>2.6939655172413791E-2</v>
      </c>
      <c r="W4546">
        <f t="shared" si="1055"/>
        <v>-1.4986678837746325E-2</v>
      </c>
      <c r="X4546">
        <f t="shared" si="1062"/>
        <v>-0.39539877634289616</v>
      </c>
      <c r="Y4546">
        <f t="shared" si="1063"/>
        <v>0.87432332894143372</v>
      </c>
      <c r="Z4546">
        <f t="shared" si="1064"/>
        <v>-0.22278835038779041</v>
      </c>
      <c r="AA4546">
        <f t="shared" si="1065"/>
        <v>0.43446386191216263</v>
      </c>
      <c r="AB4546">
        <f t="shared" si="1066"/>
        <v>-0.45327251875285851</v>
      </c>
      <c r="AC4546">
        <f t="shared" si="1067"/>
        <v>-0.156696190542438</v>
      </c>
    </row>
    <row r="4547" spans="1:29">
      <c r="A4547" t="s">
        <v>10250</v>
      </c>
      <c r="B4547" t="s">
        <v>5743</v>
      </c>
      <c r="C4547">
        <v>92</v>
      </c>
      <c r="D4547" t="s">
        <v>10251</v>
      </c>
      <c r="E4547" t="s">
        <v>10237</v>
      </c>
      <c r="F4547" t="s">
        <v>14480</v>
      </c>
      <c r="G4547">
        <v>100</v>
      </c>
      <c r="H4547">
        <v>567</v>
      </c>
      <c r="I4547">
        <v>127</v>
      </c>
      <c r="J4547">
        <v>479</v>
      </c>
      <c r="K4547">
        <v>253</v>
      </c>
      <c r="L4547">
        <v>410</v>
      </c>
      <c r="M4547">
        <v>58</v>
      </c>
      <c r="N4547">
        <v>116</v>
      </c>
      <c r="O4547">
        <f t="shared" si="1053"/>
        <v>2010</v>
      </c>
      <c r="P4547">
        <f t="shared" si="1054"/>
        <v>0.282089552238806</v>
      </c>
      <c r="Q4547">
        <f t="shared" si="1056"/>
        <v>6.3184079601990045E-2</v>
      </c>
      <c r="R4547">
        <f t="shared" si="1057"/>
        <v>0.23830845771144279</v>
      </c>
      <c r="S4547">
        <f t="shared" si="1058"/>
        <v>0.12587064676616916</v>
      </c>
      <c r="T4547">
        <f t="shared" si="1059"/>
        <v>0.20398009950248755</v>
      </c>
      <c r="U4547">
        <f t="shared" si="1060"/>
        <v>2.8855721393034824E-2</v>
      </c>
      <c r="V4547">
        <f t="shared" si="1061"/>
        <v>5.7711442786069649E-2</v>
      </c>
      <c r="W4547">
        <f t="shared" si="1055"/>
        <v>0.27022613355848846</v>
      </c>
      <c r="X4547">
        <f t="shared" si="1062"/>
        <v>-0.57029469732952431</v>
      </c>
      <c r="Y4547">
        <f t="shared" si="1063"/>
        <v>0.77139773694436931</v>
      </c>
      <c r="Z4547">
        <f t="shared" si="1064"/>
        <v>-0.42722708243466262</v>
      </c>
      <c r="AA4547">
        <f t="shared" si="1065"/>
        <v>0.66585724805524404</v>
      </c>
      <c r="AB4547">
        <f t="shared" si="1066"/>
        <v>-0.76386567203782585</v>
      </c>
      <c r="AC4547">
        <f t="shared" si="1067"/>
        <v>0.80656653692512714</v>
      </c>
    </row>
    <row r="4548" spans="1:29">
      <c r="A4548" t="s">
        <v>10252</v>
      </c>
      <c r="B4548" t="s">
        <v>1679</v>
      </c>
      <c r="C4548">
        <v>92</v>
      </c>
      <c r="D4548" t="s">
        <v>10253</v>
      </c>
      <c r="E4548" t="s">
        <v>10254</v>
      </c>
      <c r="F4548" t="s">
        <v>17094</v>
      </c>
      <c r="G4548">
        <v>100</v>
      </c>
      <c r="H4548">
        <v>222</v>
      </c>
      <c r="I4548">
        <v>327</v>
      </c>
      <c r="J4548">
        <v>223</v>
      </c>
      <c r="K4548">
        <v>489</v>
      </c>
      <c r="L4548">
        <v>202</v>
      </c>
      <c r="M4548">
        <v>520</v>
      </c>
      <c r="N4548">
        <v>120</v>
      </c>
      <c r="O4548">
        <f t="shared" ref="O4548:O4611" si="1068">SUM(H4548:N4548)</f>
        <v>2103</v>
      </c>
      <c r="P4548">
        <f t="shared" ref="P4548:P4611" si="1069">H4548/$O4548</f>
        <v>0.10556348074179743</v>
      </c>
      <c r="Q4548">
        <f t="shared" si="1056"/>
        <v>0.15549215406562053</v>
      </c>
      <c r="R4548">
        <f t="shared" si="1057"/>
        <v>0.10603899191631003</v>
      </c>
      <c r="S4548">
        <f t="shared" si="1058"/>
        <v>0.23252496433666192</v>
      </c>
      <c r="T4548">
        <f t="shared" si="1059"/>
        <v>9.6053257251545412E-2</v>
      </c>
      <c r="U4548">
        <f t="shared" si="1060"/>
        <v>0.24726581074655254</v>
      </c>
      <c r="V4548">
        <f t="shared" si="1061"/>
        <v>5.7061340941512127E-2</v>
      </c>
      <c r="W4548">
        <f t="shared" ref="W4548:W4611" si="1070">(P4548-P$2)/P$2</f>
        <v>-0.524656298244912</v>
      </c>
      <c r="X4548">
        <f t="shared" si="1062"/>
        <v>5.7478458917794788E-2</v>
      </c>
      <c r="Y4548">
        <f t="shared" si="1063"/>
        <v>-0.21178949286030935</v>
      </c>
      <c r="Z4548">
        <f t="shared" si="1064"/>
        <v>5.8102152103045875E-2</v>
      </c>
      <c r="AA4548">
        <f t="shared" si="1065"/>
        <v>-0.21555575675238595</v>
      </c>
      <c r="AB4548">
        <f t="shared" si="1066"/>
        <v>1.0234443372035389</v>
      </c>
      <c r="AC4548">
        <f t="shared" si="1067"/>
        <v>0.78621611452580342</v>
      </c>
    </row>
    <row r="4549" spans="1:29">
      <c r="A4549" t="s">
        <v>10255</v>
      </c>
      <c r="B4549" t="s">
        <v>1928</v>
      </c>
      <c r="C4549">
        <v>86</v>
      </c>
      <c r="D4549" t="s">
        <v>10256</v>
      </c>
      <c r="E4549" t="s">
        <v>10254</v>
      </c>
      <c r="F4549" t="s">
        <v>15393</v>
      </c>
      <c r="G4549">
        <v>100</v>
      </c>
      <c r="H4549">
        <v>356</v>
      </c>
      <c r="I4549">
        <v>308</v>
      </c>
      <c r="J4549">
        <v>279</v>
      </c>
      <c r="K4549">
        <v>296</v>
      </c>
      <c r="L4549">
        <v>265</v>
      </c>
      <c r="M4549">
        <v>470</v>
      </c>
      <c r="N4549">
        <v>102</v>
      </c>
      <c r="O4549">
        <f t="shared" si="1068"/>
        <v>2076</v>
      </c>
      <c r="P4549">
        <f t="shared" si="1069"/>
        <v>0.17148362235067438</v>
      </c>
      <c r="Q4549">
        <f t="shared" si="1056"/>
        <v>0.14836223506743737</v>
      </c>
      <c r="R4549">
        <f t="shared" si="1057"/>
        <v>0.13439306358381503</v>
      </c>
      <c r="S4549">
        <f t="shared" si="1058"/>
        <v>0.14258188824662812</v>
      </c>
      <c r="T4549">
        <f t="shared" si="1059"/>
        <v>0.12764932562620424</v>
      </c>
      <c r="U4549">
        <f t="shared" si="1060"/>
        <v>0.22639691714836224</v>
      </c>
      <c r="V4549">
        <f t="shared" si="1061"/>
        <v>4.9132947976878616E-2</v>
      </c>
      <c r="W4549">
        <f t="shared" si="1070"/>
        <v>-0.22782330342138768</v>
      </c>
      <c r="X4549">
        <f t="shared" si="1062"/>
        <v>8.9889656715598076E-3</v>
      </c>
      <c r="Y4549">
        <f t="shared" si="1063"/>
        <v>-1.027613624811619E-3</v>
      </c>
      <c r="Z4549">
        <f t="shared" si="1064"/>
        <v>-0.35118277198726439</v>
      </c>
      <c r="AA4549">
        <f t="shared" si="1065"/>
        <v>4.2481863781927948E-2</v>
      </c>
      <c r="AB4549">
        <f t="shared" si="1066"/>
        <v>0.85266842423980094</v>
      </c>
      <c r="AC4549">
        <f t="shared" si="1067"/>
        <v>0.53803016161878614</v>
      </c>
    </row>
    <row r="4550" spans="1:29">
      <c r="A4550" t="s">
        <v>10257</v>
      </c>
      <c r="B4550" t="s">
        <v>14</v>
      </c>
      <c r="C4550">
        <v>81</v>
      </c>
      <c r="D4550" t="s">
        <v>10258</v>
      </c>
      <c r="E4550" t="s">
        <v>10254</v>
      </c>
      <c r="F4550" t="s">
        <v>17095</v>
      </c>
      <c r="G4550">
        <v>56</v>
      </c>
      <c r="H4550">
        <v>385</v>
      </c>
      <c r="I4550">
        <v>62</v>
      </c>
      <c r="J4550">
        <v>191</v>
      </c>
      <c r="K4550">
        <v>79</v>
      </c>
      <c r="L4550">
        <v>130</v>
      </c>
      <c r="M4550">
        <v>151</v>
      </c>
      <c r="N4550">
        <v>92</v>
      </c>
      <c r="O4550">
        <f t="shared" si="1068"/>
        <v>1090</v>
      </c>
      <c r="P4550">
        <f t="shared" si="1069"/>
        <v>0.35321100917431192</v>
      </c>
      <c r="Q4550">
        <f t="shared" si="1056"/>
        <v>5.6880733944954132E-2</v>
      </c>
      <c r="R4550">
        <f t="shared" si="1057"/>
        <v>0.17522935779816515</v>
      </c>
      <c r="S4550">
        <f t="shared" si="1058"/>
        <v>7.247706422018349E-2</v>
      </c>
      <c r="T4550">
        <f t="shared" si="1059"/>
        <v>0.11926605504587157</v>
      </c>
      <c r="U4550">
        <f t="shared" si="1060"/>
        <v>0.13853211009174313</v>
      </c>
      <c r="V4550">
        <f t="shared" si="1061"/>
        <v>8.4403669724770647E-2</v>
      </c>
      <c r="W4550">
        <f t="shared" si="1070"/>
        <v>0.59048022499593245</v>
      </c>
      <c r="X4550">
        <f t="shared" si="1062"/>
        <v>-0.61316279116669303</v>
      </c>
      <c r="Y4550">
        <f t="shared" si="1063"/>
        <v>0.30251729557049822</v>
      </c>
      <c r="Z4550">
        <f t="shared" si="1064"/>
        <v>-0.67019396025601075</v>
      </c>
      <c r="AA4550">
        <f t="shared" si="1065"/>
        <v>-2.5982325090992769E-2</v>
      </c>
      <c r="AB4550">
        <f t="shared" si="1066"/>
        <v>0.13364647073393685</v>
      </c>
      <c r="AC4550">
        <f t="shared" si="1067"/>
        <v>1.64212499215592</v>
      </c>
    </row>
    <row r="4551" spans="1:29">
      <c r="A4551" t="s">
        <v>2312</v>
      </c>
      <c r="B4551" t="s">
        <v>10259</v>
      </c>
      <c r="C4551">
        <v>85</v>
      </c>
      <c r="D4551" t="s">
        <v>10260</v>
      </c>
      <c r="E4551" t="s">
        <v>10254</v>
      </c>
      <c r="F4551" t="s">
        <v>14802</v>
      </c>
      <c r="G4551">
        <v>42</v>
      </c>
      <c r="H4551">
        <v>129</v>
      </c>
      <c r="I4551">
        <v>130</v>
      </c>
      <c r="J4551">
        <v>83</v>
      </c>
      <c r="K4551">
        <v>233</v>
      </c>
      <c r="L4551">
        <v>90</v>
      </c>
      <c r="M4551">
        <v>157</v>
      </c>
      <c r="N4551">
        <v>57</v>
      </c>
      <c r="O4551">
        <f t="shared" si="1068"/>
        <v>879</v>
      </c>
      <c r="P4551">
        <f t="shared" si="1069"/>
        <v>0.14675767918088736</v>
      </c>
      <c r="Q4551">
        <f t="shared" si="1056"/>
        <v>0.14789533560864618</v>
      </c>
      <c r="R4551">
        <f t="shared" si="1057"/>
        <v>9.4425483503981791E-2</v>
      </c>
      <c r="S4551">
        <f t="shared" si="1058"/>
        <v>0.26507394766780434</v>
      </c>
      <c r="T4551">
        <f t="shared" si="1059"/>
        <v>0.10238907849829351</v>
      </c>
      <c r="U4551">
        <f t="shared" si="1060"/>
        <v>0.17861205915813425</v>
      </c>
      <c r="V4551">
        <f t="shared" si="1061"/>
        <v>6.4846416382252553E-2</v>
      </c>
      <c r="W4551">
        <f t="shared" si="1070"/>
        <v>-0.33916219896671818</v>
      </c>
      <c r="X4551">
        <f t="shared" si="1062"/>
        <v>5.8136535593892027E-3</v>
      </c>
      <c r="Y4551">
        <f t="shared" si="1063"/>
        <v>-0.29811518485271243</v>
      </c>
      <c r="Z4551">
        <f t="shared" si="1064"/>
        <v>0.20621592306823006</v>
      </c>
      <c r="AA4551">
        <f t="shared" si="1065"/>
        <v>-0.16381260253282925</v>
      </c>
      <c r="AB4551">
        <f t="shared" si="1066"/>
        <v>0.46163174993180539</v>
      </c>
      <c r="AC4551">
        <f t="shared" si="1067"/>
        <v>1.0299157362942979</v>
      </c>
    </row>
    <row r="4552" spans="1:29">
      <c r="A4552" t="s">
        <v>10261</v>
      </c>
      <c r="B4552" t="s">
        <v>1414</v>
      </c>
      <c r="C4552">
        <v>79</v>
      </c>
      <c r="D4552" t="s">
        <v>10262</v>
      </c>
      <c r="E4552" t="s">
        <v>10254</v>
      </c>
      <c r="F4552" t="s">
        <v>17096</v>
      </c>
      <c r="G4552">
        <v>37</v>
      </c>
      <c r="H4552">
        <v>144</v>
      </c>
      <c r="I4552">
        <v>123</v>
      </c>
      <c r="J4552">
        <v>24</v>
      </c>
      <c r="K4552">
        <v>185</v>
      </c>
      <c r="L4552">
        <v>71</v>
      </c>
      <c r="M4552">
        <v>61</v>
      </c>
      <c r="N4552">
        <v>37</v>
      </c>
      <c r="O4552">
        <f t="shared" si="1068"/>
        <v>645</v>
      </c>
      <c r="P4552">
        <f t="shared" si="1069"/>
        <v>0.22325581395348837</v>
      </c>
      <c r="Q4552">
        <f t="shared" si="1056"/>
        <v>0.19069767441860466</v>
      </c>
      <c r="R4552">
        <f t="shared" si="1057"/>
        <v>3.7209302325581395E-2</v>
      </c>
      <c r="S4552">
        <f t="shared" si="1058"/>
        <v>0.2868217054263566</v>
      </c>
      <c r="T4552">
        <f t="shared" si="1059"/>
        <v>0.11007751937984496</v>
      </c>
      <c r="U4552">
        <f t="shared" si="1060"/>
        <v>9.4573643410852712E-2</v>
      </c>
      <c r="V4552">
        <f t="shared" si="1061"/>
        <v>5.7364341085271317E-2</v>
      </c>
      <c r="W4552">
        <f t="shared" si="1070"/>
        <v>5.3026320964927719E-3</v>
      </c>
      <c r="X4552">
        <f t="shared" si="1062"/>
        <v>0.29690584116732854</v>
      </c>
      <c r="Y4552">
        <f t="shared" si="1063"/>
        <v>-0.72341529727566678</v>
      </c>
      <c r="Z4552">
        <f t="shared" si="1064"/>
        <v>0.30517884239771248</v>
      </c>
      <c r="AA4552">
        <f t="shared" si="1065"/>
        <v>-0.10102292353955797</v>
      </c>
      <c r="AB4552">
        <f t="shared" si="1066"/>
        <v>-0.22607778798604183</v>
      </c>
      <c r="AC4552">
        <f t="shared" si="1067"/>
        <v>0.79570106056030077</v>
      </c>
    </row>
    <row r="4553" spans="1:29">
      <c r="A4553" t="s">
        <v>10263</v>
      </c>
      <c r="B4553" t="s">
        <v>1736</v>
      </c>
      <c r="C4553">
        <v>88</v>
      </c>
      <c r="D4553" t="s">
        <v>10264</v>
      </c>
      <c r="E4553" t="s">
        <v>10254</v>
      </c>
      <c r="F4553" t="s">
        <v>15166</v>
      </c>
      <c r="G4553">
        <v>100</v>
      </c>
      <c r="H4553">
        <v>215</v>
      </c>
      <c r="I4553">
        <v>532</v>
      </c>
      <c r="J4553">
        <v>258</v>
      </c>
      <c r="K4553">
        <v>491</v>
      </c>
      <c r="L4553">
        <v>269</v>
      </c>
      <c r="M4553">
        <v>147</v>
      </c>
      <c r="N4553">
        <v>84</v>
      </c>
      <c r="O4553">
        <f t="shared" si="1068"/>
        <v>1996</v>
      </c>
      <c r="P4553">
        <f t="shared" si="1069"/>
        <v>0.10771543086172344</v>
      </c>
      <c r="Q4553">
        <f t="shared" si="1056"/>
        <v>0.26653306613226452</v>
      </c>
      <c r="R4553">
        <f t="shared" si="1057"/>
        <v>0.12925851703406813</v>
      </c>
      <c r="S4553">
        <f t="shared" si="1058"/>
        <v>0.24599198396793587</v>
      </c>
      <c r="T4553">
        <f t="shared" si="1059"/>
        <v>0.13476953907815631</v>
      </c>
      <c r="U4553">
        <f t="shared" si="1060"/>
        <v>7.3647294589178361E-2</v>
      </c>
      <c r="V4553">
        <f t="shared" si="1061"/>
        <v>4.2084168336673347E-2</v>
      </c>
      <c r="W4553">
        <f t="shared" si="1070"/>
        <v>-0.51496624322958018</v>
      </c>
      <c r="X4553">
        <f t="shared" si="1062"/>
        <v>0.81265079076102231</v>
      </c>
      <c r="Y4553">
        <f t="shared" si="1063"/>
        <v>-3.9193796335247826E-2</v>
      </c>
      <c r="Z4553">
        <f t="shared" si="1064"/>
        <v>0.11938366867016069</v>
      </c>
      <c r="AA4553">
        <f t="shared" si="1065"/>
        <v>0.10063096369689373</v>
      </c>
      <c r="AB4553">
        <f t="shared" si="1066"/>
        <v>-0.397323872892478</v>
      </c>
      <c r="AC4553">
        <f t="shared" si="1067"/>
        <v>0.31737912935542845</v>
      </c>
    </row>
    <row r="4554" spans="1:29">
      <c r="A4554" t="s">
        <v>10265</v>
      </c>
      <c r="B4554" t="s">
        <v>1562</v>
      </c>
      <c r="C4554">
        <v>84</v>
      </c>
      <c r="D4554" t="s">
        <v>10266</v>
      </c>
      <c r="E4554" t="s">
        <v>10254</v>
      </c>
      <c r="F4554" t="s">
        <v>17097</v>
      </c>
      <c r="G4554">
        <v>100</v>
      </c>
      <c r="H4554">
        <v>664</v>
      </c>
      <c r="I4554">
        <v>198</v>
      </c>
      <c r="J4554">
        <v>380</v>
      </c>
      <c r="K4554">
        <v>207</v>
      </c>
      <c r="L4554">
        <v>221</v>
      </c>
      <c r="M4554">
        <v>454</v>
      </c>
      <c r="N4554">
        <v>114</v>
      </c>
      <c r="O4554">
        <f t="shared" si="1068"/>
        <v>2238</v>
      </c>
      <c r="P4554">
        <f t="shared" si="1069"/>
        <v>0.29669347631814119</v>
      </c>
      <c r="Q4554">
        <f t="shared" si="1056"/>
        <v>8.8471849865951746E-2</v>
      </c>
      <c r="R4554">
        <f t="shared" si="1057"/>
        <v>0.16979445933869527</v>
      </c>
      <c r="S4554">
        <f t="shared" si="1058"/>
        <v>9.2493297587131373E-2</v>
      </c>
      <c r="T4554">
        <f t="shared" si="1059"/>
        <v>9.8748882931188567E-2</v>
      </c>
      <c r="U4554">
        <f t="shared" si="1060"/>
        <v>0.20285969615728328</v>
      </c>
      <c r="V4554">
        <f t="shared" si="1061"/>
        <v>5.0938337801608578E-2</v>
      </c>
      <c r="W4554">
        <f t="shared" si="1070"/>
        <v>0.33598640674425928</v>
      </c>
      <c r="X4554">
        <f t="shared" si="1062"/>
        <v>-0.39831642299861403</v>
      </c>
      <c r="Y4554">
        <f t="shared" si="1063"/>
        <v>0.2621185328741078</v>
      </c>
      <c r="Z4554">
        <f t="shared" si="1064"/>
        <v>-0.57911032257872475</v>
      </c>
      <c r="AA4554">
        <f t="shared" si="1065"/>
        <v>-0.19354121912136266</v>
      </c>
      <c r="AB4554">
        <f t="shared" si="1066"/>
        <v>0.66005685216636167</v>
      </c>
      <c r="AC4554">
        <f t="shared" si="1067"/>
        <v>0.59454506899257198</v>
      </c>
    </row>
    <row r="4555" spans="1:29">
      <c r="A4555" t="s">
        <v>10267</v>
      </c>
      <c r="B4555" t="s">
        <v>1633</v>
      </c>
      <c r="C4555">
        <v>79</v>
      </c>
      <c r="D4555" t="s">
        <v>10268</v>
      </c>
      <c r="E4555" t="s">
        <v>10254</v>
      </c>
      <c r="F4555" t="s">
        <v>17098</v>
      </c>
      <c r="G4555">
        <v>40</v>
      </c>
      <c r="H4555">
        <v>236</v>
      </c>
      <c r="I4555">
        <v>40</v>
      </c>
      <c r="J4555">
        <v>63</v>
      </c>
      <c r="K4555">
        <v>121</v>
      </c>
      <c r="L4555">
        <v>79</v>
      </c>
      <c r="M4555">
        <v>151</v>
      </c>
      <c r="N4555">
        <v>23</v>
      </c>
      <c r="O4555">
        <f t="shared" si="1068"/>
        <v>713</v>
      </c>
      <c r="P4555">
        <f t="shared" si="1069"/>
        <v>0.33099579242636745</v>
      </c>
      <c r="Q4555">
        <f t="shared" si="1056"/>
        <v>5.6100981767180924E-2</v>
      </c>
      <c r="R4555">
        <f t="shared" si="1057"/>
        <v>8.8359046283309955E-2</v>
      </c>
      <c r="S4555">
        <f t="shared" si="1058"/>
        <v>0.1697054698457223</v>
      </c>
      <c r="T4555">
        <f t="shared" si="1059"/>
        <v>0.11079943899018233</v>
      </c>
      <c r="U4555">
        <f t="shared" si="1060"/>
        <v>0.21178120617110799</v>
      </c>
      <c r="V4555">
        <f t="shared" si="1061"/>
        <v>3.2258064516129031E-2</v>
      </c>
      <c r="W4555">
        <f t="shared" si="1070"/>
        <v>0.49044692474801432</v>
      </c>
      <c r="X4555">
        <f t="shared" si="1062"/>
        <v>-0.61846576697434319</v>
      </c>
      <c r="Y4555">
        <f t="shared" si="1063"/>
        <v>-0.3432083102382375</v>
      </c>
      <c r="Z4555">
        <f t="shared" si="1064"/>
        <v>-0.22775722864994152</v>
      </c>
      <c r="AA4555">
        <f t="shared" si="1065"/>
        <v>-9.5127176756774137E-2</v>
      </c>
      <c r="AB4555">
        <f t="shared" si="1066"/>
        <v>0.73306402959325534</v>
      </c>
      <c r="AC4555">
        <f t="shared" si="1067"/>
        <v>9.7883034537000983E-3</v>
      </c>
    </row>
    <row r="4556" spans="1:29">
      <c r="A4556" t="s">
        <v>10269</v>
      </c>
      <c r="B4556" t="s">
        <v>2391</v>
      </c>
      <c r="C4556">
        <v>86</v>
      </c>
      <c r="D4556" t="s">
        <v>10270</v>
      </c>
      <c r="E4556" t="s">
        <v>10254</v>
      </c>
      <c r="F4556" t="s">
        <v>17099</v>
      </c>
      <c r="G4556">
        <v>26</v>
      </c>
      <c r="H4556">
        <v>76</v>
      </c>
      <c r="I4556">
        <v>150</v>
      </c>
      <c r="J4556">
        <v>53</v>
      </c>
      <c r="K4556">
        <v>94</v>
      </c>
      <c r="L4556">
        <v>62</v>
      </c>
      <c r="M4556">
        <v>170</v>
      </c>
      <c r="N4556">
        <v>23</v>
      </c>
      <c r="O4556">
        <f t="shared" si="1068"/>
        <v>628</v>
      </c>
      <c r="P4556">
        <f t="shared" si="1069"/>
        <v>0.12101910828025478</v>
      </c>
      <c r="Q4556">
        <f t="shared" si="1056"/>
        <v>0.23885350318471338</v>
      </c>
      <c r="R4556">
        <f t="shared" si="1057"/>
        <v>8.4394904458598721E-2</v>
      </c>
      <c r="S4556">
        <f t="shared" si="1058"/>
        <v>0.14968152866242038</v>
      </c>
      <c r="T4556">
        <f t="shared" si="1059"/>
        <v>9.8726114649681534E-2</v>
      </c>
      <c r="U4556">
        <f t="shared" si="1060"/>
        <v>0.27070063694267515</v>
      </c>
      <c r="V4556">
        <f t="shared" si="1061"/>
        <v>3.662420382165605E-2</v>
      </c>
      <c r="W4556">
        <f t="shared" si="1070"/>
        <v>-0.4550608741886713</v>
      </c>
      <c r="X4556">
        <f t="shared" si="1062"/>
        <v>0.62440629865023856</v>
      </c>
      <c r="Y4556">
        <f t="shared" si="1063"/>
        <v>-0.37267462429463039</v>
      </c>
      <c r="Z4556">
        <f t="shared" si="1064"/>
        <v>-0.31887594065610858</v>
      </c>
      <c r="AA4556">
        <f t="shared" si="1065"/>
        <v>-0.1937271622935974</v>
      </c>
      <c r="AB4556">
        <f t="shared" si="1066"/>
        <v>1.2152179844244155</v>
      </c>
      <c r="AC4556">
        <f t="shared" si="1067"/>
        <v>0.14646347191479009</v>
      </c>
    </row>
    <row r="4557" spans="1:29">
      <c r="A4557" t="s">
        <v>10271</v>
      </c>
      <c r="B4557" t="s">
        <v>707</v>
      </c>
      <c r="C4557">
        <v>94</v>
      </c>
      <c r="D4557" t="s">
        <v>10272</v>
      </c>
      <c r="E4557" t="s">
        <v>10254</v>
      </c>
      <c r="F4557" t="s">
        <v>14461</v>
      </c>
      <c r="G4557">
        <v>100</v>
      </c>
      <c r="H4557">
        <v>206</v>
      </c>
      <c r="I4557">
        <v>445</v>
      </c>
      <c r="J4557">
        <v>190</v>
      </c>
      <c r="K4557">
        <v>535</v>
      </c>
      <c r="L4557">
        <v>222</v>
      </c>
      <c r="M4557">
        <v>88</v>
      </c>
      <c r="N4557">
        <v>92</v>
      </c>
      <c r="O4557">
        <f t="shared" si="1068"/>
        <v>1778</v>
      </c>
      <c r="P4557">
        <f t="shared" si="1069"/>
        <v>0.11586051743532058</v>
      </c>
      <c r="Q4557">
        <f t="shared" si="1056"/>
        <v>0.25028121484814397</v>
      </c>
      <c r="R4557">
        <f t="shared" si="1057"/>
        <v>0.10686164229471316</v>
      </c>
      <c r="S4557">
        <f t="shared" si="1058"/>
        <v>0.30089988751406072</v>
      </c>
      <c r="T4557">
        <f t="shared" si="1059"/>
        <v>0.12485939257592801</v>
      </c>
      <c r="U4557">
        <f t="shared" si="1060"/>
        <v>4.9493813273340834E-2</v>
      </c>
      <c r="V4557">
        <f t="shared" si="1061"/>
        <v>5.1743532058492692E-2</v>
      </c>
      <c r="W4557">
        <f t="shared" si="1070"/>
        <v>-0.47828958596323512</v>
      </c>
      <c r="X4557">
        <f t="shared" si="1062"/>
        <v>0.70212442527482433</v>
      </c>
      <c r="Y4557">
        <f t="shared" si="1063"/>
        <v>-0.20567455664447326</v>
      </c>
      <c r="Z4557">
        <f t="shared" si="1064"/>
        <v>0.36924144663116948</v>
      </c>
      <c r="AA4557">
        <f t="shared" si="1065"/>
        <v>1.9697140150910983E-2</v>
      </c>
      <c r="AB4557">
        <f t="shared" si="1066"/>
        <v>-0.59497847319780683</v>
      </c>
      <c r="AC4557">
        <f t="shared" si="1067"/>
        <v>0.61975041701347189</v>
      </c>
    </row>
    <row r="4558" spans="1:29">
      <c r="A4558" t="s">
        <v>10273</v>
      </c>
      <c r="B4558" t="s">
        <v>2473</v>
      </c>
      <c r="C4558">
        <v>80</v>
      </c>
      <c r="D4558" t="s">
        <v>10274</v>
      </c>
      <c r="E4558" t="s">
        <v>10254</v>
      </c>
      <c r="F4558" t="s">
        <v>17100</v>
      </c>
      <c r="G4558">
        <v>31</v>
      </c>
      <c r="H4558">
        <v>182</v>
      </c>
      <c r="I4558">
        <v>64</v>
      </c>
      <c r="J4558">
        <v>63</v>
      </c>
      <c r="K4558">
        <v>132</v>
      </c>
      <c r="L4558">
        <v>73</v>
      </c>
      <c r="M4558">
        <v>99</v>
      </c>
      <c r="N4558">
        <v>30</v>
      </c>
      <c r="O4558">
        <f t="shared" si="1068"/>
        <v>643</v>
      </c>
      <c r="P4558">
        <f t="shared" si="1069"/>
        <v>0.28304821150855364</v>
      </c>
      <c r="Q4558">
        <f t="shared" si="1056"/>
        <v>9.9533437013996889E-2</v>
      </c>
      <c r="R4558">
        <f t="shared" si="1057"/>
        <v>9.7978227060653192E-2</v>
      </c>
      <c r="S4558">
        <f t="shared" si="1058"/>
        <v>0.2052877138413686</v>
      </c>
      <c r="T4558">
        <f t="shared" si="1059"/>
        <v>0.11353032659409021</v>
      </c>
      <c r="U4558">
        <f t="shared" si="1060"/>
        <v>0.15396578538102643</v>
      </c>
      <c r="V4558">
        <f t="shared" si="1061"/>
        <v>4.6656298600311043E-2</v>
      </c>
      <c r="W4558">
        <f t="shared" si="1070"/>
        <v>0.27454289767806378</v>
      </c>
      <c r="X4558">
        <f t="shared" si="1062"/>
        <v>-0.3230882534437492</v>
      </c>
      <c r="Y4558">
        <f t="shared" si="1063"/>
        <v>-0.27170688211487293</v>
      </c>
      <c r="Z4558">
        <f t="shared" si="1064"/>
        <v>-6.584064022747052E-2</v>
      </c>
      <c r="AA4558">
        <f t="shared" si="1065"/>
        <v>-7.2824663326836875E-2</v>
      </c>
      <c r="AB4558">
        <f t="shared" si="1066"/>
        <v>0.25994449297991729</v>
      </c>
      <c r="AC4558">
        <f t="shared" si="1067"/>
        <v>0.46050252288015731</v>
      </c>
    </row>
    <row r="4559" spans="1:29">
      <c r="A4559" t="s">
        <v>10275</v>
      </c>
      <c r="B4559" t="s">
        <v>1956</v>
      </c>
      <c r="C4559">
        <v>94</v>
      </c>
      <c r="D4559" t="s">
        <v>10276</v>
      </c>
      <c r="E4559" t="s">
        <v>10254</v>
      </c>
      <c r="F4559" t="s">
        <v>17101</v>
      </c>
      <c r="G4559">
        <v>52</v>
      </c>
      <c r="H4559">
        <v>223</v>
      </c>
      <c r="I4559">
        <v>84</v>
      </c>
      <c r="J4559">
        <v>297</v>
      </c>
      <c r="K4559">
        <v>166</v>
      </c>
      <c r="L4559">
        <v>132</v>
      </c>
      <c r="M4559">
        <v>242</v>
      </c>
      <c r="N4559">
        <v>51</v>
      </c>
      <c r="O4559">
        <f t="shared" si="1068"/>
        <v>1195</v>
      </c>
      <c r="P4559">
        <f t="shared" si="1069"/>
        <v>0.18661087866108786</v>
      </c>
      <c r="Q4559">
        <f t="shared" si="1056"/>
        <v>7.0292887029288709E-2</v>
      </c>
      <c r="R4559">
        <f t="shared" si="1057"/>
        <v>0.24853556485355649</v>
      </c>
      <c r="S4559">
        <f t="shared" si="1058"/>
        <v>0.1389121338912134</v>
      </c>
      <c r="T4559">
        <f t="shared" si="1059"/>
        <v>0.11046025104602511</v>
      </c>
      <c r="U4559">
        <f t="shared" si="1060"/>
        <v>0.20251046025104602</v>
      </c>
      <c r="V4559">
        <f t="shared" si="1061"/>
        <v>4.2677824267782424E-2</v>
      </c>
      <c r="W4559">
        <f t="shared" si="1070"/>
        <v>-0.15970650809159093</v>
      </c>
      <c r="X4559">
        <f t="shared" si="1062"/>
        <v>-0.52194878066166028</v>
      </c>
      <c r="Y4559">
        <f t="shared" si="1063"/>
        <v>0.84741801176383869</v>
      </c>
      <c r="Z4559">
        <f t="shared" si="1064"/>
        <v>-0.36788194659946588</v>
      </c>
      <c r="AA4559">
        <f t="shared" si="1065"/>
        <v>-9.7897244506546771E-2</v>
      </c>
      <c r="AB4559">
        <f t="shared" si="1066"/>
        <v>0.65719895840947562</v>
      </c>
      <c r="AC4559">
        <f t="shared" si="1067"/>
        <v>0.33596260063623418</v>
      </c>
    </row>
    <row r="4560" spans="1:29">
      <c r="A4560" t="s">
        <v>10277</v>
      </c>
      <c r="B4560" t="s">
        <v>297</v>
      </c>
      <c r="C4560">
        <v>88</v>
      </c>
      <c r="D4560" t="s">
        <v>10278</v>
      </c>
      <c r="E4560" t="s">
        <v>10254</v>
      </c>
      <c r="F4560" t="s">
        <v>14567</v>
      </c>
      <c r="G4560">
        <v>75</v>
      </c>
      <c r="H4560">
        <v>175</v>
      </c>
      <c r="I4560">
        <v>243</v>
      </c>
      <c r="J4560">
        <v>196</v>
      </c>
      <c r="K4560">
        <v>350</v>
      </c>
      <c r="L4560">
        <v>138</v>
      </c>
      <c r="M4560">
        <v>94</v>
      </c>
      <c r="N4560">
        <v>139</v>
      </c>
      <c r="O4560">
        <f t="shared" si="1068"/>
        <v>1335</v>
      </c>
      <c r="P4560">
        <f t="shared" si="1069"/>
        <v>0.13108614232209737</v>
      </c>
      <c r="Q4560">
        <f t="shared" si="1056"/>
        <v>0.18202247191011237</v>
      </c>
      <c r="R4560">
        <f t="shared" si="1057"/>
        <v>0.14681647940074907</v>
      </c>
      <c r="S4560">
        <f t="shared" si="1058"/>
        <v>0.26217228464419473</v>
      </c>
      <c r="T4560">
        <f t="shared" si="1059"/>
        <v>0.10337078651685393</v>
      </c>
      <c r="U4560">
        <f t="shared" si="1060"/>
        <v>7.0411985018726586E-2</v>
      </c>
      <c r="V4560">
        <f t="shared" si="1061"/>
        <v>0.10411985018726591</v>
      </c>
      <c r="W4560">
        <f t="shared" si="1070"/>
        <v>-0.40972984499640236</v>
      </c>
      <c r="X4560">
        <f t="shared" si="1062"/>
        <v>0.23790711010846949</v>
      </c>
      <c r="Y4560">
        <f t="shared" si="1063"/>
        <v>9.1318293333651934E-2</v>
      </c>
      <c r="Z4560">
        <f t="shared" si="1064"/>
        <v>0.19301193914883513</v>
      </c>
      <c r="AA4560">
        <f t="shared" si="1065"/>
        <v>-0.15579522523876202</v>
      </c>
      <c r="AB4560">
        <f t="shared" si="1066"/>
        <v>-0.42379930356227324</v>
      </c>
      <c r="AC4560">
        <f t="shared" si="1067"/>
        <v>2.2593092131700327</v>
      </c>
    </row>
    <row r="4561" spans="1:29">
      <c r="A4561" t="s">
        <v>10279</v>
      </c>
      <c r="B4561" t="s">
        <v>1749</v>
      </c>
      <c r="C4561">
        <v>87</v>
      </c>
      <c r="D4561" t="s">
        <v>10280</v>
      </c>
      <c r="E4561" t="s">
        <v>10254</v>
      </c>
      <c r="F4561" t="s">
        <v>14472</v>
      </c>
      <c r="G4561">
        <v>100</v>
      </c>
      <c r="H4561">
        <v>229</v>
      </c>
      <c r="I4561">
        <v>588</v>
      </c>
      <c r="J4561">
        <v>235</v>
      </c>
      <c r="K4561">
        <v>492</v>
      </c>
      <c r="L4561">
        <v>253</v>
      </c>
      <c r="M4561">
        <v>115</v>
      </c>
      <c r="N4561">
        <v>127</v>
      </c>
      <c r="O4561">
        <f t="shared" si="1068"/>
        <v>2039</v>
      </c>
      <c r="P4561">
        <f t="shared" si="1069"/>
        <v>0.11230995586071604</v>
      </c>
      <c r="Q4561">
        <f t="shared" si="1056"/>
        <v>0.28837665522314859</v>
      </c>
      <c r="R4561">
        <f t="shared" si="1057"/>
        <v>0.11525257479156449</v>
      </c>
      <c r="S4561">
        <f t="shared" si="1058"/>
        <v>0.24129475232957331</v>
      </c>
      <c r="T4561">
        <f t="shared" si="1059"/>
        <v>0.12408043158410986</v>
      </c>
      <c r="U4561">
        <f t="shared" si="1060"/>
        <v>5.6400196174595393E-2</v>
      </c>
      <c r="V4561">
        <f t="shared" si="1061"/>
        <v>6.2285434036292303E-2</v>
      </c>
      <c r="W4561">
        <f t="shared" si="1070"/>
        <v>-0.49427747372822844</v>
      </c>
      <c r="X4561">
        <f t="shared" si="1062"/>
        <v>0.96120571346994166</v>
      </c>
      <c r="Y4561">
        <f t="shared" si="1063"/>
        <v>-0.14330296069476853</v>
      </c>
      <c r="Z4561">
        <f t="shared" si="1064"/>
        <v>9.8008970604270926E-2</v>
      </c>
      <c r="AA4561">
        <f t="shared" si="1065"/>
        <v>1.3335549891186932E-2</v>
      </c>
      <c r="AB4561">
        <f t="shared" si="1066"/>
        <v>-0.53846163680255232</v>
      </c>
      <c r="AC4561">
        <f t="shared" si="1067"/>
        <v>0.94974818572693354</v>
      </c>
    </row>
    <row r="4562" spans="1:29">
      <c r="A4562" t="s">
        <v>10281</v>
      </c>
      <c r="B4562" t="s">
        <v>207</v>
      </c>
      <c r="C4562">
        <v>93</v>
      </c>
      <c r="D4562" t="s">
        <v>10282</v>
      </c>
      <c r="E4562" t="s">
        <v>10254</v>
      </c>
      <c r="F4562" t="s">
        <v>14446</v>
      </c>
      <c r="G4562">
        <v>100</v>
      </c>
      <c r="H4562">
        <v>195</v>
      </c>
      <c r="I4562">
        <v>454</v>
      </c>
      <c r="J4562">
        <v>158</v>
      </c>
      <c r="K4562">
        <v>848</v>
      </c>
      <c r="L4562">
        <v>233</v>
      </c>
      <c r="M4562">
        <v>73</v>
      </c>
      <c r="N4562">
        <v>84</v>
      </c>
      <c r="O4562">
        <f t="shared" si="1068"/>
        <v>2045</v>
      </c>
      <c r="P4562">
        <f t="shared" si="1069"/>
        <v>9.5354523227383858E-2</v>
      </c>
      <c r="Q4562">
        <f t="shared" si="1056"/>
        <v>0.22200488997555012</v>
      </c>
      <c r="R4562">
        <f t="shared" si="1057"/>
        <v>7.7261613691931547E-2</v>
      </c>
      <c r="S4562">
        <f t="shared" si="1058"/>
        <v>0.41466992665036673</v>
      </c>
      <c r="T4562">
        <f t="shared" si="1059"/>
        <v>0.11393643031784841</v>
      </c>
      <c r="U4562">
        <f t="shared" si="1060"/>
        <v>3.5696821515892423E-2</v>
      </c>
      <c r="V4562">
        <f t="shared" si="1061"/>
        <v>4.1075794621026895E-2</v>
      </c>
      <c r="W4562">
        <f t="shared" si="1070"/>
        <v>-0.57062639720206343</v>
      </c>
      <c r="X4562">
        <f t="shared" si="1062"/>
        <v>0.50982144619646885</v>
      </c>
      <c r="Y4562">
        <f t="shared" si="1063"/>
        <v>-0.42569790027227383</v>
      </c>
      <c r="Z4562">
        <f t="shared" si="1064"/>
        <v>0.88695068958660617</v>
      </c>
      <c r="AA4562">
        <f t="shared" si="1065"/>
        <v>-6.9508110225162525E-2</v>
      </c>
      <c r="AB4562">
        <f t="shared" si="1066"/>
        <v>-0.70788306262634004</v>
      </c>
      <c r="AC4562">
        <f t="shared" si="1067"/>
        <v>0.28581356586476048</v>
      </c>
    </row>
    <row r="4563" spans="1:29">
      <c r="A4563" t="s">
        <v>10283</v>
      </c>
      <c r="B4563" t="s">
        <v>875</v>
      </c>
      <c r="C4563">
        <v>85</v>
      </c>
      <c r="D4563" t="s">
        <v>10284</v>
      </c>
      <c r="E4563" t="s">
        <v>10254</v>
      </c>
      <c r="F4563" t="s">
        <v>17102</v>
      </c>
      <c r="G4563">
        <v>39</v>
      </c>
      <c r="H4563">
        <v>140</v>
      </c>
      <c r="I4563">
        <v>135</v>
      </c>
      <c r="J4563">
        <v>126</v>
      </c>
      <c r="K4563">
        <v>139</v>
      </c>
      <c r="L4563">
        <v>92</v>
      </c>
      <c r="M4563">
        <v>184</v>
      </c>
      <c r="N4563">
        <v>64</v>
      </c>
      <c r="O4563">
        <f t="shared" si="1068"/>
        <v>880</v>
      </c>
      <c r="P4563">
        <f t="shared" si="1069"/>
        <v>0.15909090909090909</v>
      </c>
      <c r="Q4563">
        <f t="shared" ref="Q4563:Q4626" si="1071">I4563/$O4563</f>
        <v>0.15340909090909091</v>
      </c>
      <c r="R4563">
        <f t="shared" ref="R4563:R4626" si="1072">J4563/$O4563</f>
        <v>0.14318181818181819</v>
      </c>
      <c r="S4563">
        <f t="shared" ref="S4563:S4626" si="1073">K4563/$O4563</f>
        <v>0.15795454545454546</v>
      </c>
      <c r="T4563">
        <f t="shared" ref="T4563:T4626" si="1074">L4563/$O4563</f>
        <v>0.10454545454545454</v>
      </c>
      <c r="U4563">
        <f t="shared" ref="U4563:U4626" si="1075">M4563/$O4563</f>
        <v>0.20909090909090908</v>
      </c>
      <c r="V4563">
        <f t="shared" ref="V4563:V4626" si="1076">N4563/$O4563</f>
        <v>7.2727272727272724E-2</v>
      </c>
      <c r="W4563">
        <f t="shared" si="1070"/>
        <v>-0.28362667551836096</v>
      </c>
      <c r="X4563">
        <f t="shared" ref="X4563:X4626" si="1077">(Q4563-Q$2)/Q$2</f>
        <v>4.3311863633085056E-2</v>
      </c>
      <c r="Y4563">
        <f t="shared" ref="Y4563:Y4626" si="1078">(R4563-R$2)/R$2</f>
        <v>6.4301079091219793E-2</v>
      </c>
      <c r="Z4563">
        <f t="shared" ref="Z4563:Z4626" si="1079">(S4563-S$2)/S$2</f>
        <v>-0.28122967373976099</v>
      </c>
      <c r="AA4563">
        <f t="shared" ref="AA4563:AA4626" si="1080">(T4563-T$2)/T$2</f>
        <v>-0.14620198916192978</v>
      </c>
      <c r="AB4563">
        <f t="shared" ref="AB4563:AB4626" si="1081">(U4563-U$2)/U$2</f>
        <v>0.71104858647199232</v>
      </c>
      <c r="AC4563">
        <f t="shared" ref="AC4563:AC4626" si="1082">(V4563-V$2)/V$2</f>
        <v>1.2766136296047057</v>
      </c>
    </row>
    <row r="4564" spans="1:29">
      <c r="A4564" t="s">
        <v>10285</v>
      </c>
      <c r="B4564" t="s">
        <v>3534</v>
      </c>
      <c r="C4564">
        <v>91</v>
      </c>
      <c r="D4564" t="s">
        <v>10286</v>
      </c>
      <c r="E4564" t="s">
        <v>10254</v>
      </c>
      <c r="F4564" t="s">
        <v>14437</v>
      </c>
      <c r="G4564">
        <v>100</v>
      </c>
      <c r="H4564">
        <v>438</v>
      </c>
      <c r="I4564">
        <v>247</v>
      </c>
      <c r="J4564">
        <v>206</v>
      </c>
      <c r="K4564">
        <v>462</v>
      </c>
      <c r="L4564">
        <v>248</v>
      </c>
      <c r="M4564">
        <v>439</v>
      </c>
      <c r="N4564">
        <v>94</v>
      </c>
      <c r="O4564">
        <f t="shared" si="1068"/>
        <v>2134</v>
      </c>
      <c r="P4564">
        <f t="shared" si="1069"/>
        <v>0.20524835988753515</v>
      </c>
      <c r="Q4564">
        <f t="shared" si="1071"/>
        <v>0.11574507966260543</v>
      </c>
      <c r="R4564">
        <f t="shared" si="1072"/>
        <v>9.6532333645735713E-2</v>
      </c>
      <c r="S4564">
        <f t="shared" si="1073"/>
        <v>0.21649484536082475</v>
      </c>
      <c r="T4564">
        <f t="shared" si="1074"/>
        <v>0.1162136832239925</v>
      </c>
      <c r="U4564">
        <f t="shared" si="1075"/>
        <v>0.20571696344892221</v>
      </c>
      <c r="V4564">
        <f t="shared" si="1076"/>
        <v>4.4048734770384255E-2</v>
      </c>
      <c r="W4564">
        <f t="shared" si="1070"/>
        <v>-7.5783457664336085E-2</v>
      </c>
      <c r="X4564">
        <f t="shared" si="1077"/>
        <v>-0.21283534076404126</v>
      </c>
      <c r="Y4564">
        <f t="shared" si="1078"/>
        <v>-0.28245451712390351</v>
      </c>
      <c r="Z4564">
        <f t="shared" si="1079"/>
        <v>-1.4842718290497868E-2</v>
      </c>
      <c r="AA4564">
        <f t="shared" si="1080"/>
        <v>-5.0910324124422097E-2</v>
      </c>
      <c r="AB4564">
        <f t="shared" si="1081"/>
        <v>0.6834386585862946</v>
      </c>
      <c r="AC4564">
        <f t="shared" si="1082"/>
        <v>0.37887681174511817</v>
      </c>
    </row>
    <row r="4565" spans="1:29">
      <c r="A4565" t="s">
        <v>10287</v>
      </c>
      <c r="B4565" t="s">
        <v>698</v>
      </c>
      <c r="C4565">
        <v>85</v>
      </c>
      <c r="D4565" t="s">
        <v>10288</v>
      </c>
      <c r="E4565" t="s">
        <v>10254</v>
      </c>
      <c r="F4565" t="s">
        <v>17103</v>
      </c>
      <c r="G4565">
        <v>100</v>
      </c>
      <c r="H4565">
        <v>526</v>
      </c>
      <c r="I4565">
        <v>182</v>
      </c>
      <c r="J4565">
        <v>365</v>
      </c>
      <c r="K4565">
        <v>235</v>
      </c>
      <c r="L4565">
        <v>223</v>
      </c>
      <c r="M4565">
        <v>482</v>
      </c>
      <c r="N4565">
        <v>121</v>
      </c>
      <c r="O4565">
        <f t="shared" si="1068"/>
        <v>2134</v>
      </c>
      <c r="P4565">
        <f t="shared" si="1069"/>
        <v>0.246485473289597</v>
      </c>
      <c r="Q4565">
        <f t="shared" si="1071"/>
        <v>8.528584817244611E-2</v>
      </c>
      <c r="R4565">
        <f t="shared" si="1072"/>
        <v>0.17104029990627928</v>
      </c>
      <c r="S4565">
        <f t="shared" si="1073"/>
        <v>0.11012183692596064</v>
      </c>
      <c r="T4565">
        <f t="shared" si="1074"/>
        <v>0.10449859418931584</v>
      </c>
      <c r="U4565">
        <f t="shared" si="1075"/>
        <v>0.22586691658856609</v>
      </c>
      <c r="V4565">
        <f t="shared" si="1076"/>
        <v>5.6701030927835051E-2</v>
      </c>
      <c r="W4565">
        <f t="shared" si="1070"/>
        <v>0.10990388417479272</v>
      </c>
      <c r="X4565">
        <f t="shared" si="1077"/>
        <v>-0.41998393529981987</v>
      </c>
      <c r="Y4565">
        <f t="shared" si="1078"/>
        <v>0.27137913228046207</v>
      </c>
      <c r="Z4565">
        <f t="shared" si="1079"/>
        <v>-0.49889185887070781</v>
      </c>
      <c r="AA4565">
        <f t="shared" si="1080"/>
        <v>-0.14658468661187954</v>
      </c>
      <c r="AB4565">
        <f t="shared" si="1081"/>
        <v>0.84833128345921205</v>
      </c>
      <c r="AC4565">
        <f t="shared" si="1082"/>
        <v>0.77493717256552441</v>
      </c>
    </row>
    <row r="4566" spans="1:29">
      <c r="A4566" t="s">
        <v>10289</v>
      </c>
      <c r="B4566" t="s">
        <v>1615</v>
      </c>
      <c r="C4566">
        <v>92</v>
      </c>
      <c r="D4566" t="s">
        <v>10290</v>
      </c>
      <c r="E4566" t="s">
        <v>10254</v>
      </c>
      <c r="F4566" t="s">
        <v>17104</v>
      </c>
      <c r="G4566">
        <v>47</v>
      </c>
      <c r="H4566">
        <v>98</v>
      </c>
      <c r="I4566">
        <v>198</v>
      </c>
      <c r="J4566">
        <v>87</v>
      </c>
      <c r="K4566">
        <v>291</v>
      </c>
      <c r="L4566">
        <v>106</v>
      </c>
      <c r="M4566">
        <v>36</v>
      </c>
      <c r="N4566">
        <v>58</v>
      </c>
      <c r="O4566">
        <f t="shared" si="1068"/>
        <v>874</v>
      </c>
      <c r="P4566">
        <f t="shared" si="1069"/>
        <v>0.11212814645308924</v>
      </c>
      <c r="Q4566">
        <f t="shared" si="1071"/>
        <v>0.22654462242562928</v>
      </c>
      <c r="R4566">
        <f t="shared" si="1072"/>
        <v>9.9542334096109839E-2</v>
      </c>
      <c r="S4566">
        <f t="shared" si="1073"/>
        <v>0.33295194508009152</v>
      </c>
      <c r="T4566">
        <f t="shared" si="1074"/>
        <v>0.12128146453089245</v>
      </c>
      <c r="U4566">
        <f t="shared" si="1075"/>
        <v>4.1189931350114416E-2</v>
      </c>
      <c r="V4566">
        <f t="shared" si="1076"/>
        <v>6.6361556064073221E-2</v>
      </c>
      <c r="W4566">
        <f t="shared" si="1070"/>
        <v>-0.49509614658959994</v>
      </c>
      <c r="X4566">
        <f t="shared" si="1077"/>
        <v>0.54069547520492189</v>
      </c>
      <c r="Y4566">
        <f t="shared" si="1078"/>
        <v>-0.26008053998016978</v>
      </c>
      <c r="Z4566">
        <f t="shared" si="1079"/>
        <v>0.51509396266830743</v>
      </c>
      <c r="AA4566">
        <f t="shared" si="1080"/>
        <v>-9.5229523060492201E-3</v>
      </c>
      <c r="AB4566">
        <f t="shared" si="1081"/>
        <v>-0.6629314295876485</v>
      </c>
      <c r="AC4566">
        <f t="shared" si="1082"/>
        <v>1.0773448164871313</v>
      </c>
    </row>
    <row r="4567" spans="1:29">
      <c r="A4567" t="s">
        <v>10291</v>
      </c>
      <c r="B4567" t="s">
        <v>2490</v>
      </c>
      <c r="C4567">
        <v>89</v>
      </c>
      <c r="D4567" t="s">
        <v>10292</v>
      </c>
      <c r="E4567" t="s">
        <v>10254</v>
      </c>
      <c r="F4567" t="s">
        <v>17105</v>
      </c>
      <c r="G4567">
        <v>54</v>
      </c>
      <c r="H4567">
        <v>333</v>
      </c>
      <c r="I4567">
        <v>100</v>
      </c>
      <c r="J4567">
        <v>203</v>
      </c>
      <c r="K4567">
        <v>147</v>
      </c>
      <c r="L4567">
        <v>150</v>
      </c>
      <c r="M4567">
        <v>289</v>
      </c>
      <c r="N4567">
        <v>58</v>
      </c>
      <c r="O4567">
        <f t="shared" si="1068"/>
        <v>1280</v>
      </c>
      <c r="P4567">
        <f t="shared" si="1069"/>
        <v>0.26015624999999998</v>
      </c>
      <c r="Q4567">
        <f t="shared" si="1071"/>
        <v>7.8125E-2</v>
      </c>
      <c r="R4567">
        <f t="shared" si="1072"/>
        <v>0.15859375000000001</v>
      </c>
      <c r="S4567">
        <f t="shared" si="1073"/>
        <v>0.11484374999999999</v>
      </c>
      <c r="T4567">
        <f t="shared" si="1074"/>
        <v>0.1171875</v>
      </c>
      <c r="U4567">
        <f t="shared" si="1075"/>
        <v>0.22578124999999999</v>
      </c>
      <c r="V4567">
        <f t="shared" si="1076"/>
        <v>4.5312499999999999E-2</v>
      </c>
      <c r="W4567">
        <f t="shared" si="1070"/>
        <v>0.17146227123939445</v>
      </c>
      <c r="X4567">
        <f t="shared" si="1077"/>
        <v>-0.4686837731498178</v>
      </c>
      <c r="Y4567">
        <f t="shared" si="1078"/>
        <v>0.17886126468784413</v>
      </c>
      <c r="Z4567">
        <f t="shared" si="1079"/>
        <v>-0.47740484821816259</v>
      </c>
      <c r="AA4567">
        <f t="shared" si="1080"/>
        <v>-4.2957392742652201E-2</v>
      </c>
      <c r="AB4567">
        <f t="shared" si="1081"/>
        <v>0.84763025013398907</v>
      </c>
      <c r="AC4567">
        <f t="shared" si="1082"/>
        <v>0.41843700750761936</v>
      </c>
    </row>
    <row r="4568" spans="1:29">
      <c r="A4568" t="s">
        <v>10293</v>
      </c>
      <c r="B4568" t="s">
        <v>10294</v>
      </c>
      <c r="C4568">
        <v>89</v>
      </c>
      <c r="D4568" t="s">
        <v>10295</v>
      </c>
      <c r="E4568" t="s">
        <v>10254</v>
      </c>
      <c r="F4568" t="s">
        <v>17106</v>
      </c>
      <c r="G4568">
        <v>28</v>
      </c>
      <c r="H4568">
        <v>146</v>
      </c>
      <c r="I4568">
        <v>40</v>
      </c>
      <c r="J4568">
        <v>104</v>
      </c>
      <c r="K4568">
        <v>68</v>
      </c>
      <c r="L4568">
        <v>53</v>
      </c>
      <c r="M4568">
        <v>138</v>
      </c>
      <c r="N4568">
        <v>37</v>
      </c>
      <c r="O4568">
        <f t="shared" si="1068"/>
        <v>586</v>
      </c>
      <c r="P4568">
        <f t="shared" si="1069"/>
        <v>0.24914675767918087</v>
      </c>
      <c r="Q4568">
        <f t="shared" si="1071"/>
        <v>6.8259385665529013E-2</v>
      </c>
      <c r="R4568">
        <f t="shared" si="1072"/>
        <v>0.17747440273037543</v>
      </c>
      <c r="S4568">
        <f t="shared" si="1073"/>
        <v>0.11604095563139932</v>
      </c>
      <c r="T4568">
        <f t="shared" si="1074"/>
        <v>9.0443686006825938E-2</v>
      </c>
      <c r="U4568">
        <f t="shared" si="1075"/>
        <v>0.23549488054607509</v>
      </c>
      <c r="V4568">
        <f t="shared" si="1076"/>
        <v>6.313993174061433E-2</v>
      </c>
      <c r="W4568">
        <f t="shared" si="1070"/>
        <v>0.12188742966115283</v>
      </c>
      <c r="X4568">
        <f t="shared" si="1077"/>
        <v>-0.53577831374182028</v>
      </c>
      <c r="Y4568">
        <f t="shared" si="1078"/>
        <v>0.31920519473466102</v>
      </c>
      <c r="Z4568">
        <f t="shared" si="1079"/>
        <v>-0.47195697788429414</v>
      </c>
      <c r="AA4568">
        <f t="shared" si="1080"/>
        <v>-0.26136779890399914</v>
      </c>
      <c r="AB4568">
        <f t="shared" si="1081"/>
        <v>0.92711956838142506</v>
      </c>
      <c r="AC4568">
        <f t="shared" si="1082"/>
        <v>0.97649690112865861</v>
      </c>
    </row>
    <row r="4569" spans="1:29">
      <c r="A4569" t="s">
        <v>10296</v>
      </c>
      <c r="B4569" t="s">
        <v>1471</v>
      </c>
      <c r="C4569">
        <v>90</v>
      </c>
      <c r="D4569" t="s">
        <v>10297</v>
      </c>
      <c r="E4569" t="s">
        <v>10254</v>
      </c>
      <c r="F4569" t="s">
        <v>17107</v>
      </c>
      <c r="G4569">
        <v>46</v>
      </c>
      <c r="H4569">
        <v>174</v>
      </c>
      <c r="I4569">
        <v>128</v>
      </c>
      <c r="J4569">
        <v>164</v>
      </c>
      <c r="K4569">
        <v>152</v>
      </c>
      <c r="L4569">
        <v>87</v>
      </c>
      <c r="M4569">
        <v>246</v>
      </c>
      <c r="N4569">
        <v>30</v>
      </c>
      <c r="O4569">
        <f t="shared" si="1068"/>
        <v>981</v>
      </c>
      <c r="P4569">
        <f t="shared" si="1069"/>
        <v>0.17737003058103976</v>
      </c>
      <c r="Q4569">
        <f t="shared" si="1071"/>
        <v>0.13047910295616719</v>
      </c>
      <c r="R4569">
        <f t="shared" si="1072"/>
        <v>0.16717635066258921</v>
      </c>
      <c r="S4569">
        <f t="shared" si="1073"/>
        <v>0.15494393476044852</v>
      </c>
      <c r="T4569">
        <f t="shared" si="1074"/>
        <v>8.8685015290519878E-2</v>
      </c>
      <c r="U4569">
        <f t="shared" si="1075"/>
        <v>0.25076452599388377</v>
      </c>
      <c r="V4569">
        <f t="shared" si="1076"/>
        <v>3.0581039755351681E-2</v>
      </c>
      <c r="W4569">
        <f t="shared" si="1070"/>
        <v>-0.20131728961243214</v>
      </c>
      <c r="X4569">
        <f t="shared" si="1077"/>
        <v>-0.1126314922820198</v>
      </c>
      <c r="Y4569">
        <f t="shared" si="1078"/>
        <v>0.24265757110856143</v>
      </c>
      <c r="Z4569">
        <f t="shared" si="1079"/>
        <v>-0.29492942276953071</v>
      </c>
      <c r="AA4569">
        <f t="shared" si="1080"/>
        <v>-0.27573044686253312</v>
      </c>
      <c r="AB4569">
        <f t="shared" si="1081"/>
        <v>1.0520752891872582</v>
      </c>
      <c r="AC4569">
        <f t="shared" si="1082"/>
        <v>-4.2708336175391333E-2</v>
      </c>
    </row>
    <row r="4570" spans="1:29">
      <c r="A4570" t="s">
        <v>10298</v>
      </c>
      <c r="B4570" t="s">
        <v>1803</v>
      </c>
      <c r="C4570">
        <v>88</v>
      </c>
      <c r="D4570" t="s">
        <v>10299</v>
      </c>
      <c r="E4570" t="s">
        <v>10254</v>
      </c>
      <c r="F4570" t="s">
        <v>14737</v>
      </c>
      <c r="G4570">
        <v>79</v>
      </c>
      <c r="H4570">
        <v>226</v>
      </c>
      <c r="I4570">
        <v>324</v>
      </c>
      <c r="J4570">
        <v>279</v>
      </c>
      <c r="K4570">
        <v>290</v>
      </c>
      <c r="L4570">
        <v>229</v>
      </c>
      <c r="M4570">
        <v>142</v>
      </c>
      <c r="N4570">
        <v>139</v>
      </c>
      <c r="O4570">
        <f t="shared" si="1068"/>
        <v>1629</v>
      </c>
      <c r="P4570">
        <f t="shared" si="1069"/>
        <v>0.13873542050337631</v>
      </c>
      <c r="Q4570">
        <f t="shared" si="1071"/>
        <v>0.19889502762430938</v>
      </c>
      <c r="R4570">
        <f t="shared" si="1072"/>
        <v>0.17127071823204421</v>
      </c>
      <c r="S4570">
        <f t="shared" si="1073"/>
        <v>0.1780233271945979</v>
      </c>
      <c r="T4570">
        <f t="shared" si="1074"/>
        <v>0.14057704112952732</v>
      </c>
      <c r="U4570">
        <f t="shared" si="1075"/>
        <v>8.7170042971147943E-2</v>
      </c>
      <c r="V4570">
        <f t="shared" si="1076"/>
        <v>8.5328422344996935E-2</v>
      </c>
      <c r="W4570">
        <f t="shared" si="1070"/>
        <v>-0.37528577228401133</v>
      </c>
      <c r="X4570">
        <f t="shared" si="1077"/>
        <v>0.3526547918926185</v>
      </c>
      <c r="Y4570">
        <f t="shared" si="1078"/>
        <v>0.27309188097906145</v>
      </c>
      <c r="Z4570">
        <f t="shared" si="1079"/>
        <v>-0.18990691530040948</v>
      </c>
      <c r="AA4570">
        <f t="shared" si="1080"/>
        <v>0.14805945995201061</v>
      </c>
      <c r="AB4570">
        <f t="shared" si="1081"/>
        <v>-0.28666349265506919</v>
      </c>
      <c r="AC4570">
        <f t="shared" si="1082"/>
        <v>1.6710729279201928</v>
      </c>
    </row>
    <row r="4571" spans="1:29">
      <c r="A4571" t="s">
        <v>10300</v>
      </c>
      <c r="B4571" t="s">
        <v>10301</v>
      </c>
      <c r="C4571">
        <v>81</v>
      </c>
      <c r="D4571" t="s">
        <v>10302</v>
      </c>
      <c r="E4571" t="s">
        <v>10254</v>
      </c>
      <c r="F4571" t="s">
        <v>17108</v>
      </c>
      <c r="G4571">
        <v>26</v>
      </c>
      <c r="H4571">
        <v>111</v>
      </c>
      <c r="I4571">
        <v>68</v>
      </c>
      <c r="J4571">
        <v>25</v>
      </c>
      <c r="K4571">
        <v>115</v>
      </c>
      <c r="L4571">
        <v>42</v>
      </c>
      <c r="M4571">
        <v>73</v>
      </c>
      <c r="N4571">
        <v>14</v>
      </c>
      <c r="O4571">
        <f t="shared" si="1068"/>
        <v>448</v>
      </c>
      <c r="P4571">
        <f t="shared" si="1069"/>
        <v>0.24776785714285715</v>
      </c>
      <c r="Q4571">
        <f t="shared" si="1071"/>
        <v>0.15178571428571427</v>
      </c>
      <c r="R4571">
        <f t="shared" si="1072"/>
        <v>5.5803571428571432E-2</v>
      </c>
      <c r="S4571">
        <f t="shared" si="1073"/>
        <v>0.25669642857142855</v>
      </c>
      <c r="T4571">
        <f t="shared" si="1074"/>
        <v>9.375E-2</v>
      </c>
      <c r="U4571">
        <f t="shared" si="1075"/>
        <v>0.16294642857142858</v>
      </c>
      <c r="V4571">
        <f t="shared" si="1076"/>
        <v>3.125E-2</v>
      </c>
      <c r="W4571">
        <f t="shared" si="1070"/>
        <v>0.11567835356132818</v>
      </c>
      <c r="X4571">
        <f t="shared" si="1077"/>
        <v>3.2271526451782474E-2</v>
      </c>
      <c r="Y4571">
        <f t="shared" si="1078"/>
        <v>-0.58520011798457283</v>
      </c>
      <c r="Z4571">
        <f t="shared" si="1079"/>
        <v>0.16809411962898543</v>
      </c>
      <c r="AA4571">
        <f t="shared" si="1080"/>
        <v>-0.23436591419412175</v>
      </c>
      <c r="AB4571">
        <f t="shared" si="1081"/>
        <v>0.333435573502533</v>
      </c>
      <c r="AC4571">
        <f t="shared" si="1082"/>
        <v>-2.1767581029228003E-2</v>
      </c>
    </row>
    <row r="4572" spans="1:29">
      <c r="A4572" t="s">
        <v>10303</v>
      </c>
      <c r="B4572" t="s">
        <v>10304</v>
      </c>
      <c r="C4572">
        <v>75</v>
      </c>
      <c r="D4572" t="s">
        <v>10305</v>
      </c>
      <c r="E4572" t="s">
        <v>10254</v>
      </c>
      <c r="F4572" t="s">
        <v>15974</v>
      </c>
      <c r="G4572">
        <v>35</v>
      </c>
      <c r="H4572">
        <v>234</v>
      </c>
      <c r="I4572">
        <v>39</v>
      </c>
      <c r="J4572">
        <v>65</v>
      </c>
      <c r="K4572">
        <v>151</v>
      </c>
      <c r="L4572">
        <v>67</v>
      </c>
      <c r="M4572">
        <v>76</v>
      </c>
      <c r="N4572">
        <v>19</v>
      </c>
      <c r="O4572">
        <f t="shared" si="1068"/>
        <v>651</v>
      </c>
      <c r="P4572">
        <f t="shared" si="1069"/>
        <v>0.35944700460829493</v>
      </c>
      <c r="Q4572">
        <f t="shared" si="1071"/>
        <v>5.9907834101382486E-2</v>
      </c>
      <c r="R4572">
        <f t="shared" si="1072"/>
        <v>9.9846390168970817E-2</v>
      </c>
      <c r="S4572">
        <f t="shared" si="1073"/>
        <v>0.23195084485407066</v>
      </c>
      <c r="T4572">
        <f t="shared" si="1074"/>
        <v>0.10291858678955453</v>
      </c>
      <c r="U4572">
        <f t="shared" si="1075"/>
        <v>0.11674347158218126</v>
      </c>
      <c r="V4572">
        <f t="shared" si="1076"/>
        <v>2.9185867895545316E-2</v>
      </c>
      <c r="W4572">
        <f t="shared" si="1070"/>
        <v>0.61856040133047085</v>
      </c>
      <c r="X4572">
        <f t="shared" si="1077"/>
        <v>-0.59257594401903091</v>
      </c>
      <c r="Y4572">
        <f t="shared" si="1078"/>
        <v>-0.25782042615734313</v>
      </c>
      <c r="Z4572">
        <f t="shared" si="1079"/>
        <v>5.5489628059328319E-2</v>
      </c>
      <c r="AA4572">
        <f t="shared" si="1080"/>
        <v>-0.15948823350342917</v>
      </c>
      <c r="AB4572">
        <f t="shared" si="1081"/>
        <v>-4.4655968549665574E-2</v>
      </c>
      <c r="AC4572">
        <f t="shared" si="1082"/>
        <v>-8.6382011160937952E-2</v>
      </c>
    </row>
    <row r="4573" spans="1:29">
      <c r="A4573" t="s">
        <v>10306</v>
      </c>
      <c r="B4573" t="s">
        <v>103</v>
      </c>
      <c r="C4573">
        <v>90</v>
      </c>
      <c r="D4573" t="s">
        <v>10307</v>
      </c>
      <c r="E4573" t="s">
        <v>10254</v>
      </c>
      <c r="F4573" t="s">
        <v>17109</v>
      </c>
      <c r="G4573">
        <v>100</v>
      </c>
      <c r="H4573">
        <v>354</v>
      </c>
      <c r="I4573">
        <v>342</v>
      </c>
      <c r="J4573">
        <v>258</v>
      </c>
      <c r="K4573">
        <v>400</v>
      </c>
      <c r="L4573">
        <v>225</v>
      </c>
      <c r="M4573">
        <v>461</v>
      </c>
      <c r="N4573">
        <v>113</v>
      </c>
      <c r="O4573">
        <f t="shared" si="1068"/>
        <v>2153</v>
      </c>
      <c r="P4573">
        <f t="shared" si="1069"/>
        <v>0.16442173711100791</v>
      </c>
      <c r="Q4573">
        <f t="shared" si="1071"/>
        <v>0.15884811890385508</v>
      </c>
      <c r="R4573">
        <f t="shared" si="1072"/>
        <v>0.11983279145378542</v>
      </c>
      <c r="S4573">
        <f t="shared" si="1073"/>
        <v>0.18578727357176034</v>
      </c>
      <c r="T4573">
        <f t="shared" si="1074"/>
        <v>0.10450534138411519</v>
      </c>
      <c r="U4573">
        <f t="shared" si="1075"/>
        <v>0.21411983279145377</v>
      </c>
      <c r="V4573">
        <f t="shared" si="1076"/>
        <v>5.2484904784022297E-2</v>
      </c>
      <c r="W4573">
        <f t="shared" si="1070"/>
        <v>-0.25962239386065883</v>
      </c>
      <c r="X4573">
        <f t="shared" si="1077"/>
        <v>8.0301864681540908E-2</v>
      </c>
      <c r="Y4573">
        <f t="shared" si="1078"/>
        <v>-0.10925723060155804</v>
      </c>
      <c r="Z4573">
        <f t="shared" si="1079"/>
        <v>-0.15457716740033439</v>
      </c>
      <c r="AA4573">
        <f t="shared" si="1080"/>
        <v>-0.14652958386711207</v>
      </c>
      <c r="AB4573">
        <f t="shared" si="1081"/>
        <v>0.75220165633382607</v>
      </c>
      <c r="AC4573">
        <f t="shared" si="1082"/>
        <v>0.64295793172239279</v>
      </c>
    </row>
    <row r="4574" spans="1:29">
      <c r="A4574" t="s">
        <v>10308</v>
      </c>
      <c r="B4574" t="s">
        <v>1503</v>
      </c>
      <c r="C4574">
        <v>83</v>
      </c>
      <c r="D4574" t="s">
        <v>10309</v>
      </c>
      <c r="E4574" t="s">
        <v>10254</v>
      </c>
      <c r="F4574" t="s">
        <v>14431</v>
      </c>
      <c r="G4574">
        <v>100</v>
      </c>
      <c r="H4574">
        <v>379</v>
      </c>
      <c r="I4574">
        <v>352</v>
      </c>
      <c r="J4574">
        <v>79</v>
      </c>
      <c r="K4574">
        <v>403</v>
      </c>
      <c r="L4574">
        <v>215</v>
      </c>
      <c r="M4574">
        <v>94</v>
      </c>
      <c r="N4574">
        <v>567</v>
      </c>
      <c r="O4574">
        <f t="shared" si="1068"/>
        <v>2089</v>
      </c>
      <c r="P4574">
        <f t="shared" si="1069"/>
        <v>0.18142651986596459</v>
      </c>
      <c r="Q4574">
        <f t="shared" si="1071"/>
        <v>0.1685016754427956</v>
      </c>
      <c r="R4574">
        <f t="shared" si="1072"/>
        <v>3.7817137386309242E-2</v>
      </c>
      <c r="S4574">
        <f t="shared" si="1073"/>
        <v>0.19291527046433701</v>
      </c>
      <c r="T4574">
        <f t="shared" si="1074"/>
        <v>0.10292005744375299</v>
      </c>
      <c r="U4574">
        <f t="shared" si="1075"/>
        <v>4.4997606510292006E-2</v>
      </c>
      <c r="V4574">
        <f t="shared" si="1076"/>
        <v>0.27142173288654858</v>
      </c>
      <c r="W4574">
        <f t="shared" si="1070"/>
        <v>-0.18305125083390458</v>
      </c>
      <c r="X4574">
        <f t="shared" si="1077"/>
        <v>0.14595423250176204</v>
      </c>
      <c r="Y4574">
        <f t="shared" si="1078"/>
        <v>-0.7188971292620393</v>
      </c>
      <c r="Z4574">
        <f t="shared" si="1079"/>
        <v>-0.12214130025060639</v>
      </c>
      <c r="AA4574">
        <f t="shared" si="1080"/>
        <v>-0.15947622301827954</v>
      </c>
      <c r="AB4574">
        <f t="shared" si="1081"/>
        <v>-0.63177217341102665</v>
      </c>
      <c r="AC4574">
        <f t="shared" si="1082"/>
        <v>7.4964332263311091</v>
      </c>
    </row>
    <row r="4575" spans="1:29">
      <c r="A4575" t="s">
        <v>10310</v>
      </c>
      <c r="B4575" t="s">
        <v>2669</v>
      </c>
      <c r="C4575">
        <v>82</v>
      </c>
      <c r="D4575" t="s">
        <v>10311</v>
      </c>
      <c r="E4575" t="s">
        <v>10254</v>
      </c>
      <c r="F4575" t="s">
        <v>17110</v>
      </c>
      <c r="G4575">
        <v>53</v>
      </c>
      <c r="H4575">
        <v>201</v>
      </c>
      <c r="I4575">
        <v>75</v>
      </c>
      <c r="J4575">
        <v>136</v>
      </c>
      <c r="K4575">
        <v>138</v>
      </c>
      <c r="L4575">
        <v>114</v>
      </c>
      <c r="M4575">
        <v>89</v>
      </c>
      <c r="N4575">
        <v>44</v>
      </c>
      <c r="O4575">
        <f t="shared" si="1068"/>
        <v>797</v>
      </c>
      <c r="P4575">
        <f t="shared" si="1069"/>
        <v>0.25219573400250939</v>
      </c>
      <c r="Q4575">
        <f t="shared" si="1071"/>
        <v>9.4102885821831864E-2</v>
      </c>
      <c r="R4575">
        <f t="shared" si="1072"/>
        <v>0.17063989962358847</v>
      </c>
      <c r="S4575">
        <f t="shared" si="1073"/>
        <v>0.17314930991217065</v>
      </c>
      <c r="T4575">
        <f t="shared" si="1074"/>
        <v>0.14303638644918445</v>
      </c>
      <c r="U4575">
        <f t="shared" si="1075"/>
        <v>0.11166875784190715</v>
      </c>
      <c r="V4575">
        <f t="shared" si="1076"/>
        <v>5.520702634880803E-2</v>
      </c>
      <c r="W4575">
        <f t="shared" si="1070"/>
        <v>0.13561672014977863</v>
      </c>
      <c r="X4575">
        <f t="shared" si="1077"/>
        <v>-0.36002060504871408</v>
      </c>
      <c r="Y4575">
        <f t="shared" si="1078"/>
        <v>0.26840287133931995</v>
      </c>
      <c r="Z4575">
        <f t="shared" si="1079"/>
        <v>-0.21208607438827773</v>
      </c>
      <c r="AA4575">
        <f t="shared" si="1080"/>
        <v>0.16814435174397493</v>
      </c>
      <c r="AB4575">
        <f t="shared" si="1081"/>
        <v>-8.6183750937711759E-2</v>
      </c>
      <c r="AC4575">
        <f t="shared" si="1082"/>
        <v>0.728169693740084</v>
      </c>
    </row>
    <row r="4576" spans="1:29">
      <c r="A4576" t="s">
        <v>10312</v>
      </c>
      <c r="B4576" t="s">
        <v>1225</v>
      </c>
      <c r="C4576">
        <v>84</v>
      </c>
      <c r="D4576" t="s">
        <v>10313</v>
      </c>
      <c r="E4576" t="s">
        <v>10254</v>
      </c>
      <c r="F4576" t="s">
        <v>14431</v>
      </c>
      <c r="G4576">
        <v>100</v>
      </c>
      <c r="H4576">
        <v>480</v>
      </c>
      <c r="I4576">
        <v>171</v>
      </c>
      <c r="J4576">
        <v>218</v>
      </c>
      <c r="K4576">
        <v>342</v>
      </c>
      <c r="L4576">
        <v>208</v>
      </c>
      <c r="M4576">
        <v>381</v>
      </c>
      <c r="N4576">
        <v>64</v>
      </c>
      <c r="O4576">
        <f t="shared" si="1068"/>
        <v>1864</v>
      </c>
      <c r="P4576">
        <f t="shared" si="1069"/>
        <v>0.25751072961373389</v>
      </c>
      <c r="Q4576">
        <f t="shared" si="1071"/>
        <v>9.1738197424892698E-2</v>
      </c>
      <c r="R4576">
        <f t="shared" si="1072"/>
        <v>0.11695278969957082</v>
      </c>
      <c r="S4576">
        <f t="shared" si="1073"/>
        <v>0.1834763948497854</v>
      </c>
      <c r="T4576">
        <f t="shared" si="1074"/>
        <v>0.11158798283261803</v>
      </c>
      <c r="U4576">
        <f t="shared" si="1075"/>
        <v>0.20439914163090128</v>
      </c>
      <c r="V4576">
        <f t="shared" si="1076"/>
        <v>3.4334763948497854E-2</v>
      </c>
      <c r="W4576">
        <f t="shared" si="1070"/>
        <v>0.1595497097679503</v>
      </c>
      <c r="X4576">
        <f t="shared" si="1077"/>
        <v>-0.37610249070296209</v>
      </c>
      <c r="Y4576">
        <f t="shared" si="1078"/>
        <v>-0.13066489963187375</v>
      </c>
      <c r="Z4576">
        <f t="shared" si="1079"/>
        <v>-0.16509279421032547</v>
      </c>
      <c r="AA4576">
        <f t="shared" si="1080"/>
        <v>-8.8687325621615548E-2</v>
      </c>
      <c r="AB4576">
        <f t="shared" si="1081"/>
        <v>0.67265455913046279</v>
      </c>
      <c r="AC4576">
        <f t="shared" si="1082"/>
        <v>7.4796134148144344E-2</v>
      </c>
    </row>
    <row r="4577" spans="1:29">
      <c r="A4577" t="s">
        <v>10314</v>
      </c>
      <c r="B4577" t="s">
        <v>1240</v>
      </c>
      <c r="C4577">
        <v>92</v>
      </c>
      <c r="D4577" t="s">
        <v>10315</v>
      </c>
      <c r="E4577" t="s">
        <v>10254</v>
      </c>
      <c r="F4577" t="s">
        <v>14953</v>
      </c>
      <c r="G4577">
        <v>97</v>
      </c>
      <c r="H4577">
        <v>372</v>
      </c>
      <c r="I4577">
        <v>186</v>
      </c>
      <c r="J4577">
        <v>529</v>
      </c>
      <c r="K4577">
        <v>238</v>
      </c>
      <c r="L4577">
        <v>218</v>
      </c>
      <c r="M4577">
        <v>561</v>
      </c>
      <c r="N4577">
        <v>128</v>
      </c>
      <c r="O4577">
        <f t="shared" si="1068"/>
        <v>2232</v>
      </c>
      <c r="P4577">
        <f t="shared" si="1069"/>
        <v>0.16666666666666666</v>
      </c>
      <c r="Q4577">
        <f t="shared" si="1071"/>
        <v>8.3333333333333329E-2</v>
      </c>
      <c r="R4577">
        <f t="shared" si="1072"/>
        <v>0.23700716845878136</v>
      </c>
      <c r="S4577">
        <f t="shared" si="1073"/>
        <v>0.10663082437275985</v>
      </c>
      <c r="T4577">
        <f t="shared" si="1074"/>
        <v>9.7670250896057353E-2</v>
      </c>
      <c r="U4577">
        <f t="shared" si="1075"/>
        <v>0.25134408602150538</v>
      </c>
      <c r="V4577">
        <f t="shared" si="1076"/>
        <v>5.7347670250896057E-2</v>
      </c>
      <c r="W4577">
        <f t="shared" si="1070"/>
        <v>-0.24951366006685438</v>
      </c>
      <c r="X4577">
        <f t="shared" si="1077"/>
        <v>-0.43326269135980566</v>
      </c>
      <c r="Y4577">
        <f t="shared" si="1078"/>
        <v>0.76172497560215269</v>
      </c>
      <c r="Z4577">
        <f t="shared" si="1079"/>
        <v>-0.51477767098597105</v>
      </c>
      <c r="AA4577">
        <f t="shared" si="1080"/>
        <v>-0.20235015194417461</v>
      </c>
      <c r="AB4577">
        <f t="shared" si="1081"/>
        <v>1.0568179887639599</v>
      </c>
      <c r="AC4577">
        <f t="shared" si="1082"/>
        <v>0.79517920613991133</v>
      </c>
    </row>
    <row r="4578" spans="1:29">
      <c r="A4578" t="s">
        <v>10316</v>
      </c>
      <c r="B4578" t="s">
        <v>802</v>
      </c>
      <c r="C4578">
        <v>81</v>
      </c>
      <c r="D4578" t="s">
        <v>10317</v>
      </c>
      <c r="E4578" t="s">
        <v>10254</v>
      </c>
      <c r="F4578" t="s">
        <v>17111</v>
      </c>
      <c r="G4578">
        <v>64</v>
      </c>
      <c r="H4578">
        <v>234</v>
      </c>
      <c r="I4578">
        <v>171</v>
      </c>
      <c r="J4578">
        <v>217</v>
      </c>
      <c r="K4578">
        <v>126</v>
      </c>
      <c r="L4578">
        <v>154</v>
      </c>
      <c r="M4578">
        <v>452</v>
      </c>
      <c r="N4578">
        <v>44</v>
      </c>
      <c r="O4578">
        <f t="shared" si="1068"/>
        <v>1398</v>
      </c>
      <c r="P4578">
        <f t="shared" si="1069"/>
        <v>0.16738197424892703</v>
      </c>
      <c r="Q4578">
        <f t="shared" si="1071"/>
        <v>0.12231759656652361</v>
      </c>
      <c r="R4578">
        <f t="shared" si="1072"/>
        <v>0.15522174535050071</v>
      </c>
      <c r="S4578">
        <f t="shared" si="1073"/>
        <v>9.012875536480687E-2</v>
      </c>
      <c r="T4578">
        <f t="shared" si="1074"/>
        <v>0.11015736766809728</v>
      </c>
      <c r="U4578">
        <f t="shared" si="1075"/>
        <v>0.32331902718168815</v>
      </c>
      <c r="V4578">
        <f t="shared" si="1076"/>
        <v>3.1473533619456366E-2</v>
      </c>
      <c r="W4578">
        <f t="shared" si="1070"/>
        <v>-0.24629268865083229</v>
      </c>
      <c r="X4578">
        <f t="shared" si="1077"/>
        <v>-0.16813665427061603</v>
      </c>
      <c r="Y4578">
        <f t="shared" si="1078"/>
        <v>0.1537964329044855</v>
      </c>
      <c r="Z4578">
        <f t="shared" si="1079"/>
        <v>-0.58987014452437025</v>
      </c>
      <c r="AA4578">
        <f t="shared" si="1080"/>
        <v>-0.10037082144697954</v>
      </c>
      <c r="AB4578">
        <f t="shared" si="1081"/>
        <v>1.6458087864460866</v>
      </c>
      <c r="AC4578">
        <f t="shared" si="1082"/>
        <v>-1.4770210364201024E-2</v>
      </c>
    </row>
    <row r="4579" spans="1:29">
      <c r="A4579" t="s">
        <v>10318</v>
      </c>
      <c r="B4579" t="s">
        <v>2259</v>
      </c>
      <c r="C4579">
        <v>94</v>
      </c>
      <c r="D4579" t="s">
        <v>10319</v>
      </c>
      <c r="E4579" t="s">
        <v>10254</v>
      </c>
      <c r="F4579" t="s">
        <v>14474</v>
      </c>
      <c r="G4579">
        <v>100</v>
      </c>
      <c r="H4579">
        <v>292</v>
      </c>
      <c r="I4579">
        <v>242</v>
      </c>
      <c r="J4579">
        <v>353</v>
      </c>
      <c r="K4579">
        <v>336</v>
      </c>
      <c r="L4579">
        <v>203</v>
      </c>
      <c r="M4579">
        <v>498</v>
      </c>
      <c r="N4579">
        <v>94</v>
      </c>
      <c r="O4579">
        <f t="shared" si="1068"/>
        <v>2018</v>
      </c>
      <c r="P4579">
        <f t="shared" si="1069"/>
        <v>0.14469772051536176</v>
      </c>
      <c r="Q4579">
        <f t="shared" si="1071"/>
        <v>0.11992071357779981</v>
      </c>
      <c r="R4579">
        <f t="shared" si="1072"/>
        <v>0.17492566897918732</v>
      </c>
      <c r="S4579">
        <f t="shared" si="1073"/>
        <v>0.16650148662041625</v>
      </c>
      <c r="T4579">
        <f t="shared" si="1074"/>
        <v>0.10059464816650149</v>
      </c>
      <c r="U4579">
        <f t="shared" si="1075"/>
        <v>0.24677898909811694</v>
      </c>
      <c r="V4579">
        <f t="shared" si="1076"/>
        <v>4.6580773042616451E-2</v>
      </c>
      <c r="W4579">
        <f t="shared" si="1070"/>
        <v>-0.34843802400254148</v>
      </c>
      <c r="X4579">
        <f t="shared" si="1077"/>
        <v>-0.18443749044047353</v>
      </c>
      <c r="Y4579">
        <f t="shared" si="1078"/>
        <v>0.30025991162433541</v>
      </c>
      <c r="Z4579">
        <f t="shared" si="1079"/>
        <v>-0.24233691713917382</v>
      </c>
      <c r="AA4579">
        <f t="shared" si="1080"/>
        <v>-0.17846729081681778</v>
      </c>
      <c r="AB4579">
        <f t="shared" si="1081"/>
        <v>1.0194605413654445</v>
      </c>
      <c r="AC4579">
        <f t="shared" si="1082"/>
        <v>0.45813831331223098</v>
      </c>
    </row>
    <row r="4580" spans="1:29">
      <c r="A4580" t="s">
        <v>10320</v>
      </c>
      <c r="B4580" t="s">
        <v>1096</v>
      </c>
      <c r="C4580">
        <v>88</v>
      </c>
      <c r="D4580" t="s">
        <v>10321</v>
      </c>
      <c r="E4580" t="s">
        <v>10254</v>
      </c>
      <c r="F4580" t="s">
        <v>17112</v>
      </c>
      <c r="G4580">
        <v>59</v>
      </c>
      <c r="H4580">
        <v>325</v>
      </c>
      <c r="I4580">
        <v>96</v>
      </c>
      <c r="J4580">
        <v>295</v>
      </c>
      <c r="K4580">
        <v>185</v>
      </c>
      <c r="L4580">
        <v>144</v>
      </c>
      <c r="M4580">
        <v>278</v>
      </c>
      <c r="N4580">
        <v>71</v>
      </c>
      <c r="O4580">
        <f t="shared" si="1068"/>
        <v>1394</v>
      </c>
      <c r="P4580">
        <f t="shared" si="1069"/>
        <v>0.23314203730272598</v>
      </c>
      <c r="Q4580">
        <f t="shared" si="1071"/>
        <v>6.886657101865136E-2</v>
      </c>
      <c r="R4580">
        <f t="shared" si="1072"/>
        <v>0.21162123385939741</v>
      </c>
      <c r="S4580">
        <f t="shared" si="1073"/>
        <v>0.13271162123385941</v>
      </c>
      <c r="T4580">
        <f t="shared" si="1074"/>
        <v>0.10329985652797705</v>
      </c>
      <c r="U4580">
        <f t="shared" si="1075"/>
        <v>0.19942611190817791</v>
      </c>
      <c r="V4580">
        <f t="shared" si="1076"/>
        <v>5.0932568149210905E-2</v>
      </c>
      <c r="W4580">
        <f t="shared" si="1070"/>
        <v>4.9819485559278405E-2</v>
      </c>
      <c r="X4580">
        <f t="shared" si="1077"/>
        <v>-0.53164893862732865</v>
      </c>
      <c r="Y4580">
        <f t="shared" si="1078"/>
        <v>0.57302589403612214</v>
      </c>
      <c r="Z4580">
        <f t="shared" si="1079"/>
        <v>-0.39609730749890631</v>
      </c>
      <c r="AA4580">
        <f t="shared" si="1080"/>
        <v>-0.15637449368878839</v>
      </c>
      <c r="AB4580">
        <f t="shared" si="1081"/>
        <v>0.63195888510740228</v>
      </c>
      <c r="AC4580">
        <f t="shared" si="1082"/>
        <v>0.59436445903988089</v>
      </c>
    </row>
    <row r="4581" spans="1:29">
      <c r="A4581" t="s">
        <v>10322</v>
      </c>
      <c r="B4581" t="s">
        <v>3760</v>
      </c>
      <c r="C4581">
        <v>90</v>
      </c>
      <c r="D4581" t="s">
        <v>10323</v>
      </c>
      <c r="E4581" t="s">
        <v>10254</v>
      </c>
      <c r="F4581" t="s">
        <v>17113</v>
      </c>
      <c r="G4581">
        <v>42</v>
      </c>
      <c r="H4581">
        <v>198</v>
      </c>
      <c r="I4581">
        <v>132</v>
      </c>
      <c r="J4581">
        <v>164</v>
      </c>
      <c r="K4581">
        <v>104</v>
      </c>
      <c r="L4581">
        <v>92</v>
      </c>
      <c r="M4581">
        <v>279</v>
      </c>
      <c r="N4581">
        <v>55</v>
      </c>
      <c r="O4581">
        <f t="shared" si="1068"/>
        <v>1024</v>
      </c>
      <c r="P4581">
        <f t="shared" si="1069"/>
        <v>0.193359375</v>
      </c>
      <c r="Q4581">
        <f t="shared" si="1071"/>
        <v>0.12890625</v>
      </c>
      <c r="R4581">
        <f t="shared" si="1072"/>
        <v>0.16015625</v>
      </c>
      <c r="S4581">
        <f t="shared" si="1073"/>
        <v>0.1015625</v>
      </c>
      <c r="T4581">
        <f t="shared" si="1074"/>
        <v>8.984375E-2</v>
      </c>
      <c r="U4581">
        <f t="shared" si="1075"/>
        <v>0.2724609375</v>
      </c>
      <c r="V4581">
        <f t="shared" si="1076"/>
        <v>5.37109375E-2</v>
      </c>
      <c r="W4581">
        <f t="shared" si="1070"/>
        <v>-0.12931858218693648</v>
      </c>
      <c r="X4581">
        <f t="shared" si="1077"/>
        <v>-0.12332822569719938</v>
      </c>
      <c r="Y4581">
        <f t="shared" si="1078"/>
        <v>0.19047566138427605</v>
      </c>
      <c r="Z4581">
        <f t="shared" si="1079"/>
        <v>-0.53784102223374919</v>
      </c>
      <c r="AA4581">
        <f t="shared" si="1080"/>
        <v>-0.26626733443603334</v>
      </c>
      <c r="AB4581">
        <f t="shared" si="1081"/>
        <v>1.229623009460999</v>
      </c>
      <c r="AC4581">
        <f t="shared" si="1082"/>
        <v>0.68133697010601435</v>
      </c>
    </row>
    <row r="4582" spans="1:29">
      <c r="A4582" t="s">
        <v>10324</v>
      </c>
      <c r="B4582" t="s">
        <v>2104</v>
      </c>
      <c r="C4582">
        <v>85</v>
      </c>
      <c r="D4582" t="s">
        <v>10325</v>
      </c>
      <c r="E4582" t="s">
        <v>10254</v>
      </c>
      <c r="F4582" t="s">
        <v>14467</v>
      </c>
      <c r="G4582">
        <v>100</v>
      </c>
      <c r="H4582">
        <v>368</v>
      </c>
      <c r="I4582">
        <v>174</v>
      </c>
      <c r="J4582">
        <v>212</v>
      </c>
      <c r="K4582">
        <v>394</v>
      </c>
      <c r="L4582">
        <v>228</v>
      </c>
      <c r="M4582">
        <v>381</v>
      </c>
      <c r="N4582">
        <v>107</v>
      </c>
      <c r="O4582">
        <f t="shared" si="1068"/>
        <v>1864</v>
      </c>
      <c r="P4582">
        <f t="shared" si="1069"/>
        <v>0.19742489270386265</v>
      </c>
      <c r="Q4582">
        <f t="shared" si="1071"/>
        <v>9.334763948497854E-2</v>
      </c>
      <c r="R4582">
        <f t="shared" si="1072"/>
        <v>0.11373390557939914</v>
      </c>
      <c r="S4582">
        <f t="shared" si="1073"/>
        <v>0.21137339055793991</v>
      </c>
      <c r="T4582">
        <f t="shared" si="1074"/>
        <v>0.12231759656652361</v>
      </c>
      <c r="U4582">
        <f t="shared" si="1075"/>
        <v>0.20439914163090128</v>
      </c>
      <c r="V4582">
        <f t="shared" si="1076"/>
        <v>5.7403433476394851E-2</v>
      </c>
      <c r="W4582">
        <f t="shared" si="1070"/>
        <v>-0.11101188917790475</v>
      </c>
      <c r="X4582">
        <f t="shared" si="1077"/>
        <v>-0.36515692036441749</v>
      </c>
      <c r="Y4582">
        <f t="shared" si="1078"/>
        <v>-0.15459155377044612</v>
      </c>
      <c r="Z4582">
        <f t="shared" si="1079"/>
        <v>-3.8147838944059105E-2</v>
      </c>
      <c r="AA4582">
        <f t="shared" si="1080"/>
        <v>-1.061106931386322E-3</v>
      </c>
      <c r="AB4582">
        <f t="shared" si="1081"/>
        <v>0.67265455913046279</v>
      </c>
      <c r="AC4582">
        <f t="shared" si="1082"/>
        <v>0.79692478677892886</v>
      </c>
    </row>
    <row r="4583" spans="1:29">
      <c r="A4583" t="s">
        <v>10326</v>
      </c>
      <c r="B4583" t="s">
        <v>155</v>
      </c>
      <c r="C4583">
        <v>86</v>
      </c>
      <c r="D4583" t="s">
        <v>10327</v>
      </c>
      <c r="E4583" t="s">
        <v>10254</v>
      </c>
      <c r="F4583" t="s">
        <v>14446</v>
      </c>
      <c r="G4583">
        <v>100</v>
      </c>
      <c r="H4583">
        <v>438</v>
      </c>
      <c r="I4583">
        <v>182</v>
      </c>
      <c r="J4583">
        <v>382</v>
      </c>
      <c r="K4583">
        <v>277</v>
      </c>
      <c r="L4583">
        <v>237</v>
      </c>
      <c r="M4583">
        <v>515</v>
      </c>
      <c r="N4583">
        <v>93</v>
      </c>
      <c r="O4583">
        <f t="shared" si="1068"/>
        <v>2124</v>
      </c>
      <c r="P4583">
        <f t="shared" si="1069"/>
        <v>0.20621468926553671</v>
      </c>
      <c r="Q4583">
        <f t="shared" si="1071"/>
        <v>8.5687382297551795E-2</v>
      </c>
      <c r="R4583">
        <f t="shared" si="1072"/>
        <v>0.17984934086629001</v>
      </c>
      <c r="S4583">
        <f t="shared" si="1073"/>
        <v>0.13041431261770245</v>
      </c>
      <c r="T4583">
        <f t="shared" si="1074"/>
        <v>0.1115819209039548</v>
      </c>
      <c r="U4583">
        <f t="shared" si="1075"/>
        <v>0.24246704331450095</v>
      </c>
      <c r="V4583">
        <f t="shared" si="1076"/>
        <v>4.3785310734463276E-2</v>
      </c>
      <c r="W4583">
        <f t="shared" si="1070"/>
        <v>-7.1432155675938483E-2</v>
      </c>
      <c r="X4583">
        <f t="shared" si="1077"/>
        <v>-0.41725316286714476</v>
      </c>
      <c r="Y4583">
        <f t="shared" si="1078"/>
        <v>0.33685861786425886</v>
      </c>
      <c r="Z4583">
        <f t="shared" si="1079"/>
        <v>-0.40655118369983384</v>
      </c>
      <c r="AA4583">
        <f t="shared" si="1080"/>
        <v>-8.8736831959858681E-2</v>
      </c>
      <c r="AB4583">
        <f t="shared" si="1081"/>
        <v>0.98417469957500969</v>
      </c>
      <c r="AC4583">
        <f t="shared" si="1082"/>
        <v>0.37063073392514945</v>
      </c>
    </row>
    <row r="4584" spans="1:29">
      <c r="A4584" t="s">
        <v>10328</v>
      </c>
      <c r="B4584" t="s">
        <v>231</v>
      </c>
      <c r="C4584">
        <v>80</v>
      </c>
      <c r="D4584" t="s">
        <v>10329</v>
      </c>
      <c r="E4584" t="s">
        <v>10254</v>
      </c>
      <c r="F4584" t="s">
        <v>14461</v>
      </c>
      <c r="G4584">
        <v>100</v>
      </c>
      <c r="H4584">
        <v>361</v>
      </c>
      <c r="I4584">
        <v>233</v>
      </c>
      <c r="J4584">
        <v>192</v>
      </c>
      <c r="K4584">
        <v>421</v>
      </c>
      <c r="L4584">
        <v>250</v>
      </c>
      <c r="M4584">
        <v>327</v>
      </c>
      <c r="N4584">
        <v>93</v>
      </c>
      <c r="O4584">
        <f t="shared" si="1068"/>
        <v>1877</v>
      </c>
      <c r="P4584">
        <f t="shared" si="1069"/>
        <v>0.1923281832711774</v>
      </c>
      <c r="Q4584">
        <f t="shared" si="1071"/>
        <v>0.1241342567927544</v>
      </c>
      <c r="R4584">
        <f t="shared" si="1072"/>
        <v>0.10229088971763452</v>
      </c>
      <c r="S4584">
        <f t="shared" si="1073"/>
        <v>0.22429408630793821</v>
      </c>
      <c r="T4584">
        <f t="shared" si="1074"/>
        <v>0.13319126265316994</v>
      </c>
      <c r="U4584">
        <f t="shared" si="1075"/>
        <v>0.1742141715503463</v>
      </c>
      <c r="V4584">
        <f t="shared" si="1076"/>
        <v>4.9547149706979224E-2</v>
      </c>
      <c r="W4584">
        <f t="shared" si="1070"/>
        <v>-0.13396195402493691</v>
      </c>
      <c r="X4584">
        <f t="shared" si="1077"/>
        <v>-0.15578182474268329</v>
      </c>
      <c r="Y4584">
        <f t="shared" si="1078"/>
        <v>-0.23964993816858851</v>
      </c>
      <c r="Z4584">
        <f t="shared" si="1079"/>
        <v>2.0647637140597669E-2</v>
      </c>
      <c r="AA4584">
        <f t="shared" si="1080"/>
        <v>8.7741553267097372E-2</v>
      </c>
      <c r="AB4584">
        <f t="shared" si="1081"/>
        <v>0.42564262248726153</v>
      </c>
      <c r="AC4584">
        <f t="shared" si="1082"/>
        <v>0.55099609955088846</v>
      </c>
    </row>
    <row r="4585" spans="1:29">
      <c r="A4585" t="s">
        <v>10330</v>
      </c>
      <c r="B4585" t="s">
        <v>193</v>
      </c>
      <c r="C4585">
        <v>80</v>
      </c>
      <c r="D4585" t="s">
        <v>10331</v>
      </c>
      <c r="E4585" t="s">
        <v>10254</v>
      </c>
      <c r="F4585" t="s">
        <v>17114</v>
      </c>
      <c r="G4585">
        <v>29</v>
      </c>
      <c r="H4585">
        <v>87</v>
      </c>
      <c r="I4585">
        <v>59</v>
      </c>
      <c r="J4585">
        <v>29</v>
      </c>
      <c r="K4585">
        <v>151</v>
      </c>
      <c r="L4585">
        <v>50</v>
      </c>
      <c r="M4585">
        <v>40</v>
      </c>
      <c r="N4585">
        <v>23</v>
      </c>
      <c r="O4585">
        <f t="shared" si="1068"/>
        <v>439</v>
      </c>
      <c r="P4585">
        <f t="shared" si="1069"/>
        <v>0.19817767653758542</v>
      </c>
      <c r="Q4585">
        <f t="shared" si="1071"/>
        <v>0.13439635535307518</v>
      </c>
      <c r="R4585">
        <f t="shared" si="1072"/>
        <v>6.6059225512528477E-2</v>
      </c>
      <c r="S4585">
        <f t="shared" si="1073"/>
        <v>0.3439635535307517</v>
      </c>
      <c r="T4585">
        <f t="shared" si="1074"/>
        <v>0.11389521640091116</v>
      </c>
      <c r="U4585">
        <f t="shared" si="1075"/>
        <v>9.1116173120728935E-2</v>
      </c>
      <c r="V4585">
        <f t="shared" si="1076"/>
        <v>5.2391799544419138E-2</v>
      </c>
      <c r="W4585">
        <f t="shared" si="1070"/>
        <v>-0.10762216527311612</v>
      </c>
      <c r="X4585">
        <f t="shared" si="1077"/>
        <v>-8.5990855313763992E-2</v>
      </c>
      <c r="Y4585">
        <f t="shared" si="1078"/>
        <v>-0.50896764764059854</v>
      </c>
      <c r="Z4585">
        <f t="shared" si="1079"/>
        <v>0.56520215914948224</v>
      </c>
      <c r="AA4585">
        <f t="shared" si="1080"/>
        <v>-6.9844694541074295E-2</v>
      </c>
      <c r="AB4585">
        <f t="shared" si="1081"/>
        <v>-0.25437122110757976</v>
      </c>
      <c r="AC4585">
        <f t="shared" si="1082"/>
        <v>0.64004341768220552</v>
      </c>
    </row>
    <row r="4586" spans="1:29">
      <c r="A4586" t="s">
        <v>10332</v>
      </c>
      <c r="B4586" t="s">
        <v>960</v>
      </c>
      <c r="C4586">
        <v>82</v>
      </c>
      <c r="D4586" t="s">
        <v>10333</v>
      </c>
      <c r="E4586" t="s">
        <v>10334</v>
      </c>
      <c r="F4586" t="s">
        <v>17115</v>
      </c>
      <c r="G4586">
        <v>100</v>
      </c>
      <c r="H4586">
        <v>426</v>
      </c>
      <c r="I4586">
        <v>166</v>
      </c>
      <c r="J4586">
        <v>142</v>
      </c>
      <c r="K4586">
        <v>448</v>
      </c>
      <c r="L4586">
        <v>200</v>
      </c>
      <c r="M4586">
        <v>288</v>
      </c>
      <c r="N4586">
        <v>21</v>
      </c>
      <c r="O4586">
        <f t="shared" si="1068"/>
        <v>1691</v>
      </c>
      <c r="P4586">
        <f t="shared" si="1069"/>
        <v>0.25192193968066234</v>
      </c>
      <c r="Q4586">
        <f t="shared" si="1071"/>
        <v>9.8166765227675937E-2</v>
      </c>
      <c r="R4586">
        <f t="shared" si="1072"/>
        <v>8.397397989355411E-2</v>
      </c>
      <c r="S4586">
        <f t="shared" si="1073"/>
        <v>0.26493199290360736</v>
      </c>
      <c r="T4586">
        <f t="shared" si="1074"/>
        <v>0.11827321111768184</v>
      </c>
      <c r="U4586">
        <f t="shared" si="1075"/>
        <v>0.17031342400946187</v>
      </c>
      <c r="V4586">
        <f t="shared" si="1076"/>
        <v>1.2418687167356593E-2</v>
      </c>
      <c r="W4586">
        <f t="shared" si="1070"/>
        <v>0.13438384675879386</v>
      </c>
      <c r="X4586">
        <f t="shared" si="1077"/>
        <v>-0.33238278012343747</v>
      </c>
      <c r="Y4586">
        <f t="shared" si="1078"/>
        <v>-0.37580344661635917</v>
      </c>
      <c r="Z4586">
        <f t="shared" si="1079"/>
        <v>0.20556995956092838</v>
      </c>
      <c r="AA4586">
        <f t="shared" si="1080"/>
        <v>-3.4090646726272322E-2</v>
      </c>
      <c r="AB4586">
        <f t="shared" si="1081"/>
        <v>0.39372172934545352</v>
      </c>
      <c r="AC4586">
        <f t="shared" si="1082"/>
        <v>-0.61125240357873523</v>
      </c>
    </row>
    <row r="4587" spans="1:29">
      <c r="A4587" t="s">
        <v>10335</v>
      </c>
      <c r="B4587" t="s">
        <v>7690</v>
      </c>
      <c r="C4587">
        <v>72</v>
      </c>
      <c r="D4587" t="s">
        <v>10336</v>
      </c>
      <c r="E4587" t="s">
        <v>10334</v>
      </c>
      <c r="F4587" t="s">
        <v>14461</v>
      </c>
      <c r="G4587">
        <v>100</v>
      </c>
      <c r="H4587">
        <v>571</v>
      </c>
      <c r="I4587">
        <v>107</v>
      </c>
      <c r="J4587">
        <v>131</v>
      </c>
      <c r="K4587">
        <v>299</v>
      </c>
      <c r="L4587">
        <v>209</v>
      </c>
      <c r="M4587">
        <v>376</v>
      </c>
      <c r="N4587">
        <v>16</v>
      </c>
      <c r="O4587">
        <f t="shared" si="1068"/>
        <v>1709</v>
      </c>
      <c r="P4587">
        <f t="shared" si="1069"/>
        <v>0.33411351667641898</v>
      </c>
      <c r="Q4587">
        <f t="shared" si="1071"/>
        <v>6.260971328262141E-2</v>
      </c>
      <c r="R4587">
        <f t="shared" si="1072"/>
        <v>7.6653013458162667E-2</v>
      </c>
      <c r="S4587">
        <f t="shared" si="1073"/>
        <v>0.17495611468695144</v>
      </c>
      <c r="T4587">
        <f t="shared" si="1074"/>
        <v>0.12229373902867174</v>
      </c>
      <c r="U4587">
        <f t="shared" si="1075"/>
        <v>0.22001170275014628</v>
      </c>
      <c r="V4587">
        <f t="shared" si="1076"/>
        <v>9.3622001170275016E-3</v>
      </c>
      <c r="W4587">
        <f t="shared" si="1070"/>
        <v>0.50448578151606616</v>
      </c>
      <c r="X4587">
        <f t="shared" si="1077"/>
        <v>-0.57420087519367502</v>
      </c>
      <c r="Y4587">
        <f t="shared" si="1078"/>
        <v>-0.43022175598077494</v>
      </c>
      <c r="Z4587">
        <f t="shared" si="1079"/>
        <v>-0.20386423022595532</v>
      </c>
      <c r="AA4587">
        <f t="shared" si="1080"/>
        <v>-1.2559458026694132E-3</v>
      </c>
      <c r="AB4587">
        <f t="shared" si="1081"/>
        <v>0.80041645346837986</v>
      </c>
      <c r="AC4587">
        <f t="shared" si="1082"/>
        <v>-0.70693095464421585</v>
      </c>
    </row>
    <row r="4588" spans="1:29">
      <c r="A4588" t="s">
        <v>10337</v>
      </c>
      <c r="B4588" t="s">
        <v>31</v>
      </c>
      <c r="C4588">
        <v>78</v>
      </c>
      <c r="D4588" t="s">
        <v>10338</v>
      </c>
      <c r="E4588" t="s">
        <v>10334</v>
      </c>
      <c r="F4588" t="s">
        <v>17116</v>
      </c>
      <c r="G4588">
        <v>28</v>
      </c>
      <c r="H4588">
        <v>114</v>
      </c>
      <c r="I4588">
        <v>55</v>
      </c>
      <c r="J4588">
        <v>96</v>
      </c>
      <c r="K4588">
        <v>136</v>
      </c>
      <c r="L4588">
        <v>64</v>
      </c>
      <c r="M4588">
        <v>66</v>
      </c>
      <c r="N4588">
        <v>4</v>
      </c>
      <c r="O4588">
        <f t="shared" si="1068"/>
        <v>535</v>
      </c>
      <c r="P4588">
        <f t="shared" si="1069"/>
        <v>0.21308411214953271</v>
      </c>
      <c r="Q4588">
        <f t="shared" si="1071"/>
        <v>0.10280373831775701</v>
      </c>
      <c r="R4588">
        <f t="shared" si="1072"/>
        <v>0.17943925233644858</v>
      </c>
      <c r="S4588">
        <f t="shared" si="1073"/>
        <v>0.25420560747663551</v>
      </c>
      <c r="T4588">
        <f t="shared" si="1074"/>
        <v>0.11962616822429907</v>
      </c>
      <c r="U4588">
        <f t="shared" si="1075"/>
        <v>0.12336448598130841</v>
      </c>
      <c r="V4588">
        <f t="shared" si="1076"/>
        <v>7.4766355140186919E-3</v>
      </c>
      <c r="W4588">
        <f t="shared" si="1070"/>
        <v>-4.0499707449959566E-2</v>
      </c>
      <c r="X4588">
        <f t="shared" si="1077"/>
        <v>-0.3008474323317229</v>
      </c>
      <c r="Y4588">
        <f t="shared" si="1078"/>
        <v>0.33381034210986854</v>
      </c>
      <c r="Z4588">
        <f t="shared" si="1079"/>
        <v>0.15675966713945272</v>
      </c>
      <c r="AA4588">
        <f t="shared" si="1080"/>
        <v>-2.3041365900038194E-2</v>
      </c>
      <c r="AB4588">
        <f t="shared" si="1081"/>
        <v>9.5256186742514997E-3</v>
      </c>
      <c r="AC4588">
        <f t="shared" si="1082"/>
        <v>-0.7659556081714789</v>
      </c>
    </row>
    <row r="4589" spans="1:29">
      <c r="A4589" t="s">
        <v>10339</v>
      </c>
      <c r="B4589" t="s">
        <v>1240</v>
      </c>
      <c r="C4589">
        <v>92</v>
      </c>
      <c r="D4589" t="s">
        <v>10340</v>
      </c>
      <c r="E4589" t="s">
        <v>10334</v>
      </c>
      <c r="F4589" t="s">
        <v>14461</v>
      </c>
      <c r="G4589">
        <v>100</v>
      </c>
      <c r="H4589">
        <v>385</v>
      </c>
      <c r="I4589">
        <v>248</v>
      </c>
      <c r="J4589">
        <v>144</v>
      </c>
      <c r="K4589">
        <v>574</v>
      </c>
      <c r="L4589">
        <v>235</v>
      </c>
      <c r="M4589">
        <v>312</v>
      </c>
      <c r="N4589">
        <v>30</v>
      </c>
      <c r="O4589">
        <f t="shared" si="1068"/>
        <v>1928</v>
      </c>
      <c r="P4589">
        <f t="shared" si="1069"/>
        <v>0.19968879668049794</v>
      </c>
      <c r="Q4589">
        <f t="shared" si="1071"/>
        <v>0.12863070539419086</v>
      </c>
      <c r="R4589">
        <f t="shared" si="1072"/>
        <v>7.4688796680497924E-2</v>
      </c>
      <c r="S4589">
        <f t="shared" si="1073"/>
        <v>0.29771784232365145</v>
      </c>
      <c r="T4589">
        <f t="shared" si="1074"/>
        <v>0.12188796680497925</v>
      </c>
      <c r="U4589">
        <f t="shared" si="1075"/>
        <v>0.16182572614107885</v>
      </c>
      <c r="V4589">
        <f t="shared" si="1076"/>
        <v>1.5560165975103735E-2</v>
      </c>
      <c r="W4589">
        <f t="shared" si="1070"/>
        <v>-0.1008177151215941</v>
      </c>
      <c r="X4589">
        <f t="shared" si="1077"/>
        <v>-0.12520216259687852</v>
      </c>
      <c r="Y4589">
        <f t="shared" si="1078"/>
        <v>-0.44482219940706974</v>
      </c>
      <c r="Z4589">
        <f t="shared" si="1079"/>
        <v>0.35476158691517629</v>
      </c>
      <c r="AA4589">
        <f t="shared" si="1080"/>
        <v>-4.5697916216797686E-3</v>
      </c>
      <c r="AB4589">
        <f t="shared" si="1081"/>
        <v>0.32426455637107127</v>
      </c>
      <c r="AC4589">
        <f t="shared" si="1082"/>
        <v>-0.51291331835480236</v>
      </c>
    </row>
    <row r="4590" spans="1:29">
      <c r="A4590" t="s">
        <v>10341</v>
      </c>
      <c r="B4590" t="s">
        <v>1148</v>
      </c>
      <c r="C4590">
        <v>81</v>
      </c>
      <c r="D4590" t="s">
        <v>10342</v>
      </c>
      <c r="E4590" t="s">
        <v>10334</v>
      </c>
      <c r="F4590" t="s">
        <v>15541</v>
      </c>
      <c r="G4590">
        <v>80</v>
      </c>
      <c r="H4590">
        <v>395</v>
      </c>
      <c r="I4590">
        <v>119</v>
      </c>
      <c r="J4590">
        <v>97</v>
      </c>
      <c r="K4590">
        <v>312</v>
      </c>
      <c r="L4590">
        <v>173</v>
      </c>
      <c r="M4590">
        <v>197</v>
      </c>
      <c r="N4590">
        <v>25</v>
      </c>
      <c r="O4590">
        <f t="shared" si="1068"/>
        <v>1318</v>
      </c>
      <c r="P4590">
        <f t="shared" si="1069"/>
        <v>0.29969650986342944</v>
      </c>
      <c r="Q4590">
        <f t="shared" si="1071"/>
        <v>9.028831562974203E-2</v>
      </c>
      <c r="R4590">
        <f t="shared" si="1072"/>
        <v>7.3596358118361155E-2</v>
      </c>
      <c r="S4590">
        <f t="shared" si="1073"/>
        <v>0.23672230652503792</v>
      </c>
      <c r="T4590">
        <f t="shared" si="1074"/>
        <v>0.13125948406676782</v>
      </c>
      <c r="U4590">
        <f t="shared" si="1075"/>
        <v>0.14946889226100152</v>
      </c>
      <c r="V4590">
        <f t="shared" si="1076"/>
        <v>1.8968133535660091E-2</v>
      </c>
      <c r="W4590">
        <f t="shared" si="1070"/>
        <v>0.3495088206688583</v>
      </c>
      <c r="X4590">
        <f t="shared" si="1077"/>
        <v>-0.38596291598012328</v>
      </c>
      <c r="Y4590">
        <f t="shared" si="1078"/>
        <v>-0.45294252889643688</v>
      </c>
      <c r="Z4590">
        <f t="shared" si="1079"/>
        <v>7.7202109027255217E-2</v>
      </c>
      <c r="AA4590">
        <f t="shared" si="1080"/>
        <v>7.1965174259317574E-2</v>
      </c>
      <c r="AB4590">
        <f t="shared" si="1081"/>
        <v>0.22314517611823173</v>
      </c>
      <c r="AC4590">
        <f t="shared" si="1082"/>
        <v>-0.40623221913761942</v>
      </c>
    </row>
    <row r="4591" spans="1:29">
      <c r="A4591" t="s">
        <v>10343</v>
      </c>
      <c r="B4591" t="s">
        <v>1277</v>
      </c>
      <c r="C4591">
        <v>81</v>
      </c>
      <c r="D4591" t="s">
        <v>10344</v>
      </c>
      <c r="E4591" t="s">
        <v>10334</v>
      </c>
      <c r="F4591" t="s">
        <v>17117</v>
      </c>
      <c r="G4591">
        <v>100</v>
      </c>
      <c r="H4591">
        <v>382</v>
      </c>
      <c r="I4591">
        <v>184</v>
      </c>
      <c r="J4591">
        <v>141</v>
      </c>
      <c r="K4591">
        <v>524</v>
      </c>
      <c r="L4591">
        <v>200</v>
      </c>
      <c r="M4591">
        <v>183</v>
      </c>
      <c r="N4591">
        <v>31</v>
      </c>
      <c r="O4591">
        <f t="shared" si="1068"/>
        <v>1645</v>
      </c>
      <c r="P4591">
        <f t="shared" si="1069"/>
        <v>0.23221884498480244</v>
      </c>
      <c r="Q4591">
        <f t="shared" si="1071"/>
        <v>0.11185410334346504</v>
      </c>
      <c r="R4591">
        <f t="shared" si="1072"/>
        <v>8.5714285714285715E-2</v>
      </c>
      <c r="S4591">
        <f t="shared" si="1073"/>
        <v>0.31854103343465046</v>
      </c>
      <c r="T4591">
        <f t="shared" si="1074"/>
        <v>0.12158054711246201</v>
      </c>
      <c r="U4591">
        <f t="shared" si="1075"/>
        <v>0.11124620060790273</v>
      </c>
      <c r="V4591">
        <f t="shared" si="1076"/>
        <v>1.8844984802431609E-2</v>
      </c>
      <c r="W4591">
        <f t="shared" si="1070"/>
        <v>4.5662426216881408E-2</v>
      </c>
      <c r="X4591">
        <f t="shared" si="1077"/>
        <v>-0.2392972781291495</v>
      </c>
      <c r="Y4591">
        <f t="shared" si="1078"/>
        <v>-0.36286738122430384</v>
      </c>
      <c r="Z4591">
        <f t="shared" si="1079"/>
        <v>0.4495172764432066</v>
      </c>
      <c r="AA4591">
        <f t="shared" si="1080"/>
        <v>-7.0804155708974982E-3</v>
      </c>
      <c r="AB4591">
        <f t="shared" si="1081"/>
        <v>-8.9641653345283276E-2</v>
      </c>
      <c r="AC4591">
        <f t="shared" si="1082"/>
        <v>-0.41008719779999653</v>
      </c>
    </row>
    <row r="4592" spans="1:29">
      <c r="A4592" t="s">
        <v>10345</v>
      </c>
      <c r="B4592" t="s">
        <v>1468</v>
      </c>
      <c r="C4592">
        <v>83</v>
      </c>
      <c r="D4592" t="s">
        <v>10346</v>
      </c>
      <c r="E4592" t="s">
        <v>10334</v>
      </c>
      <c r="F4592" t="s">
        <v>17118</v>
      </c>
      <c r="G4592">
        <v>44</v>
      </c>
      <c r="H4592">
        <v>152</v>
      </c>
      <c r="I4592">
        <v>59</v>
      </c>
      <c r="J4592">
        <v>82</v>
      </c>
      <c r="K4592">
        <v>203</v>
      </c>
      <c r="L4592">
        <v>75</v>
      </c>
      <c r="M4592">
        <v>127</v>
      </c>
      <c r="N4592">
        <v>9</v>
      </c>
      <c r="O4592">
        <f t="shared" si="1068"/>
        <v>707</v>
      </c>
      <c r="P4592">
        <f t="shared" si="1069"/>
        <v>0.21499292786421501</v>
      </c>
      <c r="Q4592">
        <f t="shared" si="1071"/>
        <v>8.3451202263083446E-2</v>
      </c>
      <c r="R4592">
        <f t="shared" si="1072"/>
        <v>0.11598302687411598</v>
      </c>
      <c r="S4592">
        <f t="shared" si="1073"/>
        <v>0.28712871287128711</v>
      </c>
      <c r="T4592">
        <f t="shared" si="1074"/>
        <v>0.10608203677510608</v>
      </c>
      <c r="U4592">
        <f t="shared" si="1075"/>
        <v>0.17963224893917965</v>
      </c>
      <c r="V4592">
        <f t="shared" si="1076"/>
        <v>1.272984441301273E-2</v>
      </c>
      <c r="W4592">
        <f t="shared" si="1070"/>
        <v>-3.190446673404685E-2</v>
      </c>
      <c r="X4592">
        <f t="shared" si="1077"/>
        <v>-0.43246108271957912</v>
      </c>
      <c r="Y4592">
        <f t="shared" si="1078"/>
        <v>-0.1378733541318963</v>
      </c>
      <c r="Z4592">
        <f t="shared" si="1079"/>
        <v>0.30657587621349797</v>
      </c>
      <c r="AA4592">
        <f t="shared" si="1080"/>
        <v>-0.13365308536817172</v>
      </c>
      <c r="AB4592">
        <f t="shared" si="1081"/>
        <v>0.46998024432776192</v>
      </c>
      <c r="AC4592">
        <f t="shared" si="1082"/>
        <v>-0.60151211221558365</v>
      </c>
    </row>
    <row r="4593" spans="1:29">
      <c r="A4593" t="s">
        <v>10334</v>
      </c>
      <c r="B4593" t="s">
        <v>287</v>
      </c>
      <c r="C4593">
        <v>86</v>
      </c>
      <c r="D4593" t="s">
        <v>10347</v>
      </c>
      <c r="E4593" t="s">
        <v>10334</v>
      </c>
      <c r="F4593" t="s">
        <v>17119</v>
      </c>
      <c r="G4593">
        <v>41</v>
      </c>
      <c r="H4593">
        <v>225</v>
      </c>
      <c r="I4593">
        <v>103</v>
      </c>
      <c r="J4593">
        <v>56</v>
      </c>
      <c r="K4593">
        <v>226</v>
      </c>
      <c r="L4593">
        <v>95</v>
      </c>
      <c r="M4593">
        <v>111</v>
      </c>
      <c r="N4593">
        <v>6</v>
      </c>
      <c r="O4593">
        <f t="shared" si="1068"/>
        <v>822</v>
      </c>
      <c r="P4593">
        <f t="shared" si="1069"/>
        <v>0.27372262773722628</v>
      </c>
      <c r="Q4593">
        <f t="shared" si="1071"/>
        <v>0.12530413625304138</v>
      </c>
      <c r="R4593">
        <f t="shared" si="1072"/>
        <v>6.8126520681265207E-2</v>
      </c>
      <c r="S4593">
        <f t="shared" si="1073"/>
        <v>0.27493917274939172</v>
      </c>
      <c r="T4593">
        <f t="shared" si="1074"/>
        <v>0.11557177615571776</v>
      </c>
      <c r="U4593">
        <f t="shared" si="1075"/>
        <v>0.13503649635036497</v>
      </c>
      <c r="V4593">
        <f t="shared" si="1076"/>
        <v>7.2992700729927005E-3</v>
      </c>
      <c r="W4593">
        <f t="shared" si="1070"/>
        <v>0.2325505582843633</v>
      </c>
      <c r="X4593">
        <f t="shared" si="1077"/>
        <v>-0.1478256527016055</v>
      </c>
      <c r="Y4593">
        <f t="shared" si="1078"/>
        <v>-0.49360100048647021</v>
      </c>
      <c r="Z4593">
        <f t="shared" si="1079"/>
        <v>0.25110751533053555</v>
      </c>
      <c r="AA4593">
        <f t="shared" si="1080"/>
        <v>-5.6152627392591324E-2</v>
      </c>
      <c r="AB4593">
        <f t="shared" si="1081"/>
        <v>0.10504089922897641</v>
      </c>
      <c r="AC4593">
        <f t="shared" si="1082"/>
        <v>-0.77150775615281242</v>
      </c>
    </row>
    <row r="4594" spans="1:29">
      <c r="A4594" t="s">
        <v>10348</v>
      </c>
      <c r="B4594" t="s">
        <v>822</v>
      </c>
      <c r="C4594">
        <v>77</v>
      </c>
      <c r="D4594" t="s">
        <v>10349</v>
      </c>
      <c r="E4594" t="s">
        <v>10334</v>
      </c>
      <c r="F4594" t="s">
        <v>14719</v>
      </c>
      <c r="G4594">
        <v>64</v>
      </c>
      <c r="H4594">
        <v>372</v>
      </c>
      <c r="I4594">
        <v>48</v>
      </c>
      <c r="J4594">
        <v>62</v>
      </c>
      <c r="K4594">
        <v>191</v>
      </c>
      <c r="L4594">
        <v>111</v>
      </c>
      <c r="M4594">
        <v>182</v>
      </c>
      <c r="N4594">
        <v>8</v>
      </c>
      <c r="O4594">
        <f t="shared" si="1068"/>
        <v>974</v>
      </c>
      <c r="P4594">
        <f t="shared" si="1069"/>
        <v>0.38193018480492813</v>
      </c>
      <c r="Q4594">
        <f t="shared" si="1071"/>
        <v>4.9281314168377825E-2</v>
      </c>
      <c r="R4594">
        <f t="shared" si="1072"/>
        <v>6.3655030800821355E-2</v>
      </c>
      <c r="S4594">
        <f t="shared" si="1073"/>
        <v>0.19609856262833675</v>
      </c>
      <c r="T4594">
        <f t="shared" si="1074"/>
        <v>0.11396303901437371</v>
      </c>
      <c r="U4594">
        <f t="shared" si="1075"/>
        <v>0.18685831622176591</v>
      </c>
      <c r="V4594">
        <f t="shared" si="1076"/>
        <v>8.2135523613963042E-3</v>
      </c>
      <c r="W4594">
        <f t="shared" si="1070"/>
        <v>0.71980031902544261</v>
      </c>
      <c r="X4594">
        <f t="shared" si="1077"/>
        <v>-0.66484528770354001</v>
      </c>
      <c r="Y4594">
        <f t="shared" si="1078"/>
        <v>-0.52683854115562601</v>
      </c>
      <c r="Z4594">
        <f t="shared" si="1079"/>
        <v>-0.10765576619575903</v>
      </c>
      <c r="AA4594">
        <f t="shared" si="1080"/>
        <v>-6.9290803291417041E-2</v>
      </c>
      <c r="AB4594">
        <f t="shared" si="1081"/>
        <v>0.52911314619986105</v>
      </c>
      <c r="AC4594">
        <f t="shared" si="1082"/>
        <v>-0.74288757776538228</v>
      </c>
    </row>
    <row r="4595" spans="1:29">
      <c r="A4595" t="s">
        <v>10350</v>
      </c>
      <c r="B4595" t="s">
        <v>1133</v>
      </c>
      <c r="C4595">
        <v>76</v>
      </c>
      <c r="D4595" t="s">
        <v>10351</v>
      </c>
      <c r="E4595" t="s">
        <v>10334</v>
      </c>
      <c r="F4595" t="s">
        <v>17120</v>
      </c>
      <c r="G4595">
        <v>59</v>
      </c>
      <c r="H4595">
        <v>250</v>
      </c>
      <c r="I4595">
        <v>72</v>
      </c>
      <c r="J4595">
        <v>52</v>
      </c>
      <c r="K4595">
        <v>319</v>
      </c>
      <c r="L4595">
        <v>127</v>
      </c>
      <c r="M4595">
        <v>135</v>
      </c>
      <c r="N4595">
        <v>4</v>
      </c>
      <c r="O4595">
        <f t="shared" si="1068"/>
        <v>959</v>
      </c>
      <c r="P4595">
        <f t="shared" si="1069"/>
        <v>0.26068821689259647</v>
      </c>
      <c r="Q4595">
        <f t="shared" si="1071"/>
        <v>7.5078206465067784E-2</v>
      </c>
      <c r="R4595">
        <f t="shared" si="1072"/>
        <v>5.4223149113660066E-2</v>
      </c>
      <c r="S4595">
        <f t="shared" si="1073"/>
        <v>0.33263816475495306</v>
      </c>
      <c r="T4595">
        <f t="shared" si="1074"/>
        <v>0.132429614181439</v>
      </c>
      <c r="U4595">
        <f t="shared" si="1075"/>
        <v>0.14077163712200208</v>
      </c>
      <c r="V4595">
        <f t="shared" si="1076"/>
        <v>4.1710114702815434E-3</v>
      </c>
      <c r="W4595">
        <f t="shared" si="1070"/>
        <v>0.17385767455653656</v>
      </c>
      <c r="X4595">
        <f t="shared" si="1077"/>
        <v>-0.48940455196545574</v>
      </c>
      <c r="Y4595">
        <f t="shared" si="1078"/>
        <v>-0.59694773508106813</v>
      </c>
      <c r="Z4595">
        <f t="shared" si="1079"/>
        <v>0.51366610893972497</v>
      </c>
      <c r="AA4595">
        <f t="shared" si="1080"/>
        <v>8.1521350265933018E-2</v>
      </c>
      <c r="AB4595">
        <f t="shared" si="1081"/>
        <v>0.15197313819236918</v>
      </c>
      <c r="AC4595">
        <f t="shared" si="1082"/>
        <v>-0.8694330035158927</v>
      </c>
    </row>
    <row r="4596" spans="1:29">
      <c r="A4596" t="s">
        <v>10352</v>
      </c>
      <c r="B4596" t="s">
        <v>3112</v>
      </c>
      <c r="C4596">
        <v>81</v>
      </c>
      <c r="D4596" t="s">
        <v>10353</v>
      </c>
      <c r="E4596" t="s">
        <v>10334</v>
      </c>
      <c r="F4596" t="s">
        <v>17121</v>
      </c>
      <c r="G4596">
        <v>28</v>
      </c>
      <c r="H4596">
        <v>145</v>
      </c>
      <c r="I4596">
        <v>56</v>
      </c>
      <c r="J4596">
        <v>34</v>
      </c>
      <c r="K4596">
        <v>140</v>
      </c>
      <c r="L4596">
        <v>64</v>
      </c>
      <c r="M4596">
        <v>81</v>
      </c>
      <c r="N4596">
        <v>3</v>
      </c>
      <c r="O4596">
        <f t="shared" si="1068"/>
        <v>523</v>
      </c>
      <c r="P4596">
        <f t="shared" si="1069"/>
        <v>0.27724665391969405</v>
      </c>
      <c r="Q4596">
        <f t="shared" si="1071"/>
        <v>0.10707456978967496</v>
      </c>
      <c r="R4596">
        <f t="shared" si="1072"/>
        <v>6.5009560229445512E-2</v>
      </c>
      <c r="S4596">
        <f t="shared" si="1073"/>
        <v>0.26768642447418739</v>
      </c>
      <c r="T4596">
        <f t="shared" si="1074"/>
        <v>0.12237093690248566</v>
      </c>
      <c r="U4596">
        <f t="shared" si="1075"/>
        <v>0.15487571701720843</v>
      </c>
      <c r="V4596">
        <f t="shared" si="1076"/>
        <v>5.7361376673040155E-3</v>
      </c>
      <c r="W4596">
        <f t="shared" si="1070"/>
        <v>0.24841895935341621</v>
      </c>
      <c r="X4596">
        <f t="shared" si="1077"/>
        <v>-0.27180215792311546</v>
      </c>
      <c r="Y4596">
        <f t="shared" si="1078"/>
        <v>-0.51677003419816536</v>
      </c>
      <c r="Z4596">
        <f t="shared" si="1079"/>
        <v>0.21810396846171709</v>
      </c>
      <c r="AA4596">
        <f t="shared" si="1080"/>
        <v>-6.2548901820358449E-4</v>
      </c>
      <c r="AB4596">
        <f t="shared" si="1081"/>
        <v>0.26739071456192987</v>
      </c>
      <c r="AC4596">
        <f t="shared" si="1082"/>
        <v>-0.82043917357324259</v>
      </c>
    </row>
    <row r="4597" spans="1:29">
      <c r="A4597" t="s">
        <v>10354</v>
      </c>
      <c r="B4597" t="s">
        <v>4728</v>
      </c>
      <c r="C4597">
        <v>76</v>
      </c>
      <c r="D4597" t="s">
        <v>10355</v>
      </c>
      <c r="E4597" t="s">
        <v>10334</v>
      </c>
      <c r="F4597" t="s">
        <v>17122</v>
      </c>
      <c r="G4597">
        <v>36</v>
      </c>
      <c r="H4597">
        <v>110</v>
      </c>
      <c r="I4597">
        <v>57</v>
      </c>
      <c r="J4597">
        <v>19</v>
      </c>
      <c r="K4597">
        <v>167</v>
      </c>
      <c r="L4597">
        <v>65</v>
      </c>
      <c r="M4597">
        <v>67</v>
      </c>
      <c r="N4597">
        <v>7</v>
      </c>
      <c r="O4597">
        <f t="shared" si="1068"/>
        <v>492</v>
      </c>
      <c r="P4597">
        <f t="shared" si="1069"/>
        <v>0.22357723577235772</v>
      </c>
      <c r="Q4597">
        <f t="shared" si="1071"/>
        <v>0.11585365853658537</v>
      </c>
      <c r="R4597">
        <f t="shared" si="1072"/>
        <v>3.8617886178861791E-2</v>
      </c>
      <c r="S4597">
        <f t="shared" si="1073"/>
        <v>0.33943089430894308</v>
      </c>
      <c r="T4597">
        <f t="shared" si="1074"/>
        <v>0.13211382113821138</v>
      </c>
      <c r="U4597">
        <f t="shared" si="1075"/>
        <v>0.13617886178861788</v>
      </c>
      <c r="V4597">
        <f t="shared" si="1076"/>
        <v>1.4227642276422764E-2</v>
      </c>
      <c r="W4597">
        <f t="shared" si="1070"/>
        <v>6.749968203000248E-3</v>
      </c>
      <c r="X4597">
        <f t="shared" si="1077"/>
        <v>-0.21209691237826636</v>
      </c>
      <c r="Y4597">
        <f t="shared" si="1078"/>
        <v>-0.7129449922182669</v>
      </c>
      <c r="Z4597">
        <f t="shared" si="1079"/>
        <v>0.54457634595549975</v>
      </c>
      <c r="AA4597">
        <f t="shared" si="1080"/>
        <v>7.8942343141074997E-2</v>
      </c>
      <c r="AB4597">
        <f t="shared" si="1081"/>
        <v>0.11438919072981474</v>
      </c>
      <c r="AC4597">
        <f t="shared" si="1082"/>
        <v>-0.55462589054989242</v>
      </c>
    </row>
    <row r="4598" spans="1:29">
      <c r="A4598" t="s">
        <v>10356</v>
      </c>
      <c r="B4598" t="s">
        <v>764</v>
      </c>
      <c r="C4598">
        <v>64</v>
      </c>
      <c r="D4598" t="s">
        <v>10357</v>
      </c>
      <c r="E4598" t="s">
        <v>10334</v>
      </c>
      <c r="F4598" t="s">
        <v>17123</v>
      </c>
      <c r="G4598">
        <v>27</v>
      </c>
      <c r="H4598">
        <v>197</v>
      </c>
      <c r="I4598">
        <v>12</v>
      </c>
      <c r="J4598">
        <v>20</v>
      </c>
      <c r="K4598">
        <v>74</v>
      </c>
      <c r="L4598">
        <v>62</v>
      </c>
      <c r="M4598">
        <v>37</v>
      </c>
      <c r="N4598">
        <v>1</v>
      </c>
      <c r="O4598">
        <f t="shared" si="1068"/>
        <v>403</v>
      </c>
      <c r="P4598">
        <f t="shared" si="1069"/>
        <v>0.48883374689826303</v>
      </c>
      <c r="Q4598">
        <f t="shared" si="1071"/>
        <v>2.9776674937965261E-2</v>
      </c>
      <c r="R4598">
        <f t="shared" si="1072"/>
        <v>4.9627791563275438E-2</v>
      </c>
      <c r="S4598">
        <f t="shared" si="1073"/>
        <v>0.18362282878411912</v>
      </c>
      <c r="T4598">
        <f t="shared" si="1074"/>
        <v>0.15384615384615385</v>
      </c>
      <c r="U4598">
        <f t="shared" si="1075"/>
        <v>9.1811414392059559E-2</v>
      </c>
      <c r="V4598">
        <f t="shared" si="1076"/>
        <v>2.4813895781637717E-3</v>
      </c>
      <c r="W4598">
        <f t="shared" si="1070"/>
        <v>1.2011782972728986</v>
      </c>
      <c r="X4598">
        <f t="shared" si="1077"/>
        <v>-0.79749336862484366</v>
      </c>
      <c r="Y4598">
        <f t="shared" si="1078"/>
        <v>-0.63110601063441907</v>
      </c>
      <c r="Z4598">
        <f t="shared" si="1079"/>
        <v>-0.16442644829129074</v>
      </c>
      <c r="AA4598">
        <f t="shared" si="1080"/>
        <v>0.25642516645067204</v>
      </c>
      <c r="AB4598">
        <f t="shared" si="1081"/>
        <v>-0.24868187000312766</v>
      </c>
      <c r="AC4598">
        <f t="shared" si="1082"/>
        <v>-0.92232397665740773</v>
      </c>
    </row>
    <row r="4599" spans="1:29">
      <c r="A4599" t="s">
        <v>10358</v>
      </c>
      <c r="B4599" t="s">
        <v>193</v>
      </c>
      <c r="C4599">
        <v>79</v>
      </c>
      <c r="D4599" t="s">
        <v>10359</v>
      </c>
      <c r="E4599" t="s">
        <v>10334</v>
      </c>
      <c r="F4599" t="s">
        <v>17124</v>
      </c>
      <c r="G4599">
        <v>59</v>
      </c>
      <c r="H4599">
        <v>219</v>
      </c>
      <c r="I4599">
        <v>117</v>
      </c>
      <c r="J4599">
        <v>24</v>
      </c>
      <c r="K4599">
        <v>320</v>
      </c>
      <c r="L4599">
        <v>114</v>
      </c>
      <c r="M4599">
        <v>120</v>
      </c>
      <c r="N4599">
        <v>31</v>
      </c>
      <c r="O4599">
        <f t="shared" si="1068"/>
        <v>945</v>
      </c>
      <c r="P4599">
        <f t="shared" si="1069"/>
        <v>0.23174603174603176</v>
      </c>
      <c r="Q4599">
        <f t="shared" si="1071"/>
        <v>0.12380952380952381</v>
      </c>
      <c r="R4599">
        <f t="shared" si="1072"/>
        <v>2.5396825396825397E-2</v>
      </c>
      <c r="S4599">
        <f t="shared" si="1073"/>
        <v>0.33862433862433861</v>
      </c>
      <c r="T4599">
        <f t="shared" si="1074"/>
        <v>0.12063492063492064</v>
      </c>
      <c r="U4599">
        <f t="shared" si="1075"/>
        <v>0.12698412698412698</v>
      </c>
      <c r="V4599">
        <f t="shared" si="1076"/>
        <v>3.2804232804232801E-2</v>
      </c>
      <c r="W4599">
        <f t="shared" si="1070"/>
        <v>4.353338695465972E-2</v>
      </c>
      <c r="X4599">
        <f t="shared" si="1077"/>
        <v>-0.15799028430599696</v>
      </c>
      <c r="Y4599">
        <f t="shared" si="1078"/>
        <v>-0.81121996480720115</v>
      </c>
      <c r="Z4599">
        <f t="shared" si="1079"/>
        <v>0.54090612367160207</v>
      </c>
      <c r="AA4599">
        <f t="shared" si="1080"/>
        <v>-1.4803123449790529E-2</v>
      </c>
      <c r="AB4599">
        <f t="shared" si="1081"/>
        <v>3.9146139472293499E-2</v>
      </c>
      <c r="AC4599">
        <f t="shared" si="1082"/>
        <v>2.6885248274080134E-2</v>
      </c>
    </row>
    <row r="4600" spans="1:29">
      <c r="A4600" t="s">
        <v>10360</v>
      </c>
      <c r="B4600" t="s">
        <v>231</v>
      </c>
      <c r="C4600">
        <v>85</v>
      </c>
      <c r="D4600" t="s">
        <v>10361</v>
      </c>
      <c r="E4600" t="s">
        <v>10334</v>
      </c>
      <c r="F4600" t="s">
        <v>17125</v>
      </c>
      <c r="G4600">
        <v>100</v>
      </c>
      <c r="H4600">
        <v>416</v>
      </c>
      <c r="I4600">
        <v>196</v>
      </c>
      <c r="J4600">
        <v>173</v>
      </c>
      <c r="K4600">
        <v>407</v>
      </c>
      <c r="L4600">
        <v>239</v>
      </c>
      <c r="M4600">
        <v>403</v>
      </c>
      <c r="N4600">
        <v>25</v>
      </c>
      <c r="O4600">
        <f t="shared" si="1068"/>
        <v>1859</v>
      </c>
      <c r="P4600">
        <f t="shared" si="1069"/>
        <v>0.22377622377622378</v>
      </c>
      <c r="Q4600">
        <f t="shared" si="1071"/>
        <v>0.10543302850995159</v>
      </c>
      <c r="R4600">
        <f t="shared" si="1072"/>
        <v>9.3060785368477672E-2</v>
      </c>
      <c r="S4600">
        <f t="shared" si="1073"/>
        <v>0.21893491124260356</v>
      </c>
      <c r="T4600">
        <f t="shared" si="1074"/>
        <v>0.12856374394835934</v>
      </c>
      <c r="U4600">
        <f t="shared" si="1075"/>
        <v>0.21678321678321677</v>
      </c>
      <c r="V4600">
        <f t="shared" si="1076"/>
        <v>1.3448090371167294E-2</v>
      </c>
      <c r="W4600">
        <f t="shared" si="1070"/>
        <v>7.6459948752724887E-3</v>
      </c>
      <c r="X4600">
        <f t="shared" si="1077"/>
        <v>-0.28296603016582184</v>
      </c>
      <c r="Y4600">
        <f t="shared" si="1078"/>
        <v>-0.30825927798335301</v>
      </c>
      <c r="Z4600">
        <f t="shared" si="1079"/>
        <v>-3.7392268088466763E-3</v>
      </c>
      <c r="AA4600">
        <f t="shared" si="1080"/>
        <v>4.9949702033953249E-2</v>
      </c>
      <c r="AB4600">
        <f t="shared" si="1081"/>
        <v>0.77399686222848707</v>
      </c>
      <c r="AC4600">
        <f t="shared" si="1082"/>
        <v>-0.57902854482161503</v>
      </c>
    </row>
    <row r="4601" spans="1:29">
      <c r="A4601" t="s">
        <v>10362</v>
      </c>
      <c r="B4601" t="s">
        <v>1666</v>
      </c>
      <c r="C4601">
        <v>85</v>
      </c>
      <c r="D4601" t="s">
        <v>10363</v>
      </c>
      <c r="E4601" t="s">
        <v>10334</v>
      </c>
      <c r="F4601" t="s">
        <v>17126</v>
      </c>
      <c r="G4601">
        <v>77</v>
      </c>
      <c r="H4601">
        <v>277</v>
      </c>
      <c r="I4601">
        <v>167</v>
      </c>
      <c r="J4601">
        <v>110</v>
      </c>
      <c r="K4601">
        <v>393</v>
      </c>
      <c r="L4601">
        <v>184</v>
      </c>
      <c r="M4601">
        <v>177</v>
      </c>
      <c r="N4601">
        <v>11</v>
      </c>
      <c r="O4601">
        <f t="shared" si="1068"/>
        <v>1319</v>
      </c>
      <c r="P4601">
        <f t="shared" si="1069"/>
        <v>0.21000758150113721</v>
      </c>
      <c r="Q4601">
        <f t="shared" si="1071"/>
        <v>0.12661106899166036</v>
      </c>
      <c r="R4601">
        <f t="shared" si="1072"/>
        <v>8.3396512509476883E-2</v>
      </c>
      <c r="S4601">
        <f t="shared" si="1073"/>
        <v>0.29795299469294922</v>
      </c>
      <c r="T4601">
        <f t="shared" si="1074"/>
        <v>0.13949962092494314</v>
      </c>
      <c r="U4601">
        <f t="shared" si="1075"/>
        <v>0.13419257012888552</v>
      </c>
      <c r="V4601">
        <f t="shared" si="1076"/>
        <v>8.339651250947688E-3</v>
      </c>
      <c r="W4601">
        <f t="shared" si="1070"/>
        <v>-5.4353072805998472E-2</v>
      </c>
      <c r="X4601">
        <f t="shared" si="1077"/>
        <v>-0.13893740218730133</v>
      </c>
      <c r="Y4601">
        <f t="shared" si="1078"/>
        <v>-0.38009588519423038</v>
      </c>
      <c r="Z4601">
        <f t="shared" si="1079"/>
        <v>0.35583164504306769</v>
      </c>
      <c r="AA4601">
        <f t="shared" si="1080"/>
        <v>0.13926042386277765</v>
      </c>
      <c r="AB4601">
        <f t="shared" si="1081"/>
        <v>9.8134818162959242E-2</v>
      </c>
      <c r="AC4601">
        <f t="shared" si="1082"/>
        <v>-0.73894024906921019</v>
      </c>
    </row>
    <row r="4602" spans="1:29">
      <c r="A4602" t="s">
        <v>10364</v>
      </c>
      <c r="B4602" t="s">
        <v>4806</v>
      </c>
      <c r="C4602">
        <v>77</v>
      </c>
      <c r="D4602" t="s">
        <v>10365</v>
      </c>
      <c r="E4602" t="s">
        <v>10334</v>
      </c>
      <c r="F4602" t="s">
        <v>14484</v>
      </c>
      <c r="G4602">
        <v>54</v>
      </c>
      <c r="H4602">
        <v>215</v>
      </c>
      <c r="I4602">
        <v>44</v>
      </c>
      <c r="J4602">
        <v>52</v>
      </c>
      <c r="K4602">
        <v>211</v>
      </c>
      <c r="L4602">
        <v>99</v>
      </c>
      <c r="M4602">
        <v>113</v>
      </c>
      <c r="N4602">
        <v>13</v>
      </c>
      <c r="O4602">
        <f t="shared" si="1068"/>
        <v>747</v>
      </c>
      <c r="P4602">
        <f t="shared" si="1069"/>
        <v>0.28781793842034809</v>
      </c>
      <c r="Q4602">
        <f t="shared" si="1071"/>
        <v>5.8902275769745646E-2</v>
      </c>
      <c r="R4602">
        <f t="shared" si="1072"/>
        <v>6.9611780455153954E-2</v>
      </c>
      <c r="S4602">
        <f t="shared" si="1073"/>
        <v>0.28246318607764392</v>
      </c>
      <c r="T4602">
        <f t="shared" si="1074"/>
        <v>0.13253012048192772</v>
      </c>
      <c r="U4602">
        <f t="shared" si="1075"/>
        <v>0.15127175368139223</v>
      </c>
      <c r="V4602">
        <f t="shared" si="1076"/>
        <v>1.7402945113788489E-2</v>
      </c>
      <c r="W4602">
        <f t="shared" si="1070"/>
        <v>0.29602058703314321</v>
      </c>
      <c r="X4602">
        <f t="shared" si="1077"/>
        <v>-0.59941459308966183</v>
      </c>
      <c r="Y4602">
        <f t="shared" si="1078"/>
        <v>-0.48256074691130429</v>
      </c>
      <c r="Z4602">
        <f t="shared" si="1079"/>
        <v>0.28534545067561551</v>
      </c>
      <c r="AA4602">
        <f t="shared" si="1080"/>
        <v>8.2342161460518717E-2</v>
      </c>
      <c r="AB4602">
        <f t="shared" si="1081"/>
        <v>0.23789848843762676</v>
      </c>
      <c r="AC4602">
        <f t="shared" si="1082"/>
        <v>-0.45522799693193949</v>
      </c>
    </row>
    <row r="4603" spans="1:29">
      <c r="A4603" t="s">
        <v>10366</v>
      </c>
      <c r="B4603" t="s">
        <v>1500</v>
      </c>
      <c r="C4603">
        <v>69</v>
      </c>
      <c r="D4603" t="s">
        <v>10367</v>
      </c>
      <c r="E4603" t="s">
        <v>10334</v>
      </c>
      <c r="F4603" t="s">
        <v>14637</v>
      </c>
      <c r="G4603">
        <v>100</v>
      </c>
      <c r="H4603">
        <v>540</v>
      </c>
      <c r="I4603">
        <v>101</v>
      </c>
      <c r="J4603">
        <v>73</v>
      </c>
      <c r="K4603">
        <v>259</v>
      </c>
      <c r="L4603">
        <v>202</v>
      </c>
      <c r="M4603">
        <v>147</v>
      </c>
      <c r="N4603">
        <v>11</v>
      </c>
      <c r="O4603">
        <f t="shared" si="1068"/>
        <v>1333</v>
      </c>
      <c r="P4603">
        <f t="shared" si="1069"/>
        <v>0.40510127531882972</v>
      </c>
      <c r="Q4603">
        <f t="shared" si="1071"/>
        <v>7.5768942235558884E-2</v>
      </c>
      <c r="R4603">
        <f t="shared" si="1072"/>
        <v>5.476369092273068E-2</v>
      </c>
      <c r="S4603">
        <f t="shared" si="1073"/>
        <v>0.1942985746436609</v>
      </c>
      <c r="T4603">
        <f t="shared" si="1074"/>
        <v>0.15153788447111777</v>
      </c>
      <c r="U4603">
        <f t="shared" si="1075"/>
        <v>0.11027756939234809</v>
      </c>
      <c r="V4603">
        <f t="shared" si="1076"/>
        <v>8.2520630157539385E-3</v>
      </c>
      <c r="W4603">
        <f t="shared" si="1070"/>
        <v>0.82413784049766847</v>
      </c>
      <c r="X4603">
        <f t="shared" si="1077"/>
        <v>-0.48470696318686007</v>
      </c>
      <c r="Y4603">
        <f t="shared" si="1078"/>
        <v>-0.59292977220007415</v>
      </c>
      <c r="Z4603">
        <f t="shared" si="1079"/>
        <v>-0.11584659063380774</v>
      </c>
      <c r="AA4603">
        <f t="shared" si="1080"/>
        <v>0.23757407618134446</v>
      </c>
      <c r="AB4603">
        <f t="shared" si="1081"/>
        <v>-9.7568229777483972E-2</v>
      </c>
      <c r="AC4603">
        <f t="shared" si="1082"/>
        <v>-0.74168206190719299</v>
      </c>
    </row>
    <row r="4604" spans="1:29">
      <c r="A4604" t="s">
        <v>10368</v>
      </c>
      <c r="B4604" t="s">
        <v>1660</v>
      </c>
      <c r="C4604">
        <v>70</v>
      </c>
      <c r="D4604" t="s">
        <v>10369</v>
      </c>
      <c r="E4604" t="s">
        <v>10334</v>
      </c>
      <c r="F4604" t="s">
        <v>17127</v>
      </c>
      <c r="G4604">
        <v>44</v>
      </c>
      <c r="H4604">
        <v>354</v>
      </c>
      <c r="I4604">
        <v>43</v>
      </c>
      <c r="J4604">
        <v>78</v>
      </c>
      <c r="K4604">
        <v>145</v>
      </c>
      <c r="L4604">
        <v>147</v>
      </c>
      <c r="M4604">
        <v>122</v>
      </c>
      <c r="N4604">
        <v>5</v>
      </c>
      <c r="O4604">
        <f t="shared" si="1068"/>
        <v>894</v>
      </c>
      <c r="P4604">
        <f t="shared" si="1069"/>
        <v>0.39597315436241609</v>
      </c>
      <c r="Q4604">
        <f t="shared" si="1071"/>
        <v>4.8098434004474271E-2</v>
      </c>
      <c r="R4604">
        <f t="shared" si="1072"/>
        <v>8.7248322147651006E-2</v>
      </c>
      <c r="S4604">
        <f t="shared" si="1073"/>
        <v>0.1621923937360179</v>
      </c>
      <c r="T4604">
        <f t="shared" si="1074"/>
        <v>0.16442953020134229</v>
      </c>
      <c r="U4604">
        <f t="shared" si="1075"/>
        <v>0.13646532438478748</v>
      </c>
      <c r="V4604">
        <f t="shared" si="1076"/>
        <v>5.5928411633109623E-3</v>
      </c>
      <c r="W4604">
        <f t="shared" si="1070"/>
        <v>0.78303465997539301</v>
      </c>
      <c r="X4604">
        <f t="shared" si="1077"/>
        <v>-0.67288987554995494</v>
      </c>
      <c r="Y4604">
        <f t="shared" si="1078"/>
        <v>-0.35146456030661799</v>
      </c>
      <c r="Z4604">
        <f t="shared" si="1079"/>
        <v>-0.26194539430893005</v>
      </c>
      <c r="AA4604">
        <f t="shared" si="1080"/>
        <v>0.3428570990420774</v>
      </c>
      <c r="AB4604">
        <f t="shared" si="1081"/>
        <v>0.11673339317450344</v>
      </c>
      <c r="AC4604">
        <f t="shared" si="1082"/>
        <v>-0.82492484671664035</v>
      </c>
    </row>
    <row r="4605" spans="1:29">
      <c r="A4605" t="s">
        <v>10370</v>
      </c>
      <c r="B4605" t="s">
        <v>4701</v>
      </c>
      <c r="C4605">
        <v>79</v>
      </c>
      <c r="D4605" t="s">
        <v>10371</v>
      </c>
      <c r="E4605" t="s">
        <v>10334</v>
      </c>
      <c r="F4605" t="s">
        <v>17128</v>
      </c>
      <c r="G4605">
        <v>30</v>
      </c>
      <c r="H4605">
        <v>94</v>
      </c>
      <c r="I4605">
        <v>52</v>
      </c>
      <c r="J4605">
        <v>61</v>
      </c>
      <c r="K4605">
        <v>114</v>
      </c>
      <c r="L4605">
        <v>62</v>
      </c>
      <c r="M4605">
        <v>48</v>
      </c>
      <c r="N4605">
        <v>15</v>
      </c>
      <c r="O4605">
        <f t="shared" si="1068"/>
        <v>446</v>
      </c>
      <c r="P4605">
        <f t="shared" si="1069"/>
        <v>0.21076233183856502</v>
      </c>
      <c r="Q4605">
        <f t="shared" si="1071"/>
        <v>0.11659192825112108</v>
      </c>
      <c r="R4605">
        <f t="shared" si="1072"/>
        <v>0.1367713004484305</v>
      </c>
      <c r="S4605">
        <f t="shared" si="1073"/>
        <v>0.2556053811659193</v>
      </c>
      <c r="T4605">
        <f t="shared" si="1074"/>
        <v>0.13901345291479822</v>
      </c>
      <c r="U4605">
        <f t="shared" si="1075"/>
        <v>0.10762331838565023</v>
      </c>
      <c r="V4605">
        <f t="shared" si="1076"/>
        <v>3.3632286995515695E-2</v>
      </c>
      <c r="W4605">
        <f t="shared" si="1070"/>
        <v>-5.0954493896201464E-2</v>
      </c>
      <c r="X4605">
        <f t="shared" si="1077"/>
        <v>-0.20707605248546798</v>
      </c>
      <c r="Y4605">
        <f t="shared" si="1078"/>
        <v>1.6650329660770846E-2</v>
      </c>
      <c r="Z4605">
        <f t="shared" si="1079"/>
        <v>0.16312932107021941</v>
      </c>
      <c r="AA4605">
        <f t="shared" si="1080"/>
        <v>0.13529000466282703</v>
      </c>
      <c r="AB4605">
        <f t="shared" si="1081"/>
        <v>-0.11928869793603815</v>
      </c>
      <c r="AC4605">
        <f t="shared" si="1082"/>
        <v>5.2806190820561788E-2</v>
      </c>
    </row>
    <row r="4606" spans="1:29">
      <c r="A4606" t="s">
        <v>10372</v>
      </c>
      <c r="B4606" t="s">
        <v>966</v>
      </c>
      <c r="C4606">
        <v>82</v>
      </c>
      <c r="D4606" t="s">
        <v>10373</v>
      </c>
      <c r="E4606" t="s">
        <v>10334</v>
      </c>
      <c r="F4606" t="s">
        <v>17129</v>
      </c>
      <c r="G4606">
        <v>100</v>
      </c>
      <c r="H4606">
        <v>643</v>
      </c>
      <c r="I4606">
        <v>145</v>
      </c>
      <c r="J4606">
        <v>116</v>
      </c>
      <c r="K4606">
        <v>390</v>
      </c>
      <c r="L4606">
        <v>207</v>
      </c>
      <c r="M4606">
        <v>285</v>
      </c>
      <c r="N4606">
        <v>22</v>
      </c>
      <c r="O4606">
        <f t="shared" si="1068"/>
        <v>1808</v>
      </c>
      <c r="P4606">
        <f t="shared" si="1069"/>
        <v>0.35564159292035397</v>
      </c>
      <c r="Q4606">
        <f t="shared" si="1071"/>
        <v>8.0199115044247787E-2</v>
      </c>
      <c r="R4606">
        <f t="shared" si="1072"/>
        <v>6.4159292035398233E-2</v>
      </c>
      <c r="S4606">
        <f t="shared" si="1073"/>
        <v>0.21570796460176991</v>
      </c>
      <c r="T4606">
        <f t="shared" si="1074"/>
        <v>0.11449115044247787</v>
      </c>
      <c r="U4606">
        <f t="shared" si="1075"/>
        <v>0.15763274336283187</v>
      </c>
      <c r="V4606">
        <f t="shared" si="1076"/>
        <v>1.2168141592920354E-2</v>
      </c>
      <c r="W4606">
        <f t="shared" si="1070"/>
        <v>0.60142494439274108</v>
      </c>
      <c r="X4606">
        <f t="shared" si="1077"/>
        <v>-0.45457803261397228</v>
      </c>
      <c r="Y4606">
        <f t="shared" si="1078"/>
        <v>-0.52309025954474064</v>
      </c>
      <c r="Z4606">
        <f t="shared" si="1079"/>
        <v>-1.8423410053980599E-2</v>
      </c>
      <c r="AA4606">
        <f t="shared" si="1080"/>
        <v>-6.4977842113175269E-2</v>
      </c>
      <c r="AB4606">
        <f t="shared" si="1081"/>
        <v>0.28995222166931911</v>
      </c>
      <c r="AC4606">
        <f t="shared" si="1082"/>
        <v>-0.61909534128571719</v>
      </c>
    </row>
    <row r="4607" spans="1:29">
      <c r="A4607" t="s">
        <v>10374</v>
      </c>
      <c r="B4607" t="s">
        <v>10375</v>
      </c>
      <c r="C4607">
        <v>75</v>
      </c>
      <c r="D4607" t="s">
        <v>10376</v>
      </c>
      <c r="E4607" t="s">
        <v>10334</v>
      </c>
      <c r="F4607" t="s">
        <v>17130</v>
      </c>
      <c r="G4607">
        <v>39</v>
      </c>
      <c r="H4607">
        <v>173</v>
      </c>
      <c r="I4607">
        <v>32</v>
      </c>
      <c r="J4607">
        <v>56</v>
      </c>
      <c r="K4607">
        <v>153</v>
      </c>
      <c r="L4607">
        <v>69</v>
      </c>
      <c r="M4607">
        <v>55</v>
      </c>
      <c r="N4607">
        <v>3</v>
      </c>
      <c r="O4607">
        <f t="shared" si="1068"/>
        <v>541</v>
      </c>
      <c r="P4607">
        <f t="shared" si="1069"/>
        <v>0.31977818853974121</v>
      </c>
      <c r="Q4607">
        <f t="shared" si="1071"/>
        <v>5.9149722735674676E-2</v>
      </c>
      <c r="R4607">
        <f t="shared" si="1072"/>
        <v>0.10351201478743069</v>
      </c>
      <c r="S4607">
        <f t="shared" si="1073"/>
        <v>0.28280961182994457</v>
      </c>
      <c r="T4607">
        <f t="shared" si="1074"/>
        <v>0.12754158964879853</v>
      </c>
      <c r="U4607">
        <f t="shared" si="1075"/>
        <v>0.10166358595194085</v>
      </c>
      <c r="V4607">
        <f t="shared" si="1076"/>
        <v>5.5452865064695009E-3</v>
      </c>
      <c r="W4607">
        <f t="shared" si="1070"/>
        <v>0.43993497384585062</v>
      </c>
      <c r="X4607">
        <f t="shared" si="1077"/>
        <v>-0.59773174395964024</v>
      </c>
      <c r="Y4607">
        <f t="shared" si="1078"/>
        <v>-0.23057305434358313</v>
      </c>
      <c r="Z4607">
        <f t="shared" si="1079"/>
        <v>0.2869218570416972</v>
      </c>
      <c r="AA4607">
        <f t="shared" si="1080"/>
        <v>4.1602009525187437E-2</v>
      </c>
      <c r="AB4607">
        <f t="shared" si="1081"/>
        <v>-0.16805883242340641</v>
      </c>
      <c r="AC4607">
        <f t="shared" si="1082"/>
        <v>-0.82641347094049145</v>
      </c>
    </row>
    <row r="4608" spans="1:29">
      <c r="A4608" t="s">
        <v>10377</v>
      </c>
      <c r="B4608" t="s">
        <v>202</v>
      </c>
      <c r="C4608">
        <v>72</v>
      </c>
      <c r="D4608" t="s">
        <v>10378</v>
      </c>
      <c r="E4608" t="s">
        <v>10334</v>
      </c>
      <c r="F4608" t="s">
        <v>14467</v>
      </c>
      <c r="G4608">
        <v>70</v>
      </c>
      <c r="H4608">
        <v>380</v>
      </c>
      <c r="I4608">
        <v>81</v>
      </c>
      <c r="J4608">
        <v>64</v>
      </c>
      <c r="K4608">
        <v>231</v>
      </c>
      <c r="L4608">
        <v>155</v>
      </c>
      <c r="M4608">
        <v>135</v>
      </c>
      <c r="N4608">
        <v>3</v>
      </c>
      <c r="O4608">
        <f t="shared" si="1068"/>
        <v>1049</v>
      </c>
      <c r="P4608">
        <f t="shared" si="1069"/>
        <v>0.36224976167778838</v>
      </c>
      <c r="Q4608">
        <f t="shared" si="1071"/>
        <v>7.7216396568160151E-2</v>
      </c>
      <c r="R4608">
        <f t="shared" si="1072"/>
        <v>6.1010486177311724E-2</v>
      </c>
      <c r="S4608">
        <f t="shared" si="1073"/>
        <v>0.2202097235462345</v>
      </c>
      <c r="T4608">
        <f t="shared" si="1074"/>
        <v>0.14775977121067682</v>
      </c>
      <c r="U4608">
        <f t="shared" si="1075"/>
        <v>0.12869399428026693</v>
      </c>
      <c r="V4608">
        <f t="shared" si="1076"/>
        <v>2.859866539561487E-3</v>
      </c>
      <c r="W4608">
        <f t="shared" si="1070"/>
        <v>0.63118098669930611</v>
      </c>
      <c r="X4608">
        <f t="shared" si="1077"/>
        <v>-0.47486304671280372</v>
      </c>
      <c r="Y4608">
        <f t="shared" si="1078"/>
        <v>-0.54649600697249467</v>
      </c>
      <c r="Z4608">
        <f t="shared" si="1079"/>
        <v>2.0617917865001748E-3</v>
      </c>
      <c r="AA4608">
        <f t="shared" si="1080"/>
        <v>0.20671911839757093</v>
      </c>
      <c r="AB4608">
        <f t="shared" si="1081"/>
        <v>5.3138455220669345E-2</v>
      </c>
      <c r="AC4608">
        <f t="shared" si="1082"/>
        <v>-0.9104763467862782</v>
      </c>
    </row>
    <row r="4609" spans="1:29">
      <c r="A4609" t="s">
        <v>10379</v>
      </c>
      <c r="B4609" t="s">
        <v>511</v>
      </c>
      <c r="C4609">
        <v>73</v>
      </c>
      <c r="D4609" t="s">
        <v>10380</v>
      </c>
      <c r="E4609" t="s">
        <v>10334</v>
      </c>
      <c r="F4609" t="s">
        <v>17131</v>
      </c>
      <c r="G4609">
        <v>35</v>
      </c>
      <c r="H4609">
        <v>164</v>
      </c>
      <c r="I4609">
        <v>48</v>
      </c>
      <c r="J4609">
        <v>53</v>
      </c>
      <c r="K4609">
        <v>157</v>
      </c>
      <c r="L4609">
        <v>81</v>
      </c>
      <c r="M4609">
        <v>77</v>
      </c>
      <c r="N4609">
        <v>8</v>
      </c>
      <c r="O4609">
        <f t="shared" si="1068"/>
        <v>588</v>
      </c>
      <c r="P4609">
        <f t="shared" si="1069"/>
        <v>0.27891156462585032</v>
      </c>
      <c r="Q4609">
        <f t="shared" si="1071"/>
        <v>8.1632653061224483E-2</v>
      </c>
      <c r="R4609">
        <f t="shared" si="1072"/>
        <v>9.013605442176871E-2</v>
      </c>
      <c r="S4609">
        <f t="shared" si="1073"/>
        <v>0.26700680272108845</v>
      </c>
      <c r="T4609">
        <f t="shared" si="1074"/>
        <v>0.13775510204081631</v>
      </c>
      <c r="U4609">
        <f t="shared" si="1075"/>
        <v>0.13095238095238096</v>
      </c>
      <c r="V4609">
        <f t="shared" si="1076"/>
        <v>1.3605442176870748E-2</v>
      </c>
      <c r="W4609">
        <f t="shared" si="1070"/>
        <v>0.25591591580648854</v>
      </c>
      <c r="X4609">
        <f t="shared" si="1077"/>
        <v>-0.44482875888307499</v>
      </c>
      <c r="Y4609">
        <f t="shared" si="1078"/>
        <v>-0.3299994286684147</v>
      </c>
      <c r="Z4609">
        <f t="shared" si="1079"/>
        <v>0.21501135756025336</v>
      </c>
      <c r="AA4609">
        <f t="shared" si="1080"/>
        <v>0.1250133505719026</v>
      </c>
      <c r="AB4609">
        <f t="shared" si="1081"/>
        <v>7.1619456330802786E-2</v>
      </c>
      <c r="AC4609">
        <f t="shared" si="1082"/>
        <v>-0.5741028924208883</v>
      </c>
    </row>
    <row r="4610" spans="1:29">
      <c r="A4610" t="s">
        <v>10381</v>
      </c>
      <c r="B4610" t="s">
        <v>10382</v>
      </c>
      <c r="C4610">
        <v>80</v>
      </c>
      <c r="D4610" t="s">
        <v>10383</v>
      </c>
      <c r="E4610" t="s">
        <v>10334</v>
      </c>
      <c r="F4610" t="s">
        <v>17132</v>
      </c>
      <c r="G4610">
        <v>100</v>
      </c>
      <c r="H4610">
        <v>315</v>
      </c>
      <c r="I4610">
        <v>274</v>
      </c>
      <c r="J4610">
        <v>61</v>
      </c>
      <c r="K4610">
        <v>489</v>
      </c>
      <c r="L4610">
        <v>212</v>
      </c>
      <c r="M4610">
        <v>270</v>
      </c>
      <c r="N4610">
        <v>41</v>
      </c>
      <c r="O4610">
        <f t="shared" si="1068"/>
        <v>1662</v>
      </c>
      <c r="P4610">
        <f t="shared" si="1069"/>
        <v>0.18953068592057762</v>
      </c>
      <c r="Q4610">
        <f t="shared" si="1071"/>
        <v>0.16486161251504211</v>
      </c>
      <c r="R4610">
        <f t="shared" si="1072"/>
        <v>3.6702767749699154E-2</v>
      </c>
      <c r="S4610">
        <f t="shared" si="1073"/>
        <v>0.29422382671480146</v>
      </c>
      <c r="T4610">
        <f t="shared" si="1074"/>
        <v>0.12755716004813478</v>
      </c>
      <c r="U4610">
        <f t="shared" si="1075"/>
        <v>0.16245487364620939</v>
      </c>
      <c r="V4610">
        <f t="shared" si="1076"/>
        <v>2.4669073405535501E-2</v>
      </c>
      <c r="W4610">
        <f t="shared" si="1070"/>
        <v>-0.14655885531068275</v>
      </c>
      <c r="X4610">
        <f t="shared" si="1077"/>
        <v>0.12119871889829056</v>
      </c>
      <c r="Y4610">
        <f t="shared" si="1078"/>
        <v>-0.72718047711871014</v>
      </c>
      <c r="Z4610">
        <f t="shared" si="1079"/>
        <v>0.33886210943002737</v>
      </c>
      <c r="AA4610">
        <f t="shared" si="1080"/>
        <v>4.1729169295442826E-2</v>
      </c>
      <c r="AB4610">
        <f t="shared" si="1081"/>
        <v>0.32941304395485216</v>
      </c>
      <c r="AC4610">
        <f t="shared" si="1082"/>
        <v>-0.22777320475953494</v>
      </c>
    </row>
    <row r="4611" spans="1:29">
      <c r="A4611" t="s">
        <v>10384</v>
      </c>
      <c r="B4611" t="s">
        <v>1019</v>
      </c>
      <c r="C4611">
        <v>72</v>
      </c>
      <c r="D4611" t="s">
        <v>10385</v>
      </c>
      <c r="E4611" t="s">
        <v>10334</v>
      </c>
      <c r="F4611" t="s">
        <v>14467</v>
      </c>
      <c r="G4611">
        <v>100</v>
      </c>
      <c r="H4611">
        <v>423</v>
      </c>
      <c r="I4611">
        <v>120</v>
      </c>
      <c r="J4611">
        <v>65</v>
      </c>
      <c r="K4611">
        <v>367</v>
      </c>
      <c r="L4611">
        <v>212</v>
      </c>
      <c r="M4611">
        <v>137</v>
      </c>
      <c r="N4611">
        <v>18</v>
      </c>
      <c r="O4611">
        <f t="shared" si="1068"/>
        <v>1342</v>
      </c>
      <c r="P4611">
        <f t="shared" si="1069"/>
        <v>0.31520119225037257</v>
      </c>
      <c r="Q4611">
        <f t="shared" si="1071"/>
        <v>8.9418777943368111E-2</v>
      </c>
      <c r="R4611">
        <f t="shared" si="1072"/>
        <v>4.8435171385991058E-2</v>
      </c>
      <c r="S4611">
        <f t="shared" si="1073"/>
        <v>0.27347242921013415</v>
      </c>
      <c r="T4611">
        <f t="shared" si="1074"/>
        <v>0.15797317436661698</v>
      </c>
      <c r="U4611">
        <f t="shared" si="1075"/>
        <v>0.10208643815201192</v>
      </c>
      <c r="V4611">
        <f t="shared" si="1076"/>
        <v>1.3412816691505217E-2</v>
      </c>
      <c r="W4611">
        <f t="shared" si="1070"/>
        <v>0.41932513468727545</v>
      </c>
      <c r="X4611">
        <f t="shared" si="1077"/>
        <v>-0.39187650935776464</v>
      </c>
      <c r="Y4611">
        <f t="shared" si="1078"/>
        <v>-0.63997101149659497</v>
      </c>
      <c r="Z4611">
        <f t="shared" si="1079"/>
        <v>0.24443311587454999</v>
      </c>
      <c r="AA4611">
        <f t="shared" si="1080"/>
        <v>0.29012956733906548</v>
      </c>
      <c r="AB4611">
        <f t="shared" si="1081"/>
        <v>-0.16459851622714555</v>
      </c>
      <c r="AC4611">
        <f t="shared" si="1082"/>
        <v>-0.58013273224503381</v>
      </c>
    </row>
    <row r="4612" spans="1:29">
      <c r="A4612" t="s">
        <v>10386</v>
      </c>
      <c r="B4612" t="s">
        <v>1500</v>
      </c>
      <c r="C4612">
        <v>77</v>
      </c>
      <c r="D4612" t="s">
        <v>10387</v>
      </c>
      <c r="E4612" t="s">
        <v>10334</v>
      </c>
      <c r="F4612" t="s">
        <v>14467</v>
      </c>
      <c r="G4612">
        <v>100</v>
      </c>
      <c r="H4612">
        <v>380</v>
      </c>
      <c r="I4612">
        <v>232</v>
      </c>
      <c r="J4612">
        <v>82</v>
      </c>
      <c r="K4612">
        <v>442</v>
      </c>
      <c r="L4612">
        <v>198</v>
      </c>
      <c r="M4612">
        <v>125</v>
      </c>
      <c r="N4612">
        <v>15</v>
      </c>
      <c r="O4612">
        <f t="shared" ref="O4612:O4675" si="1083">SUM(H4612:N4612)</f>
        <v>1474</v>
      </c>
      <c r="P4612">
        <f t="shared" ref="P4612:P4675" si="1084">H4612/$O4612</f>
        <v>0.25780189959294436</v>
      </c>
      <c r="Q4612">
        <f t="shared" si="1071"/>
        <v>0.15739484396200815</v>
      </c>
      <c r="R4612">
        <f t="shared" si="1072"/>
        <v>5.563093622795115E-2</v>
      </c>
      <c r="S4612">
        <f t="shared" si="1073"/>
        <v>0.29986431478968795</v>
      </c>
      <c r="T4612">
        <f t="shared" si="1074"/>
        <v>0.13432835820895522</v>
      </c>
      <c r="U4612">
        <f t="shared" si="1075"/>
        <v>8.4803256445047492E-2</v>
      </c>
      <c r="V4612">
        <f t="shared" si="1076"/>
        <v>1.0176390773405699E-2</v>
      </c>
      <c r="W4612">
        <f t="shared" ref="W4612:W4675" si="1085">(P4612-P$2)/P$2</f>
        <v>0.16086082431992677</v>
      </c>
      <c r="X4612">
        <f t="shared" si="1077"/>
        <v>7.0418363130462083E-2</v>
      </c>
      <c r="Y4612">
        <f t="shared" si="1078"/>
        <v>-0.58648335235498694</v>
      </c>
      <c r="Z4612">
        <f t="shared" si="1079"/>
        <v>0.36452908496521275</v>
      </c>
      <c r="AA4612">
        <f t="shared" si="1080"/>
        <v>9.702794384125836E-2</v>
      </c>
      <c r="AB4612">
        <f t="shared" si="1081"/>
        <v>-0.30603155967229373</v>
      </c>
      <c r="AC4612">
        <f t="shared" si="1082"/>
        <v>-0.68144398839486386</v>
      </c>
    </row>
    <row r="4613" spans="1:29">
      <c r="A4613" t="s">
        <v>10388</v>
      </c>
      <c r="B4613" t="s">
        <v>878</v>
      </c>
      <c r="C4613">
        <v>79</v>
      </c>
      <c r="D4613" t="s">
        <v>10389</v>
      </c>
      <c r="E4613" t="s">
        <v>10334</v>
      </c>
      <c r="F4613" t="s">
        <v>16362</v>
      </c>
      <c r="G4613">
        <v>100</v>
      </c>
      <c r="H4613">
        <v>432</v>
      </c>
      <c r="I4613">
        <v>160</v>
      </c>
      <c r="J4613">
        <v>98</v>
      </c>
      <c r="K4613">
        <v>499</v>
      </c>
      <c r="L4613">
        <v>220</v>
      </c>
      <c r="M4613">
        <v>234</v>
      </c>
      <c r="N4613">
        <v>13</v>
      </c>
      <c r="O4613">
        <f t="shared" si="1083"/>
        <v>1656</v>
      </c>
      <c r="P4613">
        <f t="shared" si="1084"/>
        <v>0.2608695652173913</v>
      </c>
      <c r="Q4613">
        <f t="shared" si="1071"/>
        <v>9.6618357487922704E-2</v>
      </c>
      <c r="R4613">
        <f t="shared" si="1072"/>
        <v>5.9178743961352656E-2</v>
      </c>
      <c r="S4613">
        <f t="shared" si="1073"/>
        <v>0.30132850241545894</v>
      </c>
      <c r="T4613">
        <f t="shared" si="1074"/>
        <v>0.13285024154589373</v>
      </c>
      <c r="U4613">
        <f t="shared" si="1075"/>
        <v>0.14130434782608695</v>
      </c>
      <c r="V4613">
        <f t="shared" si="1076"/>
        <v>7.85024154589372E-3</v>
      </c>
      <c r="W4613">
        <f t="shared" si="1085"/>
        <v>0.17467427119970622</v>
      </c>
      <c r="X4613">
        <f t="shared" si="1077"/>
        <v>-0.34291326534470223</v>
      </c>
      <c r="Y4613">
        <f t="shared" si="1078"/>
        <v>-0.56011173864721464</v>
      </c>
      <c r="Z4613">
        <f t="shared" si="1079"/>
        <v>0.3711918537665353</v>
      </c>
      <c r="AA4613">
        <f t="shared" si="1080"/>
        <v>8.4956514507524769E-2</v>
      </c>
      <c r="AB4613">
        <f t="shared" si="1081"/>
        <v>0.15633245683126135</v>
      </c>
      <c r="AC4613">
        <f t="shared" si="1082"/>
        <v>-0.75426045513777706</v>
      </c>
    </row>
    <row r="4614" spans="1:29">
      <c r="A4614" t="s">
        <v>10390</v>
      </c>
      <c r="B4614" t="s">
        <v>70</v>
      </c>
      <c r="C4614">
        <v>73</v>
      </c>
      <c r="D4614" t="s">
        <v>10391</v>
      </c>
      <c r="E4614" t="s">
        <v>10334</v>
      </c>
      <c r="F4614" t="s">
        <v>14461</v>
      </c>
      <c r="G4614">
        <v>100</v>
      </c>
      <c r="H4614">
        <v>435</v>
      </c>
      <c r="I4614">
        <v>135</v>
      </c>
      <c r="J4614">
        <v>98</v>
      </c>
      <c r="K4614">
        <v>342</v>
      </c>
      <c r="L4614">
        <v>210</v>
      </c>
      <c r="M4614">
        <v>292</v>
      </c>
      <c r="N4614">
        <v>20</v>
      </c>
      <c r="O4614">
        <f t="shared" si="1083"/>
        <v>1532</v>
      </c>
      <c r="P4614">
        <f t="shared" si="1084"/>
        <v>0.2839425587467363</v>
      </c>
      <c r="Q4614">
        <f t="shared" si="1071"/>
        <v>8.8120104438642294E-2</v>
      </c>
      <c r="R4614">
        <f t="shared" si="1072"/>
        <v>6.3968668407310705E-2</v>
      </c>
      <c r="S4614">
        <f t="shared" si="1073"/>
        <v>0.22323759791122716</v>
      </c>
      <c r="T4614">
        <f t="shared" si="1074"/>
        <v>0.13707571801566579</v>
      </c>
      <c r="U4614">
        <f t="shared" si="1075"/>
        <v>0.1906005221932115</v>
      </c>
      <c r="V4614">
        <f t="shared" si="1076"/>
        <v>1.3054830287206266E-2</v>
      </c>
      <c r="W4614">
        <f t="shared" si="1085"/>
        <v>0.2785700699905419</v>
      </c>
      <c r="X4614">
        <f t="shared" si="1077"/>
        <v>-0.40070859008021226</v>
      </c>
      <c r="Y4614">
        <f t="shared" si="1078"/>
        <v>-0.52450720574398657</v>
      </c>
      <c r="Z4614">
        <f t="shared" si="1079"/>
        <v>1.5840098950361283E-2</v>
      </c>
      <c r="AA4614">
        <f t="shared" si="1080"/>
        <v>0.1194649818571587</v>
      </c>
      <c r="AB4614">
        <f t="shared" si="1081"/>
        <v>0.55973664994552164</v>
      </c>
      <c r="AC4614">
        <f t="shared" si="1082"/>
        <v>-0.59133893724458608</v>
      </c>
    </row>
    <row r="4615" spans="1:29">
      <c r="A4615" t="s">
        <v>10392</v>
      </c>
      <c r="B4615" t="s">
        <v>1215</v>
      </c>
      <c r="C4615">
        <v>86</v>
      </c>
      <c r="D4615" t="s">
        <v>10393</v>
      </c>
      <c r="E4615" t="s">
        <v>10334</v>
      </c>
      <c r="F4615" t="s">
        <v>15227</v>
      </c>
      <c r="G4615">
        <v>66</v>
      </c>
      <c r="H4615">
        <v>355</v>
      </c>
      <c r="I4615">
        <v>129</v>
      </c>
      <c r="J4615">
        <v>99</v>
      </c>
      <c r="K4615">
        <v>282</v>
      </c>
      <c r="L4615">
        <v>136</v>
      </c>
      <c r="M4615">
        <v>169</v>
      </c>
      <c r="N4615">
        <v>30</v>
      </c>
      <c r="O4615">
        <f t="shared" si="1083"/>
        <v>1200</v>
      </c>
      <c r="P4615">
        <f t="shared" si="1084"/>
        <v>0.29583333333333334</v>
      </c>
      <c r="Q4615">
        <f t="shared" si="1071"/>
        <v>0.1075</v>
      </c>
      <c r="R4615">
        <f t="shared" si="1072"/>
        <v>8.2500000000000004E-2</v>
      </c>
      <c r="S4615">
        <f t="shared" si="1073"/>
        <v>0.23499999999999999</v>
      </c>
      <c r="T4615">
        <f t="shared" si="1074"/>
        <v>0.11333333333333333</v>
      </c>
      <c r="U4615">
        <f t="shared" si="1075"/>
        <v>0.14083333333333334</v>
      </c>
      <c r="V4615">
        <f t="shared" si="1076"/>
        <v>2.5000000000000001E-2</v>
      </c>
      <c r="W4615">
        <f t="shared" si="1085"/>
        <v>0.33211325338133357</v>
      </c>
      <c r="X4615">
        <f t="shared" si="1077"/>
        <v>-0.2689088718541493</v>
      </c>
      <c r="Y4615">
        <f t="shared" si="1078"/>
        <v>-0.38675985442839239</v>
      </c>
      <c r="Z4615">
        <f t="shared" si="1079"/>
        <v>6.936477316990948E-2</v>
      </c>
      <c r="AA4615">
        <f t="shared" si="1080"/>
        <v>-7.443346071467169E-2</v>
      </c>
      <c r="AB4615">
        <f t="shared" si="1081"/>
        <v>0.15247801530849062</v>
      </c>
      <c r="AC4615">
        <f t="shared" si="1082"/>
        <v>-0.21741406482338235</v>
      </c>
    </row>
    <row r="4616" spans="1:29">
      <c r="A4616" t="s">
        <v>10394</v>
      </c>
      <c r="B4616" t="s">
        <v>1185</v>
      </c>
      <c r="C4616">
        <v>75</v>
      </c>
      <c r="D4616" t="s">
        <v>10395</v>
      </c>
      <c r="E4616" t="s">
        <v>10334</v>
      </c>
      <c r="F4616" t="s">
        <v>14467</v>
      </c>
      <c r="G4616">
        <v>100</v>
      </c>
      <c r="H4616">
        <v>500</v>
      </c>
      <c r="I4616">
        <v>185</v>
      </c>
      <c r="J4616">
        <v>165</v>
      </c>
      <c r="K4616">
        <v>581</v>
      </c>
      <c r="L4616">
        <v>231</v>
      </c>
      <c r="M4616">
        <v>154</v>
      </c>
      <c r="N4616">
        <v>20</v>
      </c>
      <c r="O4616">
        <f t="shared" si="1083"/>
        <v>1836</v>
      </c>
      <c r="P4616">
        <f t="shared" si="1084"/>
        <v>0.27233115468409586</v>
      </c>
      <c r="Q4616">
        <f t="shared" si="1071"/>
        <v>0.10076252723311546</v>
      </c>
      <c r="R4616">
        <f t="shared" si="1072"/>
        <v>8.9869281045751634E-2</v>
      </c>
      <c r="S4616">
        <f t="shared" si="1073"/>
        <v>0.31644880174291939</v>
      </c>
      <c r="T4616">
        <f t="shared" si="1074"/>
        <v>0.12581699346405228</v>
      </c>
      <c r="U4616">
        <f t="shared" si="1075"/>
        <v>8.3877995642701528E-2</v>
      </c>
      <c r="V4616">
        <f t="shared" si="1076"/>
        <v>1.0893246187363835E-2</v>
      </c>
      <c r="W4616">
        <f t="shared" si="1085"/>
        <v>0.2262848691718066</v>
      </c>
      <c r="X4616">
        <f t="shared" si="1077"/>
        <v>-0.31472939804943828</v>
      </c>
      <c r="Y4616">
        <f t="shared" si="1078"/>
        <v>-0.33198241223136432</v>
      </c>
      <c r="Z4616">
        <f t="shared" si="1079"/>
        <v>0.43999660040726241</v>
      </c>
      <c r="AA4616">
        <f t="shared" si="1080"/>
        <v>2.7517640210067505E-2</v>
      </c>
      <c r="AB4616">
        <f t="shared" si="1081"/>
        <v>-0.31360322404955115</v>
      </c>
      <c r="AC4616">
        <f t="shared" si="1082"/>
        <v>-0.65900394981410992</v>
      </c>
    </row>
    <row r="4617" spans="1:29">
      <c r="A4617" t="s">
        <v>10396</v>
      </c>
      <c r="B4617" t="s">
        <v>923</v>
      </c>
      <c r="C4617">
        <v>83</v>
      </c>
      <c r="D4617" t="s">
        <v>10397</v>
      </c>
      <c r="E4617" t="s">
        <v>10334</v>
      </c>
      <c r="F4617" t="s">
        <v>17133</v>
      </c>
      <c r="G4617">
        <v>100</v>
      </c>
      <c r="H4617">
        <v>451</v>
      </c>
      <c r="I4617">
        <v>232</v>
      </c>
      <c r="J4617">
        <v>120</v>
      </c>
      <c r="K4617">
        <v>527</v>
      </c>
      <c r="L4617">
        <v>239</v>
      </c>
      <c r="M4617">
        <v>302</v>
      </c>
      <c r="N4617">
        <v>27</v>
      </c>
      <c r="O4617">
        <f t="shared" si="1083"/>
        <v>1898</v>
      </c>
      <c r="P4617">
        <f t="shared" si="1084"/>
        <v>0.23761854583772393</v>
      </c>
      <c r="Q4617">
        <f t="shared" si="1071"/>
        <v>0.12223393045310854</v>
      </c>
      <c r="R4617">
        <f t="shared" si="1072"/>
        <v>6.3224446786090627E-2</v>
      </c>
      <c r="S4617">
        <f t="shared" si="1073"/>
        <v>0.27766069546891464</v>
      </c>
      <c r="T4617">
        <f t="shared" si="1074"/>
        <v>0.12592202318229714</v>
      </c>
      <c r="U4617">
        <f t="shared" si="1075"/>
        <v>0.15911485774499473</v>
      </c>
      <c r="V4617">
        <f t="shared" si="1076"/>
        <v>1.422550052687039E-2</v>
      </c>
      <c r="W4617">
        <f t="shared" si="1085"/>
        <v>6.9976836595939021E-2</v>
      </c>
      <c r="X4617">
        <f t="shared" si="1077"/>
        <v>-0.1687056547659109</v>
      </c>
      <c r="Y4617">
        <f t="shared" si="1078"/>
        <v>-0.53003916423288999</v>
      </c>
      <c r="Z4617">
        <f t="shared" si="1079"/>
        <v>0.26349177288644782</v>
      </c>
      <c r="AA4617">
        <f t="shared" si="1080"/>
        <v>2.837539308804992E-2</v>
      </c>
      <c r="AB4617">
        <f t="shared" si="1081"/>
        <v>0.30208077249735626</v>
      </c>
      <c r="AC4617">
        <f t="shared" si="1082"/>
        <v>-0.55469293467294678</v>
      </c>
    </row>
    <row r="4618" spans="1:29">
      <c r="A4618" t="s">
        <v>3822</v>
      </c>
      <c r="B4618" t="s">
        <v>894</v>
      </c>
      <c r="C4618">
        <v>78</v>
      </c>
      <c r="D4618" t="s">
        <v>10398</v>
      </c>
      <c r="E4618" t="s">
        <v>10334</v>
      </c>
      <c r="F4618" t="s">
        <v>14648</v>
      </c>
      <c r="G4618">
        <v>100</v>
      </c>
      <c r="H4618">
        <v>497</v>
      </c>
      <c r="I4618">
        <v>130</v>
      </c>
      <c r="J4618">
        <v>132</v>
      </c>
      <c r="K4618">
        <v>432</v>
      </c>
      <c r="L4618">
        <v>227</v>
      </c>
      <c r="M4618">
        <v>192</v>
      </c>
      <c r="N4618">
        <v>28</v>
      </c>
      <c r="O4618">
        <f t="shared" si="1083"/>
        <v>1638</v>
      </c>
      <c r="P4618">
        <f t="shared" si="1084"/>
        <v>0.3034188034188034</v>
      </c>
      <c r="Q4618">
        <f t="shared" si="1071"/>
        <v>7.9365079365079361E-2</v>
      </c>
      <c r="R4618">
        <f t="shared" si="1072"/>
        <v>8.0586080586080591E-2</v>
      </c>
      <c r="S4618">
        <f t="shared" si="1073"/>
        <v>0.26373626373626374</v>
      </c>
      <c r="T4618">
        <f t="shared" si="1074"/>
        <v>0.13858363858363859</v>
      </c>
      <c r="U4618">
        <f t="shared" si="1075"/>
        <v>0.11721611721611722</v>
      </c>
      <c r="V4618">
        <f t="shared" si="1076"/>
        <v>1.7094017094017096E-2</v>
      </c>
      <c r="W4618">
        <f t="shared" si="1085"/>
        <v>0.36627000346803429</v>
      </c>
      <c r="X4618">
        <f t="shared" si="1077"/>
        <v>-0.46025018224743397</v>
      </c>
      <c r="Y4618">
        <f t="shared" si="1078"/>
        <v>-0.40098642679208046</v>
      </c>
      <c r="Z4618">
        <f t="shared" si="1079"/>
        <v>0.20012880785961326</v>
      </c>
      <c r="AA4618">
        <f t="shared" si="1080"/>
        <v>0.13177981263612124</v>
      </c>
      <c r="AB4618">
        <f t="shared" si="1081"/>
        <v>-4.0788178948652103E-2</v>
      </c>
      <c r="AC4618">
        <f t="shared" si="1082"/>
        <v>-0.46489850586214176</v>
      </c>
    </row>
    <row r="4619" spans="1:29">
      <c r="A4619" t="s">
        <v>10399</v>
      </c>
      <c r="B4619" t="s">
        <v>231</v>
      </c>
      <c r="C4619">
        <v>80</v>
      </c>
      <c r="D4619" t="s">
        <v>10400</v>
      </c>
      <c r="E4619" t="s">
        <v>10401</v>
      </c>
      <c r="F4619" t="s">
        <v>14461</v>
      </c>
      <c r="G4619">
        <v>100</v>
      </c>
      <c r="H4619">
        <v>576</v>
      </c>
      <c r="I4619">
        <v>101</v>
      </c>
      <c r="J4619">
        <v>303</v>
      </c>
      <c r="K4619">
        <v>126</v>
      </c>
      <c r="L4619">
        <v>212</v>
      </c>
      <c r="M4619">
        <v>75</v>
      </c>
      <c r="N4619">
        <v>196</v>
      </c>
      <c r="O4619">
        <f t="shared" si="1083"/>
        <v>1589</v>
      </c>
      <c r="P4619">
        <f t="shared" si="1084"/>
        <v>0.36249213341724357</v>
      </c>
      <c r="Q4619">
        <f t="shared" si="1071"/>
        <v>6.3561988672120831E-2</v>
      </c>
      <c r="R4619">
        <f t="shared" si="1072"/>
        <v>0.19068596601636248</v>
      </c>
      <c r="S4619">
        <f t="shared" si="1073"/>
        <v>7.9295154185022032E-2</v>
      </c>
      <c r="T4619">
        <f t="shared" si="1074"/>
        <v>0.13341724354940215</v>
      </c>
      <c r="U4619">
        <f t="shared" si="1075"/>
        <v>4.7199496538703589E-2</v>
      </c>
      <c r="V4619">
        <f t="shared" si="1076"/>
        <v>0.12334801762114538</v>
      </c>
      <c r="W4619">
        <f t="shared" si="1085"/>
        <v>0.6322723667771879</v>
      </c>
      <c r="X4619">
        <f t="shared" si="1077"/>
        <v>-0.56772459529772468</v>
      </c>
      <c r="Y4619">
        <f t="shared" si="1078"/>
        <v>0.41740957040408172</v>
      </c>
      <c r="Z4619">
        <f t="shared" si="1079"/>
        <v>-0.63916832098494003</v>
      </c>
      <c r="AA4619">
        <f t="shared" si="1080"/>
        <v>8.9587085820658385E-2</v>
      </c>
      <c r="AB4619">
        <f t="shared" si="1081"/>
        <v>-0.61375349992081596</v>
      </c>
      <c r="AC4619">
        <f t="shared" si="1082"/>
        <v>2.8612169488890382</v>
      </c>
    </row>
    <row r="4620" spans="1:29">
      <c r="A4620" t="s">
        <v>10402</v>
      </c>
      <c r="B4620" t="s">
        <v>1562</v>
      </c>
      <c r="C4620">
        <v>83</v>
      </c>
      <c r="D4620" t="s">
        <v>10403</v>
      </c>
      <c r="E4620" t="s">
        <v>10401</v>
      </c>
      <c r="F4620" t="s">
        <v>14944</v>
      </c>
      <c r="G4620">
        <v>100</v>
      </c>
      <c r="H4620">
        <v>588</v>
      </c>
      <c r="I4620">
        <v>112</v>
      </c>
      <c r="J4620">
        <v>356</v>
      </c>
      <c r="K4620">
        <v>108</v>
      </c>
      <c r="L4620">
        <v>254</v>
      </c>
      <c r="M4620">
        <v>67</v>
      </c>
      <c r="N4620">
        <v>285</v>
      </c>
      <c r="O4620">
        <f t="shared" si="1083"/>
        <v>1770</v>
      </c>
      <c r="P4620">
        <f t="shared" si="1084"/>
        <v>0.33220338983050846</v>
      </c>
      <c r="Q4620">
        <f t="shared" si="1071"/>
        <v>6.3276836158192087E-2</v>
      </c>
      <c r="R4620">
        <f t="shared" si="1072"/>
        <v>0.20112994350282487</v>
      </c>
      <c r="S4620">
        <f t="shared" si="1073"/>
        <v>6.1016949152542375E-2</v>
      </c>
      <c r="T4620">
        <f t="shared" si="1074"/>
        <v>0.14350282485875707</v>
      </c>
      <c r="U4620">
        <f t="shared" si="1075"/>
        <v>3.7853107344632771E-2</v>
      </c>
      <c r="V4620">
        <f t="shared" si="1076"/>
        <v>0.16101694915254236</v>
      </c>
      <c r="W4620">
        <f t="shared" si="1085"/>
        <v>0.49588463688369361</v>
      </c>
      <c r="X4620">
        <f t="shared" si="1077"/>
        <v>-0.56966387411727615</v>
      </c>
      <c r="Y4620">
        <f t="shared" si="1078"/>
        <v>0.49504188887856398</v>
      </c>
      <c r="Z4620">
        <f t="shared" si="1079"/>
        <v>-0.72234308089349619</v>
      </c>
      <c r="AA4620">
        <f t="shared" si="1080"/>
        <v>0.1719536439604856</v>
      </c>
      <c r="AB4620">
        <f t="shared" si="1081"/>
        <v>-0.69023758088188192</v>
      </c>
      <c r="AC4620">
        <f t="shared" si="1082"/>
        <v>4.0403839892731304</v>
      </c>
    </row>
    <row r="4621" spans="1:29">
      <c r="A4621" t="s">
        <v>10404</v>
      </c>
      <c r="B4621" t="s">
        <v>1755</v>
      </c>
      <c r="C4621">
        <v>81</v>
      </c>
      <c r="D4621" t="s">
        <v>10405</v>
      </c>
      <c r="E4621" t="s">
        <v>10401</v>
      </c>
      <c r="F4621" t="s">
        <v>14618</v>
      </c>
      <c r="G4621">
        <v>100</v>
      </c>
      <c r="H4621">
        <v>602</v>
      </c>
      <c r="I4621">
        <v>81</v>
      </c>
      <c r="J4621">
        <v>423</v>
      </c>
      <c r="K4621">
        <v>113</v>
      </c>
      <c r="L4621">
        <v>246</v>
      </c>
      <c r="M4621">
        <v>66</v>
      </c>
      <c r="N4621">
        <v>221</v>
      </c>
      <c r="O4621">
        <f t="shared" si="1083"/>
        <v>1752</v>
      </c>
      <c r="P4621">
        <f t="shared" si="1084"/>
        <v>0.34360730593607308</v>
      </c>
      <c r="Q4621">
        <f t="shared" si="1071"/>
        <v>4.6232876712328765E-2</v>
      </c>
      <c r="R4621">
        <f t="shared" si="1072"/>
        <v>0.24143835616438356</v>
      </c>
      <c r="S4621">
        <f t="shared" si="1073"/>
        <v>6.4497716894977172E-2</v>
      </c>
      <c r="T4621">
        <f t="shared" si="1074"/>
        <v>0.1404109589041096</v>
      </c>
      <c r="U4621">
        <f t="shared" si="1075"/>
        <v>3.7671232876712327E-2</v>
      </c>
      <c r="V4621">
        <f t="shared" si="1076"/>
        <v>0.12614155251141554</v>
      </c>
      <c r="W4621">
        <f t="shared" si="1085"/>
        <v>0.54723553643751277</v>
      </c>
      <c r="X4621">
        <f t="shared" si="1077"/>
        <v>-0.68557724657633057</v>
      </c>
      <c r="Y4621">
        <f t="shared" si="1078"/>
        <v>0.79466294158565098</v>
      </c>
      <c r="Z4621">
        <f t="shared" si="1079"/>
        <v>-0.70650388767074768</v>
      </c>
      <c r="AA4621">
        <f t="shared" si="1080"/>
        <v>0.14670310568186334</v>
      </c>
      <c r="AB4621">
        <f t="shared" si="1081"/>
        <v>-0.69172590982264581</v>
      </c>
      <c r="AC4621">
        <f t="shared" si="1082"/>
        <v>2.9486641934710622</v>
      </c>
    </row>
    <row r="4622" spans="1:29">
      <c r="A4622" t="s">
        <v>10406</v>
      </c>
      <c r="B4622" t="s">
        <v>199</v>
      </c>
      <c r="C4622">
        <v>83</v>
      </c>
      <c r="D4622" t="s">
        <v>10407</v>
      </c>
      <c r="E4622" t="s">
        <v>10401</v>
      </c>
      <c r="F4622" t="s">
        <v>14467</v>
      </c>
      <c r="G4622">
        <v>100</v>
      </c>
      <c r="H4622">
        <v>609</v>
      </c>
      <c r="I4622">
        <v>102</v>
      </c>
      <c r="J4622">
        <v>340</v>
      </c>
      <c r="K4622">
        <v>126</v>
      </c>
      <c r="L4622">
        <v>251</v>
      </c>
      <c r="M4622">
        <v>86</v>
      </c>
      <c r="N4622">
        <v>196</v>
      </c>
      <c r="O4622">
        <f t="shared" si="1083"/>
        <v>1710</v>
      </c>
      <c r="P4622">
        <f t="shared" si="1084"/>
        <v>0.35614035087719298</v>
      </c>
      <c r="Q4622">
        <f t="shared" si="1071"/>
        <v>5.9649122807017542E-2</v>
      </c>
      <c r="R4622">
        <f t="shared" si="1072"/>
        <v>0.19883040935672514</v>
      </c>
      <c r="S4622">
        <f t="shared" si="1073"/>
        <v>7.3684210526315783E-2</v>
      </c>
      <c r="T4622">
        <f t="shared" si="1074"/>
        <v>0.14678362573099416</v>
      </c>
      <c r="U4622">
        <f t="shared" si="1075"/>
        <v>5.0292397660818715E-2</v>
      </c>
      <c r="V4622">
        <f t="shared" si="1076"/>
        <v>0.11461988304093568</v>
      </c>
      <c r="W4622">
        <f t="shared" si="1085"/>
        <v>0.60367081059398486</v>
      </c>
      <c r="X4622">
        <f t="shared" si="1077"/>
        <v>-0.59433540013122932</v>
      </c>
      <c r="Y4622">
        <f t="shared" si="1078"/>
        <v>0.47794895973309631</v>
      </c>
      <c r="Z4622">
        <f t="shared" si="1079"/>
        <v>-0.66470085499711695</v>
      </c>
      <c r="AA4622">
        <f t="shared" si="1080"/>
        <v>0.19874716904343356</v>
      </c>
      <c r="AB4622">
        <f t="shared" si="1081"/>
        <v>-0.58844343686689426</v>
      </c>
      <c r="AC4622">
        <f t="shared" si="1082"/>
        <v>2.5879963343770074</v>
      </c>
    </row>
    <row r="4623" spans="1:29">
      <c r="A4623" t="s">
        <v>10408</v>
      </c>
      <c r="B4623" t="s">
        <v>937</v>
      </c>
      <c r="C4623">
        <v>84</v>
      </c>
      <c r="D4623" t="s">
        <v>10409</v>
      </c>
      <c r="E4623" t="s">
        <v>10401</v>
      </c>
      <c r="F4623" t="s">
        <v>14918</v>
      </c>
      <c r="G4623">
        <v>100</v>
      </c>
      <c r="H4623">
        <v>647</v>
      </c>
      <c r="I4623">
        <v>112</v>
      </c>
      <c r="J4623">
        <v>355</v>
      </c>
      <c r="K4623">
        <v>133</v>
      </c>
      <c r="L4623">
        <v>244</v>
      </c>
      <c r="M4623">
        <v>62</v>
      </c>
      <c r="N4623">
        <v>242</v>
      </c>
      <c r="O4623">
        <f t="shared" si="1083"/>
        <v>1795</v>
      </c>
      <c r="P4623">
        <f t="shared" si="1084"/>
        <v>0.36044568245125347</v>
      </c>
      <c r="Q4623">
        <f t="shared" si="1071"/>
        <v>6.2395543175487463E-2</v>
      </c>
      <c r="R4623">
        <f t="shared" si="1072"/>
        <v>0.1977715877437326</v>
      </c>
      <c r="S4623">
        <f t="shared" si="1073"/>
        <v>7.4094707520891367E-2</v>
      </c>
      <c r="T4623">
        <f t="shared" si="1074"/>
        <v>0.13593314763231198</v>
      </c>
      <c r="U4623">
        <f t="shared" si="1075"/>
        <v>3.4540389972144848E-2</v>
      </c>
      <c r="V4623">
        <f t="shared" si="1076"/>
        <v>0.13481894150417828</v>
      </c>
      <c r="W4623">
        <f t="shared" si="1085"/>
        <v>0.62305736580527649</v>
      </c>
      <c r="X4623">
        <f t="shared" si="1077"/>
        <v>-0.57565741347497434</v>
      </c>
      <c r="Y4623">
        <f t="shared" si="1078"/>
        <v>0.4700785122169035</v>
      </c>
      <c r="Z4623">
        <f t="shared" si="1079"/>
        <v>-0.66283289318651584</v>
      </c>
      <c r="AA4623">
        <f t="shared" si="1080"/>
        <v>0.11013387966059379</v>
      </c>
      <c r="AB4623">
        <f t="shared" si="1081"/>
        <v>-0.71734646094855292</v>
      </c>
      <c r="AC4623">
        <f t="shared" si="1082"/>
        <v>3.2202962966627626</v>
      </c>
    </row>
    <row r="4624" spans="1:29">
      <c r="A4624" t="s">
        <v>10410</v>
      </c>
      <c r="B4624" t="s">
        <v>231</v>
      </c>
      <c r="C4624">
        <v>80</v>
      </c>
      <c r="D4624" t="s">
        <v>10411</v>
      </c>
      <c r="E4624" t="s">
        <v>10401</v>
      </c>
      <c r="F4624" t="s">
        <v>14467</v>
      </c>
      <c r="G4624">
        <v>100</v>
      </c>
      <c r="H4624">
        <v>531</v>
      </c>
      <c r="I4624">
        <v>156</v>
      </c>
      <c r="J4624">
        <v>358</v>
      </c>
      <c r="K4624">
        <v>170</v>
      </c>
      <c r="L4624">
        <v>243</v>
      </c>
      <c r="M4624">
        <v>52</v>
      </c>
      <c r="N4624">
        <v>492</v>
      </c>
      <c r="O4624">
        <f t="shared" si="1083"/>
        <v>2002</v>
      </c>
      <c r="P4624">
        <f t="shared" si="1084"/>
        <v>0.26523476523476525</v>
      </c>
      <c r="Q4624">
        <f t="shared" si="1071"/>
        <v>7.792207792207792E-2</v>
      </c>
      <c r="R4624">
        <f t="shared" si="1072"/>
        <v>0.17882117882117882</v>
      </c>
      <c r="S4624">
        <f t="shared" si="1073"/>
        <v>8.4915084915084912E-2</v>
      </c>
      <c r="T4624">
        <f t="shared" si="1074"/>
        <v>0.12137862137862138</v>
      </c>
      <c r="U4624">
        <f t="shared" si="1075"/>
        <v>2.5974025974025976E-2</v>
      </c>
      <c r="V4624">
        <f t="shared" si="1076"/>
        <v>0.24575424575424576</v>
      </c>
      <c r="W4624">
        <f t="shared" si="1085"/>
        <v>0.1943304091043967</v>
      </c>
      <c r="X4624">
        <f t="shared" si="1077"/>
        <v>-0.47006381529748065</v>
      </c>
      <c r="Y4624">
        <f t="shared" si="1078"/>
        <v>0.32921606947377169</v>
      </c>
      <c r="Z4624">
        <f t="shared" si="1079"/>
        <v>-0.61359489140883672</v>
      </c>
      <c r="AA4624">
        <f t="shared" si="1080"/>
        <v>-8.7294953002815395E-3</v>
      </c>
      <c r="AB4624">
        <f t="shared" si="1081"/>
        <v>-0.78744738056248542</v>
      </c>
      <c r="AC4624">
        <f t="shared" si="1082"/>
        <v>6.6929526494884293</v>
      </c>
    </row>
    <row r="4625" spans="1:29">
      <c r="A4625" t="s">
        <v>10412</v>
      </c>
      <c r="B4625" t="s">
        <v>110</v>
      </c>
      <c r="C4625">
        <v>87</v>
      </c>
      <c r="D4625" t="s">
        <v>10413</v>
      </c>
      <c r="E4625" t="s">
        <v>10401</v>
      </c>
      <c r="F4625" t="s">
        <v>14461</v>
      </c>
      <c r="G4625">
        <v>100</v>
      </c>
      <c r="H4625">
        <v>665</v>
      </c>
      <c r="I4625">
        <v>89</v>
      </c>
      <c r="J4625">
        <v>514</v>
      </c>
      <c r="K4625">
        <v>127</v>
      </c>
      <c r="L4625">
        <v>299</v>
      </c>
      <c r="M4625">
        <v>55</v>
      </c>
      <c r="N4625">
        <v>184</v>
      </c>
      <c r="O4625">
        <f t="shared" si="1083"/>
        <v>1933</v>
      </c>
      <c r="P4625">
        <f t="shared" si="1084"/>
        <v>0.34402483186756339</v>
      </c>
      <c r="Q4625">
        <f t="shared" si="1071"/>
        <v>4.6042421107087429E-2</v>
      </c>
      <c r="R4625">
        <f t="shared" si="1072"/>
        <v>0.26590791515778583</v>
      </c>
      <c r="S4625">
        <f t="shared" si="1073"/>
        <v>6.5700982928091053E-2</v>
      </c>
      <c r="T4625">
        <f t="shared" si="1074"/>
        <v>0.15468184169684429</v>
      </c>
      <c r="U4625">
        <f t="shared" si="1075"/>
        <v>2.8453181583031558E-2</v>
      </c>
      <c r="V4625">
        <f t="shared" si="1076"/>
        <v>9.5188825659596479E-2</v>
      </c>
      <c r="W4625">
        <f t="shared" si="1085"/>
        <v>0.54911562148642068</v>
      </c>
      <c r="X4625">
        <f t="shared" si="1077"/>
        <v>-0.68687250614188955</v>
      </c>
      <c r="Y4625">
        <f t="shared" si="1078"/>
        <v>0.97655040727276676</v>
      </c>
      <c r="Z4625">
        <f t="shared" si="1079"/>
        <v>-0.70102843954919924</v>
      </c>
      <c r="AA4625">
        <f t="shared" si="1080"/>
        <v>0.26325003155555154</v>
      </c>
      <c r="AB4625">
        <f t="shared" si="1081"/>
        <v>-0.76715976634302263</v>
      </c>
      <c r="AC4625">
        <f t="shared" si="1082"/>
        <v>1.9797374458871728</v>
      </c>
    </row>
    <row r="4626" spans="1:29">
      <c r="A4626" t="s">
        <v>10414</v>
      </c>
      <c r="B4626" t="s">
        <v>5787</v>
      </c>
      <c r="C4626">
        <v>86</v>
      </c>
      <c r="D4626" t="s">
        <v>10415</v>
      </c>
      <c r="E4626" t="s">
        <v>10401</v>
      </c>
      <c r="F4626" t="s">
        <v>15818</v>
      </c>
      <c r="G4626">
        <v>100</v>
      </c>
      <c r="H4626">
        <v>576</v>
      </c>
      <c r="I4626">
        <v>80</v>
      </c>
      <c r="J4626">
        <v>374</v>
      </c>
      <c r="K4626">
        <v>119</v>
      </c>
      <c r="L4626">
        <v>241</v>
      </c>
      <c r="M4626">
        <v>70</v>
      </c>
      <c r="N4626">
        <v>189</v>
      </c>
      <c r="O4626">
        <f t="shared" si="1083"/>
        <v>1649</v>
      </c>
      <c r="P4626">
        <f t="shared" si="1084"/>
        <v>0.34930260764099452</v>
      </c>
      <c r="Q4626">
        <f t="shared" si="1071"/>
        <v>4.8514251061249243E-2</v>
      </c>
      <c r="R4626">
        <f t="shared" si="1072"/>
        <v>0.22680412371134021</v>
      </c>
      <c r="S4626">
        <f t="shared" si="1073"/>
        <v>7.2164948453608241E-2</v>
      </c>
      <c r="T4626">
        <f t="shared" si="1074"/>
        <v>0.14614918132201335</v>
      </c>
      <c r="U4626">
        <f t="shared" si="1075"/>
        <v>4.2449969678593089E-2</v>
      </c>
      <c r="V4626">
        <f t="shared" si="1076"/>
        <v>0.11461491813220133</v>
      </c>
      <c r="W4626">
        <f t="shared" si="1085"/>
        <v>0.57288101322556173</v>
      </c>
      <c r="X4626">
        <f t="shared" si="1077"/>
        <v>-0.67006196707423504</v>
      </c>
      <c r="Y4626">
        <f t="shared" si="1078"/>
        <v>0.68588356170888676</v>
      </c>
      <c r="Z4626">
        <f t="shared" si="1079"/>
        <v>-0.67161423943016596</v>
      </c>
      <c r="AA4626">
        <f t="shared" si="1080"/>
        <v>0.19356581154941041</v>
      </c>
      <c r="AB4626">
        <f t="shared" si="1081"/>
        <v>-0.65262018836622082</v>
      </c>
      <c r="AC4626">
        <f t="shared" si="1082"/>
        <v>2.5878409156672095</v>
      </c>
    </row>
    <row r="4627" spans="1:29">
      <c r="A4627" t="s">
        <v>10416</v>
      </c>
      <c r="B4627" t="s">
        <v>37</v>
      </c>
      <c r="C4627">
        <v>81</v>
      </c>
      <c r="D4627" t="s">
        <v>10417</v>
      </c>
      <c r="E4627" t="s">
        <v>10401</v>
      </c>
      <c r="F4627" t="s">
        <v>17134</v>
      </c>
      <c r="G4627">
        <v>100</v>
      </c>
      <c r="H4627">
        <v>578</v>
      </c>
      <c r="I4627">
        <v>92</v>
      </c>
      <c r="J4627">
        <v>394</v>
      </c>
      <c r="K4627">
        <v>154</v>
      </c>
      <c r="L4627">
        <v>256</v>
      </c>
      <c r="M4627">
        <v>159</v>
      </c>
      <c r="N4627">
        <v>194</v>
      </c>
      <c r="O4627">
        <f t="shared" si="1083"/>
        <v>1827</v>
      </c>
      <c r="P4627">
        <f t="shared" si="1084"/>
        <v>0.31636562671045432</v>
      </c>
      <c r="Q4627">
        <f t="shared" ref="Q4627:Q4690" si="1086">I4627/$O4627</f>
        <v>5.0355774493705527E-2</v>
      </c>
      <c r="R4627">
        <f t="shared" ref="R4627:R4690" si="1087">J4627/$O4627</f>
        <v>0.21565407772304324</v>
      </c>
      <c r="S4627">
        <f t="shared" ref="S4627:S4690" si="1088">K4627/$O4627</f>
        <v>8.4291187739463605E-2</v>
      </c>
      <c r="T4627">
        <f t="shared" ref="T4627:T4690" si="1089">L4627/$O4627</f>
        <v>0.14012041598248495</v>
      </c>
      <c r="U4627">
        <f t="shared" ref="U4627:U4690" si="1090">M4627/$O4627</f>
        <v>8.7027914614121515E-2</v>
      </c>
      <c r="V4627">
        <f t="shared" ref="V4627:V4690" si="1091">N4627/$O4627</f>
        <v>0.10618500273672687</v>
      </c>
      <c r="W4627">
        <f t="shared" si="1085"/>
        <v>0.42456848762350813</v>
      </c>
      <c r="X4627">
        <f t="shared" ref="X4627:X4690" si="1092">(Q4627-Q$2)/Q$2</f>
        <v>-0.65753804666733739</v>
      </c>
      <c r="Y4627">
        <f t="shared" ref="Y4627:Y4690" si="1093">(R4627-R$2)/R$2</f>
        <v>0.60300288504230071</v>
      </c>
      <c r="Z4627">
        <f t="shared" ref="Z4627:Z4690" si="1094">(S4627-S$2)/S$2</f>
        <v>-0.61643392826709031</v>
      </c>
      <c r="AA4627">
        <f t="shared" ref="AA4627:AA4690" si="1095">(T4627-T$2)/T$2</f>
        <v>0.14433031033055185</v>
      </c>
      <c r="AB4627">
        <f t="shared" ref="AB4627:AB4690" si="1096">(U4627-U$2)/U$2</f>
        <v>-0.28782656820648844</v>
      </c>
      <c r="AC4627">
        <f t="shared" ref="AC4627:AC4690" si="1097">(V4627-V$2)/V$2</f>
        <v>2.3239555867381241</v>
      </c>
    </row>
    <row r="4628" spans="1:29">
      <c r="A4628" t="s">
        <v>10418</v>
      </c>
      <c r="B4628" t="s">
        <v>2450</v>
      </c>
      <c r="C4628">
        <v>74</v>
      </c>
      <c r="D4628" t="s">
        <v>10419</v>
      </c>
      <c r="E4628" t="s">
        <v>10401</v>
      </c>
      <c r="F4628" t="s">
        <v>14852</v>
      </c>
      <c r="G4628">
        <v>100</v>
      </c>
      <c r="H4628">
        <v>597</v>
      </c>
      <c r="I4628">
        <v>94</v>
      </c>
      <c r="J4628">
        <v>322</v>
      </c>
      <c r="K4628">
        <v>194</v>
      </c>
      <c r="L4628">
        <v>235</v>
      </c>
      <c r="M4628">
        <v>242</v>
      </c>
      <c r="N4628">
        <v>19</v>
      </c>
      <c r="O4628">
        <f t="shared" si="1083"/>
        <v>1703</v>
      </c>
      <c r="P4628">
        <f t="shared" si="1084"/>
        <v>0.35055783910745741</v>
      </c>
      <c r="Q4628">
        <f t="shared" si="1086"/>
        <v>5.5196711685261302E-2</v>
      </c>
      <c r="R4628">
        <f t="shared" si="1087"/>
        <v>0.18907809747504403</v>
      </c>
      <c r="S4628">
        <f t="shared" si="1088"/>
        <v>0.11391661773341162</v>
      </c>
      <c r="T4628">
        <f t="shared" si="1089"/>
        <v>0.13799177921315325</v>
      </c>
      <c r="U4628">
        <f t="shared" si="1090"/>
        <v>0.14210217263652378</v>
      </c>
      <c r="V4628">
        <f t="shared" si="1091"/>
        <v>1.1156782149148562E-2</v>
      </c>
      <c r="W4628">
        <f t="shared" si="1085"/>
        <v>0.57853321763976961</v>
      </c>
      <c r="X4628">
        <f t="shared" si="1092"/>
        <v>-0.62461557008447488</v>
      </c>
      <c r="Y4628">
        <f t="shared" si="1093"/>
        <v>0.40545793963634674</v>
      </c>
      <c r="Z4628">
        <f t="shared" si="1094"/>
        <v>-0.48162375283926379</v>
      </c>
      <c r="AA4628">
        <f t="shared" si="1095"/>
        <v>0.12694623708361796</v>
      </c>
      <c r="AB4628">
        <f t="shared" si="1096"/>
        <v>0.16286127733371897</v>
      </c>
      <c r="AC4628">
        <f t="shared" si="1097"/>
        <v>-0.65075436832987121</v>
      </c>
    </row>
    <row r="4629" spans="1:29">
      <c r="A4629" t="s">
        <v>10420</v>
      </c>
      <c r="B4629" t="s">
        <v>2851</v>
      </c>
      <c r="C4629">
        <v>79</v>
      </c>
      <c r="D4629" t="s">
        <v>10421</v>
      </c>
      <c r="E4629" t="s">
        <v>10401</v>
      </c>
      <c r="F4629" t="s">
        <v>17135</v>
      </c>
      <c r="G4629">
        <v>100</v>
      </c>
      <c r="H4629">
        <v>664</v>
      </c>
      <c r="I4629">
        <v>102</v>
      </c>
      <c r="J4629">
        <v>298</v>
      </c>
      <c r="K4629">
        <v>156</v>
      </c>
      <c r="L4629">
        <v>264</v>
      </c>
      <c r="M4629">
        <v>79</v>
      </c>
      <c r="N4629">
        <v>225</v>
      </c>
      <c r="O4629">
        <f t="shared" si="1083"/>
        <v>1788</v>
      </c>
      <c r="P4629">
        <f t="shared" si="1084"/>
        <v>0.37136465324384788</v>
      </c>
      <c r="Q4629">
        <f t="shared" si="1086"/>
        <v>5.7046979865771813E-2</v>
      </c>
      <c r="R4629">
        <f t="shared" si="1087"/>
        <v>0.16666666666666666</v>
      </c>
      <c r="S4629">
        <f t="shared" si="1088"/>
        <v>8.7248322147651006E-2</v>
      </c>
      <c r="T4629">
        <f t="shared" si="1089"/>
        <v>0.1476510067114094</v>
      </c>
      <c r="U4629">
        <f t="shared" si="1090"/>
        <v>4.4183445190156601E-2</v>
      </c>
      <c r="V4629">
        <f t="shared" si="1091"/>
        <v>0.12583892617449666</v>
      </c>
      <c r="W4629">
        <f t="shared" si="1085"/>
        <v>0.6722245963611031</v>
      </c>
      <c r="X4629">
        <f t="shared" si="1092"/>
        <v>-0.61203217797785348</v>
      </c>
      <c r="Y4629">
        <f t="shared" si="1093"/>
        <v>0.23886898095274248</v>
      </c>
      <c r="Z4629">
        <f t="shared" si="1094"/>
        <v>-0.60297752245583813</v>
      </c>
      <c r="AA4629">
        <f t="shared" si="1095"/>
        <v>0.205830864445947</v>
      </c>
      <c r="AB4629">
        <f t="shared" si="1096"/>
        <v>-0.63843468007874682</v>
      </c>
      <c r="AC4629">
        <f t="shared" si="1097"/>
        <v>2.9391909488755927</v>
      </c>
    </row>
    <row r="4630" spans="1:29">
      <c r="A4630" t="s">
        <v>10422</v>
      </c>
      <c r="B4630" t="s">
        <v>5893</v>
      </c>
      <c r="C4630">
        <v>86</v>
      </c>
      <c r="D4630" t="s">
        <v>10423</v>
      </c>
      <c r="E4630" t="s">
        <v>10401</v>
      </c>
      <c r="F4630" t="s">
        <v>14719</v>
      </c>
      <c r="G4630">
        <v>100</v>
      </c>
      <c r="H4630">
        <v>617</v>
      </c>
      <c r="I4630">
        <v>108</v>
      </c>
      <c r="J4630">
        <v>426</v>
      </c>
      <c r="K4630">
        <v>127</v>
      </c>
      <c r="L4630">
        <v>267</v>
      </c>
      <c r="M4630">
        <v>68</v>
      </c>
      <c r="N4630">
        <v>246</v>
      </c>
      <c r="O4630">
        <f t="shared" si="1083"/>
        <v>1859</v>
      </c>
      <c r="P4630">
        <f t="shared" si="1084"/>
        <v>0.33189887036040883</v>
      </c>
      <c r="Q4630">
        <f t="shared" si="1086"/>
        <v>5.8095750403442711E-2</v>
      </c>
      <c r="R4630">
        <f t="shared" si="1087"/>
        <v>0.22915545992469069</v>
      </c>
      <c r="S4630">
        <f t="shared" si="1088"/>
        <v>6.8316299085529858E-2</v>
      </c>
      <c r="T4630">
        <f t="shared" si="1089"/>
        <v>0.14362560516406669</v>
      </c>
      <c r="U4630">
        <f t="shared" si="1090"/>
        <v>3.6578805809575038E-2</v>
      </c>
      <c r="V4630">
        <f t="shared" si="1091"/>
        <v>0.13232920925228617</v>
      </c>
      <c r="W4630">
        <f t="shared" si="1085"/>
        <v>0.4945134106683729</v>
      </c>
      <c r="X4630">
        <f t="shared" si="1092"/>
        <v>-0.60489964927504469</v>
      </c>
      <c r="Y4630">
        <f t="shared" si="1093"/>
        <v>0.70336154669995155</v>
      </c>
      <c r="Z4630">
        <f t="shared" si="1094"/>
        <v>-0.68912747372167937</v>
      </c>
      <c r="AA4630">
        <f t="shared" si="1095"/>
        <v>0.17295636168646644</v>
      </c>
      <c r="AB4630">
        <f t="shared" si="1096"/>
        <v>-0.70066554185722796</v>
      </c>
      <c r="AC4630">
        <f t="shared" si="1097"/>
        <v>3.1423591189553077</v>
      </c>
    </row>
    <row r="4631" spans="1:29">
      <c r="A4631" t="s">
        <v>10424</v>
      </c>
      <c r="B4631" t="s">
        <v>329</v>
      </c>
      <c r="C4631">
        <v>84</v>
      </c>
      <c r="D4631" t="s">
        <v>10425</v>
      </c>
      <c r="E4631" t="s">
        <v>10401</v>
      </c>
      <c r="F4631" t="s">
        <v>14431</v>
      </c>
      <c r="G4631">
        <v>100</v>
      </c>
      <c r="H4631">
        <v>642</v>
      </c>
      <c r="I4631">
        <v>92</v>
      </c>
      <c r="J4631">
        <v>331</v>
      </c>
      <c r="K4631">
        <v>117</v>
      </c>
      <c r="L4631">
        <v>246</v>
      </c>
      <c r="M4631">
        <v>66</v>
      </c>
      <c r="N4631">
        <v>224</v>
      </c>
      <c r="O4631">
        <f t="shared" si="1083"/>
        <v>1718</v>
      </c>
      <c r="P4631">
        <f t="shared" si="1084"/>
        <v>0.37369033760186265</v>
      </c>
      <c r="Q4631">
        <f t="shared" si="1086"/>
        <v>5.3550640279394643E-2</v>
      </c>
      <c r="R4631">
        <f t="shared" si="1087"/>
        <v>0.19266589057043074</v>
      </c>
      <c r="S4631">
        <f t="shared" si="1088"/>
        <v>6.8102444703143195E-2</v>
      </c>
      <c r="T4631">
        <f t="shared" si="1089"/>
        <v>0.14318975552968569</v>
      </c>
      <c r="U4631">
        <f t="shared" si="1090"/>
        <v>3.8416763678696161E-2</v>
      </c>
      <c r="V4631">
        <f t="shared" si="1091"/>
        <v>0.13038416763678695</v>
      </c>
      <c r="W4631">
        <f t="shared" si="1085"/>
        <v>0.6826969624112208</v>
      </c>
      <c r="X4631">
        <f t="shared" si="1092"/>
        <v>-0.63581025102516031</v>
      </c>
      <c r="Y4631">
        <f t="shared" si="1093"/>
        <v>0.43212677309205283</v>
      </c>
      <c r="Z4631">
        <f t="shared" si="1094"/>
        <v>-0.69010061560726366</v>
      </c>
      <c r="AA4631">
        <f t="shared" si="1095"/>
        <v>0.1693968807652064</v>
      </c>
      <c r="AB4631">
        <f t="shared" si="1096"/>
        <v>-0.68562502561657468</v>
      </c>
      <c r="AC4631">
        <f t="shared" si="1097"/>
        <v>3.0814726304903921</v>
      </c>
    </row>
    <row r="4632" spans="1:29">
      <c r="A4632" t="s">
        <v>10426</v>
      </c>
      <c r="B4632" t="s">
        <v>707</v>
      </c>
      <c r="C4632">
        <v>80</v>
      </c>
      <c r="D4632" t="s">
        <v>10427</v>
      </c>
      <c r="E4632" t="s">
        <v>10401</v>
      </c>
      <c r="F4632" t="s">
        <v>15685</v>
      </c>
      <c r="G4632">
        <v>100</v>
      </c>
      <c r="H4632">
        <v>563</v>
      </c>
      <c r="I4632">
        <v>129</v>
      </c>
      <c r="J4632">
        <v>369</v>
      </c>
      <c r="K4632">
        <v>105</v>
      </c>
      <c r="L4632">
        <v>214</v>
      </c>
      <c r="M4632">
        <v>69</v>
      </c>
      <c r="N4632">
        <v>249</v>
      </c>
      <c r="O4632">
        <f t="shared" si="1083"/>
        <v>1698</v>
      </c>
      <c r="P4632">
        <f t="shared" si="1084"/>
        <v>0.33156654888103654</v>
      </c>
      <c r="Q4632">
        <f t="shared" si="1086"/>
        <v>7.5971731448763249E-2</v>
      </c>
      <c r="R4632">
        <f t="shared" si="1087"/>
        <v>0.21731448763250882</v>
      </c>
      <c r="S4632">
        <f t="shared" si="1088"/>
        <v>6.1837455830388695E-2</v>
      </c>
      <c r="T4632">
        <f t="shared" si="1089"/>
        <v>0.12603062426383982</v>
      </c>
      <c r="U4632">
        <f t="shared" si="1090"/>
        <v>4.0636042402826852E-2</v>
      </c>
      <c r="V4632">
        <f t="shared" si="1091"/>
        <v>0.14664310954063603</v>
      </c>
      <c r="W4632">
        <f t="shared" si="1085"/>
        <v>0.49301699428396123</v>
      </c>
      <c r="X4632">
        <f t="shared" si="1092"/>
        <v>-0.48332782463190765</v>
      </c>
      <c r="Y4632">
        <f t="shared" si="1093"/>
        <v>0.6153450670373215</v>
      </c>
      <c r="Z4632">
        <f t="shared" si="1094"/>
        <v>-0.71860937477673237</v>
      </c>
      <c r="AA4632">
        <f t="shared" si="1095"/>
        <v>2.9262312445750782E-2</v>
      </c>
      <c r="AB4632">
        <f t="shared" si="1096"/>
        <v>-0.66746405563265165</v>
      </c>
      <c r="AC4632">
        <f t="shared" si="1097"/>
        <v>3.5904334006826333</v>
      </c>
    </row>
    <row r="4633" spans="1:29">
      <c r="A4633" t="s">
        <v>10428</v>
      </c>
      <c r="B4633" t="s">
        <v>5752</v>
      </c>
      <c r="C4633">
        <v>89</v>
      </c>
      <c r="D4633" t="s">
        <v>10429</v>
      </c>
      <c r="E4633" t="s">
        <v>10401</v>
      </c>
      <c r="F4633" t="s">
        <v>14434</v>
      </c>
      <c r="G4633">
        <v>100</v>
      </c>
      <c r="H4633">
        <v>542</v>
      </c>
      <c r="I4633">
        <v>119</v>
      </c>
      <c r="J4633">
        <v>433</v>
      </c>
      <c r="K4633">
        <v>108</v>
      </c>
      <c r="L4633">
        <v>267</v>
      </c>
      <c r="M4633">
        <v>94</v>
      </c>
      <c r="N4633">
        <v>179</v>
      </c>
      <c r="O4633">
        <f t="shared" si="1083"/>
        <v>1742</v>
      </c>
      <c r="P4633">
        <f t="shared" si="1084"/>
        <v>0.3111366245694604</v>
      </c>
      <c r="Q4633">
        <f t="shared" si="1086"/>
        <v>6.8312284730195183E-2</v>
      </c>
      <c r="R4633">
        <f t="shared" si="1087"/>
        <v>0.24856486796785304</v>
      </c>
      <c r="S4633">
        <f t="shared" si="1088"/>
        <v>6.1997703788748568E-2</v>
      </c>
      <c r="T4633">
        <f t="shared" si="1089"/>
        <v>0.15327210103329506</v>
      </c>
      <c r="U4633">
        <f t="shared" si="1090"/>
        <v>5.3960964408725602E-2</v>
      </c>
      <c r="V4633">
        <f t="shared" si="1091"/>
        <v>0.10275545350172216</v>
      </c>
      <c r="W4633">
        <f t="shared" si="1085"/>
        <v>0.40102271955372543</v>
      </c>
      <c r="X4633">
        <f t="shared" si="1092"/>
        <v>-0.53541855525935844</v>
      </c>
      <c r="Y4633">
        <f t="shared" si="1093"/>
        <v>0.84763582807992255</v>
      </c>
      <c r="Z4633">
        <f t="shared" si="1094"/>
        <v>-0.71788016830165813</v>
      </c>
      <c r="AA4633">
        <f t="shared" si="1095"/>
        <v>0.25173701284451266</v>
      </c>
      <c r="AB4633">
        <f t="shared" si="1096"/>
        <v>-0.55842254320070883</v>
      </c>
      <c r="AC4633">
        <f t="shared" si="1097"/>
        <v>2.2165989069257077</v>
      </c>
    </row>
    <row r="4634" spans="1:29">
      <c r="A4634" t="s">
        <v>10430</v>
      </c>
      <c r="B4634" t="s">
        <v>950</v>
      </c>
      <c r="C4634">
        <v>77</v>
      </c>
      <c r="D4634" t="s">
        <v>10431</v>
      </c>
      <c r="E4634" t="s">
        <v>10401</v>
      </c>
      <c r="F4634" t="s">
        <v>17136</v>
      </c>
      <c r="G4634">
        <v>100</v>
      </c>
      <c r="H4634">
        <v>602</v>
      </c>
      <c r="I4634">
        <v>100</v>
      </c>
      <c r="J4634">
        <v>354</v>
      </c>
      <c r="K4634">
        <v>126</v>
      </c>
      <c r="L4634">
        <v>234</v>
      </c>
      <c r="M4634">
        <v>71</v>
      </c>
      <c r="N4634">
        <v>185</v>
      </c>
      <c r="O4634">
        <f t="shared" si="1083"/>
        <v>1672</v>
      </c>
      <c r="P4634">
        <f t="shared" si="1084"/>
        <v>0.36004784688995217</v>
      </c>
      <c r="Q4634">
        <f t="shared" si="1086"/>
        <v>5.9808612440191387E-2</v>
      </c>
      <c r="R4634">
        <f t="shared" si="1087"/>
        <v>0.21172248803827751</v>
      </c>
      <c r="S4634">
        <f t="shared" si="1088"/>
        <v>7.5358851674641153E-2</v>
      </c>
      <c r="T4634">
        <f t="shared" si="1089"/>
        <v>0.13995215311004786</v>
      </c>
      <c r="U4634">
        <f t="shared" si="1090"/>
        <v>4.2464114832535885E-2</v>
      </c>
      <c r="V4634">
        <f t="shared" si="1091"/>
        <v>0.11064593301435406</v>
      </c>
      <c r="W4634">
        <f t="shared" si="1085"/>
        <v>0.62126594487949893</v>
      </c>
      <c r="X4634">
        <f t="shared" si="1092"/>
        <v>-0.59325073542569784</v>
      </c>
      <c r="Y4634">
        <f t="shared" si="1093"/>
        <v>0.57377853800456047</v>
      </c>
      <c r="Z4634">
        <f t="shared" si="1094"/>
        <v>-0.65708041988341492</v>
      </c>
      <c r="AA4634">
        <f t="shared" si="1095"/>
        <v>0.14295614723174174</v>
      </c>
      <c r="AB4634">
        <f t="shared" si="1096"/>
        <v>-0.65250443466958963</v>
      </c>
      <c r="AC4634">
        <f t="shared" si="1097"/>
        <v>2.463598038461106</v>
      </c>
    </row>
    <row r="4635" spans="1:29">
      <c r="A4635" t="s">
        <v>10432</v>
      </c>
      <c r="B4635" t="s">
        <v>24</v>
      </c>
      <c r="C4635">
        <v>88</v>
      </c>
      <c r="D4635" t="s">
        <v>10433</v>
      </c>
      <c r="E4635" t="s">
        <v>10401</v>
      </c>
      <c r="F4635" t="s">
        <v>14437</v>
      </c>
      <c r="G4635">
        <v>100</v>
      </c>
      <c r="H4635">
        <v>367</v>
      </c>
      <c r="I4635">
        <v>268</v>
      </c>
      <c r="J4635">
        <v>515</v>
      </c>
      <c r="K4635">
        <v>209</v>
      </c>
      <c r="L4635">
        <v>239</v>
      </c>
      <c r="M4635">
        <v>68</v>
      </c>
      <c r="N4635">
        <v>173</v>
      </c>
      <c r="O4635">
        <f t="shared" si="1083"/>
        <v>1839</v>
      </c>
      <c r="P4635">
        <f t="shared" si="1084"/>
        <v>0.19956498096791733</v>
      </c>
      <c r="Q4635">
        <f t="shared" si="1086"/>
        <v>0.14573137574768896</v>
      </c>
      <c r="R4635">
        <f t="shared" si="1087"/>
        <v>0.28004350190320826</v>
      </c>
      <c r="S4635">
        <f t="shared" si="1088"/>
        <v>0.11364872213159326</v>
      </c>
      <c r="T4635">
        <f t="shared" si="1089"/>
        <v>0.12996193583469276</v>
      </c>
      <c r="U4635">
        <f t="shared" si="1090"/>
        <v>3.6976617727025554E-2</v>
      </c>
      <c r="V4635">
        <f t="shared" si="1091"/>
        <v>9.4072865687873847E-2</v>
      </c>
      <c r="W4635">
        <f t="shared" si="1085"/>
        <v>-0.1013752471273591</v>
      </c>
      <c r="X4635">
        <f t="shared" si="1092"/>
        <v>-8.9031078918624124E-3</v>
      </c>
      <c r="Y4635">
        <f t="shared" si="1093"/>
        <v>1.0816232469515903</v>
      </c>
      <c r="Z4635">
        <f t="shared" si="1094"/>
        <v>-0.48284280866680296</v>
      </c>
      <c r="AA4635">
        <f t="shared" si="1095"/>
        <v>6.1368404611810118E-2</v>
      </c>
      <c r="AB4635">
        <f t="shared" si="1096"/>
        <v>-0.69741013720097167</v>
      </c>
      <c r="AC4635">
        <f t="shared" si="1097"/>
        <v>1.9448040627635639</v>
      </c>
    </row>
    <row r="4636" spans="1:29">
      <c r="A4636" t="s">
        <v>10434</v>
      </c>
      <c r="B4636" t="s">
        <v>3490</v>
      </c>
      <c r="C4636">
        <v>89</v>
      </c>
      <c r="D4636" t="s">
        <v>10435</v>
      </c>
      <c r="E4636" t="s">
        <v>10401</v>
      </c>
      <c r="F4636" t="s">
        <v>14472</v>
      </c>
      <c r="G4636">
        <v>100</v>
      </c>
      <c r="H4636">
        <v>756</v>
      </c>
      <c r="I4636">
        <v>179</v>
      </c>
      <c r="J4636">
        <v>464</v>
      </c>
      <c r="K4636">
        <v>110</v>
      </c>
      <c r="L4636">
        <v>284</v>
      </c>
      <c r="M4636">
        <v>101</v>
      </c>
      <c r="N4636">
        <v>186</v>
      </c>
      <c r="O4636">
        <f t="shared" si="1083"/>
        <v>2080</v>
      </c>
      <c r="P4636">
        <f t="shared" si="1084"/>
        <v>0.36346153846153845</v>
      </c>
      <c r="Q4636">
        <f t="shared" si="1086"/>
        <v>8.6057692307692307E-2</v>
      </c>
      <c r="R4636">
        <f t="shared" si="1087"/>
        <v>0.22307692307692309</v>
      </c>
      <c r="S4636">
        <f t="shared" si="1088"/>
        <v>5.2884615384615384E-2</v>
      </c>
      <c r="T4636">
        <f t="shared" si="1089"/>
        <v>0.13653846153846153</v>
      </c>
      <c r="U4636">
        <f t="shared" si="1090"/>
        <v>4.8557692307692309E-2</v>
      </c>
      <c r="V4636">
        <f t="shared" si="1091"/>
        <v>8.9423076923076925E-2</v>
      </c>
      <c r="W4636">
        <f t="shared" si="1085"/>
        <v>0.63663751823882142</v>
      </c>
      <c r="X4636">
        <f t="shared" si="1092"/>
        <v>-0.4147347408850301</v>
      </c>
      <c r="Y4636">
        <f t="shared" si="1093"/>
        <v>0.65817848219828634</v>
      </c>
      <c r="Z4636">
        <f t="shared" si="1094"/>
        <v>-0.7593491713406505</v>
      </c>
      <c r="AA4636">
        <f t="shared" si="1095"/>
        <v>0.11507733522497128</v>
      </c>
      <c r="AB4636">
        <f t="shared" si="1096"/>
        <v>-0.6026390092871271</v>
      </c>
      <c r="AC4636">
        <f t="shared" si="1097"/>
        <v>1.7992496912086706</v>
      </c>
    </row>
    <row r="4637" spans="1:29">
      <c r="A4637" t="s">
        <v>10436</v>
      </c>
      <c r="B4637" t="s">
        <v>106</v>
      </c>
      <c r="C4637">
        <v>85</v>
      </c>
      <c r="D4637" t="s">
        <v>10437</v>
      </c>
      <c r="E4637" t="s">
        <v>10401</v>
      </c>
      <c r="F4637" t="s">
        <v>14467</v>
      </c>
      <c r="G4637">
        <v>100</v>
      </c>
      <c r="H4637">
        <v>688</v>
      </c>
      <c r="I4637">
        <v>100</v>
      </c>
      <c r="J4637">
        <v>415</v>
      </c>
      <c r="K4637">
        <v>125</v>
      </c>
      <c r="L4637">
        <v>277</v>
      </c>
      <c r="M4637">
        <v>68</v>
      </c>
      <c r="N4637">
        <v>188</v>
      </c>
      <c r="O4637">
        <f t="shared" si="1083"/>
        <v>1861</v>
      </c>
      <c r="P4637">
        <f t="shared" si="1084"/>
        <v>0.36969371305749599</v>
      </c>
      <c r="Q4637">
        <f t="shared" si="1086"/>
        <v>5.3734551316496508E-2</v>
      </c>
      <c r="R4637">
        <f t="shared" si="1087"/>
        <v>0.2229983879634605</v>
      </c>
      <c r="S4637">
        <f t="shared" si="1088"/>
        <v>6.716818914562063E-2</v>
      </c>
      <c r="T4637">
        <f t="shared" si="1089"/>
        <v>0.14884470714669532</v>
      </c>
      <c r="U4637">
        <f t="shared" si="1090"/>
        <v>3.6539494895217628E-2</v>
      </c>
      <c r="V4637">
        <f t="shared" si="1091"/>
        <v>0.10102095647501344</v>
      </c>
      <c r="W4637">
        <f t="shared" si="1085"/>
        <v>0.66470048965288842</v>
      </c>
      <c r="X4637">
        <f t="shared" si="1092"/>
        <v>-0.63455950007080419</v>
      </c>
      <c r="Y4637">
        <f t="shared" si="1093"/>
        <v>0.65759471390237989</v>
      </c>
      <c r="Z4637">
        <f t="shared" si="1094"/>
        <v>-0.69435193468110556</v>
      </c>
      <c r="AA4637">
        <f t="shared" si="1095"/>
        <v>0.21557953368857322</v>
      </c>
      <c r="AB4637">
        <f t="shared" si="1096"/>
        <v>-0.70098723391326534</v>
      </c>
      <c r="AC4637">
        <f t="shared" si="1097"/>
        <v>2.1623031878173911</v>
      </c>
    </row>
    <row r="4638" spans="1:29">
      <c r="A4638" t="s">
        <v>10438</v>
      </c>
      <c r="B4638" t="s">
        <v>155</v>
      </c>
      <c r="C4638">
        <v>82</v>
      </c>
      <c r="D4638" t="s">
        <v>10439</v>
      </c>
      <c r="E4638" t="s">
        <v>10401</v>
      </c>
      <c r="F4638" t="s">
        <v>14448</v>
      </c>
      <c r="G4638">
        <v>100</v>
      </c>
      <c r="H4638">
        <v>592</v>
      </c>
      <c r="I4638">
        <v>113</v>
      </c>
      <c r="J4638">
        <v>426</v>
      </c>
      <c r="K4638">
        <v>109</v>
      </c>
      <c r="L4638">
        <v>247</v>
      </c>
      <c r="M4638">
        <v>59</v>
      </c>
      <c r="N4638">
        <v>144</v>
      </c>
      <c r="O4638">
        <f t="shared" si="1083"/>
        <v>1690</v>
      </c>
      <c r="P4638">
        <f t="shared" si="1084"/>
        <v>0.3502958579881657</v>
      </c>
      <c r="Q4638">
        <f t="shared" si="1086"/>
        <v>6.6863905325443784E-2</v>
      </c>
      <c r="R4638">
        <f t="shared" si="1087"/>
        <v>0.25207100591715975</v>
      </c>
      <c r="S4638">
        <f t="shared" si="1088"/>
        <v>6.4497041420118348E-2</v>
      </c>
      <c r="T4638">
        <f t="shared" si="1089"/>
        <v>0.14615384615384616</v>
      </c>
      <c r="U4638">
        <f t="shared" si="1090"/>
        <v>3.4911242603550295E-2</v>
      </c>
      <c r="V4638">
        <f t="shared" si="1091"/>
        <v>8.5207100591715976E-2</v>
      </c>
      <c r="W4638">
        <f t="shared" si="1085"/>
        <v>0.57735353813167667</v>
      </c>
      <c r="X4638">
        <f t="shared" si="1092"/>
        <v>-0.5452687630082228</v>
      </c>
      <c r="Y4638">
        <f t="shared" si="1093"/>
        <v>0.87369770136994662</v>
      </c>
      <c r="Z4638">
        <f t="shared" si="1094"/>
        <v>-0.70650696141125491</v>
      </c>
      <c r="AA4638">
        <f t="shared" si="1095"/>
        <v>0.19360390812813844</v>
      </c>
      <c r="AB4638">
        <f t="shared" si="1096"/>
        <v>-0.71431167156667796</v>
      </c>
      <c r="AC4638">
        <f t="shared" si="1097"/>
        <v>1.667275140010247</v>
      </c>
    </row>
    <row r="4639" spans="1:29">
      <c r="A4639" t="s">
        <v>10440</v>
      </c>
      <c r="B4639" t="s">
        <v>202</v>
      </c>
      <c r="C4639">
        <v>77</v>
      </c>
      <c r="D4639" t="s">
        <v>10441</v>
      </c>
      <c r="E4639" t="s">
        <v>10401</v>
      </c>
      <c r="F4639" t="s">
        <v>14461</v>
      </c>
      <c r="G4639">
        <v>100</v>
      </c>
      <c r="H4639">
        <v>380</v>
      </c>
      <c r="I4639">
        <v>110</v>
      </c>
      <c r="J4639">
        <v>326</v>
      </c>
      <c r="K4639">
        <v>153</v>
      </c>
      <c r="L4639">
        <v>207</v>
      </c>
      <c r="M4639">
        <v>93</v>
      </c>
      <c r="N4639">
        <v>149</v>
      </c>
      <c r="O4639">
        <f t="shared" si="1083"/>
        <v>1418</v>
      </c>
      <c r="P4639">
        <f t="shared" si="1084"/>
        <v>0.26798307475317351</v>
      </c>
      <c r="Q4639">
        <f t="shared" si="1086"/>
        <v>7.7574047954866013E-2</v>
      </c>
      <c r="R4639">
        <f t="shared" si="1087"/>
        <v>0.22990126939351199</v>
      </c>
      <c r="S4639">
        <f t="shared" si="1088"/>
        <v>0.1078984485190409</v>
      </c>
      <c r="T4639">
        <f t="shared" si="1089"/>
        <v>0.14598025387870239</v>
      </c>
      <c r="U4639">
        <f t="shared" si="1090"/>
        <v>6.5585331452750348E-2</v>
      </c>
      <c r="V4639">
        <f t="shared" si="1091"/>
        <v>0.10507757404795487</v>
      </c>
      <c r="W4639">
        <f t="shared" si="1085"/>
        <v>0.20670582161323856</v>
      </c>
      <c r="X4639">
        <f t="shared" si="1092"/>
        <v>-0.47243071410080639</v>
      </c>
      <c r="Y4639">
        <f t="shared" si="1093"/>
        <v>0.70890530799969287</v>
      </c>
      <c r="Z4639">
        <f t="shared" si="1094"/>
        <v>-0.5090093620172369</v>
      </c>
      <c r="AA4639">
        <f t="shared" si="1095"/>
        <v>0.19218622105739006</v>
      </c>
      <c r="AB4639">
        <f t="shared" si="1096"/>
        <v>-0.4632971411170515</v>
      </c>
      <c r="AC4639">
        <f t="shared" si="1097"/>
        <v>2.2892892620963621</v>
      </c>
    </row>
    <row r="4640" spans="1:29">
      <c r="A4640" t="s">
        <v>10442</v>
      </c>
      <c r="B4640" t="s">
        <v>1793</v>
      </c>
      <c r="C4640">
        <v>93</v>
      </c>
      <c r="D4640" t="s">
        <v>10443</v>
      </c>
      <c r="E4640" t="s">
        <v>10401</v>
      </c>
      <c r="F4640" t="s">
        <v>14917</v>
      </c>
      <c r="G4640">
        <v>100</v>
      </c>
      <c r="H4640">
        <v>650</v>
      </c>
      <c r="I4640">
        <v>111</v>
      </c>
      <c r="J4640">
        <v>364</v>
      </c>
      <c r="K4640">
        <v>138</v>
      </c>
      <c r="L4640">
        <v>269</v>
      </c>
      <c r="M4640">
        <v>74</v>
      </c>
      <c r="N4640">
        <v>242</v>
      </c>
      <c r="O4640">
        <f t="shared" si="1083"/>
        <v>1848</v>
      </c>
      <c r="P4640">
        <f t="shared" si="1084"/>
        <v>0.35173160173160173</v>
      </c>
      <c r="Q4640">
        <f t="shared" si="1086"/>
        <v>6.0064935064935064E-2</v>
      </c>
      <c r="R4640">
        <f t="shared" si="1087"/>
        <v>0.19696969696969696</v>
      </c>
      <c r="S4640">
        <f t="shared" si="1088"/>
        <v>7.4675324675324672E-2</v>
      </c>
      <c r="T4640">
        <f t="shared" si="1089"/>
        <v>0.14556277056277056</v>
      </c>
      <c r="U4640">
        <f t="shared" si="1090"/>
        <v>4.004329004329004E-2</v>
      </c>
      <c r="V4640">
        <f t="shared" si="1091"/>
        <v>0.13095238095238096</v>
      </c>
      <c r="W4640">
        <f t="shared" si="1085"/>
        <v>0.58381857453423591</v>
      </c>
      <c r="X4640">
        <f t="shared" si="1092"/>
        <v>-0.59150752429180797</v>
      </c>
      <c r="Y4640">
        <f t="shared" si="1093"/>
        <v>0.46411788658051389</v>
      </c>
      <c r="Z4640">
        <f t="shared" si="1094"/>
        <v>-0.660190801562477</v>
      </c>
      <c r="AA4640">
        <f t="shared" si="1095"/>
        <v>0.18877673351677485</v>
      </c>
      <c r="AB4640">
        <f t="shared" si="1096"/>
        <v>-0.67231471170049839</v>
      </c>
      <c r="AC4640">
        <f t="shared" si="1097"/>
        <v>3.0992596604489497</v>
      </c>
    </row>
    <row r="4641" spans="1:29">
      <c r="A4641" t="s">
        <v>10444</v>
      </c>
      <c r="B4641" t="s">
        <v>1277</v>
      </c>
      <c r="C4641">
        <v>84</v>
      </c>
      <c r="D4641" t="s">
        <v>10445</v>
      </c>
      <c r="E4641" t="s">
        <v>10401</v>
      </c>
      <c r="F4641" t="s">
        <v>17137</v>
      </c>
      <c r="G4641">
        <v>100</v>
      </c>
      <c r="H4641">
        <v>589</v>
      </c>
      <c r="I4641">
        <v>113</v>
      </c>
      <c r="J4641">
        <v>362</v>
      </c>
      <c r="K4641">
        <v>134</v>
      </c>
      <c r="L4641">
        <v>224</v>
      </c>
      <c r="M4641">
        <v>64</v>
      </c>
      <c r="N4641">
        <v>243</v>
      </c>
      <c r="O4641">
        <f t="shared" si="1083"/>
        <v>1729</v>
      </c>
      <c r="P4641">
        <f t="shared" si="1084"/>
        <v>0.34065934065934067</v>
      </c>
      <c r="Q4641">
        <f t="shared" si="1086"/>
        <v>6.5355696934644297E-2</v>
      </c>
      <c r="R4641">
        <f t="shared" si="1087"/>
        <v>0.20936957779063042</v>
      </c>
      <c r="S4641">
        <f t="shared" si="1088"/>
        <v>7.7501445922498552E-2</v>
      </c>
      <c r="T4641">
        <f t="shared" si="1089"/>
        <v>0.12955465587044535</v>
      </c>
      <c r="U4641">
        <f t="shared" si="1090"/>
        <v>3.7015615962984381E-2</v>
      </c>
      <c r="V4641">
        <f t="shared" si="1091"/>
        <v>0.14054366685945632</v>
      </c>
      <c r="W4641">
        <f t="shared" si="1085"/>
        <v>0.53396109041280326</v>
      </c>
      <c r="X4641">
        <f t="shared" si="1092"/>
        <v>-0.5555258585794659</v>
      </c>
      <c r="Y4641">
        <f t="shared" si="1093"/>
        <v>0.55628885287990559</v>
      </c>
      <c r="Z4641">
        <f t="shared" si="1094"/>
        <v>-0.64733056962020141</v>
      </c>
      <c r="AA4641">
        <f t="shared" si="1095"/>
        <v>5.804224543214484E-2</v>
      </c>
      <c r="AB4641">
        <f t="shared" si="1096"/>
        <v>-0.69709100387852174</v>
      </c>
      <c r="AC4641">
        <f t="shared" si="1097"/>
        <v>3.3994998784943453</v>
      </c>
    </row>
    <row r="4642" spans="1:29">
      <c r="A4642" t="s">
        <v>10446</v>
      </c>
      <c r="B4642" t="s">
        <v>170</v>
      </c>
      <c r="C4642">
        <v>88</v>
      </c>
      <c r="D4642" t="s">
        <v>10447</v>
      </c>
      <c r="E4642" t="s">
        <v>10401</v>
      </c>
      <c r="F4642" t="s">
        <v>17138</v>
      </c>
      <c r="G4642">
        <v>100</v>
      </c>
      <c r="H4642">
        <v>695</v>
      </c>
      <c r="I4642">
        <v>129</v>
      </c>
      <c r="J4642">
        <v>576</v>
      </c>
      <c r="K4642">
        <v>80</v>
      </c>
      <c r="L4642">
        <v>309</v>
      </c>
      <c r="M4642">
        <v>64</v>
      </c>
      <c r="N4642">
        <v>213</v>
      </c>
      <c r="O4642">
        <f t="shared" si="1083"/>
        <v>2066</v>
      </c>
      <c r="P4642">
        <f t="shared" si="1084"/>
        <v>0.33639883833494677</v>
      </c>
      <c r="Q4642">
        <f t="shared" si="1086"/>
        <v>6.2439496611810259E-2</v>
      </c>
      <c r="R4642">
        <f t="shared" si="1087"/>
        <v>0.27879961277831561</v>
      </c>
      <c r="S4642">
        <f t="shared" si="1088"/>
        <v>3.8722168441432718E-2</v>
      </c>
      <c r="T4642">
        <f t="shared" si="1089"/>
        <v>0.14956437560503388</v>
      </c>
      <c r="U4642">
        <f t="shared" si="1090"/>
        <v>3.0977734753146177E-2</v>
      </c>
      <c r="V4642">
        <f t="shared" si="1091"/>
        <v>0.10309777347531461</v>
      </c>
      <c r="W4642">
        <f t="shared" si="1085"/>
        <v>0.514776397638537</v>
      </c>
      <c r="X4642">
        <f t="shared" si="1092"/>
        <v>-0.5753584928484895</v>
      </c>
      <c r="Y4642">
        <f t="shared" si="1093"/>
        <v>1.0723771530361466</v>
      </c>
      <c r="Z4642">
        <f t="shared" si="1094"/>
        <v>-0.82379522182119258</v>
      </c>
      <c r="AA4642">
        <f t="shared" si="1095"/>
        <v>0.2214568958451959</v>
      </c>
      <c r="AB4642">
        <f t="shared" si="1096"/>
        <v>-0.74650065135816268</v>
      </c>
      <c r="AC4642">
        <f t="shared" si="1097"/>
        <v>2.2273146987922465</v>
      </c>
    </row>
    <row r="4643" spans="1:29">
      <c r="A4643" t="s">
        <v>10448</v>
      </c>
      <c r="B4643" t="s">
        <v>167</v>
      </c>
      <c r="C4643">
        <v>81</v>
      </c>
      <c r="D4643" t="s">
        <v>10449</v>
      </c>
      <c r="E4643" t="s">
        <v>10401</v>
      </c>
      <c r="F4643" t="s">
        <v>17139</v>
      </c>
      <c r="G4643">
        <v>100</v>
      </c>
      <c r="H4643">
        <v>651</v>
      </c>
      <c r="I4643">
        <v>110</v>
      </c>
      <c r="J4643">
        <v>425</v>
      </c>
      <c r="K4643">
        <v>139</v>
      </c>
      <c r="L4643">
        <v>226</v>
      </c>
      <c r="M4643">
        <v>45</v>
      </c>
      <c r="N4643">
        <v>197</v>
      </c>
      <c r="O4643">
        <f t="shared" si="1083"/>
        <v>1793</v>
      </c>
      <c r="P4643">
        <f t="shared" si="1084"/>
        <v>0.3630786391522588</v>
      </c>
      <c r="Q4643">
        <f t="shared" si="1086"/>
        <v>6.1349693251533742E-2</v>
      </c>
      <c r="R4643">
        <f t="shared" si="1087"/>
        <v>0.23703290574456218</v>
      </c>
      <c r="S4643">
        <f t="shared" si="1088"/>
        <v>7.7523703290574453E-2</v>
      </c>
      <c r="T4643">
        <f t="shared" si="1089"/>
        <v>0.12604573340769659</v>
      </c>
      <c r="U4643">
        <f t="shared" si="1090"/>
        <v>2.509760178471835E-2</v>
      </c>
      <c r="V4643">
        <f t="shared" si="1091"/>
        <v>0.10987172336865589</v>
      </c>
      <c r="W4643">
        <f t="shared" si="1085"/>
        <v>0.63491335403171612</v>
      </c>
      <c r="X4643">
        <f t="shared" si="1092"/>
        <v>-0.5827700795286912</v>
      </c>
      <c r="Y4643">
        <f t="shared" si="1093"/>
        <v>0.76191628635219932</v>
      </c>
      <c r="Z4643">
        <f t="shared" si="1094"/>
        <v>-0.64722928772503607</v>
      </c>
      <c r="AA4643">
        <f t="shared" si="1095"/>
        <v>2.9385705251554407E-2</v>
      </c>
      <c r="AB4643">
        <f t="shared" si="1096"/>
        <v>-0.79461940146375121</v>
      </c>
      <c r="AC4643">
        <f t="shared" si="1097"/>
        <v>2.439362615277048</v>
      </c>
    </row>
    <row r="4644" spans="1:29">
      <c r="A4644" t="s">
        <v>10450</v>
      </c>
      <c r="B4644" t="s">
        <v>1165</v>
      </c>
      <c r="C4644">
        <v>70</v>
      </c>
      <c r="D4644" t="s">
        <v>10451</v>
      </c>
      <c r="E4644" t="s">
        <v>10401</v>
      </c>
      <c r="F4644" t="s">
        <v>14467</v>
      </c>
      <c r="G4644">
        <v>100</v>
      </c>
      <c r="H4644">
        <v>458</v>
      </c>
      <c r="I4644">
        <v>76</v>
      </c>
      <c r="J4644">
        <v>368</v>
      </c>
      <c r="K4644">
        <v>127</v>
      </c>
      <c r="L4644">
        <v>205</v>
      </c>
      <c r="M4644">
        <v>56</v>
      </c>
      <c r="N4644">
        <v>92</v>
      </c>
      <c r="O4644">
        <f t="shared" si="1083"/>
        <v>1382</v>
      </c>
      <c r="P4644">
        <f t="shared" si="1084"/>
        <v>0.33140376266280752</v>
      </c>
      <c r="Q4644">
        <f t="shared" si="1086"/>
        <v>5.4992764109985527E-2</v>
      </c>
      <c r="R4644">
        <f t="shared" si="1087"/>
        <v>0.2662807525325615</v>
      </c>
      <c r="S4644">
        <f t="shared" si="1088"/>
        <v>9.1895803183791605E-2</v>
      </c>
      <c r="T4644">
        <f t="shared" si="1089"/>
        <v>0.14833574529667148</v>
      </c>
      <c r="U4644">
        <f t="shared" si="1090"/>
        <v>4.0520984081041968E-2</v>
      </c>
      <c r="V4644">
        <f t="shared" si="1091"/>
        <v>6.6570188133140376E-2</v>
      </c>
      <c r="W4644">
        <f t="shared" si="1085"/>
        <v>0.49228398128529977</v>
      </c>
      <c r="X4644">
        <f t="shared" si="1092"/>
        <v>-0.62600258648346085</v>
      </c>
      <c r="Y4644">
        <f t="shared" si="1093"/>
        <v>0.97932178722406338</v>
      </c>
      <c r="Z4644">
        <f t="shared" si="1094"/>
        <v>-0.58182921392807674</v>
      </c>
      <c r="AA4644">
        <f t="shared" si="1095"/>
        <v>0.21142296258720719</v>
      </c>
      <c r="AB4644">
        <f t="shared" si="1096"/>
        <v>-0.66840560961846485</v>
      </c>
      <c r="AC4644">
        <f t="shared" si="1097"/>
        <v>1.0838757174022813</v>
      </c>
    </row>
    <row r="4645" spans="1:29">
      <c r="A4645" t="s">
        <v>10452</v>
      </c>
      <c r="B4645" t="s">
        <v>934</v>
      </c>
      <c r="C4645">
        <v>81</v>
      </c>
      <c r="D4645" t="s">
        <v>10453</v>
      </c>
      <c r="E4645" t="s">
        <v>10401</v>
      </c>
      <c r="F4645" t="s">
        <v>15291</v>
      </c>
      <c r="G4645">
        <v>100</v>
      </c>
      <c r="H4645">
        <v>618</v>
      </c>
      <c r="I4645">
        <v>87</v>
      </c>
      <c r="J4645">
        <v>369</v>
      </c>
      <c r="K4645">
        <v>150</v>
      </c>
      <c r="L4645">
        <v>202</v>
      </c>
      <c r="M4645">
        <v>69</v>
      </c>
      <c r="N4645">
        <v>192</v>
      </c>
      <c r="O4645">
        <f t="shared" si="1083"/>
        <v>1687</v>
      </c>
      <c r="P4645">
        <f t="shared" si="1084"/>
        <v>0.36633076467101361</v>
      </c>
      <c r="Q4645">
        <f t="shared" si="1086"/>
        <v>5.1570835803200946E-2</v>
      </c>
      <c r="R4645">
        <f t="shared" si="1087"/>
        <v>0.21873147599288678</v>
      </c>
      <c r="S4645">
        <f t="shared" si="1088"/>
        <v>8.8915234143449914E-2</v>
      </c>
      <c r="T4645">
        <f t="shared" si="1089"/>
        <v>0.11973918197984589</v>
      </c>
      <c r="U4645">
        <f t="shared" si="1090"/>
        <v>4.090100770598696E-2</v>
      </c>
      <c r="V4645">
        <f t="shared" si="1091"/>
        <v>0.11381149970361588</v>
      </c>
      <c r="W4645">
        <f t="shared" si="1085"/>
        <v>0.64955740869715706</v>
      </c>
      <c r="X4645">
        <f t="shared" si="1092"/>
        <v>-0.64927459975082225</v>
      </c>
      <c r="Y4645">
        <f t="shared" si="1093"/>
        <v>0.62587784459358153</v>
      </c>
      <c r="Z4645">
        <f t="shared" si="1094"/>
        <v>-0.59539225876102253</v>
      </c>
      <c r="AA4645">
        <f t="shared" si="1095"/>
        <v>-2.2118409276981402E-2</v>
      </c>
      <c r="AB4645">
        <f t="shared" si="1096"/>
        <v>-0.66529577146665231</v>
      </c>
      <c r="AC4645">
        <f t="shared" si="1097"/>
        <v>2.5626911571763027</v>
      </c>
    </row>
    <row r="4646" spans="1:29">
      <c r="A4646" t="s">
        <v>10454</v>
      </c>
      <c r="B4646" t="s">
        <v>182</v>
      </c>
      <c r="C4646">
        <v>81</v>
      </c>
      <c r="D4646" t="s">
        <v>10455</v>
      </c>
      <c r="E4646" t="s">
        <v>10401</v>
      </c>
      <c r="F4646" t="s">
        <v>14472</v>
      </c>
      <c r="G4646">
        <v>100</v>
      </c>
      <c r="H4646">
        <v>683</v>
      </c>
      <c r="I4646">
        <v>81</v>
      </c>
      <c r="J4646">
        <v>335</v>
      </c>
      <c r="K4646">
        <v>124</v>
      </c>
      <c r="L4646">
        <v>234</v>
      </c>
      <c r="M4646">
        <v>74</v>
      </c>
      <c r="N4646">
        <v>133</v>
      </c>
      <c r="O4646">
        <f t="shared" si="1083"/>
        <v>1664</v>
      </c>
      <c r="P4646">
        <f t="shared" si="1084"/>
        <v>0.41045673076923078</v>
      </c>
      <c r="Q4646">
        <f t="shared" si="1086"/>
        <v>4.8677884615384616E-2</v>
      </c>
      <c r="R4646">
        <f t="shared" si="1087"/>
        <v>0.20132211538461539</v>
      </c>
      <c r="S4646">
        <f t="shared" si="1088"/>
        <v>7.4519230769230768E-2</v>
      </c>
      <c r="T4646">
        <f t="shared" si="1089"/>
        <v>0.140625</v>
      </c>
      <c r="U4646">
        <f t="shared" si="1090"/>
        <v>4.4471153846153848E-2</v>
      </c>
      <c r="V4646">
        <f t="shared" si="1091"/>
        <v>7.9927884615384609E-2</v>
      </c>
      <c r="W4646">
        <f t="shared" si="1085"/>
        <v>0.84825301745554749</v>
      </c>
      <c r="X4646">
        <f t="shared" si="1092"/>
        <v>-0.66894912019334807</v>
      </c>
      <c r="Y4646">
        <f t="shared" si="1093"/>
        <v>0.49647034357873354</v>
      </c>
      <c r="Z4646">
        <f t="shared" si="1094"/>
        <v>-0.66090110507091659</v>
      </c>
      <c r="AA4646">
        <f t="shared" si="1095"/>
        <v>0.14845112870881735</v>
      </c>
      <c r="AB4646">
        <f t="shared" si="1096"/>
        <v>-0.63608028078276502</v>
      </c>
      <c r="AC4646">
        <f t="shared" si="1097"/>
        <v>1.502017533136782</v>
      </c>
    </row>
    <row r="4647" spans="1:29">
      <c r="A4647" t="s">
        <v>10456</v>
      </c>
      <c r="B4647" t="s">
        <v>5763</v>
      </c>
      <c r="C4647">
        <v>92</v>
      </c>
      <c r="D4647" t="s">
        <v>10457</v>
      </c>
      <c r="E4647" t="s">
        <v>10401</v>
      </c>
      <c r="F4647" t="s">
        <v>17140</v>
      </c>
      <c r="G4647">
        <v>100</v>
      </c>
      <c r="H4647">
        <v>591</v>
      </c>
      <c r="I4647">
        <v>94</v>
      </c>
      <c r="J4647">
        <v>417</v>
      </c>
      <c r="K4647">
        <v>94</v>
      </c>
      <c r="L4647">
        <v>252</v>
      </c>
      <c r="M4647">
        <v>97</v>
      </c>
      <c r="N4647">
        <v>287</v>
      </c>
      <c r="O4647">
        <f t="shared" si="1083"/>
        <v>1832</v>
      </c>
      <c r="P4647">
        <f t="shared" si="1084"/>
        <v>0.32259825327510916</v>
      </c>
      <c r="Q4647">
        <f t="shared" si="1086"/>
        <v>5.1310043668122272E-2</v>
      </c>
      <c r="R4647">
        <f t="shared" si="1087"/>
        <v>0.22762008733624453</v>
      </c>
      <c r="S4647">
        <f t="shared" si="1088"/>
        <v>5.1310043668122272E-2</v>
      </c>
      <c r="T4647">
        <f t="shared" si="1089"/>
        <v>0.13755458515283842</v>
      </c>
      <c r="U4647">
        <f t="shared" si="1090"/>
        <v>5.2947598253275108E-2</v>
      </c>
      <c r="V4647">
        <f t="shared" si="1091"/>
        <v>0.1566593886462882</v>
      </c>
      <c r="W4647">
        <f t="shared" si="1085"/>
        <v>0.45263349421557553</v>
      </c>
      <c r="X4647">
        <f t="shared" si="1092"/>
        <v>-0.65104820734381041</v>
      </c>
      <c r="Y4647">
        <f t="shared" si="1093"/>
        <v>0.69194879385576513</v>
      </c>
      <c r="Z4647">
        <f t="shared" si="1094"/>
        <v>-0.76651424166595861</v>
      </c>
      <c r="AA4647">
        <f t="shared" si="1095"/>
        <v>0.12337577655360291</v>
      </c>
      <c r="AB4647">
        <f t="shared" si="1096"/>
        <v>-0.56671519798613634</v>
      </c>
      <c r="AC4647">
        <f t="shared" si="1097"/>
        <v>3.9039773667181059</v>
      </c>
    </row>
    <row r="4648" spans="1:29">
      <c r="A4648" t="s">
        <v>10458</v>
      </c>
      <c r="B4648" t="s">
        <v>193</v>
      </c>
      <c r="C4648">
        <v>76</v>
      </c>
      <c r="D4648" t="s">
        <v>10459</v>
      </c>
      <c r="E4648" t="s">
        <v>10401</v>
      </c>
      <c r="F4648" t="s">
        <v>14465</v>
      </c>
      <c r="G4648">
        <v>100</v>
      </c>
      <c r="H4648">
        <v>529</v>
      </c>
      <c r="I4648">
        <v>89</v>
      </c>
      <c r="J4648">
        <v>365</v>
      </c>
      <c r="K4648">
        <v>133</v>
      </c>
      <c r="L4648">
        <v>194</v>
      </c>
      <c r="M4648">
        <v>73</v>
      </c>
      <c r="N4648">
        <v>160</v>
      </c>
      <c r="O4648">
        <f t="shared" si="1083"/>
        <v>1543</v>
      </c>
      <c r="P4648">
        <f t="shared" si="1084"/>
        <v>0.34283862605314325</v>
      </c>
      <c r="Q4648">
        <f t="shared" si="1086"/>
        <v>5.7679844458846406E-2</v>
      </c>
      <c r="R4648">
        <f t="shared" si="1087"/>
        <v>0.23655217109526896</v>
      </c>
      <c r="S4648">
        <f t="shared" si="1088"/>
        <v>8.6195722618276086E-2</v>
      </c>
      <c r="T4648">
        <f t="shared" si="1089"/>
        <v>0.12572909915748542</v>
      </c>
      <c r="U4648">
        <f t="shared" si="1090"/>
        <v>4.7310434219053794E-2</v>
      </c>
      <c r="V4648">
        <f t="shared" si="1091"/>
        <v>0.10369410239792612</v>
      </c>
      <c r="W4648">
        <f t="shared" si="1085"/>
        <v>0.54377423392599122</v>
      </c>
      <c r="X4648">
        <f t="shared" si="1092"/>
        <v>-0.60772816226330029</v>
      </c>
      <c r="Y4648">
        <f t="shared" si="1093"/>
        <v>0.75834288288172802</v>
      </c>
      <c r="Z4648">
        <f t="shared" si="1094"/>
        <v>-0.60776736440038615</v>
      </c>
      <c r="AA4648">
        <f t="shared" si="1095"/>
        <v>2.6799828188138333E-2</v>
      </c>
      <c r="AB4648">
        <f t="shared" si="1096"/>
        <v>-0.61284566628053472</v>
      </c>
      <c r="AC4648">
        <f t="shared" si="1097"/>
        <v>2.2459818438952386</v>
      </c>
    </row>
    <row r="4649" spans="1:29">
      <c r="A4649" t="s">
        <v>10460</v>
      </c>
      <c r="B4649" t="s">
        <v>1240</v>
      </c>
      <c r="C4649">
        <v>86</v>
      </c>
      <c r="D4649" t="s">
        <v>10461</v>
      </c>
      <c r="E4649" t="s">
        <v>10401</v>
      </c>
      <c r="F4649" t="s">
        <v>16080</v>
      </c>
      <c r="G4649">
        <v>100</v>
      </c>
      <c r="H4649">
        <v>729</v>
      </c>
      <c r="I4649">
        <v>158</v>
      </c>
      <c r="J4649">
        <v>365</v>
      </c>
      <c r="K4649">
        <v>132</v>
      </c>
      <c r="L4649">
        <v>260</v>
      </c>
      <c r="M4649">
        <v>85</v>
      </c>
      <c r="N4649">
        <v>311</v>
      </c>
      <c r="O4649">
        <f t="shared" si="1083"/>
        <v>2040</v>
      </c>
      <c r="P4649">
        <f t="shared" si="1084"/>
        <v>0.3573529411764706</v>
      </c>
      <c r="Q4649">
        <f t="shared" si="1086"/>
        <v>7.7450980392156865E-2</v>
      </c>
      <c r="R4649">
        <f t="shared" si="1087"/>
        <v>0.17892156862745098</v>
      </c>
      <c r="S4649">
        <f t="shared" si="1088"/>
        <v>6.4705882352941183E-2</v>
      </c>
      <c r="T4649">
        <f t="shared" si="1089"/>
        <v>0.12745098039215685</v>
      </c>
      <c r="U4649">
        <f t="shared" si="1090"/>
        <v>4.1666666666666664E-2</v>
      </c>
      <c r="V4649">
        <f t="shared" si="1091"/>
        <v>0.15245098039215688</v>
      </c>
      <c r="W4649">
        <f t="shared" si="1085"/>
        <v>0.60913100532724473</v>
      </c>
      <c r="X4649">
        <f t="shared" si="1092"/>
        <v>-0.47326767785205465</v>
      </c>
      <c r="Y4649">
        <f t="shared" si="1093"/>
        <v>0.32996228837573838</v>
      </c>
      <c r="Z4649">
        <f t="shared" si="1094"/>
        <v>-0.70555663316973694</v>
      </c>
      <c r="AA4649">
        <f t="shared" si="1095"/>
        <v>4.086202514786054E-2</v>
      </c>
      <c r="AB4649">
        <f t="shared" si="1096"/>
        <v>-0.65903017298565358</v>
      </c>
      <c r="AC4649">
        <f t="shared" si="1097"/>
        <v>3.7722397223515314</v>
      </c>
    </row>
    <row r="4650" spans="1:29">
      <c r="A4650" t="s">
        <v>10462</v>
      </c>
      <c r="B4650" t="s">
        <v>161</v>
      </c>
      <c r="C4650">
        <v>77</v>
      </c>
      <c r="D4650" t="s">
        <v>10463</v>
      </c>
      <c r="E4650" t="s">
        <v>10401</v>
      </c>
      <c r="F4650" t="s">
        <v>15604</v>
      </c>
      <c r="G4650">
        <v>100</v>
      </c>
      <c r="H4650">
        <v>546</v>
      </c>
      <c r="I4650">
        <v>98</v>
      </c>
      <c r="J4650">
        <v>513</v>
      </c>
      <c r="K4650">
        <v>75</v>
      </c>
      <c r="L4650">
        <v>230</v>
      </c>
      <c r="M4650">
        <v>95</v>
      </c>
      <c r="N4650">
        <v>160</v>
      </c>
      <c r="O4650">
        <f t="shared" si="1083"/>
        <v>1717</v>
      </c>
      <c r="P4650">
        <f t="shared" si="1084"/>
        <v>0.31799650553290626</v>
      </c>
      <c r="Q4650">
        <f t="shared" si="1086"/>
        <v>5.7076295864880604E-2</v>
      </c>
      <c r="R4650">
        <f t="shared" si="1087"/>
        <v>0.29877693651718112</v>
      </c>
      <c r="S4650">
        <f t="shared" si="1088"/>
        <v>4.3680838672102505E-2</v>
      </c>
      <c r="T4650">
        <f t="shared" si="1089"/>
        <v>0.13395457192778101</v>
      </c>
      <c r="U4650">
        <f t="shared" si="1090"/>
        <v>5.5329062317996502E-2</v>
      </c>
      <c r="V4650">
        <f t="shared" si="1091"/>
        <v>9.3185789167152006E-2</v>
      </c>
      <c r="W4650">
        <f t="shared" si="1085"/>
        <v>0.4319122012935267</v>
      </c>
      <c r="X4650">
        <f t="shared" si="1092"/>
        <v>-0.61183280433263332</v>
      </c>
      <c r="Y4650">
        <f t="shared" si="1093"/>
        <v>1.2208728732513345</v>
      </c>
      <c r="Z4650">
        <f t="shared" si="1094"/>
        <v>-0.80123085047461995</v>
      </c>
      <c r="AA4650">
        <f t="shared" si="1095"/>
        <v>9.3975319652740016E-2</v>
      </c>
      <c r="AB4650">
        <f t="shared" si="1096"/>
        <v>-0.54722702062160189</v>
      </c>
      <c r="AC4650">
        <f t="shared" si="1097"/>
        <v>1.917035518421871</v>
      </c>
    </row>
    <row r="4651" spans="1:29">
      <c r="A4651" t="s">
        <v>10464</v>
      </c>
      <c r="B4651" t="s">
        <v>2715</v>
      </c>
      <c r="C4651">
        <v>93</v>
      </c>
      <c r="D4651" t="s">
        <v>10465</v>
      </c>
      <c r="E4651" t="s">
        <v>10401</v>
      </c>
      <c r="F4651" t="s">
        <v>14492</v>
      </c>
      <c r="G4651">
        <v>100</v>
      </c>
      <c r="H4651">
        <v>618</v>
      </c>
      <c r="I4651">
        <v>167</v>
      </c>
      <c r="J4651">
        <v>434</v>
      </c>
      <c r="K4651">
        <v>183</v>
      </c>
      <c r="L4651">
        <v>308</v>
      </c>
      <c r="M4651">
        <v>73</v>
      </c>
      <c r="N4651">
        <v>264</v>
      </c>
      <c r="O4651">
        <f t="shared" si="1083"/>
        <v>2047</v>
      </c>
      <c r="P4651">
        <f t="shared" si="1084"/>
        <v>0.30190522716170004</v>
      </c>
      <c r="Q4651">
        <f t="shared" si="1086"/>
        <v>8.1582804103566192E-2</v>
      </c>
      <c r="R4651">
        <f t="shared" si="1087"/>
        <v>0.21201758671226184</v>
      </c>
      <c r="S4651">
        <f t="shared" si="1088"/>
        <v>8.9399120664386905E-2</v>
      </c>
      <c r="T4651">
        <f t="shared" si="1089"/>
        <v>0.15046409379579873</v>
      </c>
      <c r="U4651">
        <f t="shared" si="1090"/>
        <v>3.5661944308744503E-2</v>
      </c>
      <c r="V4651">
        <f t="shared" si="1091"/>
        <v>0.12896922325354176</v>
      </c>
      <c r="W4651">
        <f t="shared" si="1085"/>
        <v>0.35945449363561505</v>
      </c>
      <c r="X4651">
        <f t="shared" si="1092"/>
        <v>-0.44516777405229629</v>
      </c>
      <c r="Y4651">
        <f t="shared" si="1093"/>
        <v>0.57597206956567737</v>
      </c>
      <c r="Z4651">
        <f t="shared" si="1094"/>
        <v>-0.59319033876229155</v>
      </c>
      <c r="AA4651">
        <f t="shared" si="1095"/>
        <v>0.22880468159953357</v>
      </c>
      <c r="AB4651">
        <f t="shared" si="1096"/>
        <v>-0.70816847243325121</v>
      </c>
      <c r="AC4651">
        <f t="shared" si="1097"/>
        <v>3.0371800075549986</v>
      </c>
    </row>
    <row r="4652" spans="1:29">
      <c r="A4652" t="s">
        <v>10466</v>
      </c>
      <c r="B4652" t="s">
        <v>231</v>
      </c>
      <c r="C4652">
        <v>79</v>
      </c>
      <c r="D4652" t="s">
        <v>10467</v>
      </c>
      <c r="E4652" t="s">
        <v>10401</v>
      </c>
      <c r="F4652" t="s">
        <v>14467</v>
      </c>
      <c r="G4652">
        <v>100</v>
      </c>
      <c r="H4652">
        <v>678</v>
      </c>
      <c r="I4652">
        <v>131</v>
      </c>
      <c r="J4652">
        <v>418</v>
      </c>
      <c r="K4652">
        <v>194</v>
      </c>
      <c r="L4652">
        <v>265</v>
      </c>
      <c r="M4652">
        <v>85</v>
      </c>
      <c r="N4652">
        <v>238</v>
      </c>
      <c r="O4652">
        <f t="shared" si="1083"/>
        <v>2009</v>
      </c>
      <c r="P4652">
        <f t="shared" si="1084"/>
        <v>0.33748133399701347</v>
      </c>
      <c r="Q4652">
        <f t="shared" si="1086"/>
        <v>6.5206570433051267E-2</v>
      </c>
      <c r="R4652">
        <f t="shared" si="1087"/>
        <v>0.20806371329019413</v>
      </c>
      <c r="S4652">
        <f t="shared" si="1088"/>
        <v>9.6565455450472876E-2</v>
      </c>
      <c r="T4652">
        <f t="shared" si="1089"/>
        <v>0.13190642110502737</v>
      </c>
      <c r="U4652">
        <f t="shared" si="1090"/>
        <v>4.2309606769537086E-2</v>
      </c>
      <c r="V4652">
        <f t="shared" si="1091"/>
        <v>0.11846689895470383</v>
      </c>
      <c r="W4652">
        <f t="shared" si="1085"/>
        <v>0.51965078688304467</v>
      </c>
      <c r="X4652">
        <f t="shared" si="1092"/>
        <v>-0.55654004520538303</v>
      </c>
      <c r="Y4652">
        <f t="shared" si="1093"/>
        <v>0.54658208274239839</v>
      </c>
      <c r="Z4652">
        <f t="shared" si="1094"/>
        <v>-0.56058001547300451</v>
      </c>
      <c r="AA4652">
        <f t="shared" si="1095"/>
        <v>7.7248556103176907E-2</v>
      </c>
      <c r="AB4652">
        <f t="shared" si="1096"/>
        <v>-0.65376881676990217</v>
      </c>
      <c r="AC4652">
        <f t="shared" si="1097"/>
        <v>2.7084211562376308</v>
      </c>
    </row>
    <row r="4653" spans="1:29">
      <c r="A4653" t="s">
        <v>10468</v>
      </c>
      <c r="B4653" t="s">
        <v>1515</v>
      </c>
      <c r="C4653">
        <v>86</v>
      </c>
      <c r="D4653" t="s">
        <v>10469</v>
      </c>
      <c r="E4653" t="s">
        <v>10401</v>
      </c>
      <c r="F4653" t="s">
        <v>17141</v>
      </c>
      <c r="G4653">
        <v>50</v>
      </c>
      <c r="H4653">
        <v>340</v>
      </c>
      <c r="I4653">
        <v>47</v>
      </c>
      <c r="J4653">
        <v>197</v>
      </c>
      <c r="K4653">
        <v>79</v>
      </c>
      <c r="L4653">
        <v>145</v>
      </c>
      <c r="M4653">
        <v>48</v>
      </c>
      <c r="N4653">
        <v>120</v>
      </c>
      <c r="O4653">
        <f t="shared" si="1083"/>
        <v>976</v>
      </c>
      <c r="P4653">
        <f t="shared" si="1084"/>
        <v>0.34836065573770492</v>
      </c>
      <c r="Q4653">
        <f t="shared" si="1086"/>
        <v>4.8155737704918031E-2</v>
      </c>
      <c r="R4653">
        <f t="shared" si="1087"/>
        <v>0.20184426229508196</v>
      </c>
      <c r="S4653">
        <f t="shared" si="1088"/>
        <v>8.0942622950819679E-2</v>
      </c>
      <c r="T4653">
        <f t="shared" si="1089"/>
        <v>0.14856557377049182</v>
      </c>
      <c r="U4653">
        <f t="shared" si="1090"/>
        <v>4.9180327868852458E-2</v>
      </c>
      <c r="V4653">
        <f t="shared" si="1091"/>
        <v>0.12295081967213115</v>
      </c>
      <c r="W4653">
        <f t="shared" si="1085"/>
        <v>0.56863948100780448</v>
      </c>
      <c r="X4653">
        <f t="shared" si="1092"/>
        <v>-0.67250016181037953</v>
      </c>
      <c r="Y4653">
        <f t="shared" si="1093"/>
        <v>0.50035157324399759</v>
      </c>
      <c r="Z4653">
        <f t="shared" si="1094"/>
        <v>-0.63167153348263483</v>
      </c>
      <c r="AA4653">
        <f t="shared" si="1095"/>
        <v>0.21329991739729348</v>
      </c>
      <c r="AB4653">
        <f t="shared" si="1096"/>
        <v>-0.597543810737165</v>
      </c>
      <c r="AC4653">
        <f t="shared" si="1097"/>
        <v>2.8487832877538573</v>
      </c>
    </row>
    <row r="4654" spans="1:29">
      <c r="A4654" t="s">
        <v>10470</v>
      </c>
      <c r="B4654" t="s">
        <v>3787</v>
      </c>
      <c r="C4654">
        <v>84</v>
      </c>
      <c r="D4654" t="s">
        <v>10471</v>
      </c>
      <c r="E4654" t="s">
        <v>10401</v>
      </c>
      <c r="F4654" t="s">
        <v>14492</v>
      </c>
      <c r="G4654">
        <v>100</v>
      </c>
      <c r="H4654">
        <v>683</v>
      </c>
      <c r="I4654">
        <v>85</v>
      </c>
      <c r="J4654">
        <v>398</v>
      </c>
      <c r="K4654">
        <v>127</v>
      </c>
      <c r="L4654">
        <v>216</v>
      </c>
      <c r="M4654">
        <v>77</v>
      </c>
      <c r="N4654">
        <v>185</v>
      </c>
      <c r="O4654">
        <f t="shared" si="1083"/>
        <v>1771</v>
      </c>
      <c r="P4654">
        <f t="shared" si="1084"/>
        <v>0.38565782044042912</v>
      </c>
      <c r="Q4654">
        <f t="shared" si="1086"/>
        <v>4.7995482778091472E-2</v>
      </c>
      <c r="R4654">
        <f t="shared" si="1087"/>
        <v>0.22473178994918125</v>
      </c>
      <c r="S4654">
        <f t="shared" si="1088"/>
        <v>7.171089779785432E-2</v>
      </c>
      <c r="T4654">
        <f t="shared" si="1089"/>
        <v>0.12196499153020893</v>
      </c>
      <c r="U4654">
        <f t="shared" si="1090"/>
        <v>4.3478260869565216E-2</v>
      </c>
      <c r="V4654">
        <f t="shared" si="1091"/>
        <v>0.10446075663466968</v>
      </c>
      <c r="W4654">
        <f t="shared" si="1085"/>
        <v>0.73658555677359161</v>
      </c>
      <c r="X4654">
        <f t="shared" si="1092"/>
        <v>-0.67359003116149174</v>
      </c>
      <c r="Y4654">
        <f t="shared" si="1093"/>
        <v>0.67047946161216776</v>
      </c>
      <c r="Z4654">
        <f t="shared" si="1094"/>
        <v>-0.6736803916705828</v>
      </c>
      <c r="AA4654">
        <f t="shared" si="1095"/>
        <v>-3.9407489007659271E-3</v>
      </c>
      <c r="AB4654">
        <f t="shared" si="1096"/>
        <v>-0.64420539789807341</v>
      </c>
      <c r="AC4654">
        <f t="shared" si="1097"/>
        <v>2.269980756808001</v>
      </c>
    </row>
    <row r="4655" spans="1:29">
      <c r="A4655" t="s">
        <v>10472</v>
      </c>
      <c r="B4655" t="s">
        <v>894</v>
      </c>
      <c r="C4655">
        <v>78</v>
      </c>
      <c r="D4655" t="s">
        <v>10473</v>
      </c>
      <c r="E4655" t="s">
        <v>10401</v>
      </c>
      <c r="F4655" t="s">
        <v>17142</v>
      </c>
      <c r="G4655">
        <v>100</v>
      </c>
      <c r="H4655">
        <v>619</v>
      </c>
      <c r="I4655">
        <v>103</v>
      </c>
      <c r="J4655">
        <v>456</v>
      </c>
      <c r="K4655">
        <v>128</v>
      </c>
      <c r="L4655">
        <v>250</v>
      </c>
      <c r="M4655">
        <v>79</v>
      </c>
      <c r="N4655">
        <v>158</v>
      </c>
      <c r="O4655">
        <f t="shared" si="1083"/>
        <v>1793</v>
      </c>
      <c r="P4655">
        <f t="shared" si="1084"/>
        <v>0.34523145566090352</v>
      </c>
      <c r="Q4655">
        <f t="shared" si="1086"/>
        <v>5.7445621862799778E-2</v>
      </c>
      <c r="R4655">
        <f t="shared" si="1087"/>
        <v>0.25432236475181258</v>
      </c>
      <c r="S4655">
        <f t="shared" si="1088"/>
        <v>7.1388733965421086E-2</v>
      </c>
      <c r="T4655">
        <f t="shared" si="1089"/>
        <v>0.13943112102621305</v>
      </c>
      <c r="U4655">
        <f t="shared" si="1090"/>
        <v>4.4060234244283326E-2</v>
      </c>
      <c r="V4655">
        <f t="shared" si="1091"/>
        <v>8.8120468488566653E-2</v>
      </c>
      <c r="W4655">
        <f t="shared" si="1085"/>
        <v>0.55454894953246125</v>
      </c>
      <c r="X4655">
        <f t="shared" si="1092"/>
        <v>-0.6093210744677745</v>
      </c>
      <c r="Y4655">
        <f t="shared" si="1093"/>
        <v>0.89043253312141846</v>
      </c>
      <c r="Z4655">
        <f t="shared" si="1094"/>
        <v>-0.67514639445183178</v>
      </c>
      <c r="AA4655">
        <f t="shared" si="1095"/>
        <v>0.1387010013844629</v>
      </c>
      <c r="AB4655">
        <f t="shared" si="1096"/>
        <v>-0.63944294923636325</v>
      </c>
      <c r="AC4655">
        <f t="shared" si="1097"/>
        <v>1.7584735696130638</v>
      </c>
    </row>
    <row r="4656" spans="1:29">
      <c r="A4656" t="s">
        <v>10474</v>
      </c>
      <c r="B4656" t="s">
        <v>24</v>
      </c>
      <c r="C4656">
        <v>87</v>
      </c>
      <c r="D4656" t="s">
        <v>10475</v>
      </c>
      <c r="E4656" t="s">
        <v>10401</v>
      </c>
      <c r="F4656" t="s">
        <v>14920</v>
      </c>
      <c r="G4656">
        <v>100</v>
      </c>
      <c r="H4656">
        <v>553</v>
      </c>
      <c r="I4656">
        <v>181</v>
      </c>
      <c r="J4656">
        <v>607</v>
      </c>
      <c r="K4656">
        <v>167</v>
      </c>
      <c r="L4656">
        <v>279</v>
      </c>
      <c r="M4656">
        <v>35</v>
      </c>
      <c r="N4656">
        <v>267</v>
      </c>
      <c r="O4656">
        <f t="shared" si="1083"/>
        <v>2089</v>
      </c>
      <c r="P4656">
        <f t="shared" si="1084"/>
        <v>0.26471996170416467</v>
      </c>
      <c r="Q4656">
        <f t="shared" si="1086"/>
        <v>8.6644327429392057E-2</v>
      </c>
      <c r="R4656">
        <f t="shared" si="1087"/>
        <v>0.29056965055050266</v>
      </c>
      <c r="S4656">
        <f t="shared" si="1088"/>
        <v>7.9942556247008134E-2</v>
      </c>
      <c r="T4656">
        <f t="shared" si="1089"/>
        <v>0.13355672570607946</v>
      </c>
      <c r="U4656">
        <f t="shared" si="1090"/>
        <v>1.6754427955959789E-2</v>
      </c>
      <c r="V4656">
        <f t="shared" si="1091"/>
        <v>0.12781235040689326</v>
      </c>
      <c r="W4656">
        <f t="shared" si="1085"/>
        <v>0.19201229099960618</v>
      </c>
      <c r="X4656">
        <f t="shared" si="1092"/>
        <v>-0.41074512476471892</v>
      </c>
      <c r="Y4656">
        <f t="shared" si="1093"/>
        <v>1.1598663612397744</v>
      </c>
      <c r="Z4656">
        <f t="shared" si="1094"/>
        <v>-0.63622232541402302</v>
      </c>
      <c r="AA4656">
        <f t="shared" si="1095"/>
        <v>9.0726203618139573E-2</v>
      </c>
      <c r="AB4656">
        <f t="shared" si="1096"/>
        <v>-0.8628938943551695</v>
      </c>
      <c r="AC4656">
        <f t="shared" si="1097"/>
        <v>3.0009659108120044</v>
      </c>
    </row>
    <row r="4657" spans="1:29">
      <c r="A4657" t="s">
        <v>10476</v>
      </c>
      <c r="B4657" t="s">
        <v>912</v>
      </c>
      <c r="C4657">
        <v>90</v>
      </c>
      <c r="D4657" t="s">
        <v>10477</v>
      </c>
      <c r="E4657" t="s">
        <v>10401</v>
      </c>
      <c r="F4657" t="s">
        <v>14492</v>
      </c>
      <c r="G4657">
        <v>100</v>
      </c>
      <c r="H4657">
        <v>543</v>
      </c>
      <c r="I4657">
        <v>131</v>
      </c>
      <c r="J4657">
        <v>457</v>
      </c>
      <c r="K4657">
        <v>156</v>
      </c>
      <c r="L4657">
        <v>264</v>
      </c>
      <c r="M4657">
        <v>42</v>
      </c>
      <c r="N4657">
        <v>193</v>
      </c>
      <c r="O4657">
        <f t="shared" si="1083"/>
        <v>1786</v>
      </c>
      <c r="P4657">
        <f t="shared" si="1084"/>
        <v>0.30403135498320266</v>
      </c>
      <c r="Q4657">
        <f t="shared" si="1086"/>
        <v>7.3348264277715569E-2</v>
      </c>
      <c r="R4657">
        <f t="shared" si="1087"/>
        <v>0.25587905935050392</v>
      </c>
      <c r="S4657">
        <f t="shared" si="1088"/>
        <v>8.7346024636058228E-2</v>
      </c>
      <c r="T4657">
        <f t="shared" si="1089"/>
        <v>0.14781634938409854</v>
      </c>
      <c r="U4657">
        <f t="shared" si="1090"/>
        <v>2.3516237402015677E-2</v>
      </c>
      <c r="V4657">
        <f t="shared" si="1091"/>
        <v>0.10806270996640538</v>
      </c>
      <c r="W4657">
        <f t="shared" si="1085"/>
        <v>0.36902827295755225</v>
      </c>
      <c r="X4657">
        <f t="shared" si="1092"/>
        <v>-0.50116962531781328</v>
      </c>
      <c r="Y4657">
        <f t="shared" si="1093"/>
        <v>0.90200377702823076</v>
      </c>
      <c r="Z4657">
        <f t="shared" si="1094"/>
        <v>-0.60253292841603512</v>
      </c>
      <c r="AA4657">
        <f t="shared" si="1095"/>
        <v>0.20718117896380353</v>
      </c>
      <c r="AB4657">
        <f t="shared" si="1096"/>
        <v>-0.80756014242415386</v>
      </c>
      <c r="AC4657">
        <f t="shared" si="1097"/>
        <v>2.3827342774711582</v>
      </c>
    </row>
    <row r="4658" spans="1:29">
      <c r="A4658" t="s">
        <v>10478</v>
      </c>
      <c r="B4658" t="s">
        <v>1576</v>
      </c>
      <c r="C4658">
        <v>79</v>
      </c>
      <c r="D4658" t="s">
        <v>10479</v>
      </c>
      <c r="E4658" t="s">
        <v>10401</v>
      </c>
      <c r="F4658" t="s">
        <v>16365</v>
      </c>
      <c r="G4658">
        <v>100</v>
      </c>
      <c r="H4658">
        <v>549</v>
      </c>
      <c r="I4658">
        <v>83</v>
      </c>
      <c r="J4658">
        <v>435</v>
      </c>
      <c r="K4658">
        <v>117</v>
      </c>
      <c r="L4658">
        <v>236</v>
      </c>
      <c r="M4658">
        <v>84</v>
      </c>
      <c r="N4658">
        <v>130</v>
      </c>
      <c r="O4658">
        <f t="shared" si="1083"/>
        <v>1634</v>
      </c>
      <c r="P4658">
        <f t="shared" si="1084"/>
        <v>0.33598531211750304</v>
      </c>
      <c r="Q4658">
        <f t="shared" si="1086"/>
        <v>5.0795593635250921E-2</v>
      </c>
      <c r="R4658">
        <f t="shared" si="1087"/>
        <v>0.26621787025703797</v>
      </c>
      <c r="S4658">
        <f t="shared" si="1088"/>
        <v>7.1603427172582626E-2</v>
      </c>
      <c r="T4658">
        <f t="shared" si="1089"/>
        <v>0.14443084455324356</v>
      </c>
      <c r="U4658">
        <f t="shared" si="1090"/>
        <v>5.1407588739290085E-2</v>
      </c>
      <c r="V4658">
        <f t="shared" si="1091"/>
        <v>7.9559363525091797E-2</v>
      </c>
      <c r="W4658">
        <f t="shared" si="1085"/>
        <v>0.51291432297416262</v>
      </c>
      <c r="X4658">
        <f t="shared" si="1092"/>
        <v>-0.65454690366852286</v>
      </c>
      <c r="Y4658">
        <f t="shared" si="1093"/>
        <v>0.97885436982047636</v>
      </c>
      <c r="Z4658">
        <f t="shared" si="1094"/>
        <v>-0.67416943550384267</v>
      </c>
      <c r="AA4658">
        <f t="shared" si="1095"/>
        <v>0.17953256140473114</v>
      </c>
      <c r="AB4658">
        <f t="shared" si="1096"/>
        <v>-0.57931752064815034</v>
      </c>
      <c r="AC4658">
        <f t="shared" si="1097"/>
        <v>1.4904815562536178</v>
      </c>
    </row>
    <row r="4659" spans="1:29">
      <c r="A4659" t="s">
        <v>10480</v>
      </c>
      <c r="B4659" t="s">
        <v>231</v>
      </c>
      <c r="C4659">
        <v>79</v>
      </c>
      <c r="D4659" t="s">
        <v>10481</v>
      </c>
      <c r="E4659" t="s">
        <v>10401</v>
      </c>
      <c r="F4659" t="s">
        <v>14495</v>
      </c>
      <c r="G4659">
        <v>100</v>
      </c>
      <c r="H4659">
        <v>242</v>
      </c>
      <c r="I4659">
        <v>271</v>
      </c>
      <c r="J4659">
        <v>351</v>
      </c>
      <c r="K4659">
        <v>396</v>
      </c>
      <c r="L4659">
        <v>202</v>
      </c>
      <c r="M4659">
        <v>66</v>
      </c>
      <c r="N4659">
        <v>176</v>
      </c>
      <c r="O4659">
        <f t="shared" si="1083"/>
        <v>1704</v>
      </c>
      <c r="P4659">
        <f t="shared" si="1084"/>
        <v>0.142018779342723</v>
      </c>
      <c r="Q4659">
        <f t="shared" si="1086"/>
        <v>0.159037558685446</v>
      </c>
      <c r="R4659">
        <f t="shared" si="1087"/>
        <v>0.20598591549295775</v>
      </c>
      <c r="S4659">
        <f t="shared" si="1088"/>
        <v>0.23239436619718309</v>
      </c>
      <c r="T4659">
        <f t="shared" si="1089"/>
        <v>0.11854460093896714</v>
      </c>
      <c r="U4659">
        <f t="shared" si="1090"/>
        <v>3.873239436619718E-2</v>
      </c>
      <c r="V4659">
        <f t="shared" si="1091"/>
        <v>0.10328638497652583</v>
      </c>
      <c r="W4659">
        <f t="shared" si="1085"/>
        <v>-0.36050107653584068</v>
      </c>
      <c r="X4659">
        <f t="shared" si="1092"/>
        <v>8.159021578515957E-2</v>
      </c>
      <c r="Y4659">
        <f t="shared" si="1093"/>
        <v>0.53113736730426986</v>
      </c>
      <c r="Z4659">
        <f t="shared" si="1094"/>
        <v>5.7507866784747202E-2</v>
      </c>
      <c r="AA4659">
        <f t="shared" si="1095"/>
        <v>-3.1874270217293214E-2</v>
      </c>
      <c r="AB4659">
        <f t="shared" si="1096"/>
        <v>-0.68304213263455138</v>
      </c>
      <c r="AC4659">
        <f t="shared" si="1097"/>
        <v>2.2332188871146643</v>
      </c>
    </row>
    <row r="4660" spans="1:29">
      <c r="A4660" t="s">
        <v>10482</v>
      </c>
      <c r="B4660" t="s">
        <v>3047</v>
      </c>
      <c r="C4660">
        <v>85</v>
      </c>
      <c r="D4660" t="s">
        <v>10483</v>
      </c>
      <c r="E4660" t="s">
        <v>10401</v>
      </c>
      <c r="F4660" t="s">
        <v>14969</v>
      </c>
      <c r="G4660">
        <v>100</v>
      </c>
      <c r="H4660">
        <v>543</v>
      </c>
      <c r="I4660">
        <v>108</v>
      </c>
      <c r="J4660">
        <v>448</v>
      </c>
      <c r="K4660">
        <v>118</v>
      </c>
      <c r="L4660">
        <v>258</v>
      </c>
      <c r="M4660">
        <v>155</v>
      </c>
      <c r="N4660">
        <v>243</v>
      </c>
      <c r="O4660">
        <f t="shared" si="1083"/>
        <v>1873</v>
      </c>
      <c r="P4660">
        <f t="shared" si="1084"/>
        <v>0.28990923651895356</v>
      </c>
      <c r="Q4660">
        <f t="shared" si="1086"/>
        <v>5.7661505605979713E-2</v>
      </c>
      <c r="R4660">
        <f t="shared" si="1087"/>
        <v>0.2391884676988788</v>
      </c>
      <c r="S4660">
        <f t="shared" si="1088"/>
        <v>6.3000533902829683E-2</v>
      </c>
      <c r="T4660">
        <f t="shared" si="1089"/>
        <v>0.13774693005872932</v>
      </c>
      <c r="U4660">
        <f t="shared" si="1090"/>
        <v>8.2754938601174582E-2</v>
      </c>
      <c r="V4660">
        <f t="shared" si="1091"/>
        <v>0.12973838761345435</v>
      </c>
      <c r="W4660">
        <f t="shared" si="1085"/>
        <v>0.30543753096753262</v>
      </c>
      <c r="X4660">
        <f t="shared" si="1092"/>
        <v>-0.60785288200870691</v>
      </c>
      <c r="Y4660">
        <f t="shared" si="1093"/>
        <v>0.77793903940254783</v>
      </c>
      <c r="Z4660">
        <f t="shared" si="1094"/>
        <v>-0.71331680150390353</v>
      </c>
      <c r="AA4660">
        <f t="shared" si="1095"/>
        <v>0.12494661192620235</v>
      </c>
      <c r="AB4660">
        <f t="shared" si="1096"/>
        <v>-0.32279350961379166</v>
      </c>
      <c r="AC4660">
        <f t="shared" si="1097"/>
        <v>3.0612574959512671</v>
      </c>
    </row>
    <row r="4661" spans="1:29">
      <c r="A4661" t="s">
        <v>10484</v>
      </c>
      <c r="B4661" t="s">
        <v>24</v>
      </c>
      <c r="C4661">
        <v>87</v>
      </c>
      <c r="D4661" t="s">
        <v>10485</v>
      </c>
      <c r="E4661" t="s">
        <v>10401</v>
      </c>
      <c r="F4661" t="s">
        <v>14542</v>
      </c>
      <c r="G4661">
        <v>100</v>
      </c>
      <c r="H4661">
        <v>599</v>
      </c>
      <c r="I4661">
        <v>100</v>
      </c>
      <c r="J4661">
        <v>443</v>
      </c>
      <c r="K4661">
        <v>115</v>
      </c>
      <c r="L4661">
        <v>244</v>
      </c>
      <c r="M4661">
        <v>63</v>
      </c>
      <c r="N4661">
        <v>218</v>
      </c>
      <c r="O4661">
        <f t="shared" si="1083"/>
        <v>1782</v>
      </c>
      <c r="P4661">
        <f t="shared" si="1084"/>
        <v>0.33613916947250283</v>
      </c>
      <c r="Q4661">
        <f t="shared" si="1086"/>
        <v>5.6116722783389451E-2</v>
      </c>
      <c r="R4661">
        <f t="shared" si="1087"/>
        <v>0.24859708193041527</v>
      </c>
      <c r="S4661">
        <f t="shared" si="1088"/>
        <v>6.4534231200897865E-2</v>
      </c>
      <c r="T4661">
        <f t="shared" si="1089"/>
        <v>0.13692480359147025</v>
      </c>
      <c r="U4661">
        <f t="shared" si="1090"/>
        <v>3.5353535353535352E-2</v>
      </c>
      <c r="V4661">
        <f t="shared" si="1091"/>
        <v>0.122334455667789</v>
      </c>
      <c r="W4661">
        <f t="shared" si="1085"/>
        <v>0.5136071300335161</v>
      </c>
      <c r="X4661">
        <f t="shared" si="1092"/>
        <v>-0.61835871472040793</v>
      </c>
      <c r="Y4661">
        <f t="shared" si="1093"/>
        <v>0.84787528135375412</v>
      </c>
      <c r="Z4661">
        <f t="shared" si="1094"/>
        <v>-0.70633772974535036</v>
      </c>
      <c r="AA4661">
        <f t="shared" si="1095"/>
        <v>0.11823249943365072</v>
      </c>
      <c r="AB4661">
        <f t="shared" si="1096"/>
        <v>-0.71069226798782748</v>
      </c>
      <c r="AC4661">
        <f t="shared" si="1097"/>
        <v>2.8294889757239652</v>
      </c>
    </row>
    <row r="4662" spans="1:29">
      <c r="A4662" t="s">
        <v>10486</v>
      </c>
      <c r="B4662" t="s">
        <v>202</v>
      </c>
      <c r="C4662">
        <v>78</v>
      </c>
      <c r="D4662" t="s">
        <v>10487</v>
      </c>
      <c r="E4662" t="s">
        <v>10401</v>
      </c>
      <c r="F4662" t="s">
        <v>14467</v>
      </c>
      <c r="G4662">
        <v>100</v>
      </c>
      <c r="H4662">
        <v>469</v>
      </c>
      <c r="I4662">
        <v>105</v>
      </c>
      <c r="J4662">
        <v>442</v>
      </c>
      <c r="K4662">
        <v>136</v>
      </c>
      <c r="L4662">
        <v>231</v>
      </c>
      <c r="M4662">
        <v>48</v>
      </c>
      <c r="N4662">
        <v>126</v>
      </c>
      <c r="O4662">
        <f t="shared" si="1083"/>
        <v>1557</v>
      </c>
      <c r="P4662">
        <f t="shared" si="1084"/>
        <v>0.3012202954399486</v>
      </c>
      <c r="Q4662">
        <f t="shared" si="1086"/>
        <v>6.7437379576107903E-2</v>
      </c>
      <c r="R4662">
        <f t="shared" si="1087"/>
        <v>0.28387925497752087</v>
      </c>
      <c r="S4662">
        <f t="shared" si="1088"/>
        <v>8.7347463070006418E-2</v>
      </c>
      <c r="T4662">
        <f t="shared" si="1089"/>
        <v>0.14836223506743737</v>
      </c>
      <c r="U4662">
        <f t="shared" si="1090"/>
        <v>3.0828516377649325E-2</v>
      </c>
      <c r="V4662">
        <f t="shared" si="1091"/>
        <v>8.0924855491329481E-2</v>
      </c>
      <c r="W4662">
        <f t="shared" si="1085"/>
        <v>0.356370302229847</v>
      </c>
      <c r="X4662">
        <f t="shared" si="1092"/>
        <v>-0.54136865196747275</v>
      </c>
      <c r="Y4662">
        <f t="shared" si="1093"/>
        <v>1.1101352199657504</v>
      </c>
      <c r="Z4662">
        <f t="shared" si="1094"/>
        <v>-0.60252638283904481</v>
      </c>
      <c r="AA4662">
        <f t="shared" si="1095"/>
        <v>0.2116392982823917</v>
      </c>
      <c r="AB4662">
        <f t="shared" si="1096"/>
        <v>-0.74772174648649514</v>
      </c>
      <c r="AC4662">
        <f t="shared" si="1097"/>
        <v>1.5332261485485887</v>
      </c>
    </row>
    <row r="4663" spans="1:29">
      <c r="A4663" t="s">
        <v>10488</v>
      </c>
      <c r="B4663" t="s">
        <v>70</v>
      </c>
      <c r="C4663">
        <v>77</v>
      </c>
      <c r="D4663" t="s">
        <v>10489</v>
      </c>
      <c r="E4663" t="s">
        <v>10401</v>
      </c>
      <c r="F4663" t="s">
        <v>14467</v>
      </c>
      <c r="G4663">
        <v>100</v>
      </c>
      <c r="H4663">
        <v>388</v>
      </c>
      <c r="I4663">
        <v>67</v>
      </c>
      <c r="J4663">
        <v>512</v>
      </c>
      <c r="K4663">
        <v>142</v>
      </c>
      <c r="L4663">
        <v>201</v>
      </c>
      <c r="M4663">
        <v>77</v>
      </c>
      <c r="N4663">
        <v>56</v>
      </c>
      <c r="O4663">
        <f t="shared" si="1083"/>
        <v>1443</v>
      </c>
      <c r="P4663">
        <f t="shared" si="1084"/>
        <v>0.26888426888426886</v>
      </c>
      <c r="Q4663">
        <f t="shared" si="1086"/>
        <v>4.6431046431046431E-2</v>
      </c>
      <c r="R4663">
        <f t="shared" si="1087"/>
        <v>0.35481635481635482</v>
      </c>
      <c r="S4663">
        <f t="shared" si="1088"/>
        <v>9.8406098406098402E-2</v>
      </c>
      <c r="T4663">
        <f t="shared" si="1089"/>
        <v>0.1392931392931393</v>
      </c>
      <c r="U4663">
        <f t="shared" si="1090"/>
        <v>5.3361053361053359E-2</v>
      </c>
      <c r="V4663">
        <f t="shared" si="1091"/>
        <v>3.8808038808038806E-2</v>
      </c>
      <c r="W4663">
        <f t="shared" si="1085"/>
        <v>0.21076382492332843</v>
      </c>
      <c r="X4663">
        <f t="shared" si="1092"/>
        <v>-0.68422952449985019</v>
      </c>
      <c r="Y4663">
        <f t="shared" si="1093"/>
        <v>1.6374258555002252</v>
      </c>
      <c r="Z4663">
        <f t="shared" si="1094"/>
        <v>-0.55220419106139063</v>
      </c>
      <c r="AA4663">
        <f t="shared" si="1095"/>
        <v>0.13757413719182471</v>
      </c>
      <c r="AB4663">
        <f t="shared" si="1096"/>
        <v>-0.56333178078827995</v>
      </c>
      <c r="AC4663">
        <f t="shared" si="1097"/>
        <v>0.21482501371838067</v>
      </c>
    </row>
    <row r="4664" spans="1:29">
      <c r="A4664" t="s">
        <v>10490</v>
      </c>
      <c r="B4664" t="s">
        <v>231</v>
      </c>
      <c r="C4664">
        <v>76</v>
      </c>
      <c r="D4664" t="s">
        <v>10491</v>
      </c>
      <c r="E4664" t="s">
        <v>10401</v>
      </c>
      <c r="F4664" t="s">
        <v>14515</v>
      </c>
      <c r="G4664">
        <v>100</v>
      </c>
      <c r="H4664">
        <v>440</v>
      </c>
      <c r="I4664">
        <v>314</v>
      </c>
      <c r="J4664">
        <v>247</v>
      </c>
      <c r="K4664">
        <v>219</v>
      </c>
      <c r="L4664">
        <v>235</v>
      </c>
      <c r="M4664">
        <v>58</v>
      </c>
      <c r="N4664">
        <v>42</v>
      </c>
      <c r="O4664">
        <f t="shared" si="1083"/>
        <v>1555</v>
      </c>
      <c r="P4664">
        <f t="shared" si="1084"/>
        <v>0.28295819935691319</v>
      </c>
      <c r="Q4664">
        <f t="shared" si="1086"/>
        <v>0.20192926045016077</v>
      </c>
      <c r="R4664">
        <f t="shared" si="1087"/>
        <v>0.15884244372990353</v>
      </c>
      <c r="S4664">
        <f t="shared" si="1088"/>
        <v>0.14083601286173633</v>
      </c>
      <c r="T4664">
        <f t="shared" si="1089"/>
        <v>0.15112540192926044</v>
      </c>
      <c r="U4664">
        <f t="shared" si="1090"/>
        <v>3.729903536977492E-2</v>
      </c>
      <c r="V4664">
        <f t="shared" si="1091"/>
        <v>2.7009646302250803E-2</v>
      </c>
      <c r="W4664">
        <f t="shared" si="1085"/>
        <v>0.27413758033665886</v>
      </c>
      <c r="X4664">
        <f t="shared" si="1092"/>
        <v>0.37329014723874743</v>
      </c>
      <c r="Y4664">
        <f t="shared" si="1093"/>
        <v>0.1807098583742536</v>
      </c>
      <c r="Z4664">
        <f t="shared" si="1094"/>
        <v>-0.35912735766789305</v>
      </c>
      <c r="AA4664">
        <f t="shared" si="1095"/>
        <v>0.23420542878032238</v>
      </c>
      <c r="AB4664">
        <f t="shared" si="1096"/>
        <v>-0.69477170469198057</v>
      </c>
      <c r="AC4664">
        <f t="shared" si="1097"/>
        <v>-0.15450522759053537</v>
      </c>
    </row>
    <row r="4665" spans="1:29">
      <c r="A4665" t="s">
        <v>10492</v>
      </c>
      <c r="B4665" t="s">
        <v>1590</v>
      </c>
      <c r="C4665">
        <v>77</v>
      </c>
      <c r="D4665" t="s">
        <v>10493</v>
      </c>
      <c r="E4665" t="s">
        <v>10401</v>
      </c>
      <c r="F4665" t="s">
        <v>17143</v>
      </c>
      <c r="G4665">
        <v>100</v>
      </c>
      <c r="H4665">
        <v>629</v>
      </c>
      <c r="I4665">
        <v>55</v>
      </c>
      <c r="J4665">
        <v>355</v>
      </c>
      <c r="K4665">
        <v>145</v>
      </c>
      <c r="L4665">
        <v>234</v>
      </c>
      <c r="M4665">
        <v>61</v>
      </c>
      <c r="N4665">
        <v>136</v>
      </c>
      <c r="O4665">
        <f t="shared" si="1083"/>
        <v>1615</v>
      </c>
      <c r="P4665">
        <f t="shared" si="1084"/>
        <v>0.38947368421052631</v>
      </c>
      <c r="Q4665">
        <f t="shared" si="1086"/>
        <v>3.4055727554179564E-2</v>
      </c>
      <c r="R4665">
        <f t="shared" si="1087"/>
        <v>0.21981424148606812</v>
      </c>
      <c r="S4665">
        <f t="shared" si="1088"/>
        <v>8.9783281733746126E-2</v>
      </c>
      <c r="T4665">
        <f t="shared" si="1089"/>
        <v>0.14489164086687306</v>
      </c>
      <c r="U4665">
        <f t="shared" si="1090"/>
        <v>3.7770897832817341E-2</v>
      </c>
      <c r="V4665">
        <f t="shared" si="1091"/>
        <v>8.4210526315789472E-2</v>
      </c>
      <c r="W4665">
        <f t="shared" si="1085"/>
        <v>0.75376807858061401</v>
      </c>
      <c r="X4665">
        <f t="shared" si="1092"/>
        <v>-0.76839218346592675</v>
      </c>
      <c r="Y4665">
        <f t="shared" si="1093"/>
        <v>0.63392627209247165</v>
      </c>
      <c r="Z4665">
        <f t="shared" si="1094"/>
        <v>-0.59144221827379773</v>
      </c>
      <c r="AA4665">
        <f t="shared" si="1095"/>
        <v>0.18329577595756782</v>
      </c>
      <c r="AB4665">
        <f t="shared" si="1096"/>
        <v>-0.69091032399442531</v>
      </c>
      <c r="AC4665">
        <f t="shared" si="1097"/>
        <v>1.6360789395422908</v>
      </c>
    </row>
    <row r="4666" spans="1:29">
      <c r="A4666" t="s">
        <v>10494</v>
      </c>
      <c r="B4666" t="s">
        <v>146</v>
      </c>
      <c r="C4666">
        <v>85</v>
      </c>
      <c r="D4666" t="s">
        <v>10495</v>
      </c>
      <c r="E4666" t="s">
        <v>10401</v>
      </c>
      <c r="F4666" t="s">
        <v>14857</v>
      </c>
      <c r="G4666">
        <v>100</v>
      </c>
      <c r="H4666">
        <v>684</v>
      </c>
      <c r="I4666">
        <v>107</v>
      </c>
      <c r="J4666">
        <v>380</v>
      </c>
      <c r="K4666">
        <v>218</v>
      </c>
      <c r="L4666">
        <v>245</v>
      </c>
      <c r="M4666">
        <v>91</v>
      </c>
      <c r="N4666">
        <v>220</v>
      </c>
      <c r="O4666">
        <f t="shared" si="1083"/>
        <v>1945</v>
      </c>
      <c r="P4666">
        <f t="shared" si="1084"/>
        <v>0.35167095115681235</v>
      </c>
      <c r="Q4666">
        <f t="shared" si="1086"/>
        <v>5.5012853470437016E-2</v>
      </c>
      <c r="R4666">
        <f t="shared" si="1087"/>
        <v>0.19537275064267351</v>
      </c>
      <c r="S4666">
        <f t="shared" si="1088"/>
        <v>0.11208226221079691</v>
      </c>
      <c r="T4666">
        <f t="shared" si="1089"/>
        <v>0.12596401028277635</v>
      </c>
      <c r="U4666">
        <f t="shared" si="1090"/>
        <v>4.67866323907455E-2</v>
      </c>
      <c r="V4666">
        <f t="shared" si="1091"/>
        <v>0.11311053984575835</v>
      </c>
      <c r="W4666">
        <f t="shared" si="1085"/>
        <v>0.58354546996690482</v>
      </c>
      <c r="X4666">
        <f t="shared" si="1092"/>
        <v>-0.62586596180256571</v>
      </c>
      <c r="Y4666">
        <f t="shared" si="1093"/>
        <v>0.45224744296773928</v>
      </c>
      <c r="Z4666">
        <f t="shared" si="1094"/>
        <v>-0.48997096635991849</v>
      </c>
      <c r="AA4666">
        <f t="shared" si="1095"/>
        <v>2.8718291811154272E-2</v>
      </c>
      <c r="AB4666">
        <f t="shared" si="1096"/>
        <v>-0.61713208113144868</v>
      </c>
      <c r="AC4666">
        <f t="shared" si="1097"/>
        <v>2.5407487041409942</v>
      </c>
    </row>
    <row r="4667" spans="1:29">
      <c r="A4667" t="s">
        <v>10496</v>
      </c>
      <c r="B4667" t="s">
        <v>437</v>
      </c>
      <c r="C4667">
        <v>82</v>
      </c>
      <c r="D4667" t="s">
        <v>10497</v>
      </c>
      <c r="E4667" t="s">
        <v>10401</v>
      </c>
      <c r="F4667" t="s">
        <v>14437</v>
      </c>
      <c r="G4667">
        <v>100</v>
      </c>
      <c r="H4667">
        <v>615</v>
      </c>
      <c r="I4667">
        <v>90</v>
      </c>
      <c r="J4667">
        <v>370</v>
      </c>
      <c r="K4667">
        <v>170</v>
      </c>
      <c r="L4667">
        <v>224</v>
      </c>
      <c r="M4667">
        <v>76</v>
      </c>
      <c r="N4667">
        <v>161</v>
      </c>
      <c r="O4667">
        <f t="shared" si="1083"/>
        <v>1706</v>
      </c>
      <c r="P4667">
        <f t="shared" si="1084"/>
        <v>0.3604923798358734</v>
      </c>
      <c r="Q4667">
        <f t="shared" si="1086"/>
        <v>5.2754982415005862E-2</v>
      </c>
      <c r="R4667">
        <f t="shared" si="1087"/>
        <v>0.21688159437280188</v>
      </c>
      <c r="S4667">
        <f t="shared" si="1088"/>
        <v>9.9648300117233288E-2</v>
      </c>
      <c r="T4667">
        <f t="shared" si="1089"/>
        <v>0.13130128956623682</v>
      </c>
      <c r="U4667">
        <f t="shared" si="1090"/>
        <v>4.4548651817116064E-2</v>
      </c>
      <c r="V4667">
        <f t="shared" si="1091"/>
        <v>9.4372801875732715E-2</v>
      </c>
      <c r="W4667">
        <f t="shared" si="1085"/>
        <v>0.62326764030088366</v>
      </c>
      <c r="X4667">
        <f t="shared" si="1092"/>
        <v>-0.64122139898510555</v>
      </c>
      <c r="Y4667">
        <f t="shared" si="1093"/>
        <v>0.61212727884823481</v>
      </c>
      <c r="Z4667">
        <f t="shared" si="1094"/>
        <v>-0.546551566588799</v>
      </c>
      <c r="AA4667">
        <f t="shared" si="1095"/>
        <v>7.2306589889905376E-2</v>
      </c>
      <c r="AB4667">
        <f t="shared" si="1096"/>
        <v>-0.63544609350869419</v>
      </c>
      <c r="AC4667">
        <f t="shared" si="1097"/>
        <v>1.9541930964463174</v>
      </c>
    </row>
    <row r="4668" spans="1:29">
      <c r="A4668" t="s">
        <v>10498</v>
      </c>
      <c r="B4668" t="s">
        <v>718</v>
      </c>
      <c r="C4668">
        <v>81</v>
      </c>
      <c r="D4668" t="s">
        <v>10499</v>
      </c>
      <c r="E4668" t="s">
        <v>10401</v>
      </c>
      <c r="F4668" t="s">
        <v>14684</v>
      </c>
      <c r="G4668">
        <v>100</v>
      </c>
      <c r="H4668">
        <v>592</v>
      </c>
      <c r="I4668">
        <v>119</v>
      </c>
      <c r="J4668">
        <v>371</v>
      </c>
      <c r="K4668">
        <v>111</v>
      </c>
      <c r="L4668">
        <v>252</v>
      </c>
      <c r="M4668">
        <v>58</v>
      </c>
      <c r="N4668">
        <v>203</v>
      </c>
      <c r="O4668">
        <f t="shared" si="1083"/>
        <v>1706</v>
      </c>
      <c r="P4668">
        <f t="shared" si="1084"/>
        <v>0.34701055099648298</v>
      </c>
      <c r="Q4668">
        <f t="shared" si="1086"/>
        <v>6.97538100820633E-2</v>
      </c>
      <c r="R4668">
        <f t="shared" si="1087"/>
        <v>0.2174677608440797</v>
      </c>
      <c r="S4668">
        <f t="shared" si="1088"/>
        <v>6.5064478311840562E-2</v>
      </c>
      <c r="T4668">
        <f t="shared" si="1089"/>
        <v>0.1477139507620164</v>
      </c>
      <c r="U4668">
        <f t="shared" si="1090"/>
        <v>3.399765533411489E-2</v>
      </c>
      <c r="V4668">
        <f t="shared" si="1091"/>
        <v>0.11899179366940212</v>
      </c>
      <c r="W4668">
        <f t="shared" si="1085"/>
        <v>0.56256007001320818</v>
      </c>
      <c r="X4668">
        <f t="shared" si="1092"/>
        <v>-0.52561496088030635</v>
      </c>
      <c r="Y4668">
        <f t="shared" si="1093"/>
        <v>0.61648437960187852</v>
      </c>
      <c r="Z4668">
        <f t="shared" si="1094"/>
        <v>-0.70392484641974518</v>
      </c>
      <c r="AA4668">
        <f t="shared" si="1095"/>
        <v>0.20634491362614338</v>
      </c>
      <c r="AB4668">
        <f t="shared" si="1096"/>
        <v>-0.72178780820400346</v>
      </c>
      <c r="AC4668">
        <f t="shared" si="1097"/>
        <v>2.7248521650844868</v>
      </c>
    </row>
    <row r="4669" spans="1:29">
      <c r="A4669" t="s">
        <v>10500</v>
      </c>
      <c r="B4669" t="s">
        <v>1973</v>
      </c>
      <c r="C4669">
        <v>78</v>
      </c>
      <c r="D4669" t="s">
        <v>10501</v>
      </c>
      <c r="E4669" t="s">
        <v>10401</v>
      </c>
      <c r="F4669" t="s">
        <v>17144</v>
      </c>
      <c r="G4669">
        <v>73</v>
      </c>
      <c r="H4669">
        <v>458</v>
      </c>
      <c r="I4669">
        <v>70</v>
      </c>
      <c r="J4669">
        <v>282</v>
      </c>
      <c r="K4669">
        <v>149</v>
      </c>
      <c r="L4669">
        <v>185</v>
      </c>
      <c r="M4669">
        <v>40</v>
      </c>
      <c r="N4669">
        <v>109</v>
      </c>
      <c r="O4669">
        <f t="shared" si="1083"/>
        <v>1293</v>
      </c>
      <c r="P4669">
        <f t="shared" si="1084"/>
        <v>0.35421500386697602</v>
      </c>
      <c r="Q4669">
        <f t="shared" si="1086"/>
        <v>5.4137664346481054E-2</v>
      </c>
      <c r="R4669">
        <f t="shared" si="1087"/>
        <v>0.21809744779582366</v>
      </c>
      <c r="S4669">
        <f t="shared" si="1088"/>
        <v>0.11523588553750967</v>
      </c>
      <c r="T4669">
        <f t="shared" si="1089"/>
        <v>0.14307811291569991</v>
      </c>
      <c r="U4669">
        <f t="shared" si="1090"/>
        <v>3.0935808197989172E-2</v>
      </c>
      <c r="V4669">
        <f t="shared" si="1091"/>
        <v>8.4300077339520496E-2</v>
      </c>
      <c r="W4669">
        <f t="shared" si="1085"/>
        <v>0.59500113080919126</v>
      </c>
      <c r="X4669">
        <f t="shared" si="1092"/>
        <v>-0.63181798974650949</v>
      </c>
      <c r="Y4669">
        <f t="shared" si="1093"/>
        <v>0.62116497739523613</v>
      </c>
      <c r="Z4669">
        <f t="shared" si="1094"/>
        <v>-0.47562044000488218</v>
      </c>
      <c r="AA4669">
        <f t="shared" si="1095"/>
        <v>0.16848512193111598</v>
      </c>
      <c r="AB4669">
        <f t="shared" si="1096"/>
        <v>-0.74684374792438324</v>
      </c>
      <c r="AC4669">
        <f t="shared" si="1097"/>
        <v>1.6388821944083936</v>
      </c>
    </row>
    <row r="4670" spans="1:29">
      <c r="A4670" t="s">
        <v>10502</v>
      </c>
      <c r="B4670" t="s">
        <v>2228</v>
      </c>
      <c r="C4670">
        <v>80</v>
      </c>
      <c r="D4670" t="s">
        <v>10503</v>
      </c>
      <c r="E4670" t="s">
        <v>10401</v>
      </c>
      <c r="F4670" t="s">
        <v>17145</v>
      </c>
      <c r="G4670">
        <v>60</v>
      </c>
      <c r="H4670">
        <v>259</v>
      </c>
      <c r="I4670">
        <v>92</v>
      </c>
      <c r="J4670">
        <v>160</v>
      </c>
      <c r="K4670">
        <v>143</v>
      </c>
      <c r="L4670">
        <v>139</v>
      </c>
      <c r="M4670">
        <v>101</v>
      </c>
      <c r="N4670">
        <v>322</v>
      </c>
      <c r="O4670">
        <f t="shared" si="1083"/>
        <v>1216</v>
      </c>
      <c r="P4670">
        <f t="shared" si="1084"/>
        <v>0.21299342105263158</v>
      </c>
      <c r="Q4670">
        <f t="shared" si="1086"/>
        <v>7.5657894736842105E-2</v>
      </c>
      <c r="R4670">
        <f t="shared" si="1087"/>
        <v>0.13157894736842105</v>
      </c>
      <c r="S4670">
        <f t="shared" si="1088"/>
        <v>0.11759868421052631</v>
      </c>
      <c r="T4670">
        <f t="shared" si="1089"/>
        <v>0.11430921052631579</v>
      </c>
      <c r="U4670">
        <f t="shared" si="1090"/>
        <v>8.3059210526315791E-2</v>
      </c>
      <c r="V4670">
        <f t="shared" si="1091"/>
        <v>0.26480263157894735</v>
      </c>
      <c r="W4670">
        <f t="shared" si="1085"/>
        <v>-4.0908082026226672E-2</v>
      </c>
      <c r="X4670">
        <f t="shared" si="1092"/>
        <v>-0.4854621803135078</v>
      </c>
      <c r="Y4670">
        <f t="shared" si="1093"/>
        <v>-2.1945541353098032E-2</v>
      </c>
      <c r="Z4670">
        <f t="shared" si="1094"/>
        <v>-0.46486855206013067</v>
      </c>
      <c r="AA4670">
        <f t="shared" si="1095"/>
        <v>-6.6463702394587043E-2</v>
      </c>
      <c r="AB4670">
        <f t="shared" si="1096"/>
        <v>-0.32030356851745434</v>
      </c>
      <c r="AC4670">
        <f t="shared" si="1097"/>
        <v>7.2892326028575942</v>
      </c>
    </row>
    <row r="4671" spans="1:29">
      <c r="A4671" t="s">
        <v>10504</v>
      </c>
      <c r="B4671" t="s">
        <v>113</v>
      </c>
      <c r="C4671">
        <v>85</v>
      </c>
      <c r="D4671" t="s">
        <v>10505</v>
      </c>
      <c r="E4671" t="s">
        <v>10401</v>
      </c>
      <c r="F4671" t="s">
        <v>17146</v>
      </c>
      <c r="G4671">
        <v>86</v>
      </c>
      <c r="H4671">
        <v>553</v>
      </c>
      <c r="I4671">
        <v>89</v>
      </c>
      <c r="J4671">
        <v>365</v>
      </c>
      <c r="K4671">
        <v>150</v>
      </c>
      <c r="L4671">
        <v>244</v>
      </c>
      <c r="M4671">
        <v>75</v>
      </c>
      <c r="N4671">
        <v>177</v>
      </c>
      <c r="O4671">
        <f t="shared" si="1083"/>
        <v>1653</v>
      </c>
      <c r="P4671">
        <f t="shared" si="1084"/>
        <v>0.33454325468844526</v>
      </c>
      <c r="Q4671">
        <f t="shared" si="1086"/>
        <v>5.384150030248034E-2</v>
      </c>
      <c r="R4671">
        <f t="shared" si="1087"/>
        <v>0.22081064730792499</v>
      </c>
      <c r="S4671">
        <f t="shared" si="1088"/>
        <v>9.0744101633393831E-2</v>
      </c>
      <c r="T4671">
        <f t="shared" si="1089"/>
        <v>0.14761040532365396</v>
      </c>
      <c r="U4671">
        <f t="shared" si="1090"/>
        <v>4.5372050816696916E-2</v>
      </c>
      <c r="V4671">
        <f t="shared" si="1091"/>
        <v>0.10707803992740472</v>
      </c>
      <c r="W4671">
        <f t="shared" si="1085"/>
        <v>0.50642085656272073</v>
      </c>
      <c r="X4671">
        <f t="shared" si="1092"/>
        <v>-0.63383215630506506</v>
      </c>
      <c r="Y4671">
        <f t="shared" si="1093"/>
        <v>0.64133276968330688</v>
      </c>
      <c r="Z4671">
        <f t="shared" si="1094"/>
        <v>-0.58707001846935569</v>
      </c>
      <c r="AA4671">
        <f t="shared" si="1095"/>
        <v>0.2054992825110501</v>
      </c>
      <c r="AB4671">
        <f t="shared" si="1096"/>
        <v>-0.62870799236187336</v>
      </c>
      <c r="AC4671">
        <f t="shared" si="1097"/>
        <v>2.3519107205386893</v>
      </c>
    </row>
    <row r="4672" spans="1:29">
      <c r="A4672" t="s">
        <v>10506</v>
      </c>
      <c r="B4672" t="s">
        <v>134</v>
      </c>
      <c r="C4672">
        <v>80</v>
      </c>
      <c r="D4672" t="s">
        <v>10507</v>
      </c>
      <c r="E4672" t="s">
        <v>10401</v>
      </c>
      <c r="F4672" t="s">
        <v>17147</v>
      </c>
      <c r="G4672">
        <v>26</v>
      </c>
      <c r="H4672">
        <v>171</v>
      </c>
      <c r="I4672">
        <v>15</v>
      </c>
      <c r="J4672">
        <v>78</v>
      </c>
      <c r="K4672">
        <v>47</v>
      </c>
      <c r="L4672">
        <v>49</v>
      </c>
      <c r="M4672">
        <v>15</v>
      </c>
      <c r="N4672">
        <v>36</v>
      </c>
      <c r="O4672">
        <f t="shared" si="1083"/>
        <v>411</v>
      </c>
      <c r="P4672">
        <f t="shared" si="1084"/>
        <v>0.41605839416058393</v>
      </c>
      <c r="Q4672">
        <f t="shared" si="1086"/>
        <v>3.6496350364963501E-2</v>
      </c>
      <c r="R4672">
        <f t="shared" si="1087"/>
        <v>0.18978102189781021</v>
      </c>
      <c r="S4672">
        <f t="shared" si="1088"/>
        <v>0.11435523114355231</v>
      </c>
      <c r="T4672">
        <f t="shared" si="1089"/>
        <v>0.11922141119221411</v>
      </c>
      <c r="U4672">
        <f t="shared" si="1090"/>
        <v>3.6496350364963501E-2</v>
      </c>
      <c r="V4672">
        <f t="shared" si="1091"/>
        <v>8.7591240875912413E-2</v>
      </c>
      <c r="W4672">
        <f t="shared" si="1085"/>
        <v>0.87347684859223218</v>
      </c>
      <c r="X4672">
        <f t="shared" si="1092"/>
        <v>-0.75179387942765208</v>
      </c>
      <c r="Y4672">
        <f t="shared" si="1093"/>
        <v>0.41068292721626154</v>
      </c>
      <c r="Z4672">
        <f t="shared" si="1094"/>
        <v>-0.47962784760588345</v>
      </c>
      <c r="AA4672">
        <f t="shared" si="1095"/>
        <v>-2.6346920889199505E-2</v>
      </c>
      <c r="AB4672">
        <f t="shared" si="1096"/>
        <v>-0.70134029750568205</v>
      </c>
      <c r="AC4672">
        <f t="shared" si="1097"/>
        <v>1.7419069261662516</v>
      </c>
    </row>
    <row r="4673" spans="1:29">
      <c r="A4673" t="s">
        <v>4366</v>
      </c>
      <c r="B4673" t="s">
        <v>10508</v>
      </c>
      <c r="C4673">
        <v>79</v>
      </c>
      <c r="D4673" t="s">
        <v>10509</v>
      </c>
      <c r="E4673" t="s">
        <v>10401</v>
      </c>
      <c r="F4673" t="s">
        <v>14437</v>
      </c>
      <c r="G4673">
        <v>100</v>
      </c>
      <c r="H4673">
        <v>533</v>
      </c>
      <c r="I4673">
        <v>88</v>
      </c>
      <c r="J4673">
        <v>386</v>
      </c>
      <c r="K4673">
        <v>104</v>
      </c>
      <c r="L4673">
        <v>234</v>
      </c>
      <c r="M4673">
        <v>69</v>
      </c>
      <c r="N4673">
        <v>209</v>
      </c>
      <c r="O4673">
        <f t="shared" si="1083"/>
        <v>1623</v>
      </c>
      <c r="P4673">
        <f t="shared" si="1084"/>
        <v>0.32840418977202712</v>
      </c>
      <c r="Q4673">
        <f t="shared" si="1086"/>
        <v>5.4220579174368455E-2</v>
      </c>
      <c r="R4673">
        <f t="shared" si="1087"/>
        <v>0.23783117683302527</v>
      </c>
      <c r="S4673">
        <f t="shared" si="1088"/>
        <v>6.4078866296980896E-2</v>
      </c>
      <c r="T4673">
        <f t="shared" si="1089"/>
        <v>0.14417744916820702</v>
      </c>
      <c r="U4673">
        <f t="shared" si="1090"/>
        <v>4.2513863216266171E-2</v>
      </c>
      <c r="V4673">
        <f t="shared" si="1091"/>
        <v>0.12877387553912509</v>
      </c>
      <c r="W4673">
        <f t="shared" si="1085"/>
        <v>0.47877715040431296</v>
      </c>
      <c r="X4673">
        <f t="shared" si="1092"/>
        <v>-0.63125409862967019</v>
      </c>
      <c r="Y4673">
        <f t="shared" si="1093"/>
        <v>0.7678500060915292</v>
      </c>
      <c r="Z4673">
        <f t="shared" si="1094"/>
        <v>-0.70840986245678328</v>
      </c>
      <c r="AA4673">
        <f t="shared" si="1095"/>
        <v>0.17746314120238571</v>
      </c>
      <c r="AB4673">
        <f t="shared" si="1096"/>
        <v>-0.65209732992251546</v>
      </c>
      <c r="AC4673">
        <f t="shared" si="1097"/>
        <v>3.0310649526041429</v>
      </c>
    </row>
    <row r="4674" spans="1:29">
      <c r="A4674" t="s">
        <v>10510</v>
      </c>
      <c r="B4674" t="s">
        <v>341</v>
      </c>
      <c r="C4674">
        <v>85</v>
      </c>
      <c r="D4674" t="s">
        <v>10511</v>
      </c>
      <c r="E4674" t="s">
        <v>10401</v>
      </c>
      <c r="F4674" t="s">
        <v>16098</v>
      </c>
      <c r="G4674">
        <v>45</v>
      </c>
      <c r="H4674">
        <v>281</v>
      </c>
      <c r="I4674">
        <v>70</v>
      </c>
      <c r="J4674">
        <v>171</v>
      </c>
      <c r="K4674">
        <v>135</v>
      </c>
      <c r="L4674">
        <v>114</v>
      </c>
      <c r="M4674">
        <v>56</v>
      </c>
      <c r="N4674">
        <v>63</v>
      </c>
      <c r="O4674">
        <f t="shared" si="1083"/>
        <v>890</v>
      </c>
      <c r="P4674">
        <f t="shared" si="1084"/>
        <v>0.31573033707865167</v>
      </c>
      <c r="Q4674">
        <f t="shared" si="1086"/>
        <v>7.8651685393258425E-2</v>
      </c>
      <c r="R4674">
        <f t="shared" si="1087"/>
        <v>0.19213483146067414</v>
      </c>
      <c r="S4674">
        <f t="shared" si="1088"/>
        <v>0.15168539325842698</v>
      </c>
      <c r="T4674">
        <f t="shared" si="1089"/>
        <v>0.12808988764044943</v>
      </c>
      <c r="U4674">
        <f t="shared" si="1090"/>
        <v>6.2921348314606745E-2</v>
      </c>
      <c r="V4674">
        <f t="shared" si="1091"/>
        <v>7.0786516853932585E-2</v>
      </c>
      <c r="W4674">
        <f t="shared" si="1085"/>
        <v>0.4217078304800938</v>
      </c>
      <c r="X4674">
        <f t="shared" si="1092"/>
        <v>-0.46510186600251324</v>
      </c>
      <c r="Y4674">
        <f t="shared" si="1093"/>
        <v>0.42817929714327391</v>
      </c>
      <c r="Z4674">
        <f t="shared" si="1094"/>
        <v>-0.30975737806388814</v>
      </c>
      <c r="AA4674">
        <f t="shared" si="1095"/>
        <v>4.6079829595447049E-2</v>
      </c>
      <c r="AB4674">
        <f t="shared" si="1096"/>
        <v>-0.48509724999181858</v>
      </c>
      <c r="AC4674">
        <f t="shared" si="1097"/>
        <v>1.2158612996012095</v>
      </c>
    </row>
    <row r="4675" spans="1:29">
      <c r="A4675" t="s">
        <v>10512</v>
      </c>
      <c r="B4675" t="s">
        <v>5313</v>
      </c>
      <c r="C4675">
        <v>83</v>
      </c>
      <c r="D4675" t="s">
        <v>10513</v>
      </c>
      <c r="E4675" t="s">
        <v>10401</v>
      </c>
      <c r="F4675" t="s">
        <v>17148</v>
      </c>
      <c r="G4675">
        <v>85</v>
      </c>
      <c r="H4675">
        <v>499</v>
      </c>
      <c r="I4675">
        <v>117</v>
      </c>
      <c r="J4675">
        <v>313</v>
      </c>
      <c r="K4675">
        <v>109</v>
      </c>
      <c r="L4675">
        <v>199</v>
      </c>
      <c r="M4675">
        <v>79</v>
      </c>
      <c r="N4675">
        <v>467</v>
      </c>
      <c r="O4675">
        <f t="shared" si="1083"/>
        <v>1783</v>
      </c>
      <c r="P4675">
        <f t="shared" si="1084"/>
        <v>0.27986539540100952</v>
      </c>
      <c r="Q4675">
        <f t="shared" si="1086"/>
        <v>6.5619742007851936E-2</v>
      </c>
      <c r="R4675">
        <f t="shared" si="1087"/>
        <v>0.17554683118339875</v>
      </c>
      <c r="S4675">
        <f t="shared" si="1088"/>
        <v>6.1132922041503085E-2</v>
      </c>
      <c r="T4675">
        <f t="shared" si="1089"/>
        <v>0.11160964666292765</v>
      </c>
      <c r="U4675">
        <f t="shared" si="1090"/>
        <v>4.4307347167694897E-2</v>
      </c>
      <c r="V4675">
        <f t="shared" si="1091"/>
        <v>0.26191811553561412</v>
      </c>
      <c r="W4675">
        <f t="shared" si="1085"/>
        <v>0.26021093761067748</v>
      </c>
      <c r="X4675">
        <f t="shared" si="1092"/>
        <v>-0.55373012824967305</v>
      </c>
      <c r="Y4675">
        <f t="shared" si="1093"/>
        <v>0.30487714314596209</v>
      </c>
      <c r="Z4675">
        <f t="shared" si="1094"/>
        <v>-0.72181534760797572</v>
      </c>
      <c r="AA4675">
        <f t="shared" si="1095"/>
        <v>-8.8510402241197869E-2</v>
      </c>
      <c r="AB4675">
        <f t="shared" si="1096"/>
        <v>-0.63742075601839565</v>
      </c>
      <c r="AC4675">
        <f t="shared" si="1097"/>
        <v>7.1989373354454385</v>
      </c>
    </row>
    <row r="4676" spans="1:29">
      <c r="A4676" t="s">
        <v>10514</v>
      </c>
      <c r="B4676" t="s">
        <v>1976</v>
      </c>
      <c r="C4676">
        <v>84</v>
      </c>
      <c r="D4676" t="s">
        <v>10515</v>
      </c>
      <c r="E4676" t="s">
        <v>10401</v>
      </c>
      <c r="F4676" t="s">
        <v>15023</v>
      </c>
      <c r="G4676">
        <v>98</v>
      </c>
      <c r="H4676">
        <v>419</v>
      </c>
      <c r="I4676">
        <v>178</v>
      </c>
      <c r="J4676">
        <v>402</v>
      </c>
      <c r="K4676">
        <v>192</v>
      </c>
      <c r="L4676">
        <v>269</v>
      </c>
      <c r="M4676">
        <v>61</v>
      </c>
      <c r="N4676">
        <v>259</v>
      </c>
      <c r="O4676">
        <f t="shared" ref="O4676:O4739" si="1098">SUM(H4676:N4676)</f>
        <v>1780</v>
      </c>
      <c r="P4676">
        <f t="shared" ref="P4676:P4739" si="1099">H4676/$O4676</f>
        <v>0.23539325842696629</v>
      </c>
      <c r="Q4676">
        <f t="shared" si="1086"/>
        <v>0.1</v>
      </c>
      <c r="R4676">
        <f t="shared" si="1087"/>
        <v>0.2258426966292135</v>
      </c>
      <c r="S4676">
        <f t="shared" si="1088"/>
        <v>0.10786516853932585</v>
      </c>
      <c r="T4676">
        <f t="shared" si="1089"/>
        <v>0.15112359550561799</v>
      </c>
      <c r="U4676">
        <f t="shared" si="1090"/>
        <v>3.4269662921348316E-2</v>
      </c>
      <c r="V4676">
        <f t="shared" si="1091"/>
        <v>0.14550561797752809</v>
      </c>
      <c r="W4676">
        <f t="shared" ref="W4676:W4739" si="1100">(P4676-P$2)/P$2</f>
        <v>5.9956549770746159E-2</v>
      </c>
      <c r="X4676">
        <f t="shared" si="1092"/>
        <v>-0.31991522963176677</v>
      </c>
      <c r="Y4676">
        <f t="shared" si="1093"/>
        <v>0.67873706857191862</v>
      </c>
      <c r="Z4676">
        <f t="shared" si="1094"/>
        <v>-0.50916080217876492</v>
      </c>
      <c r="AA4676">
        <f t="shared" si="1095"/>
        <v>0.23419067614550571</v>
      </c>
      <c r="AB4676">
        <f t="shared" si="1096"/>
        <v>-0.71956189508482971</v>
      </c>
      <c r="AC4676">
        <f t="shared" si="1097"/>
        <v>3.5548260047358196</v>
      </c>
    </row>
    <row r="4677" spans="1:29">
      <c r="A4677" t="s">
        <v>10516</v>
      </c>
      <c r="B4677" t="s">
        <v>822</v>
      </c>
      <c r="C4677">
        <v>78</v>
      </c>
      <c r="D4677" t="s">
        <v>10517</v>
      </c>
      <c r="E4677" t="s">
        <v>10401</v>
      </c>
      <c r="F4677" t="s">
        <v>16423</v>
      </c>
      <c r="G4677">
        <v>70</v>
      </c>
      <c r="H4677">
        <v>365</v>
      </c>
      <c r="I4677">
        <v>43</v>
      </c>
      <c r="J4677">
        <v>197</v>
      </c>
      <c r="K4677">
        <v>36</v>
      </c>
      <c r="L4677">
        <v>165</v>
      </c>
      <c r="M4677">
        <v>55</v>
      </c>
      <c r="N4677">
        <v>111</v>
      </c>
      <c r="O4677">
        <f t="shared" si="1098"/>
        <v>972</v>
      </c>
      <c r="P4677">
        <f t="shared" si="1099"/>
        <v>0.37551440329218105</v>
      </c>
      <c r="Q4677">
        <f t="shared" si="1086"/>
        <v>4.4238683127572016E-2</v>
      </c>
      <c r="R4677">
        <f t="shared" si="1087"/>
        <v>0.20267489711934156</v>
      </c>
      <c r="S4677">
        <f t="shared" si="1088"/>
        <v>3.7037037037037035E-2</v>
      </c>
      <c r="T4677">
        <f t="shared" si="1089"/>
        <v>0.16975308641975309</v>
      </c>
      <c r="U4677">
        <f t="shared" si="1090"/>
        <v>5.6584362139917695E-2</v>
      </c>
      <c r="V4677">
        <f t="shared" si="1091"/>
        <v>0.11419753086419752</v>
      </c>
      <c r="W4677">
        <f t="shared" si="1100"/>
        <v>0.69091058071356881</v>
      </c>
      <c r="X4677">
        <f t="shared" si="1092"/>
        <v>-0.69913945343792161</v>
      </c>
      <c r="Y4677">
        <f t="shared" si="1093"/>
        <v>0.50652585955364371</v>
      </c>
      <c r="Z4677">
        <f t="shared" si="1094"/>
        <v>-0.83146339272341852</v>
      </c>
      <c r="AA4677">
        <f t="shared" si="1095"/>
        <v>0.38633332409294829</v>
      </c>
      <c r="AB4677">
        <f t="shared" si="1096"/>
        <v>-0.53695455590644325</v>
      </c>
      <c r="AC4677">
        <f t="shared" si="1097"/>
        <v>2.5747752594487467</v>
      </c>
    </row>
    <row r="4678" spans="1:29">
      <c r="A4678" t="s">
        <v>10518</v>
      </c>
      <c r="B4678" t="s">
        <v>1049</v>
      </c>
      <c r="C4678">
        <v>71</v>
      </c>
      <c r="D4678" t="s">
        <v>10519</v>
      </c>
      <c r="E4678" t="s">
        <v>10401</v>
      </c>
      <c r="F4678" t="s">
        <v>17149</v>
      </c>
      <c r="G4678">
        <v>65</v>
      </c>
      <c r="H4678">
        <v>352</v>
      </c>
      <c r="I4678">
        <v>51</v>
      </c>
      <c r="J4678">
        <v>231</v>
      </c>
      <c r="K4678">
        <v>84</v>
      </c>
      <c r="L4678">
        <v>153</v>
      </c>
      <c r="M4678">
        <v>44</v>
      </c>
      <c r="N4678">
        <v>84</v>
      </c>
      <c r="O4678">
        <f t="shared" si="1098"/>
        <v>999</v>
      </c>
      <c r="P4678">
        <f t="shared" si="1099"/>
        <v>0.35235235235235235</v>
      </c>
      <c r="Q4678">
        <f t="shared" si="1086"/>
        <v>5.1051051051051052E-2</v>
      </c>
      <c r="R4678">
        <f t="shared" si="1087"/>
        <v>0.23123123123123124</v>
      </c>
      <c r="S4678">
        <f t="shared" si="1088"/>
        <v>8.408408408408409E-2</v>
      </c>
      <c r="T4678">
        <f t="shared" si="1089"/>
        <v>0.15315315315315314</v>
      </c>
      <c r="U4678">
        <f t="shared" si="1090"/>
        <v>4.4044044044044044E-2</v>
      </c>
      <c r="V4678">
        <f t="shared" si="1091"/>
        <v>8.408408408408409E-2</v>
      </c>
      <c r="W4678">
        <f t="shared" si="1100"/>
        <v>0.58661376370250606</v>
      </c>
      <c r="X4678">
        <f t="shared" si="1092"/>
        <v>-0.65280957668888995</v>
      </c>
      <c r="Y4678">
        <f t="shared" si="1093"/>
        <v>0.71879119879930053</v>
      </c>
      <c r="Z4678">
        <f t="shared" si="1094"/>
        <v>-0.6173763510477609</v>
      </c>
      <c r="AA4678">
        <f t="shared" si="1095"/>
        <v>0.250765593628822</v>
      </c>
      <c r="AB4678">
        <f t="shared" si="1096"/>
        <v>-0.63957543811096129</v>
      </c>
      <c r="AC4678">
        <f t="shared" si="1097"/>
        <v>1.6321208630564918</v>
      </c>
    </row>
    <row r="4679" spans="1:29">
      <c r="A4679" t="s">
        <v>10520</v>
      </c>
      <c r="B4679" t="s">
        <v>5610</v>
      </c>
      <c r="C4679">
        <v>71</v>
      </c>
      <c r="D4679" t="s">
        <v>10521</v>
      </c>
      <c r="E4679" t="s">
        <v>10401</v>
      </c>
      <c r="F4679" t="s">
        <v>17150</v>
      </c>
      <c r="G4679">
        <v>45</v>
      </c>
      <c r="H4679">
        <v>214</v>
      </c>
      <c r="I4679">
        <v>30</v>
      </c>
      <c r="J4679">
        <v>166</v>
      </c>
      <c r="K4679">
        <v>58</v>
      </c>
      <c r="L4679">
        <v>107</v>
      </c>
      <c r="M4679">
        <v>26</v>
      </c>
      <c r="N4679">
        <v>81</v>
      </c>
      <c r="O4679">
        <f t="shared" si="1098"/>
        <v>682</v>
      </c>
      <c r="P4679">
        <f t="shared" si="1099"/>
        <v>0.31378299120234604</v>
      </c>
      <c r="Q4679">
        <f t="shared" si="1086"/>
        <v>4.398826979472141E-2</v>
      </c>
      <c r="R4679">
        <f t="shared" si="1087"/>
        <v>0.24340175953079179</v>
      </c>
      <c r="S4679">
        <f t="shared" si="1088"/>
        <v>8.5043988269794715E-2</v>
      </c>
      <c r="T4679">
        <f t="shared" si="1089"/>
        <v>0.15689149560117302</v>
      </c>
      <c r="U4679">
        <f t="shared" si="1090"/>
        <v>3.8123167155425221E-2</v>
      </c>
      <c r="V4679">
        <f t="shared" si="1091"/>
        <v>0.11876832844574781</v>
      </c>
      <c r="W4679">
        <f t="shared" si="1100"/>
        <v>0.41293909160433873</v>
      </c>
      <c r="X4679">
        <f t="shared" si="1092"/>
        <v>-0.70084247637760999</v>
      </c>
      <c r="Y4679">
        <f t="shared" si="1093"/>
        <v>0.80925733875209915</v>
      </c>
      <c r="Z4679">
        <f t="shared" si="1094"/>
        <v>-0.61300831818896384</v>
      </c>
      <c r="AA4679">
        <f t="shared" si="1095"/>
        <v>0.28129575259009143</v>
      </c>
      <c r="AB4679">
        <f t="shared" si="1096"/>
        <v>-0.68802760695461562</v>
      </c>
      <c r="AC4679">
        <f t="shared" si="1097"/>
        <v>2.717856935443169</v>
      </c>
    </row>
    <row r="4680" spans="1:29">
      <c r="A4680" t="s">
        <v>10522</v>
      </c>
      <c r="B4680" t="s">
        <v>5696</v>
      </c>
      <c r="C4680">
        <v>90</v>
      </c>
      <c r="D4680" t="s">
        <v>10523</v>
      </c>
      <c r="E4680" t="s">
        <v>10401</v>
      </c>
      <c r="F4680" t="s">
        <v>17151</v>
      </c>
      <c r="G4680">
        <v>48</v>
      </c>
      <c r="H4680">
        <v>294</v>
      </c>
      <c r="I4680">
        <v>73</v>
      </c>
      <c r="J4680">
        <v>277</v>
      </c>
      <c r="K4680">
        <v>45</v>
      </c>
      <c r="L4680">
        <v>133</v>
      </c>
      <c r="M4680">
        <v>28</v>
      </c>
      <c r="N4680">
        <v>90</v>
      </c>
      <c r="O4680">
        <f t="shared" si="1098"/>
        <v>940</v>
      </c>
      <c r="P4680">
        <f t="shared" si="1099"/>
        <v>0.31276595744680852</v>
      </c>
      <c r="Q4680">
        <f t="shared" si="1086"/>
        <v>7.7659574468085107E-2</v>
      </c>
      <c r="R4680">
        <f t="shared" si="1087"/>
        <v>0.2946808510638298</v>
      </c>
      <c r="S4680">
        <f t="shared" si="1088"/>
        <v>4.7872340425531915E-2</v>
      </c>
      <c r="T4680">
        <f t="shared" si="1089"/>
        <v>0.14148936170212767</v>
      </c>
      <c r="U4680">
        <f t="shared" si="1090"/>
        <v>2.9787234042553193E-2</v>
      </c>
      <c r="V4680">
        <f t="shared" si="1091"/>
        <v>9.5744680851063829E-2</v>
      </c>
      <c r="W4680">
        <f t="shared" si="1100"/>
        <v>0.40835947195964784</v>
      </c>
      <c r="X4680">
        <f t="shared" si="1092"/>
        <v>-0.47184906130977633</v>
      </c>
      <c r="Y4680">
        <f t="shared" si="1093"/>
        <v>1.1904257939824023</v>
      </c>
      <c r="Z4680">
        <f t="shared" si="1094"/>
        <v>-0.78215747038186534</v>
      </c>
      <c r="AA4680">
        <f t="shared" si="1095"/>
        <v>0.1555101663793681</v>
      </c>
      <c r="AB4680">
        <f t="shared" si="1096"/>
        <v>-0.75624284707059497</v>
      </c>
      <c r="AC4680">
        <f t="shared" si="1097"/>
        <v>1.9971376240806633</v>
      </c>
    </row>
    <row r="4681" spans="1:29">
      <c r="A4681" t="s">
        <v>10524</v>
      </c>
      <c r="B4681" t="s">
        <v>3833</v>
      </c>
      <c r="C4681">
        <v>78</v>
      </c>
      <c r="D4681" t="s">
        <v>10525</v>
      </c>
      <c r="E4681" t="s">
        <v>10401</v>
      </c>
      <c r="F4681" t="s">
        <v>17152</v>
      </c>
      <c r="G4681">
        <v>59</v>
      </c>
      <c r="H4681">
        <v>321</v>
      </c>
      <c r="I4681">
        <v>71</v>
      </c>
      <c r="J4681">
        <v>260</v>
      </c>
      <c r="K4681">
        <v>132</v>
      </c>
      <c r="L4681">
        <v>133</v>
      </c>
      <c r="M4681">
        <v>70</v>
      </c>
      <c r="N4681">
        <v>98</v>
      </c>
      <c r="O4681">
        <f t="shared" si="1098"/>
        <v>1085</v>
      </c>
      <c r="P4681">
        <f t="shared" si="1099"/>
        <v>0.295852534562212</v>
      </c>
      <c r="Q4681">
        <f t="shared" si="1086"/>
        <v>6.5437788018433182E-2</v>
      </c>
      <c r="R4681">
        <f t="shared" si="1087"/>
        <v>0.23963133640552994</v>
      </c>
      <c r="S4681">
        <f t="shared" si="1088"/>
        <v>0.12165898617511521</v>
      </c>
      <c r="T4681">
        <f t="shared" si="1089"/>
        <v>0.12258064516129032</v>
      </c>
      <c r="U4681">
        <f t="shared" si="1090"/>
        <v>6.4516129032258063E-2</v>
      </c>
      <c r="V4681">
        <f t="shared" si="1091"/>
        <v>9.0322580645161285E-2</v>
      </c>
      <c r="W4681">
        <f t="shared" si="1100"/>
        <v>0.33219971494123374</v>
      </c>
      <c r="X4681">
        <f t="shared" si="1092"/>
        <v>-0.55496756962078742</v>
      </c>
      <c r="Y4681">
        <f t="shared" si="1093"/>
        <v>0.78123097722237633</v>
      </c>
      <c r="Z4681">
        <f t="shared" si="1094"/>
        <v>-0.44639219508411387</v>
      </c>
      <c r="AA4681">
        <f t="shared" si="1095"/>
        <v>1.0871487526321409E-3</v>
      </c>
      <c r="AB4681">
        <f t="shared" si="1096"/>
        <v>-0.47204671946165733</v>
      </c>
      <c r="AC4681">
        <f t="shared" si="1097"/>
        <v>1.8274072496703602</v>
      </c>
    </row>
    <row r="4682" spans="1:29">
      <c r="A4682" t="s">
        <v>10526</v>
      </c>
      <c r="B4682" t="s">
        <v>1657</v>
      </c>
      <c r="C4682">
        <v>82</v>
      </c>
      <c r="D4682" t="s">
        <v>10527</v>
      </c>
      <c r="E4682" t="s">
        <v>10401</v>
      </c>
      <c r="F4682" t="s">
        <v>17153</v>
      </c>
      <c r="G4682">
        <v>38</v>
      </c>
      <c r="H4682">
        <v>267</v>
      </c>
      <c r="I4682">
        <v>48</v>
      </c>
      <c r="J4682">
        <v>168</v>
      </c>
      <c r="K4682">
        <v>40</v>
      </c>
      <c r="L4682">
        <v>100</v>
      </c>
      <c r="M4682">
        <v>33</v>
      </c>
      <c r="N4682">
        <v>82</v>
      </c>
      <c r="O4682">
        <f t="shared" si="1098"/>
        <v>738</v>
      </c>
      <c r="P4682">
        <f t="shared" si="1099"/>
        <v>0.36178861788617889</v>
      </c>
      <c r="Q4682">
        <f t="shared" si="1086"/>
        <v>6.5040650406504072E-2</v>
      </c>
      <c r="R4682">
        <f t="shared" si="1087"/>
        <v>0.22764227642276422</v>
      </c>
      <c r="S4682">
        <f t="shared" si="1088"/>
        <v>5.4200542005420058E-2</v>
      </c>
      <c r="T4682">
        <f t="shared" si="1089"/>
        <v>0.13550135501355012</v>
      </c>
      <c r="U4682">
        <f t="shared" si="1090"/>
        <v>4.4715447154471545E-2</v>
      </c>
      <c r="V4682">
        <f t="shared" si="1091"/>
        <v>0.1111111111111111</v>
      </c>
      <c r="W4682">
        <f t="shared" si="1100"/>
        <v>0.62910449400121871</v>
      </c>
      <c r="X4682">
        <f t="shared" si="1092"/>
        <v>-0.55766844203692145</v>
      </c>
      <c r="Y4682">
        <f t="shared" si="1093"/>
        <v>0.69211373008179466</v>
      </c>
      <c r="Z4682">
        <f t="shared" si="1094"/>
        <v>-0.75336106252207591</v>
      </c>
      <c r="AA4682">
        <f t="shared" si="1095"/>
        <v>0.10660753142674352</v>
      </c>
      <c r="AB4682">
        <f t="shared" si="1096"/>
        <v>-0.6340811612528966</v>
      </c>
      <c r="AC4682">
        <f t="shared" si="1097"/>
        <v>2.4781597118960783</v>
      </c>
    </row>
    <row r="4683" spans="1:29">
      <c r="A4683" t="s">
        <v>10528</v>
      </c>
      <c r="B4683" t="s">
        <v>3211</v>
      </c>
      <c r="C4683">
        <v>85</v>
      </c>
      <c r="D4683" t="s">
        <v>10529</v>
      </c>
      <c r="E4683" t="s">
        <v>10401</v>
      </c>
      <c r="F4683" t="s">
        <v>17154</v>
      </c>
      <c r="G4683">
        <v>59</v>
      </c>
      <c r="H4683">
        <v>422</v>
      </c>
      <c r="I4683">
        <v>83</v>
      </c>
      <c r="J4683">
        <v>234</v>
      </c>
      <c r="K4683">
        <v>107</v>
      </c>
      <c r="L4683">
        <v>149</v>
      </c>
      <c r="M4683">
        <v>51</v>
      </c>
      <c r="N4683">
        <v>146</v>
      </c>
      <c r="O4683">
        <f t="shared" si="1098"/>
        <v>1192</v>
      </c>
      <c r="P4683">
        <f t="shared" si="1099"/>
        <v>0.35402684563758391</v>
      </c>
      <c r="Q4683">
        <f t="shared" si="1086"/>
        <v>6.9630872483221473E-2</v>
      </c>
      <c r="R4683">
        <f t="shared" si="1087"/>
        <v>0.19630872483221476</v>
      </c>
      <c r="S4683">
        <f t="shared" si="1088"/>
        <v>8.9765100671140935E-2</v>
      </c>
      <c r="T4683">
        <f t="shared" si="1089"/>
        <v>0.125</v>
      </c>
      <c r="U4683">
        <f t="shared" si="1090"/>
        <v>4.278523489932886E-2</v>
      </c>
      <c r="V4683">
        <f t="shared" si="1091"/>
        <v>0.12248322147651007</v>
      </c>
      <c r="W4683">
        <f t="shared" si="1100"/>
        <v>0.5941538697237625</v>
      </c>
      <c r="X4683">
        <f t="shared" si="1092"/>
        <v>-0.52645104076708593</v>
      </c>
      <c r="Y4683">
        <f t="shared" si="1093"/>
        <v>0.45920473931010947</v>
      </c>
      <c r="Z4683">
        <f t="shared" si="1094"/>
        <v>-0.59152495098821822</v>
      </c>
      <c r="AA4683">
        <f t="shared" si="1095"/>
        <v>2.0845447741170985E-2</v>
      </c>
      <c r="AB4683">
        <f t="shared" si="1096"/>
        <v>-0.649876620582584</v>
      </c>
      <c r="AC4683">
        <f t="shared" si="1097"/>
        <v>2.8341458569055762</v>
      </c>
    </row>
    <row r="4684" spans="1:29">
      <c r="A4684" t="s">
        <v>10530</v>
      </c>
      <c r="B4684" t="s">
        <v>1503</v>
      </c>
      <c r="C4684">
        <v>86</v>
      </c>
      <c r="D4684" t="s">
        <v>10531</v>
      </c>
      <c r="E4684" t="s">
        <v>10401</v>
      </c>
      <c r="F4684" t="s">
        <v>17155</v>
      </c>
      <c r="G4684">
        <v>86</v>
      </c>
      <c r="H4684">
        <v>484</v>
      </c>
      <c r="I4684">
        <v>101</v>
      </c>
      <c r="J4684">
        <v>406</v>
      </c>
      <c r="K4684">
        <v>103</v>
      </c>
      <c r="L4684">
        <v>217</v>
      </c>
      <c r="M4684">
        <v>94</v>
      </c>
      <c r="N4684">
        <v>232</v>
      </c>
      <c r="O4684">
        <f t="shared" si="1098"/>
        <v>1637</v>
      </c>
      <c r="P4684">
        <f t="shared" si="1099"/>
        <v>0.29566279780085525</v>
      </c>
      <c r="Q4684">
        <f t="shared" si="1086"/>
        <v>6.1698228466707389E-2</v>
      </c>
      <c r="R4684">
        <f t="shared" si="1087"/>
        <v>0.24801466096518021</v>
      </c>
      <c r="S4684">
        <f t="shared" si="1088"/>
        <v>6.2919975565058031E-2</v>
      </c>
      <c r="T4684">
        <f t="shared" si="1089"/>
        <v>0.13255956017104459</v>
      </c>
      <c r="U4684">
        <f t="shared" si="1090"/>
        <v>5.7422113622480148E-2</v>
      </c>
      <c r="V4684">
        <f t="shared" si="1091"/>
        <v>0.1417226634086744</v>
      </c>
      <c r="W4684">
        <f t="shared" si="1100"/>
        <v>0.33134534585574538</v>
      </c>
      <c r="X4684">
        <f t="shared" si="1092"/>
        <v>-0.58039974461092514</v>
      </c>
      <c r="Y4684">
        <f t="shared" si="1093"/>
        <v>0.84354602174763649</v>
      </c>
      <c r="Z4684">
        <f t="shared" si="1094"/>
        <v>-0.71368338128517217</v>
      </c>
      <c r="AA4684">
        <f t="shared" si="1095"/>
        <v>8.2582588441461671E-2</v>
      </c>
      <c r="AB4684">
        <f t="shared" si="1096"/>
        <v>-0.53009900443227531</v>
      </c>
      <c r="AC4684">
        <f t="shared" si="1097"/>
        <v>3.4364065231759384</v>
      </c>
    </row>
    <row r="4685" spans="1:29">
      <c r="A4685" t="s">
        <v>10532</v>
      </c>
      <c r="B4685" t="s">
        <v>185</v>
      </c>
      <c r="C4685">
        <v>88</v>
      </c>
      <c r="D4685" t="s">
        <v>10533</v>
      </c>
      <c r="E4685" t="s">
        <v>10401</v>
      </c>
      <c r="F4685" t="s">
        <v>15366</v>
      </c>
      <c r="G4685">
        <v>54</v>
      </c>
      <c r="H4685">
        <v>331</v>
      </c>
      <c r="I4685">
        <v>71</v>
      </c>
      <c r="J4685">
        <v>157</v>
      </c>
      <c r="K4685">
        <v>62</v>
      </c>
      <c r="L4685">
        <v>89</v>
      </c>
      <c r="M4685">
        <v>35</v>
      </c>
      <c r="N4685">
        <v>129</v>
      </c>
      <c r="O4685">
        <f t="shared" si="1098"/>
        <v>874</v>
      </c>
      <c r="P4685">
        <f t="shared" si="1099"/>
        <v>0.37871853546910755</v>
      </c>
      <c r="Q4685">
        <f t="shared" si="1086"/>
        <v>8.1235697940503435E-2</v>
      </c>
      <c r="R4685">
        <f t="shared" si="1087"/>
        <v>0.17963386727688788</v>
      </c>
      <c r="S4685">
        <f t="shared" si="1088"/>
        <v>7.0938215102974822E-2</v>
      </c>
      <c r="T4685">
        <f t="shared" si="1089"/>
        <v>0.10183066361556065</v>
      </c>
      <c r="U4685">
        <f t="shared" si="1090"/>
        <v>4.0045766590389019E-2</v>
      </c>
      <c r="V4685">
        <f t="shared" si="1091"/>
        <v>0.14759725400457666</v>
      </c>
      <c r="W4685">
        <f t="shared" si="1100"/>
        <v>0.7053385252943104</v>
      </c>
      <c r="X4685">
        <f t="shared" si="1092"/>
        <v>-0.44752839020429563</v>
      </c>
      <c r="Y4685">
        <f t="shared" si="1093"/>
        <v>0.33525695658750976</v>
      </c>
      <c r="Z4685">
        <f t="shared" si="1094"/>
        <v>-0.67719647530778326</v>
      </c>
      <c r="AA4685">
        <f t="shared" si="1095"/>
        <v>-0.1683730448607394</v>
      </c>
      <c r="AB4685">
        <f t="shared" si="1096"/>
        <v>-0.67229444543243611</v>
      </c>
      <c r="AC4685">
        <f t="shared" si="1097"/>
        <v>3.6203014021868958</v>
      </c>
    </row>
    <row r="4686" spans="1:29">
      <c r="A4686" t="s">
        <v>10534</v>
      </c>
      <c r="B4686" t="s">
        <v>1679</v>
      </c>
      <c r="C4686">
        <v>80</v>
      </c>
      <c r="D4686" t="s">
        <v>10535</v>
      </c>
      <c r="E4686" t="s">
        <v>10401</v>
      </c>
      <c r="F4686" t="s">
        <v>17156</v>
      </c>
      <c r="G4686">
        <v>100</v>
      </c>
      <c r="H4686">
        <v>627</v>
      </c>
      <c r="I4686">
        <v>102</v>
      </c>
      <c r="J4686">
        <v>357</v>
      </c>
      <c r="K4686">
        <v>126</v>
      </c>
      <c r="L4686">
        <v>239</v>
      </c>
      <c r="M4686">
        <v>48</v>
      </c>
      <c r="N4686">
        <v>216</v>
      </c>
      <c r="O4686">
        <f t="shared" si="1098"/>
        <v>1715</v>
      </c>
      <c r="P4686">
        <f t="shared" si="1099"/>
        <v>0.36559766763848395</v>
      </c>
      <c r="Q4686">
        <f t="shared" si="1086"/>
        <v>5.9475218658892132E-2</v>
      </c>
      <c r="R4686">
        <f t="shared" si="1087"/>
        <v>0.20816326530612245</v>
      </c>
      <c r="S4686">
        <f t="shared" si="1088"/>
        <v>7.3469387755102047E-2</v>
      </c>
      <c r="T4686">
        <f t="shared" si="1089"/>
        <v>0.13935860058309038</v>
      </c>
      <c r="U4686">
        <f t="shared" si="1090"/>
        <v>2.7988338192419825E-2</v>
      </c>
      <c r="V4686">
        <f t="shared" si="1091"/>
        <v>0.1259475218658892</v>
      </c>
      <c r="W4686">
        <f t="shared" si="1100"/>
        <v>0.64625633284460282</v>
      </c>
      <c r="X4686">
        <f t="shared" si="1092"/>
        <v>-0.5955180957576689</v>
      </c>
      <c r="Y4686">
        <f t="shared" si="1093"/>
        <v>0.54732207416954781</v>
      </c>
      <c r="Z4686">
        <f t="shared" si="1094"/>
        <v>-0.66567840352482188</v>
      </c>
      <c r="AA4686">
        <f t="shared" si="1095"/>
        <v>0.13810874407062329</v>
      </c>
      <c r="AB4686">
        <f t="shared" si="1096"/>
        <v>-0.77096370803467817</v>
      </c>
      <c r="AC4686">
        <f t="shared" si="1097"/>
        <v>2.9425903673037759</v>
      </c>
    </row>
    <row r="4687" spans="1:29">
      <c r="A4687" t="s">
        <v>10536</v>
      </c>
      <c r="B4687" t="s">
        <v>5282</v>
      </c>
      <c r="C4687">
        <v>87</v>
      </c>
      <c r="D4687" t="s">
        <v>10537</v>
      </c>
      <c r="E4687" t="s">
        <v>10401</v>
      </c>
      <c r="F4687" t="s">
        <v>17157</v>
      </c>
      <c r="G4687">
        <v>42</v>
      </c>
      <c r="H4687">
        <v>235</v>
      </c>
      <c r="I4687">
        <v>53</v>
      </c>
      <c r="J4687">
        <v>237</v>
      </c>
      <c r="K4687">
        <v>59</v>
      </c>
      <c r="L4687">
        <v>105</v>
      </c>
      <c r="M4687">
        <v>75</v>
      </c>
      <c r="N4687">
        <v>90</v>
      </c>
      <c r="O4687">
        <f t="shared" si="1098"/>
        <v>854</v>
      </c>
      <c r="P4687">
        <f t="shared" si="1099"/>
        <v>0.27517564402810302</v>
      </c>
      <c r="Q4687">
        <f t="shared" si="1086"/>
        <v>6.2060889929742388E-2</v>
      </c>
      <c r="R4687">
        <f t="shared" si="1087"/>
        <v>0.27751756440281028</v>
      </c>
      <c r="S4687">
        <f t="shared" si="1088"/>
        <v>6.9086651053864162E-2</v>
      </c>
      <c r="T4687">
        <f t="shared" si="1089"/>
        <v>0.12295081967213115</v>
      </c>
      <c r="U4687">
        <f t="shared" si="1090"/>
        <v>8.7822014051522249E-2</v>
      </c>
      <c r="V4687">
        <f t="shared" si="1091"/>
        <v>0.1053864168618267</v>
      </c>
      <c r="W4687">
        <f t="shared" si="1100"/>
        <v>0.23909337155238322</v>
      </c>
      <c r="X4687">
        <f t="shared" si="1092"/>
        <v>-0.57793333923282952</v>
      </c>
      <c r="Y4687">
        <f t="shared" si="1093"/>
        <v>1.0628474132491801</v>
      </c>
      <c r="Z4687">
        <f t="shared" si="1094"/>
        <v>-0.6856219960285781</v>
      </c>
      <c r="AA4687">
        <f t="shared" si="1095"/>
        <v>4.1102764667255397E-3</v>
      </c>
      <c r="AB4687">
        <f t="shared" si="1096"/>
        <v>-0.2813282334592232</v>
      </c>
      <c r="AC4687">
        <f t="shared" si="1097"/>
        <v>2.2989571037890206</v>
      </c>
    </row>
    <row r="4688" spans="1:29">
      <c r="A4688" t="s">
        <v>10538</v>
      </c>
      <c r="B4688" t="s">
        <v>2715</v>
      </c>
      <c r="C4688">
        <v>90</v>
      </c>
      <c r="D4688" t="s">
        <v>10539</v>
      </c>
      <c r="E4688" t="s">
        <v>10401</v>
      </c>
      <c r="F4688" t="s">
        <v>17158</v>
      </c>
      <c r="G4688">
        <v>44</v>
      </c>
      <c r="H4688">
        <v>268</v>
      </c>
      <c r="I4688">
        <v>93</v>
      </c>
      <c r="J4688">
        <v>214</v>
      </c>
      <c r="K4688">
        <v>150</v>
      </c>
      <c r="L4688">
        <v>149</v>
      </c>
      <c r="M4688">
        <v>44</v>
      </c>
      <c r="N4688">
        <v>128</v>
      </c>
      <c r="O4688">
        <f t="shared" si="1098"/>
        <v>1046</v>
      </c>
      <c r="P4688">
        <f t="shared" si="1099"/>
        <v>0.25621414913957935</v>
      </c>
      <c r="Q4688">
        <f t="shared" si="1086"/>
        <v>8.8910133843212238E-2</v>
      </c>
      <c r="R4688">
        <f t="shared" si="1087"/>
        <v>0.2045889101338432</v>
      </c>
      <c r="S4688">
        <f t="shared" si="1088"/>
        <v>0.14340344168260039</v>
      </c>
      <c r="T4688">
        <f t="shared" si="1089"/>
        <v>0.14244741873804972</v>
      </c>
      <c r="U4688">
        <f t="shared" si="1090"/>
        <v>4.2065009560229447E-2</v>
      </c>
      <c r="V4688">
        <f t="shared" si="1091"/>
        <v>0.12237093690248566</v>
      </c>
      <c r="W4688">
        <f t="shared" si="1100"/>
        <v>0.15371131416108816</v>
      </c>
      <c r="X4688">
        <f t="shared" si="1092"/>
        <v>-0.39533572041830123</v>
      </c>
      <c r="Y4688">
        <f t="shared" si="1093"/>
        <v>0.52075312767047932</v>
      </c>
      <c r="Z4688">
        <f t="shared" si="1094"/>
        <v>-0.34744430260979442</v>
      </c>
      <c r="AA4688">
        <f t="shared" si="1095"/>
        <v>0.16333439168974753</v>
      </c>
      <c r="AB4688">
        <f t="shared" si="1096"/>
        <v>-0.6557704232054018</v>
      </c>
      <c r="AC4688">
        <f t="shared" si="1097"/>
        <v>2.8306309637708242</v>
      </c>
    </row>
    <row r="4689" spans="1:29">
      <c r="A4689" t="s">
        <v>10540</v>
      </c>
      <c r="B4689" t="s">
        <v>2695</v>
      </c>
      <c r="C4689">
        <v>83</v>
      </c>
      <c r="D4689" t="s">
        <v>10541</v>
      </c>
      <c r="E4689" t="s">
        <v>10401</v>
      </c>
      <c r="F4689" t="s">
        <v>17159</v>
      </c>
      <c r="G4689">
        <v>48</v>
      </c>
      <c r="H4689">
        <v>285</v>
      </c>
      <c r="I4689">
        <v>66</v>
      </c>
      <c r="J4689">
        <v>220</v>
      </c>
      <c r="K4689">
        <v>78</v>
      </c>
      <c r="L4689">
        <v>121</v>
      </c>
      <c r="M4689">
        <v>42</v>
      </c>
      <c r="N4689">
        <v>73</v>
      </c>
      <c r="O4689">
        <f t="shared" si="1098"/>
        <v>885</v>
      </c>
      <c r="P4689">
        <f t="shared" si="1099"/>
        <v>0.32203389830508472</v>
      </c>
      <c r="Q4689">
        <f t="shared" si="1086"/>
        <v>7.4576271186440682E-2</v>
      </c>
      <c r="R4689">
        <f t="shared" si="1087"/>
        <v>0.24858757062146894</v>
      </c>
      <c r="S4689">
        <f t="shared" si="1088"/>
        <v>8.8135593220338981E-2</v>
      </c>
      <c r="T4689">
        <f t="shared" si="1089"/>
        <v>0.13672316384180791</v>
      </c>
      <c r="U4689">
        <f t="shared" si="1090"/>
        <v>4.7457627118644069E-2</v>
      </c>
      <c r="V4689">
        <f t="shared" si="1091"/>
        <v>8.2485875706214684E-2</v>
      </c>
      <c r="W4689">
        <f t="shared" si="1100"/>
        <v>0.45009225004031522</v>
      </c>
      <c r="X4689">
        <f t="shared" si="1092"/>
        <v>-0.49281813735250402</v>
      </c>
      <c r="Y4689">
        <f t="shared" si="1093"/>
        <v>0.84780458176002294</v>
      </c>
      <c r="Z4689">
        <f t="shared" si="1094"/>
        <v>-0.59894000573505013</v>
      </c>
      <c r="AA4689">
        <f t="shared" si="1095"/>
        <v>0.116585755269439</v>
      </c>
      <c r="AB4689">
        <f t="shared" si="1096"/>
        <v>-0.61164114618026999</v>
      </c>
      <c r="AC4689">
        <f t="shared" si="1097"/>
        <v>1.5820914471364105</v>
      </c>
    </row>
    <row r="4690" spans="1:29">
      <c r="A4690" t="s">
        <v>10542</v>
      </c>
      <c r="B4690" t="s">
        <v>5763</v>
      </c>
      <c r="C4690">
        <v>86</v>
      </c>
      <c r="D4690" t="s">
        <v>10543</v>
      </c>
      <c r="E4690" t="s">
        <v>10401</v>
      </c>
      <c r="F4690" t="s">
        <v>17160</v>
      </c>
      <c r="G4690">
        <v>38</v>
      </c>
      <c r="H4690">
        <v>110</v>
      </c>
      <c r="I4690">
        <v>81</v>
      </c>
      <c r="J4690">
        <v>160</v>
      </c>
      <c r="K4690">
        <v>118</v>
      </c>
      <c r="L4690">
        <v>75</v>
      </c>
      <c r="M4690">
        <v>12</v>
      </c>
      <c r="N4690">
        <v>54</v>
      </c>
      <c r="O4690">
        <f t="shared" si="1098"/>
        <v>610</v>
      </c>
      <c r="P4690">
        <f t="shared" si="1099"/>
        <v>0.18032786885245902</v>
      </c>
      <c r="Q4690">
        <f t="shared" si="1086"/>
        <v>0.13278688524590163</v>
      </c>
      <c r="R4690">
        <f t="shared" si="1087"/>
        <v>0.26229508196721313</v>
      </c>
      <c r="S4690">
        <f t="shared" si="1088"/>
        <v>0.19344262295081968</v>
      </c>
      <c r="T4690">
        <f t="shared" si="1089"/>
        <v>0.12295081967213115</v>
      </c>
      <c r="U4690">
        <f t="shared" si="1090"/>
        <v>1.9672131147540985E-2</v>
      </c>
      <c r="V4690">
        <f t="shared" si="1091"/>
        <v>8.8524590163934422E-2</v>
      </c>
      <c r="W4690">
        <f t="shared" si="1100"/>
        <v>-0.18799838630184237</v>
      </c>
      <c r="X4690">
        <f t="shared" si="1092"/>
        <v>-9.6936616396280581E-2</v>
      </c>
      <c r="Y4690">
        <f t="shared" si="1093"/>
        <v>0.94969544543382445</v>
      </c>
      <c r="Z4690">
        <f t="shared" si="1094"/>
        <v>-0.11974158888001861</v>
      </c>
      <c r="AA4690">
        <f t="shared" si="1095"/>
        <v>4.1102764667255397E-3</v>
      </c>
      <c r="AB4690">
        <f t="shared" si="1096"/>
        <v>-0.83901752429486598</v>
      </c>
      <c r="AC4690">
        <f t="shared" si="1097"/>
        <v>1.771123967182777</v>
      </c>
    </row>
    <row r="4691" spans="1:29">
      <c r="A4691" t="s">
        <v>10544</v>
      </c>
      <c r="B4691" t="s">
        <v>149</v>
      </c>
      <c r="C4691">
        <v>85</v>
      </c>
      <c r="D4691" t="s">
        <v>10545</v>
      </c>
      <c r="E4691" t="s">
        <v>10401</v>
      </c>
      <c r="F4691" t="s">
        <v>17161</v>
      </c>
      <c r="G4691">
        <v>30</v>
      </c>
      <c r="H4691">
        <v>183</v>
      </c>
      <c r="I4691">
        <v>38</v>
      </c>
      <c r="J4691">
        <v>107</v>
      </c>
      <c r="K4691">
        <v>18</v>
      </c>
      <c r="L4691">
        <v>65</v>
      </c>
      <c r="M4691">
        <v>4</v>
      </c>
      <c r="N4691">
        <v>73</v>
      </c>
      <c r="O4691">
        <f t="shared" si="1098"/>
        <v>488</v>
      </c>
      <c r="P4691">
        <f t="shared" si="1099"/>
        <v>0.375</v>
      </c>
      <c r="Q4691">
        <f t="shared" ref="Q4691:Q4754" si="1101">I4691/$O4691</f>
        <v>7.7868852459016397E-2</v>
      </c>
      <c r="R4691">
        <f t="shared" ref="R4691:R4754" si="1102">J4691/$O4691</f>
        <v>0.21926229508196721</v>
      </c>
      <c r="S4691">
        <f t="shared" ref="S4691:S4754" si="1103">K4691/$O4691</f>
        <v>3.6885245901639344E-2</v>
      </c>
      <c r="T4691">
        <f t="shared" ref="T4691:T4754" si="1104">L4691/$O4691</f>
        <v>0.13319672131147542</v>
      </c>
      <c r="U4691">
        <f t="shared" ref="U4691:U4754" si="1105">M4691/$O4691</f>
        <v>8.1967213114754103E-3</v>
      </c>
      <c r="V4691">
        <f t="shared" ref="V4691:V4754" si="1106">N4691/$O4691</f>
        <v>0.14959016393442623</v>
      </c>
      <c r="W4691">
        <f t="shared" si="1100"/>
        <v>0.68859426484957775</v>
      </c>
      <c r="X4691">
        <f t="shared" ref="X4691:X4754" si="1107">(Q4691-Q$2)/Q$2</f>
        <v>-0.47042579356572001</v>
      </c>
      <c r="Y4691">
        <f t="shared" ref="Y4691:Y4754" si="1108">(R4691-R$2)/R$2</f>
        <v>0.62982353641733746</v>
      </c>
      <c r="Z4691">
        <f t="shared" ref="Z4691:Z4754" si="1109">(S4691-S$2)/S$2</f>
        <v>-0.83215411652373228</v>
      </c>
      <c r="AA4691">
        <f t="shared" ref="AA4691:AA4754" si="1110">(T4691-T$2)/T$2</f>
        <v>8.7786132838952757E-2</v>
      </c>
      <c r="AB4691">
        <f t="shared" ref="AB4691:AB4754" si="1111">(U4691-U$2)/U$2</f>
        <v>-0.93292396845619419</v>
      </c>
      <c r="AC4691">
        <f t="shared" ref="AC4691:AC4754" si="1112">(V4691-V$2)/V$2</f>
        <v>3.6826863334338595</v>
      </c>
    </row>
    <row r="4692" spans="1:29">
      <c r="A4692" t="s">
        <v>10546</v>
      </c>
      <c r="B4692" t="s">
        <v>3214</v>
      </c>
      <c r="C4692">
        <v>83</v>
      </c>
      <c r="D4692" t="s">
        <v>10547</v>
      </c>
      <c r="E4692" t="s">
        <v>10401</v>
      </c>
      <c r="F4692" t="s">
        <v>17162</v>
      </c>
      <c r="G4692">
        <v>39</v>
      </c>
      <c r="H4692">
        <v>280</v>
      </c>
      <c r="I4692">
        <v>41</v>
      </c>
      <c r="J4692">
        <v>149</v>
      </c>
      <c r="K4692">
        <v>49</v>
      </c>
      <c r="L4692">
        <v>82</v>
      </c>
      <c r="M4692">
        <v>29</v>
      </c>
      <c r="N4692">
        <v>124</v>
      </c>
      <c r="O4692">
        <f t="shared" si="1098"/>
        <v>754</v>
      </c>
      <c r="P4692">
        <f t="shared" si="1099"/>
        <v>0.3713527851458886</v>
      </c>
      <c r="Q4692">
        <f t="shared" si="1101"/>
        <v>5.4376657824933686E-2</v>
      </c>
      <c r="R4692">
        <f t="shared" si="1102"/>
        <v>0.19761273209549071</v>
      </c>
      <c r="S4692">
        <f t="shared" si="1103"/>
        <v>6.49867374005305E-2</v>
      </c>
      <c r="T4692">
        <f t="shared" si="1104"/>
        <v>0.10875331564986737</v>
      </c>
      <c r="U4692">
        <f t="shared" si="1105"/>
        <v>3.8461538461538464E-2</v>
      </c>
      <c r="V4692">
        <f t="shared" si="1106"/>
        <v>0.16445623342175067</v>
      </c>
      <c r="W4692">
        <f t="shared" si="1100"/>
        <v>0.67217115528870652</v>
      </c>
      <c r="X4692">
        <f t="shared" si="1107"/>
        <v>-0.63019263149737981</v>
      </c>
      <c r="Y4692">
        <f t="shared" si="1108"/>
        <v>0.4688977042065674</v>
      </c>
      <c r="Z4692">
        <f t="shared" si="1109"/>
        <v>-0.70427860553459254</v>
      </c>
      <c r="AA4692">
        <f t="shared" si="1110"/>
        <v>-0.11183738233659396</v>
      </c>
      <c r="AB4692">
        <f t="shared" si="1111"/>
        <v>-0.68525862121752645</v>
      </c>
      <c r="AC4692">
        <f t="shared" si="1112"/>
        <v>4.148045409119395</v>
      </c>
    </row>
    <row r="4693" spans="1:29">
      <c r="A4693" t="s">
        <v>10548</v>
      </c>
      <c r="B4693" t="s">
        <v>4701</v>
      </c>
      <c r="C4693">
        <v>81</v>
      </c>
      <c r="D4693" t="s">
        <v>10549</v>
      </c>
      <c r="E4693" t="s">
        <v>10401</v>
      </c>
      <c r="F4693" t="s">
        <v>14650</v>
      </c>
      <c r="G4693">
        <v>51</v>
      </c>
      <c r="H4693">
        <v>286</v>
      </c>
      <c r="I4693">
        <v>52</v>
      </c>
      <c r="J4693">
        <v>167</v>
      </c>
      <c r="K4693">
        <v>61</v>
      </c>
      <c r="L4693">
        <v>118</v>
      </c>
      <c r="M4693">
        <v>47</v>
      </c>
      <c r="N4693">
        <v>97</v>
      </c>
      <c r="O4693">
        <f t="shared" si="1098"/>
        <v>828</v>
      </c>
      <c r="P4693">
        <f t="shared" si="1099"/>
        <v>0.34541062801932365</v>
      </c>
      <c r="Q4693">
        <f t="shared" si="1101"/>
        <v>6.280193236714976E-2</v>
      </c>
      <c r="R4693">
        <f t="shared" si="1102"/>
        <v>0.20169082125603865</v>
      </c>
      <c r="S4693">
        <f t="shared" si="1103"/>
        <v>7.3671497584541057E-2</v>
      </c>
      <c r="T4693">
        <f t="shared" si="1104"/>
        <v>0.14251207729468598</v>
      </c>
      <c r="U4693">
        <f t="shared" si="1105"/>
        <v>5.6763285024154592E-2</v>
      </c>
      <c r="V4693">
        <f t="shared" si="1106"/>
        <v>0.11714975845410629</v>
      </c>
      <c r="W4693">
        <f t="shared" si="1100"/>
        <v>0.55535574797738874</v>
      </c>
      <c r="X4693">
        <f t="shared" si="1107"/>
        <v>-0.5728936224740564</v>
      </c>
      <c r="Y4693">
        <f t="shared" si="1108"/>
        <v>0.49921101318194216</v>
      </c>
      <c r="Z4693">
        <f t="shared" si="1109"/>
        <v>-0.66475870509114776</v>
      </c>
      <c r="AA4693">
        <f t="shared" si="1110"/>
        <v>0.16386244283534465</v>
      </c>
      <c r="AB4693">
        <f t="shared" si="1111"/>
        <v>-0.53549038058915133</v>
      </c>
      <c r="AC4693">
        <f t="shared" si="1112"/>
        <v>2.667190131020865</v>
      </c>
    </row>
    <row r="4694" spans="1:29">
      <c r="A4694" t="s">
        <v>10550</v>
      </c>
      <c r="B4694" t="s">
        <v>477</v>
      </c>
      <c r="C4694">
        <v>79</v>
      </c>
      <c r="D4694" t="s">
        <v>10551</v>
      </c>
      <c r="E4694" t="s">
        <v>10401</v>
      </c>
      <c r="F4694" t="s">
        <v>17163</v>
      </c>
      <c r="G4694">
        <v>43</v>
      </c>
      <c r="H4694">
        <v>217</v>
      </c>
      <c r="I4694">
        <v>32</v>
      </c>
      <c r="J4694">
        <v>265</v>
      </c>
      <c r="K4694">
        <v>80</v>
      </c>
      <c r="L4694">
        <v>107</v>
      </c>
      <c r="M4694">
        <v>28</v>
      </c>
      <c r="N4694">
        <v>44</v>
      </c>
      <c r="O4694">
        <f t="shared" si="1098"/>
        <v>773</v>
      </c>
      <c r="P4694">
        <f t="shared" si="1099"/>
        <v>0.28072445019404918</v>
      </c>
      <c r="Q4694">
        <f t="shared" si="1101"/>
        <v>4.1397153945666239E-2</v>
      </c>
      <c r="R4694">
        <f t="shared" si="1102"/>
        <v>0.34282018111254853</v>
      </c>
      <c r="S4694">
        <f t="shared" si="1103"/>
        <v>0.10349288486416559</v>
      </c>
      <c r="T4694">
        <f t="shared" si="1104"/>
        <v>0.13842173350582149</v>
      </c>
      <c r="U4694">
        <f t="shared" si="1105"/>
        <v>3.6222509702457953E-2</v>
      </c>
      <c r="V4694">
        <f t="shared" si="1106"/>
        <v>5.6921086675291076E-2</v>
      </c>
      <c r="W4694">
        <f t="shared" si="1100"/>
        <v>0.26407919093525967</v>
      </c>
      <c r="X4694">
        <f t="shared" si="1107"/>
        <v>-0.71846426064963176</v>
      </c>
      <c r="Y4694">
        <f t="shared" si="1108"/>
        <v>1.5482557305496258</v>
      </c>
      <c r="Z4694">
        <f t="shared" si="1109"/>
        <v>-0.52905682830864675</v>
      </c>
      <c r="AA4694">
        <f t="shared" si="1110"/>
        <v>0.13045757214287509</v>
      </c>
      <c r="AB4694">
        <f t="shared" si="1111"/>
        <v>-0.70358121118545836</v>
      </c>
      <c r="AC4694">
        <f t="shared" si="1112"/>
        <v>0.78182567388207891</v>
      </c>
    </row>
    <row r="4695" spans="1:29">
      <c r="A4695" t="s">
        <v>10552</v>
      </c>
      <c r="B4695" t="s">
        <v>3588</v>
      </c>
      <c r="C4695">
        <v>89</v>
      </c>
      <c r="D4695" t="s">
        <v>10553</v>
      </c>
      <c r="E4695" t="s">
        <v>10401</v>
      </c>
      <c r="F4695" t="s">
        <v>14726</v>
      </c>
      <c r="G4695">
        <v>62</v>
      </c>
      <c r="H4695">
        <v>384</v>
      </c>
      <c r="I4695">
        <v>82</v>
      </c>
      <c r="J4695">
        <v>300</v>
      </c>
      <c r="K4695">
        <v>110</v>
      </c>
      <c r="L4695">
        <v>174</v>
      </c>
      <c r="M4695">
        <v>55</v>
      </c>
      <c r="N4695">
        <v>173</v>
      </c>
      <c r="O4695">
        <f t="shared" si="1098"/>
        <v>1278</v>
      </c>
      <c r="P4695">
        <f t="shared" si="1099"/>
        <v>0.30046948356807512</v>
      </c>
      <c r="Q4695">
        <f t="shared" si="1101"/>
        <v>6.416275430359937E-2</v>
      </c>
      <c r="R4695">
        <f t="shared" si="1102"/>
        <v>0.23474178403755869</v>
      </c>
      <c r="S4695">
        <f t="shared" si="1103"/>
        <v>8.6071987480438178E-2</v>
      </c>
      <c r="T4695">
        <f t="shared" si="1104"/>
        <v>0.13615023474178403</v>
      </c>
      <c r="U4695">
        <f t="shared" si="1105"/>
        <v>4.3035993740219089E-2</v>
      </c>
      <c r="V4695">
        <f t="shared" si="1106"/>
        <v>0.13536776212832552</v>
      </c>
      <c r="W4695">
        <f t="shared" si="1100"/>
        <v>0.35298945790764291</v>
      </c>
      <c r="X4695">
        <f t="shared" si="1107"/>
        <v>-0.56363887973243254</v>
      </c>
      <c r="Y4695">
        <f t="shared" si="1108"/>
        <v>0.74488588866583461</v>
      </c>
      <c r="Z4695">
        <f t="shared" si="1109"/>
        <v>-0.60833041970935287</v>
      </c>
      <c r="AA4695">
        <f t="shared" si="1110"/>
        <v>0.11190677876033643</v>
      </c>
      <c r="AB4695">
        <f t="shared" si="1111"/>
        <v>-0.64782459181616814</v>
      </c>
      <c r="AC4695">
        <f t="shared" si="1112"/>
        <v>3.2374762687184622</v>
      </c>
    </row>
    <row r="4696" spans="1:29">
      <c r="A4696" t="s">
        <v>10554</v>
      </c>
      <c r="B4696" t="s">
        <v>303</v>
      </c>
      <c r="C4696">
        <v>77</v>
      </c>
      <c r="D4696" t="s">
        <v>10555</v>
      </c>
      <c r="E4696" t="s">
        <v>10401</v>
      </c>
      <c r="F4696" t="s">
        <v>14431</v>
      </c>
      <c r="G4696">
        <v>100</v>
      </c>
      <c r="H4696">
        <v>557</v>
      </c>
      <c r="I4696">
        <v>78</v>
      </c>
      <c r="J4696">
        <v>329</v>
      </c>
      <c r="K4696">
        <v>98</v>
      </c>
      <c r="L4696">
        <v>209</v>
      </c>
      <c r="M4696">
        <v>173</v>
      </c>
      <c r="N4696">
        <v>120</v>
      </c>
      <c r="O4696">
        <f t="shared" si="1098"/>
        <v>1564</v>
      </c>
      <c r="P4696">
        <f t="shared" si="1099"/>
        <v>0.35613810741687979</v>
      </c>
      <c r="Q4696">
        <f t="shared" si="1101"/>
        <v>4.9872122762148335E-2</v>
      </c>
      <c r="R4696">
        <f t="shared" si="1102"/>
        <v>0.21035805626598467</v>
      </c>
      <c r="S4696">
        <f t="shared" si="1103"/>
        <v>6.2659846547314574E-2</v>
      </c>
      <c r="T4696">
        <f t="shared" si="1104"/>
        <v>0.13363171355498721</v>
      </c>
      <c r="U4696">
        <f t="shared" si="1105"/>
        <v>0.11061381074168798</v>
      </c>
      <c r="V4696">
        <f t="shared" si="1106"/>
        <v>7.6726342710997444E-2</v>
      </c>
      <c r="W4696">
        <f t="shared" si="1100"/>
        <v>0.60366070847606956</v>
      </c>
      <c r="X4696">
        <f t="shared" si="1107"/>
        <v>-0.66082728843528016</v>
      </c>
      <c r="Y4696">
        <f t="shared" si="1108"/>
        <v>0.56363642480864062</v>
      </c>
      <c r="Z4696">
        <f t="shared" si="1109"/>
        <v>-0.71486709536199833</v>
      </c>
      <c r="AA4696">
        <f t="shared" si="1110"/>
        <v>9.1338611651686594E-2</v>
      </c>
      <c r="AB4696">
        <f t="shared" si="1111"/>
        <v>-9.4816674064216136E-2</v>
      </c>
      <c r="AC4696">
        <f t="shared" si="1112"/>
        <v>1.4017982665267037</v>
      </c>
    </row>
    <row r="4697" spans="1:29">
      <c r="A4697" t="s">
        <v>10556</v>
      </c>
      <c r="B4697" t="s">
        <v>10557</v>
      </c>
      <c r="C4697">
        <v>91</v>
      </c>
      <c r="D4697" t="s">
        <v>10558</v>
      </c>
      <c r="E4697" t="s">
        <v>10401</v>
      </c>
      <c r="F4697" t="s">
        <v>17164</v>
      </c>
      <c r="G4697">
        <v>67</v>
      </c>
      <c r="H4697">
        <v>383</v>
      </c>
      <c r="I4697">
        <v>80</v>
      </c>
      <c r="J4697">
        <v>288</v>
      </c>
      <c r="K4697">
        <v>67</v>
      </c>
      <c r="L4697">
        <v>219</v>
      </c>
      <c r="M4697">
        <v>35</v>
      </c>
      <c r="N4697">
        <v>213</v>
      </c>
      <c r="O4697">
        <f t="shared" si="1098"/>
        <v>1285</v>
      </c>
      <c r="P4697">
        <f t="shared" si="1099"/>
        <v>0.2980544747081712</v>
      </c>
      <c r="Q4697">
        <f t="shared" si="1101"/>
        <v>6.2256809338521402E-2</v>
      </c>
      <c r="R4697">
        <f t="shared" si="1102"/>
        <v>0.22412451361867705</v>
      </c>
      <c r="S4697">
        <f t="shared" si="1103"/>
        <v>5.2140077821011675E-2</v>
      </c>
      <c r="T4697">
        <f t="shared" si="1104"/>
        <v>0.17042801556420234</v>
      </c>
      <c r="U4697">
        <f t="shared" si="1105"/>
        <v>2.7237354085603113E-2</v>
      </c>
      <c r="V4697">
        <f t="shared" si="1106"/>
        <v>0.16575875486381322</v>
      </c>
      <c r="W4697">
        <f t="shared" si="1100"/>
        <v>0.34211487094659043</v>
      </c>
      <c r="X4697">
        <f t="shared" si="1107"/>
        <v>-0.57660092117152795</v>
      </c>
      <c r="Y4697">
        <f t="shared" si="1108"/>
        <v>0.66596544675979708</v>
      </c>
      <c r="Z4697">
        <f t="shared" si="1109"/>
        <v>-0.76273718088456344</v>
      </c>
      <c r="AA4697">
        <f t="shared" si="1110"/>
        <v>0.39184531085021918</v>
      </c>
      <c r="AB4697">
        <f t="shared" si="1111"/>
        <v>-0.77710921813848177</v>
      </c>
      <c r="AC4697">
        <f t="shared" si="1112"/>
        <v>4.1888188075523596</v>
      </c>
    </row>
    <row r="4698" spans="1:29">
      <c r="A4698" t="s">
        <v>17165</v>
      </c>
      <c r="B4698" t="s">
        <v>5897</v>
      </c>
      <c r="C4698">
        <v>86</v>
      </c>
      <c r="D4698" t="s">
        <v>10559</v>
      </c>
      <c r="E4698" t="s">
        <v>10401</v>
      </c>
      <c r="F4698" t="s">
        <v>14457</v>
      </c>
      <c r="G4698">
        <v>77</v>
      </c>
      <c r="H4698">
        <v>333</v>
      </c>
      <c r="I4698">
        <v>135</v>
      </c>
      <c r="J4698">
        <v>314</v>
      </c>
      <c r="K4698">
        <v>155</v>
      </c>
      <c r="L4698">
        <v>200</v>
      </c>
      <c r="M4698">
        <v>64</v>
      </c>
      <c r="N4698">
        <v>220</v>
      </c>
      <c r="O4698">
        <f t="shared" si="1098"/>
        <v>1421</v>
      </c>
      <c r="P4698">
        <f t="shared" si="1099"/>
        <v>0.23434201266713581</v>
      </c>
      <c r="Q4698">
        <f t="shared" si="1101"/>
        <v>9.5003518648838853E-2</v>
      </c>
      <c r="R4698">
        <f t="shared" si="1102"/>
        <v>0.22097114707952145</v>
      </c>
      <c r="S4698">
        <f t="shared" si="1103"/>
        <v>0.10907811400422238</v>
      </c>
      <c r="T4698">
        <f t="shared" si="1104"/>
        <v>0.14074595355383532</v>
      </c>
      <c r="U4698">
        <f t="shared" si="1105"/>
        <v>4.5038705137227304E-2</v>
      </c>
      <c r="V4698">
        <f t="shared" si="1106"/>
        <v>0.15482054890921887</v>
      </c>
      <c r="W4698">
        <f t="shared" si="1100"/>
        <v>5.5222876274753654E-2</v>
      </c>
      <c r="X4698">
        <f t="shared" si="1107"/>
        <v>-0.35389553835530269</v>
      </c>
      <c r="Y4698">
        <f t="shared" si="1108"/>
        <v>0.64252579881419203</v>
      </c>
      <c r="Z4698">
        <f t="shared" si="1109"/>
        <v>-0.50364130791520512</v>
      </c>
      <c r="AA4698">
        <f t="shared" si="1110"/>
        <v>0.14943892778738457</v>
      </c>
      <c r="AB4698">
        <f t="shared" si="1111"/>
        <v>-0.63143585200982688</v>
      </c>
      <c r="AC4698">
        <f t="shared" si="1112"/>
        <v>3.8464153621071326</v>
      </c>
    </row>
    <row r="4699" spans="1:29">
      <c r="A4699" t="s">
        <v>10560</v>
      </c>
      <c r="B4699" t="s">
        <v>926</v>
      </c>
      <c r="C4699">
        <v>83</v>
      </c>
      <c r="D4699" t="s">
        <v>10561</v>
      </c>
      <c r="E4699" t="s">
        <v>10401</v>
      </c>
      <c r="F4699" t="s">
        <v>14457</v>
      </c>
      <c r="G4699">
        <v>100</v>
      </c>
      <c r="H4699">
        <v>617</v>
      </c>
      <c r="I4699">
        <v>103</v>
      </c>
      <c r="J4699">
        <v>351</v>
      </c>
      <c r="K4699">
        <v>145</v>
      </c>
      <c r="L4699">
        <v>218</v>
      </c>
      <c r="M4699">
        <v>58</v>
      </c>
      <c r="N4699">
        <v>205</v>
      </c>
      <c r="O4699">
        <f t="shared" si="1098"/>
        <v>1697</v>
      </c>
      <c r="P4699">
        <f t="shared" si="1099"/>
        <v>0.36358279316440778</v>
      </c>
      <c r="Q4699">
        <f t="shared" si="1101"/>
        <v>6.0695344725987033E-2</v>
      </c>
      <c r="R4699">
        <f t="shared" si="1102"/>
        <v>0.20683559222156747</v>
      </c>
      <c r="S4699">
        <f t="shared" si="1103"/>
        <v>8.5444902769593406E-2</v>
      </c>
      <c r="T4699">
        <f t="shared" si="1104"/>
        <v>0.12846199175014733</v>
      </c>
      <c r="U4699">
        <f t="shared" si="1105"/>
        <v>3.4177961107837357E-2</v>
      </c>
      <c r="V4699">
        <f t="shared" si="1106"/>
        <v>0.12080141426045964</v>
      </c>
      <c r="W4699">
        <f t="shared" si="1100"/>
        <v>0.63718351822775798</v>
      </c>
      <c r="X4699">
        <f t="shared" si="1107"/>
        <v>-0.58722020419606358</v>
      </c>
      <c r="Y4699">
        <f t="shared" si="1108"/>
        <v>0.53745319616174181</v>
      </c>
      <c r="Z4699">
        <f t="shared" si="1109"/>
        <v>-0.61118396140965436</v>
      </c>
      <c r="AA4699">
        <f t="shared" si="1110"/>
        <v>4.9118715887214122E-2</v>
      </c>
      <c r="AB4699">
        <f t="shared" si="1111"/>
        <v>-0.72031231632058335</v>
      </c>
      <c r="AC4699">
        <f t="shared" si="1112"/>
        <v>2.7814995099871913</v>
      </c>
    </row>
    <row r="4700" spans="1:29">
      <c r="A4700" t="s">
        <v>10562</v>
      </c>
      <c r="B4700" t="s">
        <v>1005</v>
      </c>
      <c r="C4700">
        <v>82</v>
      </c>
      <c r="D4700" t="s">
        <v>10563</v>
      </c>
      <c r="E4700" t="s">
        <v>10401</v>
      </c>
      <c r="F4700" t="s">
        <v>17166</v>
      </c>
      <c r="G4700">
        <v>86</v>
      </c>
      <c r="H4700">
        <v>501</v>
      </c>
      <c r="I4700">
        <v>74</v>
      </c>
      <c r="J4700">
        <v>362</v>
      </c>
      <c r="K4700">
        <v>102</v>
      </c>
      <c r="L4700">
        <v>252</v>
      </c>
      <c r="M4700">
        <v>60</v>
      </c>
      <c r="N4700">
        <v>228</v>
      </c>
      <c r="O4700">
        <f t="shared" si="1098"/>
        <v>1579</v>
      </c>
      <c r="P4700">
        <f t="shared" si="1099"/>
        <v>0.31728942368587715</v>
      </c>
      <c r="Q4700">
        <f t="shared" si="1101"/>
        <v>4.6865104496516784E-2</v>
      </c>
      <c r="R4700">
        <f t="shared" si="1102"/>
        <v>0.22925902469917669</v>
      </c>
      <c r="S4700">
        <f t="shared" si="1103"/>
        <v>6.4597846738442058E-2</v>
      </c>
      <c r="T4700">
        <f t="shared" si="1104"/>
        <v>0.15959468017732742</v>
      </c>
      <c r="U4700">
        <f t="shared" si="1105"/>
        <v>3.799873337555415E-2</v>
      </c>
      <c r="V4700">
        <f t="shared" si="1106"/>
        <v>0.14439518682710575</v>
      </c>
      <c r="W4700">
        <f t="shared" si="1100"/>
        <v>0.42872826968906647</v>
      </c>
      <c r="X4700">
        <f t="shared" si="1107"/>
        <v>-0.68127756170203124</v>
      </c>
      <c r="Y4700">
        <f t="shared" si="1108"/>
        <v>0.70413136581973201</v>
      </c>
      <c r="Z4700">
        <f t="shared" si="1109"/>
        <v>-0.7060482479799205</v>
      </c>
      <c r="AA4700">
        <f t="shared" si="1110"/>
        <v>0.30337202194186236</v>
      </c>
      <c r="AB4700">
        <f t="shared" si="1111"/>
        <v>-0.68904588290015278</v>
      </c>
      <c r="AC4700">
        <f t="shared" si="1112"/>
        <v>3.5200656927237191</v>
      </c>
    </row>
    <row r="4701" spans="1:29">
      <c r="A4701" t="s">
        <v>10564</v>
      </c>
      <c r="B4701" t="s">
        <v>3750</v>
      </c>
      <c r="C4701">
        <v>89</v>
      </c>
      <c r="D4701" t="s">
        <v>10565</v>
      </c>
      <c r="E4701" t="s">
        <v>10401</v>
      </c>
      <c r="F4701" t="s">
        <v>15495</v>
      </c>
      <c r="G4701">
        <v>29</v>
      </c>
      <c r="H4701">
        <v>217</v>
      </c>
      <c r="I4701">
        <v>45</v>
      </c>
      <c r="J4701">
        <v>161</v>
      </c>
      <c r="K4701">
        <v>42</v>
      </c>
      <c r="L4701">
        <v>77</v>
      </c>
      <c r="M4701">
        <v>16</v>
      </c>
      <c r="N4701">
        <v>80</v>
      </c>
      <c r="O4701">
        <f t="shared" si="1098"/>
        <v>638</v>
      </c>
      <c r="P4701">
        <f t="shared" si="1099"/>
        <v>0.34012539184952978</v>
      </c>
      <c r="Q4701">
        <f t="shared" si="1101"/>
        <v>7.0532915360501561E-2</v>
      </c>
      <c r="R4701">
        <f t="shared" si="1102"/>
        <v>0.25235109717868337</v>
      </c>
      <c r="S4701">
        <f t="shared" si="1103"/>
        <v>6.5830721003134793E-2</v>
      </c>
      <c r="T4701">
        <f t="shared" si="1104"/>
        <v>0.1206896551724138</v>
      </c>
      <c r="U4701">
        <f t="shared" si="1105"/>
        <v>2.5078369905956112E-2</v>
      </c>
      <c r="V4701">
        <f t="shared" si="1106"/>
        <v>0.12539184952978055</v>
      </c>
      <c r="W4701">
        <f t="shared" si="1100"/>
        <v>0.5315567626848835</v>
      </c>
      <c r="X4701">
        <f t="shared" si="1107"/>
        <v>-0.52031638453651263</v>
      </c>
      <c r="Y4701">
        <f t="shared" si="1108"/>
        <v>0.87577967962437187</v>
      </c>
      <c r="Z4701">
        <f t="shared" si="1109"/>
        <v>-0.70043806794413266</v>
      </c>
      <c r="AA4701">
        <f t="shared" si="1110"/>
        <v>-1.4356119422317628E-2</v>
      </c>
      <c r="AB4701">
        <f t="shared" si="1111"/>
        <v>-0.79477678123274453</v>
      </c>
      <c r="AC4701">
        <f t="shared" si="1112"/>
        <v>2.9251959131115615</v>
      </c>
    </row>
    <row r="4702" spans="1:29">
      <c r="A4702" t="s">
        <v>10566</v>
      </c>
      <c r="B4702" t="s">
        <v>5635</v>
      </c>
      <c r="C4702">
        <v>79</v>
      </c>
      <c r="D4702" t="s">
        <v>10567</v>
      </c>
      <c r="E4702" t="s">
        <v>10401</v>
      </c>
      <c r="F4702" t="s">
        <v>17167</v>
      </c>
      <c r="G4702">
        <v>55</v>
      </c>
      <c r="H4702">
        <v>357</v>
      </c>
      <c r="I4702">
        <v>51</v>
      </c>
      <c r="J4702">
        <v>291</v>
      </c>
      <c r="K4702">
        <v>72</v>
      </c>
      <c r="L4702">
        <v>129</v>
      </c>
      <c r="M4702">
        <v>28</v>
      </c>
      <c r="N4702">
        <v>76</v>
      </c>
      <c r="O4702">
        <f t="shared" si="1098"/>
        <v>1004</v>
      </c>
      <c r="P4702">
        <f t="shared" si="1099"/>
        <v>0.35557768924302791</v>
      </c>
      <c r="Q4702">
        <f t="shared" si="1101"/>
        <v>5.0796812749003988E-2</v>
      </c>
      <c r="R4702">
        <f t="shared" si="1102"/>
        <v>0.28984063745019922</v>
      </c>
      <c r="S4702">
        <f t="shared" si="1103"/>
        <v>7.1713147410358571E-2</v>
      </c>
      <c r="T4702">
        <f t="shared" si="1104"/>
        <v>0.12848605577689243</v>
      </c>
      <c r="U4702">
        <f t="shared" si="1105"/>
        <v>2.7888446215139442E-2</v>
      </c>
      <c r="V4702">
        <f t="shared" si="1106"/>
        <v>7.5697211155378488E-2</v>
      </c>
      <c r="W4702">
        <f t="shared" si="1100"/>
        <v>0.60113719137131283</v>
      </c>
      <c r="X4702">
        <f t="shared" si="1107"/>
        <v>-0.65453861266155478</v>
      </c>
      <c r="Y4702">
        <f t="shared" si="1108"/>
        <v>1.1544474509397298</v>
      </c>
      <c r="Z4702">
        <f t="shared" si="1109"/>
        <v>-0.6736701548349856</v>
      </c>
      <c r="AA4702">
        <f t="shared" si="1110"/>
        <v>4.9315241104470546E-2</v>
      </c>
      <c r="AB4702">
        <f t="shared" si="1111"/>
        <v>-0.7717811516398001</v>
      </c>
      <c r="AC4702">
        <f t="shared" si="1112"/>
        <v>1.3695829112917506</v>
      </c>
    </row>
    <row r="4703" spans="1:29">
      <c r="A4703" t="s">
        <v>10568</v>
      </c>
      <c r="B4703" t="s">
        <v>764</v>
      </c>
      <c r="C4703">
        <v>73</v>
      </c>
      <c r="D4703" t="s">
        <v>10569</v>
      </c>
      <c r="E4703" t="s">
        <v>10401</v>
      </c>
      <c r="F4703" t="s">
        <v>17168</v>
      </c>
      <c r="G4703">
        <v>75</v>
      </c>
      <c r="H4703">
        <v>315</v>
      </c>
      <c r="I4703">
        <v>58</v>
      </c>
      <c r="J4703">
        <v>299</v>
      </c>
      <c r="K4703">
        <v>75</v>
      </c>
      <c r="L4703">
        <v>146</v>
      </c>
      <c r="M4703">
        <v>38</v>
      </c>
      <c r="N4703">
        <v>137</v>
      </c>
      <c r="O4703">
        <f t="shared" si="1098"/>
        <v>1068</v>
      </c>
      <c r="P4703">
        <f t="shared" si="1099"/>
        <v>0.2949438202247191</v>
      </c>
      <c r="Q4703">
        <f t="shared" si="1101"/>
        <v>5.4307116104868915E-2</v>
      </c>
      <c r="R4703">
        <f t="shared" si="1102"/>
        <v>0.27996254681647942</v>
      </c>
      <c r="S4703">
        <f t="shared" si="1103"/>
        <v>7.02247191011236E-2</v>
      </c>
      <c r="T4703">
        <f t="shared" si="1104"/>
        <v>0.13670411985018727</v>
      </c>
      <c r="U4703">
        <f t="shared" si="1105"/>
        <v>3.5580524344569285E-2</v>
      </c>
      <c r="V4703">
        <f t="shared" si="1106"/>
        <v>0.12827715355805244</v>
      </c>
      <c r="W4703">
        <f t="shared" si="1100"/>
        <v>0.32810784875809484</v>
      </c>
      <c r="X4703">
        <f t="shared" si="1107"/>
        <v>-0.63066557414459246</v>
      </c>
      <c r="Y4703">
        <f t="shared" si="1108"/>
        <v>1.0810214904767981</v>
      </c>
      <c r="Z4703">
        <f t="shared" si="1109"/>
        <v>-0.68044323058513334</v>
      </c>
      <c r="AA4703">
        <f t="shared" si="1110"/>
        <v>0.11643022749221696</v>
      </c>
      <c r="AB4703">
        <f t="shared" si="1111"/>
        <v>-0.70883475445965938</v>
      </c>
      <c r="AC4703">
        <f t="shared" si="1112"/>
        <v>3.015515847160922</v>
      </c>
    </row>
    <row r="4704" spans="1:29">
      <c r="A4704" t="s">
        <v>10570</v>
      </c>
      <c r="B4704" t="s">
        <v>128</v>
      </c>
      <c r="C4704">
        <v>89</v>
      </c>
      <c r="D4704" t="s">
        <v>10571</v>
      </c>
      <c r="E4704" t="s">
        <v>10401</v>
      </c>
      <c r="F4704" t="s">
        <v>17169</v>
      </c>
      <c r="G4704">
        <v>55</v>
      </c>
      <c r="H4704">
        <v>295</v>
      </c>
      <c r="I4704">
        <v>92</v>
      </c>
      <c r="J4704">
        <v>303</v>
      </c>
      <c r="K4704">
        <v>105</v>
      </c>
      <c r="L4704">
        <v>152</v>
      </c>
      <c r="M4704">
        <v>193</v>
      </c>
      <c r="N4704">
        <v>136</v>
      </c>
      <c r="O4704">
        <f t="shared" si="1098"/>
        <v>1276</v>
      </c>
      <c r="P4704">
        <f t="shared" si="1099"/>
        <v>0.23119122257053293</v>
      </c>
      <c r="Q4704">
        <f t="shared" si="1101"/>
        <v>7.2100313479623826E-2</v>
      </c>
      <c r="R4704">
        <f t="shared" si="1102"/>
        <v>0.23746081504702193</v>
      </c>
      <c r="S4704">
        <f t="shared" si="1103"/>
        <v>8.2288401253918494E-2</v>
      </c>
      <c r="T4704">
        <f t="shared" si="1104"/>
        <v>0.11912225705329153</v>
      </c>
      <c r="U4704">
        <f t="shared" si="1105"/>
        <v>0.15125391849529782</v>
      </c>
      <c r="V4704">
        <f t="shared" si="1106"/>
        <v>0.10658307210031348</v>
      </c>
      <c r="W4704">
        <f t="shared" si="1100"/>
        <v>4.1035126709771073E-2</v>
      </c>
      <c r="X4704">
        <f t="shared" si="1107"/>
        <v>-0.50965674863732402</v>
      </c>
      <c r="Y4704">
        <f t="shared" si="1108"/>
        <v>0.76509702772107047</v>
      </c>
      <c r="Z4704">
        <f t="shared" si="1109"/>
        <v>-0.62554758493016582</v>
      </c>
      <c r="AA4704">
        <f t="shared" si="1110"/>
        <v>-2.7156689299949931E-2</v>
      </c>
      <c r="AB4704">
        <f t="shared" si="1111"/>
        <v>0.23775253819000963</v>
      </c>
      <c r="AC4704">
        <f t="shared" si="1112"/>
        <v>2.3364165261448275</v>
      </c>
    </row>
    <row r="4705" spans="1:29">
      <c r="A4705" t="s">
        <v>10572</v>
      </c>
      <c r="B4705" t="s">
        <v>1736</v>
      </c>
      <c r="C4705">
        <v>79</v>
      </c>
      <c r="D4705" t="s">
        <v>10573</v>
      </c>
      <c r="E4705" t="s">
        <v>10401</v>
      </c>
      <c r="F4705" t="s">
        <v>17170</v>
      </c>
      <c r="G4705">
        <v>87</v>
      </c>
      <c r="H4705">
        <v>477</v>
      </c>
      <c r="I4705">
        <v>78</v>
      </c>
      <c r="J4705">
        <v>328</v>
      </c>
      <c r="K4705">
        <v>115</v>
      </c>
      <c r="L4705">
        <v>238</v>
      </c>
      <c r="M4705">
        <v>82</v>
      </c>
      <c r="N4705">
        <v>208</v>
      </c>
      <c r="O4705">
        <f t="shared" si="1098"/>
        <v>1526</v>
      </c>
      <c r="P4705">
        <f t="shared" si="1099"/>
        <v>0.31258191349934467</v>
      </c>
      <c r="Q4705">
        <f t="shared" si="1101"/>
        <v>5.1114023591087812E-2</v>
      </c>
      <c r="R4705">
        <f t="shared" si="1102"/>
        <v>0.21494102228047182</v>
      </c>
      <c r="S4705">
        <f t="shared" si="1103"/>
        <v>7.5360419397116643E-2</v>
      </c>
      <c r="T4705">
        <f t="shared" si="1104"/>
        <v>0.15596330275229359</v>
      </c>
      <c r="U4705">
        <f t="shared" si="1105"/>
        <v>5.3735255570117955E-2</v>
      </c>
      <c r="V4705">
        <f t="shared" si="1106"/>
        <v>0.13630406290956751</v>
      </c>
      <c r="W4705">
        <f t="shared" si="1100"/>
        <v>0.40753073714853388</v>
      </c>
      <c r="X4705">
        <f t="shared" si="1107"/>
        <v>-0.65238131003458588</v>
      </c>
      <c r="Y4705">
        <f t="shared" si="1108"/>
        <v>0.59770259142529314</v>
      </c>
      <c r="Z4705">
        <f t="shared" si="1109"/>
        <v>-0.6570732859804812</v>
      </c>
      <c r="AA4705">
        <f t="shared" si="1110"/>
        <v>0.27371542103485563</v>
      </c>
      <c r="AB4705">
        <f t="shared" si="1111"/>
        <v>-0.56026958088844458</v>
      </c>
      <c r="AC4705">
        <f t="shared" si="1112"/>
        <v>3.2667857016182564</v>
      </c>
    </row>
    <row r="4706" spans="1:29">
      <c r="A4706" t="s">
        <v>10574</v>
      </c>
      <c r="B4706" t="s">
        <v>6011</v>
      </c>
      <c r="C4706">
        <v>68</v>
      </c>
      <c r="D4706" t="s">
        <v>10575</v>
      </c>
      <c r="E4706" t="s">
        <v>10401</v>
      </c>
      <c r="F4706" t="s">
        <v>17171</v>
      </c>
      <c r="G4706">
        <v>51</v>
      </c>
      <c r="H4706">
        <v>294</v>
      </c>
      <c r="I4706">
        <v>47</v>
      </c>
      <c r="J4706">
        <v>196</v>
      </c>
      <c r="K4706">
        <v>62</v>
      </c>
      <c r="L4706">
        <v>134</v>
      </c>
      <c r="M4706">
        <v>40</v>
      </c>
      <c r="N4706">
        <v>99</v>
      </c>
      <c r="O4706">
        <f t="shared" si="1098"/>
        <v>872</v>
      </c>
      <c r="P4706">
        <f t="shared" si="1099"/>
        <v>0.33715596330275227</v>
      </c>
      <c r="Q4706">
        <f t="shared" si="1101"/>
        <v>5.3899082568807342E-2</v>
      </c>
      <c r="R4706">
        <f t="shared" si="1102"/>
        <v>0.22477064220183487</v>
      </c>
      <c r="S4706">
        <f t="shared" si="1103"/>
        <v>7.1100917431192664E-2</v>
      </c>
      <c r="T4706">
        <f t="shared" si="1104"/>
        <v>0.1536697247706422</v>
      </c>
      <c r="U4706">
        <f t="shared" si="1105"/>
        <v>4.5871559633027525E-2</v>
      </c>
      <c r="V4706">
        <f t="shared" si="1106"/>
        <v>0.11353211009174312</v>
      </c>
      <c r="W4706">
        <f t="shared" si="1100"/>
        <v>0.5181856693142991</v>
      </c>
      <c r="X4706">
        <f t="shared" si="1107"/>
        <v>-0.63344054808134209</v>
      </c>
      <c r="Y4706">
        <f t="shared" si="1108"/>
        <v>0.67076825871608414</v>
      </c>
      <c r="Z4706">
        <f t="shared" si="1109"/>
        <v>-0.67645610025114977</v>
      </c>
      <c r="AA4706">
        <f t="shared" si="1110"/>
        <v>0.25498431190199</v>
      </c>
      <c r="AB4706">
        <f t="shared" si="1111"/>
        <v>-0.62462037392916003</v>
      </c>
      <c r="AC4706">
        <f t="shared" si="1112"/>
        <v>2.5539453019488594</v>
      </c>
    </row>
    <row r="4707" spans="1:29">
      <c r="A4707" t="s">
        <v>10576</v>
      </c>
      <c r="B4707" t="s">
        <v>350</v>
      </c>
      <c r="C4707">
        <v>82</v>
      </c>
      <c r="D4707" t="s">
        <v>10577</v>
      </c>
      <c r="E4707" t="s">
        <v>10401</v>
      </c>
      <c r="F4707" t="s">
        <v>15166</v>
      </c>
      <c r="G4707">
        <v>100</v>
      </c>
      <c r="H4707">
        <v>422</v>
      </c>
      <c r="I4707">
        <v>96</v>
      </c>
      <c r="J4707">
        <v>543</v>
      </c>
      <c r="K4707">
        <v>133</v>
      </c>
      <c r="L4707">
        <v>241</v>
      </c>
      <c r="M4707">
        <v>83</v>
      </c>
      <c r="N4707">
        <v>181</v>
      </c>
      <c r="O4707">
        <f t="shared" si="1098"/>
        <v>1699</v>
      </c>
      <c r="P4707">
        <f t="shared" si="1099"/>
        <v>0.24838140082401414</v>
      </c>
      <c r="Q4707">
        <f t="shared" si="1101"/>
        <v>5.6503825779870509E-2</v>
      </c>
      <c r="R4707">
        <f t="shared" si="1102"/>
        <v>0.31959976456739259</v>
      </c>
      <c r="S4707">
        <f t="shared" si="1103"/>
        <v>7.8281341965862269E-2</v>
      </c>
      <c r="T4707">
        <f t="shared" si="1104"/>
        <v>0.1418481459682166</v>
      </c>
      <c r="U4707">
        <f t="shared" si="1105"/>
        <v>4.8852266038846383E-2</v>
      </c>
      <c r="V4707">
        <f t="shared" si="1106"/>
        <v>0.10653325485579752</v>
      </c>
      <c r="W4707">
        <f t="shared" si="1100"/>
        <v>0.11844109047129187</v>
      </c>
      <c r="X4707">
        <f t="shared" si="1107"/>
        <v>-0.61572608619570113</v>
      </c>
      <c r="Y4707">
        <f t="shared" si="1108"/>
        <v>1.3756534078540525</v>
      </c>
      <c r="Z4707">
        <f t="shared" si="1109"/>
        <v>-0.64378166172442375</v>
      </c>
      <c r="AA4707">
        <f t="shared" si="1110"/>
        <v>0.15844027265743241</v>
      </c>
      <c r="AB4707">
        <f t="shared" si="1111"/>
        <v>-0.60022843118741731</v>
      </c>
      <c r="AC4707">
        <f t="shared" si="1112"/>
        <v>2.3348570751493294</v>
      </c>
    </row>
    <row r="4708" spans="1:29">
      <c r="A4708" t="s">
        <v>10578</v>
      </c>
      <c r="B4708" t="s">
        <v>1400</v>
      </c>
      <c r="C4708">
        <v>87</v>
      </c>
      <c r="D4708" t="s">
        <v>10579</v>
      </c>
      <c r="E4708" t="s">
        <v>10401</v>
      </c>
      <c r="F4708" t="s">
        <v>17172</v>
      </c>
      <c r="G4708">
        <v>64</v>
      </c>
      <c r="H4708">
        <v>300</v>
      </c>
      <c r="I4708">
        <v>117</v>
      </c>
      <c r="J4708">
        <v>276</v>
      </c>
      <c r="K4708">
        <v>155</v>
      </c>
      <c r="L4708">
        <v>167</v>
      </c>
      <c r="M4708">
        <v>69</v>
      </c>
      <c r="N4708">
        <v>181</v>
      </c>
      <c r="O4708">
        <f t="shared" si="1098"/>
        <v>1265</v>
      </c>
      <c r="P4708">
        <f t="shared" si="1099"/>
        <v>0.23715415019762845</v>
      </c>
      <c r="Q4708">
        <f t="shared" si="1101"/>
        <v>9.2490118577075092E-2</v>
      </c>
      <c r="R4708">
        <f t="shared" si="1102"/>
        <v>0.21818181818181817</v>
      </c>
      <c r="S4708">
        <f t="shared" si="1103"/>
        <v>0.1225296442687747</v>
      </c>
      <c r="T4708">
        <f t="shared" si="1104"/>
        <v>0.13201581027667983</v>
      </c>
      <c r="U4708">
        <f t="shared" si="1105"/>
        <v>5.4545454545454543E-2</v>
      </c>
      <c r="V4708">
        <f t="shared" si="1106"/>
        <v>0.14308300395256918</v>
      </c>
      <c r="W4708">
        <f t="shared" si="1100"/>
        <v>6.7885701090642001E-2</v>
      </c>
      <c r="X4708">
        <f t="shared" si="1107"/>
        <v>-0.37098878946179226</v>
      </c>
      <c r="Y4708">
        <f t="shared" si="1108"/>
        <v>0.62179212051995381</v>
      </c>
      <c r="Z4708">
        <f t="shared" si="1109"/>
        <v>-0.44243027553162567</v>
      </c>
      <c r="AA4708">
        <f t="shared" si="1110"/>
        <v>7.814191160648562E-2</v>
      </c>
      <c r="AB4708">
        <f t="shared" si="1111"/>
        <v>-0.55363949918121935</v>
      </c>
      <c r="AC4708">
        <f t="shared" si="1112"/>
        <v>3.4789898582440411</v>
      </c>
    </row>
    <row r="4709" spans="1:29">
      <c r="A4709" t="s">
        <v>10580</v>
      </c>
      <c r="B4709" t="s">
        <v>5985</v>
      </c>
      <c r="C4709">
        <v>85</v>
      </c>
      <c r="D4709" t="s">
        <v>10581</v>
      </c>
      <c r="E4709" t="s">
        <v>10401</v>
      </c>
      <c r="F4709" t="s">
        <v>17173</v>
      </c>
      <c r="G4709">
        <v>51</v>
      </c>
      <c r="H4709">
        <v>360</v>
      </c>
      <c r="I4709">
        <v>75</v>
      </c>
      <c r="J4709">
        <v>166</v>
      </c>
      <c r="K4709">
        <v>56</v>
      </c>
      <c r="L4709">
        <v>117</v>
      </c>
      <c r="M4709">
        <v>30</v>
      </c>
      <c r="N4709">
        <v>152</v>
      </c>
      <c r="O4709">
        <f t="shared" si="1098"/>
        <v>956</v>
      </c>
      <c r="P4709">
        <f t="shared" si="1099"/>
        <v>0.37656903765690375</v>
      </c>
      <c r="Q4709">
        <f t="shared" si="1101"/>
        <v>7.8451882845188281E-2</v>
      </c>
      <c r="R4709">
        <f t="shared" si="1102"/>
        <v>0.17364016736401675</v>
      </c>
      <c r="S4709">
        <f t="shared" si="1103"/>
        <v>5.8577405857740586E-2</v>
      </c>
      <c r="T4709">
        <f t="shared" si="1104"/>
        <v>0.12238493723849372</v>
      </c>
      <c r="U4709">
        <f t="shared" si="1105"/>
        <v>3.1380753138075312E-2</v>
      </c>
      <c r="V4709">
        <f t="shared" si="1106"/>
        <v>0.15899581589958159</v>
      </c>
      <c r="W4709">
        <f t="shared" si="1100"/>
        <v>0.69565951281965954</v>
      </c>
      <c r="X4709">
        <f t="shared" si="1107"/>
        <v>-0.46646069270274593</v>
      </c>
      <c r="Y4709">
        <f t="shared" si="1108"/>
        <v>0.29070450316833857</v>
      </c>
      <c r="Z4709">
        <f t="shared" si="1109"/>
        <v>-0.7334441943491723</v>
      </c>
      <c r="AA4709">
        <f t="shared" si="1110"/>
        <v>-5.1115158395811456E-4</v>
      </c>
      <c r="AB4709">
        <f t="shared" si="1111"/>
        <v>-0.74320264074233333</v>
      </c>
      <c r="AC4709">
        <f t="shared" si="1112"/>
        <v>3.9771155709977357</v>
      </c>
    </row>
    <row r="4710" spans="1:29">
      <c r="A4710" t="s">
        <v>10582</v>
      </c>
      <c r="B4710" t="s">
        <v>1435</v>
      </c>
      <c r="C4710">
        <v>81</v>
      </c>
      <c r="D4710" t="s">
        <v>10583</v>
      </c>
      <c r="E4710" t="s">
        <v>10401</v>
      </c>
      <c r="F4710" t="s">
        <v>14618</v>
      </c>
      <c r="G4710">
        <v>73</v>
      </c>
      <c r="H4710">
        <v>369</v>
      </c>
      <c r="I4710">
        <v>61</v>
      </c>
      <c r="J4710">
        <v>329</v>
      </c>
      <c r="K4710">
        <v>120</v>
      </c>
      <c r="L4710">
        <v>170</v>
      </c>
      <c r="M4710">
        <v>36</v>
      </c>
      <c r="N4710">
        <v>104</v>
      </c>
      <c r="O4710">
        <f t="shared" si="1098"/>
        <v>1189</v>
      </c>
      <c r="P4710">
        <f t="shared" si="1099"/>
        <v>0.31034482758620691</v>
      </c>
      <c r="Q4710">
        <f t="shared" si="1101"/>
        <v>5.1303616484440706E-2</v>
      </c>
      <c r="R4710">
        <f t="shared" si="1102"/>
        <v>0.27670311185870478</v>
      </c>
      <c r="S4710">
        <f t="shared" si="1103"/>
        <v>0.10092514718250631</v>
      </c>
      <c r="T4710">
        <f t="shared" si="1104"/>
        <v>0.14297729184188393</v>
      </c>
      <c r="U4710">
        <f t="shared" si="1105"/>
        <v>3.0277544154751892E-2</v>
      </c>
      <c r="V4710">
        <f t="shared" si="1106"/>
        <v>8.7468460891505465E-2</v>
      </c>
      <c r="W4710">
        <f t="shared" si="1100"/>
        <v>0.39745732263413336</v>
      </c>
      <c r="X4710">
        <f t="shared" si="1107"/>
        <v>-0.65109191764119234</v>
      </c>
      <c r="Y4710">
        <f t="shared" si="1108"/>
        <v>1.0567934132890779</v>
      </c>
      <c r="Z4710">
        <f t="shared" si="1109"/>
        <v>-0.54074128883421024</v>
      </c>
      <c r="AA4710">
        <f t="shared" si="1110"/>
        <v>0.16766174005718459</v>
      </c>
      <c r="AB4710">
        <f t="shared" si="1111"/>
        <v>-0.75223050417124038</v>
      </c>
      <c r="AC4710">
        <f t="shared" si="1112"/>
        <v>1.7380634906095282</v>
      </c>
    </row>
    <row r="4711" spans="1:29">
      <c r="A4711" t="s">
        <v>10584</v>
      </c>
      <c r="B4711" t="s">
        <v>5857</v>
      </c>
      <c r="C4711">
        <v>85</v>
      </c>
      <c r="D4711" t="s">
        <v>10585</v>
      </c>
      <c r="E4711" t="s">
        <v>10401</v>
      </c>
      <c r="F4711" t="s">
        <v>14472</v>
      </c>
      <c r="G4711">
        <v>100</v>
      </c>
      <c r="H4711">
        <v>582</v>
      </c>
      <c r="I4711">
        <v>103</v>
      </c>
      <c r="J4711">
        <v>352</v>
      </c>
      <c r="K4711">
        <v>100</v>
      </c>
      <c r="L4711">
        <v>225</v>
      </c>
      <c r="M4711">
        <v>45</v>
      </c>
      <c r="N4711">
        <v>175</v>
      </c>
      <c r="O4711">
        <f t="shared" si="1098"/>
        <v>1582</v>
      </c>
      <c r="P4711">
        <f t="shared" si="1099"/>
        <v>0.36788874841972186</v>
      </c>
      <c r="Q4711">
        <f t="shared" si="1101"/>
        <v>6.5107458912768645E-2</v>
      </c>
      <c r="R4711">
        <f t="shared" si="1102"/>
        <v>0.22250316055625791</v>
      </c>
      <c r="S4711">
        <f t="shared" si="1103"/>
        <v>6.3211125158027806E-2</v>
      </c>
      <c r="T4711">
        <f t="shared" si="1104"/>
        <v>0.14222503160556257</v>
      </c>
      <c r="U4711">
        <f t="shared" si="1105"/>
        <v>2.8445006321112517E-2</v>
      </c>
      <c r="V4711">
        <f t="shared" si="1106"/>
        <v>0.11061946902654868</v>
      </c>
      <c r="W4711">
        <f t="shared" si="1100"/>
        <v>0.65657288182461726</v>
      </c>
      <c r="X4711">
        <f t="shared" si="1107"/>
        <v>-0.55721408756050561</v>
      </c>
      <c r="Y4711">
        <f t="shared" si="1108"/>
        <v>0.65391358266257416</v>
      </c>
      <c r="Z4711">
        <f t="shared" si="1109"/>
        <v>-0.7123585084407269</v>
      </c>
      <c r="AA4711">
        <f t="shared" si="1110"/>
        <v>0.16151820855506177</v>
      </c>
      <c r="AB4711">
        <f t="shared" si="1111"/>
        <v>-0.76722666676643858</v>
      </c>
      <c r="AC4711">
        <f t="shared" si="1112"/>
        <v>2.4627696246752997</v>
      </c>
    </row>
    <row r="4712" spans="1:29">
      <c r="A4712" t="s">
        <v>10586</v>
      </c>
      <c r="B4712" t="s">
        <v>1124</v>
      </c>
      <c r="C4712">
        <v>84</v>
      </c>
      <c r="D4712" t="s">
        <v>10587</v>
      </c>
      <c r="E4712" t="s">
        <v>10401</v>
      </c>
      <c r="F4712" t="s">
        <v>14477</v>
      </c>
      <c r="G4712">
        <v>60</v>
      </c>
      <c r="H4712">
        <v>376</v>
      </c>
      <c r="I4712">
        <v>57</v>
      </c>
      <c r="J4712">
        <v>224</v>
      </c>
      <c r="K4712">
        <v>107</v>
      </c>
      <c r="L4712">
        <v>157</v>
      </c>
      <c r="M4712">
        <v>47</v>
      </c>
      <c r="N4712">
        <v>158</v>
      </c>
      <c r="O4712">
        <f t="shared" si="1098"/>
        <v>1126</v>
      </c>
      <c r="P4712">
        <f t="shared" si="1099"/>
        <v>0.3339253996447602</v>
      </c>
      <c r="Q4712">
        <f t="shared" si="1101"/>
        <v>5.0621669626998225E-2</v>
      </c>
      <c r="R4712">
        <f t="shared" si="1102"/>
        <v>0.19893428063943161</v>
      </c>
      <c r="S4712">
        <f t="shared" si="1103"/>
        <v>9.5026642984014212E-2</v>
      </c>
      <c r="T4712">
        <f t="shared" si="1104"/>
        <v>0.13943161634103018</v>
      </c>
      <c r="U4712">
        <f t="shared" si="1105"/>
        <v>4.1740674955595025E-2</v>
      </c>
      <c r="V4712">
        <f t="shared" si="1106"/>
        <v>0.14031971580817051</v>
      </c>
      <c r="W4712">
        <f t="shared" si="1100"/>
        <v>0.50363870594065407</v>
      </c>
      <c r="X4712">
        <f t="shared" si="1107"/>
        <v>-0.65572973436066351</v>
      </c>
      <c r="Y4712">
        <f t="shared" si="1108"/>
        <v>0.47872105719403724</v>
      </c>
      <c r="Z4712">
        <f t="shared" si="1109"/>
        <v>-0.56758236374596449</v>
      </c>
      <c r="AA4712">
        <f t="shared" si="1110"/>
        <v>0.13870504650347304</v>
      </c>
      <c r="AB4712">
        <f t="shared" si="1111"/>
        <v>-0.6584245427422889</v>
      </c>
      <c r="AC4712">
        <f t="shared" si="1112"/>
        <v>3.3924894407781734</v>
      </c>
    </row>
    <row r="4713" spans="1:29">
      <c r="A4713" t="s">
        <v>10508</v>
      </c>
      <c r="B4713" t="s">
        <v>2967</v>
      </c>
      <c r="C4713">
        <v>83</v>
      </c>
      <c r="D4713" t="s">
        <v>10588</v>
      </c>
      <c r="E4713" t="s">
        <v>10401</v>
      </c>
      <c r="F4713" t="s">
        <v>17174</v>
      </c>
      <c r="G4713">
        <v>29</v>
      </c>
      <c r="H4713">
        <v>149</v>
      </c>
      <c r="I4713">
        <v>27</v>
      </c>
      <c r="J4713">
        <v>109</v>
      </c>
      <c r="K4713">
        <v>49</v>
      </c>
      <c r="L4713">
        <v>76</v>
      </c>
      <c r="M4713">
        <v>24</v>
      </c>
      <c r="N4713">
        <v>77</v>
      </c>
      <c r="O4713">
        <f t="shared" si="1098"/>
        <v>511</v>
      </c>
      <c r="P4713">
        <f t="shared" si="1099"/>
        <v>0.29158512720156554</v>
      </c>
      <c r="Q4713">
        <f t="shared" si="1101"/>
        <v>5.2837573385518588E-2</v>
      </c>
      <c r="R4713">
        <f t="shared" si="1102"/>
        <v>0.21330724070450097</v>
      </c>
      <c r="S4713">
        <f t="shared" si="1103"/>
        <v>9.5890410958904104E-2</v>
      </c>
      <c r="T4713">
        <f t="shared" si="1104"/>
        <v>0.14872798434442269</v>
      </c>
      <c r="U4713">
        <f t="shared" si="1105"/>
        <v>4.6966731898238745E-2</v>
      </c>
      <c r="V4713">
        <f t="shared" si="1106"/>
        <v>0.15068493150684931</v>
      </c>
      <c r="W4713">
        <f t="shared" si="1100"/>
        <v>0.31298392935466179</v>
      </c>
      <c r="X4713">
        <f t="shared" si="1107"/>
        <v>-0.64065971037294922</v>
      </c>
      <c r="Y4713">
        <f t="shared" si="1108"/>
        <v>0.58555834352855884</v>
      </c>
      <c r="Z4713">
        <f t="shared" si="1109"/>
        <v>-0.56365179759898765</v>
      </c>
      <c r="AA4713">
        <f t="shared" si="1110"/>
        <v>0.21462628615779242</v>
      </c>
      <c r="AB4713">
        <f t="shared" si="1111"/>
        <v>-0.61565827718148047</v>
      </c>
      <c r="AC4713">
        <f t="shared" si="1112"/>
        <v>3.7169563216124897</v>
      </c>
    </row>
    <row r="4714" spans="1:29">
      <c r="A4714" t="s">
        <v>10589</v>
      </c>
      <c r="B4714" t="s">
        <v>3446</v>
      </c>
      <c r="C4714">
        <v>89</v>
      </c>
      <c r="D4714" t="s">
        <v>10590</v>
      </c>
      <c r="E4714" t="s">
        <v>10401</v>
      </c>
      <c r="F4714" t="s">
        <v>17175</v>
      </c>
      <c r="G4714">
        <v>30</v>
      </c>
      <c r="H4714">
        <v>209</v>
      </c>
      <c r="I4714">
        <v>45</v>
      </c>
      <c r="J4714">
        <v>246</v>
      </c>
      <c r="K4714">
        <v>39</v>
      </c>
      <c r="L4714">
        <v>82</v>
      </c>
      <c r="M4714">
        <v>15</v>
      </c>
      <c r="N4714">
        <v>46</v>
      </c>
      <c r="O4714">
        <f t="shared" si="1098"/>
        <v>682</v>
      </c>
      <c r="P4714">
        <f t="shared" si="1099"/>
        <v>0.30645161290322581</v>
      </c>
      <c r="Q4714">
        <f t="shared" si="1101"/>
        <v>6.5982404692082108E-2</v>
      </c>
      <c r="R4714">
        <f t="shared" si="1102"/>
        <v>0.36070381231671556</v>
      </c>
      <c r="S4714">
        <f t="shared" si="1103"/>
        <v>5.7184750733137828E-2</v>
      </c>
      <c r="T4714">
        <f t="shared" si="1104"/>
        <v>0.12023460410557185</v>
      </c>
      <c r="U4714">
        <f t="shared" si="1105"/>
        <v>2.1994134897360705E-2</v>
      </c>
      <c r="V4714">
        <f t="shared" si="1106"/>
        <v>6.7448680351906154E-2</v>
      </c>
      <c r="W4714">
        <f t="shared" si="1100"/>
        <v>0.37992649600610656</v>
      </c>
      <c r="X4714">
        <f t="shared" si="1107"/>
        <v>-0.5512637145664151</v>
      </c>
      <c r="Y4714">
        <f t="shared" si="1108"/>
        <v>1.6811885863434723</v>
      </c>
      <c r="Z4714">
        <f t="shared" si="1109"/>
        <v>-0.73978145533395845</v>
      </c>
      <c r="AA4714">
        <f t="shared" si="1110"/>
        <v>-1.8072413902920543E-2</v>
      </c>
      <c r="AB4714">
        <f t="shared" si="1111"/>
        <v>-0.82001592708920135</v>
      </c>
      <c r="AC4714">
        <f t="shared" si="1112"/>
        <v>1.1113755435850092</v>
      </c>
    </row>
    <row r="4715" spans="1:29">
      <c r="A4715" t="s">
        <v>10591</v>
      </c>
      <c r="B4715" t="s">
        <v>1503</v>
      </c>
      <c r="C4715">
        <v>85</v>
      </c>
      <c r="D4715" t="s">
        <v>10592</v>
      </c>
      <c r="E4715" t="s">
        <v>10401</v>
      </c>
      <c r="F4715" t="s">
        <v>17176</v>
      </c>
      <c r="G4715">
        <v>27</v>
      </c>
      <c r="H4715">
        <v>110</v>
      </c>
      <c r="I4715">
        <v>46</v>
      </c>
      <c r="J4715">
        <v>68</v>
      </c>
      <c r="K4715">
        <v>66</v>
      </c>
      <c r="L4715">
        <v>74</v>
      </c>
      <c r="M4715">
        <v>34</v>
      </c>
      <c r="N4715">
        <v>223</v>
      </c>
      <c r="O4715">
        <f t="shared" si="1098"/>
        <v>621</v>
      </c>
      <c r="P4715">
        <f t="shared" si="1099"/>
        <v>0.17713365539452497</v>
      </c>
      <c r="Q4715">
        <f t="shared" si="1101"/>
        <v>7.407407407407407E-2</v>
      </c>
      <c r="R4715">
        <f t="shared" si="1102"/>
        <v>0.10950080515297907</v>
      </c>
      <c r="S4715">
        <f t="shared" si="1103"/>
        <v>0.10628019323671498</v>
      </c>
      <c r="T4715">
        <f t="shared" si="1104"/>
        <v>0.11916264090177134</v>
      </c>
      <c r="U4715">
        <f t="shared" si="1105"/>
        <v>5.4750402576489533E-2</v>
      </c>
      <c r="V4715">
        <f t="shared" si="1106"/>
        <v>0.35909822866344604</v>
      </c>
      <c r="W4715">
        <f t="shared" si="1100"/>
        <v>-0.20238166770390312</v>
      </c>
      <c r="X4715">
        <f t="shared" si="1107"/>
        <v>-0.49623350343093842</v>
      </c>
      <c r="Y4715">
        <f t="shared" si="1108"/>
        <v>-0.18605709463974401</v>
      </c>
      <c r="Z4715">
        <f t="shared" si="1109"/>
        <v>-0.51637321390198354</v>
      </c>
      <c r="AA4715">
        <f t="shared" si="1110"/>
        <v>-2.6826883956886906E-2</v>
      </c>
      <c r="AB4715">
        <f t="shared" si="1111"/>
        <v>-0.55196235290868501</v>
      </c>
      <c r="AC4715">
        <f t="shared" si="1112"/>
        <v>10.241008923953991</v>
      </c>
    </row>
    <row r="4716" spans="1:29">
      <c r="A4716" t="s">
        <v>10593</v>
      </c>
      <c r="B4716" t="s">
        <v>10594</v>
      </c>
      <c r="C4716">
        <v>78</v>
      </c>
      <c r="D4716" t="s">
        <v>10595</v>
      </c>
      <c r="E4716" t="s">
        <v>10401</v>
      </c>
      <c r="F4716" t="s">
        <v>17177</v>
      </c>
      <c r="G4716">
        <v>31</v>
      </c>
      <c r="H4716">
        <v>201</v>
      </c>
      <c r="I4716">
        <v>15</v>
      </c>
      <c r="J4716">
        <v>88</v>
      </c>
      <c r="K4716">
        <v>54</v>
      </c>
      <c r="L4716">
        <v>57</v>
      </c>
      <c r="M4716">
        <v>14</v>
      </c>
      <c r="N4716">
        <v>41</v>
      </c>
      <c r="O4716">
        <f t="shared" si="1098"/>
        <v>470</v>
      </c>
      <c r="P4716">
        <f t="shared" si="1099"/>
        <v>0.42765957446808511</v>
      </c>
      <c r="Q4716">
        <f t="shared" si="1101"/>
        <v>3.1914893617021274E-2</v>
      </c>
      <c r="R4716">
        <f t="shared" si="1102"/>
        <v>0.18723404255319148</v>
      </c>
      <c r="S4716">
        <f t="shared" si="1103"/>
        <v>0.1148936170212766</v>
      </c>
      <c r="T4716">
        <f t="shared" si="1104"/>
        <v>0.12127659574468085</v>
      </c>
      <c r="U4716">
        <f t="shared" si="1105"/>
        <v>2.9787234042553193E-2</v>
      </c>
      <c r="V4716">
        <f t="shared" si="1106"/>
        <v>8.723404255319149E-2</v>
      </c>
      <c r="W4716">
        <f t="shared" si="1100"/>
        <v>0.92571601267951842</v>
      </c>
      <c r="X4716">
        <f t="shared" si="1107"/>
        <v>-0.782951669031415</v>
      </c>
      <c r="Y4716">
        <f t="shared" si="1108"/>
        <v>0.3917506849852086</v>
      </c>
      <c r="Z4716">
        <f t="shared" si="1109"/>
        <v>-0.47717792891647703</v>
      </c>
      <c r="AA4716">
        <f t="shared" si="1110"/>
        <v>-9.5627145319703219E-3</v>
      </c>
      <c r="AB4716">
        <f t="shared" si="1111"/>
        <v>-0.75624284707059497</v>
      </c>
      <c r="AC4716">
        <f t="shared" si="1112"/>
        <v>1.7307253908290487</v>
      </c>
    </row>
    <row r="4717" spans="1:29">
      <c r="A4717" t="s">
        <v>10596</v>
      </c>
      <c r="B4717" t="s">
        <v>884</v>
      </c>
      <c r="C4717">
        <v>82</v>
      </c>
      <c r="D4717" t="s">
        <v>10597</v>
      </c>
      <c r="E4717" t="s">
        <v>10401</v>
      </c>
      <c r="F4717" t="s">
        <v>17178</v>
      </c>
      <c r="G4717">
        <v>31</v>
      </c>
      <c r="H4717">
        <v>219</v>
      </c>
      <c r="I4717">
        <v>38</v>
      </c>
      <c r="J4717">
        <v>132</v>
      </c>
      <c r="K4717">
        <v>65</v>
      </c>
      <c r="L4717">
        <v>76</v>
      </c>
      <c r="M4717">
        <v>25</v>
      </c>
      <c r="N4717">
        <v>74</v>
      </c>
      <c r="O4717">
        <f t="shared" si="1098"/>
        <v>629</v>
      </c>
      <c r="P4717">
        <f t="shared" si="1099"/>
        <v>0.3481717011128776</v>
      </c>
      <c r="Q4717">
        <f t="shared" si="1101"/>
        <v>6.0413354531001592E-2</v>
      </c>
      <c r="R4717">
        <f t="shared" si="1102"/>
        <v>0.20985691573926868</v>
      </c>
      <c r="S4717">
        <f t="shared" si="1103"/>
        <v>0.10333863275039745</v>
      </c>
      <c r="T4717">
        <f t="shared" si="1104"/>
        <v>0.12082670906200318</v>
      </c>
      <c r="U4717">
        <f t="shared" si="1105"/>
        <v>3.9745627980922099E-2</v>
      </c>
      <c r="V4717">
        <f t="shared" si="1106"/>
        <v>0.11764705882352941</v>
      </c>
      <c r="W4717">
        <f t="shared" si="1100"/>
        <v>0.56778863381900391</v>
      </c>
      <c r="X4717">
        <f t="shared" si="1107"/>
        <v>-0.58913797656609124</v>
      </c>
      <c r="Y4717">
        <f t="shared" si="1108"/>
        <v>0.55991134008676013</v>
      </c>
      <c r="Z4717">
        <f t="shared" si="1109"/>
        <v>-0.52975875076247936</v>
      </c>
      <c r="AA4717">
        <f t="shared" si="1110"/>
        <v>-1.3236832708057257E-2</v>
      </c>
      <c r="AB4717">
        <f t="shared" si="1111"/>
        <v>-0.67475056246644227</v>
      </c>
      <c r="AC4717">
        <f t="shared" si="1112"/>
        <v>2.6827573420076125</v>
      </c>
    </row>
    <row r="4718" spans="1:29">
      <c r="A4718" t="s">
        <v>10598</v>
      </c>
      <c r="B4718" t="s">
        <v>10599</v>
      </c>
      <c r="C4718">
        <v>84</v>
      </c>
      <c r="D4718" t="s">
        <v>10600</v>
      </c>
      <c r="E4718" t="s">
        <v>10401</v>
      </c>
      <c r="F4718" t="s">
        <v>17179</v>
      </c>
      <c r="G4718">
        <v>48</v>
      </c>
      <c r="H4718">
        <v>277</v>
      </c>
      <c r="I4718">
        <v>44</v>
      </c>
      <c r="J4718">
        <v>191</v>
      </c>
      <c r="K4718">
        <v>76</v>
      </c>
      <c r="L4718">
        <v>137</v>
      </c>
      <c r="M4718">
        <v>22</v>
      </c>
      <c r="N4718">
        <v>72</v>
      </c>
      <c r="O4718">
        <f t="shared" si="1098"/>
        <v>819</v>
      </c>
      <c r="P4718">
        <f t="shared" si="1099"/>
        <v>0.33821733821733824</v>
      </c>
      <c r="Q4718">
        <f t="shared" si="1101"/>
        <v>5.3724053724053727E-2</v>
      </c>
      <c r="R4718">
        <f t="shared" si="1102"/>
        <v>0.23321123321123322</v>
      </c>
      <c r="S4718">
        <f t="shared" si="1103"/>
        <v>9.2796092796092799E-2</v>
      </c>
      <c r="T4718">
        <f t="shared" si="1104"/>
        <v>0.16727716727716727</v>
      </c>
      <c r="U4718">
        <f t="shared" si="1105"/>
        <v>2.6862026862026864E-2</v>
      </c>
      <c r="V4718">
        <f t="shared" si="1106"/>
        <v>8.7912087912087919E-2</v>
      </c>
      <c r="W4718">
        <f t="shared" si="1100"/>
        <v>0.522964953563966</v>
      </c>
      <c r="X4718">
        <f t="shared" si="1107"/>
        <v>-0.634630892598263</v>
      </c>
      <c r="Y4718">
        <f t="shared" si="1108"/>
        <v>0.73350897701079731</v>
      </c>
      <c r="Z4718">
        <f t="shared" si="1109"/>
        <v>-0.57773245649383975</v>
      </c>
      <c r="AA4718">
        <f t="shared" si="1110"/>
        <v>0.36611307780747659</v>
      </c>
      <c r="AB4718">
        <f t="shared" si="1111"/>
        <v>-0.78018062434239943</v>
      </c>
      <c r="AC4718">
        <f t="shared" si="1112"/>
        <v>1.7519505412804137</v>
      </c>
    </row>
    <row r="4719" spans="1:29">
      <c r="A4719" t="s">
        <v>10601</v>
      </c>
      <c r="B4719" t="s">
        <v>297</v>
      </c>
      <c r="C4719">
        <v>89</v>
      </c>
      <c r="D4719" t="s">
        <v>10602</v>
      </c>
      <c r="E4719" t="s">
        <v>10401</v>
      </c>
      <c r="F4719" t="s">
        <v>17180</v>
      </c>
      <c r="G4719">
        <v>34</v>
      </c>
      <c r="H4719">
        <v>192</v>
      </c>
      <c r="I4719">
        <v>48</v>
      </c>
      <c r="J4719">
        <v>150</v>
      </c>
      <c r="K4719">
        <v>54</v>
      </c>
      <c r="L4719">
        <v>61</v>
      </c>
      <c r="M4719">
        <v>28</v>
      </c>
      <c r="N4719">
        <v>74</v>
      </c>
      <c r="O4719">
        <f t="shared" si="1098"/>
        <v>607</v>
      </c>
      <c r="P4719">
        <f t="shared" si="1099"/>
        <v>0.31630971993410212</v>
      </c>
      <c r="Q4719">
        <f t="shared" si="1101"/>
        <v>7.907742998352553E-2</v>
      </c>
      <c r="R4719">
        <f t="shared" si="1102"/>
        <v>0.24711696869851729</v>
      </c>
      <c r="S4719">
        <f t="shared" si="1103"/>
        <v>8.8962108731466233E-2</v>
      </c>
      <c r="T4719">
        <f t="shared" si="1104"/>
        <v>0.10049423393739704</v>
      </c>
      <c r="U4719">
        <f t="shared" si="1105"/>
        <v>4.6128500823723231E-2</v>
      </c>
      <c r="V4719">
        <f t="shared" si="1106"/>
        <v>0.12191103789126853</v>
      </c>
      <c r="W4719">
        <f t="shared" si="1100"/>
        <v>0.42431674399173597</v>
      </c>
      <c r="X4719">
        <f t="shared" si="1107"/>
        <v>-0.46220644188344001</v>
      </c>
      <c r="Y4719">
        <f t="shared" si="1108"/>
        <v>0.83687328312597742</v>
      </c>
      <c r="Z4719">
        <f t="shared" si="1109"/>
        <v>-0.59517895649216501</v>
      </c>
      <c r="AA4719">
        <f t="shared" si="1110"/>
        <v>-0.17928735008617552</v>
      </c>
      <c r="AB4719">
        <f t="shared" si="1111"/>
        <v>-0.62251775328889503</v>
      </c>
      <c r="AC4719">
        <f t="shared" si="1112"/>
        <v>2.8162345438596179</v>
      </c>
    </row>
    <row r="4720" spans="1:29">
      <c r="A4720" t="s">
        <v>10603</v>
      </c>
      <c r="B4720" t="s">
        <v>82</v>
      </c>
      <c r="C4720">
        <v>83</v>
      </c>
      <c r="D4720" t="s">
        <v>10604</v>
      </c>
      <c r="E4720" t="s">
        <v>10401</v>
      </c>
      <c r="F4720" t="s">
        <v>17181</v>
      </c>
      <c r="G4720">
        <v>38</v>
      </c>
      <c r="H4720">
        <v>189</v>
      </c>
      <c r="I4720">
        <v>35</v>
      </c>
      <c r="J4720">
        <v>133</v>
      </c>
      <c r="K4720">
        <v>37</v>
      </c>
      <c r="L4720">
        <v>79</v>
      </c>
      <c r="M4720">
        <v>13</v>
      </c>
      <c r="N4720">
        <v>109</v>
      </c>
      <c r="O4720">
        <f t="shared" si="1098"/>
        <v>595</v>
      </c>
      <c r="P4720">
        <f t="shared" si="1099"/>
        <v>0.31764705882352939</v>
      </c>
      <c r="Q4720">
        <f t="shared" si="1101"/>
        <v>5.8823529411764705E-2</v>
      </c>
      <c r="R4720">
        <f t="shared" si="1102"/>
        <v>0.22352941176470589</v>
      </c>
      <c r="S4720">
        <f t="shared" si="1103"/>
        <v>6.2184873949579833E-2</v>
      </c>
      <c r="T4720">
        <f t="shared" si="1104"/>
        <v>0.13277310924369748</v>
      </c>
      <c r="U4720">
        <f t="shared" si="1105"/>
        <v>2.1848739495798318E-2</v>
      </c>
      <c r="V4720">
        <f t="shared" si="1106"/>
        <v>0.18319327731092436</v>
      </c>
      <c r="W4720">
        <f t="shared" si="1100"/>
        <v>0.43033867140199517</v>
      </c>
      <c r="X4720">
        <f t="shared" si="1107"/>
        <v>-0.59995013507750983</v>
      </c>
      <c r="Y4720">
        <f t="shared" si="1108"/>
        <v>0.66154192739544304</v>
      </c>
      <c r="Z4720">
        <f t="shared" si="1109"/>
        <v>-0.7170284526566304</v>
      </c>
      <c r="AA4720">
        <f t="shared" si="1110"/>
        <v>8.4326593230958091E-2</v>
      </c>
      <c r="AB4720">
        <f t="shared" si="1111"/>
        <v>-0.82120573776726724</v>
      </c>
      <c r="AC4720">
        <f t="shared" si="1112"/>
        <v>4.7345792896975674</v>
      </c>
    </row>
    <row r="4721" spans="1:29">
      <c r="A4721" t="s">
        <v>10605</v>
      </c>
      <c r="B4721" t="s">
        <v>3778</v>
      </c>
      <c r="C4721">
        <v>82</v>
      </c>
      <c r="D4721" t="s">
        <v>10606</v>
      </c>
      <c r="E4721" t="s">
        <v>10401</v>
      </c>
      <c r="F4721" t="s">
        <v>17182</v>
      </c>
      <c r="G4721">
        <v>28</v>
      </c>
      <c r="H4721">
        <v>136</v>
      </c>
      <c r="I4721">
        <v>37</v>
      </c>
      <c r="J4721">
        <v>120</v>
      </c>
      <c r="K4721">
        <v>60</v>
      </c>
      <c r="L4721">
        <v>65</v>
      </c>
      <c r="M4721">
        <v>15</v>
      </c>
      <c r="N4721">
        <v>71</v>
      </c>
      <c r="O4721">
        <f t="shared" si="1098"/>
        <v>504</v>
      </c>
      <c r="P4721">
        <f t="shared" si="1099"/>
        <v>0.26984126984126983</v>
      </c>
      <c r="Q4721">
        <f t="shared" si="1101"/>
        <v>7.3412698412698416E-2</v>
      </c>
      <c r="R4721">
        <f t="shared" si="1102"/>
        <v>0.23809523809523808</v>
      </c>
      <c r="S4721">
        <f t="shared" si="1103"/>
        <v>0.11904761904761904</v>
      </c>
      <c r="T4721">
        <f t="shared" si="1104"/>
        <v>0.12896825396825398</v>
      </c>
      <c r="U4721">
        <f t="shared" si="1105"/>
        <v>2.976190476190476E-2</v>
      </c>
      <c r="V4721">
        <f t="shared" si="1106"/>
        <v>0.14087301587301587</v>
      </c>
      <c r="W4721">
        <f t="shared" si="1100"/>
        <v>0.21507312179652147</v>
      </c>
      <c r="X4721">
        <f t="shared" si="1107"/>
        <v>-0.50073141857887637</v>
      </c>
      <c r="Y4721">
        <f t="shared" si="1108"/>
        <v>0.76981282993248923</v>
      </c>
      <c r="Z4721">
        <f t="shared" si="1109"/>
        <v>-0.45827519089670238</v>
      </c>
      <c r="AA4721">
        <f t="shared" si="1110"/>
        <v>5.3253239732954302E-2</v>
      </c>
      <c r="AB4721">
        <f t="shared" si="1111"/>
        <v>-0.75645012356118124</v>
      </c>
      <c r="AC4721">
        <f t="shared" si="1112"/>
        <v>3.4098096347253852</v>
      </c>
    </row>
    <row r="4722" spans="1:29">
      <c r="A4722" t="s">
        <v>10607</v>
      </c>
      <c r="B4722" t="s">
        <v>4701</v>
      </c>
      <c r="C4722">
        <v>81</v>
      </c>
      <c r="D4722" t="s">
        <v>10608</v>
      </c>
      <c r="E4722" t="s">
        <v>10401</v>
      </c>
      <c r="F4722" t="s">
        <v>17183</v>
      </c>
      <c r="G4722">
        <v>32</v>
      </c>
      <c r="H4722">
        <v>169</v>
      </c>
      <c r="I4722">
        <v>38</v>
      </c>
      <c r="J4722">
        <v>94</v>
      </c>
      <c r="K4722">
        <v>63</v>
      </c>
      <c r="L4722">
        <v>66</v>
      </c>
      <c r="M4722">
        <v>37</v>
      </c>
      <c r="N4722">
        <v>45</v>
      </c>
      <c r="O4722">
        <f t="shared" si="1098"/>
        <v>512</v>
      </c>
      <c r="P4722">
        <f t="shared" si="1099"/>
        <v>0.330078125</v>
      </c>
      <c r="Q4722">
        <f t="shared" si="1101"/>
        <v>7.421875E-2</v>
      </c>
      <c r="R4722">
        <f t="shared" si="1102"/>
        <v>0.18359375</v>
      </c>
      <c r="S4722">
        <f t="shared" si="1103"/>
        <v>0.123046875</v>
      </c>
      <c r="T4722">
        <f t="shared" si="1104"/>
        <v>0.12890625</v>
      </c>
      <c r="U4722">
        <f t="shared" si="1105"/>
        <v>7.2265625E-2</v>
      </c>
      <c r="V4722">
        <f t="shared" si="1106"/>
        <v>8.7890625E-2</v>
      </c>
      <c r="W4722">
        <f t="shared" si="1100"/>
        <v>0.48631474353947207</v>
      </c>
      <c r="X4722">
        <f t="shared" si="1107"/>
        <v>-0.49524958449232692</v>
      </c>
      <c r="Y4722">
        <f t="shared" si="1108"/>
        <v>0.36469161183075549</v>
      </c>
      <c r="Z4722">
        <f t="shared" si="1109"/>
        <v>-0.44007662309088846</v>
      </c>
      <c r="AA4722">
        <f t="shared" si="1110"/>
        <v>5.2746867983082577E-2</v>
      </c>
      <c r="AB4722">
        <f t="shared" si="1111"/>
        <v>-0.40863045627199307</v>
      </c>
      <c r="AC4722">
        <f t="shared" si="1112"/>
        <v>1.7512786783552963</v>
      </c>
    </row>
    <row r="4723" spans="1:29">
      <c r="A4723" t="s">
        <v>10609</v>
      </c>
      <c r="B4723" t="s">
        <v>3681</v>
      </c>
      <c r="C4723">
        <v>88</v>
      </c>
      <c r="D4723" t="s">
        <v>10610</v>
      </c>
      <c r="E4723" t="s">
        <v>10401</v>
      </c>
      <c r="F4723" t="s">
        <v>15692</v>
      </c>
      <c r="G4723">
        <v>26</v>
      </c>
      <c r="H4723">
        <v>149</v>
      </c>
      <c r="I4723">
        <v>32</v>
      </c>
      <c r="J4723">
        <v>90</v>
      </c>
      <c r="K4723">
        <v>35</v>
      </c>
      <c r="L4723">
        <v>68</v>
      </c>
      <c r="M4723">
        <v>16</v>
      </c>
      <c r="N4723">
        <v>66</v>
      </c>
      <c r="O4723">
        <f t="shared" si="1098"/>
        <v>456</v>
      </c>
      <c r="P4723">
        <f t="shared" si="1099"/>
        <v>0.3267543859649123</v>
      </c>
      <c r="Q4723">
        <f t="shared" si="1101"/>
        <v>7.0175438596491224E-2</v>
      </c>
      <c r="R4723">
        <f t="shared" si="1102"/>
        <v>0.19736842105263158</v>
      </c>
      <c r="S4723">
        <f t="shared" si="1103"/>
        <v>7.6754385964912283E-2</v>
      </c>
      <c r="T4723">
        <f t="shared" si="1104"/>
        <v>0.14912280701754385</v>
      </c>
      <c r="U4723">
        <f t="shared" si="1105"/>
        <v>3.5087719298245612E-2</v>
      </c>
      <c r="V4723">
        <f t="shared" si="1106"/>
        <v>0.14473684210526316</v>
      </c>
      <c r="W4723">
        <f t="shared" si="1100"/>
        <v>0.47134821907945668</v>
      </c>
      <c r="X4723">
        <f t="shared" si="1107"/>
        <v>-0.52274752956615211</v>
      </c>
      <c r="Y4723">
        <f t="shared" si="1108"/>
        <v>0.46708168797035304</v>
      </c>
      <c r="Z4723">
        <f t="shared" si="1109"/>
        <v>-0.6507300572886634</v>
      </c>
      <c r="AA4723">
        <f t="shared" si="1110"/>
        <v>0.21785070958595831</v>
      </c>
      <c r="AB4723">
        <f t="shared" si="1111"/>
        <v>-0.71286751409318205</v>
      </c>
      <c r="AC4723">
        <f t="shared" si="1112"/>
        <v>3.5307606773383129</v>
      </c>
    </row>
    <row r="4724" spans="1:29">
      <c r="A4724" t="s">
        <v>10611</v>
      </c>
      <c r="B4724" t="s">
        <v>119</v>
      </c>
      <c r="C4724">
        <v>86</v>
      </c>
      <c r="D4724" t="s">
        <v>10612</v>
      </c>
      <c r="E4724" t="s">
        <v>10401</v>
      </c>
      <c r="F4724" t="s">
        <v>17184</v>
      </c>
      <c r="G4724">
        <v>33</v>
      </c>
      <c r="H4724">
        <v>271</v>
      </c>
      <c r="I4724">
        <v>32</v>
      </c>
      <c r="J4724">
        <v>126</v>
      </c>
      <c r="K4724">
        <v>44</v>
      </c>
      <c r="L4724">
        <v>74</v>
      </c>
      <c r="M4724">
        <v>85</v>
      </c>
      <c r="N4724">
        <v>48</v>
      </c>
      <c r="O4724">
        <f t="shared" si="1098"/>
        <v>680</v>
      </c>
      <c r="P4724">
        <f t="shared" si="1099"/>
        <v>0.39852941176470591</v>
      </c>
      <c r="Q4724">
        <f t="shared" si="1101"/>
        <v>4.7058823529411764E-2</v>
      </c>
      <c r="R4724">
        <f t="shared" si="1102"/>
        <v>0.18529411764705883</v>
      </c>
      <c r="S4724">
        <f t="shared" si="1103"/>
        <v>6.4705882352941183E-2</v>
      </c>
      <c r="T4724">
        <f t="shared" si="1104"/>
        <v>0.10882352941176471</v>
      </c>
      <c r="U4724">
        <f t="shared" si="1105"/>
        <v>0.125</v>
      </c>
      <c r="V4724">
        <f t="shared" si="1106"/>
        <v>7.0588235294117646E-2</v>
      </c>
      <c r="W4724">
        <f t="shared" si="1100"/>
        <v>0.79454527754602189</v>
      </c>
      <c r="X4724">
        <f t="shared" si="1107"/>
        <v>-0.67996010806200791</v>
      </c>
      <c r="Y4724">
        <f t="shared" si="1108"/>
        <v>0.3773308082356962</v>
      </c>
      <c r="Z4724">
        <f t="shared" si="1109"/>
        <v>-0.70555663316973694</v>
      </c>
      <c r="AA4724">
        <f t="shared" si="1110"/>
        <v>-0.11126396314298054</v>
      </c>
      <c r="AB4724">
        <f t="shared" si="1111"/>
        <v>2.2909481043038971E-2</v>
      </c>
      <c r="AC4724">
        <f t="shared" si="1112"/>
        <v>1.2096544052045672</v>
      </c>
    </row>
    <row r="4725" spans="1:29">
      <c r="A4725" t="s">
        <v>10613</v>
      </c>
      <c r="B4725" t="s">
        <v>649</v>
      </c>
      <c r="C4725">
        <v>82</v>
      </c>
      <c r="D4725" t="s">
        <v>10614</v>
      </c>
      <c r="E4725" t="s">
        <v>10401</v>
      </c>
      <c r="F4725" t="s">
        <v>14663</v>
      </c>
      <c r="G4725">
        <v>34</v>
      </c>
      <c r="H4725">
        <v>177</v>
      </c>
      <c r="I4725">
        <v>31</v>
      </c>
      <c r="J4725">
        <v>157</v>
      </c>
      <c r="K4725">
        <v>45</v>
      </c>
      <c r="L4725">
        <v>74</v>
      </c>
      <c r="M4725">
        <v>26</v>
      </c>
      <c r="N4725">
        <v>89</v>
      </c>
      <c r="O4725">
        <f t="shared" si="1098"/>
        <v>599</v>
      </c>
      <c r="P4725">
        <f t="shared" si="1099"/>
        <v>0.29549248747913187</v>
      </c>
      <c r="Q4725">
        <f t="shared" si="1101"/>
        <v>5.1752921535893157E-2</v>
      </c>
      <c r="R4725">
        <f t="shared" si="1102"/>
        <v>0.26210350584307179</v>
      </c>
      <c r="S4725">
        <f t="shared" si="1103"/>
        <v>7.512520868113523E-2</v>
      </c>
      <c r="T4725">
        <f t="shared" si="1104"/>
        <v>0.12353923205342238</v>
      </c>
      <c r="U4725">
        <f t="shared" si="1105"/>
        <v>4.340567612687813E-2</v>
      </c>
      <c r="V4725">
        <f t="shared" si="1106"/>
        <v>0.14858096828046743</v>
      </c>
      <c r="W4725">
        <f t="shared" si="1100"/>
        <v>0.33057845243572731</v>
      </c>
      <c r="X4725">
        <f t="shared" si="1107"/>
        <v>-0.6480362624137691</v>
      </c>
      <c r="Y4725">
        <f t="shared" si="1108"/>
        <v>0.94827141912768531</v>
      </c>
      <c r="Z4725">
        <f t="shared" si="1109"/>
        <v>-0.65814360961427965</v>
      </c>
      <c r="AA4725">
        <f t="shared" si="1110"/>
        <v>8.9157012734111044E-3</v>
      </c>
      <c r="AB4725">
        <f t="shared" si="1111"/>
        <v>-0.64479937886986283</v>
      </c>
      <c r="AC4725">
        <f t="shared" si="1112"/>
        <v>3.6510950404486788</v>
      </c>
    </row>
    <row r="4726" spans="1:29">
      <c r="A4726" t="s">
        <v>10615</v>
      </c>
      <c r="B4726" t="s">
        <v>2338</v>
      </c>
      <c r="C4726">
        <v>76</v>
      </c>
      <c r="D4726" t="s">
        <v>10616</v>
      </c>
      <c r="E4726" t="s">
        <v>10401</v>
      </c>
      <c r="F4726" t="s">
        <v>17185</v>
      </c>
      <c r="G4726">
        <v>34</v>
      </c>
      <c r="H4726">
        <v>175</v>
      </c>
      <c r="I4726">
        <v>26</v>
      </c>
      <c r="J4726">
        <v>126</v>
      </c>
      <c r="K4726">
        <v>33</v>
      </c>
      <c r="L4726">
        <v>82</v>
      </c>
      <c r="M4726">
        <v>38</v>
      </c>
      <c r="N4726">
        <v>50</v>
      </c>
      <c r="O4726">
        <f t="shared" si="1098"/>
        <v>530</v>
      </c>
      <c r="P4726">
        <f t="shared" si="1099"/>
        <v>0.330188679245283</v>
      </c>
      <c r="Q4726">
        <f t="shared" si="1101"/>
        <v>4.9056603773584909E-2</v>
      </c>
      <c r="R4726">
        <f t="shared" si="1102"/>
        <v>0.23773584905660378</v>
      </c>
      <c r="S4726">
        <f t="shared" si="1103"/>
        <v>6.2264150943396226E-2</v>
      </c>
      <c r="T4726">
        <f t="shared" si="1104"/>
        <v>0.15471698113207547</v>
      </c>
      <c r="U4726">
        <f t="shared" si="1105"/>
        <v>7.1698113207547168E-2</v>
      </c>
      <c r="V4726">
        <f t="shared" si="1106"/>
        <v>9.4339622641509441E-2</v>
      </c>
      <c r="W4726">
        <f t="shared" si="1100"/>
        <v>0.48681256024491115</v>
      </c>
      <c r="X4726">
        <f t="shared" si="1107"/>
        <v>-0.66637350887596103</v>
      </c>
      <c r="Y4726">
        <f t="shared" si="1108"/>
        <v>0.76714141434013849</v>
      </c>
      <c r="Z4726">
        <f t="shared" si="1109"/>
        <v>-0.71666770361616206</v>
      </c>
      <c r="AA4726">
        <f t="shared" si="1110"/>
        <v>0.26353700701548705</v>
      </c>
      <c r="AB4726">
        <f t="shared" si="1111"/>
        <v>-0.41327456181682293</v>
      </c>
      <c r="AC4726">
        <f t="shared" si="1112"/>
        <v>1.9531544723645948</v>
      </c>
    </row>
    <row r="4727" spans="1:29">
      <c r="A4727" t="s">
        <v>10617</v>
      </c>
      <c r="B4727" t="s">
        <v>6648</v>
      </c>
      <c r="C4727">
        <v>80</v>
      </c>
      <c r="D4727" t="s">
        <v>10618</v>
      </c>
      <c r="E4727" t="s">
        <v>10401</v>
      </c>
      <c r="F4727" t="s">
        <v>16314</v>
      </c>
      <c r="G4727">
        <v>33</v>
      </c>
      <c r="H4727">
        <v>175</v>
      </c>
      <c r="I4727">
        <v>26</v>
      </c>
      <c r="J4727">
        <v>98</v>
      </c>
      <c r="K4727">
        <v>51</v>
      </c>
      <c r="L4727">
        <v>56</v>
      </c>
      <c r="M4727">
        <v>17</v>
      </c>
      <c r="N4727">
        <v>29</v>
      </c>
      <c r="O4727">
        <f t="shared" si="1098"/>
        <v>452</v>
      </c>
      <c r="P4727">
        <f t="shared" si="1099"/>
        <v>0.38716814159292035</v>
      </c>
      <c r="Q4727">
        <f t="shared" si="1101"/>
        <v>5.7522123893805309E-2</v>
      </c>
      <c r="R4727">
        <f t="shared" si="1102"/>
        <v>0.2168141592920354</v>
      </c>
      <c r="S4727">
        <f t="shared" si="1103"/>
        <v>0.11283185840707964</v>
      </c>
      <c r="T4727">
        <f t="shared" si="1104"/>
        <v>0.12389380530973451</v>
      </c>
      <c r="U4727">
        <f t="shared" si="1105"/>
        <v>3.7610619469026552E-2</v>
      </c>
      <c r="V4727">
        <f t="shared" si="1106"/>
        <v>6.4159292035398233E-2</v>
      </c>
      <c r="W4727">
        <f t="shared" si="1100"/>
        <v>0.74338640913673215</v>
      </c>
      <c r="X4727">
        <f t="shared" si="1107"/>
        <v>-0.60880079580588353</v>
      </c>
      <c r="Y4727">
        <f t="shared" si="1108"/>
        <v>0.61162601946949702</v>
      </c>
      <c r="Z4727">
        <f t="shared" si="1109"/>
        <v>-0.48655993756669758</v>
      </c>
      <c r="AA4727">
        <f t="shared" si="1110"/>
        <v>1.1811417230187157E-2</v>
      </c>
      <c r="AB4727">
        <f t="shared" si="1111"/>
        <v>-0.6922219260578466</v>
      </c>
      <c r="AC4727">
        <f t="shared" si="1112"/>
        <v>1.0084063823116736</v>
      </c>
    </row>
    <row r="4728" spans="1:29">
      <c r="A4728" t="s">
        <v>10619</v>
      </c>
      <c r="B4728" t="s">
        <v>3837</v>
      </c>
      <c r="C4728">
        <v>85</v>
      </c>
      <c r="D4728" t="s">
        <v>10620</v>
      </c>
      <c r="E4728" t="s">
        <v>10401</v>
      </c>
      <c r="F4728" t="s">
        <v>17186</v>
      </c>
      <c r="G4728">
        <v>44</v>
      </c>
      <c r="H4728">
        <v>288</v>
      </c>
      <c r="I4728">
        <v>101</v>
      </c>
      <c r="J4728">
        <v>179</v>
      </c>
      <c r="K4728">
        <v>144</v>
      </c>
      <c r="L4728">
        <v>107</v>
      </c>
      <c r="M4728">
        <v>78</v>
      </c>
      <c r="N4728">
        <v>73</v>
      </c>
      <c r="O4728">
        <f t="shared" si="1098"/>
        <v>970</v>
      </c>
      <c r="P4728">
        <f t="shared" si="1099"/>
        <v>0.29690721649484536</v>
      </c>
      <c r="Q4728">
        <f t="shared" si="1101"/>
        <v>0.10412371134020619</v>
      </c>
      <c r="R4728">
        <f t="shared" si="1102"/>
        <v>0.18453608247422681</v>
      </c>
      <c r="S4728">
        <f t="shared" si="1103"/>
        <v>0.14845360824742268</v>
      </c>
      <c r="T4728">
        <f t="shared" si="1104"/>
        <v>0.11030927835051546</v>
      </c>
      <c r="U4728">
        <f t="shared" si="1105"/>
        <v>8.0412371134020624E-2</v>
      </c>
      <c r="V4728">
        <f t="shared" si="1106"/>
        <v>7.5257731958762883E-2</v>
      </c>
      <c r="W4728">
        <f t="shared" si="1100"/>
        <v>0.33694886124172752</v>
      </c>
      <c r="X4728">
        <f t="shared" si="1107"/>
        <v>-0.29187049683307675</v>
      </c>
      <c r="Y4728">
        <f t="shared" si="1108"/>
        <v>0.37169617066313976</v>
      </c>
      <c r="Z4728">
        <f t="shared" si="1109"/>
        <v>-0.32446357825634142</v>
      </c>
      <c r="AA4728">
        <f t="shared" si="1110"/>
        <v>-9.9130202818100685E-2</v>
      </c>
      <c r="AB4728">
        <f t="shared" si="1111"/>
        <v>-0.34196338539086973</v>
      </c>
      <c r="AC4728">
        <f t="shared" si="1112"/>
        <v>1.3558257017687869</v>
      </c>
    </row>
    <row r="4729" spans="1:29">
      <c r="A4729" t="s">
        <v>10621</v>
      </c>
      <c r="B4729" t="s">
        <v>379</v>
      </c>
      <c r="C4729">
        <v>86</v>
      </c>
      <c r="D4729" t="s">
        <v>10622</v>
      </c>
      <c r="E4729" t="s">
        <v>10401</v>
      </c>
      <c r="F4729" t="s">
        <v>14677</v>
      </c>
      <c r="G4729">
        <v>49</v>
      </c>
      <c r="H4729">
        <v>268</v>
      </c>
      <c r="I4729">
        <v>77</v>
      </c>
      <c r="J4729">
        <v>192</v>
      </c>
      <c r="K4729">
        <v>116</v>
      </c>
      <c r="L4729">
        <v>127</v>
      </c>
      <c r="M4729">
        <v>36</v>
      </c>
      <c r="N4729">
        <v>88</v>
      </c>
      <c r="O4729">
        <f t="shared" si="1098"/>
        <v>904</v>
      </c>
      <c r="P4729">
        <f t="shared" si="1099"/>
        <v>0.29646017699115046</v>
      </c>
      <c r="Q4729">
        <f t="shared" si="1101"/>
        <v>8.5176991150442471E-2</v>
      </c>
      <c r="R4729">
        <f t="shared" si="1102"/>
        <v>0.21238938053097345</v>
      </c>
      <c r="S4729">
        <f t="shared" si="1103"/>
        <v>0.12831858407079647</v>
      </c>
      <c r="T4729">
        <f t="shared" si="1104"/>
        <v>0.14048672566371681</v>
      </c>
      <c r="U4729">
        <f t="shared" si="1105"/>
        <v>3.9823008849557522E-2</v>
      </c>
      <c r="V4729">
        <f t="shared" si="1106"/>
        <v>9.7345132743362831E-2</v>
      </c>
      <c r="W4729">
        <f t="shared" si="1100"/>
        <v>0.33493587899612642</v>
      </c>
      <c r="X4729">
        <f t="shared" si="1107"/>
        <v>-0.420724255327943</v>
      </c>
      <c r="Y4729">
        <f t="shared" si="1108"/>
        <v>0.578735692541548</v>
      </c>
      <c r="Z4729">
        <f t="shared" si="1109"/>
        <v>-0.41608777213467563</v>
      </c>
      <c r="AA4729">
        <f t="shared" si="1110"/>
        <v>0.14732187489494436</v>
      </c>
      <c r="AB4729">
        <f t="shared" si="1111"/>
        <v>-0.67411733347301417</v>
      </c>
      <c r="AC4729">
        <f t="shared" si="1112"/>
        <v>2.0472372697142629</v>
      </c>
    </row>
    <row r="4730" spans="1:29">
      <c r="A4730" t="s">
        <v>10623</v>
      </c>
      <c r="B4730" t="s">
        <v>6703</v>
      </c>
      <c r="C4730">
        <v>85</v>
      </c>
      <c r="D4730" t="s">
        <v>10624</v>
      </c>
      <c r="E4730" t="s">
        <v>10401</v>
      </c>
      <c r="F4730" t="s">
        <v>17187</v>
      </c>
      <c r="G4730">
        <v>27</v>
      </c>
      <c r="H4730">
        <v>195</v>
      </c>
      <c r="I4730">
        <v>20</v>
      </c>
      <c r="J4730">
        <v>180</v>
      </c>
      <c r="K4730">
        <v>68</v>
      </c>
      <c r="L4730">
        <v>86</v>
      </c>
      <c r="M4730">
        <v>8</v>
      </c>
      <c r="N4730">
        <v>30</v>
      </c>
      <c r="O4730">
        <f t="shared" si="1098"/>
        <v>587</v>
      </c>
      <c r="P4730">
        <f t="shared" si="1099"/>
        <v>0.33219761499148209</v>
      </c>
      <c r="Q4730">
        <f t="shared" si="1101"/>
        <v>3.4071550255536626E-2</v>
      </c>
      <c r="R4730">
        <f t="shared" si="1102"/>
        <v>0.30664395229982966</v>
      </c>
      <c r="S4730">
        <f t="shared" si="1103"/>
        <v>0.11584327086882454</v>
      </c>
      <c r="T4730">
        <f t="shared" si="1104"/>
        <v>0.1465076660988075</v>
      </c>
      <c r="U4730">
        <f t="shared" si="1105"/>
        <v>1.3628620102214651E-2</v>
      </c>
      <c r="V4730">
        <f t="shared" si="1106"/>
        <v>5.1107325383304938E-2</v>
      </c>
      <c r="W4730">
        <f t="shared" si="1100"/>
        <v>0.49585863325686602</v>
      </c>
      <c r="X4730">
        <f t="shared" si="1107"/>
        <v>-0.76828457568373654</v>
      </c>
      <c r="Y4730">
        <f t="shared" si="1108"/>
        <v>1.2793500842060681</v>
      </c>
      <c r="Z4730">
        <f t="shared" si="1109"/>
        <v>-0.47285654010254918</v>
      </c>
      <c r="AA4730">
        <f t="shared" si="1110"/>
        <v>0.19649347196920894</v>
      </c>
      <c r="AB4730">
        <f t="shared" si="1111"/>
        <v>-0.8884732422712871</v>
      </c>
      <c r="AC4730">
        <f t="shared" si="1112"/>
        <v>0.59983496117877522</v>
      </c>
    </row>
    <row r="4731" spans="1:29">
      <c r="A4731" t="s">
        <v>10625</v>
      </c>
      <c r="B4731" t="s">
        <v>2928</v>
      </c>
      <c r="C4731">
        <v>85</v>
      </c>
      <c r="D4731" t="s">
        <v>10626</v>
      </c>
      <c r="E4731" t="s">
        <v>10401</v>
      </c>
      <c r="F4731" t="s">
        <v>17188</v>
      </c>
      <c r="G4731">
        <v>28</v>
      </c>
      <c r="H4731">
        <v>176</v>
      </c>
      <c r="I4731">
        <v>30</v>
      </c>
      <c r="J4731">
        <v>106</v>
      </c>
      <c r="K4731">
        <v>33</v>
      </c>
      <c r="L4731">
        <v>68</v>
      </c>
      <c r="M4731">
        <v>11</v>
      </c>
      <c r="N4731">
        <v>89</v>
      </c>
      <c r="O4731">
        <f t="shared" si="1098"/>
        <v>513</v>
      </c>
      <c r="P4731">
        <f t="shared" si="1099"/>
        <v>0.34307992202729043</v>
      </c>
      <c r="Q4731">
        <f t="shared" si="1101"/>
        <v>5.8479532163742687E-2</v>
      </c>
      <c r="R4731">
        <f t="shared" si="1102"/>
        <v>0.20662768031189083</v>
      </c>
      <c r="S4731">
        <f t="shared" si="1103"/>
        <v>6.4327485380116955E-2</v>
      </c>
      <c r="T4731">
        <f t="shared" si="1104"/>
        <v>0.13255360623781676</v>
      </c>
      <c r="U4731">
        <f t="shared" si="1105"/>
        <v>2.1442495126705652E-2</v>
      </c>
      <c r="V4731">
        <f t="shared" si="1106"/>
        <v>0.17348927875243664</v>
      </c>
      <c r="W4731">
        <f t="shared" si="1100"/>
        <v>0.54486076992086119</v>
      </c>
      <c r="X4731">
        <f t="shared" si="1107"/>
        <v>-0.60228960797179343</v>
      </c>
      <c r="Y4731">
        <f t="shared" si="1108"/>
        <v>0.53590774246772754</v>
      </c>
      <c r="Z4731">
        <f t="shared" si="1109"/>
        <v>-0.70727852420383219</v>
      </c>
      <c r="AA4731">
        <f t="shared" si="1110"/>
        <v>8.2533964076407382E-2</v>
      </c>
      <c r="AB4731">
        <f t="shared" si="1111"/>
        <v>-0.82453014750138909</v>
      </c>
      <c r="AC4731">
        <f t="shared" si="1112"/>
        <v>4.4308107782237007</v>
      </c>
    </row>
    <row r="4732" spans="1:29">
      <c r="A4732" t="s">
        <v>10627</v>
      </c>
      <c r="B4732" t="s">
        <v>4395</v>
      </c>
      <c r="C4732">
        <v>71</v>
      </c>
      <c r="D4732" t="s">
        <v>10628</v>
      </c>
      <c r="E4732" t="s">
        <v>10401</v>
      </c>
      <c r="F4732" t="s">
        <v>17189</v>
      </c>
      <c r="G4732">
        <v>27</v>
      </c>
      <c r="H4732">
        <v>152</v>
      </c>
      <c r="I4732">
        <v>27</v>
      </c>
      <c r="J4732">
        <v>81</v>
      </c>
      <c r="K4732">
        <v>55</v>
      </c>
      <c r="L4732">
        <v>54</v>
      </c>
      <c r="M4732">
        <v>25</v>
      </c>
      <c r="N4732">
        <v>41</v>
      </c>
      <c r="O4732">
        <f t="shared" si="1098"/>
        <v>435</v>
      </c>
      <c r="P4732">
        <f t="shared" si="1099"/>
        <v>0.34942528735632183</v>
      </c>
      <c r="Q4732">
        <f t="shared" si="1101"/>
        <v>6.2068965517241378E-2</v>
      </c>
      <c r="R4732">
        <f t="shared" si="1102"/>
        <v>0.18620689655172415</v>
      </c>
      <c r="S4732">
        <f t="shared" si="1103"/>
        <v>0.12643678160919541</v>
      </c>
      <c r="T4732">
        <f t="shared" si="1104"/>
        <v>0.12413793103448276</v>
      </c>
      <c r="U4732">
        <f t="shared" si="1105"/>
        <v>5.7471264367816091E-2</v>
      </c>
      <c r="V4732">
        <f t="shared" si="1106"/>
        <v>9.4252873563218389E-2</v>
      </c>
      <c r="W4732">
        <f t="shared" si="1100"/>
        <v>0.57343342992880186</v>
      </c>
      <c r="X4732">
        <f t="shared" si="1107"/>
        <v>-0.57787841839213117</v>
      </c>
      <c r="Y4732">
        <f t="shared" si="1108"/>
        <v>0.38411568906444349</v>
      </c>
      <c r="Z4732">
        <f t="shared" si="1109"/>
        <v>-0.42465089240063558</v>
      </c>
      <c r="AA4732">
        <f t="shared" si="1110"/>
        <v>1.380513430847324E-2</v>
      </c>
      <c r="AB4732">
        <f t="shared" si="1111"/>
        <v>-0.52969679032503958</v>
      </c>
      <c r="AC4732">
        <f t="shared" si="1112"/>
        <v>1.9504389280221905</v>
      </c>
    </row>
    <row r="4733" spans="1:29">
      <c r="A4733" t="s">
        <v>10629</v>
      </c>
      <c r="B4733" t="s">
        <v>1548</v>
      </c>
      <c r="C4733">
        <v>79</v>
      </c>
      <c r="D4733" t="s">
        <v>10630</v>
      </c>
      <c r="E4733" t="s">
        <v>10401</v>
      </c>
      <c r="F4733" t="s">
        <v>17190</v>
      </c>
      <c r="G4733">
        <v>35</v>
      </c>
      <c r="H4733">
        <v>165</v>
      </c>
      <c r="I4733">
        <v>40</v>
      </c>
      <c r="J4733">
        <v>117</v>
      </c>
      <c r="K4733">
        <v>34</v>
      </c>
      <c r="L4733">
        <v>89</v>
      </c>
      <c r="M4733">
        <v>30</v>
      </c>
      <c r="N4733">
        <v>72</v>
      </c>
      <c r="O4733">
        <f t="shared" si="1098"/>
        <v>547</v>
      </c>
      <c r="P4733">
        <f t="shared" si="1099"/>
        <v>0.3016453382084095</v>
      </c>
      <c r="Q4733">
        <f t="shared" si="1101"/>
        <v>7.3126142595978064E-2</v>
      </c>
      <c r="R4733">
        <f t="shared" si="1102"/>
        <v>0.21389396709323583</v>
      </c>
      <c r="S4733">
        <f t="shared" si="1103"/>
        <v>6.2157221206581355E-2</v>
      </c>
      <c r="T4733">
        <f t="shared" si="1104"/>
        <v>0.16270566727605118</v>
      </c>
      <c r="U4733">
        <f t="shared" si="1105"/>
        <v>5.4844606946983544E-2</v>
      </c>
      <c r="V4733">
        <f t="shared" si="1106"/>
        <v>0.13162705667276051</v>
      </c>
      <c r="W4733">
        <f t="shared" si="1100"/>
        <v>0.35828423497955059</v>
      </c>
      <c r="X4733">
        <f t="shared" si="1107"/>
        <v>-0.50268024104699582</v>
      </c>
      <c r="Y4733">
        <f t="shared" si="1108"/>
        <v>0.58991960626841911</v>
      </c>
      <c r="Z4733">
        <f t="shared" si="1109"/>
        <v>-0.71715428614277554</v>
      </c>
      <c r="AA4733">
        <f t="shared" si="1110"/>
        <v>0.32877871808357167</v>
      </c>
      <c r="AB4733">
        <f t="shared" si="1111"/>
        <v>-0.55119145255881286</v>
      </c>
      <c r="AC4733">
        <f t="shared" si="1112"/>
        <v>3.1203793296319171</v>
      </c>
    </row>
    <row r="4734" spans="1:29">
      <c r="A4734" t="s">
        <v>10631</v>
      </c>
      <c r="B4734" t="s">
        <v>5787</v>
      </c>
      <c r="C4734">
        <v>71</v>
      </c>
      <c r="D4734" t="s">
        <v>10632</v>
      </c>
      <c r="E4734" t="s">
        <v>10401</v>
      </c>
      <c r="F4734" t="s">
        <v>17191</v>
      </c>
      <c r="G4734">
        <v>28</v>
      </c>
      <c r="H4734">
        <v>58</v>
      </c>
      <c r="I4734">
        <v>39</v>
      </c>
      <c r="J4734">
        <v>114</v>
      </c>
      <c r="K4734">
        <v>89</v>
      </c>
      <c r="L4734">
        <v>62</v>
      </c>
      <c r="M4734">
        <v>11</v>
      </c>
      <c r="N4734">
        <v>7</v>
      </c>
      <c r="O4734">
        <f t="shared" si="1098"/>
        <v>380</v>
      </c>
      <c r="P4734">
        <f t="shared" si="1099"/>
        <v>0.15263157894736842</v>
      </c>
      <c r="Q4734">
        <f t="shared" si="1101"/>
        <v>0.10263157894736842</v>
      </c>
      <c r="R4734">
        <f t="shared" si="1102"/>
        <v>0.3</v>
      </c>
      <c r="S4734">
        <f t="shared" si="1103"/>
        <v>0.23421052631578948</v>
      </c>
      <c r="T4734">
        <f t="shared" si="1104"/>
        <v>0.16315789473684211</v>
      </c>
      <c r="U4734">
        <f t="shared" si="1105"/>
        <v>2.8947368421052631E-2</v>
      </c>
      <c r="V4734">
        <f t="shared" si="1106"/>
        <v>1.8421052631578946E-2</v>
      </c>
      <c r="W4734">
        <f t="shared" si="1100"/>
        <v>-0.31271250974543502</v>
      </c>
      <c r="X4734">
        <f t="shared" si="1107"/>
        <v>-0.30201826199049747</v>
      </c>
      <c r="Y4734">
        <f t="shared" si="1108"/>
        <v>1.2299641657149365</v>
      </c>
      <c r="Z4734">
        <f t="shared" si="1109"/>
        <v>6.5772282330592957E-2</v>
      </c>
      <c r="AA4734">
        <f t="shared" si="1110"/>
        <v>0.33247195284110748</v>
      </c>
      <c r="AB4734">
        <f t="shared" si="1111"/>
        <v>-0.76311569912687527</v>
      </c>
      <c r="AC4734">
        <f t="shared" si="1112"/>
        <v>-0.42335773197512394</v>
      </c>
    </row>
    <row r="4735" spans="1:29">
      <c r="A4735" t="s">
        <v>10633</v>
      </c>
      <c r="B4735" t="s">
        <v>10599</v>
      </c>
      <c r="C4735">
        <v>81</v>
      </c>
      <c r="D4735" t="s">
        <v>10634</v>
      </c>
      <c r="E4735" t="s">
        <v>10401</v>
      </c>
      <c r="F4735" t="s">
        <v>16924</v>
      </c>
      <c r="G4735">
        <v>42</v>
      </c>
      <c r="H4735">
        <v>162</v>
      </c>
      <c r="I4735">
        <v>101</v>
      </c>
      <c r="J4735">
        <v>143</v>
      </c>
      <c r="K4735">
        <v>96</v>
      </c>
      <c r="L4735">
        <v>114</v>
      </c>
      <c r="M4735">
        <v>17</v>
      </c>
      <c r="N4735">
        <v>54</v>
      </c>
      <c r="O4735">
        <f t="shared" si="1098"/>
        <v>687</v>
      </c>
      <c r="P4735">
        <f t="shared" si="1099"/>
        <v>0.23580786026200873</v>
      </c>
      <c r="Q4735">
        <f t="shared" si="1101"/>
        <v>0.14701601164483261</v>
      </c>
      <c r="R4735">
        <f t="shared" si="1102"/>
        <v>0.20815138282387191</v>
      </c>
      <c r="S4735">
        <f t="shared" si="1103"/>
        <v>0.13973799126637554</v>
      </c>
      <c r="T4735">
        <f t="shared" si="1104"/>
        <v>0.16593886462882096</v>
      </c>
      <c r="U4735">
        <f t="shared" si="1105"/>
        <v>2.4745269286754003E-2</v>
      </c>
      <c r="V4735">
        <f t="shared" si="1106"/>
        <v>7.8602620087336247E-2</v>
      </c>
      <c r="W4735">
        <f t="shared" si="1100"/>
        <v>6.1823467853009552E-2</v>
      </c>
      <c r="X4735">
        <f t="shared" si="1107"/>
        <v>-1.6649480070517376E-4</v>
      </c>
      <c r="Y4735">
        <f t="shared" si="1108"/>
        <v>0.54723374913748635</v>
      </c>
      <c r="Z4735">
        <f t="shared" si="1109"/>
        <v>-0.36412389219665331</v>
      </c>
      <c r="AA4735">
        <f t="shared" si="1110"/>
        <v>0.35518347647736231</v>
      </c>
      <c r="AB4735">
        <f t="shared" si="1111"/>
        <v>-0.79750263548492961</v>
      </c>
      <c r="AC4735">
        <f t="shared" si="1112"/>
        <v>1.460532197935217</v>
      </c>
    </row>
    <row r="4736" spans="1:29">
      <c r="A4736" t="s">
        <v>10635</v>
      </c>
      <c r="B4736" t="s">
        <v>190</v>
      </c>
      <c r="C4736">
        <v>83</v>
      </c>
      <c r="D4736" t="s">
        <v>10636</v>
      </c>
      <c r="E4736" t="s">
        <v>10401</v>
      </c>
      <c r="F4736" t="s">
        <v>17192</v>
      </c>
      <c r="G4736">
        <v>35</v>
      </c>
      <c r="H4736">
        <v>240</v>
      </c>
      <c r="I4736">
        <v>42</v>
      </c>
      <c r="J4736">
        <v>134</v>
      </c>
      <c r="K4736">
        <v>51</v>
      </c>
      <c r="L4736">
        <v>103</v>
      </c>
      <c r="M4736">
        <v>25</v>
      </c>
      <c r="N4736">
        <v>55</v>
      </c>
      <c r="O4736">
        <f t="shared" si="1098"/>
        <v>650</v>
      </c>
      <c r="P4736">
        <f t="shared" si="1099"/>
        <v>0.36923076923076925</v>
      </c>
      <c r="Q4736">
        <f t="shared" si="1101"/>
        <v>6.4615384615384616E-2</v>
      </c>
      <c r="R4736">
        <f t="shared" si="1102"/>
        <v>0.20615384615384616</v>
      </c>
      <c r="S4736">
        <f t="shared" si="1103"/>
        <v>7.8461538461538458E-2</v>
      </c>
      <c r="T4736">
        <f t="shared" si="1104"/>
        <v>0.15846153846153846</v>
      </c>
      <c r="U4736">
        <f t="shared" si="1105"/>
        <v>3.8461538461538464E-2</v>
      </c>
      <c r="V4736">
        <f t="shared" si="1106"/>
        <v>8.461538461538462E-2</v>
      </c>
      <c r="W4736">
        <f t="shared" si="1100"/>
        <v>0.66261589154419975</v>
      </c>
      <c r="X4736">
        <f t="shared" si="1107"/>
        <v>-0.56056060991591083</v>
      </c>
      <c r="Y4736">
        <f t="shared" si="1108"/>
        <v>0.53238563182462317</v>
      </c>
      <c r="Z4736">
        <f t="shared" si="1109"/>
        <v>-0.6429616796617651</v>
      </c>
      <c r="AA4736">
        <f t="shared" si="1110"/>
        <v>0.29411792144419213</v>
      </c>
      <c r="AB4736">
        <f t="shared" si="1111"/>
        <v>-0.68525862121752645</v>
      </c>
      <c r="AC4736">
        <f t="shared" si="1112"/>
        <v>1.6487523959823982</v>
      </c>
    </row>
    <row r="4737" spans="1:29">
      <c r="A4737" t="s">
        <v>10637</v>
      </c>
      <c r="B4737" t="s">
        <v>9190</v>
      </c>
      <c r="C4737">
        <v>78</v>
      </c>
      <c r="D4737" t="s">
        <v>10638</v>
      </c>
      <c r="E4737" t="s">
        <v>10401</v>
      </c>
      <c r="F4737" t="s">
        <v>17193</v>
      </c>
      <c r="G4737">
        <v>43</v>
      </c>
      <c r="H4737">
        <v>199</v>
      </c>
      <c r="I4737">
        <v>35</v>
      </c>
      <c r="J4737">
        <v>164</v>
      </c>
      <c r="K4737">
        <v>94</v>
      </c>
      <c r="L4737">
        <v>96</v>
      </c>
      <c r="M4737">
        <v>40</v>
      </c>
      <c r="N4737">
        <v>89</v>
      </c>
      <c r="O4737">
        <f t="shared" si="1098"/>
        <v>717</v>
      </c>
      <c r="P4737">
        <f t="shared" si="1099"/>
        <v>0.27754532775453278</v>
      </c>
      <c r="Q4737">
        <f t="shared" si="1101"/>
        <v>4.8814504881450491E-2</v>
      </c>
      <c r="R4737">
        <f t="shared" si="1102"/>
        <v>0.22873082287308227</v>
      </c>
      <c r="S4737">
        <f t="shared" si="1103"/>
        <v>0.13110181311018132</v>
      </c>
      <c r="T4737">
        <f t="shared" si="1104"/>
        <v>0.13389121338912133</v>
      </c>
      <c r="U4737">
        <f t="shared" si="1105"/>
        <v>5.5788005578800558E-2</v>
      </c>
      <c r="V4737">
        <f t="shared" si="1106"/>
        <v>0.12412831241283125</v>
      </c>
      <c r="W4737">
        <f t="shared" si="1100"/>
        <v>0.24976386315226767</v>
      </c>
      <c r="X4737">
        <f t="shared" si="1107"/>
        <v>-0.66801998657059747</v>
      </c>
      <c r="Y4737">
        <f t="shared" si="1108"/>
        <v>0.70020512867154616</v>
      </c>
      <c r="Z4737">
        <f t="shared" si="1109"/>
        <v>-0.40342272068624291</v>
      </c>
      <c r="AA4737">
        <f t="shared" si="1110"/>
        <v>9.3457885446609837E-2</v>
      </c>
      <c r="AB4737">
        <f t="shared" si="1111"/>
        <v>-0.54347136131970375</v>
      </c>
      <c r="AC4737">
        <f t="shared" si="1112"/>
        <v>2.8856428580596356</v>
      </c>
    </row>
    <row r="4738" spans="1:29">
      <c r="A4738" t="s">
        <v>10639</v>
      </c>
      <c r="B4738" t="s">
        <v>278</v>
      </c>
      <c r="C4738">
        <v>87</v>
      </c>
      <c r="D4738" t="s">
        <v>10640</v>
      </c>
      <c r="E4738" t="s">
        <v>10401</v>
      </c>
      <c r="F4738" t="s">
        <v>17194</v>
      </c>
      <c r="G4738">
        <v>27</v>
      </c>
      <c r="H4738">
        <v>141</v>
      </c>
      <c r="I4738">
        <v>47</v>
      </c>
      <c r="J4738">
        <v>96</v>
      </c>
      <c r="K4738">
        <v>55</v>
      </c>
      <c r="L4738">
        <v>53</v>
      </c>
      <c r="M4738">
        <v>27</v>
      </c>
      <c r="N4738">
        <v>54</v>
      </c>
      <c r="O4738">
        <f t="shared" si="1098"/>
        <v>473</v>
      </c>
      <c r="P4738">
        <f t="shared" si="1099"/>
        <v>0.29809725158562367</v>
      </c>
      <c r="Q4738">
        <f t="shared" si="1101"/>
        <v>9.9365750528541227E-2</v>
      </c>
      <c r="R4738">
        <f t="shared" si="1102"/>
        <v>0.20295983086680761</v>
      </c>
      <c r="S4738">
        <f t="shared" si="1103"/>
        <v>0.11627906976744186</v>
      </c>
      <c r="T4738">
        <f t="shared" si="1104"/>
        <v>0.11205073995771671</v>
      </c>
      <c r="U4738">
        <f t="shared" si="1105"/>
        <v>5.7082452431289642E-2</v>
      </c>
      <c r="V4738">
        <f t="shared" si="1106"/>
        <v>0.11416490486257928</v>
      </c>
      <c r="W4738">
        <f t="shared" si="1100"/>
        <v>0.34230749171974884</v>
      </c>
      <c r="X4738">
        <f t="shared" si="1107"/>
        <v>-0.32422866369329889</v>
      </c>
      <c r="Y4738">
        <f t="shared" si="1108"/>
        <v>0.50864383304181748</v>
      </c>
      <c r="Z4738">
        <f t="shared" si="1109"/>
        <v>-0.47087344227119765</v>
      </c>
      <c r="AA4738">
        <f t="shared" si="1110"/>
        <v>-8.4908097585081346E-2</v>
      </c>
      <c r="AB4738">
        <f t="shared" si="1111"/>
        <v>-0.53287854565476445</v>
      </c>
      <c r="AC4738">
        <f t="shared" si="1112"/>
        <v>2.5737539534492471</v>
      </c>
    </row>
    <row r="4739" spans="1:29">
      <c r="A4739" t="s">
        <v>10641</v>
      </c>
      <c r="B4739" t="s">
        <v>2225</v>
      </c>
      <c r="C4739">
        <v>80</v>
      </c>
      <c r="D4739" t="s">
        <v>10642</v>
      </c>
      <c r="E4739" t="s">
        <v>10401</v>
      </c>
      <c r="F4739" t="s">
        <v>17195</v>
      </c>
      <c r="G4739">
        <v>30</v>
      </c>
      <c r="H4739">
        <v>205</v>
      </c>
      <c r="I4739">
        <v>46</v>
      </c>
      <c r="J4739">
        <v>121</v>
      </c>
      <c r="K4739">
        <v>48</v>
      </c>
      <c r="L4739">
        <v>76</v>
      </c>
      <c r="M4739">
        <v>41</v>
      </c>
      <c r="N4739">
        <v>106</v>
      </c>
      <c r="O4739">
        <f t="shared" si="1098"/>
        <v>643</v>
      </c>
      <c r="P4739">
        <f t="shared" si="1099"/>
        <v>0.3188180404354588</v>
      </c>
      <c r="Q4739">
        <f t="shared" si="1101"/>
        <v>7.1539657853810265E-2</v>
      </c>
      <c r="R4739">
        <f t="shared" si="1102"/>
        <v>0.18818040435458788</v>
      </c>
      <c r="S4739">
        <f t="shared" si="1103"/>
        <v>7.4650077760497674E-2</v>
      </c>
      <c r="T4739">
        <f t="shared" si="1104"/>
        <v>0.1181959564541213</v>
      </c>
      <c r="U4739">
        <f t="shared" si="1105"/>
        <v>6.3763608087091764E-2</v>
      </c>
      <c r="V4739">
        <f t="shared" si="1106"/>
        <v>0.16485225505443235</v>
      </c>
      <c r="W4739">
        <f t="shared" si="1100"/>
        <v>0.43561150562639067</v>
      </c>
      <c r="X4739">
        <f t="shared" si="1107"/>
        <v>-0.51346968216269473</v>
      </c>
      <c r="Y4739">
        <f t="shared" si="1108"/>
        <v>0.39878519466825996</v>
      </c>
      <c r="Z4739">
        <f t="shared" si="1109"/>
        <v>-0.66030568735544382</v>
      </c>
      <c r="AA4739">
        <f t="shared" si="1110"/>
        <v>-3.4721567299172737E-2</v>
      </c>
      <c r="AB4739">
        <f t="shared" si="1111"/>
        <v>-0.47820480593760994</v>
      </c>
      <c r="AC4739">
        <f t="shared" si="1112"/>
        <v>4.1604422475098897</v>
      </c>
    </row>
    <row r="4740" spans="1:29">
      <c r="A4740" t="s">
        <v>10643</v>
      </c>
      <c r="B4740" t="s">
        <v>2236</v>
      </c>
      <c r="C4740">
        <v>87</v>
      </c>
      <c r="D4740" t="s">
        <v>10644</v>
      </c>
      <c r="E4740" t="s">
        <v>10401</v>
      </c>
      <c r="F4740" t="s">
        <v>17196</v>
      </c>
      <c r="G4740">
        <v>49</v>
      </c>
      <c r="H4740">
        <v>302</v>
      </c>
      <c r="I4740">
        <v>66</v>
      </c>
      <c r="J4740">
        <v>208</v>
      </c>
      <c r="K4740">
        <v>94</v>
      </c>
      <c r="L4740">
        <v>120</v>
      </c>
      <c r="M4740">
        <v>52</v>
      </c>
      <c r="N4740">
        <v>115</v>
      </c>
      <c r="O4740">
        <f t="shared" ref="O4740:O4803" si="1113">SUM(H4740:N4740)</f>
        <v>957</v>
      </c>
      <c r="P4740">
        <f t="shared" ref="P4740:P4803" si="1114">H4740/$O4740</f>
        <v>0.31556948798328111</v>
      </c>
      <c r="Q4740">
        <f t="shared" si="1101"/>
        <v>6.8965517241379309E-2</v>
      </c>
      <c r="R4740">
        <f t="shared" si="1102"/>
        <v>0.2173458725182863</v>
      </c>
      <c r="S4740">
        <f t="shared" si="1103"/>
        <v>9.8223615464994779E-2</v>
      </c>
      <c r="T4740">
        <f t="shared" si="1104"/>
        <v>0.12539184952978055</v>
      </c>
      <c r="U4740">
        <f t="shared" si="1105"/>
        <v>5.4336468129571575E-2</v>
      </c>
      <c r="V4740">
        <f t="shared" si="1106"/>
        <v>0.12016718913270637</v>
      </c>
      <c r="W4740">
        <f t="shared" ref="W4740:W4803" si="1115">(P4740-P$2)/P$2</f>
        <v>0.42098354018689654</v>
      </c>
      <c r="X4740">
        <f t="shared" si="1107"/>
        <v>-0.53097602043570125</v>
      </c>
      <c r="Y4740">
        <f t="shared" si="1108"/>
        <v>0.61557835760608426</v>
      </c>
      <c r="Z4740">
        <f t="shared" si="1109"/>
        <v>-0.5530345775674359</v>
      </c>
      <c r="AA4740">
        <f t="shared" si="1110"/>
        <v>2.4045590210578949E-2</v>
      </c>
      <c r="AB4740">
        <f t="shared" si="1111"/>
        <v>-0.55534969267094647</v>
      </c>
      <c r="AC4740">
        <f t="shared" si="1112"/>
        <v>2.7616460833985794</v>
      </c>
    </row>
    <row r="4741" spans="1:29">
      <c r="A4741" t="s">
        <v>10645</v>
      </c>
      <c r="B4741" t="s">
        <v>10646</v>
      </c>
      <c r="C4741">
        <v>88</v>
      </c>
      <c r="D4741" t="s">
        <v>10647</v>
      </c>
      <c r="E4741" t="s">
        <v>10401</v>
      </c>
      <c r="F4741" t="s">
        <v>17197</v>
      </c>
      <c r="G4741">
        <v>31</v>
      </c>
      <c r="H4741">
        <v>160</v>
      </c>
      <c r="I4741">
        <v>43</v>
      </c>
      <c r="J4741">
        <v>159</v>
      </c>
      <c r="K4741">
        <v>59</v>
      </c>
      <c r="L4741">
        <v>60</v>
      </c>
      <c r="M4741">
        <v>25</v>
      </c>
      <c r="N4741">
        <v>50</v>
      </c>
      <c r="O4741">
        <f t="shared" si="1113"/>
        <v>556</v>
      </c>
      <c r="P4741">
        <f t="shared" si="1114"/>
        <v>0.28776978417266186</v>
      </c>
      <c r="Q4741">
        <f t="shared" si="1101"/>
        <v>7.7338129496402883E-2</v>
      </c>
      <c r="R4741">
        <f t="shared" si="1102"/>
        <v>0.28597122302158273</v>
      </c>
      <c r="S4741">
        <f t="shared" si="1103"/>
        <v>0.10611510791366907</v>
      </c>
      <c r="T4741">
        <f t="shared" si="1104"/>
        <v>0.1079136690647482</v>
      </c>
      <c r="U4741">
        <f t="shared" si="1105"/>
        <v>4.4964028776978415E-2</v>
      </c>
      <c r="V4741">
        <f t="shared" si="1106"/>
        <v>8.9928057553956831E-2</v>
      </c>
      <c r="W4741">
        <f t="shared" si="1115"/>
        <v>0.29580375240255358</v>
      </c>
      <c r="X4741">
        <f t="shared" si="1107"/>
        <v>-0.47403515960730164</v>
      </c>
      <c r="Y4741">
        <f t="shared" si="1108"/>
        <v>1.1256852658793461</v>
      </c>
      <c r="Z4741">
        <f t="shared" si="1109"/>
        <v>-0.51712443274893105</v>
      </c>
      <c r="AA4741">
        <f t="shared" si="1110"/>
        <v>-0.1186945774896366</v>
      </c>
      <c r="AB4741">
        <f t="shared" si="1111"/>
        <v>-0.63204694926509386</v>
      </c>
      <c r="AC4741">
        <f t="shared" si="1112"/>
        <v>1.8150573207791998</v>
      </c>
    </row>
    <row r="4742" spans="1:29">
      <c r="A4742" t="s">
        <v>10648</v>
      </c>
      <c r="B4742" t="s">
        <v>4015</v>
      </c>
      <c r="C4742">
        <v>76</v>
      </c>
      <c r="D4742" t="s">
        <v>10649</v>
      </c>
      <c r="E4742" t="s">
        <v>10401</v>
      </c>
      <c r="F4742" t="s">
        <v>17198</v>
      </c>
      <c r="G4742">
        <v>41</v>
      </c>
      <c r="H4742">
        <v>204</v>
      </c>
      <c r="I4742">
        <v>35</v>
      </c>
      <c r="J4742">
        <v>107</v>
      </c>
      <c r="K4742">
        <v>42</v>
      </c>
      <c r="L4742">
        <v>75</v>
      </c>
      <c r="M4742">
        <v>34</v>
      </c>
      <c r="N4742">
        <v>68</v>
      </c>
      <c r="O4742">
        <f t="shared" si="1113"/>
        <v>565</v>
      </c>
      <c r="P4742">
        <f t="shared" si="1114"/>
        <v>0.36106194690265486</v>
      </c>
      <c r="Q4742">
        <f t="shared" si="1101"/>
        <v>6.1946902654867256E-2</v>
      </c>
      <c r="R4742">
        <f t="shared" si="1102"/>
        <v>0.18938053097345134</v>
      </c>
      <c r="S4742">
        <f t="shared" si="1103"/>
        <v>7.4336283185840707E-2</v>
      </c>
      <c r="T4742">
        <f t="shared" si="1104"/>
        <v>0.13274336283185842</v>
      </c>
      <c r="U4742">
        <f t="shared" si="1105"/>
        <v>6.0176991150442477E-2</v>
      </c>
      <c r="V4742">
        <f t="shared" si="1106"/>
        <v>0.12035398230088495</v>
      </c>
      <c r="W4742">
        <f t="shared" si="1115"/>
        <v>0.6258323541206553</v>
      </c>
      <c r="X4742">
        <f t="shared" si="1107"/>
        <v>-0.57870854932941307</v>
      </c>
      <c r="Y4742">
        <f t="shared" si="1108"/>
        <v>0.40770599251621376</v>
      </c>
      <c r="Z4742">
        <f t="shared" si="1109"/>
        <v>-0.66173360592629482</v>
      </c>
      <c r="AA4742">
        <f t="shared" si="1110"/>
        <v>8.4083661318057779E-2</v>
      </c>
      <c r="AB4742">
        <f t="shared" si="1111"/>
        <v>-0.5075550816925547</v>
      </c>
      <c r="AC4742">
        <f t="shared" si="1112"/>
        <v>2.7674933516467255</v>
      </c>
    </row>
    <row r="4743" spans="1:29">
      <c r="A4743" t="s">
        <v>10650</v>
      </c>
      <c r="B4743" t="s">
        <v>10651</v>
      </c>
      <c r="C4743">
        <v>85</v>
      </c>
      <c r="D4743" t="s">
        <v>10652</v>
      </c>
      <c r="E4743" t="s">
        <v>10401</v>
      </c>
      <c r="F4743" t="s">
        <v>17199</v>
      </c>
      <c r="G4743">
        <v>43</v>
      </c>
      <c r="H4743">
        <v>202</v>
      </c>
      <c r="I4743">
        <v>36</v>
      </c>
      <c r="J4743">
        <v>134</v>
      </c>
      <c r="K4743">
        <v>35</v>
      </c>
      <c r="L4743">
        <v>64</v>
      </c>
      <c r="M4743">
        <v>25</v>
      </c>
      <c r="N4743">
        <v>83</v>
      </c>
      <c r="O4743">
        <f t="shared" si="1113"/>
        <v>579</v>
      </c>
      <c r="P4743">
        <f t="shared" si="1114"/>
        <v>0.34887737478411052</v>
      </c>
      <c r="Q4743">
        <f t="shared" si="1101"/>
        <v>6.2176165803108807E-2</v>
      </c>
      <c r="R4743">
        <f t="shared" si="1102"/>
        <v>0.23143350604490501</v>
      </c>
      <c r="S4743">
        <f t="shared" si="1103"/>
        <v>6.0449050086355788E-2</v>
      </c>
      <c r="T4743">
        <f t="shared" si="1104"/>
        <v>0.11053540587219343</v>
      </c>
      <c r="U4743">
        <f t="shared" si="1105"/>
        <v>4.317789291882556E-2</v>
      </c>
      <c r="V4743">
        <f t="shared" si="1106"/>
        <v>0.14335060449050085</v>
      </c>
      <c r="W4743">
        <f t="shared" si="1115"/>
        <v>0.57096622452326851</v>
      </c>
      <c r="X4743">
        <f t="shared" si="1107"/>
        <v>-0.57714936557415553</v>
      </c>
      <c r="Y4743">
        <f t="shared" si="1108"/>
        <v>0.72029475075303107</v>
      </c>
      <c r="Z4743">
        <f t="shared" si="1109"/>
        <v>-0.72492729900454311</v>
      </c>
      <c r="AA4743">
        <f t="shared" si="1110"/>
        <v>-9.7283472809189087E-2</v>
      </c>
      <c r="AB4743">
        <f t="shared" si="1111"/>
        <v>-0.646663391694978</v>
      </c>
      <c r="AC4743">
        <f t="shared" si="1112"/>
        <v>3.4873666749332823</v>
      </c>
    </row>
    <row r="4744" spans="1:29">
      <c r="A4744" t="s">
        <v>10653</v>
      </c>
      <c r="B4744" t="s">
        <v>2718</v>
      </c>
      <c r="C4744">
        <v>83</v>
      </c>
      <c r="D4744" t="s">
        <v>10654</v>
      </c>
      <c r="E4744" t="s">
        <v>10401</v>
      </c>
      <c r="F4744" t="s">
        <v>17200</v>
      </c>
      <c r="G4744">
        <v>30</v>
      </c>
      <c r="H4744">
        <v>204</v>
      </c>
      <c r="I4744">
        <v>41</v>
      </c>
      <c r="J4744">
        <v>112</v>
      </c>
      <c r="K4744">
        <v>43</v>
      </c>
      <c r="L4744">
        <v>61</v>
      </c>
      <c r="M4744">
        <v>35</v>
      </c>
      <c r="N4744">
        <v>57</v>
      </c>
      <c r="O4744">
        <f t="shared" si="1113"/>
        <v>553</v>
      </c>
      <c r="P4744">
        <f t="shared" si="1114"/>
        <v>0.36889692585895117</v>
      </c>
      <c r="Q4744">
        <f t="shared" si="1101"/>
        <v>7.4141048824593131E-2</v>
      </c>
      <c r="R4744">
        <f t="shared" si="1102"/>
        <v>0.20253164556962025</v>
      </c>
      <c r="S4744">
        <f t="shared" si="1103"/>
        <v>7.7757685352622063E-2</v>
      </c>
      <c r="T4744">
        <f t="shared" si="1104"/>
        <v>0.11030741410488246</v>
      </c>
      <c r="U4744">
        <f t="shared" si="1105"/>
        <v>6.3291139240506333E-2</v>
      </c>
      <c r="V4744">
        <f t="shared" si="1106"/>
        <v>0.10307414104882459</v>
      </c>
      <c r="W4744">
        <f t="shared" si="1115"/>
        <v>0.66111262220283962</v>
      </c>
      <c r="X4744">
        <f t="shared" si="1107"/>
        <v>-0.49577801835266616</v>
      </c>
      <c r="Y4744">
        <f t="shared" si="1108"/>
        <v>0.50546104014510485</v>
      </c>
      <c r="Z4744">
        <f t="shared" si="1109"/>
        <v>-0.64616455506670689</v>
      </c>
      <c r="AA4744">
        <f t="shared" si="1110"/>
        <v>-9.9145427671444075E-2</v>
      </c>
      <c r="AB4744">
        <f t="shared" si="1111"/>
        <v>-0.48207114883896757</v>
      </c>
      <c r="AC4744">
        <f t="shared" si="1112"/>
        <v>2.2265749226088394</v>
      </c>
    </row>
    <row r="4745" spans="1:29">
      <c r="A4745" t="s">
        <v>10655</v>
      </c>
      <c r="B4745" t="s">
        <v>335</v>
      </c>
      <c r="C4745">
        <v>83</v>
      </c>
      <c r="D4745" t="s">
        <v>10656</v>
      </c>
      <c r="E4745" t="s">
        <v>10401</v>
      </c>
      <c r="F4745" t="s">
        <v>17201</v>
      </c>
      <c r="G4745">
        <v>28</v>
      </c>
      <c r="H4745">
        <v>165</v>
      </c>
      <c r="I4745">
        <v>26</v>
      </c>
      <c r="J4745">
        <v>68</v>
      </c>
      <c r="K4745">
        <v>37</v>
      </c>
      <c r="L4745">
        <v>51</v>
      </c>
      <c r="M4745">
        <v>12</v>
      </c>
      <c r="N4745">
        <v>43</v>
      </c>
      <c r="O4745">
        <f t="shared" si="1113"/>
        <v>402</v>
      </c>
      <c r="P4745">
        <f t="shared" si="1114"/>
        <v>0.41044776119402987</v>
      </c>
      <c r="Q4745">
        <f t="shared" si="1101"/>
        <v>6.4676616915422883E-2</v>
      </c>
      <c r="R4745">
        <f t="shared" si="1102"/>
        <v>0.1691542288557214</v>
      </c>
      <c r="S4745">
        <f t="shared" si="1103"/>
        <v>9.2039800995024873E-2</v>
      </c>
      <c r="T4745">
        <f t="shared" si="1104"/>
        <v>0.12686567164179105</v>
      </c>
      <c r="U4745">
        <f t="shared" si="1105"/>
        <v>2.9850746268656716E-2</v>
      </c>
      <c r="V4745">
        <f t="shared" si="1106"/>
        <v>0.10696517412935323</v>
      </c>
      <c r="W4745">
        <f t="shared" si="1115"/>
        <v>0.8482126281935678</v>
      </c>
      <c r="X4745">
        <f t="shared" si="1107"/>
        <v>-0.56014417836880437</v>
      </c>
      <c r="Y4745">
        <f t="shared" si="1108"/>
        <v>0.25735956275800742</v>
      </c>
      <c r="Z4745">
        <f t="shared" si="1109"/>
        <v>-0.58117395355894308</v>
      </c>
      <c r="AA4745">
        <f t="shared" si="1110"/>
        <v>3.6081946961188507E-2</v>
      </c>
      <c r="AB4745">
        <f t="shared" si="1111"/>
        <v>-0.75572310900464734</v>
      </c>
      <c r="AC4745">
        <f t="shared" si="1112"/>
        <v>2.3483776330939854</v>
      </c>
    </row>
    <row r="4746" spans="1:29">
      <c r="A4746" t="s">
        <v>10657</v>
      </c>
      <c r="B4746" t="s">
        <v>1271</v>
      </c>
      <c r="C4746">
        <v>82</v>
      </c>
      <c r="D4746" t="s">
        <v>10658</v>
      </c>
      <c r="E4746" t="s">
        <v>10401</v>
      </c>
      <c r="F4746" t="s">
        <v>17202</v>
      </c>
      <c r="G4746">
        <v>28</v>
      </c>
      <c r="H4746">
        <v>152</v>
      </c>
      <c r="I4746">
        <v>27</v>
      </c>
      <c r="J4746">
        <v>101</v>
      </c>
      <c r="K4746">
        <v>27</v>
      </c>
      <c r="L4746">
        <v>84</v>
      </c>
      <c r="M4746">
        <v>24</v>
      </c>
      <c r="N4746">
        <v>33</v>
      </c>
      <c r="O4746">
        <f t="shared" si="1113"/>
        <v>448</v>
      </c>
      <c r="P4746">
        <f t="shared" si="1114"/>
        <v>0.3392857142857143</v>
      </c>
      <c r="Q4746">
        <f t="shared" si="1101"/>
        <v>6.0267857142857144E-2</v>
      </c>
      <c r="R4746">
        <f t="shared" si="1102"/>
        <v>0.22544642857142858</v>
      </c>
      <c r="S4746">
        <f t="shared" si="1103"/>
        <v>6.0267857142857144E-2</v>
      </c>
      <c r="T4746">
        <f t="shared" si="1104"/>
        <v>0.1875</v>
      </c>
      <c r="U4746">
        <f t="shared" si="1105"/>
        <v>5.3571428571428568E-2</v>
      </c>
      <c r="V4746">
        <f t="shared" si="1106"/>
        <v>7.3660714285714288E-2</v>
      </c>
      <c r="W4746">
        <f t="shared" si="1115"/>
        <v>0.52777576343533228</v>
      </c>
      <c r="X4746">
        <f t="shared" si="1107"/>
        <v>-0.59012748214414512</v>
      </c>
      <c r="Y4746">
        <f t="shared" si="1108"/>
        <v>0.67579152334232595</v>
      </c>
      <c r="Z4746">
        <f t="shared" si="1109"/>
        <v>-0.7257518153914555</v>
      </c>
      <c r="AA4746">
        <f t="shared" si="1110"/>
        <v>0.53126817161175643</v>
      </c>
      <c r="AB4746">
        <f t="shared" si="1111"/>
        <v>-0.56161022241012626</v>
      </c>
      <c r="AC4746">
        <f t="shared" si="1112"/>
        <v>1.3058335590025341</v>
      </c>
    </row>
    <row r="4747" spans="1:29">
      <c r="A4747" t="s">
        <v>10659</v>
      </c>
      <c r="B4747" t="s">
        <v>3115</v>
      </c>
      <c r="C4747">
        <v>78</v>
      </c>
      <c r="D4747" t="s">
        <v>10660</v>
      </c>
      <c r="E4747" t="s">
        <v>10401</v>
      </c>
      <c r="F4747" t="s">
        <v>17203</v>
      </c>
      <c r="G4747">
        <v>27</v>
      </c>
      <c r="H4747">
        <v>127</v>
      </c>
      <c r="I4747">
        <v>20</v>
      </c>
      <c r="J4747">
        <v>102</v>
      </c>
      <c r="K4747">
        <v>24</v>
      </c>
      <c r="L4747">
        <v>44</v>
      </c>
      <c r="M4747">
        <v>12</v>
      </c>
      <c r="N4747">
        <v>31</v>
      </c>
      <c r="O4747">
        <f t="shared" si="1113"/>
        <v>360</v>
      </c>
      <c r="P4747">
        <f t="shared" si="1114"/>
        <v>0.3527777777777778</v>
      </c>
      <c r="Q4747">
        <f t="shared" si="1101"/>
        <v>5.5555555555555552E-2</v>
      </c>
      <c r="R4747">
        <f t="shared" si="1102"/>
        <v>0.28333333333333333</v>
      </c>
      <c r="S4747">
        <f t="shared" si="1103"/>
        <v>6.6666666666666666E-2</v>
      </c>
      <c r="T4747">
        <f t="shared" si="1104"/>
        <v>0.12222222222222222</v>
      </c>
      <c r="U4747">
        <f t="shared" si="1105"/>
        <v>3.3333333333333333E-2</v>
      </c>
      <c r="V4747">
        <f t="shared" si="1106"/>
        <v>8.611111111111111E-2</v>
      </c>
      <c r="W4747">
        <f t="shared" si="1115"/>
        <v>0.58852941952515836</v>
      </c>
      <c r="X4747">
        <f t="shared" si="1107"/>
        <v>-0.62217512757320381</v>
      </c>
      <c r="Y4747">
        <f t="shared" si="1108"/>
        <v>1.1060772676196622</v>
      </c>
      <c r="Z4747">
        <f t="shared" si="1109"/>
        <v>-0.69663410690215322</v>
      </c>
      <c r="AA4747">
        <f t="shared" si="1110"/>
        <v>-1.8400066530772923E-3</v>
      </c>
      <c r="AB4747">
        <f t="shared" si="1111"/>
        <v>-0.72722413838852284</v>
      </c>
      <c r="AC4747">
        <f t="shared" si="1112"/>
        <v>1.6955737767194605</v>
      </c>
    </row>
    <row r="4748" spans="1:29">
      <c r="A4748" t="s">
        <v>10661</v>
      </c>
      <c r="B4748" t="s">
        <v>131</v>
      </c>
      <c r="C4748">
        <v>83</v>
      </c>
      <c r="D4748" t="s">
        <v>10662</v>
      </c>
      <c r="E4748" t="s">
        <v>10401</v>
      </c>
      <c r="F4748" t="s">
        <v>17204</v>
      </c>
      <c r="G4748">
        <v>27</v>
      </c>
      <c r="H4748">
        <v>167</v>
      </c>
      <c r="I4748">
        <v>43</v>
      </c>
      <c r="J4748">
        <v>100</v>
      </c>
      <c r="K4748">
        <v>35</v>
      </c>
      <c r="L4748">
        <v>70</v>
      </c>
      <c r="M4748">
        <v>10</v>
      </c>
      <c r="N4748">
        <v>38</v>
      </c>
      <c r="O4748">
        <f t="shared" si="1113"/>
        <v>463</v>
      </c>
      <c r="P4748">
        <f t="shared" si="1114"/>
        <v>0.36069114470842334</v>
      </c>
      <c r="Q4748">
        <f t="shared" si="1101"/>
        <v>9.2872570194384454E-2</v>
      </c>
      <c r="R4748">
        <f t="shared" si="1102"/>
        <v>0.21598272138228941</v>
      </c>
      <c r="S4748">
        <f t="shared" si="1103"/>
        <v>7.5593952483801297E-2</v>
      </c>
      <c r="T4748">
        <f t="shared" si="1104"/>
        <v>0.15118790496760259</v>
      </c>
      <c r="U4748">
        <f t="shared" si="1105"/>
        <v>2.159827213822894E-2</v>
      </c>
      <c r="V4748">
        <f t="shared" si="1106"/>
        <v>8.2073434125269976E-2</v>
      </c>
      <c r="W4748">
        <f t="shared" si="1115"/>
        <v>0.62416266223112737</v>
      </c>
      <c r="X4748">
        <f t="shared" si="1107"/>
        <v>-0.36838779425844426</v>
      </c>
      <c r="Y4748">
        <f t="shared" si="1108"/>
        <v>0.60544576365366198</v>
      </c>
      <c r="Z4748">
        <f t="shared" si="1109"/>
        <v>-0.65601059637933157</v>
      </c>
      <c r="AA4748">
        <f t="shared" si="1110"/>
        <v>0.23471587631761504</v>
      </c>
      <c r="AB4748">
        <f t="shared" si="1111"/>
        <v>-0.82325538124526321</v>
      </c>
      <c r="AC4748">
        <f t="shared" si="1112"/>
        <v>1.5691806079232369</v>
      </c>
    </row>
    <row r="4749" spans="1:29">
      <c r="A4749" t="s">
        <v>10663</v>
      </c>
      <c r="B4749" t="s">
        <v>5787</v>
      </c>
      <c r="C4749">
        <v>86</v>
      </c>
      <c r="D4749" t="s">
        <v>10664</v>
      </c>
      <c r="E4749" t="s">
        <v>10401</v>
      </c>
      <c r="F4749" t="s">
        <v>17205</v>
      </c>
      <c r="G4749">
        <v>27</v>
      </c>
      <c r="H4749">
        <v>97</v>
      </c>
      <c r="I4749">
        <v>49</v>
      </c>
      <c r="J4749">
        <v>102</v>
      </c>
      <c r="K4749">
        <v>39</v>
      </c>
      <c r="L4749">
        <v>52</v>
      </c>
      <c r="M4749">
        <v>18</v>
      </c>
      <c r="N4749">
        <v>40</v>
      </c>
      <c r="O4749">
        <f t="shared" si="1113"/>
        <v>397</v>
      </c>
      <c r="P4749">
        <f t="shared" si="1114"/>
        <v>0.24433249370277077</v>
      </c>
      <c r="Q4749">
        <f t="shared" si="1101"/>
        <v>0.12342569269521411</v>
      </c>
      <c r="R4749">
        <f t="shared" si="1102"/>
        <v>0.25692695214105793</v>
      </c>
      <c r="S4749">
        <f t="shared" si="1103"/>
        <v>9.8236775818639793E-2</v>
      </c>
      <c r="T4749">
        <f t="shared" si="1104"/>
        <v>0.13098236775818639</v>
      </c>
      <c r="U4749">
        <f t="shared" si="1105"/>
        <v>4.534005037783375E-2</v>
      </c>
      <c r="V4749">
        <f t="shared" si="1106"/>
        <v>0.10075566750629723</v>
      </c>
      <c r="W4749">
        <f t="shared" si="1115"/>
        <v>0.10020919355438476</v>
      </c>
      <c r="X4749">
        <f t="shared" si="1107"/>
        <v>-0.1606006612583519</v>
      </c>
      <c r="Y4749">
        <f t="shared" si="1108"/>
        <v>0.90979298826971899</v>
      </c>
      <c r="Z4749">
        <f t="shared" si="1109"/>
        <v>-0.55297469153088086</v>
      </c>
      <c r="AA4749">
        <f t="shared" si="1110"/>
        <v>6.9702030882436039E-2</v>
      </c>
      <c r="AB4749">
        <f t="shared" si="1111"/>
        <v>-0.62896986078035877</v>
      </c>
      <c r="AC4749">
        <f t="shared" si="1112"/>
        <v>2.1539987311903981</v>
      </c>
    </row>
    <row r="4750" spans="1:29">
      <c r="A4750" t="s">
        <v>10665</v>
      </c>
      <c r="B4750" t="s">
        <v>199</v>
      </c>
      <c r="C4750">
        <v>87</v>
      </c>
      <c r="D4750" t="s">
        <v>10666</v>
      </c>
      <c r="E4750" t="s">
        <v>10667</v>
      </c>
      <c r="F4750" t="s">
        <v>17206</v>
      </c>
      <c r="G4750">
        <v>100</v>
      </c>
      <c r="H4750">
        <v>209</v>
      </c>
      <c r="I4750">
        <v>554</v>
      </c>
      <c r="J4750">
        <v>196</v>
      </c>
      <c r="K4750">
        <v>779</v>
      </c>
      <c r="L4750">
        <v>220</v>
      </c>
      <c r="M4750">
        <v>81</v>
      </c>
      <c r="N4750">
        <v>27</v>
      </c>
      <c r="O4750">
        <f t="shared" si="1113"/>
        <v>2066</v>
      </c>
      <c r="P4750">
        <f t="shared" si="1114"/>
        <v>0.10116166505324298</v>
      </c>
      <c r="Q4750">
        <f t="shared" si="1101"/>
        <v>0.26815101645692158</v>
      </c>
      <c r="R4750">
        <f t="shared" si="1102"/>
        <v>9.4869312681510165E-2</v>
      </c>
      <c r="S4750">
        <f t="shared" si="1103"/>
        <v>0.37705711519845109</v>
      </c>
      <c r="T4750">
        <f t="shared" si="1104"/>
        <v>0.10648596321393998</v>
      </c>
      <c r="U4750">
        <f t="shared" si="1105"/>
        <v>3.920619554695063E-2</v>
      </c>
      <c r="V4750">
        <f t="shared" si="1106"/>
        <v>1.3068731848983543E-2</v>
      </c>
      <c r="W4750">
        <f t="shared" si="1115"/>
        <v>-0.54447731351589324</v>
      </c>
      <c r="X4750">
        <f t="shared" si="1107"/>
        <v>0.82365422451113834</v>
      </c>
      <c r="Y4750">
        <f t="shared" si="1108"/>
        <v>-0.29481610764742244</v>
      </c>
      <c r="Z4750">
        <f t="shared" si="1109"/>
        <v>0.71579402751613663</v>
      </c>
      <c r="AA4750">
        <f t="shared" si="1110"/>
        <v>-0.13035431363772462</v>
      </c>
      <c r="AB4750">
        <f t="shared" si="1111"/>
        <v>-0.67916488687517451</v>
      </c>
      <c r="AC4750">
        <f t="shared" si="1112"/>
        <v>-0.5909037705756307</v>
      </c>
    </row>
    <row r="4751" spans="1:29">
      <c r="A4751" t="s">
        <v>10668</v>
      </c>
      <c r="B4751" t="s">
        <v>2541</v>
      </c>
      <c r="C4751">
        <v>83</v>
      </c>
      <c r="D4751" t="s">
        <v>10669</v>
      </c>
      <c r="E4751" t="s">
        <v>10667</v>
      </c>
      <c r="F4751" t="s">
        <v>15159</v>
      </c>
      <c r="G4751">
        <v>64</v>
      </c>
      <c r="H4751">
        <v>226</v>
      </c>
      <c r="I4751">
        <v>133</v>
      </c>
      <c r="J4751">
        <v>204</v>
      </c>
      <c r="K4751">
        <v>383</v>
      </c>
      <c r="L4751">
        <v>134</v>
      </c>
      <c r="M4751">
        <v>125</v>
      </c>
      <c r="N4751">
        <v>31</v>
      </c>
      <c r="O4751">
        <f t="shared" si="1113"/>
        <v>1236</v>
      </c>
      <c r="P4751">
        <f t="shared" si="1114"/>
        <v>0.18284789644012944</v>
      </c>
      <c r="Q4751">
        <f t="shared" si="1101"/>
        <v>0.10760517799352751</v>
      </c>
      <c r="R4751">
        <f t="shared" si="1102"/>
        <v>0.1650485436893204</v>
      </c>
      <c r="S4751">
        <f t="shared" si="1103"/>
        <v>0.30987055016181231</v>
      </c>
      <c r="T4751">
        <f t="shared" si="1104"/>
        <v>0.10841423948220065</v>
      </c>
      <c r="U4751">
        <f t="shared" si="1105"/>
        <v>0.1011326860841424</v>
      </c>
      <c r="V4751">
        <f t="shared" si="1106"/>
        <v>2.5080906148867314E-2</v>
      </c>
      <c r="W4751">
        <f t="shared" si="1115"/>
        <v>-0.17665090861703442</v>
      </c>
      <c r="X4751">
        <f t="shared" si="1107"/>
        <v>-0.26819357233838986</v>
      </c>
      <c r="Y4751">
        <f t="shared" si="1108"/>
        <v>0.22684112676873541</v>
      </c>
      <c r="Z4751">
        <f t="shared" si="1109"/>
        <v>0.41006234291838933</v>
      </c>
      <c r="AA4751">
        <f t="shared" si="1110"/>
        <v>-0.11460653723419473</v>
      </c>
      <c r="AB4751">
        <f t="shared" si="1111"/>
        <v>-0.17240333248945061</v>
      </c>
      <c r="AC4751">
        <f t="shared" si="1112"/>
        <v>-0.21488142425646778</v>
      </c>
    </row>
    <row r="4752" spans="1:29">
      <c r="A4752" t="s">
        <v>10670</v>
      </c>
      <c r="B4752" t="s">
        <v>3846</v>
      </c>
      <c r="C4752">
        <v>99</v>
      </c>
      <c r="D4752" t="s">
        <v>10671</v>
      </c>
      <c r="E4752" t="s">
        <v>10667</v>
      </c>
      <c r="F4752" t="s">
        <v>14985</v>
      </c>
      <c r="G4752">
        <v>100</v>
      </c>
      <c r="H4752">
        <v>166</v>
      </c>
      <c r="I4752">
        <v>595</v>
      </c>
      <c r="J4752">
        <v>176</v>
      </c>
      <c r="K4752">
        <v>1004</v>
      </c>
      <c r="L4752">
        <v>240</v>
      </c>
      <c r="M4752">
        <v>72</v>
      </c>
      <c r="N4752">
        <v>10</v>
      </c>
      <c r="O4752">
        <f t="shared" si="1113"/>
        <v>2263</v>
      </c>
      <c r="P4752">
        <f t="shared" si="1114"/>
        <v>7.3353954927087933E-2</v>
      </c>
      <c r="Q4752">
        <f t="shared" si="1101"/>
        <v>0.26292532037118871</v>
      </c>
      <c r="R4752">
        <f t="shared" si="1102"/>
        <v>7.7772867874502868E-2</v>
      </c>
      <c r="S4752">
        <f t="shared" si="1103"/>
        <v>0.44365885992045956</v>
      </c>
      <c r="T4752">
        <f t="shared" si="1104"/>
        <v>0.10605391073795846</v>
      </c>
      <c r="U4752">
        <f t="shared" si="1105"/>
        <v>3.1816173221387536E-2</v>
      </c>
      <c r="V4752">
        <f t="shared" si="1106"/>
        <v>4.4189129474149361E-3</v>
      </c>
      <c r="W4752">
        <f t="shared" si="1115"/>
        <v>-0.66969315308289301</v>
      </c>
      <c r="X4752">
        <f t="shared" si="1107"/>
        <v>0.78811506128634023</v>
      </c>
      <c r="Y4752">
        <f t="shared" si="1108"/>
        <v>-0.42189763858325408</v>
      </c>
      <c r="Z4752">
        <f t="shared" si="1109"/>
        <v>1.0188644940581399</v>
      </c>
      <c r="AA4752">
        <f t="shared" si="1110"/>
        <v>-0.13388278406405293</v>
      </c>
      <c r="AB4752">
        <f t="shared" si="1111"/>
        <v>-0.73963947809068031</v>
      </c>
      <c r="AC4752">
        <f t="shared" si="1112"/>
        <v>-0.86167283514332882</v>
      </c>
    </row>
    <row r="4753" spans="1:29">
      <c r="A4753" t="s">
        <v>1943</v>
      </c>
      <c r="B4753" t="s">
        <v>10672</v>
      </c>
      <c r="C4753">
        <v>82</v>
      </c>
      <c r="D4753" t="s">
        <v>10673</v>
      </c>
      <c r="E4753" t="s">
        <v>10667</v>
      </c>
      <c r="F4753" t="s">
        <v>14472</v>
      </c>
      <c r="G4753">
        <v>100</v>
      </c>
      <c r="H4753">
        <v>218</v>
      </c>
      <c r="I4753">
        <v>390</v>
      </c>
      <c r="J4753">
        <v>203</v>
      </c>
      <c r="K4753">
        <v>668</v>
      </c>
      <c r="L4753">
        <v>201</v>
      </c>
      <c r="M4753">
        <v>154</v>
      </c>
      <c r="N4753">
        <v>11</v>
      </c>
      <c r="O4753">
        <f t="shared" si="1113"/>
        <v>1845</v>
      </c>
      <c r="P4753">
        <f t="shared" si="1114"/>
        <v>0.11815718157181572</v>
      </c>
      <c r="Q4753">
        <f t="shared" si="1101"/>
        <v>0.21138211382113822</v>
      </c>
      <c r="R4753">
        <f t="shared" si="1102"/>
        <v>0.11002710027100271</v>
      </c>
      <c r="S4753">
        <f t="shared" si="1103"/>
        <v>0.36205962059620594</v>
      </c>
      <c r="T4753">
        <f t="shared" si="1104"/>
        <v>0.10894308943089431</v>
      </c>
      <c r="U4753">
        <f t="shared" si="1105"/>
        <v>8.3468834688346885E-2</v>
      </c>
      <c r="V4753">
        <f t="shared" si="1106"/>
        <v>5.962059620596206E-3</v>
      </c>
      <c r="W4753">
        <f t="shared" si="1115"/>
        <v>-0.46794789559211136</v>
      </c>
      <c r="X4753">
        <f t="shared" si="1107"/>
        <v>0.43757756338000525</v>
      </c>
      <c r="Y4753">
        <f t="shared" si="1108"/>
        <v>-0.1821450304604659</v>
      </c>
      <c r="Z4753">
        <f t="shared" si="1109"/>
        <v>0.64754810235253313</v>
      </c>
      <c r="AA4753">
        <f t="shared" si="1110"/>
        <v>-0.1102875447328981</v>
      </c>
      <c r="AB4753">
        <f t="shared" si="1111"/>
        <v>-0.31695150100540703</v>
      </c>
      <c r="AC4753">
        <f t="shared" si="1112"/>
        <v>-0.81336703984947878</v>
      </c>
    </row>
    <row r="4754" spans="1:29">
      <c r="A4754" t="s">
        <v>2312</v>
      </c>
      <c r="B4754" t="s">
        <v>9391</v>
      </c>
      <c r="C4754">
        <v>85</v>
      </c>
      <c r="D4754" t="s">
        <v>10674</v>
      </c>
      <c r="E4754" t="s">
        <v>10667</v>
      </c>
      <c r="F4754" t="s">
        <v>17207</v>
      </c>
      <c r="G4754">
        <v>100</v>
      </c>
      <c r="H4754">
        <v>263</v>
      </c>
      <c r="I4754">
        <v>302</v>
      </c>
      <c r="J4754">
        <v>249</v>
      </c>
      <c r="K4754">
        <v>642</v>
      </c>
      <c r="L4754">
        <v>197</v>
      </c>
      <c r="M4754">
        <v>269</v>
      </c>
      <c r="N4754">
        <v>54</v>
      </c>
      <c r="O4754">
        <f t="shared" si="1113"/>
        <v>1976</v>
      </c>
      <c r="P4754">
        <f t="shared" si="1114"/>
        <v>0.13309716599190283</v>
      </c>
      <c r="Q4754">
        <f t="shared" si="1101"/>
        <v>0.15283400809716599</v>
      </c>
      <c r="R4754">
        <f t="shared" si="1102"/>
        <v>0.12601214574898786</v>
      </c>
      <c r="S4754">
        <f t="shared" si="1103"/>
        <v>0.3248987854251012</v>
      </c>
      <c r="T4754">
        <f t="shared" si="1104"/>
        <v>9.9696356275303641E-2</v>
      </c>
      <c r="U4754">
        <f t="shared" si="1105"/>
        <v>0.13613360323886639</v>
      </c>
      <c r="V4754">
        <f t="shared" si="1106"/>
        <v>2.7327935222672066E-2</v>
      </c>
      <c r="W4754">
        <f t="shared" si="1115"/>
        <v>-0.40067437023557501</v>
      </c>
      <c r="X4754">
        <f t="shared" si="1107"/>
        <v>3.9400813012178279E-2</v>
      </c>
      <c r="Y4754">
        <f t="shared" si="1108"/>
        <v>-6.3324768449697616E-2</v>
      </c>
      <c r="Z4754">
        <f t="shared" si="1109"/>
        <v>0.47844815310337213</v>
      </c>
      <c r="AA4754">
        <f t="shared" si="1110"/>
        <v>-0.18580342831979482</v>
      </c>
      <c r="AB4754">
        <f t="shared" si="1111"/>
        <v>0.11401882753270232</v>
      </c>
      <c r="AC4754">
        <f t="shared" si="1112"/>
        <v>-0.14454169029276615</v>
      </c>
    </row>
    <row r="4755" spans="1:29">
      <c r="A4755" t="s">
        <v>10675</v>
      </c>
      <c r="B4755" t="s">
        <v>2040</v>
      </c>
      <c r="C4755">
        <v>93</v>
      </c>
      <c r="D4755" t="s">
        <v>10676</v>
      </c>
      <c r="E4755" t="s">
        <v>10667</v>
      </c>
      <c r="F4755" t="s">
        <v>17208</v>
      </c>
      <c r="G4755">
        <v>100</v>
      </c>
      <c r="H4755">
        <v>255</v>
      </c>
      <c r="I4755">
        <v>481</v>
      </c>
      <c r="J4755">
        <v>363</v>
      </c>
      <c r="K4755">
        <v>711</v>
      </c>
      <c r="L4755">
        <v>207</v>
      </c>
      <c r="M4755">
        <v>210</v>
      </c>
      <c r="N4755">
        <v>12</v>
      </c>
      <c r="O4755">
        <f t="shared" si="1113"/>
        <v>2239</v>
      </c>
      <c r="P4755">
        <f t="shared" si="1114"/>
        <v>0.11389012952210809</v>
      </c>
      <c r="Q4755">
        <f t="shared" ref="Q4755:Q4818" si="1116">I4755/$O4755</f>
        <v>0.21482804823581955</v>
      </c>
      <c r="R4755">
        <f t="shared" ref="R4755:R4818" si="1117">J4755/$O4755</f>
        <v>0.16212594908441269</v>
      </c>
      <c r="S4755">
        <f t="shared" ref="S4755:S4818" si="1118">K4755/$O4755</f>
        <v>0.31755247878517195</v>
      </c>
      <c r="T4755">
        <f t="shared" ref="T4755:T4818" si="1119">L4755/$O4755</f>
        <v>9.2451987494417145E-2</v>
      </c>
      <c r="U4755">
        <f t="shared" ref="U4755:U4818" si="1120">M4755/$O4755</f>
        <v>9.3791871371147834E-2</v>
      </c>
      <c r="V4755">
        <f t="shared" ref="V4755:V4818" si="1121">N4755/$O4755</f>
        <v>5.3595355069227333E-3</v>
      </c>
      <c r="W4755">
        <f t="shared" si="1115"/>
        <v>-0.4871620812426472</v>
      </c>
      <c r="X4755">
        <f t="shared" ref="X4755:X4818" si="1122">(Q4755-Q$2)/Q$2</f>
        <v>0.46101283853113068</v>
      </c>
      <c r="Y4755">
        <f t="shared" ref="Y4755:Y4818" si="1123">(R4755-R$2)/R$2</f>
        <v>0.20511685596921544</v>
      </c>
      <c r="Z4755">
        <f t="shared" ref="Z4755:Z4818" si="1124">(S4755-S$2)/S$2</f>
        <v>0.44501886998148049</v>
      </c>
      <c r="AA4755">
        <f t="shared" ref="AA4755:AA4818" si="1125">(T4755-T$2)/T$2</f>
        <v>-0.2449664754536047</v>
      </c>
      <c r="AB4755">
        <f t="shared" ref="AB4755:AB4818" si="1126">(U4755-U$2)/U$2</f>
        <v>-0.23247524423746965</v>
      </c>
      <c r="AC4755">
        <f t="shared" ref="AC4755:AC4818" si="1127">(V4755-V$2)/V$2</f>
        <v>-0.83222811572810351</v>
      </c>
    </row>
    <row r="4756" spans="1:29">
      <c r="A4756" t="s">
        <v>10677</v>
      </c>
      <c r="B4756" t="s">
        <v>698</v>
      </c>
      <c r="C4756">
        <v>86</v>
      </c>
      <c r="D4756" t="s">
        <v>10678</v>
      </c>
      <c r="E4756" t="s">
        <v>10667</v>
      </c>
      <c r="F4756" t="s">
        <v>17209</v>
      </c>
      <c r="G4756">
        <v>100</v>
      </c>
      <c r="H4756">
        <v>210</v>
      </c>
      <c r="I4756">
        <v>392</v>
      </c>
      <c r="J4756">
        <v>231</v>
      </c>
      <c r="K4756">
        <v>701</v>
      </c>
      <c r="L4756">
        <v>208</v>
      </c>
      <c r="M4756">
        <v>208</v>
      </c>
      <c r="N4756">
        <v>29</v>
      </c>
      <c r="O4756">
        <f t="shared" si="1113"/>
        <v>1979</v>
      </c>
      <c r="P4756">
        <f t="shared" si="1114"/>
        <v>0.10611419909044972</v>
      </c>
      <c r="Q4756">
        <f t="shared" si="1116"/>
        <v>0.19807983830217282</v>
      </c>
      <c r="R4756">
        <f t="shared" si="1117"/>
        <v>0.1167256189994947</v>
      </c>
      <c r="S4756">
        <f t="shared" si="1118"/>
        <v>0.35421930267812024</v>
      </c>
      <c r="T4756">
        <f t="shared" si="1119"/>
        <v>0.10510358767054068</v>
      </c>
      <c r="U4756">
        <f t="shared" si="1120"/>
        <v>0.10510358767054068</v>
      </c>
      <c r="V4756">
        <f t="shared" si="1121"/>
        <v>1.4653865588681153E-2</v>
      </c>
      <c r="W4756">
        <f t="shared" si="1115"/>
        <v>-0.52217645865802753</v>
      </c>
      <c r="X4756">
        <f t="shared" si="1122"/>
        <v>0.34711081346309969</v>
      </c>
      <c r="Y4756">
        <f t="shared" si="1123"/>
        <v>-0.1323535080341075</v>
      </c>
      <c r="Z4756">
        <f t="shared" si="1124"/>
        <v>0.61187082664166625</v>
      </c>
      <c r="AA4756">
        <f t="shared" si="1125"/>
        <v>-0.14164384788210788</v>
      </c>
      <c r="AB4756">
        <f t="shared" si="1126"/>
        <v>-0.13990834944132549</v>
      </c>
      <c r="AC4756">
        <f t="shared" si="1127"/>
        <v>-0.54128363577318006</v>
      </c>
    </row>
    <row r="4757" spans="1:29">
      <c r="A4757" t="s">
        <v>10679</v>
      </c>
      <c r="B4757" t="s">
        <v>692</v>
      </c>
      <c r="C4757">
        <v>92</v>
      </c>
      <c r="D4757" t="s">
        <v>10680</v>
      </c>
      <c r="E4757" t="s">
        <v>10667</v>
      </c>
      <c r="F4757" t="s">
        <v>14714</v>
      </c>
      <c r="G4757">
        <v>100</v>
      </c>
      <c r="H4757">
        <v>207</v>
      </c>
      <c r="I4757">
        <v>432</v>
      </c>
      <c r="J4757">
        <v>290</v>
      </c>
      <c r="K4757">
        <v>780</v>
      </c>
      <c r="L4757">
        <v>196</v>
      </c>
      <c r="M4757">
        <v>80</v>
      </c>
      <c r="N4757">
        <v>20</v>
      </c>
      <c r="O4757">
        <f t="shared" si="1113"/>
        <v>2005</v>
      </c>
      <c r="P4757">
        <f t="shared" si="1114"/>
        <v>0.10324189526184539</v>
      </c>
      <c r="Q4757">
        <f t="shared" si="1116"/>
        <v>0.21546134663341646</v>
      </c>
      <c r="R4757">
        <f t="shared" si="1117"/>
        <v>0.14463840399002495</v>
      </c>
      <c r="S4757">
        <f t="shared" si="1118"/>
        <v>0.38902743142144636</v>
      </c>
      <c r="T4757">
        <f t="shared" si="1119"/>
        <v>9.7755610972568574E-2</v>
      </c>
      <c r="U4757">
        <f t="shared" si="1120"/>
        <v>3.9900249376558602E-2</v>
      </c>
      <c r="V4757">
        <f t="shared" si="1121"/>
        <v>9.9750623441396506E-3</v>
      </c>
      <c r="W4757">
        <f t="shared" si="1115"/>
        <v>-0.53511020738305892</v>
      </c>
      <c r="X4757">
        <f t="shared" si="1122"/>
        <v>0.46531980448417326</v>
      </c>
      <c r="Y4757">
        <f t="shared" si="1123"/>
        <v>7.5128192946519817E-2</v>
      </c>
      <c r="Z4757">
        <f t="shared" si="1124"/>
        <v>0.77026481259092561</v>
      </c>
      <c r="AA4757">
        <f t="shared" si="1125"/>
        <v>-0.20165303637997206</v>
      </c>
      <c r="AB4757">
        <f t="shared" si="1126"/>
        <v>-0.67348525293389283</v>
      </c>
      <c r="AC4757">
        <f t="shared" si="1127"/>
        <v>-0.68774626027865637</v>
      </c>
    </row>
    <row r="4758" spans="1:29">
      <c r="A4758" t="s">
        <v>10681</v>
      </c>
      <c r="B4758" t="s">
        <v>1755</v>
      </c>
      <c r="C4758">
        <v>80</v>
      </c>
      <c r="D4758" t="s">
        <v>10682</v>
      </c>
      <c r="E4758" t="s">
        <v>10667</v>
      </c>
      <c r="F4758" t="s">
        <v>15094</v>
      </c>
      <c r="G4758">
        <v>75</v>
      </c>
      <c r="H4758">
        <v>165</v>
      </c>
      <c r="I4758">
        <v>239</v>
      </c>
      <c r="J4758">
        <v>247</v>
      </c>
      <c r="K4758">
        <v>411</v>
      </c>
      <c r="L4758">
        <v>163</v>
      </c>
      <c r="M4758">
        <v>166</v>
      </c>
      <c r="N4758">
        <v>17</v>
      </c>
      <c r="O4758">
        <f t="shared" si="1113"/>
        <v>1408</v>
      </c>
      <c r="P4758">
        <f t="shared" si="1114"/>
        <v>0.1171875</v>
      </c>
      <c r="Q4758">
        <f t="shared" si="1116"/>
        <v>0.16974431818181818</v>
      </c>
      <c r="R4758">
        <f t="shared" si="1117"/>
        <v>0.17542613636363635</v>
      </c>
      <c r="S4758">
        <f t="shared" si="1118"/>
        <v>0.29190340909090912</v>
      </c>
      <c r="T4758">
        <f t="shared" si="1119"/>
        <v>0.11576704545454546</v>
      </c>
      <c r="U4758">
        <f t="shared" si="1120"/>
        <v>0.11789772727272728</v>
      </c>
      <c r="V4758">
        <f t="shared" si="1121"/>
        <v>1.2073863636363636E-2</v>
      </c>
      <c r="W4758">
        <f t="shared" si="1115"/>
        <v>-0.47231429223450694</v>
      </c>
      <c r="X4758">
        <f t="shared" si="1122"/>
        <v>0.15440525651994128</v>
      </c>
      <c r="Y4758">
        <f t="shared" si="1123"/>
        <v>0.30397999273577014</v>
      </c>
      <c r="Z4758">
        <f t="shared" si="1124"/>
        <v>0.3283030759575461</v>
      </c>
      <c r="AA4758">
        <f t="shared" si="1125"/>
        <v>-5.4557909194256404E-2</v>
      </c>
      <c r="AB4758">
        <f t="shared" si="1126"/>
        <v>-3.5210375834406372E-2</v>
      </c>
      <c r="AC4758">
        <f t="shared" si="1127"/>
        <v>-0.62204656539765624</v>
      </c>
    </row>
    <row r="4759" spans="1:29">
      <c r="A4759" t="s">
        <v>9533</v>
      </c>
      <c r="B4759" t="s">
        <v>960</v>
      </c>
      <c r="C4759">
        <v>84</v>
      </c>
      <c r="D4759" t="s">
        <v>10683</v>
      </c>
      <c r="E4759" t="s">
        <v>10667</v>
      </c>
      <c r="F4759" t="s">
        <v>16288</v>
      </c>
      <c r="G4759">
        <v>83</v>
      </c>
      <c r="H4759">
        <v>236</v>
      </c>
      <c r="I4759">
        <v>247</v>
      </c>
      <c r="J4759">
        <v>320</v>
      </c>
      <c r="K4759">
        <v>635</v>
      </c>
      <c r="L4759">
        <v>198</v>
      </c>
      <c r="M4759">
        <v>156</v>
      </c>
      <c r="N4759">
        <v>17</v>
      </c>
      <c r="O4759">
        <f t="shared" si="1113"/>
        <v>1809</v>
      </c>
      <c r="P4759">
        <f t="shared" si="1114"/>
        <v>0.13045881702598119</v>
      </c>
      <c r="Q4759">
        <f t="shared" si="1116"/>
        <v>0.13653952459922608</v>
      </c>
      <c r="R4759">
        <f t="shared" si="1117"/>
        <v>0.17689331122166943</v>
      </c>
      <c r="S4759">
        <f t="shared" si="1118"/>
        <v>0.35102266445550029</v>
      </c>
      <c r="T4759">
        <f t="shared" si="1119"/>
        <v>0.10945273631840796</v>
      </c>
      <c r="U4759">
        <f t="shared" si="1120"/>
        <v>8.6235489220563843E-2</v>
      </c>
      <c r="V4759">
        <f t="shared" si="1121"/>
        <v>9.3974571586511891E-3</v>
      </c>
      <c r="W4759">
        <f t="shared" si="1115"/>
        <v>-0.41255463938898057</v>
      </c>
      <c r="X4759">
        <f t="shared" si="1122"/>
        <v>-7.1415487667476005E-2</v>
      </c>
      <c r="Y4759">
        <f t="shared" si="1123"/>
        <v>0.31488581726327569</v>
      </c>
      <c r="Z4759">
        <f t="shared" si="1124"/>
        <v>0.59732456150192903</v>
      </c>
      <c r="AA4759">
        <f t="shared" si="1125"/>
        <v>-0.10612537909230799</v>
      </c>
      <c r="AB4759">
        <f t="shared" si="1126"/>
        <v>-0.29431120379120368</v>
      </c>
      <c r="AC4759">
        <f t="shared" si="1127"/>
        <v>-0.70582728804859041</v>
      </c>
    </row>
    <row r="4760" spans="1:29">
      <c r="A4760" t="s">
        <v>10684</v>
      </c>
      <c r="B4760" t="s">
        <v>3688</v>
      </c>
      <c r="C4760">
        <v>88</v>
      </c>
      <c r="D4760" t="s">
        <v>10685</v>
      </c>
      <c r="E4760" t="s">
        <v>10667</v>
      </c>
      <c r="F4760" t="s">
        <v>17210</v>
      </c>
      <c r="G4760">
        <v>54</v>
      </c>
      <c r="H4760">
        <v>117</v>
      </c>
      <c r="I4760">
        <v>152</v>
      </c>
      <c r="J4760">
        <v>99</v>
      </c>
      <c r="K4760">
        <v>491</v>
      </c>
      <c r="L4760">
        <v>133</v>
      </c>
      <c r="M4760">
        <v>27</v>
      </c>
      <c r="N4760">
        <v>76</v>
      </c>
      <c r="O4760">
        <f t="shared" si="1113"/>
        <v>1095</v>
      </c>
      <c r="P4760">
        <f t="shared" si="1114"/>
        <v>0.10684931506849316</v>
      </c>
      <c r="Q4760">
        <f t="shared" si="1116"/>
        <v>0.13881278538812786</v>
      </c>
      <c r="R4760">
        <f t="shared" si="1117"/>
        <v>9.0410958904109592E-2</v>
      </c>
      <c r="S4760">
        <f t="shared" si="1118"/>
        <v>0.44840182648401827</v>
      </c>
      <c r="T4760">
        <f t="shared" si="1119"/>
        <v>0.12146118721461187</v>
      </c>
      <c r="U4760">
        <f t="shared" si="1120"/>
        <v>2.4657534246575342E-2</v>
      </c>
      <c r="V4760">
        <f t="shared" si="1121"/>
        <v>6.9406392694063929E-2</v>
      </c>
      <c r="W4760">
        <f t="shared" si="1115"/>
        <v>-0.51886629165929843</v>
      </c>
      <c r="X4760">
        <f t="shared" si="1122"/>
        <v>-5.5955387251402276E-2</v>
      </c>
      <c r="Y4760">
        <f t="shared" si="1123"/>
        <v>-0.32795600485303278</v>
      </c>
      <c r="Z4760">
        <f t="shared" si="1124"/>
        <v>1.0404473083704482</v>
      </c>
      <c r="AA4760">
        <f t="shared" si="1125"/>
        <v>-8.0551996378028391E-3</v>
      </c>
      <c r="AB4760">
        <f t="shared" si="1126"/>
        <v>-0.79822059552027724</v>
      </c>
      <c r="AC4760">
        <f t="shared" si="1127"/>
        <v>1.1726586693487833</v>
      </c>
    </row>
    <row r="4761" spans="1:29">
      <c r="A4761" t="s">
        <v>10686</v>
      </c>
      <c r="B4761" t="s">
        <v>692</v>
      </c>
      <c r="C4761">
        <v>91</v>
      </c>
      <c r="D4761" t="s">
        <v>10687</v>
      </c>
      <c r="E4761" t="s">
        <v>10667</v>
      </c>
      <c r="F4761" t="s">
        <v>14431</v>
      </c>
      <c r="G4761">
        <v>100</v>
      </c>
      <c r="H4761">
        <v>194</v>
      </c>
      <c r="I4761">
        <v>376</v>
      </c>
      <c r="J4761">
        <v>290</v>
      </c>
      <c r="K4761">
        <v>658</v>
      </c>
      <c r="L4761">
        <v>190</v>
      </c>
      <c r="M4761">
        <v>77</v>
      </c>
      <c r="N4761">
        <v>11</v>
      </c>
      <c r="O4761">
        <f t="shared" si="1113"/>
        <v>1796</v>
      </c>
      <c r="P4761">
        <f t="shared" si="1114"/>
        <v>0.10801781737193764</v>
      </c>
      <c r="Q4761">
        <f t="shared" si="1116"/>
        <v>0.20935412026726058</v>
      </c>
      <c r="R4761">
        <f t="shared" si="1117"/>
        <v>0.16146993318485522</v>
      </c>
      <c r="S4761">
        <f t="shared" si="1118"/>
        <v>0.366369710467706</v>
      </c>
      <c r="T4761">
        <f t="shared" si="1119"/>
        <v>0.10579064587973273</v>
      </c>
      <c r="U4761">
        <f t="shared" si="1120"/>
        <v>4.2873051224944322E-2</v>
      </c>
      <c r="V4761">
        <f t="shared" si="1121"/>
        <v>6.124721603563474E-3</v>
      </c>
      <c r="W4761">
        <f t="shared" si="1115"/>
        <v>-0.5136046215578054</v>
      </c>
      <c r="X4761">
        <f t="shared" si="1122"/>
        <v>0.42378548807603389</v>
      </c>
      <c r="Y4761">
        <f t="shared" si="1123"/>
        <v>0.20024054947537412</v>
      </c>
      <c r="Z4761">
        <f t="shared" si="1124"/>
        <v>0.6671611163005271</v>
      </c>
      <c r="AA4761">
        <f t="shared" si="1125"/>
        <v>-0.13603280592061257</v>
      </c>
      <c r="AB4761">
        <f t="shared" si="1126"/>
        <v>-0.64915799536608465</v>
      </c>
      <c r="AC4761">
        <f t="shared" si="1127"/>
        <v>-0.80827516064715388</v>
      </c>
    </row>
    <row r="4762" spans="1:29">
      <c r="A4762" t="s">
        <v>2320</v>
      </c>
      <c r="B4762" t="s">
        <v>934</v>
      </c>
      <c r="C4762">
        <v>85</v>
      </c>
      <c r="D4762" t="s">
        <v>10688</v>
      </c>
      <c r="E4762" t="s">
        <v>10667</v>
      </c>
      <c r="F4762" t="s">
        <v>17211</v>
      </c>
      <c r="G4762">
        <v>65</v>
      </c>
      <c r="H4762">
        <v>183</v>
      </c>
      <c r="I4762">
        <v>216</v>
      </c>
      <c r="J4762">
        <v>132</v>
      </c>
      <c r="K4762">
        <v>434</v>
      </c>
      <c r="L4762">
        <v>126</v>
      </c>
      <c r="M4762">
        <v>164</v>
      </c>
      <c r="N4762">
        <v>19</v>
      </c>
      <c r="O4762">
        <f t="shared" si="1113"/>
        <v>1274</v>
      </c>
      <c r="P4762">
        <f t="shared" si="1114"/>
        <v>0.14364207221350078</v>
      </c>
      <c r="Q4762">
        <f t="shared" si="1116"/>
        <v>0.1695447409733124</v>
      </c>
      <c r="R4762">
        <f t="shared" si="1117"/>
        <v>0.10361067503924647</v>
      </c>
      <c r="S4762">
        <f t="shared" si="1118"/>
        <v>0.34065934065934067</v>
      </c>
      <c r="T4762">
        <f t="shared" si="1119"/>
        <v>9.8901098901098897E-2</v>
      </c>
      <c r="U4762">
        <f t="shared" si="1120"/>
        <v>0.12872841444270017</v>
      </c>
      <c r="V4762">
        <f t="shared" si="1121"/>
        <v>1.4913657770800628E-2</v>
      </c>
      <c r="W4762">
        <f t="shared" si="1115"/>
        <v>-0.35319152178446317</v>
      </c>
      <c r="X4762">
        <f t="shared" si="1122"/>
        <v>0.15304796231976744</v>
      </c>
      <c r="Y4762">
        <f t="shared" si="1123"/>
        <v>-0.22983969158981782</v>
      </c>
      <c r="Z4762">
        <f t="shared" si="1124"/>
        <v>0.55016637681866709</v>
      </c>
      <c r="AA4762">
        <f t="shared" si="1125"/>
        <v>-0.1922981072817109</v>
      </c>
      <c r="AB4762">
        <f t="shared" si="1126"/>
        <v>5.3420124904605369E-2</v>
      </c>
      <c r="AC4762">
        <f t="shared" si="1127"/>
        <v>-0.53315124746135845</v>
      </c>
    </row>
    <row r="4763" spans="1:29">
      <c r="A4763" t="s">
        <v>10689</v>
      </c>
      <c r="B4763" t="s">
        <v>787</v>
      </c>
      <c r="C4763">
        <v>89</v>
      </c>
      <c r="D4763" t="s">
        <v>10690</v>
      </c>
      <c r="E4763" t="s">
        <v>10667</v>
      </c>
      <c r="F4763" t="s">
        <v>17212</v>
      </c>
      <c r="G4763">
        <v>78</v>
      </c>
      <c r="H4763">
        <v>253</v>
      </c>
      <c r="I4763">
        <v>287</v>
      </c>
      <c r="J4763">
        <v>266</v>
      </c>
      <c r="K4763">
        <v>472</v>
      </c>
      <c r="L4763">
        <v>193</v>
      </c>
      <c r="M4763">
        <v>216</v>
      </c>
      <c r="N4763">
        <v>37</v>
      </c>
      <c r="O4763">
        <f t="shared" si="1113"/>
        <v>1724</v>
      </c>
      <c r="P4763">
        <f t="shared" si="1114"/>
        <v>0.14675174013921113</v>
      </c>
      <c r="Q4763">
        <f t="shared" si="1116"/>
        <v>0.16647331786542924</v>
      </c>
      <c r="R4763">
        <f t="shared" si="1117"/>
        <v>0.154292343387471</v>
      </c>
      <c r="S4763">
        <f t="shared" si="1118"/>
        <v>0.27378190255220419</v>
      </c>
      <c r="T4763">
        <f t="shared" si="1119"/>
        <v>0.11194895591647332</v>
      </c>
      <c r="U4763">
        <f t="shared" si="1120"/>
        <v>0.12529002320185614</v>
      </c>
      <c r="V4763">
        <f t="shared" si="1121"/>
        <v>2.1461716937354988E-2</v>
      </c>
      <c r="W4763">
        <f t="shared" si="1115"/>
        <v>-0.33918894198462002</v>
      </c>
      <c r="X4763">
        <f t="shared" si="1122"/>
        <v>0.13215968152948337</v>
      </c>
      <c r="Y4763">
        <f t="shared" si="1123"/>
        <v>0.14688798932748093</v>
      </c>
      <c r="Z4763">
        <f t="shared" si="1124"/>
        <v>0.24584137072665579</v>
      </c>
      <c r="AA4763">
        <f t="shared" si="1125"/>
        <v>-8.5739343786329469E-2</v>
      </c>
      <c r="AB4763">
        <f t="shared" si="1126"/>
        <v>2.5282820906247835E-2</v>
      </c>
      <c r="AC4763">
        <f t="shared" si="1127"/>
        <v>-0.32817448720336773</v>
      </c>
    </row>
    <row r="4764" spans="1:29">
      <c r="A4764" t="s">
        <v>10691</v>
      </c>
      <c r="B4764" t="s">
        <v>692</v>
      </c>
      <c r="C4764">
        <v>95</v>
      </c>
      <c r="D4764" t="s">
        <v>10692</v>
      </c>
      <c r="E4764" t="s">
        <v>10667</v>
      </c>
      <c r="F4764" t="s">
        <v>14918</v>
      </c>
      <c r="G4764">
        <v>100</v>
      </c>
      <c r="H4764">
        <v>251</v>
      </c>
      <c r="I4764">
        <v>509</v>
      </c>
      <c r="J4764">
        <v>261</v>
      </c>
      <c r="K4764">
        <v>793</v>
      </c>
      <c r="L4764">
        <v>248</v>
      </c>
      <c r="M4764">
        <v>75</v>
      </c>
      <c r="N4764">
        <v>19</v>
      </c>
      <c r="O4764">
        <f t="shared" si="1113"/>
        <v>2156</v>
      </c>
      <c r="P4764">
        <f t="shared" si="1114"/>
        <v>0.11641929499072357</v>
      </c>
      <c r="Q4764">
        <f t="shared" si="1116"/>
        <v>0.23608534322820038</v>
      </c>
      <c r="R4764">
        <f t="shared" si="1117"/>
        <v>0.12105751391465677</v>
      </c>
      <c r="S4764">
        <f t="shared" si="1118"/>
        <v>0.36781076066790352</v>
      </c>
      <c r="T4764">
        <f t="shared" si="1119"/>
        <v>0.11502782931354361</v>
      </c>
      <c r="U4764">
        <f t="shared" si="1120"/>
        <v>3.4786641929499075E-2</v>
      </c>
      <c r="V4764">
        <f t="shared" si="1121"/>
        <v>8.8126159554730975E-3</v>
      </c>
      <c r="W4764">
        <f t="shared" si="1115"/>
        <v>-0.47577345642888802</v>
      </c>
      <c r="X4764">
        <f t="shared" si="1122"/>
        <v>0.60558046436656177</v>
      </c>
      <c r="Y4764">
        <f t="shared" si="1123"/>
        <v>-0.10015360659926027</v>
      </c>
      <c r="Z4764">
        <f t="shared" si="1124"/>
        <v>0.6737185985152534</v>
      </c>
      <c r="AA4764">
        <f t="shared" si="1125"/>
        <v>-6.0594912653764682E-2</v>
      </c>
      <c r="AB4764">
        <f t="shared" si="1126"/>
        <v>-0.71533131325332855</v>
      </c>
      <c r="AC4764">
        <f t="shared" si="1127"/>
        <v>-0.72413482804534812</v>
      </c>
    </row>
    <row r="4765" spans="1:29">
      <c r="A4765" t="s">
        <v>10693</v>
      </c>
      <c r="B4765" t="s">
        <v>297</v>
      </c>
      <c r="C4765">
        <v>84</v>
      </c>
      <c r="D4765" t="s">
        <v>10694</v>
      </c>
      <c r="E4765" t="s">
        <v>10667</v>
      </c>
      <c r="F4765" t="s">
        <v>14467</v>
      </c>
      <c r="G4765">
        <v>100</v>
      </c>
      <c r="H4765">
        <v>226</v>
      </c>
      <c r="I4765">
        <v>303</v>
      </c>
      <c r="J4765">
        <v>297</v>
      </c>
      <c r="K4765">
        <v>687</v>
      </c>
      <c r="L4765">
        <v>228</v>
      </c>
      <c r="M4765">
        <v>288</v>
      </c>
      <c r="N4765">
        <v>28</v>
      </c>
      <c r="O4765">
        <f t="shared" si="1113"/>
        <v>2057</v>
      </c>
      <c r="P4765">
        <f t="shared" si="1114"/>
        <v>0.10986874088478367</v>
      </c>
      <c r="Q4765">
        <f t="shared" si="1116"/>
        <v>0.14730189596499757</v>
      </c>
      <c r="R4765">
        <f t="shared" si="1117"/>
        <v>0.14438502673796791</v>
      </c>
      <c r="S4765">
        <f t="shared" si="1118"/>
        <v>0.33398152649489549</v>
      </c>
      <c r="T4765">
        <f t="shared" si="1119"/>
        <v>0.11084103062712689</v>
      </c>
      <c r="U4765">
        <f t="shared" si="1120"/>
        <v>0.14000972289742344</v>
      </c>
      <c r="V4765">
        <f t="shared" si="1121"/>
        <v>1.3612056392805057E-2</v>
      </c>
      <c r="W4765">
        <f t="shared" si="1115"/>
        <v>-0.50527006468189328</v>
      </c>
      <c r="X4765">
        <f t="shared" si="1122"/>
        <v>1.7777609216075071E-3</v>
      </c>
      <c r="Y4765">
        <f t="shared" si="1123"/>
        <v>7.3244785638204746E-2</v>
      </c>
      <c r="Z4765">
        <f t="shared" si="1124"/>
        <v>0.5197790609495917</v>
      </c>
      <c r="AA4765">
        <f t="shared" si="1125"/>
        <v>-9.4787507690862471E-2</v>
      </c>
      <c r="AB4765">
        <f t="shared" si="1126"/>
        <v>0.14573818391986484</v>
      </c>
      <c r="AC4765">
        <f t="shared" si="1127"/>
        <v>-0.57389584472639199</v>
      </c>
    </row>
    <row r="4766" spans="1:29">
      <c r="A4766" t="s">
        <v>10695</v>
      </c>
      <c r="B4766" t="s">
        <v>692</v>
      </c>
      <c r="C4766">
        <v>88</v>
      </c>
      <c r="D4766" t="s">
        <v>10696</v>
      </c>
      <c r="E4766" t="s">
        <v>10667</v>
      </c>
      <c r="F4766" t="s">
        <v>14472</v>
      </c>
      <c r="G4766">
        <v>100</v>
      </c>
      <c r="H4766">
        <v>187</v>
      </c>
      <c r="I4766">
        <v>387</v>
      </c>
      <c r="J4766">
        <v>218</v>
      </c>
      <c r="K4766">
        <v>673</v>
      </c>
      <c r="L4766">
        <v>217</v>
      </c>
      <c r="M4766">
        <v>53</v>
      </c>
      <c r="N4766">
        <v>18</v>
      </c>
      <c r="O4766">
        <f t="shared" si="1113"/>
        <v>1753</v>
      </c>
      <c r="P4766">
        <f t="shared" si="1114"/>
        <v>0.10667427267541357</v>
      </c>
      <c r="Q4766">
        <f t="shared" si="1116"/>
        <v>0.22076440387906446</v>
      </c>
      <c r="R4766">
        <f t="shared" si="1117"/>
        <v>0.12435824301197947</v>
      </c>
      <c r="S4766">
        <f t="shared" si="1118"/>
        <v>0.38391329150028525</v>
      </c>
      <c r="T4766">
        <f t="shared" si="1119"/>
        <v>0.12378779235596121</v>
      </c>
      <c r="U4766">
        <f t="shared" si="1120"/>
        <v>3.0233884768967486E-2</v>
      </c>
      <c r="V4766">
        <f t="shared" si="1121"/>
        <v>1.0268111808328579E-2</v>
      </c>
      <c r="W4766">
        <f t="shared" si="1115"/>
        <v>-0.51965449320879098</v>
      </c>
      <c r="X4766">
        <f t="shared" si="1122"/>
        <v>0.50138508917573443</v>
      </c>
      <c r="Y4766">
        <f t="shared" si="1123"/>
        <v>-7.5618581240052885E-2</v>
      </c>
      <c r="Z4766">
        <f t="shared" si="1124"/>
        <v>0.7469929782217698</v>
      </c>
      <c r="AA4766">
        <f t="shared" si="1125"/>
        <v>1.0945634500098616E-2</v>
      </c>
      <c r="AB4766">
        <f t="shared" si="1126"/>
        <v>-0.75258778096848344</v>
      </c>
      <c r="AC4766">
        <f t="shared" si="1127"/>
        <v>-0.6785728047192443</v>
      </c>
    </row>
    <row r="4767" spans="1:29">
      <c r="A4767" t="s">
        <v>10697</v>
      </c>
      <c r="B4767" t="s">
        <v>329</v>
      </c>
      <c r="C4767">
        <v>87</v>
      </c>
      <c r="D4767" t="s">
        <v>10698</v>
      </c>
      <c r="E4767" t="s">
        <v>10667</v>
      </c>
      <c r="F4767" t="s">
        <v>17213</v>
      </c>
      <c r="G4767">
        <v>100</v>
      </c>
      <c r="H4767">
        <v>206</v>
      </c>
      <c r="I4767">
        <v>423</v>
      </c>
      <c r="J4767">
        <v>225</v>
      </c>
      <c r="K4767">
        <v>690</v>
      </c>
      <c r="L4767">
        <v>239</v>
      </c>
      <c r="M4767">
        <v>247</v>
      </c>
      <c r="N4767">
        <v>49</v>
      </c>
      <c r="O4767">
        <f t="shared" si="1113"/>
        <v>2079</v>
      </c>
      <c r="P4767">
        <f t="shared" si="1114"/>
        <v>9.9086099086099083E-2</v>
      </c>
      <c r="Q4767">
        <f t="shared" si="1116"/>
        <v>0.20346320346320346</v>
      </c>
      <c r="R4767">
        <f t="shared" si="1117"/>
        <v>0.10822510822510822</v>
      </c>
      <c r="S4767">
        <f t="shared" si="1118"/>
        <v>0.3318903318903319</v>
      </c>
      <c r="T4767">
        <f t="shared" si="1119"/>
        <v>0.11495911495911496</v>
      </c>
      <c r="U4767">
        <f t="shared" si="1120"/>
        <v>0.11880711880711881</v>
      </c>
      <c r="V4767">
        <f t="shared" si="1121"/>
        <v>2.3569023569023569E-2</v>
      </c>
      <c r="W4767">
        <f t="shared" si="1115"/>
        <v>-0.55382341695172299</v>
      </c>
      <c r="X4767">
        <f t="shared" si="1122"/>
        <v>0.38372226005657833</v>
      </c>
      <c r="Y4767">
        <f t="shared" si="1123"/>
        <v>-0.19553962275795939</v>
      </c>
      <c r="Z4767">
        <f t="shared" si="1124"/>
        <v>0.51026310416676923</v>
      </c>
      <c r="AA4767">
        <f t="shared" si="1125"/>
        <v>-6.1156086541068369E-2</v>
      </c>
      <c r="AB4767">
        <f t="shared" si="1126"/>
        <v>-2.7768574054331419E-2</v>
      </c>
      <c r="AC4767">
        <f t="shared" si="1127"/>
        <v>-0.26220854596143794</v>
      </c>
    </row>
    <row r="4768" spans="1:29">
      <c r="A4768" t="s">
        <v>10699</v>
      </c>
      <c r="B4768" t="s">
        <v>6177</v>
      </c>
      <c r="C4768">
        <v>86</v>
      </c>
      <c r="D4768" t="s">
        <v>10700</v>
      </c>
      <c r="E4768" t="s">
        <v>10667</v>
      </c>
      <c r="F4768" t="s">
        <v>15096</v>
      </c>
      <c r="G4768">
        <v>65</v>
      </c>
      <c r="H4768">
        <v>119</v>
      </c>
      <c r="I4768">
        <v>284</v>
      </c>
      <c r="J4768">
        <v>211</v>
      </c>
      <c r="K4768">
        <v>496</v>
      </c>
      <c r="L4768">
        <v>179</v>
      </c>
      <c r="M4768">
        <v>97</v>
      </c>
      <c r="N4768">
        <v>18</v>
      </c>
      <c r="O4768">
        <f t="shared" si="1113"/>
        <v>1404</v>
      </c>
      <c r="P4768">
        <f t="shared" si="1114"/>
        <v>8.4757834757834757E-2</v>
      </c>
      <c r="Q4768">
        <f t="shared" si="1116"/>
        <v>0.20227920227920229</v>
      </c>
      <c r="R4768">
        <f t="shared" si="1117"/>
        <v>0.1502849002849003</v>
      </c>
      <c r="S4768">
        <f t="shared" si="1118"/>
        <v>0.35327635327635326</v>
      </c>
      <c r="T4768">
        <f t="shared" si="1119"/>
        <v>0.12749287749287749</v>
      </c>
      <c r="U4768">
        <f t="shared" si="1120"/>
        <v>6.9088319088319083E-2</v>
      </c>
      <c r="V4768">
        <f t="shared" si="1121"/>
        <v>1.282051282051282E-2</v>
      </c>
      <c r="W4768">
        <f t="shared" si="1115"/>
        <v>-0.61834241687160552</v>
      </c>
      <c r="X4768">
        <f t="shared" si="1122"/>
        <v>0.37567004832320688</v>
      </c>
      <c r="Y4768">
        <f t="shared" si="1123"/>
        <v>0.11709980761123376</v>
      </c>
      <c r="Z4768">
        <f t="shared" si="1124"/>
        <v>0.60757994633046952</v>
      </c>
      <c r="AA4768">
        <f t="shared" si="1125"/>
        <v>4.1204188864214286E-2</v>
      </c>
      <c r="AB4768">
        <f t="shared" si="1126"/>
        <v>-0.43463122700185314</v>
      </c>
      <c r="AC4768">
        <f t="shared" si="1127"/>
        <v>-0.59867387939660632</v>
      </c>
    </row>
    <row r="4769" spans="1:29">
      <c r="A4769" t="s">
        <v>10701</v>
      </c>
      <c r="B4769" t="s">
        <v>2205</v>
      </c>
      <c r="C4769">
        <v>86</v>
      </c>
      <c r="D4769" t="s">
        <v>10702</v>
      </c>
      <c r="E4769" t="s">
        <v>10667</v>
      </c>
      <c r="F4769" t="s">
        <v>14492</v>
      </c>
      <c r="G4769">
        <v>100</v>
      </c>
      <c r="H4769">
        <v>240</v>
      </c>
      <c r="I4769">
        <v>326</v>
      </c>
      <c r="J4769">
        <v>311</v>
      </c>
      <c r="K4769">
        <v>682</v>
      </c>
      <c r="L4769">
        <v>208</v>
      </c>
      <c r="M4769">
        <v>283</v>
      </c>
      <c r="N4769">
        <v>29</v>
      </c>
      <c r="O4769">
        <f t="shared" si="1113"/>
        <v>2079</v>
      </c>
      <c r="P4769">
        <f t="shared" si="1114"/>
        <v>0.11544011544011544</v>
      </c>
      <c r="Q4769">
        <f t="shared" si="1116"/>
        <v>0.15680615680615681</v>
      </c>
      <c r="R4769">
        <f t="shared" si="1117"/>
        <v>0.14959114959114958</v>
      </c>
      <c r="S4769">
        <f t="shared" si="1118"/>
        <v>0.32804232804232802</v>
      </c>
      <c r="T4769">
        <f t="shared" si="1119"/>
        <v>0.10004810004810005</v>
      </c>
      <c r="U4769">
        <f t="shared" si="1120"/>
        <v>0.13612313612313612</v>
      </c>
      <c r="V4769">
        <f t="shared" si="1121"/>
        <v>1.3949013949013949E-2</v>
      </c>
      <c r="W4769">
        <f t="shared" si="1115"/>
        <v>-0.48018262169132769</v>
      </c>
      <c r="X4769">
        <f t="shared" si="1122"/>
        <v>6.6414791438403231E-2</v>
      </c>
      <c r="Y4769">
        <f t="shared" si="1123"/>
        <v>0.11194301032122052</v>
      </c>
      <c r="Z4769">
        <f t="shared" si="1124"/>
        <v>0.49275280730686449</v>
      </c>
      <c r="AA4769">
        <f t="shared" si="1125"/>
        <v>-0.18293082008595066</v>
      </c>
      <c r="AB4769">
        <f t="shared" si="1126"/>
        <v>0.11393317223734495</v>
      </c>
      <c r="AC4769">
        <f t="shared" si="1127"/>
        <v>-0.5633479149567695</v>
      </c>
    </row>
    <row r="4770" spans="1:29">
      <c r="A4770" t="s">
        <v>10703</v>
      </c>
      <c r="B4770" t="s">
        <v>167</v>
      </c>
      <c r="C4770">
        <v>93</v>
      </c>
      <c r="D4770" t="s">
        <v>10704</v>
      </c>
      <c r="E4770" t="s">
        <v>10667</v>
      </c>
      <c r="F4770" t="s">
        <v>14918</v>
      </c>
      <c r="G4770">
        <v>100</v>
      </c>
      <c r="H4770">
        <v>235</v>
      </c>
      <c r="I4770">
        <v>458</v>
      </c>
      <c r="J4770">
        <v>227</v>
      </c>
      <c r="K4770">
        <v>867</v>
      </c>
      <c r="L4770">
        <v>225</v>
      </c>
      <c r="M4770">
        <v>62</v>
      </c>
      <c r="N4770">
        <v>24</v>
      </c>
      <c r="O4770">
        <f t="shared" si="1113"/>
        <v>2098</v>
      </c>
      <c r="P4770">
        <f t="shared" si="1114"/>
        <v>0.11201143946615824</v>
      </c>
      <c r="Q4770">
        <f t="shared" si="1116"/>
        <v>0.21830314585319352</v>
      </c>
      <c r="R4770">
        <f t="shared" si="1117"/>
        <v>0.10819828408007626</v>
      </c>
      <c r="S4770">
        <f t="shared" si="1118"/>
        <v>0.4132507149666349</v>
      </c>
      <c r="T4770">
        <f t="shared" si="1119"/>
        <v>0.10724499523355577</v>
      </c>
      <c r="U4770">
        <f t="shared" si="1120"/>
        <v>2.9551954242135366E-2</v>
      </c>
      <c r="V4770">
        <f t="shared" si="1121"/>
        <v>1.1439466158245948E-2</v>
      </c>
      <c r="W4770">
        <f t="shared" si="1115"/>
        <v>-0.49562166858639878</v>
      </c>
      <c r="X4770">
        <f t="shared" si="1122"/>
        <v>0.48464644818232039</v>
      </c>
      <c r="Y4770">
        <f t="shared" si="1123"/>
        <v>-0.19573901236528349</v>
      </c>
      <c r="Z4770">
        <f t="shared" si="1124"/>
        <v>0.88049258328765312</v>
      </c>
      <c r="AA4770">
        <f t="shared" si="1125"/>
        <v>-0.12415547858240811</v>
      </c>
      <c r="AB4770">
        <f t="shared" si="1126"/>
        <v>-0.75816820657895734</v>
      </c>
      <c r="AC4770">
        <f t="shared" si="1127"/>
        <v>-0.64190538714511303</v>
      </c>
    </row>
    <row r="4771" spans="1:29">
      <c r="A4771" t="s">
        <v>10705</v>
      </c>
      <c r="B4771" t="s">
        <v>692</v>
      </c>
      <c r="C4771">
        <v>91</v>
      </c>
      <c r="D4771" t="s">
        <v>10706</v>
      </c>
      <c r="E4771" t="s">
        <v>10667</v>
      </c>
      <c r="F4771" t="s">
        <v>15280</v>
      </c>
      <c r="G4771">
        <v>100</v>
      </c>
      <c r="H4771">
        <v>219</v>
      </c>
      <c r="I4771">
        <v>410</v>
      </c>
      <c r="J4771">
        <v>460</v>
      </c>
      <c r="K4771">
        <v>746</v>
      </c>
      <c r="L4771">
        <v>221</v>
      </c>
      <c r="M4771">
        <v>66</v>
      </c>
      <c r="N4771">
        <v>34</v>
      </c>
      <c r="O4771">
        <f t="shared" si="1113"/>
        <v>2156</v>
      </c>
      <c r="P4771">
        <f t="shared" si="1114"/>
        <v>0.10157699443413729</v>
      </c>
      <c r="Q4771">
        <f t="shared" si="1116"/>
        <v>0.19016697588126161</v>
      </c>
      <c r="R4771">
        <f t="shared" si="1117"/>
        <v>0.21335807050092764</v>
      </c>
      <c r="S4771">
        <f t="shared" si="1118"/>
        <v>0.34601113172541742</v>
      </c>
      <c r="T4771">
        <f t="shared" si="1119"/>
        <v>0.10250463821892393</v>
      </c>
      <c r="U4771">
        <f t="shared" si="1120"/>
        <v>3.0612244897959183E-2</v>
      </c>
      <c r="V4771">
        <f t="shared" si="1121"/>
        <v>1.5769944341372914E-2</v>
      </c>
      <c r="W4771">
        <f t="shared" si="1115"/>
        <v>-0.54260711935428885</v>
      </c>
      <c r="X4771">
        <f t="shared" si="1122"/>
        <v>0.29329664123829141</v>
      </c>
      <c r="Y4771">
        <f t="shared" si="1123"/>
        <v>0.58593617227716577</v>
      </c>
      <c r="Z4771">
        <f t="shared" si="1124"/>
        <v>0.57451963996516886</v>
      </c>
      <c r="AA4771">
        <f t="shared" si="1125"/>
        <v>-0.16286885361484682</v>
      </c>
      <c r="AB4771">
        <f t="shared" si="1126"/>
        <v>-0.74949155566292924</v>
      </c>
      <c r="AC4771">
        <f t="shared" si="1127"/>
        <v>-0.50634653439693877</v>
      </c>
    </row>
    <row r="4772" spans="1:29">
      <c r="A4772" t="s">
        <v>10707</v>
      </c>
      <c r="B4772" t="s">
        <v>884</v>
      </c>
      <c r="C4772">
        <v>79</v>
      </c>
      <c r="D4772" t="s">
        <v>10708</v>
      </c>
      <c r="E4772" t="s">
        <v>10667</v>
      </c>
      <c r="F4772" t="s">
        <v>16068</v>
      </c>
      <c r="G4772">
        <v>100</v>
      </c>
      <c r="H4772">
        <v>304</v>
      </c>
      <c r="I4772">
        <v>335</v>
      </c>
      <c r="J4772">
        <v>161</v>
      </c>
      <c r="K4772">
        <v>587</v>
      </c>
      <c r="L4772">
        <v>199</v>
      </c>
      <c r="M4772">
        <v>259</v>
      </c>
      <c r="N4772">
        <v>21</v>
      </c>
      <c r="O4772">
        <f t="shared" si="1113"/>
        <v>1866</v>
      </c>
      <c r="P4772">
        <f t="shared" si="1114"/>
        <v>0.16291532690246516</v>
      </c>
      <c r="Q4772">
        <f t="shared" si="1116"/>
        <v>0.17952840300107181</v>
      </c>
      <c r="R4772">
        <f t="shared" si="1117"/>
        <v>8.6280814576634515E-2</v>
      </c>
      <c r="S4772">
        <f t="shared" si="1118"/>
        <v>0.31457663451232581</v>
      </c>
      <c r="T4772">
        <f t="shared" si="1119"/>
        <v>0.10664523043944266</v>
      </c>
      <c r="U4772">
        <f t="shared" si="1120"/>
        <v>0.13879957127545553</v>
      </c>
      <c r="V4772">
        <f t="shared" si="1121"/>
        <v>1.1254019292604502E-2</v>
      </c>
      <c r="W4772">
        <f t="shared" si="1115"/>
        <v>-0.26640563556374192</v>
      </c>
      <c r="X4772">
        <f t="shared" si="1122"/>
        <v>0.22094532729559554</v>
      </c>
      <c r="Y4772">
        <f t="shared" si="1123"/>
        <v>-0.35865625101803356</v>
      </c>
      <c r="Z4772">
        <f t="shared" si="1124"/>
        <v>0.43147732514819925</v>
      </c>
      <c r="AA4772">
        <f t="shared" si="1125"/>
        <v>-0.12905361586069444</v>
      </c>
      <c r="AB4772">
        <f t="shared" si="1126"/>
        <v>0.13583517937898013</v>
      </c>
      <c r="AC4772">
        <f t="shared" si="1127"/>
        <v>-0.64771051149605641</v>
      </c>
    </row>
    <row r="4773" spans="1:29">
      <c r="A4773" t="s">
        <v>10709</v>
      </c>
      <c r="B4773" t="s">
        <v>3778</v>
      </c>
      <c r="C4773">
        <v>95</v>
      </c>
      <c r="D4773" t="s">
        <v>10710</v>
      </c>
      <c r="E4773" t="s">
        <v>10667</v>
      </c>
      <c r="F4773" t="s">
        <v>17214</v>
      </c>
      <c r="G4773">
        <v>62</v>
      </c>
      <c r="H4773">
        <v>153</v>
      </c>
      <c r="I4773">
        <v>286</v>
      </c>
      <c r="J4773">
        <v>171</v>
      </c>
      <c r="K4773">
        <v>464</v>
      </c>
      <c r="L4773">
        <v>132</v>
      </c>
      <c r="M4773">
        <v>32</v>
      </c>
      <c r="N4773">
        <v>11</v>
      </c>
      <c r="O4773">
        <f t="shared" si="1113"/>
        <v>1249</v>
      </c>
      <c r="P4773">
        <f t="shared" si="1114"/>
        <v>0.12249799839871897</v>
      </c>
      <c r="Q4773">
        <f t="shared" si="1116"/>
        <v>0.22898318654923938</v>
      </c>
      <c r="R4773">
        <f t="shared" si="1117"/>
        <v>0.13690952762209768</v>
      </c>
      <c r="S4773">
        <f t="shared" si="1118"/>
        <v>0.37149719775820655</v>
      </c>
      <c r="T4773">
        <f t="shared" si="1119"/>
        <v>0.10568454763811048</v>
      </c>
      <c r="U4773">
        <f t="shared" si="1120"/>
        <v>2.5620496397117692E-2</v>
      </c>
      <c r="V4773">
        <f t="shared" si="1121"/>
        <v>8.8070456365092076E-3</v>
      </c>
      <c r="W4773">
        <f t="shared" si="1115"/>
        <v>-0.44840155319565439</v>
      </c>
      <c r="X4773">
        <f t="shared" si="1122"/>
        <v>0.55727977842525778</v>
      </c>
      <c r="Y4773">
        <f t="shared" si="1123"/>
        <v>1.7677801807457087E-2</v>
      </c>
      <c r="Z4773">
        <f t="shared" si="1124"/>
        <v>0.69049368771898545</v>
      </c>
      <c r="AA4773">
        <f t="shared" si="1125"/>
        <v>-0.1368992851763999</v>
      </c>
      <c r="AB4773">
        <f t="shared" si="1126"/>
        <v>-0.79034041061087434</v>
      </c>
      <c r="AC4773">
        <f t="shared" si="1127"/>
        <v>-0.72430919817637174</v>
      </c>
    </row>
    <row r="4774" spans="1:29">
      <c r="A4774" t="s">
        <v>10711</v>
      </c>
      <c r="B4774" t="s">
        <v>2903</v>
      </c>
      <c r="C4774">
        <v>88</v>
      </c>
      <c r="D4774" t="s">
        <v>10712</v>
      </c>
      <c r="E4774" t="s">
        <v>10667</v>
      </c>
      <c r="F4774" t="s">
        <v>14648</v>
      </c>
      <c r="G4774">
        <v>100</v>
      </c>
      <c r="H4774">
        <v>230</v>
      </c>
      <c r="I4774">
        <v>375</v>
      </c>
      <c r="J4774">
        <v>310</v>
      </c>
      <c r="K4774">
        <v>708</v>
      </c>
      <c r="L4774">
        <v>232</v>
      </c>
      <c r="M4774">
        <v>226</v>
      </c>
      <c r="N4774">
        <v>49</v>
      </c>
      <c r="O4774">
        <f t="shared" si="1113"/>
        <v>2130</v>
      </c>
      <c r="P4774">
        <f t="shared" si="1114"/>
        <v>0.107981220657277</v>
      </c>
      <c r="Q4774">
        <f t="shared" si="1116"/>
        <v>0.176056338028169</v>
      </c>
      <c r="R4774">
        <f t="shared" si="1117"/>
        <v>0.14553990610328638</v>
      </c>
      <c r="S4774">
        <f t="shared" si="1118"/>
        <v>0.3323943661971831</v>
      </c>
      <c r="T4774">
        <f t="shared" si="1119"/>
        <v>0.10892018779342723</v>
      </c>
      <c r="U4774">
        <f t="shared" si="1120"/>
        <v>0.10610328638497653</v>
      </c>
      <c r="V4774">
        <f t="shared" si="1121"/>
        <v>2.3004694835680753E-2</v>
      </c>
      <c r="W4774">
        <f t="shared" si="1115"/>
        <v>-0.51376941356444084</v>
      </c>
      <c r="X4774">
        <f t="shared" si="1122"/>
        <v>0.1973323421975936</v>
      </c>
      <c r="Y4774">
        <f t="shared" si="1123"/>
        <v>8.1829250972817374E-2</v>
      </c>
      <c r="Z4774">
        <f t="shared" si="1124"/>
        <v>0.51255670643151729</v>
      </c>
      <c r="AA4774">
        <f t="shared" si="1125"/>
        <v>-0.11047457699173084</v>
      </c>
      <c r="AB4774">
        <f t="shared" si="1126"/>
        <v>-0.13172753909586174</v>
      </c>
      <c r="AC4774">
        <f t="shared" si="1127"/>
        <v>-0.27987397514264289</v>
      </c>
    </row>
    <row r="4775" spans="1:29">
      <c r="A4775" t="s">
        <v>10713</v>
      </c>
      <c r="B4775" t="s">
        <v>2282</v>
      </c>
      <c r="C4775">
        <v>88</v>
      </c>
      <c r="D4775" t="s">
        <v>10714</v>
      </c>
      <c r="E4775" t="s">
        <v>10667</v>
      </c>
      <c r="F4775" t="s">
        <v>17215</v>
      </c>
      <c r="G4775">
        <v>76</v>
      </c>
      <c r="H4775">
        <v>173</v>
      </c>
      <c r="I4775">
        <v>386</v>
      </c>
      <c r="J4775">
        <v>168</v>
      </c>
      <c r="K4775">
        <v>588</v>
      </c>
      <c r="L4775">
        <v>172</v>
      </c>
      <c r="M4775">
        <v>220</v>
      </c>
      <c r="N4775">
        <v>25</v>
      </c>
      <c r="O4775">
        <f t="shared" si="1113"/>
        <v>1732</v>
      </c>
      <c r="P4775">
        <f t="shared" si="1114"/>
        <v>9.9884526558891448E-2</v>
      </c>
      <c r="Q4775">
        <f t="shared" si="1116"/>
        <v>0.22286374133949191</v>
      </c>
      <c r="R4775">
        <f t="shared" si="1117"/>
        <v>9.6997690531177835E-2</v>
      </c>
      <c r="S4775">
        <f t="shared" si="1118"/>
        <v>0.33949191685912239</v>
      </c>
      <c r="T4775">
        <f t="shared" si="1119"/>
        <v>9.9307159353348731E-2</v>
      </c>
      <c r="U4775">
        <f t="shared" si="1120"/>
        <v>0.12702078521939955</v>
      </c>
      <c r="V4775">
        <f t="shared" si="1121"/>
        <v>1.4434180138568129E-2</v>
      </c>
      <c r="W4775">
        <f t="shared" si="1115"/>
        <v>-0.55022816348117487</v>
      </c>
      <c r="X4775">
        <f t="shared" si="1122"/>
        <v>0.51566236352273676</v>
      </c>
      <c r="Y4775">
        <f t="shared" si="1123"/>
        <v>-0.27899541986122139</v>
      </c>
      <c r="Z4775">
        <f t="shared" si="1124"/>
        <v>0.54485402836201358</v>
      </c>
      <c r="AA4775">
        <f t="shared" si="1125"/>
        <v>-0.18898190756821517</v>
      </c>
      <c r="AB4775">
        <f t="shared" si="1126"/>
        <v>3.9446123923642482E-2</v>
      </c>
      <c r="AC4775">
        <f t="shared" si="1127"/>
        <v>-0.54816054551003612</v>
      </c>
    </row>
    <row r="4776" spans="1:29">
      <c r="A4776" t="s">
        <v>10715</v>
      </c>
      <c r="B4776" t="s">
        <v>784</v>
      </c>
      <c r="C4776">
        <v>78</v>
      </c>
      <c r="D4776" t="s">
        <v>10716</v>
      </c>
      <c r="E4776" t="s">
        <v>10667</v>
      </c>
      <c r="F4776" t="s">
        <v>14461</v>
      </c>
      <c r="G4776">
        <v>100</v>
      </c>
      <c r="H4776">
        <v>320</v>
      </c>
      <c r="I4776">
        <v>221</v>
      </c>
      <c r="J4776">
        <v>281</v>
      </c>
      <c r="K4776">
        <v>540</v>
      </c>
      <c r="L4776">
        <v>182</v>
      </c>
      <c r="M4776">
        <v>186</v>
      </c>
      <c r="N4776">
        <v>43</v>
      </c>
      <c r="O4776">
        <f t="shared" si="1113"/>
        <v>1773</v>
      </c>
      <c r="P4776">
        <f t="shared" si="1114"/>
        <v>0.18048505358150027</v>
      </c>
      <c r="Q4776">
        <f t="shared" si="1116"/>
        <v>0.12464749012972363</v>
      </c>
      <c r="R4776">
        <f t="shared" si="1117"/>
        <v>0.15848843767625492</v>
      </c>
      <c r="S4776">
        <f t="shared" si="1118"/>
        <v>0.30456852791878175</v>
      </c>
      <c r="T4776">
        <f t="shared" si="1119"/>
        <v>0.10265087422447829</v>
      </c>
      <c r="U4776">
        <f t="shared" si="1120"/>
        <v>0.10490693739424704</v>
      </c>
      <c r="V4776">
        <f t="shared" si="1121"/>
        <v>2.4252679075014102E-2</v>
      </c>
      <c r="W4776">
        <f t="shared" si="1115"/>
        <v>-0.18729059634989309</v>
      </c>
      <c r="X4776">
        <f t="shared" si="1122"/>
        <v>-0.15229140298150287</v>
      </c>
      <c r="Y4776">
        <f t="shared" si="1123"/>
        <v>0.17807845566064512</v>
      </c>
      <c r="Z4776">
        <f t="shared" si="1124"/>
        <v>0.38593555222366516</v>
      </c>
      <c r="AA4776">
        <f t="shared" si="1125"/>
        <v>-0.16167457873031868</v>
      </c>
      <c r="AB4776">
        <f t="shared" si="1126"/>
        <v>-0.14151759289788943</v>
      </c>
      <c r="AC4776">
        <f t="shared" si="1127"/>
        <v>-0.24080777862166816</v>
      </c>
    </row>
    <row r="4777" spans="1:29">
      <c r="A4777" t="s">
        <v>10717</v>
      </c>
      <c r="B4777" t="s">
        <v>2915</v>
      </c>
      <c r="C4777">
        <v>97</v>
      </c>
      <c r="D4777" t="s">
        <v>10718</v>
      </c>
      <c r="E4777" t="s">
        <v>10667</v>
      </c>
      <c r="F4777" t="s">
        <v>16257</v>
      </c>
      <c r="G4777">
        <v>100</v>
      </c>
      <c r="H4777">
        <v>218</v>
      </c>
      <c r="I4777">
        <v>523</v>
      </c>
      <c r="J4777">
        <v>180</v>
      </c>
      <c r="K4777">
        <v>829</v>
      </c>
      <c r="L4777">
        <v>227</v>
      </c>
      <c r="M4777">
        <v>100</v>
      </c>
      <c r="N4777">
        <v>34</v>
      </c>
      <c r="O4777">
        <f t="shared" si="1113"/>
        <v>2111</v>
      </c>
      <c r="P4777">
        <f t="shared" si="1114"/>
        <v>0.10326859308384652</v>
      </c>
      <c r="Q4777">
        <f t="shared" si="1116"/>
        <v>0.24774988157271435</v>
      </c>
      <c r="R4777">
        <f t="shared" si="1117"/>
        <v>8.5267645665561345E-2</v>
      </c>
      <c r="S4777">
        <f t="shared" si="1118"/>
        <v>0.39270487920416863</v>
      </c>
      <c r="T4777">
        <f t="shared" si="1119"/>
        <v>0.10753197536712458</v>
      </c>
      <c r="U4777">
        <f t="shared" si="1120"/>
        <v>4.7370914258645189E-2</v>
      </c>
      <c r="V4777">
        <f t="shared" si="1121"/>
        <v>1.6106110847939364E-2</v>
      </c>
      <c r="W4777">
        <f t="shared" si="1115"/>
        <v>-0.53498998927875197</v>
      </c>
      <c r="X4777">
        <f t="shared" si="1122"/>
        <v>0.68490921318136411</v>
      </c>
      <c r="Y4777">
        <f t="shared" si="1123"/>
        <v>-0.36618735223639887</v>
      </c>
      <c r="Z4777">
        <f t="shared" si="1124"/>
        <v>0.78699899605481927</v>
      </c>
      <c r="AA4777">
        <f t="shared" si="1125"/>
        <v>-0.12181177967884109</v>
      </c>
      <c r="AB4777">
        <f t="shared" si="1126"/>
        <v>-0.61235074143323964</v>
      </c>
      <c r="AC4777">
        <f t="shared" si="1127"/>
        <v>-0.4958233672002843</v>
      </c>
    </row>
    <row r="4778" spans="1:29">
      <c r="A4778" t="s">
        <v>10719</v>
      </c>
      <c r="B4778" t="s">
        <v>4924</v>
      </c>
      <c r="C4778">
        <v>89</v>
      </c>
      <c r="D4778" t="s">
        <v>10720</v>
      </c>
      <c r="E4778" t="s">
        <v>10667</v>
      </c>
      <c r="F4778" t="s">
        <v>14472</v>
      </c>
      <c r="G4778">
        <v>89</v>
      </c>
      <c r="H4778">
        <v>239</v>
      </c>
      <c r="I4778">
        <v>393</v>
      </c>
      <c r="J4778">
        <v>166</v>
      </c>
      <c r="K4778">
        <v>956</v>
      </c>
      <c r="L4778">
        <v>192</v>
      </c>
      <c r="M4778">
        <v>104</v>
      </c>
      <c r="N4778">
        <v>15</v>
      </c>
      <c r="O4778">
        <f t="shared" si="1113"/>
        <v>2065</v>
      </c>
      <c r="P4778">
        <f t="shared" si="1114"/>
        <v>0.11573849878934625</v>
      </c>
      <c r="Q4778">
        <f t="shared" si="1116"/>
        <v>0.19031476997578692</v>
      </c>
      <c r="R4778">
        <f t="shared" si="1117"/>
        <v>8.0387409200968526E-2</v>
      </c>
      <c r="S4778">
        <f t="shared" si="1118"/>
        <v>0.462953995157385</v>
      </c>
      <c r="T4778">
        <f t="shared" si="1119"/>
        <v>9.2978208232445514E-2</v>
      </c>
      <c r="U4778">
        <f t="shared" si="1120"/>
        <v>5.0363196125907991E-2</v>
      </c>
      <c r="V4778">
        <f t="shared" si="1121"/>
        <v>7.2639225181598066E-3</v>
      </c>
      <c r="W4778">
        <f t="shared" si="1115"/>
        <v>-0.47883902592536032</v>
      </c>
      <c r="X4778">
        <f t="shared" si="1122"/>
        <v>0.29430176636666172</v>
      </c>
      <c r="Y4778">
        <f t="shared" si="1123"/>
        <v>-0.40246319369059003</v>
      </c>
      <c r="Z4778">
        <f t="shared" si="1124"/>
        <v>1.1066667830620442</v>
      </c>
      <c r="AA4778">
        <f t="shared" si="1125"/>
        <v>-0.24066895509421862</v>
      </c>
      <c r="AB4778">
        <f t="shared" si="1126"/>
        <v>-0.58786407349742931</v>
      </c>
      <c r="AC4778">
        <f t="shared" si="1127"/>
        <v>-0.77261425612301671</v>
      </c>
    </row>
    <row r="4779" spans="1:29">
      <c r="A4779" t="s">
        <v>10721</v>
      </c>
      <c r="B4779" t="s">
        <v>290</v>
      </c>
      <c r="C4779">
        <v>81</v>
      </c>
      <c r="D4779" t="s">
        <v>10722</v>
      </c>
      <c r="E4779" t="s">
        <v>10667</v>
      </c>
      <c r="F4779" t="s">
        <v>17216</v>
      </c>
      <c r="G4779">
        <v>56</v>
      </c>
      <c r="H4779">
        <v>87</v>
      </c>
      <c r="I4779">
        <v>168</v>
      </c>
      <c r="J4779">
        <v>249</v>
      </c>
      <c r="K4779">
        <v>210</v>
      </c>
      <c r="L4779">
        <v>129</v>
      </c>
      <c r="M4779">
        <v>32</v>
      </c>
      <c r="N4779">
        <v>25</v>
      </c>
      <c r="O4779">
        <f t="shared" si="1113"/>
        <v>900</v>
      </c>
      <c r="P4779">
        <f t="shared" si="1114"/>
        <v>9.6666666666666665E-2</v>
      </c>
      <c r="Q4779">
        <f t="shared" si="1116"/>
        <v>0.18666666666666668</v>
      </c>
      <c r="R4779">
        <f t="shared" si="1117"/>
        <v>0.27666666666666667</v>
      </c>
      <c r="S4779">
        <f t="shared" si="1118"/>
        <v>0.23333333333333334</v>
      </c>
      <c r="T4779">
        <f t="shared" si="1119"/>
        <v>0.14333333333333334</v>
      </c>
      <c r="U4779">
        <f t="shared" si="1120"/>
        <v>3.5555555555555556E-2</v>
      </c>
      <c r="V4779">
        <f t="shared" si="1121"/>
        <v>2.7777777777777776E-2</v>
      </c>
      <c r="W4779">
        <f t="shared" si="1115"/>
        <v>-0.56471792283877564</v>
      </c>
      <c r="X4779">
        <f t="shared" si="1122"/>
        <v>0.2694915713540354</v>
      </c>
      <c r="Y4779">
        <f t="shared" si="1123"/>
        <v>1.0565225083815526</v>
      </c>
      <c r="Z4779">
        <f t="shared" si="1124"/>
        <v>6.1780625842463383E-2</v>
      </c>
      <c r="AA4779">
        <f t="shared" si="1125"/>
        <v>0.17056944674320945</v>
      </c>
      <c r="AB4779">
        <f t="shared" si="1126"/>
        <v>-0.70903908094775792</v>
      </c>
      <c r="AC4779">
        <f t="shared" si="1127"/>
        <v>-0.13046007202598051</v>
      </c>
    </row>
    <row r="4780" spans="1:29">
      <c r="A4780" t="s">
        <v>10723</v>
      </c>
      <c r="B4780" t="s">
        <v>10724</v>
      </c>
      <c r="C4780">
        <v>91</v>
      </c>
      <c r="D4780" t="s">
        <v>10725</v>
      </c>
      <c r="E4780" t="s">
        <v>10667</v>
      </c>
      <c r="F4780" t="s">
        <v>14461</v>
      </c>
      <c r="G4780">
        <v>77</v>
      </c>
      <c r="H4780">
        <v>203</v>
      </c>
      <c r="I4780">
        <v>372</v>
      </c>
      <c r="J4780">
        <v>173</v>
      </c>
      <c r="K4780">
        <v>582</v>
      </c>
      <c r="L4780">
        <v>154</v>
      </c>
      <c r="M4780">
        <v>134</v>
      </c>
      <c r="N4780">
        <v>30</v>
      </c>
      <c r="O4780">
        <f t="shared" si="1113"/>
        <v>1648</v>
      </c>
      <c r="P4780">
        <f t="shared" si="1114"/>
        <v>0.12317961165048544</v>
      </c>
      <c r="Q4780">
        <f t="shared" si="1116"/>
        <v>0.22572815533980584</v>
      </c>
      <c r="R4780">
        <f t="shared" si="1117"/>
        <v>0.1049757281553398</v>
      </c>
      <c r="S4780">
        <f t="shared" si="1118"/>
        <v>0.35315533980582525</v>
      </c>
      <c r="T4780">
        <f t="shared" si="1119"/>
        <v>9.3446601941747573E-2</v>
      </c>
      <c r="U4780">
        <f t="shared" si="1120"/>
        <v>8.1310679611650491E-2</v>
      </c>
      <c r="V4780">
        <f t="shared" si="1121"/>
        <v>1.820388349514563E-2</v>
      </c>
      <c r="W4780">
        <f t="shared" si="1115"/>
        <v>-0.44533230458824552</v>
      </c>
      <c r="X4780">
        <f t="shared" si="1122"/>
        <v>0.53514280689916727</v>
      </c>
      <c r="Y4780">
        <f t="shared" si="1123"/>
        <v>-0.21969295981253234</v>
      </c>
      <c r="Z4780">
        <f t="shared" si="1124"/>
        <v>0.6070292759370155</v>
      </c>
      <c r="AA4780">
        <f t="shared" si="1125"/>
        <v>-0.23684369440708578</v>
      </c>
      <c r="AB4780">
        <f t="shared" si="1126"/>
        <v>-0.33461227932151827</v>
      </c>
      <c r="AC4780">
        <f t="shared" si="1127"/>
        <v>-0.4301558724442105</v>
      </c>
    </row>
    <row r="4781" spans="1:29">
      <c r="A4781" t="s">
        <v>10726</v>
      </c>
      <c r="B4781" t="s">
        <v>3946</v>
      </c>
      <c r="C4781">
        <v>87</v>
      </c>
      <c r="D4781" t="s">
        <v>10727</v>
      </c>
      <c r="E4781" t="s">
        <v>10667</v>
      </c>
      <c r="F4781" t="s">
        <v>15546</v>
      </c>
      <c r="G4781">
        <v>67</v>
      </c>
      <c r="H4781">
        <v>127</v>
      </c>
      <c r="I4781">
        <v>343</v>
      </c>
      <c r="J4781">
        <v>176</v>
      </c>
      <c r="K4781">
        <v>421</v>
      </c>
      <c r="L4781">
        <v>136</v>
      </c>
      <c r="M4781">
        <v>183</v>
      </c>
      <c r="N4781">
        <v>24</v>
      </c>
      <c r="O4781">
        <f t="shared" si="1113"/>
        <v>1410</v>
      </c>
      <c r="P4781">
        <f t="shared" si="1114"/>
        <v>9.0070921985815608E-2</v>
      </c>
      <c r="Q4781">
        <f t="shared" si="1116"/>
        <v>0.24326241134751772</v>
      </c>
      <c r="R4781">
        <f t="shared" si="1117"/>
        <v>0.12482269503546099</v>
      </c>
      <c r="S4781">
        <f t="shared" si="1118"/>
        <v>0.29858156028368793</v>
      </c>
      <c r="T4781">
        <f t="shared" si="1119"/>
        <v>9.6453900709219859E-2</v>
      </c>
      <c r="U4781">
        <f t="shared" si="1120"/>
        <v>0.12978723404255318</v>
      </c>
      <c r="V4781">
        <f t="shared" si="1121"/>
        <v>1.7021276595744681E-2</v>
      </c>
      <c r="W4781">
        <f t="shared" si="1115"/>
        <v>-0.59441802054676818</v>
      </c>
      <c r="X4781">
        <f t="shared" si="1122"/>
        <v>0.65439061160499279</v>
      </c>
      <c r="Y4781">
        <f t="shared" si="1123"/>
        <v>-7.2166210009860898E-2</v>
      </c>
      <c r="Z4781">
        <f t="shared" si="1124"/>
        <v>0.35869192547014306</v>
      </c>
      <c r="AA4781">
        <f t="shared" si="1125"/>
        <v>-0.21228379635291203</v>
      </c>
      <c r="AB4781">
        <f t="shared" si="1126"/>
        <v>6.2084737763836155E-2</v>
      </c>
      <c r="AC4781">
        <f t="shared" si="1127"/>
        <v>-0.46717553349677099</v>
      </c>
    </row>
    <row r="4782" spans="1:29">
      <c r="A4782" t="s">
        <v>10728</v>
      </c>
      <c r="B4782" t="s">
        <v>712</v>
      </c>
      <c r="C4782">
        <v>83</v>
      </c>
      <c r="D4782" t="s">
        <v>10729</v>
      </c>
      <c r="E4782" t="s">
        <v>10667</v>
      </c>
      <c r="F4782" t="s">
        <v>14461</v>
      </c>
      <c r="G4782">
        <v>100</v>
      </c>
      <c r="H4782">
        <v>242</v>
      </c>
      <c r="I4782">
        <v>486</v>
      </c>
      <c r="J4782">
        <v>234</v>
      </c>
      <c r="K4782">
        <v>676</v>
      </c>
      <c r="L4782">
        <v>209</v>
      </c>
      <c r="M4782">
        <v>271</v>
      </c>
      <c r="N4782">
        <v>17</v>
      </c>
      <c r="O4782">
        <f t="shared" si="1113"/>
        <v>2135</v>
      </c>
      <c r="P4782">
        <f t="shared" si="1114"/>
        <v>0.11334894613583138</v>
      </c>
      <c r="Q4782">
        <f t="shared" si="1116"/>
        <v>0.22763466042154568</v>
      </c>
      <c r="R4782">
        <f t="shared" si="1117"/>
        <v>0.10960187353629977</v>
      </c>
      <c r="S4782">
        <f t="shared" si="1118"/>
        <v>0.31662763466042154</v>
      </c>
      <c r="T4782">
        <f t="shared" si="1119"/>
        <v>9.7892271662763472E-2</v>
      </c>
      <c r="U4782">
        <f t="shared" si="1120"/>
        <v>0.1269320843091335</v>
      </c>
      <c r="V4782">
        <f t="shared" si="1121"/>
        <v>7.9625292740046847E-3</v>
      </c>
      <c r="W4782">
        <f t="shared" si="1115"/>
        <v>-0.4895989856754438</v>
      </c>
      <c r="X4782">
        <f t="shared" si="1122"/>
        <v>0.54810865760637639</v>
      </c>
      <c r="Y4782">
        <f t="shared" si="1123"/>
        <v>-0.18530583172943765</v>
      </c>
      <c r="Z4782">
        <f t="shared" si="1124"/>
        <v>0.44081037752326241</v>
      </c>
      <c r="AA4782">
        <f t="shared" si="1125"/>
        <v>-0.20053696083220704</v>
      </c>
      <c r="AB4782">
        <f t="shared" si="1126"/>
        <v>3.8720259906936123E-2</v>
      </c>
      <c r="AC4782">
        <f t="shared" si="1127"/>
        <v>-0.75074546326927405</v>
      </c>
    </row>
    <row r="4783" spans="1:29">
      <c r="A4783" t="s">
        <v>10730</v>
      </c>
      <c r="B4783" t="s">
        <v>2326</v>
      </c>
      <c r="C4783">
        <v>97</v>
      </c>
      <c r="D4783" t="s">
        <v>10731</v>
      </c>
      <c r="E4783" t="s">
        <v>10667</v>
      </c>
      <c r="F4783" t="s">
        <v>14834</v>
      </c>
      <c r="G4783">
        <v>100</v>
      </c>
      <c r="H4783">
        <v>197</v>
      </c>
      <c r="I4783">
        <v>508</v>
      </c>
      <c r="J4783">
        <v>157</v>
      </c>
      <c r="K4783">
        <v>1016</v>
      </c>
      <c r="L4783">
        <v>221</v>
      </c>
      <c r="M4783">
        <v>47</v>
      </c>
      <c r="N4783">
        <v>10</v>
      </c>
      <c r="O4783">
        <f t="shared" si="1113"/>
        <v>2156</v>
      </c>
      <c r="P4783">
        <f t="shared" si="1114"/>
        <v>9.1372912801484227E-2</v>
      </c>
      <c r="Q4783">
        <f t="shared" si="1116"/>
        <v>0.23562152133580705</v>
      </c>
      <c r="R4783">
        <f t="shared" si="1117"/>
        <v>7.2820037105751398E-2</v>
      </c>
      <c r="S4783">
        <f t="shared" si="1118"/>
        <v>0.4712430426716141</v>
      </c>
      <c r="T4783">
        <f t="shared" si="1119"/>
        <v>0.10250463821892393</v>
      </c>
      <c r="U4783">
        <f t="shared" si="1120"/>
        <v>2.1799628942486084E-2</v>
      </c>
      <c r="V4783">
        <f t="shared" si="1121"/>
        <v>4.6382189239332098E-3</v>
      </c>
      <c r="W4783">
        <f t="shared" si="1115"/>
        <v>-0.58855526261550184</v>
      </c>
      <c r="X4783">
        <f t="shared" si="1122"/>
        <v>0.60242608231476102</v>
      </c>
      <c r="Y4783">
        <f t="shared" si="1123"/>
        <v>-0.4587130890271412</v>
      </c>
      <c r="Z4783">
        <f t="shared" si="1124"/>
        <v>1.1443859975933133</v>
      </c>
      <c r="AA4783">
        <f t="shared" si="1125"/>
        <v>-0.16286885361484682</v>
      </c>
      <c r="AB4783">
        <f t="shared" si="1126"/>
        <v>-0.82160762297208589</v>
      </c>
      <c r="AC4783">
        <f t="shared" si="1127"/>
        <v>-0.85480780423439373</v>
      </c>
    </row>
    <row r="4784" spans="1:29">
      <c r="A4784" t="s">
        <v>10732</v>
      </c>
      <c r="B4784" t="s">
        <v>712</v>
      </c>
      <c r="C4784">
        <v>79</v>
      </c>
      <c r="D4784" t="s">
        <v>10733</v>
      </c>
      <c r="E4784" t="s">
        <v>10667</v>
      </c>
      <c r="F4784" t="s">
        <v>14726</v>
      </c>
      <c r="G4784">
        <v>83</v>
      </c>
      <c r="H4784">
        <v>185</v>
      </c>
      <c r="I4784">
        <v>228</v>
      </c>
      <c r="J4784">
        <v>160</v>
      </c>
      <c r="K4784">
        <v>366</v>
      </c>
      <c r="L4784">
        <v>166</v>
      </c>
      <c r="M4784">
        <v>257</v>
      </c>
      <c r="N4784">
        <v>48</v>
      </c>
      <c r="O4784">
        <f t="shared" si="1113"/>
        <v>1410</v>
      </c>
      <c r="P4784">
        <f t="shared" si="1114"/>
        <v>0.13120567375886524</v>
      </c>
      <c r="Q4784">
        <f t="shared" si="1116"/>
        <v>0.16170212765957448</v>
      </c>
      <c r="R4784">
        <f t="shared" si="1117"/>
        <v>0.11347517730496454</v>
      </c>
      <c r="S4784">
        <f t="shared" si="1118"/>
        <v>0.25957446808510637</v>
      </c>
      <c r="T4784">
        <f t="shared" si="1119"/>
        <v>0.11773049645390071</v>
      </c>
      <c r="U4784">
        <f t="shared" si="1120"/>
        <v>0.1822695035460993</v>
      </c>
      <c r="V4784">
        <f t="shared" si="1121"/>
        <v>3.4042553191489362E-2</v>
      </c>
      <c r="W4784">
        <f t="shared" si="1115"/>
        <v>-0.4091916047334811</v>
      </c>
      <c r="X4784">
        <f t="shared" si="1122"/>
        <v>9.9711543574164424E-2</v>
      </c>
      <c r="Y4784">
        <f t="shared" si="1123"/>
        <v>-0.15651473637260083</v>
      </c>
      <c r="Z4784">
        <f t="shared" si="1124"/>
        <v>0.1811906050405519</v>
      </c>
      <c r="AA4784">
        <f t="shared" si="1125"/>
        <v>-3.8522869077819072E-2</v>
      </c>
      <c r="AB4784">
        <f t="shared" si="1126"/>
        <v>0.4915616262585023</v>
      </c>
      <c r="AC4784">
        <f t="shared" si="1127"/>
        <v>6.5648933006458021E-2</v>
      </c>
    </row>
    <row r="4785" spans="1:29">
      <c r="A4785" t="s">
        <v>10734</v>
      </c>
      <c r="B4785" t="s">
        <v>860</v>
      </c>
      <c r="C4785">
        <v>84</v>
      </c>
      <c r="D4785" t="s">
        <v>10735</v>
      </c>
      <c r="E4785" t="s">
        <v>10667</v>
      </c>
      <c r="F4785" t="s">
        <v>17217</v>
      </c>
      <c r="G4785">
        <v>72</v>
      </c>
      <c r="H4785">
        <v>211</v>
      </c>
      <c r="I4785">
        <v>215</v>
      </c>
      <c r="J4785">
        <v>179</v>
      </c>
      <c r="K4785">
        <v>495</v>
      </c>
      <c r="L4785">
        <v>156</v>
      </c>
      <c r="M4785">
        <v>214</v>
      </c>
      <c r="N4785">
        <v>15</v>
      </c>
      <c r="O4785">
        <f t="shared" si="1113"/>
        <v>1485</v>
      </c>
      <c r="P4785">
        <f t="shared" si="1114"/>
        <v>0.1420875420875421</v>
      </c>
      <c r="Q4785">
        <f t="shared" si="1116"/>
        <v>0.14478114478114479</v>
      </c>
      <c r="R4785">
        <f t="shared" si="1117"/>
        <v>0.12053872053872054</v>
      </c>
      <c r="S4785">
        <f t="shared" si="1118"/>
        <v>0.33333333333333331</v>
      </c>
      <c r="T4785">
        <f t="shared" si="1119"/>
        <v>0.10505050505050505</v>
      </c>
      <c r="U4785">
        <f t="shared" si="1120"/>
        <v>0.1441077441077441</v>
      </c>
      <c r="V4785">
        <f t="shared" si="1121"/>
        <v>1.0101010101010102E-2</v>
      </c>
      <c r="W4785">
        <f t="shared" si="1115"/>
        <v>-0.36019144353174243</v>
      </c>
      <c r="X4785">
        <f t="shared" si="1122"/>
        <v>-1.5365483978652205E-2</v>
      </c>
      <c r="Y4785">
        <f t="shared" si="1123"/>
        <v>-0.10400990872508717</v>
      </c>
      <c r="Z4785">
        <f t="shared" si="1124"/>
        <v>0.51682946548923325</v>
      </c>
      <c r="AA4785">
        <f t="shared" si="1125"/>
        <v>-0.14207736109024824</v>
      </c>
      <c r="AB4785">
        <f t="shared" si="1126"/>
        <v>0.17927342191628462</v>
      </c>
      <c r="AC4785">
        <f t="shared" si="1127"/>
        <v>-0.68380366255490188</v>
      </c>
    </row>
    <row r="4786" spans="1:29">
      <c r="A4786" t="s">
        <v>10736</v>
      </c>
      <c r="B4786" t="s">
        <v>10737</v>
      </c>
      <c r="C4786">
        <v>97</v>
      </c>
      <c r="D4786" t="s">
        <v>10738</v>
      </c>
      <c r="E4786" t="s">
        <v>10667</v>
      </c>
      <c r="F4786" t="s">
        <v>14461</v>
      </c>
      <c r="G4786">
        <v>89</v>
      </c>
      <c r="H4786">
        <v>148</v>
      </c>
      <c r="I4786">
        <v>451</v>
      </c>
      <c r="J4786">
        <v>127</v>
      </c>
      <c r="K4786">
        <v>763</v>
      </c>
      <c r="L4786">
        <v>184</v>
      </c>
      <c r="M4786">
        <v>40</v>
      </c>
      <c r="N4786">
        <v>11</v>
      </c>
      <c r="O4786">
        <f t="shared" si="1113"/>
        <v>1724</v>
      </c>
      <c r="P4786">
        <f t="shared" si="1114"/>
        <v>8.584686774941995E-2</v>
      </c>
      <c r="Q4786">
        <f t="shared" si="1116"/>
        <v>0.26160092807424595</v>
      </c>
      <c r="R4786">
        <f t="shared" si="1117"/>
        <v>7.366589327146171E-2</v>
      </c>
      <c r="S4786">
        <f t="shared" si="1118"/>
        <v>0.44257540603248258</v>
      </c>
      <c r="T4786">
        <f t="shared" si="1119"/>
        <v>0.10672853828306264</v>
      </c>
      <c r="U4786">
        <f t="shared" si="1120"/>
        <v>2.3201856148491878E-2</v>
      </c>
      <c r="V4786">
        <f t="shared" si="1121"/>
        <v>6.3805104408352666E-3</v>
      </c>
      <c r="W4786">
        <f t="shared" si="1115"/>
        <v>-0.61343859056807815</v>
      </c>
      <c r="X4786">
        <f t="shared" si="1122"/>
        <v>0.77910807097490253</v>
      </c>
      <c r="Y4786">
        <f t="shared" si="1123"/>
        <v>-0.45242565923086442</v>
      </c>
      <c r="Z4786">
        <f t="shared" si="1124"/>
        <v>1.013934249712793</v>
      </c>
      <c r="AA4786">
        <f t="shared" si="1125"/>
        <v>-0.12837326039732969</v>
      </c>
      <c r="AB4786">
        <f t="shared" si="1126"/>
        <v>-0.81013281094328748</v>
      </c>
      <c r="AC4786">
        <f t="shared" si="1127"/>
        <v>-0.80026809079019046</v>
      </c>
    </row>
    <row r="4787" spans="1:29">
      <c r="A4787" t="s">
        <v>10739</v>
      </c>
      <c r="B4787" t="s">
        <v>3846</v>
      </c>
      <c r="C4787">
        <v>92</v>
      </c>
      <c r="D4787" t="s">
        <v>10740</v>
      </c>
      <c r="E4787" t="s">
        <v>10667</v>
      </c>
      <c r="F4787" t="s">
        <v>17218</v>
      </c>
      <c r="G4787">
        <v>68</v>
      </c>
      <c r="H4787">
        <v>133</v>
      </c>
      <c r="I4787">
        <v>381</v>
      </c>
      <c r="J4787">
        <v>128</v>
      </c>
      <c r="K4787">
        <v>571</v>
      </c>
      <c r="L4787">
        <v>146</v>
      </c>
      <c r="M4787">
        <v>165</v>
      </c>
      <c r="N4787">
        <v>11</v>
      </c>
      <c r="O4787">
        <f t="shared" si="1113"/>
        <v>1535</v>
      </c>
      <c r="P4787">
        <f t="shared" si="1114"/>
        <v>8.6644951140065152E-2</v>
      </c>
      <c r="Q4787">
        <f t="shared" si="1116"/>
        <v>0.24820846905537458</v>
      </c>
      <c r="R4787">
        <f t="shared" si="1117"/>
        <v>8.3387622149837137E-2</v>
      </c>
      <c r="S4787">
        <f t="shared" si="1118"/>
        <v>0.37198697068403908</v>
      </c>
      <c r="T4787">
        <f t="shared" si="1119"/>
        <v>9.5114006514657984E-2</v>
      </c>
      <c r="U4787">
        <f t="shared" si="1120"/>
        <v>0.10749185667752444</v>
      </c>
      <c r="V4787">
        <f t="shared" si="1121"/>
        <v>7.1661237785016286E-3</v>
      </c>
      <c r="W4787">
        <f t="shared" si="1115"/>
        <v>-0.60984488647123758</v>
      </c>
      <c r="X4787">
        <f t="shared" si="1122"/>
        <v>0.68802799680975146</v>
      </c>
      <c r="Y4787">
        <f t="shared" si="1123"/>
        <v>-0.38016196913895356</v>
      </c>
      <c r="Z4787">
        <f t="shared" si="1124"/>
        <v>0.69272239373489031</v>
      </c>
      <c r="AA4787">
        <f t="shared" si="1125"/>
        <v>-0.22322639546469852</v>
      </c>
      <c r="AB4787">
        <f t="shared" si="1126"/>
        <v>-0.12036448535712604</v>
      </c>
      <c r="AC4787">
        <f t="shared" si="1127"/>
        <v>-0.77567569284839633</v>
      </c>
    </row>
    <row r="4788" spans="1:29">
      <c r="A4788" t="s">
        <v>10741</v>
      </c>
      <c r="B4788" t="s">
        <v>1515</v>
      </c>
      <c r="C4788">
        <v>97</v>
      </c>
      <c r="D4788" t="s">
        <v>10742</v>
      </c>
      <c r="E4788" t="s">
        <v>10667</v>
      </c>
      <c r="F4788" t="s">
        <v>14851</v>
      </c>
      <c r="G4788">
        <v>42</v>
      </c>
      <c r="H4788">
        <v>64</v>
      </c>
      <c r="I4788">
        <v>223</v>
      </c>
      <c r="J4788">
        <v>164</v>
      </c>
      <c r="K4788">
        <v>332</v>
      </c>
      <c r="L4788">
        <v>98</v>
      </c>
      <c r="M4788">
        <v>36</v>
      </c>
      <c r="N4788">
        <v>26</v>
      </c>
      <c r="O4788">
        <f t="shared" si="1113"/>
        <v>943</v>
      </c>
      <c r="P4788">
        <f t="shared" si="1114"/>
        <v>6.7868504772004248E-2</v>
      </c>
      <c r="Q4788">
        <f t="shared" si="1116"/>
        <v>0.23647932131495228</v>
      </c>
      <c r="R4788">
        <f t="shared" si="1117"/>
        <v>0.17391304347826086</v>
      </c>
      <c r="S4788">
        <f t="shared" si="1118"/>
        <v>0.35206786850477201</v>
      </c>
      <c r="T4788">
        <f t="shared" si="1119"/>
        <v>0.10392364793213149</v>
      </c>
      <c r="U4788">
        <f t="shared" si="1120"/>
        <v>3.8176033934252389E-2</v>
      </c>
      <c r="V4788">
        <f t="shared" si="1121"/>
        <v>2.7571580063626724E-2</v>
      </c>
      <c r="W4788">
        <f t="shared" si="1115"/>
        <v>-0.6943936855415398</v>
      </c>
      <c r="X4788">
        <f t="shared" si="1122"/>
        <v>0.60825984933314958</v>
      </c>
      <c r="Y4788">
        <f t="shared" si="1123"/>
        <v>0.29273284968981828</v>
      </c>
      <c r="Z4788">
        <f t="shared" si="1124"/>
        <v>0.60208075040008113</v>
      </c>
      <c r="AA4788">
        <f t="shared" si="1125"/>
        <v>-0.15128013676661928</v>
      </c>
      <c r="AB4788">
        <f t="shared" si="1126"/>
        <v>-0.68759498352025961</v>
      </c>
      <c r="AC4788">
        <f t="shared" si="1127"/>
        <v>-0.13691476926438778</v>
      </c>
    </row>
    <row r="4789" spans="1:29">
      <c r="A4789" t="s">
        <v>10743</v>
      </c>
      <c r="B4789" t="s">
        <v>4440</v>
      </c>
      <c r="C4789">
        <v>100</v>
      </c>
      <c r="D4789" t="s">
        <v>10744</v>
      </c>
      <c r="E4789" t="s">
        <v>10667</v>
      </c>
      <c r="F4789" t="s">
        <v>14918</v>
      </c>
      <c r="G4789">
        <v>100</v>
      </c>
      <c r="H4789">
        <v>230</v>
      </c>
      <c r="I4789">
        <v>555</v>
      </c>
      <c r="J4789">
        <v>164</v>
      </c>
      <c r="K4789">
        <v>1033</v>
      </c>
      <c r="L4789">
        <v>235</v>
      </c>
      <c r="M4789">
        <v>95</v>
      </c>
      <c r="N4789">
        <v>14</v>
      </c>
      <c r="O4789">
        <f t="shared" si="1113"/>
        <v>2326</v>
      </c>
      <c r="P4789">
        <f t="shared" si="1114"/>
        <v>9.8882201203783313E-2</v>
      </c>
      <c r="Q4789">
        <f t="shared" si="1116"/>
        <v>0.23860705073086844</v>
      </c>
      <c r="R4789">
        <f t="shared" si="1117"/>
        <v>7.0507308684436804E-2</v>
      </c>
      <c r="S4789">
        <f t="shared" si="1118"/>
        <v>0.44411006018916593</v>
      </c>
      <c r="T4789">
        <f t="shared" si="1119"/>
        <v>0.10103181427343078</v>
      </c>
      <c r="U4789">
        <f t="shared" si="1120"/>
        <v>4.0842648323301804E-2</v>
      </c>
      <c r="V4789">
        <f t="shared" si="1121"/>
        <v>6.0189165950128975E-3</v>
      </c>
      <c r="W4789">
        <f t="shared" si="1115"/>
        <v>-0.55474155240423861</v>
      </c>
      <c r="X4789">
        <f t="shared" si="1122"/>
        <v>0.6227302130454403</v>
      </c>
      <c r="Y4789">
        <f t="shared" si="1123"/>
        <v>-0.4759040940423479</v>
      </c>
      <c r="Z4789">
        <f t="shared" si="1124"/>
        <v>1.0209176756453715</v>
      </c>
      <c r="AA4789">
        <f t="shared" si="1125"/>
        <v>-0.17489705857549384</v>
      </c>
      <c r="AB4789">
        <f t="shared" si="1126"/>
        <v>-0.66577334239350405</v>
      </c>
      <c r="AC4789">
        <f t="shared" si="1127"/>
        <v>-0.81158722110967074</v>
      </c>
    </row>
    <row r="4790" spans="1:29">
      <c r="A4790" t="s">
        <v>10745</v>
      </c>
      <c r="B4790" t="s">
        <v>356</v>
      </c>
      <c r="C4790">
        <v>91</v>
      </c>
      <c r="D4790" t="s">
        <v>10746</v>
      </c>
      <c r="E4790" t="s">
        <v>10667</v>
      </c>
      <c r="F4790" t="s">
        <v>14483</v>
      </c>
      <c r="G4790">
        <v>100</v>
      </c>
      <c r="H4790">
        <v>206</v>
      </c>
      <c r="I4790">
        <v>484</v>
      </c>
      <c r="J4790">
        <v>270</v>
      </c>
      <c r="K4790">
        <v>757</v>
      </c>
      <c r="L4790">
        <v>206</v>
      </c>
      <c r="M4790">
        <v>162</v>
      </c>
      <c r="N4790">
        <v>39</v>
      </c>
      <c r="O4790">
        <f t="shared" si="1113"/>
        <v>2124</v>
      </c>
      <c r="P4790">
        <f t="shared" si="1114"/>
        <v>9.6986817325800376E-2</v>
      </c>
      <c r="Q4790">
        <f t="shared" si="1116"/>
        <v>0.22787193973634651</v>
      </c>
      <c r="R4790">
        <f t="shared" si="1117"/>
        <v>0.1271186440677966</v>
      </c>
      <c r="S4790">
        <f t="shared" si="1118"/>
        <v>0.3564030131826742</v>
      </c>
      <c r="T4790">
        <f t="shared" si="1119"/>
        <v>9.6986817325800376E-2</v>
      </c>
      <c r="U4790">
        <f t="shared" si="1120"/>
        <v>7.6271186440677971E-2</v>
      </c>
      <c r="V4790">
        <f t="shared" si="1121"/>
        <v>1.8361581920903956E-2</v>
      </c>
      <c r="W4790">
        <f t="shared" si="1115"/>
        <v>-0.56327631066037298</v>
      </c>
      <c r="X4790">
        <f t="shared" si="1122"/>
        <v>0.54972235808957093</v>
      </c>
      <c r="Y4790">
        <f t="shared" si="1123"/>
        <v>-5.5099929781806563E-2</v>
      </c>
      <c r="Z4790">
        <f t="shared" si="1124"/>
        <v>0.6218077759538837</v>
      </c>
      <c r="AA4790">
        <f t="shared" si="1125"/>
        <v>-0.20793159233641725</v>
      </c>
      <c r="AB4790">
        <f t="shared" si="1126"/>
        <v>-0.37585184207543382</v>
      </c>
      <c r="AC4790">
        <f t="shared" si="1127"/>
        <v>-0.42521936964429213</v>
      </c>
    </row>
    <row r="4791" spans="1:29">
      <c r="A4791" t="s">
        <v>10747</v>
      </c>
      <c r="B4791" t="s">
        <v>869</v>
      </c>
      <c r="C4791">
        <v>90</v>
      </c>
      <c r="D4791" t="s">
        <v>10748</v>
      </c>
      <c r="E4791" t="s">
        <v>10667</v>
      </c>
      <c r="F4791" t="s">
        <v>14437</v>
      </c>
      <c r="G4791">
        <v>100</v>
      </c>
      <c r="H4791">
        <v>241</v>
      </c>
      <c r="I4791">
        <v>331</v>
      </c>
      <c r="J4791">
        <v>252</v>
      </c>
      <c r="K4791">
        <v>774</v>
      </c>
      <c r="L4791">
        <v>222</v>
      </c>
      <c r="M4791">
        <v>325</v>
      </c>
      <c r="N4791">
        <v>26</v>
      </c>
      <c r="O4791">
        <f t="shared" si="1113"/>
        <v>2171</v>
      </c>
      <c r="P4791">
        <f t="shared" si="1114"/>
        <v>0.1110087517273146</v>
      </c>
      <c r="Q4791">
        <f t="shared" si="1116"/>
        <v>0.15246430216490098</v>
      </c>
      <c r="R4791">
        <f t="shared" si="1117"/>
        <v>0.11607554122524183</v>
      </c>
      <c r="S4791">
        <f t="shared" si="1118"/>
        <v>0.35651773376324275</v>
      </c>
      <c r="T4791">
        <f t="shared" si="1119"/>
        <v>0.10225702441271303</v>
      </c>
      <c r="U4791">
        <f t="shared" si="1120"/>
        <v>0.1497005988023952</v>
      </c>
      <c r="V4791">
        <f t="shared" si="1121"/>
        <v>1.1976047904191617E-2</v>
      </c>
      <c r="W4791">
        <f t="shared" si="1115"/>
        <v>-0.50013668929372246</v>
      </c>
      <c r="X4791">
        <f t="shared" si="1122"/>
        <v>3.688649927169603E-2</v>
      </c>
      <c r="Y4791">
        <f t="shared" si="1123"/>
        <v>-0.13718567517247957</v>
      </c>
      <c r="Z4791">
        <f t="shared" si="1124"/>
        <v>0.62232981062459691</v>
      </c>
      <c r="AA4791">
        <f t="shared" si="1125"/>
        <v>-0.1648910570297929</v>
      </c>
      <c r="AB4791">
        <f t="shared" si="1126"/>
        <v>0.22504129466232201</v>
      </c>
      <c r="AC4791">
        <f t="shared" si="1127"/>
        <v>-0.62510853404712929</v>
      </c>
    </row>
    <row r="4792" spans="1:29">
      <c r="A4792" t="s">
        <v>10749</v>
      </c>
      <c r="B4792" t="s">
        <v>167</v>
      </c>
      <c r="C4792">
        <v>83</v>
      </c>
      <c r="D4792" t="s">
        <v>10750</v>
      </c>
      <c r="E4792" t="s">
        <v>10667</v>
      </c>
      <c r="F4792" t="s">
        <v>14467</v>
      </c>
      <c r="G4792">
        <v>100</v>
      </c>
      <c r="H4792">
        <v>227</v>
      </c>
      <c r="I4792">
        <v>401</v>
      </c>
      <c r="J4792">
        <v>327</v>
      </c>
      <c r="K4792">
        <v>619</v>
      </c>
      <c r="L4792">
        <v>241</v>
      </c>
      <c r="M4792">
        <v>162</v>
      </c>
      <c r="N4792">
        <v>34</v>
      </c>
      <c r="O4792">
        <f t="shared" si="1113"/>
        <v>2011</v>
      </c>
      <c r="P4792">
        <f t="shared" si="1114"/>
        <v>0.11287916459472899</v>
      </c>
      <c r="Q4792">
        <f t="shared" si="1116"/>
        <v>0.19940328194927898</v>
      </c>
      <c r="R4792">
        <f t="shared" si="1117"/>
        <v>0.16260566882148186</v>
      </c>
      <c r="S4792">
        <f t="shared" si="1118"/>
        <v>0.30780706116360018</v>
      </c>
      <c r="T4792">
        <f t="shared" si="1119"/>
        <v>0.11984087518647439</v>
      </c>
      <c r="U4792">
        <f t="shared" si="1120"/>
        <v>8.0556936847339639E-2</v>
      </c>
      <c r="V4792">
        <f t="shared" si="1121"/>
        <v>1.6907011437095974E-2</v>
      </c>
      <c r="W4792">
        <f t="shared" si="1115"/>
        <v>-0.49171437345154428</v>
      </c>
      <c r="X4792">
        <f t="shared" si="1122"/>
        <v>0.35611135215147455</v>
      </c>
      <c r="Y4792">
        <f t="shared" si="1123"/>
        <v>0.20868271538005029</v>
      </c>
      <c r="Z4792">
        <f t="shared" si="1124"/>
        <v>0.40067246017578628</v>
      </c>
      <c r="AA4792">
        <f t="shared" si="1125"/>
        <v>-2.12879049005581E-2</v>
      </c>
      <c r="AB4792">
        <f t="shared" si="1126"/>
        <v>-0.34078036428056757</v>
      </c>
      <c r="AC4792">
        <f t="shared" si="1127"/>
        <v>-0.47075242573833914</v>
      </c>
    </row>
    <row r="4793" spans="1:29">
      <c r="A4793" t="s">
        <v>10751</v>
      </c>
      <c r="B4793" t="s">
        <v>1878</v>
      </c>
      <c r="C4793">
        <v>94</v>
      </c>
      <c r="D4793" t="s">
        <v>10752</v>
      </c>
      <c r="E4793" t="s">
        <v>10667</v>
      </c>
      <c r="F4793" t="s">
        <v>17219</v>
      </c>
      <c r="G4793">
        <v>34</v>
      </c>
      <c r="H4793">
        <v>121</v>
      </c>
      <c r="I4793">
        <v>101</v>
      </c>
      <c r="J4793">
        <v>191</v>
      </c>
      <c r="K4793">
        <v>222</v>
      </c>
      <c r="L4793">
        <v>59</v>
      </c>
      <c r="M4793">
        <v>28</v>
      </c>
      <c r="N4793">
        <v>2</v>
      </c>
      <c r="O4793">
        <f t="shared" si="1113"/>
        <v>724</v>
      </c>
      <c r="P4793">
        <f t="shared" si="1114"/>
        <v>0.16712707182320441</v>
      </c>
      <c r="Q4793">
        <f t="shared" si="1116"/>
        <v>0.13950276243093923</v>
      </c>
      <c r="R4793">
        <f t="shared" si="1117"/>
        <v>0.26381215469613262</v>
      </c>
      <c r="S4793">
        <f t="shared" si="1118"/>
        <v>0.30662983425414364</v>
      </c>
      <c r="T4793">
        <f t="shared" si="1119"/>
        <v>8.1491712707182321E-2</v>
      </c>
      <c r="U4793">
        <f t="shared" si="1120"/>
        <v>3.8674033149171269E-2</v>
      </c>
      <c r="V4793">
        <f t="shared" si="1121"/>
        <v>2.7624309392265192E-3</v>
      </c>
      <c r="W4793">
        <f t="shared" si="1115"/>
        <v>-0.2474404933819562</v>
      </c>
      <c r="X4793">
        <f t="shared" si="1122"/>
        <v>-5.1262958464205019E-2</v>
      </c>
      <c r="Y4793">
        <f t="shared" si="1123"/>
        <v>0.96097217150807057</v>
      </c>
      <c r="Z4793">
        <f t="shared" si="1124"/>
        <v>0.39531550278429478</v>
      </c>
      <c r="AA4793">
        <f t="shared" si="1125"/>
        <v>-0.3344764484339327</v>
      </c>
      <c r="AB4793">
        <f t="shared" si="1126"/>
        <v>-0.68351971857231941</v>
      </c>
      <c r="AC4793">
        <f t="shared" si="1127"/>
        <v>-0.91352641600258366</v>
      </c>
    </row>
    <row r="4794" spans="1:29">
      <c r="A4794" t="s">
        <v>10753</v>
      </c>
      <c r="B4794" t="s">
        <v>2354</v>
      </c>
      <c r="C4794">
        <v>87</v>
      </c>
      <c r="D4794" t="s">
        <v>10754</v>
      </c>
      <c r="E4794" t="s">
        <v>10667</v>
      </c>
      <c r="F4794" t="s">
        <v>14467</v>
      </c>
      <c r="G4794">
        <v>72</v>
      </c>
      <c r="H4794">
        <v>123</v>
      </c>
      <c r="I4794">
        <v>300</v>
      </c>
      <c r="J4794">
        <v>168</v>
      </c>
      <c r="K4794">
        <v>427</v>
      </c>
      <c r="L4794">
        <v>133</v>
      </c>
      <c r="M4794">
        <v>221</v>
      </c>
      <c r="N4794">
        <v>20</v>
      </c>
      <c r="O4794">
        <f t="shared" si="1113"/>
        <v>1392</v>
      </c>
      <c r="P4794">
        <f t="shared" si="1114"/>
        <v>8.8362068965517238E-2</v>
      </c>
      <c r="Q4794">
        <f t="shared" si="1116"/>
        <v>0.21551724137931033</v>
      </c>
      <c r="R4794">
        <f t="shared" si="1117"/>
        <v>0.1206896551724138</v>
      </c>
      <c r="S4794">
        <f t="shared" si="1118"/>
        <v>0.3067528735632184</v>
      </c>
      <c r="T4794">
        <f t="shared" si="1119"/>
        <v>9.5545977011494254E-2</v>
      </c>
      <c r="U4794">
        <f t="shared" si="1120"/>
        <v>0.15876436781609196</v>
      </c>
      <c r="V4794">
        <f t="shared" si="1121"/>
        <v>1.4367816091954023E-2</v>
      </c>
      <c r="W4794">
        <f t="shared" si="1115"/>
        <v>-0.60211284563889267</v>
      </c>
      <c r="X4794">
        <f t="shared" si="1122"/>
        <v>0.46569993613843358</v>
      </c>
      <c r="Y4794">
        <f t="shared" si="1123"/>
        <v>-0.10288797931008294</v>
      </c>
      <c r="Z4794">
        <f t="shared" si="1124"/>
        <v>0.39587539173254888</v>
      </c>
      <c r="AA4794">
        <f t="shared" si="1125"/>
        <v>-0.21969859454266816</v>
      </c>
      <c r="AB4794">
        <f t="shared" si="1126"/>
        <v>0.29921261672707827</v>
      </c>
      <c r="AC4794">
        <f t="shared" si="1127"/>
        <v>-0.55023796828930027</v>
      </c>
    </row>
    <row r="4795" spans="1:29">
      <c r="A4795" t="s">
        <v>10755</v>
      </c>
      <c r="B4795" t="s">
        <v>4924</v>
      </c>
      <c r="C4795">
        <v>88</v>
      </c>
      <c r="D4795" t="s">
        <v>10756</v>
      </c>
      <c r="E4795" t="s">
        <v>10667</v>
      </c>
      <c r="F4795" t="s">
        <v>17220</v>
      </c>
      <c r="G4795">
        <v>77</v>
      </c>
      <c r="H4795">
        <v>172</v>
      </c>
      <c r="I4795">
        <v>382</v>
      </c>
      <c r="J4795">
        <v>244</v>
      </c>
      <c r="K4795">
        <v>535</v>
      </c>
      <c r="L4795">
        <v>160</v>
      </c>
      <c r="M4795">
        <v>76</v>
      </c>
      <c r="N4795">
        <v>8</v>
      </c>
      <c r="O4795">
        <f t="shared" si="1113"/>
        <v>1577</v>
      </c>
      <c r="P4795">
        <f t="shared" si="1114"/>
        <v>0.10906785034876347</v>
      </c>
      <c r="Q4795">
        <f t="shared" si="1116"/>
        <v>0.24223208623969564</v>
      </c>
      <c r="R4795">
        <f t="shared" si="1117"/>
        <v>0.15472415979708307</v>
      </c>
      <c r="S4795">
        <f t="shared" si="1118"/>
        <v>0.33925174381737477</v>
      </c>
      <c r="T4795">
        <f t="shared" si="1119"/>
        <v>0.10145846544071022</v>
      </c>
      <c r="U4795">
        <f t="shared" si="1120"/>
        <v>4.8192771084337352E-2</v>
      </c>
      <c r="V4795">
        <f t="shared" si="1121"/>
        <v>5.0729232720355105E-3</v>
      </c>
      <c r="W4795">
        <f t="shared" si="1115"/>
        <v>-0.50887640912428267</v>
      </c>
      <c r="X4795">
        <f t="shared" si="1122"/>
        <v>0.6473835274614147</v>
      </c>
      <c r="Y4795">
        <f t="shared" si="1123"/>
        <v>0.15009777305948957</v>
      </c>
      <c r="Z4795">
        <f t="shared" si="1124"/>
        <v>0.54376112372239671</v>
      </c>
      <c r="AA4795">
        <f t="shared" si="1125"/>
        <v>-0.17141269936036846</v>
      </c>
      <c r="AB4795">
        <f t="shared" si="1126"/>
        <v>-0.60562526032075603</v>
      </c>
      <c r="AC4795">
        <f t="shared" si="1127"/>
        <v>-0.84120006388299451</v>
      </c>
    </row>
    <row r="4796" spans="1:29">
      <c r="A4796" t="s">
        <v>6970</v>
      </c>
      <c r="B4796" t="s">
        <v>9391</v>
      </c>
      <c r="C4796">
        <v>89</v>
      </c>
      <c r="D4796" t="s">
        <v>10757</v>
      </c>
      <c r="E4796" t="s">
        <v>10667</v>
      </c>
      <c r="F4796" t="s">
        <v>17221</v>
      </c>
      <c r="G4796">
        <v>100</v>
      </c>
      <c r="H4796">
        <v>283</v>
      </c>
      <c r="I4796">
        <v>527</v>
      </c>
      <c r="J4796">
        <v>230</v>
      </c>
      <c r="K4796">
        <v>794</v>
      </c>
      <c r="L4796">
        <v>217</v>
      </c>
      <c r="M4796">
        <v>201</v>
      </c>
      <c r="N4796">
        <v>23</v>
      </c>
      <c r="O4796">
        <f t="shared" si="1113"/>
        <v>2275</v>
      </c>
      <c r="P4796">
        <f t="shared" si="1114"/>
        <v>0.12439560439560439</v>
      </c>
      <c r="Q4796">
        <f t="shared" si="1116"/>
        <v>0.23164835164835165</v>
      </c>
      <c r="R4796">
        <f t="shared" si="1117"/>
        <v>0.1010989010989011</v>
      </c>
      <c r="S4796">
        <f t="shared" si="1118"/>
        <v>0.34901098901098904</v>
      </c>
      <c r="T4796">
        <f t="shared" si="1119"/>
        <v>9.5384615384615387E-2</v>
      </c>
      <c r="U4796">
        <f t="shared" si="1120"/>
        <v>8.8351648351648354E-2</v>
      </c>
      <c r="V4796">
        <f t="shared" si="1121"/>
        <v>1.0109890109890111E-2</v>
      </c>
      <c r="W4796">
        <f t="shared" si="1115"/>
        <v>-0.439856788920228</v>
      </c>
      <c r="X4796">
        <f t="shared" si="1122"/>
        <v>0.57540516036948974</v>
      </c>
      <c r="Y4796">
        <f t="shared" si="1123"/>
        <v>-0.24851024452097373</v>
      </c>
      <c r="Z4796">
        <f t="shared" si="1124"/>
        <v>0.58817045573422166</v>
      </c>
      <c r="AA4796">
        <f t="shared" si="1125"/>
        <v>-0.22101639680058335</v>
      </c>
      <c r="AB4796">
        <f t="shared" si="1126"/>
        <v>-0.27699408988254648</v>
      </c>
      <c r="AC4796">
        <f t="shared" si="1127"/>
        <v>-0.68352568775275246</v>
      </c>
    </row>
    <row r="4797" spans="1:29">
      <c r="A4797" t="s">
        <v>10758</v>
      </c>
      <c r="B4797" t="s">
        <v>2202</v>
      </c>
      <c r="C4797">
        <v>95</v>
      </c>
      <c r="D4797" t="s">
        <v>10759</v>
      </c>
      <c r="E4797" t="s">
        <v>10667</v>
      </c>
      <c r="F4797" t="s">
        <v>14446</v>
      </c>
      <c r="G4797">
        <v>100</v>
      </c>
      <c r="H4797">
        <v>272</v>
      </c>
      <c r="I4797">
        <v>431</v>
      </c>
      <c r="J4797">
        <v>289</v>
      </c>
      <c r="K4797">
        <v>1031</v>
      </c>
      <c r="L4797">
        <v>230</v>
      </c>
      <c r="M4797">
        <v>65</v>
      </c>
      <c r="N4797">
        <v>41</v>
      </c>
      <c r="O4797">
        <f t="shared" si="1113"/>
        <v>2359</v>
      </c>
      <c r="P4797">
        <f t="shared" si="1114"/>
        <v>0.11530309453158118</v>
      </c>
      <c r="Q4797">
        <f t="shared" si="1116"/>
        <v>0.18270453582026283</v>
      </c>
      <c r="R4797">
        <f t="shared" si="1117"/>
        <v>0.122509537939805</v>
      </c>
      <c r="S4797">
        <f t="shared" si="1118"/>
        <v>0.437049597286986</v>
      </c>
      <c r="T4797">
        <f t="shared" si="1119"/>
        <v>9.7498940228910549E-2</v>
      </c>
      <c r="U4797">
        <f t="shared" si="1120"/>
        <v>2.7554048325561679E-2</v>
      </c>
      <c r="V4797">
        <f t="shared" si="1121"/>
        <v>1.7380245866892751E-2</v>
      </c>
      <c r="W4797">
        <f t="shared" si="1115"/>
        <v>-0.48079961561216883</v>
      </c>
      <c r="X4797">
        <f t="shared" si="1122"/>
        <v>0.24254572288558088</v>
      </c>
      <c r="Y4797">
        <f t="shared" si="1123"/>
        <v>-8.9360401453134564E-2</v>
      </c>
      <c r="Z4797">
        <f t="shared" si="1124"/>
        <v>0.98878912113531103</v>
      </c>
      <c r="AA4797">
        <f t="shared" si="1125"/>
        <v>-0.20374920566182514</v>
      </c>
      <c r="AB4797">
        <f t="shared" si="1126"/>
        <v>-0.77451762181331918</v>
      </c>
      <c r="AC4797">
        <f t="shared" si="1127"/>
        <v>-0.45593856138632777</v>
      </c>
    </row>
    <row r="4798" spans="1:29">
      <c r="A4798" t="s">
        <v>10760</v>
      </c>
      <c r="B4798" t="s">
        <v>1533</v>
      </c>
      <c r="C4798">
        <v>84</v>
      </c>
      <c r="D4798" t="s">
        <v>10761</v>
      </c>
      <c r="E4798" t="s">
        <v>10667</v>
      </c>
      <c r="F4798" t="s">
        <v>17222</v>
      </c>
      <c r="G4798">
        <v>34</v>
      </c>
      <c r="H4798">
        <v>89</v>
      </c>
      <c r="I4798">
        <v>79</v>
      </c>
      <c r="J4798">
        <v>65</v>
      </c>
      <c r="K4798">
        <v>239</v>
      </c>
      <c r="L4798">
        <v>62</v>
      </c>
      <c r="M4798">
        <v>55</v>
      </c>
      <c r="N4798">
        <v>2</v>
      </c>
      <c r="O4798">
        <f t="shared" si="1113"/>
        <v>591</v>
      </c>
      <c r="P4798">
        <f t="shared" si="1114"/>
        <v>0.15059221658206429</v>
      </c>
      <c r="Q4798">
        <f t="shared" si="1116"/>
        <v>0.13367174280879865</v>
      </c>
      <c r="R4798">
        <f t="shared" si="1117"/>
        <v>0.10998307952622674</v>
      </c>
      <c r="S4798">
        <f t="shared" si="1118"/>
        <v>0.40439932318104904</v>
      </c>
      <c r="T4798">
        <f t="shared" si="1119"/>
        <v>0.10490693739424704</v>
      </c>
      <c r="U4798">
        <f t="shared" si="1120"/>
        <v>9.3062605752961089E-2</v>
      </c>
      <c r="V4798">
        <f t="shared" si="1121"/>
        <v>3.3840947546531302E-3</v>
      </c>
      <c r="W4798">
        <f t="shared" si="1115"/>
        <v>-0.32189559132944207</v>
      </c>
      <c r="X4798">
        <f t="shared" si="1122"/>
        <v>-9.091883487156642E-2</v>
      </c>
      <c r="Y4798">
        <f t="shared" si="1123"/>
        <v>-0.18247224607179421</v>
      </c>
      <c r="Z4798">
        <f t="shared" si="1124"/>
        <v>0.84021442767475507</v>
      </c>
      <c r="AA4798">
        <f t="shared" si="1125"/>
        <v>-0.14324984419691908</v>
      </c>
      <c r="AB4798">
        <f t="shared" si="1126"/>
        <v>-0.23844302595780512</v>
      </c>
      <c r="AC4798">
        <f t="shared" si="1127"/>
        <v>-0.89406620166813977</v>
      </c>
    </row>
    <row r="4799" spans="1:29">
      <c r="A4799" t="s">
        <v>10762</v>
      </c>
      <c r="B4799" t="s">
        <v>679</v>
      </c>
      <c r="C4799">
        <v>84</v>
      </c>
      <c r="D4799" t="s">
        <v>10763</v>
      </c>
      <c r="E4799" t="s">
        <v>10667</v>
      </c>
      <c r="F4799" t="s">
        <v>17223</v>
      </c>
      <c r="G4799">
        <v>26</v>
      </c>
      <c r="H4799">
        <v>106</v>
      </c>
      <c r="I4799">
        <v>63</v>
      </c>
      <c r="J4799">
        <v>103</v>
      </c>
      <c r="K4799">
        <v>186</v>
      </c>
      <c r="L4799">
        <v>53</v>
      </c>
      <c r="M4799">
        <v>63</v>
      </c>
      <c r="N4799">
        <v>14</v>
      </c>
      <c r="O4799">
        <f t="shared" si="1113"/>
        <v>588</v>
      </c>
      <c r="P4799">
        <f t="shared" si="1114"/>
        <v>0.18027210884353742</v>
      </c>
      <c r="Q4799">
        <f t="shared" si="1116"/>
        <v>0.10714285714285714</v>
      </c>
      <c r="R4799">
        <f t="shared" si="1117"/>
        <v>0.17517006802721088</v>
      </c>
      <c r="S4799">
        <f t="shared" si="1118"/>
        <v>0.31632653061224492</v>
      </c>
      <c r="T4799">
        <f t="shared" si="1119"/>
        <v>9.013605442176871E-2</v>
      </c>
      <c r="U4799">
        <f t="shared" si="1120"/>
        <v>0.10714285714285714</v>
      </c>
      <c r="V4799">
        <f t="shared" si="1121"/>
        <v>2.3809523809523808E-2</v>
      </c>
      <c r="W4799">
        <f t="shared" si="1115"/>
        <v>-0.18824946905190365</v>
      </c>
      <c r="X4799">
        <f t="shared" si="1122"/>
        <v>-0.27133774603403588</v>
      </c>
      <c r="Y4799">
        <f t="shared" si="1123"/>
        <v>0.30207658202176002</v>
      </c>
      <c r="Z4799">
        <f t="shared" si="1124"/>
        <v>0.43944020704590525</v>
      </c>
      <c r="AA4799">
        <f t="shared" si="1125"/>
        <v>-0.26388015332949571</v>
      </c>
      <c r="AB4799">
        <f t="shared" si="1126"/>
        <v>-0.12322044482025236</v>
      </c>
      <c r="AC4799">
        <f t="shared" si="1127"/>
        <v>-0.25468006173655472</v>
      </c>
    </row>
    <row r="4800" spans="1:29">
      <c r="A4800" t="s">
        <v>10764</v>
      </c>
      <c r="B4800" t="s">
        <v>1492</v>
      </c>
      <c r="C4800">
        <v>87</v>
      </c>
      <c r="D4800" t="s">
        <v>10765</v>
      </c>
      <c r="E4800" t="s">
        <v>10667</v>
      </c>
      <c r="F4800" t="s">
        <v>17224</v>
      </c>
      <c r="G4800">
        <v>32</v>
      </c>
      <c r="H4800">
        <v>70</v>
      </c>
      <c r="I4800">
        <v>156</v>
      </c>
      <c r="J4800">
        <v>105</v>
      </c>
      <c r="K4800">
        <v>239</v>
      </c>
      <c r="L4800">
        <v>88</v>
      </c>
      <c r="M4800">
        <v>86</v>
      </c>
      <c r="N4800">
        <v>22</v>
      </c>
      <c r="O4800">
        <f t="shared" si="1113"/>
        <v>766</v>
      </c>
      <c r="P4800">
        <f t="shared" si="1114"/>
        <v>9.1383812010443863E-2</v>
      </c>
      <c r="Q4800">
        <f t="shared" si="1116"/>
        <v>0.20365535248041775</v>
      </c>
      <c r="R4800">
        <f t="shared" si="1117"/>
        <v>0.13707571801566579</v>
      </c>
      <c r="S4800">
        <f t="shared" si="1118"/>
        <v>0.31201044386422977</v>
      </c>
      <c r="T4800">
        <f t="shared" si="1119"/>
        <v>0.11488250652741515</v>
      </c>
      <c r="U4800">
        <f t="shared" si="1120"/>
        <v>0.1122715404699739</v>
      </c>
      <c r="V4800">
        <f t="shared" si="1121"/>
        <v>2.8720626631853787E-2</v>
      </c>
      <c r="W4800">
        <f t="shared" si="1115"/>
        <v>-0.58850618437086011</v>
      </c>
      <c r="X4800">
        <f t="shared" si="1122"/>
        <v>0.38502903625906498</v>
      </c>
      <c r="Y4800">
        <f t="shared" si="1123"/>
        <v>1.8913130548600211E-2</v>
      </c>
      <c r="Z4800">
        <f t="shared" si="1124"/>
        <v>0.4197999043809143</v>
      </c>
      <c r="AA4800">
        <f t="shared" si="1125"/>
        <v>-6.1781729491143078E-2</v>
      </c>
      <c r="AB4800">
        <f t="shared" si="1126"/>
        <v>-8.1251014415651635E-2</v>
      </c>
      <c r="AC4800">
        <f t="shared" si="1127"/>
        <v>-0.1009456619380894</v>
      </c>
    </row>
    <row r="4801" spans="1:29">
      <c r="A4801" t="s">
        <v>10766</v>
      </c>
      <c r="B4801" t="s">
        <v>2033</v>
      </c>
      <c r="C4801">
        <v>88</v>
      </c>
      <c r="D4801" t="s">
        <v>10767</v>
      </c>
      <c r="E4801" t="s">
        <v>10667</v>
      </c>
      <c r="F4801" t="s">
        <v>17225</v>
      </c>
      <c r="G4801">
        <v>27</v>
      </c>
      <c r="H4801">
        <v>55</v>
      </c>
      <c r="I4801">
        <v>147</v>
      </c>
      <c r="J4801">
        <v>52</v>
      </c>
      <c r="K4801">
        <v>146</v>
      </c>
      <c r="L4801">
        <v>52</v>
      </c>
      <c r="M4801">
        <v>52</v>
      </c>
      <c r="N4801">
        <v>13</v>
      </c>
      <c r="O4801">
        <f t="shared" si="1113"/>
        <v>517</v>
      </c>
      <c r="P4801">
        <f t="shared" si="1114"/>
        <v>0.10638297872340426</v>
      </c>
      <c r="Q4801">
        <f t="shared" si="1116"/>
        <v>0.28433268858800775</v>
      </c>
      <c r="R4801">
        <f t="shared" si="1117"/>
        <v>0.10058027079303675</v>
      </c>
      <c r="S4801">
        <f t="shared" si="1118"/>
        <v>0.28239845261121854</v>
      </c>
      <c r="T4801">
        <f t="shared" si="1119"/>
        <v>0.10058027079303675</v>
      </c>
      <c r="U4801">
        <f t="shared" si="1120"/>
        <v>0.10058027079303675</v>
      </c>
      <c r="V4801">
        <f t="shared" si="1121"/>
        <v>2.5145067698259187E-2</v>
      </c>
      <c r="W4801">
        <f t="shared" si="1115"/>
        <v>-0.5209661660001198</v>
      </c>
      <c r="X4801">
        <f t="shared" si="1122"/>
        <v>0.93370331226557612</v>
      </c>
      <c r="Y4801">
        <f t="shared" si="1123"/>
        <v>-0.25236533451207804</v>
      </c>
      <c r="Z4801">
        <f t="shared" si="1124"/>
        <v>0.28505088178778365</v>
      </c>
      <c r="AA4801">
        <f t="shared" si="1125"/>
        <v>-0.17858470742683344</v>
      </c>
      <c r="AB4801">
        <f t="shared" si="1126"/>
        <v>-0.17692389919941162</v>
      </c>
      <c r="AC4801">
        <f t="shared" si="1127"/>
        <v>-0.212872947211139</v>
      </c>
    </row>
    <row r="4802" spans="1:29">
      <c r="A4802" t="s">
        <v>10768</v>
      </c>
      <c r="B4802" t="s">
        <v>10769</v>
      </c>
      <c r="C4802">
        <v>89</v>
      </c>
      <c r="D4802" t="s">
        <v>10770</v>
      </c>
      <c r="E4802" t="s">
        <v>10667</v>
      </c>
      <c r="F4802" t="s">
        <v>17226</v>
      </c>
      <c r="G4802">
        <v>28</v>
      </c>
      <c r="H4802">
        <v>68</v>
      </c>
      <c r="I4802">
        <v>133</v>
      </c>
      <c r="J4802">
        <v>63</v>
      </c>
      <c r="K4802">
        <v>192</v>
      </c>
      <c r="L4802">
        <v>60</v>
      </c>
      <c r="M4802">
        <v>59</v>
      </c>
      <c r="N4802">
        <v>19</v>
      </c>
      <c r="O4802">
        <f t="shared" si="1113"/>
        <v>594</v>
      </c>
      <c r="P4802">
        <f t="shared" si="1114"/>
        <v>0.11447811447811448</v>
      </c>
      <c r="Q4802">
        <f t="shared" si="1116"/>
        <v>0.22390572390572391</v>
      </c>
      <c r="R4802">
        <f t="shared" si="1117"/>
        <v>0.10606060606060606</v>
      </c>
      <c r="S4802">
        <f t="shared" si="1118"/>
        <v>0.32323232323232326</v>
      </c>
      <c r="T4802">
        <f t="shared" si="1119"/>
        <v>0.10101010101010101</v>
      </c>
      <c r="U4802">
        <f t="shared" si="1120"/>
        <v>9.9326599326599332E-2</v>
      </c>
      <c r="V4802">
        <f t="shared" si="1121"/>
        <v>3.1986531986531987E-2</v>
      </c>
      <c r="W4802">
        <f t="shared" si="1115"/>
        <v>-0.48451443317723325</v>
      </c>
      <c r="X4802">
        <f t="shared" si="1122"/>
        <v>0.52274872826557273</v>
      </c>
      <c r="Y4802">
        <f t="shared" si="1123"/>
        <v>-0.21162883030280016</v>
      </c>
      <c r="Z4802">
        <f t="shared" si="1124"/>
        <v>0.470864936231984</v>
      </c>
      <c r="AA4802">
        <f t="shared" si="1125"/>
        <v>-0.17507438566370023</v>
      </c>
      <c r="AB4802">
        <f t="shared" si="1126"/>
        <v>-0.1871830386324673</v>
      </c>
      <c r="AC4802">
        <f t="shared" si="1127"/>
        <v>1.2884019094770657E-3</v>
      </c>
    </row>
    <row r="4803" spans="1:29">
      <c r="A4803" t="s">
        <v>10771</v>
      </c>
      <c r="B4803" t="s">
        <v>152</v>
      </c>
      <c r="C4803">
        <v>86</v>
      </c>
      <c r="D4803" t="s">
        <v>10772</v>
      </c>
      <c r="E4803" t="s">
        <v>10667</v>
      </c>
      <c r="F4803" t="s">
        <v>17227</v>
      </c>
      <c r="G4803">
        <v>32</v>
      </c>
      <c r="H4803">
        <v>207</v>
      </c>
      <c r="I4803">
        <v>92</v>
      </c>
      <c r="J4803">
        <v>113</v>
      </c>
      <c r="K4803">
        <v>267</v>
      </c>
      <c r="L4803">
        <v>74</v>
      </c>
      <c r="M4803">
        <v>97</v>
      </c>
      <c r="N4803">
        <v>37</v>
      </c>
      <c r="O4803">
        <f t="shared" si="1113"/>
        <v>887</v>
      </c>
      <c r="P4803">
        <f t="shared" si="1114"/>
        <v>0.23337091319052988</v>
      </c>
      <c r="Q4803">
        <f t="shared" si="1116"/>
        <v>0.10372040586245772</v>
      </c>
      <c r="R4803">
        <f t="shared" si="1117"/>
        <v>0.1273957158962796</v>
      </c>
      <c r="S4803">
        <f t="shared" si="1118"/>
        <v>0.30101465614430667</v>
      </c>
      <c r="T4803">
        <f t="shared" si="1119"/>
        <v>8.3427282976324693E-2</v>
      </c>
      <c r="U4803">
        <f t="shared" si="1120"/>
        <v>0.10935738444193913</v>
      </c>
      <c r="V4803">
        <f t="shared" si="1121"/>
        <v>4.1713641488162347E-2</v>
      </c>
      <c r="W4803">
        <f t="shared" si="1115"/>
        <v>5.085009492329981E-2</v>
      </c>
      <c r="X4803">
        <f t="shared" si="1122"/>
        <v>-0.29461331596530493</v>
      </c>
      <c r="Y4803">
        <f t="shared" si="1123"/>
        <v>-5.3040395618985922E-2</v>
      </c>
      <c r="Z4803">
        <f t="shared" si="1124"/>
        <v>0.3697636999513822</v>
      </c>
      <c r="AA4803">
        <f t="shared" si="1125"/>
        <v>-0.31866910364963558</v>
      </c>
      <c r="AB4803">
        <f t="shared" si="1126"/>
        <v>-0.10509835705817555</v>
      </c>
      <c r="AC4803">
        <f t="shared" si="1127"/>
        <v>0.30578036534542741</v>
      </c>
    </row>
    <row r="4804" spans="1:29">
      <c r="A4804" t="s">
        <v>10773</v>
      </c>
      <c r="B4804" t="s">
        <v>2186</v>
      </c>
      <c r="C4804">
        <v>89</v>
      </c>
      <c r="D4804" t="s">
        <v>10774</v>
      </c>
      <c r="E4804" t="s">
        <v>10667</v>
      </c>
      <c r="F4804" t="s">
        <v>17228</v>
      </c>
      <c r="G4804">
        <v>37</v>
      </c>
      <c r="H4804">
        <v>81</v>
      </c>
      <c r="I4804">
        <v>186</v>
      </c>
      <c r="J4804">
        <v>78</v>
      </c>
      <c r="K4804">
        <v>256</v>
      </c>
      <c r="L4804">
        <v>83</v>
      </c>
      <c r="M4804">
        <v>50</v>
      </c>
      <c r="N4804">
        <v>12</v>
      </c>
      <c r="O4804">
        <f t="shared" ref="O4804:O4867" si="1128">SUM(H4804:N4804)</f>
        <v>746</v>
      </c>
      <c r="P4804">
        <f t="shared" ref="P4804:P4867" si="1129">H4804/$O4804</f>
        <v>0.10857908847184987</v>
      </c>
      <c r="Q4804">
        <f t="shared" si="1116"/>
        <v>0.24932975871313673</v>
      </c>
      <c r="R4804">
        <f t="shared" si="1117"/>
        <v>0.10455764075067024</v>
      </c>
      <c r="S4804">
        <f t="shared" si="1118"/>
        <v>0.34316353887399464</v>
      </c>
      <c r="T4804">
        <f t="shared" si="1119"/>
        <v>0.11126005361930295</v>
      </c>
      <c r="U4804">
        <f t="shared" si="1120"/>
        <v>6.7024128686327081E-2</v>
      </c>
      <c r="V4804">
        <f t="shared" si="1121"/>
        <v>1.6085790884718499E-2</v>
      </c>
      <c r="W4804">
        <f t="shared" ref="W4804:W4867" si="1130">(P4804-P$2)/P$2</f>
        <v>-0.5110772637969051</v>
      </c>
      <c r="X4804">
        <f t="shared" si="1122"/>
        <v>0.69565371700390588</v>
      </c>
      <c r="Y4804">
        <f t="shared" si="1123"/>
        <v>-0.22280069291436524</v>
      </c>
      <c r="Z4804">
        <f t="shared" si="1124"/>
        <v>0.56156170173690523</v>
      </c>
      <c r="AA4804">
        <f t="shared" si="1125"/>
        <v>-9.1365445978367876E-2</v>
      </c>
      <c r="AB4804">
        <f t="shared" si="1126"/>
        <v>-0.45152306646485846</v>
      </c>
      <c r="AC4804">
        <f t="shared" si="1127"/>
        <v>-0.49645945189708252</v>
      </c>
    </row>
    <row r="4805" spans="1:29">
      <c r="A4805" t="s">
        <v>10775</v>
      </c>
      <c r="B4805" t="s">
        <v>116</v>
      </c>
      <c r="C4805">
        <v>82</v>
      </c>
      <c r="D4805" t="s">
        <v>10776</v>
      </c>
      <c r="E4805" t="s">
        <v>10667</v>
      </c>
      <c r="F4805" t="s">
        <v>16501</v>
      </c>
      <c r="G4805">
        <v>32</v>
      </c>
      <c r="H4805">
        <v>121</v>
      </c>
      <c r="I4805">
        <v>162</v>
      </c>
      <c r="J4805">
        <v>115</v>
      </c>
      <c r="K4805">
        <v>249</v>
      </c>
      <c r="L4805">
        <v>79</v>
      </c>
      <c r="M4805">
        <v>33</v>
      </c>
      <c r="N4805">
        <v>16</v>
      </c>
      <c r="O4805">
        <f t="shared" si="1128"/>
        <v>775</v>
      </c>
      <c r="P4805">
        <f t="shared" si="1129"/>
        <v>0.15612903225806452</v>
      </c>
      <c r="Q4805">
        <f t="shared" si="1116"/>
        <v>0.20903225806451614</v>
      </c>
      <c r="R4805">
        <f t="shared" si="1117"/>
        <v>0.14838709677419354</v>
      </c>
      <c r="S4805">
        <f t="shared" si="1118"/>
        <v>0.32129032258064516</v>
      </c>
      <c r="T4805">
        <f t="shared" si="1119"/>
        <v>0.10193548387096774</v>
      </c>
      <c r="U4805">
        <f t="shared" si="1120"/>
        <v>4.2580645161290322E-2</v>
      </c>
      <c r="V4805">
        <f t="shared" si="1121"/>
        <v>2.0645161290322581E-2</v>
      </c>
      <c r="W4805">
        <f t="shared" si="1130"/>
        <v>-0.29696376414004677</v>
      </c>
      <c r="X4805">
        <f t="shared" si="1122"/>
        <v>0.42159655225359727</v>
      </c>
      <c r="Y4805">
        <f t="shared" si="1123"/>
        <v>0.10299302820308685</v>
      </c>
      <c r="Z4805">
        <f t="shared" si="1124"/>
        <v>0.46202788480059009</v>
      </c>
      <c r="AA4805">
        <f t="shared" si="1125"/>
        <v>-0.16751700261623223</v>
      </c>
      <c r="AB4805">
        <f t="shared" si="1126"/>
        <v>-0.65155083484469378</v>
      </c>
      <c r="AC4805">
        <f t="shared" si="1127"/>
        <v>-0.35373548578963193</v>
      </c>
    </row>
    <row r="4806" spans="1:29">
      <c r="A4806" t="s">
        <v>10777</v>
      </c>
      <c r="B4806" t="s">
        <v>9792</v>
      </c>
      <c r="C4806">
        <v>87</v>
      </c>
      <c r="D4806" t="s">
        <v>10778</v>
      </c>
      <c r="E4806" t="s">
        <v>10667</v>
      </c>
      <c r="F4806" t="s">
        <v>17229</v>
      </c>
      <c r="G4806">
        <v>30</v>
      </c>
      <c r="H4806">
        <v>63</v>
      </c>
      <c r="I4806">
        <v>125</v>
      </c>
      <c r="J4806">
        <v>72</v>
      </c>
      <c r="K4806">
        <v>185</v>
      </c>
      <c r="L4806">
        <v>68</v>
      </c>
      <c r="M4806">
        <v>77</v>
      </c>
      <c r="N4806">
        <v>5</v>
      </c>
      <c r="O4806">
        <f t="shared" si="1128"/>
        <v>595</v>
      </c>
      <c r="P4806">
        <f t="shared" si="1129"/>
        <v>0.10588235294117647</v>
      </c>
      <c r="Q4806">
        <f t="shared" si="1116"/>
        <v>0.21008403361344538</v>
      </c>
      <c r="R4806">
        <f t="shared" si="1117"/>
        <v>0.12100840336134454</v>
      </c>
      <c r="S4806">
        <f t="shared" si="1118"/>
        <v>0.31092436974789917</v>
      </c>
      <c r="T4806">
        <f t="shared" si="1119"/>
        <v>0.11428571428571428</v>
      </c>
      <c r="U4806">
        <f t="shared" si="1120"/>
        <v>0.12941176470588237</v>
      </c>
      <c r="V4806">
        <f t="shared" si="1121"/>
        <v>8.4033613445378148E-3</v>
      </c>
      <c r="W4806">
        <f t="shared" si="1130"/>
        <v>-0.52322044286600156</v>
      </c>
      <c r="X4806">
        <f t="shared" si="1122"/>
        <v>0.42874951758032187</v>
      </c>
      <c r="Y4806">
        <f t="shared" si="1123"/>
        <v>-0.10051865584607599</v>
      </c>
      <c r="Z4806">
        <f t="shared" si="1124"/>
        <v>0.41485773671684795</v>
      </c>
      <c r="AA4806">
        <f t="shared" si="1125"/>
        <v>-6.6655590636643697E-2</v>
      </c>
      <c r="AB4806">
        <f t="shared" si="1126"/>
        <v>5.9012168609263976E-2</v>
      </c>
      <c r="AC4806">
        <f t="shared" si="1127"/>
        <v>-0.73694590414231342</v>
      </c>
    </row>
    <row r="4807" spans="1:29">
      <c r="A4807" t="s">
        <v>10779</v>
      </c>
      <c r="B4807" t="s">
        <v>860</v>
      </c>
      <c r="C4807">
        <v>92</v>
      </c>
      <c r="D4807" t="s">
        <v>10780</v>
      </c>
      <c r="E4807" t="s">
        <v>10667</v>
      </c>
      <c r="F4807" t="s">
        <v>17230</v>
      </c>
      <c r="G4807">
        <v>43</v>
      </c>
      <c r="H4807">
        <v>103</v>
      </c>
      <c r="I4807">
        <v>151</v>
      </c>
      <c r="J4807">
        <v>78</v>
      </c>
      <c r="K4807">
        <v>297</v>
      </c>
      <c r="L4807">
        <v>108</v>
      </c>
      <c r="M4807">
        <v>70</v>
      </c>
      <c r="N4807">
        <v>14</v>
      </c>
      <c r="O4807">
        <f t="shared" si="1128"/>
        <v>821</v>
      </c>
      <c r="P4807">
        <f t="shared" si="1129"/>
        <v>0.12545676004872108</v>
      </c>
      <c r="Q4807">
        <f t="shared" si="1116"/>
        <v>0.18392204628501826</v>
      </c>
      <c r="R4807">
        <f t="shared" si="1117"/>
        <v>9.5006090133982951E-2</v>
      </c>
      <c r="S4807">
        <f t="shared" si="1118"/>
        <v>0.36175395858708892</v>
      </c>
      <c r="T4807">
        <f t="shared" si="1119"/>
        <v>0.13154689403166869</v>
      </c>
      <c r="U4807">
        <f t="shared" si="1120"/>
        <v>8.5261875761266745E-2</v>
      </c>
      <c r="V4807">
        <f t="shared" si="1121"/>
        <v>1.705237515225335E-2</v>
      </c>
      <c r="W4807">
        <f t="shared" si="1130"/>
        <v>-0.4350784919869865</v>
      </c>
      <c r="X4807">
        <f t="shared" si="1122"/>
        <v>0.25082582613402205</v>
      </c>
      <c r="Y4807">
        <f t="shared" si="1123"/>
        <v>-0.2937994115884488</v>
      </c>
      <c r="Z4807">
        <f t="shared" si="1124"/>
        <v>0.64615719092680501</v>
      </c>
      <c r="AA4807">
        <f t="shared" si="1125"/>
        <v>7.4312383493753603E-2</v>
      </c>
      <c r="AB4807">
        <f t="shared" si="1126"/>
        <v>-0.30227855129829256</v>
      </c>
      <c r="AC4807">
        <f t="shared" si="1127"/>
        <v>-0.4662020417796518</v>
      </c>
    </row>
    <row r="4808" spans="1:29">
      <c r="A4808" t="s">
        <v>10781</v>
      </c>
      <c r="B4808" t="s">
        <v>2466</v>
      </c>
      <c r="C4808">
        <v>82</v>
      </c>
      <c r="D4808" t="s">
        <v>10782</v>
      </c>
      <c r="E4808" t="s">
        <v>10667</v>
      </c>
      <c r="F4808" t="s">
        <v>14719</v>
      </c>
      <c r="G4808">
        <v>51</v>
      </c>
      <c r="H4808">
        <v>118</v>
      </c>
      <c r="I4808">
        <v>121</v>
      </c>
      <c r="J4808">
        <v>161</v>
      </c>
      <c r="K4808">
        <v>314</v>
      </c>
      <c r="L4808">
        <v>98</v>
      </c>
      <c r="M4808">
        <v>149</v>
      </c>
      <c r="N4808">
        <v>14</v>
      </c>
      <c r="O4808">
        <f t="shared" si="1128"/>
        <v>975</v>
      </c>
      <c r="P4808">
        <f t="shared" si="1129"/>
        <v>0.12102564102564102</v>
      </c>
      <c r="Q4808">
        <f t="shared" si="1116"/>
        <v>0.12410256410256411</v>
      </c>
      <c r="R4808">
        <f t="shared" si="1117"/>
        <v>0.16512820512820514</v>
      </c>
      <c r="S4808">
        <f t="shared" si="1118"/>
        <v>0.32205128205128203</v>
      </c>
      <c r="T4808">
        <f t="shared" si="1119"/>
        <v>0.10051282051282051</v>
      </c>
      <c r="U4808">
        <f t="shared" si="1120"/>
        <v>0.15282051282051282</v>
      </c>
      <c r="V4808">
        <f t="shared" si="1121"/>
        <v>1.4358974358974359E-2</v>
      </c>
      <c r="W4808">
        <f t="shared" si="1130"/>
        <v>-0.45503145777162346</v>
      </c>
      <c r="X4808">
        <f t="shared" si="1122"/>
        <v>-0.15599736190198746</v>
      </c>
      <c r="Y4808">
        <f t="shared" si="1123"/>
        <v>0.22743326728240965</v>
      </c>
      <c r="Z4808">
        <f t="shared" si="1124"/>
        <v>0.46549062204190539</v>
      </c>
      <c r="AA4808">
        <f t="shared" si="1125"/>
        <v>-0.17913555791889432</v>
      </c>
      <c r="AB4808">
        <f t="shared" si="1126"/>
        <v>0.25057241169569477</v>
      </c>
      <c r="AC4808">
        <f t="shared" si="1127"/>
        <v>-0.55051474492419905</v>
      </c>
    </row>
    <row r="4809" spans="1:29">
      <c r="A4809" t="s">
        <v>10783</v>
      </c>
      <c r="B4809" t="s">
        <v>419</v>
      </c>
      <c r="C4809">
        <v>86</v>
      </c>
      <c r="D4809" t="s">
        <v>10784</v>
      </c>
      <c r="E4809" t="s">
        <v>10667</v>
      </c>
      <c r="F4809" t="s">
        <v>17231</v>
      </c>
      <c r="G4809">
        <v>32</v>
      </c>
      <c r="H4809">
        <v>120</v>
      </c>
      <c r="I4809">
        <v>79</v>
      </c>
      <c r="J4809">
        <v>113</v>
      </c>
      <c r="K4809">
        <v>160</v>
      </c>
      <c r="L4809">
        <v>64</v>
      </c>
      <c r="M4809">
        <v>49</v>
      </c>
      <c r="N4809">
        <v>27</v>
      </c>
      <c r="O4809">
        <f t="shared" si="1128"/>
        <v>612</v>
      </c>
      <c r="P4809">
        <f t="shared" si="1129"/>
        <v>0.19607843137254902</v>
      </c>
      <c r="Q4809">
        <f t="shared" si="1116"/>
        <v>0.12908496732026145</v>
      </c>
      <c r="R4809">
        <f t="shared" si="1117"/>
        <v>0.184640522875817</v>
      </c>
      <c r="S4809">
        <f t="shared" si="1118"/>
        <v>0.26143790849673204</v>
      </c>
      <c r="T4809">
        <f t="shared" si="1119"/>
        <v>0.10457516339869281</v>
      </c>
      <c r="U4809">
        <f t="shared" si="1120"/>
        <v>8.0065359477124176E-2</v>
      </c>
      <c r="V4809">
        <f t="shared" si="1121"/>
        <v>4.4117647058823532E-2</v>
      </c>
      <c r="W4809">
        <f t="shared" si="1130"/>
        <v>-0.11707489419629924</v>
      </c>
      <c r="X4809">
        <f t="shared" si="1122"/>
        <v>-0.12211279642009103</v>
      </c>
      <c r="Y4809">
        <f t="shared" si="1123"/>
        <v>0.3724724985064698</v>
      </c>
      <c r="Z4809">
        <f t="shared" si="1124"/>
        <v>0.18967016901116351</v>
      </c>
      <c r="AA4809">
        <f t="shared" si="1125"/>
        <v>-0.14595936398124254</v>
      </c>
      <c r="AB4809">
        <f t="shared" si="1126"/>
        <v>-0.34480307750184436</v>
      </c>
      <c r="AC4809">
        <f t="shared" si="1127"/>
        <v>0.38103400325285469</v>
      </c>
    </row>
    <row r="4810" spans="1:29">
      <c r="A4810" t="s">
        <v>10785</v>
      </c>
      <c r="B4810" t="s">
        <v>10786</v>
      </c>
      <c r="C4810">
        <v>56</v>
      </c>
      <c r="D4810" t="s">
        <v>10787</v>
      </c>
      <c r="E4810" t="s">
        <v>10667</v>
      </c>
      <c r="F4810" t="s">
        <v>17232</v>
      </c>
      <c r="G4810">
        <v>30</v>
      </c>
      <c r="H4810">
        <v>114</v>
      </c>
      <c r="I4810">
        <v>50</v>
      </c>
      <c r="J4810">
        <v>71</v>
      </c>
      <c r="K4810">
        <v>119</v>
      </c>
      <c r="L4810">
        <v>100</v>
      </c>
      <c r="M4810">
        <v>13</v>
      </c>
      <c r="N4810">
        <v>3</v>
      </c>
      <c r="O4810">
        <f t="shared" si="1128"/>
        <v>470</v>
      </c>
      <c r="P4810">
        <f t="shared" si="1129"/>
        <v>0.24255319148936169</v>
      </c>
      <c r="Q4810">
        <f t="shared" si="1116"/>
        <v>0.10638297872340426</v>
      </c>
      <c r="R4810">
        <f t="shared" si="1117"/>
        <v>0.15106382978723404</v>
      </c>
      <c r="S4810">
        <f t="shared" si="1118"/>
        <v>0.2531914893617021</v>
      </c>
      <c r="T4810">
        <f t="shared" si="1119"/>
        <v>0.21276595744680851</v>
      </c>
      <c r="U4810">
        <f t="shared" si="1120"/>
        <v>2.7659574468085105E-2</v>
      </c>
      <c r="V4810">
        <f t="shared" si="1121"/>
        <v>6.382978723404255E-3</v>
      </c>
      <c r="W4810">
        <f t="shared" si="1130"/>
        <v>9.2197141519726827E-2</v>
      </c>
      <c r="X4810">
        <f t="shared" si="1122"/>
        <v>-0.27650556343804977</v>
      </c>
      <c r="Y4810">
        <f t="shared" si="1123"/>
        <v>0.12288975720397514</v>
      </c>
      <c r="Z4810">
        <f t="shared" si="1124"/>
        <v>0.15214493442480057</v>
      </c>
      <c r="AA4810">
        <f t="shared" si="1125"/>
        <v>0.73760927275092936</v>
      </c>
      <c r="AB4810">
        <f t="shared" si="1126"/>
        <v>-0.77365407227983818</v>
      </c>
      <c r="AC4810">
        <f t="shared" si="1127"/>
        <v>-0.80019082506128913</v>
      </c>
    </row>
    <row r="4811" spans="1:29">
      <c r="A4811" t="s">
        <v>10788</v>
      </c>
      <c r="B4811" t="s">
        <v>31</v>
      </c>
      <c r="C4811">
        <v>84</v>
      </c>
      <c r="D4811" t="s">
        <v>10789</v>
      </c>
      <c r="E4811" t="s">
        <v>10667</v>
      </c>
      <c r="F4811" t="s">
        <v>17233</v>
      </c>
      <c r="G4811">
        <v>35</v>
      </c>
      <c r="H4811">
        <v>87</v>
      </c>
      <c r="I4811">
        <v>184</v>
      </c>
      <c r="J4811">
        <v>116</v>
      </c>
      <c r="K4811">
        <v>240</v>
      </c>
      <c r="L4811">
        <v>71</v>
      </c>
      <c r="M4811">
        <v>82</v>
      </c>
      <c r="N4811">
        <v>8</v>
      </c>
      <c r="O4811">
        <f t="shared" si="1128"/>
        <v>788</v>
      </c>
      <c r="P4811">
        <f t="shared" si="1129"/>
        <v>0.11040609137055837</v>
      </c>
      <c r="Q4811">
        <f t="shared" si="1116"/>
        <v>0.233502538071066</v>
      </c>
      <c r="R4811">
        <f t="shared" si="1117"/>
        <v>0.14720812182741116</v>
      </c>
      <c r="S4811">
        <f t="shared" si="1118"/>
        <v>0.30456852791878175</v>
      </c>
      <c r="T4811">
        <f t="shared" si="1119"/>
        <v>9.01015228426396E-2</v>
      </c>
      <c r="U4811">
        <f t="shared" si="1120"/>
        <v>0.10406091370558376</v>
      </c>
      <c r="V4811">
        <f t="shared" si="1121"/>
        <v>1.015228426395939E-2</v>
      </c>
      <c r="W4811">
        <f t="shared" si="1130"/>
        <v>-0.50285041948591114</v>
      </c>
      <c r="X4811">
        <f t="shared" si="1122"/>
        <v>0.58801519984460549</v>
      </c>
      <c r="Y4811">
        <f t="shared" si="1123"/>
        <v>9.4229455257752295E-2</v>
      </c>
      <c r="Z4811">
        <f t="shared" si="1124"/>
        <v>0.38593555222366516</v>
      </c>
      <c r="AA4811">
        <f t="shared" si="1125"/>
        <v>-0.26416216457235386</v>
      </c>
      <c r="AB4811">
        <f t="shared" si="1126"/>
        <v>-0.14844083811645481</v>
      </c>
      <c r="AC4811">
        <f t="shared" si="1127"/>
        <v>-0.68219860500441931</v>
      </c>
    </row>
    <row r="4812" spans="1:29">
      <c r="A4812" t="s">
        <v>10790</v>
      </c>
      <c r="B4812" t="s">
        <v>3315</v>
      </c>
      <c r="C4812">
        <v>89</v>
      </c>
      <c r="D4812" t="s">
        <v>10791</v>
      </c>
      <c r="E4812" t="s">
        <v>10667</v>
      </c>
      <c r="F4812" t="s">
        <v>16615</v>
      </c>
      <c r="G4812">
        <v>51</v>
      </c>
      <c r="H4812">
        <v>136</v>
      </c>
      <c r="I4812">
        <v>267</v>
      </c>
      <c r="J4812">
        <v>150</v>
      </c>
      <c r="K4812">
        <v>417</v>
      </c>
      <c r="L4812">
        <v>139</v>
      </c>
      <c r="M4812">
        <v>191</v>
      </c>
      <c r="N4812">
        <v>27</v>
      </c>
      <c r="O4812">
        <f t="shared" si="1128"/>
        <v>1327</v>
      </c>
      <c r="P4812">
        <f t="shared" si="1129"/>
        <v>0.10248681235870384</v>
      </c>
      <c r="Q4812">
        <f t="shared" si="1116"/>
        <v>0.20120572720422006</v>
      </c>
      <c r="R4812">
        <f t="shared" si="1117"/>
        <v>0.11303692539562923</v>
      </c>
      <c r="S4812">
        <f t="shared" si="1118"/>
        <v>0.31424265259984929</v>
      </c>
      <c r="T4812">
        <f t="shared" si="1119"/>
        <v>0.10474755086661643</v>
      </c>
      <c r="U4812">
        <f t="shared" si="1120"/>
        <v>0.14393368500376791</v>
      </c>
      <c r="V4812">
        <f t="shared" si="1121"/>
        <v>2.0346646571213264E-2</v>
      </c>
      <c r="W4812">
        <f t="shared" si="1130"/>
        <v>-0.53851028380900767</v>
      </c>
      <c r="X4812">
        <f t="shared" si="1122"/>
        <v>0.36836950782455374</v>
      </c>
      <c r="Y4812">
        <f t="shared" si="1123"/>
        <v>-0.15977235655051375</v>
      </c>
      <c r="Z4812">
        <f t="shared" si="1124"/>
        <v>0.42995754433084477</v>
      </c>
      <c r="AA4812">
        <f t="shared" si="1125"/>
        <v>-0.14455151628622298</v>
      </c>
      <c r="AB4812">
        <f t="shared" si="1126"/>
        <v>0.17784904825453177</v>
      </c>
      <c r="AC4812">
        <f t="shared" si="1127"/>
        <v>-0.3630800226143579</v>
      </c>
    </row>
    <row r="4813" spans="1:29">
      <c r="A4813" t="s">
        <v>10792</v>
      </c>
      <c r="B4813" t="s">
        <v>3036</v>
      </c>
      <c r="C4813">
        <v>89</v>
      </c>
      <c r="D4813" t="s">
        <v>10793</v>
      </c>
      <c r="E4813" t="s">
        <v>10794</v>
      </c>
      <c r="F4813" t="s">
        <v>14467</v>
      </c>
      <c r="G4813">
        <v>100</v>
      </c>
      <c r="H4813">
        <v>243</v>
      </c>
      <c r="I4813">
        <v>596</v>
      </c>
      <c r="J4813">
        <v>40</v>
      </c>
      <c r="K4813">
        <v>1005</v>
      </c>
      <c r="L4813">
        <v>219</v>
      </c>
      <c r="M4813">
        <v>116</v>
      </c>
      <c r="N4813">
        <v>8</v>
      </c>
      <c r="O4813">
        <f t="shared" si="1128"/>
        <v>2227</v>
      </c>
      <c r="P4813">
        <f t="shared" si="1129"/>
        <v>0.10911540188594522</v>
      </c>
      <c r="Q4813">
        <f t="shared" si="1116"/>
        <v>0.26762460709474628</v>
      </c>
      <c r="R4813">
        <f t="shared" si="1117"/>
        <v>1.7961383026493041E-2</v>
      </c>
      <c r="S4813">
        <f t="shared" si="1118"/>
        <v>0.45127974854063763</v>
      </c>
      <c r="T4813">
        <f t="shared" si="1119"/>
        <v>9.8338572070049396E-2</v>
      </c>
      <c r="U4813">
        <f t="shared" si="1120"/>
        <v>5.2088010776829813E-2</v>
      </c>
      <c r="V4813">
        <f t="shared" si="1121"/>
        <v>3.5922766052986078E-3</v>
      </c>
      <c r="W4813">
        <f t="shared" si="1130"/>
        <v>-0.5086622884496963</v>
      </c>
      <c r="X4813">
        <f t="shared" si="1122"/>
        <v>0.82007419460919162</v>
      </c>
      <c r="Y4813">
        <f t="shared" si="1123"/>
        <v>-0.86648919828080007</v>
      </c>
      <c r="Z4813">
        <f t="shared" si="1124"/>
        <v>1.0535432592950331</v>
      </c>
      <c r="AA4813">
        <f t="shared" si="1125"/>
        <v>-0.1968921309193841</v>
      </c>
      <c r="AB4813">
        <f t="shared" si="1126"/>
        <v>-0.57374943942167034</v>
      </c>
      <c r="AC4813">
        <f t="shared" si="1127"/>
        <v>-0.88754939413717215</v>
      </c>
    </row>
    <row r="4814" spans="1:29">
      <c r="A4814" t="s">
        <v>10795</v>
      </c>
      <c r="B4814" t="s">
        <v>3270</v>
      </c>
      <c r="C4814">
        <v>89</v>
      </c>
      <c r="D4814" t="s">
        <v>10796</v>
      </c>
      <c r="E4814" t="s">
        <v>10794</v>
      </c>
      <c r="F4814" t="s">
        <v>17234</v>
      </c>
      <c r="G4814">
        <v>30</v>
      </c>
      <c r="H4814">
        <v>89</v>
      </c>
      <c r="I4814">
        <v>163</v>
      </c>
      <c r="J4814">
        <v>12</v>
      </c>
      <c r="K4814">
        <v>309</v>
      </c>
      <c r="L4814">
        <v>69</v>
      </c>
      <c r="M4814">
        <v>35</v>
      </c>
      <c r="N4814">
        <v>2</v>
      </c>
      <c r="O4814">
        <f t="shared" si="1128"/>
        <v>679</v>
      </c>
      <c r="P4814">
        <f t="shared" si="1129"/>
        <v>0.13107511045655376</v>
      </c>
      <c r="Q4814">
        <f t="shared" si="1116"/>
        <v>0.24005891016200295</v>
      </c>
      <c r="R4814">
        <f t="shared" si="1117"/>
        <v>1.7673048600883652E-2</v>
      </c>
      <c r="S4814">
        <f t="shared" si="1118"/>
        <v>0.45508100147275404</v>
      </c>
      <c r="T4814">
        <f t="shared" si="1119"/>
        <v>0.101620029455081</v>
      </c>
      <c r="U4814">
        <f t="shared" si="1120"/>
        <v>5.1546391752577317E-2</v>
      </c>
      <c r="V4814">
        <f t="shared" si="1121"/>
        <v>2.9455081001472753E-3</v>
      </c>
      <c r="W4814">
        <f t="shared" si="1130"/>
        <v>-0.40977952058276906</v>
      </c>
      <c r="X4814">
        <f t="shared" si="1122"/>
        <v>0.63260408792374101</v>
      </c>
      <c r="Y4814">
        <f t="shared" si="1123"/>
        <v>-0.86863244973696996</v>
      </c>
      <c r="Z4814">
        <f t="shared" si="1124"/>
        <v>1.0708408166546677</v>
      </c>
      <c r="AA4814">
        <f t="shared" si="1125"/>
        <v>-0.17009324425165481</v>
      </c>
      <c r="AB4814">
        <f t="shared" si="1126"/>
        <v>-0.57818165730183957</v>
      </c>
      <c r="AC4814">
        <f t="shared" si="1127"/>
        <v>-0.9077954715550377</v>
      </c>
    </row>
    <row r="4815" spans="1:29">
      <c r="A4815" t="s">
        <v>10797</v>
      </c>
      <c r="B4815" t="s">
        <v>5285</v>
      </c>
      <c r="C4815">
        <v>86</v>
      </c>
      <c r="D4815" t="s">
        <v>10798</v>
      </c>
      <c r="E4815" t="s">
        <v>10794</v>
      </c>
      <c r="F4815" t="s">
        <v>14467</v>
      </c>
      <c r="G4815">
        <v>100</v>
      </c>
      <c r="H4815">
        <v>226</v>
      </c>
      <c r="I4815">
        <v>618</v>
      </c>
      <c r="J4815">
        <v>41</v>
      </c>
      <c r="K4815">
        <v>767</v>
      </c>
      <c r="L4815">
        <v>234</v>
      </c>
      <c r="M4815">
        <v>104</v>
      </c>
      <c r="N4815">
        <v>9</v>
      </c>
      <c r="O4815">
        <f t="shared" si="1128"/>
        <v>1999</v>
      </c>
      <c r="P4815">
        <f t="shared" si="1129"/>
        <v>0.11305652826413207</v>
      </c>
      <c r="Q4815">
        <f t="shared" si="1116"/>
        <v>0.30915457728864432</v>
      </c>
      <c r="R4815">
        <f t="shared" si="1117"/>
        <v>2.0510255127563781E-2</v>
      </c>
      <c r="S4815">
        <f t="shared" si="1118"/>
        <v>0.38369184592296146</v>
      </c>
      <c r="T4815">
        <f t="shared" si="1119"/>
        <v>0.11705852926463231</v>
      </c>
      <c r="U4815">
        <f t="shared" si="1120"/>
        <v>5.2026013006503252E-2</v>
      </c>
      <c r="V4815">
        <f t="shared" si="1121"/>
        <v>4.5022511255627812E-3</v>
      </c>
      <c r="W4815">
        <f t="shared" si="1130"/>
        <v>-0.49091571938501977</v>
      </c>
      <c r="X4815">
        <f t="shared" si="1122"/>
        <v>1.1025131970363589</v>
      </c>
      <c r="Y4815">
        <f t="shared" si="1123"/>
        <v>-0.84754288678620571</v>
      </c>
      <c r="Z4815">
        <f t="shared" si="1124"/>
        <v>0.74598529269170877</v>
      </c>
      <c r="AA4815">
        <f t="shared" si="1125"/>
        <v>-4.4010666247387698E-2</v>
      </c>
      <c r="AB4815">
        <f t="shared" si="1126"/>
        <v>-0.5742567842782349</v>
      </c>
      <c r="AC4815">
        <f t="shared" si="1127"/>
        <v>-0.85906406370005883</v>
      </c>
    </row>
    <row r="4816" spans="1:29">
      <c r="A4816" t="s">
        <v>10799</v>
      </c>
      <c r="B4816" t="s">
        <v>353</v>
      </c>
      <c r="C4816">
        <v>92</v>
      </c>
      <c r="D4816" t="s">
        <v>10800</v>
      </c>
      <c r="E4816" t="s">
        <v>10794</v>
      </c>
      <c r="F4816" t="s">
        <v>17235</v>
      </c>
      <c r="G4816">
        <v>26</v>
      </c>
      <c r="H4816">
        <v>48</v>
      </c>
      <c r="I4816">
        <v>144</v>
      </c>
      <c r="J4816">
        <v>8</v>
      </c>
      <c r="K4816">
        <v>198</v>
      </c>
      <c r="L4816">
        <v>59</v>
      </c>
      <c r="M4816">
        <v>13</v>
      </c>
      <c r="N4816">
        <v>5</v>
      </c>
      <c r="O4816">
        <f t="shared" si="1128"/>
        <v>475</v>
      </c>
      <c r="P4816">
        <f t="shared" si="1129"/>
        <v>0.10105263157894737</v>
      </c>
      <c r="Q4816">
        <f t="shared" si="1116"/>
        <v>0.30315789473684213</v>
      </c>
      <c r="R4816">
        <f t="shared" si="1117"/>
        <v>1.6842105263157894E-2</v>
      </c>
      <c r="S4816">
        <f t="shared" si="1118"/>
        <v>0.4168421052631579</v>
      </c>
      <c r="T4816">
        <f t="shared" si="1119"/>
        <v>0.12421052631578948</v>
      </c>
      <c r="U4816">
        <f t="shared" si="1120"/>
        <v>2.736842105263158E-2</v>
      </c>
      <c r="V4816">
        <f t="shared" si="1121"/>
        <v>1.0526315789473684E-2</v>
      </c>
      <c r="W4816">
        <f t="shared" si="1130"/>
        <v>-0.54496828231421901</v>
      </c>
      <c r="X4816">
        <f t="shared" si="1122"/>
        <v>1.061730672274223</v>
      </c>
      <c r="Y4816">
        <f t="shared" si="1123"/>
        <v>-0.87480902929319659</v>
      </c>
      <c r="Z4816">
        <f t="shared" si="1124"/>
        <v>0.89683516315916767</v>
      </c>
      <c r="AA4816">
        <f t="shared" si="1125"/>
        <v>1.43980028080689E-2</v>
      </c>
      <c r="AB4816">
        <f t="shared" si="1126"/>
        <v>-0.77603666099268198</v>
      </c>
      <c r="AC4816">
        <f t="shared" si="1127"/>
        <v>-0.67049013255721368</v>
      </c>
    </row>
    <row r="4817" spans="1:29">
      <c r="A4817" t="s">
        <v>10801</v>
      </c>
      <c r="B4817" t="s">
        <v>5313</v>
      </c>
      <c r="C4817">
        <v>98</v>
      </c>
      <c r="D4817" t="s">
        <v>10802</v>
      </c>
      <c r="E4817" t="s">
        <v>10794</v>
      </c>
      <c r="F4817" t="s">
        <v>17236</v>
      </c>
      <c r="G4817">
        <v>64</v>
      </c>
      <c r="H4817">
        <v>128</v>
      </c>
      <c r="I4817">
        <v>430</v>
      </c>
      <c r="J4817">
        <v>18</v>
      </c>
      <c r="K4817">
        <v>561</v>
      </c>
      <c r="L4817">
        <v>115</v>
      </c>
      <c r="M4817">
        <v>68</v>
      </c>
      <c r="N4817">
        <v>2</v>
      </c>
      <c r="O4817">
        <f t="shared" si="1128"/>
        <v>1322</v>
      </c>
      <c r="P4817">
        <f t="shared" si="1129"/>
        <v>9.682299546142209E-2</v>
      </c>
      <c r="Q4817">
        <f t="shared" si="1116"/>
        <v>0.32526475037821484</v>
      </c>
      <c r="R4817">
        <f t="shared" si="1117"/>
        <v>1.3615733736762481E-2</v>
      </c>
      <c r="S4817">
        <f t="shared" si="1118"/>
        <v>0.42435703479576398</v>
      </c>
      <c r="T4817">
        <f t="shared" si="1119"/>
        <v>8.698940998487141E-2</v>
      </c>
      <c r="U4817">
        <f t="shared" si="1120"/>
        <v>5.1437216338880487E-2</v>
      </c>
      <c r="V4817">
        <f t="shared" si="1121"/>
        <v>1.5128593040847202E-3</v>
      </c>
      <c r="W4817">
        <f t="shared" si="1130"/>
        <v>-0.5640139870887626</v>
      </c>
      <c r="X4817">
        <f t="shared" si="1122"/>
        <v>1.2120760306984895</v>
      </c>
      <c r="Y4817">
        <f t="shared" si="1123"/>
        <v>-0.89879133892367913</v>
      </c>
      <c r="Z4817">
        <f t="shared" si="1124"/>
        <v>0.93103176279756406</v>
      </c>
      <c r="AA4817">
        <f t="shared" si="1125"/>
        <v>-0.28957805452202923</v>
      </c>
      <c r="AB4817">
        <f t="shared" si="1126"/>
        <v>-0.57907506982797785</v>
      </c>
      <c r="AC4817">
        <f t="shared" si="1127"/>
        <v>-0.95264230346888845</v>
      </c>
    </row>
    <row r="4818" spans="1:29">
      <c r="A4818" t="s">
        <v>10803</v>
      </c>
      <c r="B4818" t="s">
        <v>1395</v>
      </c>
      <c r="C4818">
        <v>85</v>
      </c>
      <c r="D4818" t="s">
        <v>10804</v>
      </c>
      <c r="E4818" t="s">
        <v>10794</v>
      </c>
      <c r="F4818" t="s">
        <v>14474</v>
      </c>
      <c r="G4818">
        <v>100</v>
      </c>
      <c r="H4818">
        <v>207</v>
      </c>
      <c r="I4818">
        <v>635</v>
      </c>
      <c r="J4818">
        <v>64</v>
      </c>
      <c r="K4818">
        <v>922</v>
      </c>
      <c r="L4818">
        <v>217</v>
      </c>
      <c r="M4818">
        <v>193</v>
      </c>
      <c r="N4818">
        <v>4</v>
      </c>
      <c r="O4818">
        <f t="shared" si="1128"/>
        <v>2242</v>
      </c>
      <c r="P4818">
        <f t="shared" si="1129"/>
        <v>9.2328278322925963E-2</v>
      </c>
      <c r="Q4818">
        <f t="shared" si="1116"/>
        <v>0.28322925958965212</v>
      </c>
      <c r="R4818">
        <f t="shared" si="1117"/>
        <v>2.8545941123996433E-2</v>
      </c>
      <c r="S4818">
        <f t="shared" si="1118"/>
        <v>0.41123996431757359</v>
      </c>
      <c r="T4818">
        <f t="shared" si="1119"/>
        <v>9.6788581623550404E-2</v>
      </c>
      <c r="U4818">
        <f t="shared" si="1120"/>
        <v>8.6083853702051738E-2</v>
      </c>
      <c r="V4818">
        <f t="shared" si="1121"/>
        <v>1.7841213202497771E-3</v>
      </c>
      <c r="W4818">
        <f t="shared" si="1130"/>
        <v>-0.5842533299745909</v>
      </c>
      <c r="X4818">
        <f t="shared" si="1122"/>
        <v>0.92619905969593275</v>
      </c>
      <c r="Y4818">
        <f t="shared" si="1123"/>
        <v>-0.78781191405626538</v>
      </c>
      <c r="Z4818">
        <f t="shared" si="1124"/>
        <v>0.87134268579090968</v>
      </c>
      <c r="AA4818">
        <f t="shared" si="1125"/>
        <v>-0.20955053645019051</v>
      </c>
      <c r="AB4818">
        <f t="shared" si="1126"/>
        <v>-0.29555207906759495</v>
      </c>
      <c r="AC4818">
        <f t="shared" si="1127"/>
        <v>-0.94415086992495145</v>
      </c>
    </row>
    <row r="4819" spans="1:29">
      <c r="A4819" t="s">
        <v>10805</v>
      </c>
      <c r="B4819" t="s">
        <v>149</v>
      </c>
      <c r="C4819">
        <v>91</v>
      </c>
      <c r="D4819" t="s">
        <v>10806</v>
      </c>
      <c r="E4819" t="s">
        <v>10794</v>
      </c>
      <c r="F4819" t="s">
        <v>17237</v>
      </c>
      <c r="G4819">
        <v>35</v>
      </c>
      <c r="H4819">
        <v>75</v>
      </c>
      <c r="I4819">
        <v>228</v>
      </c>
      <c r="J4819">
        <v>14</v>
      </c>
      <c r="K4819">
        <v>375</v>
      </c>
      <c r="L4819">
        <v>62</v>
      </c>
      <c r="M4819">
        <v>15</v>
      </c>
      <c r="N4819">
        <v>0</v>
      </c>
      <c r="O4819">
        <f t="shared" si="1128"/>
        <v>769</v>
      </c>
      <c r="P4819">
        <f t="shared" si="1129"/>
        <v>9.7529258777633285E-2</v>
      </c>
      <c r="Q4819">
        <f t="shared" ref="Q4819:Q4882" si="1131">I4819/$O4819</f>
        <v>0.29648894668400522</v>
      </c>
      <c r="R4819">
        <f t="shared" ref="R4819:R4882" si="1132">J4819/$O4819</f>
        <v>1.8205461638491547E-2</v>
      </c>
      <c r="S4819">
        <f t="shared" ref="S4819:S4882" si="1133">K4819/$O4819</f>
        <v>0.48764629388816644</v>
      </c>
      <c r="T4819">
        <f t="shared" ref="T4819:T4882" si="1134">L4819/$O4819</f>
        <v>8.0624187256176857E-2</v>
      </c>
      <c r="U4819">
        <f t="shared" ref="U4819:U4882" si="1135">M4819/$O4819</f>
        <v>1.950585175552666E-2</v>
      </c>
      <c r="V4819">
        <f t="shared" ref="V4819:V4882" si="1136">N4819/$O4819</f>
        <v>0</v>
      </c>
      <c r="W4819">
        <f t="shared" si="1130"/>
        <v>-0.56083374126148822</v>
      </c>
      <c r="X4819">
        <f t="shared" ref="X4819:X4882" si="1137">(Q4819-Q$2)/Q$2</f>
        <v>1.0163761722231104</v>
      </c>
      <c r="Y4819">
        <f t="shared" ref="Y4819:Y4882" si="1138">(R4819-R$2)/R$2</f>
        <v>-0.86467490975288641</v>
      </c>
      <c r="Z4819">
        <f t="shared" ref="Z4819:Z4882" si="1139">(S4819-S$2)/S$2</f>
        <v>1.2190288019185793</v>
      </c>
      <c r="AA4819">
        <f t="shared" ref="AA4819:AA4882" si="1140">(T4819-T$2)/T$2</f>
        <v>-0.34156132369360098</v>
      </c>
      <c r="AB4819">
        <f t="shared" ref="AB4819:AB4882" si="1141">(U4819-U$2)/U$2</f>
        <v>-0.84037823442761417</v>
      </c>
      <c r="AC4819">
        <f t="shared" ref="AC4819:AC4882" si="1142">(V4819-V$2)/V$2</f>
        <v>-1</v>
      </c>
    </row>
    <row r="4820" spans="1:29">
      <c r="A4820" t="s">
        <v>10807</v>
      </c>
      <c r="B4820" t="s">
        <v>2824</v>
      </c>
      <c r="C4820">
        <v>86</v>
      </c>
      <c r="D4820" t="s">
        <v>10808</v>
      </c>
      <c r="E4820" t="s">
        <v>10794</v>
      </c>
      <c r="F4820" t="s">
        <v>17238</v>
      </c>
      <c r="G4820">
        <v>49</v>
      </c>
      <c r="H4820">
        <v>87</v>
      </c>
      <c r="I4820">
        <v>312</v>
      </c>
      <c r="J4820">
        <v>27</v>
      </c>
      <c r="K4820">
        <v>443</v>
      </c>
      <c r="L4820">
        <v>88</v>
      </c>
      <c r="M4820">
        <v>83</v>
      </c>
      <c r="N4820">
        <v>1</v>
      </c>
      <c r="O4820">
        <f t="shared" si="1128"/>
        <v>1041</v>
      </c>
      <c r="P4820">
        <f t="shared" si="1129"/>
        <v>8.3573487031700283E-2</v>
      </c>
      <c r="Q4820">
        <f t="shared" si="1131"/>
        <v>0.29971181556195964</v>
      </c>
      <c r="R4820">
        <f t="shared" si="1132"/>
        <v>2.5936599423631124E-2</v>
      </c>
      <c r="S4820">
        <f t="shared" si="1133"/>
        <v>0.42555235350624399</v>
      </c>
      <c r="T4820">
        <f t="shared" si="1134"/>
        <v>8.4534101825168101E-2</v>
      </c>
      <c r="U4820">
        <f t="shared" si="1135"/>
        <v>7.9731027857829012E-2</v>
      </c>
      <c r="V4820">
        <f t="shared" si="1136"/>
        <v>9.6061479346781938E-4</v>
      </c>
      <c r="W4820">
        <f t="shared" si="1130"/>
        <v>-0.62367543761277422</v>
      </c>
      <c r="X4820">
        <f t="shared" si="1137"/>
        <v>1.0382944126310159</v>
      </c>
      <c r="Y4820">
        <f t="shared" si="1138"/>
        <v>-0.8072077090159997</v>
      </c>
      <c r="Z4820">
        <f t="shared" si="1139"/>
        <v>0.93647104671968406</v>
      </c>
      <c r="AA4820">
        <f t="shared" si="1140"/>
        <v>-0.30962997578310825</v>
      </c>
      <c r="AB4820">
        <f t="shared" si="1141"/>
        <v>-0.34753900536736032</v>
      </c>
      <c r="AC4820">
        <f t="shared" si="1142"/>
        <v>-0.96992945494037974</v>
      </c>
    </row>
    <row r="4821" spans="1:29">
      <c r="A4821" t="s">
        <v>10809</v>
      </c>
      <c r="B4821" t="s">
        <v>1633</v>
      </c>
      <c r="C4821">
        <v>87</v>
      </c>
      <c r="D4821" t="s">
        <v>10810</v>
      </c>
      <c r="E4821" t="s">
        <v>10794</v>
      </c>
      <c r="F4821" t="s">
        <v>17239</v>
      </c>
      <c r="G4821">
        <v>62</v>
      </c>
      <c r="H4821">
        <v>161</v>
      </c>
      <c r="I4821">
        <v>409</v>
      </c>
      <c r="J4821">
        <v>28</v>
      </c>
      <c r="K4821">
        <v>618</v>
      </c>
      <c r="L4821">
        <v>130</v>
      </c>
      <c r="M4821">
        <v>89</v>
      </c>
      <c r="N4821">
        <v>4</v>
      </c>
      <c r="O4821">
        <f t="shared" si="1128"/>
        <v>1439</v>
      </c>
      <c r="P4821">
        <f t="shared" si="1129"/>
        <v>0.11188325225851285</v>
      </c>
      <c r="Q4821">
        <f t="shared" si="1131"/>
        <v>0.28422515635858236</v>
      </c>
      <c r="R4821">
        <f t="shared" si="1132"/>
        <v>1.9457956914523976E-2</v>
      </c>
      <c r="S4821">
        <f t="shared" si="1133"/>
        <v>0.42946490618485061</v>
      </c>
      <c r="T4821">
        <f t="shared" si="1134"/>
        <v>9.0340514246004172E-2</v>
      </c>
      <c r="U4821">
        <f t="shared" si="1135"/>
        <v>6.1848505906879778E-2</v>
      </c>
      <c r="V4821">
        <f t="shared" si="1136"/>
        <v>2.7797081306462821E-3</v>
      </c>
      <c r="W4821">
        <f t="shared" si="1130"/>
        <v>-0.49619888507615101</v>
      </c>
      <c r="X4821">
        <f t="shared" si="1137"/>
        <v>0.93297200195001673</v>
      </c>
      <c r="Y4821">
        <f t="shared" si="1138"/>
        <v>-0.85536484447528782</v>
      </c>
      <c r="Z4821">
        <f t="shared" si="1139"/>
        <v>0.95427507228425212</v>
      </c>
      <c r="AA4821">
        <f t="shared" si="1140"/>
        <v>-0.2622103782829619</v>
      </c>
      <c r="AB4821">
        <f t="shared" si="1141"/>
        <v>-0.49387661535605021</v>
      </c>
      <c r="AC4821">
        <f t="shared" si="1142"/>
        <v>-0.9129855805224053</v>
      </c>
    </row>
    <row r="4822" spans="1:29">
      <c r="A4822" t="s">
        <v>10811</v>
      </c>
      <c r="B4822" t="s">
        <v>2098</v>
      </c>
      <c r="C4822">
        <v>88</v>
      </c>
      <c r="D4822" t="s">
        <v>10812</v>
      </c>
      <c r="E4822" t="s">
        <v>10794</v>
      </c>
      <c r="F4822" t="s">
        <v>15614</v>
      </c>
      <c r="G4822">
        <v>56</v>
      </c>
      <c r="H4822">
        <v>160</v>
      </c>
      <c r="I4822">
        <v>352</v>
      </c>
      <c r="J4822">
        <v>44</v>
      </c>
      <c r="K4822">
        <v>491</v>
      </c>
      <c r="L4822">
        <v>119</v>
      </c>
      <c r="M4822">
        <v>73</v>
      </c>
      <c r="N4822">
        <v>0</v>
      </c>
      <c r="O4822">
        <f t="shared" si="1128"/>
        <v>1239</v>
      </c>
      <c r="P4822">
        <f t="shared" si="1129"/>
        <v>0.12913640032284099</v>
      </c>
      <c r="Q4822">
        <f t="shared" si="1131"/>
        <v>0.28410008071025022</v>
      </c>
      <c r="R4822">
        <f t="shared" si="1132"/>
        <v>3.5512510088781278E-2</v>
      </c>
      <c r="S4822">
        <f t="shared" si="1133"/>
        <v>0.39628732849071829</v>
      </c>
      <c r="T4822">
        <f t="shared" si="1134"/>
        <v>9.6045197740112997E-2</v>
      </c>
      <c r="U4822">
        <f t="shared" si="1135"/>
        <v>5.8918482647296204E-2</v>
      </c>
      <c r="V4822">
        <f t="shared" si="1136"/>
        <v>0</v>
      </c>
      <c r="W4822">
        <f t="shared" si="1130"/>
        <v>-0.41850937341741745</v>
      </c>
      <c r="X4822">
        <f t="shared" si="1137"/>
        <v>0.93212138151427049</v>
      </c>
      <c r="Y4822">
        <f t="shared" si="1138"/>
        <v>-0.73602791689142522</v>
      </c>
      <c r="Z4822">
        <f t="shared" si="1139"/>
        <v>0.80330088996419746</v>
      </c>
      <c r="AA4822">
        <f t="shared" si="1140"/>
        <v>-0.21562157687684036</v>
      </c>
      <c r="AB4822">
        <f t="shared" si="1141"/>
        <v>-0.51785380393128755</v>
      </c>
      <c r="AC4822">
        <f t="shared" si="1142"/>
        <v>-1</v>
      </c>
    </row>
    <row r="4823" spans="1:29">
      <c r="A4823" t="s">
        <v>10813</v>
      </c>
      <c r="B4823" t="s">
        <v>2256</v>
      </c>
      <c r="C4823">
        <v>98</v>
      </c>
      <c r="D4823" t="s">
        <v>10814</v>
      </c>
      <c r="E4823" t="s">
        <v>10794</v>
      </c>
      <c r="F4823" t="s">
        <v>17240</v>
      </c>
      <c r="G4823">
        <v>76</v>
      </c>
      <c r="H4823">
        <v>143</v>
      </c>
      <c r="I4823">
        <v>440</v>
      </c>
      <c r="J4823">
        <v>31</v>
      </c>
      <c r="K4823">
        <v>629</v>
      </c>
      <c r="L4823">
        <v>155</v>
      </c>
      <c r="M4823">
        <v>41</v>
      </c>
      <c r="N4823">
        <v>2</v>
      </c>
      <c r="O4823">
        <f t="shared" si="1128"/>
        <v>1441</v>
      </c>
      <c r="P4823">
        <f t="shared" si="1129"/>
        <v>9.9236641221374045E-2</v>
      </c>
      <c r="Q4823">
        <f t="shared" si="1131"/>
        <v>0.30534351145038169</v>
      </c>
      <c r="R4823">
        <f t="shared" si="1132"/>
        <v>2.1512838306731435E-2</v>
      </c>
      <c r="S4823">
        <f t="shared" si="1133"/>
        <v>0.43650242886884111</v>
      </c>
      <c r="T4823">
        <f t="shared" si="1134"/>
        <v>0.10756419153365718</v>
      </c>
      <c r="U4823">
        <f t="shared" si="1135"/>
        <v>2.8452463566967384E-2</v>
      </c>
      <c r="V4823">
        <f t="shared" si="1136"/>
        <v>1.3879250520471894E-3</v>
      </c>
      <c r="W4823">
        <f t="shared" si="1130"/>
        <v>-0.5531455380550736</v>
      </c>
      <c r="X4823">
        <f t="shared" si="1137"/>
        <v>1.0765947186816283</v>
      </c>
      <c r="Y4823">
        <f t="shared" si="1138"/>
        <v>-0.84009047157723105</v>
      </c>
      <c r="Z4823">
        <f t="shared" si="1139"/>
        <v>0.98629923759762916</v>
      </c>
      <c r="AA4823">
        <f t="shared" si="1140"/>
        <v>-0.12154867786325332</v>
      </c>
      <c r="AB4823">
        <f t="shared" si="1141"/>
        <v>-0.76716564206653937</v>
      </c>
      <c r="AC4823">
        <f t="shared" si="1142"/>
        <v>-0.95655317500754378</v>
      </c>
    </row>
    <row r="4824" spans="1:29">
      <c r="A4824" t="s">
        <v>10815</v>
      </c>
      <c r="B4824" t="s">
        <v>2445</v>
      </c>
      <c r="C4824">
        <v>90</v>
      </c>
      <c r="D4824" t="s">
        <v>10816</v>
      </c>
      <c r="E4824" t="s">
        <v>10794</v>
      </c>
      <c r="F4824" t="s">
        <v>17241</v>
      </c>
      <c r="G4824">
        <v>30</v>
      </c>
      <c r="H4824">
        <v>85</v>
      </c>
      <c r="I4824">
        <v>211</v>
      </c>
      <c r="J4824">
        <v>13</v>
      </c>
      <c r="K4824">
        <v>313</v>
      </c>
      <c r="L4824">
        <v>67</v>
      </c>
      <c r="M4824">
        <v>62</v>
      </c>
      <c r="N4824">
        <v>3</v>
      </c>
      <c r="O4824">
        <f t="shared" si="1128"/>
        <v>754</v>
      </c>
      <c r="P4824">
        <f t="shared" si="1129"/>
        <v>0.11273209549071618</v>
      </c>
      <c r="Q4824">
        <f t="shared" si="1131"/>
        <v>0.27984084880636606</v>
      </c>
      <c r="R4824">
        <f t="shared" si="1132"/>
        <v>1.7241379310344827E-2</v>
      </c>
      <c r="S4824">
        <f t="shared" si="1133"/>
        <v>0.41511936339522548</v>
      </c>
      <c r="T4824">
        <f t="shared" si="1134"/>
        <v>8.885941644562334E-2</v>
      </c>
      <c r="U4824">
        <f t="shared" si="1135"/>
        <v>8.2228116710875335E-2</v>
      </c>
      <c r="V4824">
        <f t="shared" si="1136"/>
        <v>3.9787798408488064E-3</v>
      </c>
      <c r="W4824">
        <f t="shared" si="1130"/>
        <v>-0.49237661357307122</v>
      </c>
      <c r="X4824">
        <f t="shared" si="1137"/>
        <v>0.90315499400128929</v>
      </c>
      <c r="Y4824">
        <f t="shared" si="1138"/>
        <v>-0.87184113990144041</v>
      </c>
      <c r="Z4824">
        <f t="shared" si="1139"/>
        <v>0.88899584627903216</v>
      </c>
      <c r="AA4824">
        <f t="shared" si="1140"/>
        <v>-0.27430615386038776</v>
      </c>
      <c r="AB4824">
        <f t="shared" si="1141"/>
        <v>-0.32710463846505655</v>
      </c>
      <c r="AC4824">
        <f t="shared" si="1142"/>
        <v>-0.87545051429549858</v>
      </c>
    </row>
    <row r="4825" spans="1:29">
      <c r="A4825" t="s">
        <v>10817</v>
      </c>
      <c r="B4825" t="s">
        <v>1523</v>
      </c>
      <c r="C4825">
        <v>84</v>
      </c>
      <c r="D4825" t="s">
        <v>10818</v>
      </c>
      <c r="E4825" t="s">
        <v>10794</v>
      </c>
      <c r="F4825" t="s">
        <v>15300</v>
      </c>
      <c r="G4825">
        <v>56</v>
      </c>
      <c r="H4825">
        <v>130</v>
      </c>
      <c r="I4825">
        <v>325</v>
      </c>
      <c r="J4825">
        <v>27</v>
      </c>
      <c r="K4825">
        <v>446</v>
      </c>
      <c r="L4825">
        <v>98</v>
      </c>
      <c r="M4825">
        <v>44</v>
      </c>
      <c r="N4825">
        <v>2</v>
      </c>
      <c r="O4825">
        <f t="shared" si="1128"/>
        <v>1072</v>
      </c>
      <c r="P4825">
        <f t="shared" si="1129"/>
        <v>0.12126865671641791</v>
      </c>
      <c r="Q4825">
        <f t="shared" si="1131"/>
        <v>0.30317164179104478</v>
      </c>
      <c r="R4825">
        <f t="shared" si="1132"/>
        <v>2.5186567164179104E-2</v>
      </c>
      <c r="S4825">
        <f t="shared" si="1133"/>
        <v>0.41604477611940299</v>
      </c>
      <c r="T4825">
        <f t="shared" si="1134"/>
        <v>9.1417910447761194E-2</v>
      </c>
      <c r="U4825">
        <f t="shared" si="1135"/>
        <v>4.1044776119402986E-2</v>
      </c>
      <c r="V4825">
        <f t="shared" si="1136"/>
        <v>1.8656716417910447E-3</v>
      </c>
      <c r="W4825">
        <f t="shared" si="1130"/>
        <v>-0.45393717803371864</v>
      </c>
      <c r="X4825">
        <f t="shared" si="1137"/>
        <v>1.0618241638962294</v>
      </c>
      <c r="Y4825">
        <f t="shared" si="1138"/>
        <v>-0.81278285922169369</v>
      </c>
      <c r="Z4825">
        <f t="shared" si="1139"/>
        <v>0.89320692614234543</v>
      </c>
      <c r="AA4825">
        <f t="shared" si="1140"/>
        <v>-0.25341153821914358</v>
      </c>
      <c r="AB4825">
        <f t="shared" si="1141"/>
        <v>-0.66411927488139022</v>
      </c>
      <c r="AC4825">
        <f t="shared" si="1142"/>
        <v>-0.94159806453905848</v>
      </c>
    </row>
    <row r="4826" spans="1:29">
      <c r="A4826" t="s">
        <v>10819</v>
      </c>
      <c r="B4826" t="s">
        <v>419</v>
      </c>
      <c r="C4826">
        <v>93</v>
      </c>
      <c r="D4826" t="s">
        <v>10820</v>
      </c>
      <c r="E4826" t="s">
        <v>10794</v>
      </c>
      <c r="F4826" t="s">
        <v>17242</v>
      </c>
      <c r="G4826">
        <v>100</v>
      </c>
      <c r="H4826">
        <v>221</v>
      </c>
      <c r="I4826">
        <v>622</v>
      </c>
      <c r="J4826">
        <v>61</v>
      </c>
      <c r="K4826">
        <v>1096</v>
      </c>
      <c r="L4826">
        <v>220</v>
      </c>
      <c r="M4826">
        <v>161</v>
      </c>
      <c r="N4826">
        <v>3</v>
      </c>
      <c r="O4826">
        <f t="shared" si="1128"/>
        <v>2384</v>
      </c>
      <c r="P4826">
        <f t="shared" si="1129"/>
        <v>9.2701342281879193E-2</v>
      </c>
      <c r="Q4826">
        <f t="shared" si="1131"/>
        <v>0.26090604026845637</v>
      </c>
      <c r="R4826">
        <f t="shared" si="1132"/>
        <v>2.5587248322147652E-2</v>
      </c>
      <c r="S4826">
        <f t="shared" si="1133"/>
        <v>0.45973154362416108</v>
      </c>
      <c r="T4826">
        <f t="shared" si="1134"/>
        <v>9.2281879194630878E-2</v>
      </c>
      <c r="U4826">
        <f t="shared" si="1135"/>
        <v>6.7533557046979872E-2</v>
      </c>
      <c r="V4826">
        <f t="shared" si="1136"/>
        <v>1.2583892617449664E-3</v>
      </c>
      <c r="W4826">
        <f t="shared" si="1130"/>
        <v>-0.58257345354389645</v>
      </c>
      <c r="X4826">
        <f t="shared" si="1137"/>
        <v>0.77438224483658158</v>
      </c>
      <c r="Y4826">
        <f t="shared" si="1138"/>
        <v>-0.80980451047453705</v>
      </c>
      <c r="Z4826">
        <f t="shared" si="1139"/>
        <v>1.0920030547519293</v>
      </c>
      <c r="AA4826">
        <f t="shared" si="1140"/>
        <v>-0.24635570972128312</v>
      </c>
      <c r="AB4826">
        <f t="shared" si="1141"/>
        <v>-0.44735427366466679</v>
      </c>
      <c r="AC4826">
        <f t="shared" si="1142"/>
        <v>-0.96060809051124418</v>
      </c>
    </row>
    <row r="4827" spans="1:29">
      <c r="A4827" t="s">
        <v>10821</v>
      </c>
      <c r="B4827" t="s">
        <v>8929</v>
      </c>
      <c r="C4827">
        <v>82</v>
      </c>
      <c r="D4827" t="s">
        <v>10822</v>
      </c>
      <c r="E4827" t="s">
        <v>10794</v>
      </c>
      <c r="F4827" t="s">
        <v>17243</v>
      </c>
      <c r="G4827">
        <v>100</v>
      </c>
      <c r="H4827">
        <v>220</v>
      </c>
      <c r="I4827">
        <v>595</v>
      </c>
      <c r="J4827">
        <v>66</v>
      </c>
      <c r="K4827">
        <v>603</v>
      </c>
      <c r="L4827">
        <v>220</v>
      </c>
      <c r="M4827">
        <v>162</v>
      </c>
      <c r="N4827">
        <v>25</v>
      </c>
      <c r="O4827">
        <f t="shared" si="1128"/>
        <v>1891</v>
      </c>
      <c r="P4827">
        <f t="shared" si="1129"/>
        <v>0.11634056054997356</v>
      </c>
      <c r="Q4827">
        <f t="shared" si="1131"/>
        <v>0.31464833421470123</v>
      </c>
      <c r="R4827">
        <f t="shared" si="1132"/>
        <v>3.4902168164992066E-2</v>
      </c>
      <c r="S4827">
        <f t="shared" si="1133"/>
        <v>0.31887890005288205</v>
      </c>
      <c r="T4827">
        <f t="shared" si="1134"/>
        <v>0.11634056054997356</v>
      </c>
      <c r="U4827">
        <f t="shared" si="1135"/>
        <v>8.5668958223162353E-2</v>
      </c>
      <c r="V4827">
        <f t="shared" si="1136"/>
        <v>1.3220518244315178E-2</v>
      </c>
      <c r="W4827">
        <f t="shared" si="1130"/>
        <v>-0.47612799116247895</v>
      </c>
      <c r="X4827">
        <f t="shared" si="1137"/>
        <v>1.1398754012115218</v>
      </c>
      <c r="Y4827">
        <f t="shared" si="1138"/>
        <v>-0.74056471895437026</v>
      </c>
      <c r="Z4827">
        <f t="shared" si="1139"/>
        <v>0.45105473456902329</v>
      </c>
      <c r="AA4827">
        <f t="shared" si="1140"/>
        <v>-4.9874146999227403E-2</v>
      </c>
      <c r="AB4827">
        <f t="shared" si="1141"/>
        <v>-0.2989472832195777</v>
      </c>
      <c r="AC4827">
        <f t="shared" si="1142"/>
        <v>-0.58615233465012284</v>
      </c>
    </row>
    <row r="4828" spans="1:29">
      <c r="A4828" t="s">
        <v>10823</v>
      </c>
      <c r="B4828" t="s">
        <v>231</v>
      </c>
      <c r="C4828">
        <v>88</v>
      </c>
      <c r="D4828" t="s">
        <v>10824</v>
      </c>
      <c r="E4828" t="s">
        <v>10794</v>
      </c>
      <c r="F4828" t="s">
        <v>14461</v>
      </c>
      <c r="G4828">
        <v>100</v>
      </c>
      <c r="H4828">
        <v>246</v>
      </c>
      <c r="I4828">
        <v>699</v>
      </c>
      <c r="J4828">
        <v>51</v>
      </c>
      <c r="K4828">
        <v>737</v>
      </c>
      <c r="L4828">
        <v>221</v>
      </c>
      <c r="M4828">
        <v>146</v>
      </c>
      <c r="N4828">
        <v>1</v>
      </c>
      <c r="O4828">
        <f t="shared" si="1128"/>
        <v>2101</v>
      </c>
      <c r="P4828">
        <f t="shared" si="1129"/>
        <v>0.1170871013802951</v>
      </c>
      <c r="Q4828">
        <f t="shared" si="1131"/>
        <v>0.33269871489766778</v>
      </c>
      <c r="R4828">
        <f t="shared" si="1132"/>
        <v>2.4274155164207521E-2</v>
      </c>
      <c r="S4828">
        <f t="shared" si="1133"/>
        <v>0.35078534031413611</v>
      </c>
      <c r="T4828">
        <f t="shared" si="1134"/>
        <v>0.10518800571156592</v>
      </c>
      <c r="U4828">
        <f t="shared" si="1135"/>
        <v>6.9490718705378388E-2</v>
      </c>
      <c r="V4828">
        <f t="shared" si="1136"/>
        <v>4.7596382674916705E-4</v>
      </c>
      <c r="W4828">
        <f t="shared" si="1130"/>
        <v>-0.47276637899032697</v>
      </c>
      <c r="X4828">
        <f t="shared" si="1137"/>
        <v>1.2626332912298668</v>
      </c>
      <c r="Y4828">
        <f t="shared" si="1138"/>
        <v>-0.81956501276937677</v>
      </c>
      <c r="Z4828">
        <f t="shared" si="1139"/>
        <v>0.59624462075044971</v>
      </c>
      <c r="AA4828">
        <f t="shared" si="1140"/>
        <v>-0.14095442569900513</v>
      </c>
      <c r="AB4828">
        <f t="shared" si="1141"/>
        <v>-0.43133827993418872</v>
      </c>
      <c r="AC4828">
        <f t="shared" si="1142"/>
        <v>-0.98510069614133056</v>
      </c>
    </row>
    <row r="4829" spans="1:29">
      <c r="A4829" t="s">
        <v>10825</v>
      </c>
      <c r="B4829" t="s">
        <v>2967</v>
      </c>
      <c r="C4829">
        <v>89</v>
      </c>
      <c r="D4829" t="s">
        <v>10826</v>
      </c>
      <c r="E4829" t="s">
        <v>10794</v>
      </c>
      <c r="F4829" t="s">
        <v>14472</v>
      </c>
      <c r="G4829">
        <v>100</v>
      </c>
      <c r="H4829">
        <v>193</v>
      </c>
      <c r="I4829">
        <v>577</v>
      </c>
      <c r="J4829">
        <v>41</v>
      </c>
      <c r="K4829">
        <v>904</v>
      </c>
      <c r="L4829">
        <v>204</v>
      </c>
      <c r="M4829">
        <v>114</v>
      </c>
      <c r="N4829">
        <v>5</v>
      </c>
      <c r="O4829">
        <f t="shared" si="1128"/>
        <v>2038</v>
      </c>
      <c r="P4829">
        <f t="shared" si="1129"/>
        <v>9.4700686947988222E-2</v>
      </c>
      <c r="Q4829">
        <f t="shared" si="1131"/>
        <v>0.2831207065750736</v>
      </c>
      <c r="R4829">
        <f t="shared" si="1132"/>
        <v>2.0117762512266928E-2</v>
      </c>
      <c r="S4829">
        <f t="shared" si="1133"/>
        <v>0.44357212953876352</v>
      </c>
      <c r="T4829">
        <f t="shared" si="1134"/>
        <v>0.10009813542688911</v>
      </c>
      <c r="U4829">
        <f t="shared" si="1135"/>
        <v>5.5937193326790972E-2</v>
      </c>
      <c r="V4829">
        <f t="shared" si="1136"/>
        <v>2.4533856722276743E-3</v>
      </c>
      <c r="W4829">
        <f t="shared" si="1130"/>
        <v>-0.57357056837949816</v>
      </c>
      <c r="X4829">
        <f t="shared" si="1137"/>
        <v>0.92546080717600865</v>
      </c>
      <c r="Y4829">
        <f t="shared" si="1138"/>
        <v>-0.85046036834427141</v>
      </c>
      <c r="Z4829">
        <f t="shared" si="1139"/>
        <v>1.018469828462611</v>
      </c>
      <c r="AA4829">
        <f t="shared" si="1140"/>
        <v>-0.18252219297664812</v>
      </c>
      <c r="AB4829">
        <f t="shared" si="1141"/>
        <v>-0.54225051682470493</v>
      </c>
      <c r="AC4829">
        <f t="shared" si="1142"/>
        <v>-0.92320059517403164</v>
      </c>
    </row>
    <row r="4830" spans="1:29">
      <c r="A4830" t="s">
        <v>10827</v>
      </c>
      <c r="B4830" t="s">
        <v>2205</v>
      </c>
      <c r="C4830">
        <v>86</v>
      </c>
      <c r="D4830" t="s">
        <v>10828</v>
      </c>
      <c r="E4830" t="s">
        <v>10794</v>
      </c>
      <c r="F4830" t="s">
        <v>14461</v>
      </c>
      <c r="G4830">
        <v>100</v>
      </c>
      <c r="H4830">
        <v>217</v>
      </c>
      <c r="I4830">
        <v>639</v>
      </c>
      <c r="J4830">
        <v>74</v>
      </c>
      <c r="K4830">
        <v>829</v>
      </c>
      <c r="L4830">
        <v>226</v>
      </c>
      <c r="M4830">
        <v>163</v>
      </c>
      <c r="N4830">
        <v>11</v>
      </c>
      <c r="O4830">
        <f t="shared" si="1128"/>
        <v>2159</v>
      </c>
      <c r="P4830">
        <f t="shared" si="1129"/>
        <v>0.10050949513663733</v>
      </c>
      <c r="Q4830">
        <f t="shared" si="1131"/>
        <v>0.29597035664659566</v>
      </c>
      <c r="R4830">
        <f t="shared" si="1132"/>
        <v>3.4275127373784159E-2</v>
      </c>
      <c r="S4830">
        <f t="shared" si="1133"/>
        <v>0.38397406206577117</v>
      </c>
      <c r="T4830">
        <f t="shared" si="1134"/>
        <v>0.10467809170912459</v>
      </c>
      <c r="U4830">
        <f t="shared" si="1135"/>
        <v>7.5497915701713755E-2</v>
      </c>
      <c r="V4830">
        <f t="shared" si="1136"/>
        <v>5.0949513663733209E-3</v>
      </c>
      <c r="W4830">
        <f t="shared" si="1130"/>
        <v>-0.54741398119826046</v>
      </c>
      <c r="X4830">
        <f t="shared" si="1137"/>
        <v>1.0128493203580409</v>
      </c>
      <c r="Y4830">
        <f t="shared" si="1138"/>
        <v>-0.74522564727048746</v>
      </c>
      <c r="Z4830">
        <f t="shared" si="1139"/>
        <v>0.74726951397486019</v>
      </c>
      <c r="AA4830">
        <f t="shared" si="1140"/>
        <v>-0.14511877280405877</v>
      </c>
      <c r="AB4830">
        <f t="shared" si="1141"/>
        <v>-0.38217972983783105</v>
      </c>
      <c r="AC4830">
        <f t="shared" si="1142"/>
        <v>-0.840510508810694</v>
      </c>
    </row>
    <row r="4831" spans="1:29">
      <c r="A4831" t="s">
        <v>10829</v>
      </c>
      <c r="B4831" t="s">
        <v>4622</v>
      </c>
      <c r="C4831">
        <v>86</v>
      </c>
      <c r="D4831" t="s">
        <v>10830</v>
      </c>
      <c r="E4831" t="s">
        <v>10794</v>
      </c>
      <c r="F4831" t="s">
        <v>14437</v>
      </c>
      <c r="G4831">
        <v>100</v>
      </c>
      <c r="H4831">
        <v>277</v>
      </c>
      <c r="I4831">
        <v>654</v>
      </c>
      <c r="J4831">
        <v>62</v>
      </c>
      <c r="K4831">
        <v>787</v>
      </c>
      <c r="L4831">
        <v>217</v>
      </c>
      <c r="M4831">
        <v>137</v>
      </c>
      <c r="N4831">
        <v>2</v>
      </c>
      <c r="O4831">
        <f t="shared" si="1128"/>
        <v>2136</v>
      </c>
      <c r="P4831">
        <f t="shared" si="1129"/>
        <v>0.12968164794007492</v>
      </c>
      <c r="Q4831">
        <f t="shared" si="1131"/>
        <v>0.3061797752808989</v>
      </c>
      <c r="R4831">
        <f t="shared" si="1132"/>
        <v>2.9026217228464421E-2</v>
      </c>
      <c r="S4831">
        <f t="shared" si="1133"/>
        <v>0.36844569288389512</v>
      </c>
      <c r="T4831">
        <f t="shared" si="1134"/>
        <v>0.10159176029962547</v>
      </c>
      <c r="U4831">
        <f t="shared" si="1135"/>
        <v>6.4138576779026221E-2</v>
      </c>
      <c r="V4831">
        <f t="shared" si="1136"/>
        <v>9.3632958801498128E-4</v>
      </c>
      <c r="W4831">
        <f t="shared" si="1130"/>
        <v>-0.41605416808572648</v>
      </c>
      <c r="X4831">
        <f t="shared" si="1137"/>
        <v>1.0822820216330737</v>
      </c>
      <c r="Y4831">
        <f t="shared" si="1138"/>
        <v>-0.78424191904755602</v>
      </c>
      <c r="Z4831">
        <f t="shared" si="1139"/>
        <v>0.67660785019666658</v>
      </c>
      <c r="AA4831">
        <f t="shared" si="1140"/>
        <v>-0.17032411176092097</v>
      </c>
      <c r="AB4831">
        <f t="shared" si="1141"/>
        <v>-0.47513633369701741</v>
      </c>
      <c r="AC4831">
        <f t="shared" si="1142"/>
        <v>-0.97068966534919043</v>
      </c>
    </row>
    <row r="4832" spans="1:29">
      <c r="A4832" t="s">
        <v>3394</v>
      </c>
      <c r="B4832" t="s">
        <v>4099</v>
      </c>
      <c r="C4832">
        <v>77</v>
      </c>
      <c r="D4832" t="s">
        <v>10831</v>
      </c>
      <c r="E4832" t="s">
        <v>10794</v>
      </c>
      <c r="F4832" t="s">
        <v>14743</v>
      </c>
      <c r="G4832">
        <v>99</v>
      </c>
      <c r="H4832">
        <v>268</v>
      </c>
      <c r="I4832">
        <v>527</v>
      </c>
      <c r="J4832">
        <v>110</v>
      </c>
      <c r="K4832">
        <v>439</v>
      </c>
      <c r="L4832">
        <v>203</v>
      </c>
      <c r="M4832">
        <v>124</v>
      </c>
      <c r="N4832">
        <v>1</v>
      </c>
      <c r="O4832">
        <f t="shared" si="1128"/>
        <v>1672</v>
      </c>
      <c r="P4832">
        <f t="shared" si="1129"/>
        <v>0.16028708133971292</v>
      </c>
      <c r="Q4832">
        <f t="shared" si="1131"/>
        <v>0.31519138755980863</v>
      </c>
      <c r="R4832">
        <f t="shared" si="1132"/>
        <v>6.5789473684210523E-2</v>
      </c>
      <c r="S4832">
        <f t="shared" si="1133"/>
        <v>0.26255980861244022</v>
      </c>
      <c r="T4832">
        <f t="shared" si="1134"/>
        <v>0.12141148325358851</v>
      </c>
      <c r="U4832">
        <f t="shared" si="1135"/>
        <v>7.4162679425837319E-2</v>
      </c>
      <c r="V4832">
        <f t="shared" si="1136"/>
        <v>5.9808612440191385E-4</v>
      </c>
      <c r="W4832">
        <f t="shared" si="1130"/>
        <v>-0.27824040992075466</v>
      </c>
      <c r="X4832">
        <f t="shared" si="1137"/>
        <v>1.1435686243065726</v>
      </c>
      <c r="Y4832">
        <f t="shared" si="1138"/>
        <v>-0.510972770676549</v>
      </c>
      <c r="Z4832">
        <f t="shared" si="1139"/>
        <v>0.19477536246968932</v>
      </c>
      <c r="AA4832">
        <f t="shared" si="1140"/>
        <v>-8.4611201365660214E-3</v>
      </c>
      <c r="AB4832">
        <f t="shared" si="1141"/>
        <v>-0.39310633660604388</v>
      </c>
      <c r="AC4832">
        <f t="shared" si="1142"/>
        <v>-0.98127784844075072</v>
      </c>
    </row>
    <row r="4833" spans="1:29">
      <c r="A4833" t="s">
        <v>10832</v>
      </c>
      <c r="B4833" t="s">
        <v>2967</v>
      </c>
      <c r="C4833">
        <v>94</v>
      </c>
      <c r="D4833" t="s">
        <v>10833</v>
      </c>
      <c r="E4833" t="s">
        <v>10794</v>
      </c>
      <c r="F4833" t="s">
        <v>17244</v>
      </c>
      <c r="G4833">
        <v>100</v>
      </c>
      <c r="H4833">
        <v>148</v>
      </c>
      <c r="I4833">
        <v>581</v>
      </c>
      <c r="J4833">
        <v>57</v>
      </c>
      <c r="K4833">
        <v>1108</v>
      </c>
      <c r="L4833">
        <v>195</v>
      </c>
      <c r="M4833">
        <v>48</v>
      </c>
      <c r="N4833">
        <v>3</v>
      </c>
      <c r="O4833">
        <f t="shared" si="1128"/>
        <v>2140</v>
      </c>
      <c r="P4833">
        <f t="shared" si="1129"/>
        <v>6.9158878504672894E-2</v>
      </c>
      <c r="Q4833">
        <f t="shared" si="1131"/>
        <v>0.27149532710280372</v>
      </c>
      <c r="R4833">
        <f t="shared" si="1132"/>
        <v>2.6635514018691589E-2</v>
      </c>
      <c r="S4833">
        <f t="shared" si="1133"/>
        <v>0.51775700934579438</v>
      </c>
      <c r="T4833">
        <f t="shared" si="1134"/>
        <v>9.11214953271028E-2</v>
      </c>
      <c r="U4833">
        <f t="shared" si="1135"/>
        <v>2.2429906542056073E-2</v>
      </c>
      <c r="V4833">
        <f t="shared" si="1136"/>
        <v>1.4018691588785046E-3</v>
      </c>
      <c r="W4833">
        <f t="shared" si="1130"/>
        <v>-0.6885832383828816</v>
      </c>
      <c r="X4833">
        <f t="shared" si="1137"/>
        <v>0.84639837188758626</v>
      </c>
      <c r="Y4833">
        <f t="shared" si="1138"/>
        <v>-0.80201252734306638</v>
      </c>
      <c r="Z4833">
        <f t="shared" si="1139"/>
        <v>1.356047263217856</v>
      </c>
      <c r="AA4833">
        <f t="shared" si="1140"/>
        <v>-0.25583229043166977</v>
      </c>
      <c r="AB4833">
        <f t="shared" si="1141"/>
        <v>-0.81644988751377245</v>
      </c>
      <c r="AC4833">
        <f t="shared" si="1142"/>
        <v>-0.95611667653215227</v>
      </c>
    </row>
    <row r="4834" spans="1:29">
      <c r="A4834" t="s">
        <v>9794</v>
      </c>
      <c r="B4834" t="s">
        <v>2591</v>
      </c>
      <c r="C4834">
        <v>85</v>
      </c>
      <c r="D4834" t="s">
        <v>10834</v>
      </c>
      <c r="E4834" t="s">
        <v>10794</v>
      </c>
      <c r="F4834" t="s">
        <v>16535</v>
      </c>
      <c r="G4834">
        <v>31</v>
      </c>
      <c r="H4834">
        <v>70</v>
      </c>
      <c r="I4834">
        <v>226</v>
      </c>
      <c r="J4834">
        <v>22</v>
      </c>
      <c r="K4834">
        <v>221</v>
      </c>
      <c r="L4834">
        <v>64</v>
      </c>
      <c r="M4834">
        <v>107</v>
      </c>
      <c r="N4834">
        <v>0</v>
      </c>
      <c r="O4834">
        <f t="shared" si="1128"/>
        <v>710</v>
      </c>
      <c r="P4834">
        <f t="shared" si="1129"/>
        <v>9.8591549295774641E-2</v>
      </c>
      <c r="Q4834">
        <f t="shared" si="1131"/>
        <v>0.3183098591549296</v>
      </c>
      <c r="R4834">
        <f t="shared" si="1132"/>
        <v>3.0985915492957747E-2</v>
      </c>
      <c r="S4834">
        <f t="shared" si="1133"/>
        <v>0.31126760563380279</v>
      </c>
      <c r="T4834">
        <f t="shared" si="1134"/>
        <v>9.014084507042254E-2</v>
      </c>
      <c r="U4834">
        <f t="shared" si="1135"/>
        <v>0.15070422535211267</v>
      </c>
      <c r="V4834">
        <f t="shared" si="1136"/>
        <v>0</v>
      </c>
      <c r="W4834">
        <f t="shared" si="1130"/>
        <v>-0.55605033412405469</v>
      </c>
      <c r="X4834">
        <f t="shared" si="1137"/>
        <v>1.1647768746932494</v>
      </c>
      <c r="Y4834">
        <f t="shared" si="1138"/>
        <v>-0.76967506269610986</v>
      </c>
      <c r="Z4834">
        <f t="shared" si="1139"/>
        <v>0.41641962763290374</v>
      </c>
      <c r="AA4834">
        <f t="shared" si="1140"/>
        <v>-0.26384102923453584</v>
      </c>
      <c r="AB4834">
        <f t="shared" si="1141"/>
        <v>0.23325424756738214</v>
      </c>
      <c r="AC4834">
        <f t="shared" si="1142"/>
        <v>-1</v>
      </c>
    </row>
    <row r="4835" spans="1:29">
      <c r="A4835" t="s">
        <v>10835</v>
      </c>
      <c r="B4835" t="s">
        <v>3270</v>
      </c>
      <c r="C4835">
        <v>84</v>
      </c>
      <c r="D4835" t="s">
        <v>10836</v>
      </c>
      <c r="E4835" t="s">
        <v>10794</v>
      </c>
      <c r="F4835" t="s">
        <v>17245</v>
      </c>
      <c r="G4835">
        <v>45</v>
      </c>
      <c r="H4835">
        <v>128</v>
      </c>
      <c r="I4835">
        <v>194</v>
      </c>
      <c r="J4835">
        <v>33</v>
      </c>
      <c r="K4835">
        <v>231</v>
      </c>
      <c r="L4835">
        <v>104</v>
      </c>
      <c r="M4835">
        <v>22</v>
      </c>
      <c r="N4835">
        <v>165</v>
      </c>
      <c r="O4835">
        <f t="shared" si="1128"/>
        <v>877</v>
      </c>
      <c r="P4835">
        <f t="shared" si="1129"/>
        <v>0.1459521094640821</v>
      </c>
      <c r="Q4835">
        <f t="shared" si="1131"/>
        <v>0.22120866590649943</v>
      </c>
      <c r="R4835">
        <f t="shared" si="1132"/>
        <v>3.7628278221208664E-2</v>
      </c>
      <c r="S4835">
        <f t="shared" si="1133"/>
        <v>0.26339794754846069</v>
      </c>
      <c r="T4835">
        <f t="shared" si="1134"/>
        <v>0.11858608893956671</v>
      </c>
      <c r="U4835">
        <f t="shared" si="1135"/>
        <v>2.5085518814139111E-2</v>
      </c>
      <c r="V4835">
        <f t="shared" si="1136"/>
        <v>0.18814139110604333</v>
      </c>
      <c r="W4835">
        <f t="shared" si="1130"/>
        <v>-0.34278961337667518</v>
      </c>
      <c r="X4835">
        <f t="shared" si="1137"/>
        <v>0.50440644756484887</v>
      </c>
      <c r="Y4835">
        <f t="shared" si="1138"/>
        <v>-0.72030095983050968</v>
      </c>
      <c r="Z4835">
        <f t="shared" si="1139"/>
        <v>0.19858930397267827</v>
      </c>
      <c r="AA4835">
        <f t="shared" si="1140"/>
        <v>-3.1535447524909596E-2</v>
      </c>
      <c r="AB4835">
        <f t="shared" si="1141"/>
        <v>-0.79471827974506859</v>
      </c>
      <c r="AC4835">
        <f t="shared" si="1142"/>
        <v>4.8894722601661078</v>
      </c>
    </row>
    <row r="4836" spans="1:29">
      <c r="A4836" t="s">
        <v>10837</v>
      </c>
      <c r="B4836" t="s">
        <v>1956</v>
      </c>
      <c r="C4836">
        <v>92</v>
      </c>
      <c r="D4836" t="s">
        <v>10838</v>
      </c>
      <c r="E4836" t="s">
        <v>10794</v>
      </c>
      <c r="F4836" t="s">
        <v>14492</v>
      </c>
      <c r="G4836">
        <v>100</v>
      </c>
      <c r="H4836">
        <v>189</v>
      </c>
      <c r="I4836">
        <v>631</v>
      </c>
      <c r="J4836">
        <v>59</v>
      </c>
      <c r="K4836">
        <v>1030</v>
      </c>
      <c r="L4836">
        <v>235</v>
      </c>
      <c r="M4836">
        <v>142</v>
      </c>
      <c r="N4836">
        <v>8</v>
      </c>
      <c r="O4836">
        <f t="shared" si="1128"/>
        <v>2294</v>
      </c>
      <c r="P4836">
        <f t="shared" si="1129"/>
        <v>8.2388840453356579E-2</v>
      </c>
      <c r="Q4836">
        <f t="shared" si="1131"/>
        <v>0.27506538796861379</v>
      </c>
      <c r="R4836">
        <f t="shared" si="1132"/>
        <v>2.5719267654751524E-2</v>
      </c>
      <c r="S4836">
        <f t="shared" si="1133"/>
        <v>0.44899738448125542</v>
      </c>
      <c r="T4836">
        <f t="shared" si="1134"/>
        <v>0.1024411508282476</v>
      </c>
      <c r="U4836">
        <f t="shared" si="1135"/>
        <v>6.1900610287707061E-2</v>
      </c>
      <c r="V4836">
        <f t="shared" si="1136"/>
        <v>3.4873583260680036E-3</v>
      </c>
      <c r="W4836">
        <f t="shared" si="1130"/>
        <v>-0.62900980406094731</v>
      </c>
      <c r="X4836">
        <f t="shared" si="1137"/>
        <v>0.87067781212883688</v>
      </c>
      <c r="Y4836">
        <f t="shared" si="1138"/>
        <v>-0.80882318253824292</v>
      </c>
      <c r="Z4836">
        <f t="shared" si="1139"/>
        <v>1.0431573881262994</v>
      </c>
      <c r="AA4836">
        <f t="shared" si="1140"/>
        <v>-0.16338734012493397</v>
      </c>
      <c r="AB4836">
        <f t="shared" si="1141"/>
        <v>-0.49345023083483336</v>
      </c>
      <c r="AC4836">
        <f t="shared" si="1142"/>
        <v>-0.89083369692392433</v>
      </c>
    </row>
    <row r="4837" spans="1:29">
      <c r="A4837" t="s">
        <v>10839</v>
      </c>
      <c r="B4837" t="s">
        <v>49</v>
      </c>
      <c r="C4837">
        <v>85</v>
      </c>
      <c r="D4837" t="s">
        <v>10840</v>
      </c>
      <c r="E4837" t="s">
        <v>10794</v>
      </c>
      <c r="F4837" t="s">
        <v>14431</v>
      </c>
      <c r="G4837">
        <v>84</v>
      </c>
      <c r="H4837">
        <v>230</v>
      </c>
      <c r="I4837">
        <v>515</v>
      </c>
      <c r="J4837">
        <v>78</v>
      </c>
      <c r="K4837">
        <v>685</v>
      </c>
      <c r="L4837">
        <v>173</v>
      </c>
      <c r="M4837">
        <v>102</v>
      </c>
      <c r="N4837">
        <v>5</v>
      </c>
      <c r="O4837">
        <f t="shared" si="1128"/>
        <v>1788</v>
      </c>
      <c r="P4837">
        <f t="shared" si="1129"/>
        <v>0.12863534675615212</v>
      </c>
      <c r="Q4837">
        <f t="shared" si="1131"/>
        <v>0.28803131991051456</v>
      </c>
      <c r="R4837">
        <f t="shared" si="1132"/>
        <v>4.3624161073825503E-2</v>
      </c>
      <c r="S4837">
        <f t="shared" si="1133"/>
        <v>0.38310961968680091</v>
      </c>
      <c r="T4837">
        <f t="shared" si="1134"/>
        <v>9.6756152125279646E-2</v>
      </c>
      <c r="U4837">
        <f t="shared" si="1135"/>
        <v>5.7046979865771813E-2</v>
      </c>
      <c r="V4837">
        <f t="shared" si="1136"/>
        <v>2.7964205816554811E-3</v>
      </c>
      <c r="W4837">
        <f t="shared" si="1130"/>
        <v>-0.42076557656166613</v>
      </c>
      <c r="X4837">
        <f t="shared" si="1137"/>
        <v>0.9588571406020141</v>
      </c>
      <c r="Y4837">
        <f t="shared" si="1138"/>
        <v>-0.675732280153309</v>
      </c>
      <c r="Z4837">
        <f t="shared" si="1139"/>
        <v>0.74333587895994113</v>
      </c>
      <c r="AA4837">
        <f t="shared" si="1140"/>
        <v>-0.20981538049564838</v>
      </c>
      <c r="AB4837">
        <f t="shared" si="1141"/>
        <v>-0.53316882744344529</v>
      </c>
      <c r="AC4837">
        <f t="shared" si="1142"/>
        <v>-0.91246242335832017</v>
      </c>
    </row>
    <row r="4838" spans="1:29">
      <c r="A4838" t="s">
        <v>10841</v>
      </c>
      <c r="B4838" t="s">
        <v>2906</v>
      </c>
      <c r="C4838">
        <v>88</v>
      </c>
      <c r="D4838" t="s">
        <v>10842</v>
      </c>
      <c r="E4838" t="s">
        <v>10794</v>
      </c>
      <c r="F4838" t="s">
        <v>14484</v>
      </c>
      <c r="G4838">
        <v>88</v>
      </c>
      <c r="H4838">
        <v>160</v>
      </c>
      <c r="I4838">
        <v>607</v>
      </c>
      <c r="J4838">
        <v>55</v>
      </c>
      <c r="K4838">
        <v>792</v>
      </c>
      <c r="L4838">
        <v>189</v>
      </c>
      <c r="M4838">
        <v>109</v>
      </c>
      <c r="N4838">
        <v>7</v>
      </c>
      <c r="O4838">
        <f t="shared" si="1128"/>
        <v>1919</v>
      </c>
      <c r="P4838">
        <f t="shared" si="1129"/>
        <v>8.3376758728504433E-2</v>
      </c>
      <c r="Q4838">
        <f t="shared" si="1131"/>
        <v>0.3163105784262637</v>
      </c>
      <c r="R4838">
        <f t="shared" si="1132"/>
        <v>2.8660760812923399E-2</v>
      </c>
      <c r="S4838">
        <f t="shared" si="1133"/>
        <v>0.41271495570609695</v>
      </c>
      <c r="T4838">
        <f t="shared" si="1134"/>
        <v>9.8488796248045851E-2</v>
      </c>
      <c r="U4838">
        <f t="shared" si="1135"/>
        <v>5.6800416883793642E-2</v>
      </c>
      <c r="V4838">
        <f t="shared" si="1136"/>
        <v>3.6477331943720686E-3</v>
      </c>
      <c r="W4838">
        <f t="shared" si="1130"/>
        <v>-0.62456128903813446</v>
      </c>
      <c r="X4838">
        <f t="shared" si="1137"/>
        <v>1.1511800709406856</v>
      </c>
      <c r="Y4838">
        <f t="shared" si="1138"/>
        <v>-0.78695843475017968</v>
      </c>
      <c r="Z4838">
        <f t="shared" si="1139"/>
        <v>0.87805461698927501</v>
      </c>
      <c r="AA4838">
        <f t="shared" si="1140"/>
        <v>-0.19566528557339738</v>
      </c>
      <c r="AB4838">
        <f t="shared" si="1141"/>
        <v>-0.53518652033896297</v>
      </c>
      <c r="AC4838">
        <f t="shared" si="1142"/>
        <v>-0.88581341227230181</v>
      </c>
    </row>
    <row r="4839" spans="1:29">
      <c r="A4839" t="s">
        <v>10843</v>
      </c>
      <c r="B4839" t="s">
        <v>231</v>
      </c>
      <c r="C4839">
        <v>83</v>
      </c>
      <c r="D4839" t="s">
        <v>10844</v>
      </c>
      <c r="E4839" t="s">
        <v>10794</v>
      </c>
      <c r="F4839" t="s">
        <v>14467</v>
      </c>
      <c r="G4839">
        <v>100</v>
      </c>
      <c r="H4839">
        <v>179</v>
      </c>
      <c r="I4839">
        <v>811</v>
      </c>
      <c r="J4839">
        <v>309</v>
      </c>
      <c r="K4839">
        <v>533</v>
      </c>
      <c r="L4839">
        <v>237</v>
      </c>
      <c r="M4839">
        <v>91</v>
      </c>
      <c r="N4839">
        <v>512</v>
      </c>
      <c r="O4839">
        <f t="shared" si="1128"/>
        <v>2672</v>
      </c>
      <c r="P4839">
        <f t="shared" si="1129"/>
        <v>6.699101796407185E-2</v>
      </c>
      <c r="Q4839">
        <f t="shared" si="1131"/>
        <v>0.30351796407185627</v>
      </c>
      <c r="R4839">
        <f t="shared" si="1132"/>
        <v>0.1156437125748503</v>
      </c>
      <c r="S4839">
        <f t="shared" si="1133"/>
        <v>0.19947604790419163</v>
      </c>
      <c r="T4839">
        <f t="shared" si="1134"/>
        <v>8.869760479041916E-2</v>
      </c>
      <c r="U4839">
        <f t="shared" si="1135"/>
        <v>3.4056886227544908E-2</v>
      </c>
      <c r="V4839">
        <f t="shared" si="1136"/>
        <v>0.19161676646706588</v>
      </c>
      <c r="W4839">
        <f t="shared" si="1130"/>
        <v>-0.69834493671848874</v>
      </c>
      <c r="X4839">
        <f t="shared" si="1137"/>
        <v>1.0641794489844203</v>
      </c>
      <c r="Y4839">
        <f t="shared" si="1138"/>
        <v>-0.14039554989282008</v>
      </c>
      <c r="Z4839">
        <f t="shared" si="1139"/>
        <v>-9.2286558638740898E-2</v>
      </c>
      <c r="AA4839">
        <f t="shared" si="1140"/>
        <v>-0.27562763139324098</v>
      </c>
      <c r="AB4839">
        <f t="shared" si="1141"/>
        <v>-0.72130310546432175</v>
      </c>
      <c r="AC4839">
        <f t="shared" si="1142"/>
        <v>4.9982634552459322</v>
      </c>
    </row>
    <row r="4840" spans="1:29">
      <c r="A4840" t="s">
        <v>10845</v>
      </c>
      <c r="B4840" t="s">
        <v>1932</v>
      </c>
      <c r="C4840">
        <v>91</v>
      </c>
      <c r="D4840" t="s">
        <v>10846</v>
      </c>
      <c r="E4840" t="s">
        <v>10794</v>
      </c>
      <c r="F4840" t="s">
        <v>14461</v>
      </c>
      <c r="G4840">
        <v>100</v>
      </c>
      <c r="H4840">
        <v>231</v>
      </c>
      <c r="I4840">
        <v>671</v>
      </c>
      <c r="J4840">
        <v>38</v>
      </c>
      <c r="K4840">
        <v>854</v>
      </c>
      <c r="L4840">
        <v>234</v>
      </c>
      <c r="M4840">
        <v>132</v>
      </c>
      <c r="N4840">
        <v>2</v>
      </c>
      <c r="O4840">
        <f t="shared" si="1128"/>
        <v>2162</v>
      </c>
      <c r="P4840">
        <f t="shared" si="1129"/>
        <v>0.10684551341350601</v>
      </c>
      <c r="Q4840">
        <f t="shared" si="1131"/>
        <v>0.31036077705827936</v>
      </c>
      <c r="R4840">
        <f t="shared" si="1132"/>
        <v>1.757631822386679E-2</v>
      </c>
      <c r="S4840">
        <f t="shared" si="1133"/>
        <v>0.39500462534690101</v>
      </c>
      <c r="T4840">
        <f t="shared" si="1134"/>
        <v>0.10823311748381129</v>
      </c>
      <c r="U4840">
        <f t="shared" si="1135"/>
        <v>6.105457909343201E-2</v>
      </c>
      <c r="V4840">
        <f t="shared" si="1136"/>
        <v>9.2506938020351531E-4</v>
      </c>
      <c r="W4840">
        <f t="shared" si="1130"/>
        <v>-0.5188834102001203</v>
      </c>
      <c r="X4840">
        <f t="shared" si="1137"/>
        <v>1.1107163779698634</v>
      </c>
      <c r="Y4840">
        <f t="shared" si="1138"/>
        <v>-0.86935146731858215</v>
      </c>
      <c r="Z4840">
        <f t="shared" si="1139"/>
        <v>0.79746396419214427</v>
      </c>
      <c r="AA4840">
        <f t="shared" si="1140"/>
        <v>-0.11608571777452725</v>
      </c>
      <c r="AB4840">
        <f t="shared" si="1141"/>
        <v>-0.50037353747389024</v>
      </c>
      <c r="AC4840">
        <f t="shared" si="1142"/>
        <v>-0.97104214855960713</v>
      </c>
    </row>
    <row r="4841" spans="1:29">
      <c r="A4841" t="s">
        <v>10847</v>
      </c>
      <c r="B4841" t="s">
        <v>3330</v>
      </c>
      <c r="C4841">
        <v>88</v>
      </c>
      <c r="D4841" t="s">
        <v>10848</v>
      </c>
      <c r="E4841" t="s">
        <v>10794</v>
      </c>
      <c r="F4841" t="s">
        <v>17246</v>
      </c>
      <c r="G4841">
        <v>33</v>
      </c>
      <c r="H4841">
        <v>132</v>
      </c>
      <c r="I4841">
        <v>231</v>
      </c>
      <c r="J4841">
        <v>25</v>
      </c>
      <c r="K4841">
        <v>256</v>
      </c>
      <c r="L4841">
        <v>66</v>
      </c>
      <c r="M4841">
        <v>43</v>
      </c>
      <c r="N4841">
        <v>1</v>
      </c>
      <c r="O4841">
        <f t="shared" si="1128"/>
        <v>754</v>
      </c>
      <c r="P4841">
        <f t="shared" si="1129"/>
        <v>0.17506631299734748</v>
      </c>
      <c r="Q4841">
        <f t="shared" si="1131"/>
        <v>0.30636604774535808</v>
      </c>
      <c r="R4841">
        <f t="shared" si="1132"/>
        <v>3.3156498673740056E-2</v>
      </c>
      <c r="S4841">
        <f t="shared" si="1133"/>
        <v>0.33952254641909813</v>
      </c>
      <c r="T4841">
        <f t="shared" si="1134"/>
        <v>8.7533156498673742E-2</v>
      </c>
      <c r="U4841">
        <f t="shared" si="1135"/>
        <v>5.7029177718832889E-2</v>
      </c>
      <c r="V4841">
        <f t="shared" si="1136"/>
        <v>1.3262599469496021E-3</v>
      </c>
      <c r="W4841">
        <f t="shared" si="1130"/>
        <v>-0.2116907410781812</v>
      </c>
      <c r="X4841">
        <f t="shared" si="1137"/>
        <v>1.0835488322952502</v>
      </c>
      <c r="Y4841">
        <f t="shared" si="1138"/>
        <v>-0.75354065365661616</v>
      </c>
      <c r="Z4841">
        <f t="shared" si="1139"/>
        <v>0.54499340781927208</v>
      </c>
      <c r="AA4841">
        <f t="shared" si="1140"/>
        <v>-0.28513740529530729</v>
      </c>
      <c r="AB4841">
        <f t="shared" si="1141"/>
        <v>-0.53331450732253927</v>
      </c>
      <c r="AC4841">
        <f t="shared" si="1142"/>
        <v>-0.95848350476516619</v>
      </c>
    </row>
    <row r="4842" spans="1:29">
      <c r="A4842" t="s">
        <v>10849</v>
      </c>
      <c r="B4842" t="s">
        <v>721</v>
      </c>
      <c r="C4842">
        <v>89</v>
      </c>
      <c r="D4842" t="s">
        <v>10850</v>
      </c>
      <c r="E4842" t="s">
        <v>10794</v>
      </c>
      <c r="F4842" t="s">
        <v>14431</v>
      </c>
      <c r="G4842">
        <v>100</v>
      </c>
      <c r="H4842">
        <v>213</v>
      </c>
      <c r="I4842">
        <v>663</v>
      </c>
      <c r="J4842">
        <v>41</v>
      </c>
      <c r="K4842">
        <v>804</v>
      </c>
      <c r="L4842">
        <v>220</v>
      </c>
      <c r="M4842">
        <v>110</v>
      </c>
      <c r="N4842">
        <v>2</v>
      </c>
      <c r="O4842">
        <f t="shared" si="1128"/>
        <v>2053</v>
      </c>
      <c r="P4842">
        <f t="shared" si="1129"/>
        <v>0.10375060886507551</v>
      </c>
      <c r="Q4842">
        <f t="shared" si="1131"/>
        <v>0.32294203604481247</v>
      </c>
      <c r="R4842">
        <f t="shared" si="1132"/>
        <v>1.9970774476376036E-2</v>
      </c>
      <c r="S4842">
        <f t="shared" si="1133"/>
        <v>0.39162201656113005</v>
      </c>
      <c r="T4842">
        <f t="shared" si="1134"/>
        <v>0.1071602532878714</v>
      </c>
      <c r="U4842">
        <f t="shared" si="1135"/>
        <v>5.3580126643935702E-2</v>
      </c>
      <c r="V4842">
        <f t="shared" si="1136"/>
        <v>9.7418412079883102E-4</v>
      </c>
      <c r="W4842">
        <f t="shared" si="1130"/>
        <v>-0.53281951172208464</v>
      </c>
      <c r="X4842">
        <f t="shared" si="1137"/>
        <v>1.1962796042578598</v>
      </c>
      <c r="Y4842">
        <f t="shared" si="1138"/>
        <v>-0.85155296185368989</v>
      </c>
      <c r="Z4842">
        <f t="shared" si="1139"/>
        <v>0.78207144216270374</v>
      </c>
      <c r="AA4842">
        <f t="shared" si="1140"/>
        <v>-0.12484754601828502</v>
      </c>
      <c r="AB4842">
        <f t="shared" si="1141"/>
        <v>-0.56153904368345142</v>
      </c>
      <c r="AC4842">
        <f t="shared" si="1142"/>
        <v>-0.96950468835161741</v>
      </c>
    </row>
    <row r="4843" spans="1:29">
      <c r="A4843" t="s">
        <v>10851</v>
      </c>
      <c r="B4843" t="s">
        <v>790</v>
      </c>
      <c r="C4843">
        <v>87</v>
      </c>
      <c r="D4843" t="s">
        <v>10852</v>
      </c>
      <c r="E4843" t="s">
        <v>10794</v>
      </c>
      <c r="F4843" t="s">
        <v>14461</v>
      </c>
      <c r="G4843">
        <v>100</v>
      </c>
      <c r="H4843">
        <v>214</v>
      </c>
      <c r="I4843">
        <v>728</v>
      </c>
      <c r="J4843">
        <v>106</v>
      </c>
      <c r="K4843">
        <v>729</v>
      </c>
      <c r="L4843">
        <v>228</v>
      </c>
      <c r="M4843">
        <v>176</v>
      </c>
      <c r="N4843">
        <v>10</v>
      </c>
      <c r="O4843">
        <f t="shared" si="1128"/>
        <v>2191</v>
      </c>
      <c r="P4843">
        <f t="shared" si="1129"/>
        <v>9.7672295755362848E-2</v>
      </c>
      <c r="Q4843">
        <f t="shared" si="1131"/>
        <v>0.33226837060702874</v>
      </c>
      <c r="R4843">
        <f t="shared" si="1132"/>
        <v>4.8379735280693746E-2</v>
      </c>
      <c r="S4843">
        <f t="shared" si="1133"/>
        <v>0.33272478320401644</v>
      </c>
      <c r="T4843">
        <f t="shared" si="1134"/>
        <v>0.10406207211319032</v>
      </c>
      <c r="U4843">
        <f t="shared" si="1135"/>
        <v>8.0328617069831132E-2</v>
      </c>
      <c r="V4843">
        <f t="shared" si="1136"/>
        <v>4.5641259698767688E-3</v>
      </c>
      <c r="W4843">
        <f t="shared" si="1130"/>
        <v>-0.56018965747414007</v>
      </c>
      <c r="X4843">
        <f t="shared" si="1137"/>
        <v>1.2597065852490814</v>
      </c>
      <c r="Y4843">
        <f t="shared" si="1138"/>
        <v>-0.64038307992426091</v>
      </c>
      <c r="Z4843">
        <f t="shared" si="1139"/>
        <v>0.5140602651871079</v>
      </c>
      <c r="AA4843">
        <f t="shared" si="1140"/>
        <v>-0.1501496592058896</v>
      </c>
      <c r="AB4843">
        <f t="shared" si="1141"/>
        <v>-0.34264876800155231</v>
      </c>
      <c r="AC4843">
        <f t="shared" si="1142"/>
        <v>-0.85712716838400416</v>
      </c>
    </row>
    <row r="4844" spans="1:29">
      <c r="A4844" t="s">
        <v>10853</v>
      </c>
      <c r="B4844" t="s">
        <v>2553</v>
      </c>
      <c r="C4844">
        <v>79</v>
      </c>
      <c r="D4844" t="s">
        <v>10854</v>
      </c>
      <c r="E4844" t="s">
        <v>10794</v>
      </c>
      <c r="F4844" t="s">
        <v>17247</v>
      </c>
      <c r="G4844">
        <v>63</v>
      </c>
      <c r="H4844">
        <v>135</v>
      </c>
      <c r="I4844">
        <v>350</v>
      </c>
      <c r="J4844">
        <v>81</v>
      </c>
      <c r="K4844">
        <v>408</v>
      </c>
      <c r="L4844">
        <v>146</v>
      </c>
      <c r="M4844">
        <v>53</v>
      </c>
      <c r="N4844">
        <v>7</v>
      </c>
      <c r="O4844">
        <f t="shared" si="1128"/>
        <v>1180</v>
      </c>
      <c r="P4844">
        <f t="shared" si="1129"/>
        <v>0.11440677966101695</v>
      </c>
      <c r="Q4844">
        <f t="shared" si="1131"/>
        <v>0.29661016949152541</v>
      </c>
      <c r="R4844">
        <f t="shared" si="1132"/>
        <v>6.864406779661017E-2</v>
      </c>
      <c r="S4844">
        <f t="shared" si="1133"/>
        <v>0.34576271186440677</v>
      </c>
      <c r="T4844">
        <f t="shared" si="1134"/>
        <v>0.12372881355932204</v>
      </c>
      <c r="U4844">
        <f t="shared" si="1135"/>
        <v>4.4915254237288135E-2</v>
      </c>
      <c r="V4844">
        <f t="shared" si="1136"/>
        <v>5.9322033898305086E-3</v>
      </c>
      <c r="W4844">
        <f t="shared" si="1130"/>
        <v>-0.48483564801199325</v>
      </c>
      <c r="X4844">
        <f t="shared" si="1137"/>
        <v>1.0172005900752679</v>
      </c>
      <c r="Y4844">
        <f t="shared" si="1138"/>
        <v>-0.48975396208217553</v>
      </c>
      <c r="Z4844">
        <f t="shared" si="1139"/>
        <v>0.5733892082701878</v>
      </c>
      <c r="AA4844">
        <f t="shared" si="1140"/>
        <v>1.0463968611599804E-2</v>
      </c>
      <c r="AB4844">
        <f t="shared" si="1141"/>
        <v>-0.63244608477775555</v>
      </c>
      <c r="AC4844">
        <f t="shared" si="1142"/>
        <v>-0.81430164250046366</v>
      </c>
    </row>
    <row r="4845" spans="1:29">
      <c r="A4845" t="s">
        <v>10855</v>
      </c>
      <c r="B4845" t="s">
        <v>1615</v>
      </c>
      <c r="C4845">
        <v>86</v>
      </c>
      <c r="D4845" t="s">
        <v>10856</v>
      </c>
      <c r="E4845" t="s">
        <v>10794</v>
      </c>
      <c r="F4845" t="s">
        <v>14648</v>
      </c>
      <c r="G4845">
        <v>100</v>
      </c>
      <c r="H4845">
        <v>241</v>
      </c>
      <c r="I4845">
        <v>695</v>
      </c>
      <c r="J4845">
        <v>82</v>
      </c>
      <c r="K4845">
        <v>862</v>
      </c>
      <c r="L4845">
        <v>194</v>
      </c>
      <c r="M4845">
        <v>111</v>
      </c>
      <c r="N4845">
        <v>33</v>
      </c>
      <c r="O4845">
        <f t="shared" si="1128"/>
        <v>2218</v>
      </c>
      <c r="P4845">
        <f t="shared" si="1129"/>
        <v>0.10865644724977457</v>
      </c>
      <c r="Q4845">
        <f t="shared" si="1131"/>
        <v>0.31334535617673581</v>
      </c>
      <c r="R4845">
        <f t="shared" si="1132"/>
        <v>3.6970243462578899E-2</v>
      </c>
      <c r="S4845">
        <f t="shared" si="1133"/>
        <v>0.38863841298467089</v>
      </c>
      <c r="T4845">
        <f t="shared" si="1134"/>
        <v>8.7466185752930567E-2</v>
      </c>
      <c r="U4845">
        <f t="shared" si="1135"/>
        <v>5.0045085662759239E-2</v>
      </c>
      <c r="V4845">
        <f t="shared" si="1136"/>
        <v>1.4878268710550046E-2</v>
      </c>
      <c r="W4845">
        <f t="shared" si="1130"/>
        <v>-0.51072892356026667</v>
      </c>
      <c r="X4845">
        <f t="shared" si="1137"/>
        <v>1.1310140460140763</v>
      </c>
      <c r="Y4845">
        <f t="shared" si="1138"/>
        <v>-0.72519227293564048</v>
      </c>
      <c r="Z4845">
        <f t="shared" si="1139"/>
        <v>0.76849458870836684</v>
      </c>
      <c r="AA4845">
        <f t="shared" si="1140"/>
        <v>-0.28568433954269734</v>
      </c>
      <c r="AB4845">
        <f t="shared" si="1141"/>
        <v>-0.59046725916762011</v>
      </c>
      <c r="AC4845">
        <f t="shared" si="1142"/>
        <v>-0.5342590466938073</v>
      </c>
    </row>
    <row r="4846" spans="1:29">
      <c r="A4846" t="s">
        <v>10857</v>
      </c>
      <c r="B4846" t="s">
        <v>5229</v>
      </c>
      <c r="C4846">
        <v>80</v>
      </c>
      <c r="D4846" t="s">
        <v>10858</v>
      </c>
      <c r="E4846" t="s">
        <v>10794</v>
      </c>
      <c r="F4846" t="s">
        <v>17248</v>
      </c>
      <c r="G4846">
        <v>100</v>
      </c>
      <c r="H4846">
        <v>292</v>
      </c>
      <c r="I4846">
        <v>547</v>
      </c>
      <c r="J4846">
        <v>61</v>
      </c>
      <c r="K4846">
        <v>679</v>
      </c>
      <c r="L4846">
        <v>200</v>
      </c>
      <c r="M4846">
        <v>148</v>
      </c>
      <c r="N4846">
        <v>2</v>
      </c>
      <c r="O4846">
        <f t="shared" si="1128"/>
        <v>1929</v>
      </c>
      <c r="P4846">
        <f t="shared" si="1129"/>
        <v>0.15137376879212028</v>
      </c>
      <c r="Q4846">
        <f t="shared" si="1131"/>
        <v>0.28356661482633488</v>
      </c>
      <c r="R4846">
        <f t="shared" si="1132"/>
        <v>3.1622602384655259E-2</v>
      </c>
      <c r="S4846">
        <f t="shared" si="1133"/>
        <v>0.35199585277345774</v>
      </c>
      <c r="T4846">
        <f t="shared" si="1134"/>
        <v>0.10368066355624676</v>
      </c>
      <c r="U4846">
        <f t="shared" si="1135"/>
        <v>7.6723691031622604E-2</v>
      </c>
      <c r="V4846">
        <f t="shared" si="1136"/>
        <v>1.0368066355624676E-3</v>
      </c>
      <c r="W4846">
        <f t="shared" si="1130"/>
        <v>-0.31837632578389258</v>
      </c>
      <c r="X4846">
        <f t="shared" si="1137"/>
        <v>0.92849336128265192</v>
      </c>
      <c r="Y4846">
        <f t="shared" si="1138"/>
        <v>-0.76494243285189034</v>
      </c>
      <c r="Z4846">
        <f t="shared" si="1139"/>
        <v>0.60175304365037241</v>
      </c>
      <c r="AA4846">
        <f t="shared" si="1140"/>
        <v>-0.15326453271857252</v>
      </c>
      <c r="AB4846">
        <f t="shared" si="1141"/>
        <v>-0.37214887218509168</v>
      </c>
      <c r="AC4846">
        <f t="shared" si="1142"/>
        <v>-0.96754438838044088</v>
      </c>
    </row>
    <row r="4847" spans="1:29">
      <c r="A4847" t="s">
        <v>10859</v>
      </c>
      <c r="B4847" t="s">
        <v>1976</v>
      </c>
      <c r="C4847">
        <v>89</v>
      </c>
      <c r="D4847" t="s">
        <v>10860</v>
      </c>
      <c r="E4847" t="s">
        <v>10794</v>
      </c>
      <c r="F4847" t="s">
        <v>14457</v>
      </c>
      <c r="G4847">
        <v>100</v>
      </c>
      <c r="H4847">
        <v>215</v>
      </c>
      <c r="I4847">
        <v>556</v>
      </c>
      <c r="J4847">
        <v>63</v>
      </c>
      <c r="K4847">
        <v>799</v>
      </c>
      <c r="L4847">
        <v>206</v>
      </c>
      <c r="M4847">
        <v>163</v>
      </c>
      <c r="N4847">
        <v>3</v>
      </c>
      <c r="O4847">
        <f t="shared" si="1128"/>
        <v>2005</v>
      </c>
      <c r="P4847">
        <f t="shared" si="1129"/>
        <v>0.10723192019950124</v>
      </c>
      <c r="Q4847">
        <f t="shared" si="1131"/>
        <v>0.27730673316708232</v>
      </c>
      <c r="R4847">
        <f t="shared" si="1132"/>
        <v>3.1421446384039903E-2</v>
      </c>
      <c r="S4847">
        <f t="shared" si="1133"/>
        <v>0.39850374064837907</v>
      </c>
      <c r="T4847">
        <f t="shared" si="1134"/>
        <v>0.10274314214463841</v>
      </c>
      <c r="U4847">
        <f t="shared" si="1135"/>
        <v>8.1296758104738159E-2</v>
      </c>
      <c r="V4847">
        <f t="shared" si="1136"/>
        <v>1.4962593516209476E-3</v>
      </c>
      <c r="W4847">
        <f t="shared" si="1130"/>
        <v>-0.51714345211283896</v>
      </c>
      <c r="X4847">
        <f t="shared" si="1137"/>
        <v>0.88592085947500099</v>
      </c>
      <c r="Y4847">
        <f t="shared" si="1138"/>
        <v>-0.76643766842885952</v>
      </c>
      <c r="Z4847">
        <f t="shared" si="1139"/>
        <v>0.81338664776942271</v>
      </c>
      <c r="AA4847">
        <f t="shared" si="1140"/>
        <v>-0.16092104844017463</v>
      </c>
      <c r="AB4847">
        <f t="shared" si="1141"/>
        <v>-0.33472620285280652</v>
      </c>
      <c r="AC4847">
        <f t="shared" si="1142"/>
        <v>-0.95316193904179847</v>
      </c>
    </row>
    <row r="4848" spans="1:29">
      <c r="A4848" t="s">
        <v>10861</v>
      </c>
      <c r="B4848" t="s">
        <v>9108</v>
      </c>
      <c r="C4848">
        <v>66</v>
      </c>
      <c r="D4848" t="s">
        <v>10862</v>
      </c>
      <c r="E4848" t="s">
        <v>10794</v>
      </c>
      <c r="F4848" t="s">
        <v>14737</v>
      </c>
      <c r="G4848">
        <v>90</v>
      </c>
      <c r="H4848">
        <v>254</v>
      </c>
      <c r="I4848">
        <v>419</v>
      </c>
      <c r="J4848">
        <v>97</v>
      </c>
      <c r="K4848">
        <v>560</v>
      </c>
      <c r="L4848">
        <v>186</v>
      </c>
      <c r="M4848">
        <v>72</v>
      </c>
      <c r="N4848">
        <v>7</v>
      </c>
      <c r="O4848">
        <f t="shared" si="1128"/>
        <v>1595</v>
      </c>
      <c r="P4848">
        <f t="shared" si="1129"/>
        <v>0.15924764890282131</v>
      </c>
      <c r="Q4848">
        <f t="shared" si="1131"/>
        <v>0.26269592476489029</v>
      </c>
      <c r="R4848">
        <f t="shared" si="1132"/>
        <v>6.0815047021943576E-2</v>
      </c>
      <c r="S4848">
        <f t="shared" si="1133"/>
        <v>0.35109717868338558</v>
      </c>
      <c r="T4848">
        <f t="shared" si="1134"/>
        <v>0.11661442006269593</v>
      </c>
      <c r="U4848">
        <f t="shared" si="1135"/>
        <v>4.5141065830721E-2</v>
      </c>
      <c r="V4848">
        <f t="shared" si="1136"/>
        <v>4.3887147335423199E-3</v>
      </c>
      <c r="W4848">
        <f t="shared" si="1130"/>
        <v>-0.28292088899177809</v>
      </c>
      <c r="X4848">
        <f t="shared" si="1137"/>
        <v>0.78655497670401076</v>
      </c>
      <c r="Y4848">
        <f t="shared" si="1138"/>
        <v>-0.54794874801598992</v>
      </c>
      <c r="Z4848">
        <f t="shared" si="1139"/>
        <v>0.59766363763129282</v>
      </c>
      <c r="AA4848">
        <f t="shared" si="1140"/>
        <v>-4.7637601104161459E-2</v>
      </c>
      <c r="AB4848">
        <f t="shared" si="1141"/>
        <v>-0.63059820621894014</v>
      </c>
      <c r="AC4848">
        <f t="shared" si="1142"/>
        <v>-0.86261814304109541</v>
      </c>
    </row>
    <row r="4849" spans="1:29">
      <c r="A4849" t="s">
        <v>10863</v>
      </c>
      <c r="B4849" t="s">
        <v>1520</v>
      </c>
      <c r="C4849">
        <v>88</v>
      </c>
      <c r="D4849" t="s">
        <v>10864</v>
      </c>
      <c r="E4849" t="s">
        <v>10794</v>
      </c>
      <c r="F4849" t="s">
        <v>17249</v>
      </c>
      <c r="G4849">
        <v>100</v>
      </c>
      <c r="H4849">
        <v>167</v>
      </c>
      <c r="I4849">
        <v>827</v>
      </c>
      <c r="J4849">
        <v>75</v>
      </c>
      <c r="K4849">
        <v>960</v>
      </c>
      <c r="L4849">
        <v>221</v>
      </c>
      <c r="M4849">
        <v>182</v>
      </c>
      <c r="N4849">
        <v>4</v>
      </c>
      <c r="O4849">
        <f t="shared" si="1128"/>
        <v>2436</v>
      </c>
      <c r="P4849">
        <f t="shared" si="1129"/>
        <v>6.8555008210180624E-2</v>
      </c>
      <c r="Q4849">
        <f t="shared" si="1131"/>
        <v>0.33949096880131363</v>
      </c>
      <c r="R4849">
        <f t="shared" si="1132"/>
        <v>3.0788177339901478E-2</v>
      </c>
      <c r="S4849">
        <f t="shared" si="1133"/>
        <v>0.39408866995073893</v>
      </c>
      <c r="T4849">
        <f t="shared" si="1134"/>
        <v>9.0722495894909688E-2</v>
      </c>
      <c r="U4849">
        <f t="shared" si="1135"/>
        <v>7.4712643678160925E-2</v>
      </c>
      <c r="V4849">
        <f t="shared" si="1136"/>
        <v>1.6420361247947454E-3</v>
      </c>
      <c r="W4849">
        <f t="shared" si="1130"/>
        <v>-0.69130241682552873</v>
      </c>
      <c r="X4849">
        <f t="shared" si="1137"/>
        <v>1.3088263755933041</v>
      </c>
      <c r="Y4849">
        <f t="shared" si="1138"/>
        <v>-0.77114489268114361</v>
      </c>
      <c r="Z4849">
        <f t="shared" si="1139"/>
        <v>0.79329591979022673</v>
      </c>
      <c r="AA4849">
        <f t="shared" si="1140"/>
        <v>-0.25909082446371501</v>
      </c>
      <c r="AB4849">
        <f t="shared" si="1141"/>
        <v>-0.3886058274225514</v>
      </c>
      <c r="AC4849">
        <f t="shared" si="1142"/>
        <v>-0.94859862494734859</v>
      </c>
    </row>
    <row r="4850" spans="1:29">
      <c r="A4850" t="s">
        <v>10865</v>
      </c>
      <c r="B4850" t="s">
        <v>5763</v>
      </c>
      <c r="C4850">
        <v>71</v>
      </c>
      <c r="D4850" t="s">
        <v>10866</v>
      </c>
      <c r="E4850" t="s">
        <v>10794</v>
      </c>
      <c r="F4850" t="s">
        <v>14472</v>
      </c>
      <c r="G4850">
        <v>100</v>
      </c>
      <c r="H4850">
        <v>258</v>
      </c>
      <c r="I4850">
        <v>445</v>
      </c>
      <c r="J4850">
        <v>152</v>
      </c>
      <c r="K4850">
        <v>669</v>
      </c>
      <c r="L4850">
        <v>209</v>
      </c>
      <c r="M4850">
        <v>66</v>
      </c>
      <c r="N4850">
        <v>9</v>
      </c>
      <c r="O4850">
        <f t="shared" si="1128"/>
        <v>1808</v>
      </c>
      <c r="P4850">
        <f t="shared" si="1129"/>
        <v>0.14269911504424779</v>
      </c>
      <c r="Q4850">
        <f t="shared" si="1131"/>
        <v>0.2461283185840708</v>
      </c>
      <c r="R4850">
        <f t="shared" si="1132"/>
        <v>8.4070796460176997E-2</v>
      </c>
      <c r="S4850">
        <f t="shared" si="1133"/>
        <v>0.37002212389380529</v>
      </c>
      <c r="T4850">
        <f t="shared" si="1134"/>
        <v>0.11559734513274336</v>
      </c>
      <c r="U4850">
        <f t="shared" si="1135"/>
        <v>3.6504424778761063E-2</v>
      </c>
      <c r="V4850">
        <f t="shared" si="1136"/>
        <v>4.9778761061946902E-3</v>
      </c>
      <c r="W4850">
        <f t="shared" si="1130"/>
        <v>-0.35743758063246156</v>
      </c>
      <c r="X4850">
        <f t="shared" si="1137"/>
        <v>0.67388121025367143</v>
      </c>
      <c r="Y4850">
        <f t="shared" si="1138"/>
        <v>-0.37508378836897055</v>
      </c>
      <c r="Z4850">
        <f t="shared" si="1139"/>
        <v>0.68378138121509469</v>
      </c>
      <c r="AA4850">
        <f t="shared" si="1140"/>
        <v>-5.5943811602191439E-2</v>
      </c>
      <c r="AB4850">
        <f t="shared" si="1141"/>
        <v>-0.70127422235026293</v>
      </c>
      <c r="AC4850">
        <f t="shared" si="1142"/>
        <v>-0.84417536688961148</v>
      </c>
    </row>
    <row r="4851" spans="1:29">
      <c r="A4851" t="s">
        <v>10867</v>
      </c>
      <c r="B4851" t="s">
        <v>193</v>
      </c>
      <c r="C4851">
        <v>75</v>
      </c>
      <c r="D4851" t="s">
        <v>10868</v>
      </c>
      <c r="E4851" t="s">
        <v>10794</v>
      </c>
      <c r="F4851" t="s">
        <v>17250</v>
      </c>
      <c r="G4851">
        <v>88</v>
      </c>
      <c r="H4851">
        <v>238</v>
      </c>
      <c r="I4851">
        <v>446</v>
      </c>
      <c r="J4851">
        <v>58</v>
      </c>
      <c r="K4851">
        <v>433</v>
      </c>
      <c r="L4851">
        <v>168</v>
      </c>
      <c r="M4851">
        <v>166</v>
      </c>
      <c r="N4851">
        <v>5</v>
      </c>
      <c r="O4851">
        <f t="shared" si="1128"/>
        <v>1514</v>
      </c>
      <c r="P4851">
        <f t="shared" si="1129"/>
        <v>0.1571994715984148</v>
      </c>
      <c r="Q4851">
        <f t="shared" si="1131"/>
        <v>0.29458388375165123</v>
      </c>
      <c r="R4851">
        <f t="shared" si="1132"/>
        <v>3.8309114927344783E-2</v>
      </c>
      <c r="S4851">
        <f t="shared" si="1133"/>
        <v>0.28599735799207399</v>
      </c>
      <c r="T4851">
        <f t="shared" si="1134"/>
        <v>0.11096433289299867</v>
      </c>
      <c r="U4851">
        <f t="shared" si="1135"/>
        <v>0.10964332892998679</v>
      </c>
      <c r="V4851">
        <f t="shared" si="1136"/>
        <v>3.3025099075297227E-3</v>
      </c>
      <c r="W4851">
        <f t="shared" si="1130"/>
        <v>-0.29214366352408716</v>
      </c>
      <c r="X4851">
        <f t="shared" si="1137"/>
        <v>1.0034201293542404</v>
      </c>
      <c r="Y4851">
        <f t="shared" si="1138"/>
        <v>-0.71524015497255322</v>
      </c>
      <c r="Z4851">
        <f t="shared" si="1139"/>
        <v>0.30142765896335155</v>
      </c>
      <c r="AA4851">
        <f t="shared" si="1140"/>
        <v>-9.3780527236371369E-2</v>
      </c>
      <c r="AB4851">
        <f t="shared" si="1141"/>
        <v>-0.10275839443516789</v>
      </c>
      <c r="AC4851">
        <f t="shared" si="1142"/>
        <v>-0.89662008782343228</v>
      </c>
    </row>
    <row r="4852" spans="1:29">
      <c r="A4852" t="s">
        <v>10869</v>
      </c>
      <c r="B4852" t="s">
        <v>332</v>
      </c>
      <c r="C4852">
        <v>96</v>
      </c>
      <c r="D4852" t="s">
        <v>10870</v>
      </c>
      <c r="E4852" t="s">
        <v>10794</v>
      </c>
      <c r="F4852" t="s">
        <v>17251</v>
      </c>
      <c r="G4852">
        <v>64</v>
      </c>
      <c r="H4852">
        <v>103</v>
      </c>
      <c r="I4852">
        <v>481</v>
      </c>
      <c r="J4852">
        <v>241</v>
      </c>
      <c r="K4852">
        <v>409</v>
      </c>
      <c r="L4852">
        <v>154</v>
      </c>
      <c r="M4852">
        <v>48</v>
      </c>
      <c r="N4852">
        <v>164</v>
      </c>
      <c r="O4852">
        <f t="shared" si="1128"/>
        <v>1600</v>
      </c>
      <c r="P4852">
        <f t="shared" si="1129"/>
        <v>6.4375000000000002E-2</v>
      </c>
      <c r="Q4852">
        <f t="shared" si="1131"/>
        <v>0.30062499999999998</v>
      </c>
      <c r="R4852">
        <f t="shared" si="1132"/>
        <v>0.15062500000000001</v>
      </c>
      <c r="S4852">
        <f t="shared" si="1133"/>
        <v>0.25562499999999999</v>
      </c>
      <c r="T4852">
        <f t="shared" si="1134"/>
        <v>9.6250000000000002E-2</v>
      </c>
      <c r="U4852">
        <f t="shared" si="1135"/>
        <v>0.03</v>
      </c>
      <c r="V4852">
        <f t="shared" si="1136"/>
        <v>0.10249999999999999</v>
      </c>
      <c r="W4852">
        <f t="shared" si="1130"/>
        <v>-0.71012465120082258</v>
      </c>
      <c r="X4852">
        <f t="shared" si="1137"/>
        <v>1.044504840919501</v>
      </c>
      <c r="Y4852">
        <f t="shared" si="1138"/>
        <v>0.11962784153604115</v>
      </c>
      <c r="Z4852">
        <f t="shared" si="1139"/>
        <v>0.16321859634705582</v>
      </c>
      <c r="AA4852">
        <f t="shared" si="1140"/>
        <v>-0.21394900523929833</v>
      </c>
      <c r="AB4852">
        <f t="shared" si="1141"/>
        <v>-0.75450172454967068</v>
      </c>
      <c r="AC4852">
        <f t="shared" si="1142"/>
        <v>2.2086023342241319</v>
      </c>
    </row>
    <row r="4853" spans="1:29">
      <c r="A4853" t="s">
        <v>10871</v>
      </c>
      <c r="B4853" t="s">
        <v>8924</v>
      </c>
      <c r="C4853">
        <v>81</v>
      </c>
      <c r="D4853" t="s">
        <v>10872</v>
      </c>
      <c r="E4853" t="s">
        <v>10794</v>
      </c>
      <c r="F4853" t="s">
        <v>17252</v>
      </c>
      <c r="G4853">
        <v>92</v>
      </c>
      <c r="H4853">
        <v>158</v>
      </c>
      <c r="I4853">
        <v>475</v>
      </c>
      <c r="J4853">
        <v>80</v>
      </c>
      <c r="K4853">
        <v>715</v>
      </c>
      <c r="L4853">
        <v>190</v>
      </c>
      <c r="M4853">
        <v>66</v>
      </c>
      <c r="N4853">
        <v>8</v>
      </c>
      <c r="O4853">
        <f t="shared" si="1128"/>
        <v>1692</v>
      </c>
      <c r="P4853">
        <f t="shared" si="1129"/>
        <v>9.3380614657210398E-2</v>
      </c>
      <c r="Q4853">
        <f t="shared" si="1131"/>
        <v>0.28073286052009455</v>
      </c>
      <c r="R4853">
        <f t="shared" si="1132"/>
        <v>4.7281323877068557E-2</v>
      </c>
      <c r="S4853">
        <f t="shared" si="1133"/>
        <v>0.42257683215130026</v>
      </c>
      <c r="T4853">
        <f t="shared" si="1134"/>
        <v>0.11229314420803782</v>
      </c>
      <c r="U4853">
        <f t="shared" si="1135"/>
        <v>3.9007092198581561E-2</v>
      </c>
      <c r="V4853">
        <f t="shared" si="1136"/>
        <v>4.7281323877068557E-3</v>
      </c>
      <c r="W4853">
        <f t="shared" si="1130"/>
        <v>-0.57951474571121631</v>
      </c>
      <c r="X4853">
        <f t="shared" si="1137"/>
        <v>0.90922142981625742</v>
      </c>
      <c r="Y4853">
        <f t="shared" si="1138"/>
        <v>-0.64854780682191704</v>
      </c>
      <c r="Z4853">
        <f t="shared" si="1139"/>
        <v>0.92293097132057078</v>
      </c>
      <c r="AA4853">
        <f t="shared" si="1140"/>
        <v>-8.2928439381454E-2</v>
      </c>
      <c r="AB4853">
        <f t="shared" si="1141"/>
        <v>-0.68079420449720773</v>
      </c>
      <c r="AC4853">
        <f t="shared" si="1142"/>
        <v>-0.85199320374910303</v>
      </c>
    </row>
    <row r="4854" spans="1:29">
      <c r="A4854" t="s">
        <v>10873</v>
      </c>
      <c r="B4854" t="s">
        <v>10874</v>
      </c>
      <c r="C4854">
        <v>97</v>
      </c>
      <c r="D4854" t="s">
        <v>10875</v>
      </c>
      <c r="E4854" t="s">
        <v>10794</v>
      </c>
      <c r="F4854" t="s">
        <v>17253</v>
      </c>
      <c r="G4854">
        <v>42</v>
      </c>
      <c r="H4854">
        <v>54</v>
      </c>
      <c r="I4854">
        <v>301</v>
      </c>
      <c r="J4854">
        <v>50</v>
      </c>
      <c r="K4854">
        <v>370</v>
      </c>
      <c r="L4854">
        <v>82</v>
      </c>
      <c r="M4854">
        <v>33</v>
      </c>
      <c r="N4854">
        <v>12</v>
      </c>
      <c r="O4854">
        <f t="shared" si="1128"/>
        <v>902</v>
      </c>
      <c r="P4854">
        <f t="shared" si="1129"/>
        <v>5.9866962305986697E-2</v>
      </c>
      <c r="Q4854">
        <f t="shared" si="1131"/>
        <v>0.33370288248337027</v>
      </c>
      <c r="R4854">
        <f t="shared" si="1132"/>
        <v>5.543237250554324E-2</v>
      </c>
      <c r="S4854">
        <f t="shared" si="1133"/>
        <v>0.41019955654101997</v>
      </c>
      <c r="T4854">
        <f t="shared" si="1134"/>
        <v>9.0909090909090912E-2</v>
      </c>
      <c r="U4854">
        <f t="shared" si="1135"/>
        <v>3.6585365853658534E-2</v>
      </c>
      <c r="V4854">
        <f t="shared" si="1136"/>
        <v>1.3303769401330377E-2</v>
      </c>
      <c r="W4854">
        <f t="shared" si="1130"/>
        <v>-0.73042397545638671</v>
      </c>
      <c r="X4854">
        <f t="shared" si="1137"/>
        <v>1.2694624820492038</v>
      </c>
      <c r="Y4854">
        <f t="shared" si="1138"/>
        <v>-0.58795931897358888</v>
      </c>
      <c r="Z4854">
        <f t="shared" si="1139"/>
        <v>0.86660832227610762</v>
      </c>
      <c r="AA4854">
        <f t="shared" si="1140"/>
        <v>-0.25756694709733019</v>
      </c>
      <c r="AB4854">
        <f t="shared" si="1141"/>
        <v>-0.70061185920691549</v>
      </c>
      <c r="AC4854">
        <f t="shared" si="1142"/>
        <v>-0.58354628726743185</v>
      </c>
    </row>
    <row r="4855" spans="1:29">
      <c r="A4855" t="s">
        <v>10876</v>
      </c>
      <c r="B4855" t="s">
        <v>193</v>
      </c>
      <c r="C4855">
        <v>80</v>
      </c>
      <c r="D4855" t="s">
        <v>10877</v>
      </c>
      <c r="E4855" t="s">
        <v>10794</v>
      </c>
      <c r="F4855" t="s">
        <v>14618</v>
      </c>
      <c r="G4855">
        <v>81</v>
      </c>
      <c r="H4855">
        <v>147</v>
      </c>
      <c r="I4855">
        <v>407</v>
      </c>
      <c r="J4855">
        <v>37</v>
      </c>
      <c r="K4855">
        <v>530</v>
      </c>
      <c r="L4855">
        <v>132</v>
      </c>
      <c r="M4855">
        <v>155</v>
      </c>
      <c r="N4855">
        <v>6</v>
      </c>
      <c r="O4855">
        <f t="shared" si="1128"/>
        <v>1414</v>
      </c>
      <c r="P4855">
        <f t="shared" si="1129"/>
        <v>0.10396039603960396</v>
      </c>
      <c r="Q4855">
        <f t="shared" si="1131"/>
        <v>0.28783592644978784</v>
      </c>
      <c r="R4855">
        <f t="shared" si="1132"/>
        <v>2.6166902404526168E-2</v>
      </c>
      <c r="S4855">
        <f t="shared" si="1133"/>
        <v>0.37482319660537483</v>
      </c>
      <c r="T4855">
        <f t="shared" si="1134"/>
        <v>9.3352192362093356E-2</v>
      </c>
      <c r="U4855">
        <f t="shared" si="1135"/>
        <v>0.10961810466760961</v>
      </c>
      <c r="V4855">
        <f t="shared" si="1136"/>
        <v>4.2432814710042432E-3</v>
      </c>
      <c r="W4855">
        <f t="shared" si="1130"/>
        <v>-0.53187485726942407</v>
      </c>
      <c r="X4855">
        <f t="shared" si="1137"/>
        <v>0.9575282994333163</v>
      </c>
      <c r="Y4855">
        <f t="shared" si="1138"/>
        <v>-0.80549581770048884</v>
      </c>
      <c r="Z4855">
        <f t="shared" si="1139"/>
        <v>0.70562860687968965</v>
      </c>
      <c r="AA4855">
        <f t="shared" si="1140"/>
        <v>-0.2376147151239911</v>
      </c>
      <c r="AB4855">
        <f t="shared" si="1141"/>
        <v>-0.10296481153227137</v>
      </c>
      <c r="AC4855">
        <f t="shared" si="1142"/>
        <v>-0.86717070407186125</v>
      </c>
    </row>
    <row r="4856" spans="1:29">
      <c r="A4856" t="s">
        <v>10878</v>
      </c>
      <c r="B4856" t="s">
        <v>4534</v>
      </c>
      <c r="C4856">
        <v>84</v>
      </c>
      <c r="D4856" t="s">
        <v>10879</v>
      </c>
      <c r="E4856" t="s">
        <v>10794</v>
      </c>
      <c r="F4856" t="s">
        <v>14918</v>
      </c>
      <c r="G4856">
        <v>100</v>
      </c>
      <c r="H4856">
        <v>195</v>
      </c>
      <c r="I4856">
        <v>626</v>
      </c>
      <c r="J4856">
        <v>376</v>
      </c>
      <c r="K4856">
        <v>817</v>
      </c>
      <c r="L4856">
        <v>217</v>
      </c>
      <c r="M4856">
        <v>101</v>
      </c>
      <c r="N4856">
        <v>11</v>
      </c>
      <c r="O4856">
        <f t="shared" si="1128"/>
        <v>2343</v>
      </c>
      <c r="P4856">
        <f t="shared" si="1129"/>
        <v>8.3226632522407168E-2</v>
      </c>
      <c r="Q4856">
        <f t="shared" si="1131"/>
        <v>0.26717883055911223</v>
      </c>
      <c r="R4856">
        <f t="shared" si="1132"/>
        <v>0.16047801963294922</v>
      </c>
      <c r="S4856">
        <f t="shared" si="1133"/>
        <v>0.3486982501067008</v>
      </c>
      <c r="T4856">
        <f t="shared" si="1134"/>
        <v>9.2616303883909512E-2</v>
      </c>
      <c r="U4856">
        <f t="shared" si="1135"/>
        <v>4.310712761416987E-2</v>
      </c>
      <c r="V4856">
        <f t="shared" si="1136"/>
        <v>4.6948356807511738E-3</v>
      </c>
      <c r="W4856">
        <f t="shared" si="1130"/>
        <v>-0.62523729503978642</v>
      </c>
      <c r="X4856">
        <f t="shared" si="1137"/>
        <v>0.8170425362804693</v>
      </c>
      <c r="Y4856">
        <f t="shared" si="1138"/>
        <v>0.19286744388791607</v>
      </c>
      <c r="Z4856">
        <f t="shared" si="1139"/>
        <v>0.58674734097913395</v>
      </c>
      <c r="AA4856">
        <f t="shared" si="1140"/>
        <v>-0.24362454234798434</v>
      </c>
      <c r="AB4856">
        <f t="shared" si="1141"/>
        <v>-0.6472424837034676</v>
      </c>
      <c r="AC4856">
        <f t="shared" si="1142"/>
        <v>-0.85303550513115167</v>
      </c>
    </row>
    <row r="4857" spans="1:29">
      <c r="A4857" t="s">
        <v>10880</v>
      </c>
      <c r="B4857" t="s">
        <v>1798</v>
      </c>
      <c r="C4857">
        <v>91</v>
      </c>
      <c r="D4857" t="s">
        <v>10881</v>
      </c>
      <c r="E4857" t="s">
        <v>10794</v>
      </c>
      <c r="F4857" t="s">
        <v>17254</v>
      </c>
      <c r="G4857">
        <v>62</v>
      </c>
      <c r="H4857">
        <v>77</v>
      </c>
      <c r="I4857">
        <v>390</v>
      </c>
      <c r="J4857">
        <v>41</v>
      </c>
      <c r="K4857">
        <v>657</v>
      </c>
      <c r="L4857">
        <v>136</v>
      </c>
      <c r="M4857">
        <v>67</v>
      </c>
      <c r="N4857">
        <v>1</v>
      </c>
      <c r="O4857">
        <f t="shared" si="1128"/>
        <v>1369</v>
      </c>
      <c r="P4857">
        <f t="shared" si="1129"/>
        <v>5.6245434623813005E-2</v>
      </c>
      <c r="Q4857">
        <f t="shared" si="1131"/>
        <v>0.28487947406866326</v>
      </c>
      <c r="R4857">
        <f t="shared" si="1132"/>
        <v>2.9948867786705625E-2</v>
      </c>
      <c r="S4857">
        <f t="shared" si="1133"/>
        <v>0.47991234477720962</v>
      </c>
      <c r="T4857">
        <f t="shared" si="1134"/>
        <v>9.9342585829072322E-2</v>
      </c>
      <c r="U4857">
        <f t="shared" si="1135"/>
        <v>4.8940832724616509E-2</v>
      </c>
      <c r="V4857">
        <f t="shared" si="1136"/>
        <v>7.3046018991964939E-4</v>
      </c>
      <c r="W4857">
        <f t="shared" si="1130"/>
        <v>-0.7467314177873533</v>
      </c>
      <c r="X4857">
        <f t="shared" si="1137"/>
        <v>0.93742191704609901</v>
      </c>
      <c r="Y4857">
        <f t="shared" si="1138"/>
        <v>-0.7773836601063735</v>
      </c>
      <c r="Z4857">
        <f t="shared" si="1139"/>
        <v>1.1838355562302985</v>
      </c>
      <c r="AA4857">
        <f t="shared" si="1140"/>
        <v>-0.18869258791643967</v>
      </c>
      <c r="AB4857">
        <f t="shared" si="1141"/>
        <v>-0.5995036655667868</v>
      </c>
      <c r="AC4857">
        <f t="shared" si="1142"/>
        <v>-0.97713408516649769</v>
      </c>
    </row>
    <row r="4858" spans="1:29">
      <c r="A4858" t="s">
        <v>10882</v>
      </c>
      <c r="B4858" t="s">
        <v>10883</v>
      </c>
      <c r="C4858">
        <v>81</v>
      </c>
      <c r="D4858" t="s">
        <v>10884</v>
      </c>
      <c r="E4858" t="s">
        <v>10794</v>
      </c>
      <c r="F4858" t="s">
        <v>16910</v>
      </c>
      <c r="G4858">
        <v>31</v>
      </c>
      <c r="H4858">
        <v>110</v>
      </c>
      <c r="I4858">
        <v>196</v>
      </c>
      <c r="J4858">
        <v>35</v>
      </c>
      <c r="K4858">
        <v>214</v>
      </c>
      <c r="L4858">
        <v>82</v>
      </c>
      <c r="M4858">
        <v>34</v>
      </c>
      <c r="N4858">
        <v>1</v>
      </c>
      <c r="O4858">
        <f t="shared" si="1128"/>
        <v>672</v>
      </c>
      <c r="P4858">
        <f t="shared" si="1129"/>
        <v>0.16369047619047619</v>
      </c>
      <c r="Q4858">
        <f t="shared" si="1131"/>
        <v>0.29166666666666669</v>
      </c>
      <c r="R4858">
        <f t="shared" si="1132"/>
        <v>5.2083333333333336E-2</v>
      </c>
      <c r="S4858">
        <f t="shared" si="1133"/>
        <v>0.31845238095238093</v>
      </c>
      <c r="T4858">
        <f t="shared" si="1134"/>
        <v>0.12202380952380952</v>
      </c>
      <c r="U4858">
        <f t="shared" si="1135"/>
        <v>5.0595238095238096E-2</v>
      </c>
      <c r="V4858">
        <f t="shared" si="1136"/>
        <v>1.488095238095238E-3</v>
      </c>
      <c r="W4858">
        <f t="shared" si="1130"/>
        <v>-0.26291520185137479</v>
      </c>
      <c r="X4858">
        <f t="shared" si="1137"/>
        <v>0.98358058024068029</v>
      </c>
      <c r="Y4858">
        <f t="shared" si="1138"/>
        <v>-0.61285344345226789</v>
      </c>
      <c r="Z4858">
        <f t="shared" si="1139"/>
        <v>0.44911386435132106</v>
      </c>
      <c r="AA4858">
        <f t="shared" si="1140"/>
        <v>-3.4603962526664469E-3</v>
      </c>
      <c r="AB4858">
        <f t="shared" si="1141"/>
        <v>-0.58596521005400803</v>
      </c>
      <c r="AC4858">
        <f t="shared" si="1142"/>
        <v>-0.95341750385853463</v>
      </c>
    </row>
    <row r="4859" spans="1:29">
      <c r="A4859" t="s">
        <v>10885</v>
      </c>
      <c r="B4859" t="s">
        <v>2308</v>
      </c>
      <c r="C4859">
        <v>89</v>
      </c>
      <c r="D4859" t="s">
        <v>10886</v>
      </c>
      <c r="E4859" t="s">
        <v>10794</v>
      </c>
      <c r="F4859" t="s">
        <v>17255</v>
      </c>
      <c r="G4859">
        <v>41</v>
      </c>
      <c r="H4859">
        <v>118</v>
      </c>
      <c r="I4859">
        <v>265</v>
      </c>
      <c r="J4859">
        <v>36</v>
      </c>
      <c r="K4859">
        <v>330</v>
      </c>
      <c r="L4859">
        <v>91</v>
      </c>
      <c r="M4859">
        <v>86</v>
      </c>
      <c r="N4859">
        <v>0</v>
      </c>
      <c r="O4859">
        <f t="shared" si="1128"/>
        <v>926</v>
      </c>
      <c r="P4859">
        <f t="shared" si="1129"/>
        <v>0.12742980561555076</v>
      </c>
      <c r="Q4859">
        <f t="shared" si="1131"/>
        <v>0.2861771058315335</v>
      </c>
      <c r="R4859">
        <f t="shared" si="1132"/>
        <v>3.8876889848812095E-2</v>
      </c>
      <c r="S4859">
        <f t="shared" si="1133"/>
        <v>0.35637149028077753</v>
      </c>
      <c r="T4859">
        <f t="shared" si="1134"/>
        <v>9.827213822894168E-2</v>
      </c>
      <c r="U4859">
        <f t="shared" si="1135"/>
        <v>9.2872570194384454E-2</v>
      </c>
      <c r="V4859">
        <f t="shared" si="1136"/>
        <v>0</v>
      </c>
      <c r="W4859">
        <f t="shared" si="1130"/>
        <v>-0.42619402951115859</v>
      </c>
      <c r="X4859">
        <f t="shared" si="1137"/>
        <v>0.9462469130408403</v>
      </c>
      <c r="Y4859">
        <f t="shared" si="1138"/>
        <v>-0.71101976254234078</v>
      </c>
      <c r="Z4859">
        <f t="shared" si="1139"/>
        <v>0.62166433135457988</v>
      </c>
      <c r="AA4859">
        <f t="shared" si="1140"/>
        <v>-0.19743468039355028</v>
      </c>
      <c r="AB4859">
        <f t="shared" si="1141"/>
        <v>-0.23999813935463191</v>
      </c>
      <c r="AC4859">
        <f t="shared" si="1142"/>
        <v>-1</v>
      </c>
    </row>
    <row r="4860" spans="1:29">
      <c r="A4860" t="s">
        <v>10887</v>
      </c>
      <c r="B4860" t="s">
        <v>3688</v>
      </c>
      <c r="C4860">
        <v>91</v>
      </c>
      <c r="D4860" t="s">
        <v>10888</v>
      </c>
      <c r="E4860" t="s">
        <v>10794</v>
      </c>
      <c r="F4860" t="s">
        <v>17256</v>
      </c>
      <c r="G4860">
        <v>29</v>
      </c>
      <c r="H4860">
        <v>50</v>
      </c>
      <c r="I4860">
        <v>204</v>
      </c>
      <c r="J4860">
        <v>10</v>
      </c>
      <c r="K4860">
        <v>301</v>
      </c>
      <c r="L4860">
        <v>63</v>
      </c>
      <c r="M4860">
        <v>28</v>
      </c>
      <c r="N4860">
        <v>3</v>
      </c>
      <c r="O4860">
        <f t="shared" si="1128"/>
        <v>659</v>
      </c>
      <c r="P4860">
        <f t="shared" si="1129"/>
        <v>7.5872534142640363E-2</v>
      </c>
      <c r="Q4860">
        <f t="shared" si="1131"/>
        <v>0.30955993930197268</v>
      </c>
      <c r="R4860">
        <f t="shared" si="1132"/>
        <v>1.5174506828528073E-2</v>
      </c>
      <c r="S4860">
        <f t="shared" si="1133"/>
        <v>0.45675265553869498</v>
      </c>
      <c r="T4860">
        <f t="shared" si="1134"/>
        <v>9.5599393019726864E-2</v>
      </c>
      <c r="U4860">
        <f t="shared" si="1135"/>
        <v>4.2488619119878605E-2</v>
      </c>
      <c r="V4860">
        <f t="shared" si="1136"/>
        <v>4.552352048558422E-3</v>
      </c>
      <c r="W4860">
        <f t="shared" si="1130"/>
        <v>-0.65835219729902328</v>
      </c>
      <c r="X4860">
        <f t="shared" si="1137"/>
        <v>1.1052700023538631</v>
      </c>
      <c r="Y4860">
        <f t="shared" si="1138"/>
        <v>-0.88720464513328601</v>
      </c>
      <c r="Z4860">
        <f t="shared" si="1139"/>
        <v>1.0784476590846399</v>
      </c>
      <c r="AA4860">
        <f t="shared" si="1140"/>
        <v>-0.21926235863194202</v>
      </c>
      <c r="AB4860">
        <f t="shared" si="1141"/>
        <v>-0.65230390932679716</v>
      </c>
      <c r="AC4860">
        <f t="shared" si="1142"/>
        <v>-0.85749573259302858</v>
      </c>
    </row>
    <row r="4861" spans="1:29">
      <c r="A4861" t="s">
        <v>10889</v>
      </c>
      <c r="B4861" t="s">
        <v>1721</v>
      </c>
      <c r="C4861">
        <v>85</v>
      </c>
      <c r="D4861" t="s">
        <v>10890</v>
      </c>
      <c r="E4861" t="s">
        <v>10794</v>
      </c>
      <c r="F4861" t="s">
        <v>17257</v>
      </c>
      <c r="G4861">
        <v>43</v>
      </c>
      <c r="H4861">
        <v>95</v>
      </c>
      <c r="I4861">
        <v>252</v>
      </c>
      <c r="J4861">
        <v>145</v>
      </c>
      <c r="K4861">
        <v>269</v>
      </c>
      <c r="L4861">
        <v>94</v>
      </c>
      <c r="M4861">
        <v>59</v>
      </c>
      <c r="N4861">
        <v>3</v>
      </c>
      <c r="O4861">
        <f t="shared" si="1128"/>
        <v>917</v>
      </c>
      <c r="P4861">
        <f t="shared" si="1129"/>
        <v>0.10359869138495092</v>
      </c>
      <c r="Q4861">
        <f t="shared" si="1131"/>
        <v>0.27480916030534353</v>
      </c>
      <c r="R4861">
        <f t="shared" si="1132"/>
        <v>0.15812431842966193</v>
      </c>
      <c r="S4861">
        <f t="shared" si="1133"/>
        <v>0.29334787350054525</v>
      </c>
      <c r="T4861">
        <f t="shared" si="1134"/>
        <v>0.1025081788440567</v>
      </c>
      <c r="U4861">
        <f t="shared" si="1135"/>
        <v>6.4340239912759001E-2</v>
      </c>
      <c r="V4861">
        <f t="shared" si="1136"/>
        <v>3.2715376226826608E-3</v>
      </c>
      <c r="W4861">
        <f t="shared" si="1130"/>
        <v>-0.53350358368386808</v>
      </c>
      <c r="X4861">
        <f t="shared" si="1137"/>
        <v>0.86893524681346546</v>
      </c>
      <c r="Y4861">
        <f t="shared" si="1138"/>
        <v>0.17537187942081348</v>
      </c>
      <c r="Z4861">
        <f t="shared" si="1139"/>
        <v>0.33487609449270594</v>
      </c>
      <c r="AA4861">
        <f t="shared" si="1140"/>
        <v>-0.16283993816645523</v>
      </c>
      <c r="AB4861">
        <f t="shared" si="1141"/>
        <v>-0.47348606864524057</v>
      </c>
      <c r="AC4861">
        <f t="shared" si="1142"/>
        <v>-0.89758962680349608</v>
      </c>
    </row>
    <row r="4862" spans="1:29">
      <c r="A4862" t="s">
        <v>10891</v>
      </c>
      <c r="B4862" t="s">
        <v>1956</v>
      </c>
      <c r="C4862">
        <v>95</v>
      </c>
      <c r="D4862" t="s">
        <v>10892</v>
      </c>
      <c r="E4862" t="s">
        <v>10794</v>
      </c>
      <c r="F4862" t="s">
        <v>17258</v>
      </c>
      <c r="G4862">
        <v>27</v>
      </c>
      <c r="H4862">
        <v>40</v>
      </c>
      <c r="I4862">
        <v>180</v>
      </c>
      <c r="J4862">
        <v>29</v>
      </c>
      <c r="K4862">
        <v>294</v>
      </c>
      <c r="L4862">
        <v>56</v>
      </c>
      <c r="M4862">
        <v>12</v>
      </c>
      <c r="N4862">
        <v>4</v>
      </c>
      <c r="O4862">
        <f t="shared" si="1128"/>
        <v>615</v>
      </c>
      <c r="P4862">
        <f t="shared" si="1129"/>
        <v>6.5040650406504072E-2</v>
      </c>
      <c r="Q4862">
        <f t="shared" si="1131"/>
        <v>0.29268292682926828</v>
      </c>
      <c r="R4862">
        <f t="shared" si="1132"/>
        <v>4.715447154471545E-2</v>
      </c>
      <c r="S4862">
        <f t="shared" si="1133"/>
        <v>0.47804878048780486</v>
      </c>
      <c r="T4862">
        <f t="shared" si="1134"/>
        <v>9.1056910569105698E-2</v>
      </c>
      <c r="U4862">
        <f t="shared" si="1135"/>
        <v>1.9512195121951219E-2</v>
      </c>
      <c r="V4862">
        <f t="shared" si="1136"/>
        <v>6.5040650406504065E-3</v>
      </c>
      <c r="W4862">
        <f t="shared" si="1130"/>
        <v>-0.70712728197730901</v>
      </c>
      <c r="X4862">
        <f t="shared" si="1137"/>
        <v>0.99049201083385319</v>
      </c>
      <c r="Y4862">
        <f t="shared" si="1138"/>
        <v>-0.64949072734019975</v>
      </c>
      <c r="Z4862">
        <f t="shared" si="1139"/>
        <v>1.1753554285552907</v>
      </c>
      <c r="AA4862">
        <f t="shared" si="1140"/>
        <v>-0.25635973888122826</v>
      </c>
      <c r="AB4862">
        <f t="shared" si="1141"/>
        <v>-0.84032632491035486</v>
      </c>
      <c r="AC4862">
        <f t="shared" si="1142"/>
        <v>-0.79640040710852222</v>
      </c>
    </row>
    <row r="4863" spans="1:29">
      <c r="A4863" t="s">
        <v>10893</v>
      </c>
      <c r="B4863" t="s">
        <v>6193</v>
      </c>
      <c r="C4863">
        <v>82</v>
      </c>
      <c r="D4863" t="s">
        <v>10894</v>
      </c>
      <c r="E4863" t="s">
        <v>10794</v>
      </c>
      <c r="F4863" t="s">
        <v>17259</v>
      </c>
      <c r="G4863">
        <v>52</v>
      </c>
      <c r="H4863">
        <v>133</v>
      </c>
      <c r="I4863">
        <v>265</v>
      </c>
      <c r="J4863">
        <v>56</v>
      </c>
      <c r="K4863">
        <v>429</v>
      </c>
      <c r="L4863">
        <v>152</v>
      </c>
      <c r="M4863">
        <v>47</v>
      </c>
      <c r="N4863">
        <v>17</v>
      </c>
      <c r="O4863">
        <f t="shared" si="1128"/>
        <v>1099</v>
      </c>
      <c r="P4863">
        <f t="shared" si="1129"/>
        <v>0.12101910828025478</v>
      </c>
      <c r="Q4863">
        <f t="shared" si="1131"/>
        <v>0.24112829845313921</v>
      </c>
      <c r="R4863">
        <f t="shared" si="1132"/>
        <v>5.0955414012738856E-2</v>
      </c>
      <c r="S4863">
        <f t="shared" si="1133"/>
        <v>0.39035486806187442</v>
      </c>
      <c r="T4863">
        <f t="shared" si="1134"/>
        <v>0.13830755232029118</v>
      </c>
      <c r="U4863">
        <f t="shared" si="1135"/>
        <v>4.2766151046405826E-2</v>
      </c>
      <c r="V4863">
        <f t="shared" si="1136"/>
        <v>1.5468607825295723E-2</v>
      </c>
      <c r="W4863">
        <f t="shared" si="1130"/>
        <v>-0.4550608741886713</v>
      </c>
      <c r="X4863">
        <f t="shared" si="1137"/>
        <v>0.63987683482785984</v>
      </c>
      <c r="Y4863">
        <f t="shared" si="1138"/>
        <v>-0.62123750900807873</v>
      </c>
      <c r="Z4863">
        <f t="shared" si="1139"/>
        <v>0.77630529762023959</v>
      </c>
      <c r="AA4863">
        <f t="shared" si="1140"/>
        <v>0.12952508139514468</v>
      </c>
      <c r="AB4863">
        <f t="shared" si="1141"/>
        <v>-0.65003278901530237</v>
      </c>
      <c r="AC4863">
        <f t="shared" si="1142"/>
        <v>-0.51577940316642401</v>
      </c>
    </row>
    <row r="4864" spans="1:29">
      <c r="A4864" t="s">
        <v>10895</v>
      </c>
      <c r="B4864" t="s">
        <v>811</v>
      </c>
      <c r="C4864">
        <v>84</v>
      </c>
      <c r="D4864" t="s">
        <v>10896</v>
      </c>
      <c r="E4864" t="s">
        <v>10794</v>
      </c>
      <c r="F4864" t="s">
        <v>17260</v>
      </c>
      <c r="G4864">
        <v>27</v>
      </c>
      <c r="H4864">
        <v>48</v>
      </c>
      <c r="I4864">
        <v>130</v>
      </c>
      <c r="J4864">
        <v>107</v>
      </c>
      <c r="K4864">
        <v>147</v>
      </c>
      <c r="L4864">
        <v>61</v>
      </c>
      <c r="M4864">
        <v>18</v>
      </c>
      <c r="N4864">
        <v>3</v>
      </c>
      <c r="O4864">
        <f t="shared" si="1128"/>
        <v>514</v>
      </c>
      <c r="P4864">
        <f t="shared" si="1129"/>
        <v>9.3385214007782102E-2</v>
      </c>
      <c r="Q4864">
        <f t="shared" si="1131"/>
        <v>0.25291828793774318</v>
      </c>
      <c r="R4864">
        <f t="shared" si="1132"/>
        <v>0.20817120622568094</v>
      </c>
      <c r="S4864">
        <f t="shared" si="1133"/>
        <v>0.28599221789883267</v>
      </c>
      <c r="T4864">
        <f t="shared" si="1134"/>
        <v>0.11867704280155641</v>
      </c>
      <c r="U4864">
        <f t="shared" si="1135"/>
        <v>3.5019455252918288E-2</v>
      </c>
      <c r="V4864">
        <f t="shared" si="1136"/>
        <v>5.8365758754863814E-3</v>
      </c>
      <c r="W4864">
        <f t="shared" si="1130"/>
        <v>-0.57949403521255649</v>
      </c>
      <c r="X4864">
        <f t="shared" si="1137"/>
        <v>0.72005875774066763</v>
      </c>
      <c r="Y4864">
        <f t="shared" si="1138"/>
        <v>0.54738110072307544</v>
      </c>
      <c r="Z4864">
        <f t="shared" si="1139"/>
        <v>0.30140426902870016</v>
      </c>
      <c r="AA4864">
        <f t="shared" si="1140"/>
        <v>-3.079264883717623E-2</v>
      </c>
      <c r="AB4864">
        <f t="shared" si="1141"/>
        <v>-0.71342613760661944</v>
      </c>
      <c r="AC4864">
        <f t="shared" si="1142"/>
        <v>-0.8172951124101282</v>
      </c>
    </row>
    <row r="4865" spans="1:29">
      <c r="A4865" t="s">
        <v>10897</v>
      </c>
      <c r="B4865" t="s">
        <v>34</v>
      </c>
      <c r="C4865">
        <v>87</v>
      </c>
      <c r="D4865" t="s">
        <v>10898</v>
      </c>
      <c r="E4865" t="s">
        <v>10794</v>
      </c>
      <c r="F4865" t="s">
        <v>17261</v>
      </c>
      <c r="G4865">
        <v>26</v>
      </c>
      <c r="H4865">
        <v>51</v>
      </c>
      <c r="I4865">
        <v>184</v>
      </c>
      <c r="J4865">
        <v>17</v>
      </c>
      <c r="K4865">
        <v>309</v>
      </c>
      <c r="L4865">
        <v>58</v>
      </c>
      <c r="M4865">
        <v>33</v>
      </c>
      <c r="N4865">
        <v>6</v>
      </c>
      <c r="O4865">
        <f t="shared" si="1128"/>
        <v>658</v>
      </c>
      <c r="P4865">
        <f t="shared" si="1129"/>
        <v>7.7507598784194526E-2</v>
      </c>
      <c r="Q4865">
        <f t="shared" si="1131"/>
        <v>0.2796352583586626</v>
      </c>
      <c r="R4865">
        <f t="shared" si="1132"/>
        <v>2.5835866261398176E-2</v>
      </c>
      <c r="S4865">
        <f t="shared" si="1133"/>
        <v>0.46960486322188449</v>
      </c>
      <c r="T4865">
        <f t="shared" si="1134"/>
        <v>8.8145896656534953E-2</v>
      </c>
      <c r="U4865">
        <f t="shared" si="1135"/>
        <v>5.0151975683890578E-2</v>
      </c>
      <c r="V4865">
        <f t="shared" si="1136"/>
        <v>9.11854103343465E-3</v>
      </c>
      <c r="W4865">
        <f t="shared" si="1130"/>
        <v>-0.65098963522865871</v>
      </c>
      <c r="X4865">
        <f t="shared" si="1137"/>
        <v>0.90175680467712616</v>
      </c>
      <c r="Y4865">
        <f t="shared" si="1138"/>
        <v>-0.80795648015626176</v>
      </c>
      <c r="Z4865">
        <f t="shared" si="1139"/>
        <v>1.1369314810159867</v>
      </c>
      <c r="AA4865">
        <f t="shared" si="1140"/>
        <v>-0.28013330128890074</v>
      </c>
      <c r="AB4865">
        <f t="shared" si="1141"/>
        <v>-0.58959254863926702</v>
      </c>
      <c r="AC4865">
        <f t="shared" si="1142"/>
        <v>-0.7145583215161273</v>
      </c>
    </row>
    <row r="4866" spans="1:29">
      <c r="A4866" t="s">
        <v>10899</v>
      </c>
      <c r="B4866" t="s">
        <v>1689</v>
      </c>
      <c r="C4866">
        <v>80</v>
      </c>
      <c r="D4866" t="s">
        <v>10900</v>
      </c>
      <c r="E4866" t="s">
        <v>10794</v>
      </c>
      <c r="F4866" t="s">
        <v>17262</v>
      </c>
      <c r="G4866">
        <v>50</v>
      </c>
      <c r="H4866">
        <v>100</v>
      </c>
      <c r="I4866">
        <v>276</v>
      </c>
      <c r="J4866">
        <v>40</v>
      </c>
      <c r="K4866">
        <v>279</v>
      </c>
      <c r="L4866">
        <v>96</v>
      </c>
      <c r="M4866">
        <v>80</v>
      </c>
      <c r="N4866">
        <v>2</v>
      </c>
      <c r="O4866">
        <f t="shared" si="1128"/>
        <v>873</v>
      </c>
      <c r="P4866">
        <f t="shared" si="1129"/>
        <v>0.11454753722794959</v>
      </c>
      <c r="Q4866">
        <f t="shared" si="1131"/>
        <v>0.31615120274914088</v>
      </c>
      <c r="R4866">
        <f t="shared" si="1132"/>
        <v>4.5819014891179836E-2</v>
      </c>
      <c r="S4866">
        <f t="shared" si="1133"/>
        <v>0.31958762886597936</v>
      </c>
      <c r="T4866">
        <f t="shared" si="1134"/>
        <v>0.10996563573883161</v>
      </c>
      <c r="U4866">
        <f t="shared" si="1135"/>
        <v>9.1638029782359673E-2</v>
      </c>
      <c r="V4866">
        <f t="shared" si="1136"/>
        <v>2.2909507445589921E-3</v>
      </c>
      <c r="W4866">
        <f t="shared" si="1130"/>
        <v>-0.48420182822464219</v>
      </c>
      <c r="X4866">
        <f t="shared" si="1137"/>
        <v>1.1500961812329022</v>
      </c>
      <c r="Y4866">
        <f t="shared" si="1138"/>
        <v>-0.65941746228103293</v>
      </c>
      <c r="Z4866">
        <f t="shared" si="1139"/>
        <v>0.45427979680926489</v>
      </c>
      <c r="AA4866">
        <f t="shared" si="1140"/>
        <v>-0.10193665078439942</v>
      </c>
      <c r="AB4866">
        <f t="shared" si="1141"/>
        <v>-0.25010072409215933</v>
      </c>
      <c r="AC4866">
        <f t="shared" si="1142"/>
        <v>-0.92828536676502937</v>
      </c>
    </row>
    <row r="4867" spans="1:29">
      <c r="A4867" t="s">
        <v>10901</v>
      </c>
      <c r="B4867" t="s">
        <v>5610</v>
      </c>
      <c r="C4867">
        <v>64</v>
      </c>
      <c r="D4867" t="s">
        <v>10902</v>
      </c>
      <c r="E4867" t="s">
        <v>10794</v>
      </c>
      <c r="F4867" t="s">
        <v>17263</v>
      </c>
      <c r="G4867">
        <v>34</v>
      </c>
      <c r="H4867">
        <v>125</v>
      </c>
      <c r="I4867">
        <v>158</v>
      </c>
      <c r="J4867">
        <v>12</v>
      </c>
      <c r="K4867">
        <v>194</v>
      </c>
      <c r="L4867">
        <v>63</v>
      </c>
      <c r="M4867">
        <v>27</v>
      </c>
      <c r="N4867">
        <v>0</v>
      </c>
      <c r="O4867">
        <f t="shared" si="1128"/>
        <v>579</v>
      </c>
      <c r="P4867">
        <f t="shared" si="1129"/>
        <v>0.21588946459412781</v>
      </c>
      <c r="Q4867">
        <f t="shared" si="1131"/>
        <v>0.27288428324697755</v>
      </c>
      <c r="R4867">
        <f t="shared" si="1132"/>
        <v>2.072538860103627E-2</v>
      </c>
      <c r="S4867">
        <f t="shared" si="1133"/>
        <v>0.33506044905008636</v>
      </c>
      <c r="T4867">
        <f t="shared" si="1134"/>
        <v>0.10880829015544041</v>
      </c>
      <c r="U4867">
        <f t="shared" si="1135"/>
        <v>4.6632124352331605E-2</v>
      </c>
      <c r="V4867">
        <f t="shared" si="1136"/>
        <v>0</v>
      </c>
      <c r="W4867">
        <f t="shared" si="1130"/>
        <v>-2.7867435319759517E-2</v>
      </c>
      <c r="X4867">
        <f t="shared" si="1137"/>
        <v>0.85584445109120644</v>
      </c>
      <c r="Y4867">
        <f t="shared" si="1138"/>
        <v>-0.84594375366390762</v>
      </c>
      <c r="Z4867">
        <f t="shared" si="1139"/>
        <v>0.524688685517675</v>
      </c>
      <c r="AA4867">
        <f t="shared" si="1140"/>
        <v>-0.11138841854654548</v>
      </c>
      <c r="AB4867">
        <f t="shared" si="1141"/>
        <v>-0.61839646303057616</v>
      </c>
      <c r="AC4867">
        <f t="shared" si="1142"/>
        <v>-1</v>
      </c>
    </row>
    <row r="4868" spans="1:29">
      <c r="A4868" t="s">
        <v>10903</v>
      </c>
      <c r="B4868" t="s">
        <v>8916</v>
      </c>
      <c r="C4868">
        <v>76</v>
      </c>
      <c r="D4868" t="s">
        <v>10904</v>
      </c>
      <c r="E4868" t="s">
        <v>10794</v>
      </c>
      <c r="F4868" t="s">
        <v>17264</v>
      </c>
      <c r="G4868">
        <v>26</v>
      </c>
      <c r="H4868">
        <v>67</v>
      </c>
      <c r="I4868">
        <v>165</v>
      </c>
      <c r="J4868">
        <v>19</v>
      </c>
      <c r="K4868">
        <v>154</v>
      </c>
      <c r="L4868">
        <v>49</v>
      </c>
      <c r="M4868">
        <v>36</v>
      </c>
      <c r="N4868">
        <v>2</v>
      </c>
      <c r="O4868">
        <f t="shared" ref="O4868:O4931" si="1143">SUM(H4868:N4868)</f>
        <v>492</v>
      </c>
      <c r="P4868">
        <f t="shared" ref="P4868:P4931" si="1144">H4868/$O4868</f>
        <v>0.13617886178861788</v>
      </c>
      <c r="Q4868">
        <f t="shared" si="1131"/>
        <v>0.33536585365853661</v>
      </c>
      <c r="R4868">
        <f t="shared" si="1132"/>
        <v>3.8617886178861791E-2</v>
      </c>
      <c r="S4868">
        <f t="shared" si="1133"/>
        <v>0.31300813008130079</v>
      </c>
      <c r="T4868">
        <f t="shared" si="1134"/>
        <v>9.959349593495935E-2</v>
      </c>
      <c r="U4868">
        <f t="shared" si="1135"/>
        <v>7.3170731707317069E-2</v>
      </c>
      <c r="V4868">
        <f t="shared" si="1136"/>
        <v>4.0650406504065045E-3</v>
      </c>
      <c r="W4868">
        <f t="shared" ref="W4868:W4931" si="1145">(P4868-P$2)/P$2</f>
        <v>-0.38679774663999078</v>
      </c>
      <c r="X4868">
        <f t="shared" si="1137"/>
        <v>1.2807720957471238</v>
      </c>
      <c r="Y4868">
        <f t="shared" si="1138"/>
        <v>-0.7129449922182669</v>
      </c>
      <c r="Z4868">
        <f t="shared" si="1139"/>
        <v>0.42433986393501177</v>
      </c>
      <c r="AA4868">
        <f t="shared" si="1140"/>
        <v>-0.18664346440134344</v>
      </c>
      <c r="AB4868">
        <f t="shared" si="1141"/>
        <v>-0.40122371841383087</v>
      </c>
      <c r="AC4868">
        <f t="shared" si="1142"/>
        <v>-0.87275025444282639</v>
      </c>
    </row>
    <row r="4869" spans="1:29">
      <c r="A4869" t="s">
        <v>10905</v>
      </c>
      <c r="B4869" t="s">
        <v>5993</v>
      </c>
      <c r="C4869">
        <v>83</v>
      </c>
      <c r="D4869" t="s">
        <v>10906</v>
      </c>
      <c r="E4869" t="s">
        <v>10794</v>
      </c>
      <c r="F4869" t="s">
        <v>17265</v>
      </c>
      <c r="G4869">
        <v>29</v>
      </c>
      <c r="H4869">
        <v>74</v>
      </c>
      <c r="I4869">
        <v>154</v>
      </c>
      <c r="J4869">
        <v>49</v>
      </c>
      <c r="K4869">
        <v>152</v>
      </c>
      <c r="L4869">
        <v>76</v>
      </c>
      <c r="M4869">
        <v>54</v>
      </c>
      <c r="N4869">
        <v>6</v>
      </c>
      <c r="O4869">
        <f t="shared" si="1143"/>
        <v>565</v>
      </c>
      <c r="P4869">
        <f t="shared" si="1144"/>
        <v>0.13097345132743363</v>
      </c>
      <c r="Q4869">
        <f t="shared" si="1131"/>
        <v>0.27256637168141595</v>
      </c>
      <c r="R4869">
        <f t="shared" si="1132"/>
        <v>8.6725663716814158E-2</v>
      </c>
      <c r="S4869">
        <f t="shared" si="1133"/>
        <v>0.26902654867256637</v>
      </c>
      <c r="T4869">
        <f t="shared" si="1134"/>
        <v>0.13451327433628318</v>
      </c>
      <c r="U4869">
        <f t="shared" si="1135"/>
        <v>9.5575221238938052E-2</v>
      </c>
      <c r="V4869">
        <f t="shared" si="1136"/>
        <v>1.0619469026548672E-2</v>
      </c>
      <c r="W4869">
        <f t="shared" si="1145"/>
        <v>-0.41023728330917403</v>
      </c>
      <c r="X4869">
        <f t="shared" si="1137"/>
        <v>0.85368238295058274</v>
      </c>
      <c r="Y4869">
        <f t="shared" si="1138"/>
        <v>-0.35534959221220125</v>
      </c>
      <c r="Z4869">
        <f t="shared" si="1139"/>
        <v>0.22420218807626621</v>
      </c>
      <c r="AA4869">
        <f t="shared" si="1140"/>
        <v>9.8538110135631768E-2</v>
      </c>
      <c r="AB4869">
        <f t="shared" si="1141"/>
        <v>-0.21788160033523393</v>
      </c>
      <c r="AC4869">
        <f t="shared" si="1142"/>
        <v>-0.66757411603117134</v>
      </c>
    </row>
    <row r="4870" spans="1:29">
      <c r="A4870" t="s">
        <v>10907</v>
      </c>
      <c r="B4870" t="s">
        <v>3442</v>
      </c>
      <c r="C4870">
        <v>85</v>
      </c>
      <c r="D4870" t="s">
        <v>10908</v>
      </c>
      <c r="E4870" t="s">
        <v>10909</v>
      </c>
      <c r="F4870" t="s">
        <v>14975</v>
      </c>
      <c r="G4870">
        <v>95</v>
      </c>
      <c r="H4870">
        <v>406</v>
      </c>
      <c r="I4870">
        <v>205</v>
      </c>
      <c r="J4870">
        <v>364</v>
      </c>
      <c r="K4870">
        <v>191</v>
      </c>
      <c r="L4870">
        <v>257</v>
      </c>
      <c r="M4870">
        <v>112</v>
      </c>
      <c r="N4870">
        <v>238</v>
      </c>
      <c r="O4870">
        <f t="shared" si="1143"/>
        <v>1773</v>
      </c>
      <c r="P4870">
        <f t="shared" si="1144"/>
        <v>0.22899041173152848</v>
      </c>
      <c r="Q4870">
        <f t="shared" si="1131"/>
        <v>0.11562323745064862</v>
      </c>
      <c r="R4870">
        <f t="shared" si="1132"/>
        <v>0.20530174844895657</v>
      </c>
      <c r="S4870">
        <f t="shared" si="1133"/>
        <v>0.10772701635645798</v>
      </c>
      <c r="T4870">
        <f t="shared" si="1134"/>
        <v>0.14495205865764241</v>
      </c>
      <c r="U4870">
        <f t="shared" si="1135"/>
        <v>6.3169768753525105E-2</v>
      </c>
      <c r="V4870">
        <f t="shared" si="1136"/>
        <v>0.13423575860124085</v>
      </c>
      <c r="W4870">
        <f t="shared" si="1145"/>
        <v>3.1125055881073213E-2</v>
      </c>
      <c r="X4870">
        <f t="shared" si="1137"/>
        <v>-0.21366397109143931</v>
      </c>
      <c r="Y4870">
        <f t="shared" si="1138"/>
        <v>0.52605180733265078</v>
      </c>
      <c r="Z4870">
        <f t="shared" si="1139"/>
        <v>-0.50978946208385179</v>
      </c>
      <c r="AA4870">
        <f t="shared" si="1140"/>
        <v>0.18378919377092354</v>
      </c>
      <c r="AB4870">
        <f t="shared" si="1141"/>
        <v>-0.48306435701378286</v>
      </c>
      <c r="AC4870">
        <f t="shared" si="1142"/>
        <v>3.2020406671637907</v>
      </c>
    </row>
    <row r="4871" spans="1:29">
      <c r="A4871" t="s">
        <v>10910</v>
      </c>
      <c r="B4871" t="s">
        <v>24</v>
      </c>
      <c r="C4871">
        <v>77</v>
      </c>
      <c r="D4871" t="s">
        <v>10911</v>
      </c>
      <c r="E4871" t="s">
        <v>10909</v>
      </c>
      <c r="F4871" t="s">
        <v>15214</v>
      </c>
      <c r="G4871">
        <v>100</v>
      </c>
      <c r="H4871">
        <v>654</v>
      </c>
      <c r="I4871">
        <v>171</v>
      </c>
      <c r="J4871">
        <v>298</v>
      </c>
      <c r="K4871">
        <v>194</v>
      </c>
      <c r="L4871">
        <v>287</v>
      </c>
      <c r="M4871">
        <v>48</v>
      </c>
      <c r="N4871">
        <v>160</v>
      </c>
      <c r="O4871">
        <f t="shared" si="1143"/>
        <v>1812</v>
      </c>
      <c r="P4871">
        <f t="shared" si="1144"/>
        <v>0.36092715231788081</v>
      </c>
      <c r="Q4871">
        <f t="shared" si="1131"/>
        <v>9.4370860927152314E-2</v>
      </c>
      <c r="R4871">
        <f t="shared" si="1132"/>
        <v>0.16445916114790288</v>
      </c>
      <c r="S4871">
        <f t="shared" si="1133"/>
        <v>0.10706401766004416</v>
      </c>
      <c r="T4871">
        <f t="shared" si="1134"/>
        <v>0.15838852097130243</v>
      </c>
      <c r="U4871">
        <f t="shared" si="1135"/>
        <v>2.6490066225165563E-2</v>
      </c>
      <c r="V4871">
        <f t="shared" si="1136"/>
        <v>8.8300220750551883E-2</v>
      </c>
      <c r="W4871">
        <f t="shared" si="1145"/>
        <v>0.625225385153236</v>
      </c>
      <c r="X4871">
        <f t="shared" si="1137"/>
        <v>-0.35819814716905146</v>
      </c>
      <c r="Y4871">
        <f t="shared" si="1138"/>
        <v>0.22246012027787185</v>
      </c>
      <c r="Z4871">
        <f t="shared" si="1139"/>
        <v>-0.51280642995875614</v>
      </c>
      <c r="AA4871">
        <f t="shared" si="1140"/>
        <v>0.29352160486408863</v>
      </c>
      <c r="AB4871">
        <f t="shared" si="1141"/>
        <v>-0.78322448083856133</v>
      </c>
      <c r="AC4871">
        <f t="shared" si="1142"/>
        <v>1.7641004332948969</v>
      </c>
    </row>
    <row r="4872" spans="1:29">
      <c r="A4872" t="s">
        <v>10912</v>
      </c>
      <c r="B4872" t="s">
        <v>1395</v>
      </c>
      <c r="C4872">
        <v>85</v>
      </c>
      <c r="D4872" t="s">
        <v>10913</v>
      </c>
      <c r="E4872" t="s">
        <v>10909</v>
      </c>
      <c r="F4872" t="s">
        <v>17266</v>
      </c>
      <c r="G4872">
        <v>100</v>
      </c>
      <c r="H4872">
        <v>240</v>
      </c>
      <c r="I4872">
        <v>359</v>
      </c>
      <c r="J4872">
        <v>302</v>
      </c>
      <c r="K4872">
        <v>401</v>
      </c>
      <c r="L4872">
        <v>214</v>
      </c>
      <c r="M4872">
        <v>131</v>
      </c>
      <c r="N4872">
        <v>543</v>
      </c>
      <c r="O4872">
        <f t="shared" si="1143"/>
        <v>2190</v>
      </c>
      <c r="P4872">
        <f t="shared" si="1144"/>
        <v>0.1095890410958904</v>
      </c>
      <c r="Q4872">
        <f t="shared" si="1131"/>
        <v>0.16392694063926941</v>
      </c>
      <c r="R4872">
        <f t="shared" si="1132"/>
        <v>0.13789954337899543</v>
      </c>
      <c r="S4872">
        <f t="shared" si="1133"/>
        <v>0.18310502283105023</v>
      </c>
      <c r="T4872">
        <f t="shared" si="1134"/>
        <v>9.7716894977168955E-2</v>
      </c>
      <c r="U4872">
        <f t="shared" si="1135"/>
        <v>5.9817351598173515E-2</v>
      </c>
      <c r="V4872">
        <f t="shared" si="1136"/>
        <v>0.24794520547945206</v>
      </c>
      <c r="W4872">
        <f t="shared" si="1145"/>
        <v>-0.50652952990697275</v>
      </c>
      <c r="X4872">
        <f t="shared" si="1137"/>
        <v>0.11484215781824532</v>
      </c>
      <c r="Y4872">
        <f t="shared" si="1138"/>
        <v>2.5036800678707526E-2</v>
      </c>
      <c r="Z4872">
        <f t="shared" si="1139"/>
        <v>-0.16678271827235258</v>
      </c>
      <c r="AA4872">
        <f t="shared" si="1140"/>
        <v>-0.2019692207612398</v>
      </c>
      <c r="AB4872">
        <f t="shared" si="1141"/>
        <v>-0.51049811135474665</v>
      </c>
      <c r="AC4872">
        <f t="shared" si="1142"/>
        <v>6.7615372201078241</v>
      </c>
    </row>
    <row r="4873" spans="1:29">
      <c r="A4873" t="s">
        <v>10914</v>
      </c>
      <c r="B4873" t="s">
        <v>7963</v>
      </c>
      <c r="C4873">
        <v>86</v>
      </c>
      <c r="D4873" t="s">
        <v>10915</v>
      </c>
      <c r="E4873" t="s">
        <v>10909</v>
      </c>
      <c r="F4873" t="s">
        <v>17267</v>
      </c>
      <c r="G4873">
        <v>54</v>
      </c>
      <c r="H4873">
        <v>304</v>
      </c>
      <c r="I4873">
        <v>63</v>
      </c>
      <c r="J4873">
        <v>211</v>
      </c>
      <c r="K4873">
        <v>83</v>
      </c>
      <c r="L4873">
        <v>146</v>
      </c>
      <c r="M4873">
        <v>35</v>
      </c>
      <c r="N4873">
        <v>75</v>
      </c>
      <c r="O4873">
        <f t="shared" si="1143"/>
        <v>917</v>
      </c>
      <c r="P4873">
        <f t="shared" si="1144"/>
        <v>0.33151581243184297</v>
      </c>
      <c r="Q4873">
        <f t="shared" si="1131"/>
        <v>6.8702290076335881E-2</v>
      </c>
      <c r="R4873">
        <f t="shared" si="1132"/>
        <v>0.23009814612868049</v>
      </c>
      <c r="S4873">
        <f t="shared" si="1133"/>
        <v>9.0512540894220284E-2</v>
      </c>
      <c r="T4873">
        <f t="shared" si="1134"/>
        <v>0.15921483097055616</v>
      </c>
      <c r="U4873">
        <f t="shared" si="1135"/>
        <v>3.8167938931297711E-2</v>
      </c>
      <c r="V4873">
        <f t="shared" si="1136"/>
        <v>8.1788440567066523E-2</v>
      </c>
      <c r="W4873">
        <f t="shared" si="1145"/>
        <v>0.49278853221162233</v>
      </c>
      <c r="X4873">
        <f t="shared" si="1137"/>
        <v>-0.53276618829663369</v>
      </c>
      <c r="Y4873">
        <f t="shared" si="1138"/>
        <v>0.71036873488132179</v>
      </c>
      <c r="Z4873">
        <f t="shared" si="1139"/>
        <v>-0.58812373292604236</v>
      </c>
      <c r="AA4873">
        <f t="shared" si="1140"/>
        <v>0.30026988327337811</v>
      </c>
      <c r="AB4873">
        <f t="shared" si="1141"/>
        <v>-0.68766122716243094</v>
      </c>
      <c r="AC4873">
        <f t="shared" si="1142"/>
        <v>1.5602593299125984</v>
      </c>
    </row>
    <row r="4874" spans="1:29">
      <c r="A4874" t="s">
        <v>10916</v>
      </c>
      <c r="B4874" t="s">
        <v>128</v>
      </c>
      <c r="C4874">
        <v>85</v>
      </c>
      <c r="D4874" t="s">
        <v>10917</v>
      </c>
      <c r="E4874" t="s">
        <v>10909</v>
      </c>
      <c r="F4874" t="s">
        <v>17268</v>
      </c>
      <c r="G4874">
        <v>42</v>
      </c>
      <c r="H4874">
        <v>129</v>
      </c>
      <c r="I4874">
        <v>92</v>
      </c>
      <c r="J4874">
        <v>208</v>
      </c>
      <c r="K4874">
        <v>129</v>
      </c>
      <c r="L4874">
        <v>119</v>
      </c>
      <c r="M4874">
        <v>189</v>
      </c>
      <c r="N4874">
        <v>74</v>
      </c>
      <c r="O4874">
        <f t="shared" si="1143"/>
        <v>940</v>
      </c>
      <c r="P4874">
        <f t="shared" si="1144"/>
        <v>0.13723404255319149</v>
      </c>
      <c r="Q4874">
        <f t="shared" si="1131"/>
        <v>9.7872340425531917E-2</v>
      </c>
      <c r="R4874">
        <f t="shared" si="1132"/>
        <v>0.22127659574468084</v>
      </c>
      <c r="S4874">
        <f t="shared" si="1133"/>
        <v>0.13723404255319149</v>
      </c>
      <c r="T4874">
        <f t="shared" si="1134"/>
        <v>0.12659574468085105</v>
      </c>
      <c r="U4874">
        <f t="shared" si="1135"/>
        <v>0.20106382978723406</v>
      </c>
      <c r="V4874">
        <f t="shared" si="1136"/>
        <v>7.8723404255319152E-2</v>
      </c>
      <c r="W4874">
        <f t="shared" si="1145"/>
        <v>-0.38204635414015453</v>
      </c>
      <c r="X4874">
        <f t="shared" si="1137"/>
        <v>-0.33438511836300577</v>
      </c>
      <c r="Y4874">
        <f t="shared" si="1138"/>
        <v>0.64479626407342827</v>
      </c>
      <c r="Z4874">
        <f t="shared" si="1139"/>
        <v>-0.37551808176134749</v>
      </c>
      <c r="AA4874">
        <f t="shared" si="1140"/>
        <v>3.3877517286802862E-2</v>
      </c>
      <c r="AB4874">
        <f t="shared" si="1141"/>
        <v>0.64536078227348403</v>
      </c>
      <c r="AC4874">
        <f t="shared" si="1142"/>
        <v>1.4643131575774342</v>
      </c>
    </row>
    <row r="4875" spans="1:29">
      <c r="A4875" t="s">
        <v>10918</v>
      </c>
      <c r="B4875" t="s">
        <v>1165</v>
      </c>
      <c r="C4875">
        <v>73</v>
      </c>
      <c r="D4875" t="s">
        <v>10919</v>
      </c>
      <c r="E4875" t="s">
        <v>10909</v>
      </c>
      <c r="F4875" t="s">
        <v>14457</v>
      </c>
      <c r="G4875">
        <v>71</v>
      </c>
      <c r="H4875">
        <v>223</v>
      </c>
      <c r="I4875">
        <v>168</v>
      </c>
      <c r="J4875">
        <v>96</v>
      </c>
      <c r="K4875">
        <v>283</v>
      </c>
      <c r="L4875">
        <v>138</v>
      </c>
      <c r="M4875">
        <v>53</v>
      </c>
      <c r="N4875">
        <v>165</v>
      </c>
      <c r="O4875">
        <f t="shared" si="1143"/>
        <v>1126</v>
      </c>
      <c r="P4875">
        <f t="shared" si="1144"/>
        <v>0.19804618117229131</v>
      </c>
      <c r="Q4875">
        <f t="shared" si="1131"/>
        <v>0.1492007104795737</v>
      </c>
      <c r="R4875">
        <f t="shared" si="1132"/>
        <v>8.5257548845470696E-2</v>
      </c>
      <c r="S4875">
        <f t="shared" si="1133"/>
        <v>0.25133214920071045</v>
      </c>
      <c r="T4875">
        <f t="shared" si="1134"/>
        <v>0.12255772646536411</v>
      </c>
      <c r="U4875">
        <f t="shared" si="1135"/>
        <v>4.7069271758436948E-2</v>
      </c>
      <c r="V4875">
        <f t="shared" si="1136"/>
        <v>0.14653641207815277</v>
      </c>
      <c r="W4875">
        <f t="shared" si="1145"/>
        <v>-0.10821427812562261</v>
      </c>
      <c r="X4875">
        <f t="shared" si="1137"/>
        <v>1.4691309252781266E-2</v>
      </c>
      <c r="Y4875">
        <f t="shared" si="1138"/>
        <v>-0.36626240405969829</v>
      </c>
      <c r="Z4875">
        <f t="shared" si="1139"/>
        <v>0.14368402859712168</v>
      </c>
      <c r="AA4875">
        <f t="shared" si="1140"/>
        <v>8.9997718139671876E-4</v>
      </c>
      <c r="AB4875">
        <f t="shared" si="1141"/>
        <v>-0.61481916522002789</v>
      </c>
      <c r="AC4875">
        <f t="shared" si="1142"/>
        <v>3.5870934033442956</v>
      </c>
    </row>
    <row r="4876" spans="1:29">
      <c r="A4876" t="s">
        <v>10920</v>
      </c>
      <c r="B4876" t="s">
        <v>679</v>
      </c>
      <c r="C4876">
        <v>81</v>
      </c>
      <c r="D4876" t="s">
        <v>10921</v>
      </c>
      <c r="E4876" t="s">
        <v>10909</v>
      </c>
      <c r="F4876" t="s">
        <v>17269</v>
      </c>
      <c r="G4876">
        <v>100</v>
      </c>
      <c r="H4876">
        <v>283</v>
      </c>
      <c r="I4876">
        <v>246</v>
      </c>
      <c r="J4876">
        <v>71</v>
      </c>
      <c r="K4876">
        <v>349</v>
      </c>
      <c r="L4876">
        <v>207</v>
      </c>
      <c r="M4876">
        <v>100</v>
      </c>
      <c r="N4876">
        <v>117</v>
      </c>
      <c r="O4876">
        <f t="shared" si="1143"/>
        <v>1373</v>
      </c>
      <c r="P4876">
        <f t="shared" si="1144"/>
        <v>0.20611798980335033</v>
      </c>
      <c r="Q4876">
        <f t="shared" si="1131"/>
        <v>0.17916970138383104</v>
      </c>
      <c r="R4876">
        <f t="shared" si="1132"/>
        <v>5.1711580480699196E-2</v>
      </c>
      <c r="S4876">
        <f t="shared" si="1133"/>
        <v>0.2541879096868172</v>
      </c>
      <c r="T4876">
        <f t="shared" si="1134"/>
        <v>0.15076474872541878</v>
      </c>
      <c r="U4876">
        <f t="shared" si="1135"/>
        <v>7.2833211944646759E-2</v>
      </c>
      <c r="V4876">
        <f t="shared" si="1136"/>
        <v>8.5214857975236702E-2</v>
      </c>
      <c r="W4876">
        <f t="shared" si="1145"/>
        <v>-7.186758542863704E-2</v>
      </c>
      <c r="X4876">
        <f t="shared" si="1137"/>
        <v>0.21850585222567648</v>
      </c>
      <c r="Y4876">
        <f t="shared" si="1138"/>
        <v>-0.61561676191852277</v>
      </c>
      <c r="Z4876">
        <f t="shared" si="1139"/>
        <v>0.15667913355224142</v>
      </c>
      <c r="AA4876">
        <f t="shared" si="1140"/>
        <v>0.23126005932948221</v>
      </c>
      <c r="AB4876">
        <f t="shared" si="1141"/>
        <v>-0.40398573573602975</v>
      </c>
      <c r="AC4876">
        <f t="shared" si="1142"/>
        <v>1.6675179727797307</v>
      </c>
    </row>
    <row r="4877" spans="1:29">
      <c r="A4877" t="s">
        <v>10922</v>
      </c>
      <c r="B4877" t="s">
        <v>303</v>
      </c>
      <c r="C4877">
        <v>81</v>
      </c>
      <c r="D4877" t="s">
        <v>10923</v>
      </c>
      <c r="E4877" t="s">
        <v>10909</v>
      </c>
      <c r="F4877" t="s">
        <v>14944</v>
      </c>
      <c r="G4877">
        <v>100</v>
      </c>
      <c r="H4877">
        <v>249</v>
      </c>
      <c r="I4877">
        <v>331</v>
      </c>
      <c r="J4877">
        <v>86</v>
      </c>
      <c r="K4877">
        <v>563</v>
      </c>
      <c r="L4877">
        <v>193</v>
      </c>
      <c r="M4877">
        <v>98</v>
      </c>
      <c r="N4877">
        <v>257</v>
      </c>
      <c r="O4877">
        <f t="shared" si="1143"/>
        <v>1777</v>
      </c>
      <c r="P4877">
        <f t="shared" si="1144"/>
        <v>0.14012380416432188</v>
      </c>
      <c r="Q4877">
        <f t="shared" si="1131"/>
        <v>0.18626899268429939</v>
      </c>
      <c r="R4877">
        <f t="shared" si="1132"/>
        <v>4.8396173325830051E-2</v>
      </c>
      <c r="S4877">
        <f t="shared" si="1133"/>
        <v>0.31682611142374789</v>
      </c>
      <c r="T4877">
        <f t="shared" si="1134"/>
        <v>0.10861001688238604</v>
      </c>
      <c r="U4877">
        <f t="shared" si="1135"/>
        <v>5.5149127743387732E-2</v>
      </c>
      <c r="V4877">
        <f t="shared" si="1136"/>
        <v>0.14462577377602701</v>
      </c>
      <c r="W4877">
        <f t="shared" si="1145"/>
        <v>-0.36903399445125518</v>
      </c>
      <c r="X4877">
        <f t="shared" si="1137"/>
        <v>0.26678705116423862</v>
      </c>
      <c r="Y4877">
        <f t="shared" si="1138"/>
        <v>-0.64026089241889983</v>
      </c>
      <c r="Z4877">
        <f t="shared" si="1139"/>
        <v>0.44171354373174743</v>
      </c>
      <c r="AA4877">
        <f t="shared" si="1140"/>
        <v>-0.11300766949219584</v>
      </c>
      <c r="AB4877">
        <f t="shared" si="1141"/>
        <v>-0.54869947488027992</v>
      </c>
      <c r="AC4877">
        <f t="shared" si="1142"/>
        <v>3.5272838568461613</v>
      </c>
    </row>
    <row r="4878" spans="1:29">
      <c r="A4878" t="s">
        <v>10924</v>
      </c>
      <c r="B4878" t="s">
        <v>37</v>
      </c>
      <c r="C4878">
        <v>82</v>
      </c>
      <c r="D4878" t="s">
        <v>10925</v>
      </c>
      <c r="E4878" t="s">
        <v>10909</v>
      </c>
      <c r="F4878" t="s">
        <v>14763</v>
      </c>
      <c r="G4878">
        <v>100</v>
      </c>
      <c r="H4878">
        <v>501</v>
      </c>
      <c r="I4878">
        <v>113</v>
      </c>
      <c r="J4878">
        <v>230</v>
      </c>
      <c r="K4878">
        <v>176</v>
      </c>
      <c r="L4878">
        <v>212</v>
      </c>
      <c r="M4878">
        <v>199</v>
      </c>
      <c r="N4878">
        <v>68</v>
      </c>
      <c r="O4878">
        <f t="shared" si="1143"/>
        <v>1499</v>
      </c>
      <c r="P4878">
        <f t="shared" si="1144"/>
        <v>0.33422281521014008</v>
      </c>
      <c r="Q4878">
        <f t="shared" si="1131"/>
        <v>7.538358905937291E-2</v>
      </c>
      <c r="R4878">
        <f t="shared" si="1132"/>
        <v>0.15343562374916611</v>
      </c>
      <c r="S4878">
        <f t="shared" si="1133"/>
        <v>0.11741160773849232</v>
      </c>
      <c r="T4878">
        <f t="shared" si="1134"/>
        <v>0.14142761841227486</v>
      </c>
      <c r="U4878">
        <f t="shared" si="1135"/>
        <v>0.13275517011340893</v>
      </c>
      <c r="V4878">
        <f t="shared" si="1136"/>
        <v>4.5363575717144763E-2</v>
      </c>
      <c r="W4878">
        <f t="shared" si="1145"/>
        <v>0.50497794385526062</v>
      </c>
      <c r="X4878">
        <f t="shared" si="1137"/>
        <v>-0.48732769145023119</v>
      </c>
      <c r="Y4878">
        <f t="shared" si="1138"/>
        <v>0.14051980901586708</v>
      </c>
      <c r="Z4878">
        <f t="shared" si="1139"/>
        <v>-0.46571984137537348</v>
      </c>
      <c r="AA4878">
        <f t="shared" si="1140"/>
        <v>0.15500592352836964</v>
      </c>
      <c r="AB4878">
        <f t="shared" si="1141"/>
        <v>8.6372177331899863E-2</v>
      </c>
      <c r="AC4878">
        <f t="shared" si="1142"/>
        <v>0.42003585302228141</v>
      </c>
    </row>
    <row r="4879" spans="1:29">
      <c r="A4879" t="s">
        <v>10926</v>
      </c>
      <c r="B4879" t="s">
        <v>1990</v>
      </c>
      <c r="C4879">
        <v>75</v>
      </c>
      <c r="D4879" t="s">
        <v>10927</v>
      </c>
      <c r="E4879" t="s">
        <v>10909</v>
      </c>
      <c r="F4879" t="s">
        <v>16995</v>
      </c>
      <c r="G4879">
        <v>89</v>
      </c>
      <c r="H4879">
        <v>683</v>
      </c>
      <c r="I4879">
        <v>90</v>
      </c>
      <c r="J4879">
        <v>305</v>
      </c>
      <c r="K4879">
        <v>173</v>
      </c>
      <c r="L4879">
        <v>230</v>
      </c>
      <c r="M4879">
        <v>226</v>
      </c>
      <c r="N4879">
        <v>63</v>
      </c>
      <c r="O4879">
        <f t="shared" si="1143"/>
        <v>1770</v>
      </c>
      <c r="P4879">
        <f t="shared" si="1144"/>
        <v>0.38587570621468925</v>
      </c>
      <c r="Q4879">
        <f t="shared" si="1131"/>
        <v>5.0847457627118647E-2</v>
      </c>
      <c r="R4879">
        <f t="shared" si="1132"/>
        <v>0.17231638418079095</v>
      </c>
      <c r="S4879">
        <f t="shared" si="1133"/>
        <v>9.7740112994350287E-2</v>
      </c>
      <c r="T4879">
        <f t="shared" si="1134"/>
        <v>0.12994350282485875</v>
      </c>
      <c r="U4879">
        <f t="shared" si="1135"/>
        <v>0.12768361581920903</v>
      </c>
      <c r="V4879">
        <f t="shared" si="1136"/>
        <v>3.5593220338983052E-2</v>
      </c>
      <c r="W4879">
        <f t="shared" si="1145"/>
        <v>0.73756667855707958</v>
      </c>
      <c r="X4879">
        <f t="shared" si="1137"/>
        <v>-0.65419418455852552</v>
      </c>
      <c r="Y4879">
        <f t="shared" si="1138"/>
        <v>0.28086453962910668</v>
      </c>
      <c r="Z4879">
        <f t="shared" si="1139"/>
        <v>-0.55523474994976718</v>
      </c>
      <c r="AA4879">
        <f t="shared" si="1140"/>
        <v>6.1217866578392406E-2</v>
      </c>
      <c r="AB4879">
        <f t="shared" si="1141"/>
        <v>4.4870249562606997E-2</v>
      </c>
      <c r="AC4879">
        <f t="shared" si="1142"/>
        <v>0.1141901449972183</v>
      </c>
    </row>
    <row r="4880" spans="1:29">
      <c r="A4880" t="s">
        <v>10928</v>
      </c>
      <c r="B4880" t="s">
        <v>4398</v>
      </c>
      <c r="C4880">
        <v>86</v>
      </c>
      <c r="D4880" t="s">
        <v>10929</v>
      </c>
      <c r="E4880" t="s">
        <v>10909</v>
      </c>
      <c r="F4880" t="s">
        <v>17270</v>
      </c>
      <c r="G4880">
        <v>28</v>
      </c>
      <c r="H4880">
        <v>182</v>
      </c>
      <c r="I4880">
        <v>43</v>
      </c>
      <c r="J4880">
        <v>343</v>
      </c>
      <c r="K4880">
        <v>45</v>
      </c>
      <c r="L4880">
        <v>88</v>
      </c>
      <c r="M4880">
        <v>151</v>
      </c>
      <c r="N4880">
        <v>35</v>
      </c>
      <c r="O4880">
        <f t="shared" si="1143"/>
        <v>887</v>
      </c>
      <c r="P4880">
        <f t="shared" si="1144"/>
        <v>0.20518602029312288</v>
      </c>
      <c r="Q4880">
        <f t="shared" si="1131"/>
        <v>4.8478015783540024E-2</v>
      </c>
      <c r="R4880">
        <f t="shared" si="1132"/>
        <v>0.38669673055242393</v>
      </c>
      <c r="S4880">
        <f t="shared" si="1133"/>
        <v>5.0732807215332583E-2</v>
      </c>
      <c r="T4880">
        <f t="shared" si="1134"/>
        <v>9.92108229988726E-2</v>
      </c>
      <c r="U4880">
        <f t="shared" si="1135"/>
        <v>0.17023675310033823</v>
      </c>
      <c r="V4880">
        <f t="shared" si="1136"/>
        <v>3.9458850056369787E-2</v>
      </c>
      <c r="W4880">
        <f t="shared" si="1145"/>
        <v>-7.606416774859634E-2</v>
      </c>
      <c r="X4880">
        <f t="shared" si="1137"/>
        <v>-0.67030839767943595</v>
      </c>
      <c r="Y4880">
        <f t="shared" si="1138"/>
        <v>1.8743995071034325</v>
      </c>
      <c r="Z4880">
        <f t="shared" si="1139"/>
        <v>-0.76914094944639633</v>
      </c>
      <c r="AA4880">
        <f t="shared" si="1140"/>
        <v>-0.18976866379956669</v>
      </c>
      <c r="AB4880">
        <f t="shared" si="1141"/>
        <v>0.39309431014655144</v>
      </c>
      <c r="AC4880">
        <f t="shared" si="1142"/>
        <v>0.23519764289432321</v>
      </c>
    </row>
    <row r="4881" spans="1:29">
      <c r="A4881" t="s">
        <v>10930</v>
      </c>
      <c r="B4881" t="s">
        <v>1060</v>
      </c>
      <c r="C4881">
        <v>84</v>
      </c>
      <c r="D4881" t="s">
        <v>10931</v>
      </c>
      <c r="E4881" t="s">
        <v>10909</v>
      </c>
      <c r="F4881" t="s">
        <v>14918</v>
      </c>
      <c r="G4881">
        <v>100</v>
      </c>
      <c r="H4881">
        <v>274</v>
      </c>
      <c r="I4881">
        <v>165</v>
      </c>
      <c r="J4881">
        <v>259</v>
      </c>
      <c r="K4881">
        <v>326</v>
      </c>
      <c r="L4881">
        <v>231</v>
      </c>
      <c r="M4881">
        <v>184</v>
      </c>
      <c r="N4881">
        <v>539</v>
      </c>
      <c r="O4881">
        <f t="shared" si="1143"/>
        <v>1978</v>
      </c>
      <c r="P4881">
        <f t="shared" si="1144"/>
        <v>0.1385237613751264</v>
      </c>
      <c r="Q4881">
        <f t="shared" si="1131"/>
        <v>8.3417593528816988E-2</v>
      </c>
      <c r="R4881">
        <f t="shared" si="1132"/>
        <v>0.13094034378159758</v>
      </c>
      <c r="S4881">
        <f t="shared" si="1133"/>
        <v>0.16481294236602628</v>
      </c>
      <c r="T4881">
        <f t="shared" si="1134"/>
        <v>0.11678463094034378</v>
      </c>
      <c r="U4881">
        <f t="shared" si="1135"/>
        <v>9.3023255813953487E-2</v>
      </c>
      <c r="V4881">
        <f t="shared" si="1136"/>
        <v>0.2724974721941355</v>
      </c>
      <c r="W4881">
        <f t="shared" si="1145"/>
        <v>-0.3762388559908536</v>
      </c>
      <c r="X4881">
        <f t="shared" si="1137"/>
        <v>-0.43268965060283882</v>
      </c>
      <c r="Y4881">
        <f t="shared" si="1138"/>
        <v>-2.6692418402142558E-2</v>
      </c>
      <c r="Z4881">
        <f t="shared" si="1139"/>
        <v>-0.2500206181756976</v>
      </c>
      <c r="AA4881">
        <f t="shared" si="1140"/>
        <v>-4.6247529107338786E-2</v>
      </c>
      <c r="AB4881">
        <f t="shared" si="1141"/>
        <v>-0.23876503736331983</v>
      </c>
      <c r="AC4881">
        <f t="shared" si="1142"/>
        <v>7.530107564412476</v>
      </c>
    </row>
    <row r="4882" spans="1:29">
      <c r="A4882" t="s">
        <v>10932</v>
      </c>
      <c r="B4882" t="s">
        <v>2824</v>
      </c>
      <c r="C4882">
        <v>78</v>
      </c>
      <c r="D4882" t="s">
        <v>10933</v>
      </c>
      <c r="E4882" t="s">
        <v>10909</v>
      </c>
      <c r="F4882" t="s">
        <v>17271</v>
      </c>
      <c r="G4882">
        <v>60</v>
      </c>
      <c r="H4882">
        <v>148</v>
      </c>
      <c r="I4882">
        <v>145</v>
      </c>
      <c r="J4882">
        <v>114</v>
      </c>
      <c r="K4882">
        <v>271</v>
      </c>
      <c r="L4882">
        <v>113</v>
      </c>
      <c r="M4882">
        <v>44</v>
      </c>
      <c r="N4882">
        <v>133</v>
      </c>
      <c r="O4882">
        <f t="shared" si="1143"/>
        <v>968</v>
      </c>
      <c r="P4882">
        <f t="shared" si="1144"/>
        <v>0.15289256198347106</v>
      </c>
      <c r="Q4882">
        <f t="shared" si="1131"/>
        <v>0.14979338842975207</v>
      </c>
      <c r="R4882">
        <f t="shared" si="1132"/>
        <v>0.11776859504132231</v>
      </c>
      <c r="S4882">
        <f t="shared" si="1133"/>
        <v>0.2799586776859504</v>
      </c>
      <c r="T4882">
        <f t="shared" si="1134"/>
        <v>0.11673553719008264</v>
      </c>
      <c r="U4882">
        <f t="shared" si="1135"/>
        <v>4.5454545454545456E-2</v>
      </c>
      <c r="V4882">
        <f t="shared" si="1136"/>
        <v>0.13739669421487602</v>
      </c>
      <c r="W4882">
        <f t="shared" si="1145"/>
        <v>-0.31153732452413913</v>
      </c>
      <c r="X4882">
        <f t="shared" si="1137"/>
        <v>1.8722021729274958E-2</v>
      </c>
      <c r="Y4882">
        <f t="shared" si="1138"/>
        <v>-0.12460084403752492</v>
      </c>
      <c r="Z4882">
        <f t="shared" si="1139"/>
        <v>0.27394871430035811</v>
      </c>
      <c r="AA4882">
        <f t="shared" si="1140"/>
        <v>-4.6648466159071728E-2</v>
      </c>
      <c r="AB4882">
        <f t="shared" si="1141"/>
        <v>-0.6280329159843494</v>
      </c>
      <c r="AC4882">
        <f t="shared" si="1142"/>
        <v>3.3009888172929807</v>
      </c>
    </row>
    <row r="4883" spans="1:29">
      <c r="A4883" t="s">
        <v>10934</v>
      </c>
      <c r="B4883" t="s">
        <v>37</v>
      </c>
      <c r="C4883">
        <v>82</v>
      </c>
      <c r="D4883" t="s">
        <v>10935</v>
      </c>
      <c r="E4883" t="s">
        <v>10909</v>
      </c>
      <c r="F4883" t="s">
        <v>14431</v>
      </c>
      <c r="G4883">
        <v>100</v>
      </c>
      <c r="H4883">
        <v>680</v>
      </c>
      <c r="I4883">
        <v>126</v>
      </c>
      <c r="J4883">
        <v>190</v>
      </c>
      <c r="K4883">
        <v>243</v>
      </c>
      <c r="L4883">
        <v>233</v>
      </c>
      <c r="M4883">
        <v>383</v>
      </c>
      <c r="N4883">
        <v>56</v>
      </c>
      <c r="O4883">
        <f t="shared" si="1143"/>
        <v>1911</v>
      </c>
      <c r="P4883">
        <f t="shared" si="1144"/>
        <v>0.35583464154892724</v>
      </c>
      <c r="Q4883">
        <f t="shared" ref="Q4883:Q4946" si="1146">I4883/$O4883</f>
        <v>6.5934065934065936E-2</v>
      </c>
      <c r="R4883">
        <f t="shared" ref="R4883:R4946" si="1147">J4883/$O4883</f>
        <v>9.9424385138670857E-2</v>
      </c>
      <c r="S4883">
        <f t="shared" ref="S4883:S4946" si="1148">K4883/$O4883</f>
        <v>0.1271585557299843</v>
      </c>
      <c r="T4883">
        <f t="shared" ref="T4883:T4946" si="1149">L4883/$O4883</f>
        <v>0.12192569335426479</v>
      </c>
      <c r="U4883">
        <f t="shared" ref="U4883:U4946" si="1150">M4883/$O4883</f>
        <v>0.20041862899005755</v>
      </c>
      <c r="V4883">
        <f t="shared" ref="V4883:V4946" si="1151">N4883/$O4883</f>
        <v>2.9304029304029304E-2</v>
      </c>
      <c r="W4883">
        <f t="shared" si="1145"/>
        <v>0.60229422654486353</v>
      </c>
      <c r="X4883">
        <f t="shared" ref="X4883:X4946" si="1152">(Q4883-Q$2)/Q$2</f>
        <v>-0.55159245909786825</v>
      </c>
      <c r="Y4883">
        <f t="shared" ref="Y4883:Y4946" si="1153">(R4883-R$2)/R$2</f>
        <v>-0.26095727980841099</v>
      </c>
      <c r="Z4883">
        <f t="shared" ref="Z4883:Z4946" si="1154">(S4883-S$2)/S$2</f>
        <v>-0.42136646763911506</v>
      </c>
      <c r="AA4883">
        <f t="shared" ref="AA4883:AA4946" si="1155">(T4883-T$2)/T$2</f>
        <v>-4.2616878129027929E-3</v>
      </c>
      <c r="AB4883">
        <f t="shared" ref="AB4883:AB4946" si="1156">(U4883-U$2)/U$2</f>
        <v>0.64008092617261714</v>
      </c>
      <c r="AC4883">
        <f t="shared" ref="AC4883:AC4946" si="1157">(V4883-V$2)/V$2</f>
        <v>-8.268315290652882E-2</v>
      </c>
    </row>
    <row r="4884" spans="1:29">
      <c r="A4884" t="s">
        <v>10936</v>
      </c>
      <c r="B4884" t="s">
        <v>1503</v>
      </c>
      <c r="C4884">
        <v>86</v>
      </c>
      <c r="D4884" t="s">
        <v>10937</v>
      </c>
      <c r="E4884" t="s">
        <v>10909</v>
      </c>
      <c r="F4884" t="s">
        <v>15052</v>
      </c>
      <c r="G4884">
        <v>100</v>
      </c>
      <c r="H4884">
        <v>475</v>
      </c>
      <c r="I4884">
        <v>96</v>
      </c>
      <c r="J4884">
        <v>662</v>
      </c>
      <c r="K4884">
        <v>159</v>
      </c>
      <c r="L4884">
        <v>258</v>
      </c>
      <c r="M4884">
        <v>85</v>
      </c>
      <c r="N4884">
        <v>89</v>
      </c>
      <c r="O4884">
        <f t="shared" si="1143"/>
        <v>1824</v>
      </c>
      <c r="P4884">
        <f t="shared" si="1144"/>
        <v>0.26041666666666669</v>
      </c>
      <c r="Q4884">
        <f t="shared" si="1146"/>
        <v>5.2631578947368418E-2</v>
      </c>
      <c r="R4884">
        <f t="shared" si="1147"/>
        <v>0.36293859649122806</v>
      </c>
      <c r="S4884">
        <f t="shared" si="1148"/>
        <v>8.7171052631578941E-2</v>
      </c>
      <c r="T4884">
        <f t="shared" si="1149"/>
        <v>0.14144736842105263</v>
      </c>
      <c r="U4884">
        <f t="shared" si="1150"/>
        <v>4.6600877192982455E-2</v>
      </c>
      <c r="V4884">
        <f t="shared" si="1151"/>
        <v>4.8793859649122806E-2</v>
      </c>
      <c r="W4884">
        <f t="shared" si="1145"/>
        <v>0.17263490614554017</v>
      </c>
      <c r="X4884">
        <f t="shared" si="1152"/>
        <v>-0.64206064717461409</v>
      </c>
      <c r="Y4884">
        <f t="shared" si="1153"/>
        <v>1.6978002151010381</v>
      </c>
      <c r="Z4884">
        <f t="shared" si="1154"/>
        <v>-0.60332913649212483</v>
      </c>
      <c r="AA4884">
        <f t="shared" si="1155"/>
        <v>0.15516721718079871</v>
      </c>
      <c r="AB4884">
        <f t="shared" si="1156"/>
        <v>-0.61865216715500737</v>
      </c>
      <c r="AC4884">
        <f t="shared" si="1157"/>
        <v>0.52741553137541586</v>
      </c>
    </row>
    <row r="4885" spans="1:29">
      <c r="A4885" t="s">
        <v>10938</v>
      </c>
      <c r="B4885" t="s">
        <v>802</v>
      </c>
      <c r="C4885">
        <v>82</v>
      </c>
      <c r="D4885" t="s">
        <v>10939</v>
      </c>
      <c r="E4885" t="s">
        <v>10909</v>
      </c>
      <c r="F4885" t="s">
        <v>14834</v>
      </c>
      <c r="G4885">
        <v>100</v>
      </c>
      <c r="H4885">
        <v>727</v>
      </c>
      <c r="I4885">
        <v>135</v>
      </c>
      <c r="J4885">
        <v>507</v>
      </c>
      <c r="K4885">
        <v>124</v>
      </c>
      <c r="L4885">
        <v>243</v>
      </c>
      <c r="M4885">
        <v>112</v>
      </c>
      <c r="N4885">
        <v>536</v>
      </c>
      <c r="O4885">
        <f t="shared" si="1143"/>
        <v>2384</v>
      </c>
      <c r="P4885">
        <f t="shared" si="1144"/>
        <v>0.3049496644295302</v>
      </c>
      <c r="Q4885">
        <f t="shared" si="1146"/>
        <v>5.6627516778523491E-2</v>
      </c>
      <c r="R4885">
        <f t="shared" si="1147"/>
        <v>0.21266778523489932</v>
      </c>
      <c r="S4885">
        <f t="shared" si="1148"/>
        <v>5.2013422818791948E-2</v>
      </c>
      <c r="T4885">
        <f t="shared" si="1149"/>
        <v>0.10192953020134228</v>
      </c>
      <c r="U4885">
        <f t="shared" si="1150"/>
        <v>4.6979865771812082E-2</v>
      </c>
      <c r="V4885">
        <f t="shared" si="1151"/>
        <v>0.22483221476510068</v>
      </c>
      <c r="W4885">
        <f t="shared" si="1145"/>
        <v>0.37316334512935456</v>
      </c>
      <c r="X4885">
        <f t="shared" si="1152"/>
        <v>-0.61488488255154583</v>
      </c>
      <c r="Y4885">
        <f t="shared" si="1153"/>
        <v>0.58080513425261859</v>
      </c>
      <c r="Z4885">
        <f t="shared" si="1154"/>
        <v>-0.76331352300251887</v>
      </c>
      <c r="AA4885">
        <f t="shared" si="1155"/>
        <v>-0.16756562482850823</v>
      </c>
      <c r="AB4885">
        <f t="shared" si="1156"/>
        <v>-0.61555079907107257</v>
      </c>
      <c r="AC4885">
        <f t="shared" si="1157"/>
        <v>6.0380211619910584</v>
      </c>
    </row>
    <row r="4886" spans="1:29">
      <c r="A4886" t="s">
        <v>10940</v>
      </c>
      <c r="B4886" t="s">
        <v>2906</v>
      </c>
      <c r="C4886">
        <v>78</v>
      </c>
      <c r="D4886" t="s">
        <v>10941</v>
      </c>
      <c r="E4886" t="s">
        <v>10909</v>
      </c>
      <c r="F4886" t="s">
        <v>14472</v>
      </c>
      <c r="G4886">
        <v>100</v>
      </c>
      <c r="H4886">
        <v>503</v>
      </c>
      <c r="I4886">
        <v>105</v>
      </c>
      <c r="J4886">
        <v>288</v>
      </c>
      <c r="K4886">
        <v>226</v>
      </c>
      <c r="L4886">
        <v>227</v>
      </c>
      <c r="M4886">
        <v>91</v>
      </c>
      <c r="N4886">
        <v>77</v>
      </c>
      <c r="O4886">
        <f t="shared" si="1143"/>
        <v>1517</v>
      </c>
      <c r="P4886">
        <f t="shared" si="1144"/>
        <v>0.33157547791694131</v>
      </c>
      <c r="Q4886">
        <f t="shared" si="1146"/>
        <v>6.9215557020435067E-2</v>
      </c>
      <c r="R4886">
        <f t="shared" si="1147"/>
        <v>0.18984838497033618</v>
      </c>
      <c r="S4886">
        <f t="shared" si="1148"/>
        <v>0.14897824653922215</v>
      </c>
      <c r="T4886">
        <f t="shared" si="1149"/>
        <v>0.14963744232036916</v>
      </c>
      <c r="U4886">
        <f t="shared" si="1150"/>
        <v>5.9986816084377059E-2</v>
      </c>
      <c r="V4886">
        <f t="shared" si="1151"/>
        <v>5.0758075148319051E-2</v>
      </c>
      <c r="W4886">
        <f t="shared" si="1145"/>
        <v>0.49305720100081307</v>
      </c>
      <c r="X4886">
        <f t="shared" si="1152"/>
        <v>-0.5292755379784807</v>
      </c>
      <c r="Y4886">
        <f t="shared" si="1153"/>
        <v>0.41118365134234613</v>
      </c>
      <c r="Z4886">
        <f t="shared" si="1154"/>
        <v>-0.32207621779716533</v>
      </c>
      <c r="AA4886">
        <f t="shared" si="1155"/>
        <v>0.2220536144350472</v>
      </c>
      <c r="AB4886">
        <f t="shared" si="1156"/>
        <v>-0.50911133671764508</v>
      </c>
      <c r="AC4886">
        <f t="shared" si="1157"/>
        <v>0.58890222830849193</v>
      </c>
    </row>
    <row r="4887" spans="1:29">
      <c r="A4887" t="s">
        <v>10942</v>
      </c>
      <c r="B4887" t="s">
        <v>2442</v>
      </c>
      <c r="C4887">
        <v>79</v>
      </c>
      <c r="D4887" t="s">
        <v>10943</v>
      </c>
      <c r="E4887" t="s">
        <v>10909</v>
      </c>
      <c r="F4887" t="s">
        <v>14447</v>
      </c>
      <c r="G4887">
        <v>83</v>
      </c>
      <c r="H4887">
        <v>442</v>
      </c>
      <c r="I4887">
        <v>92</v>
      </c>
      <c r="J4887">
        <v>348</v>
      </c>
      <c r="K4887">
        <v>377</v>
      </c>
      <c r="L4887">
        <v>162</v>
      </c>
      <c r="M4887">
        <v>86</v>
      </c>
      <c r="N4887">
        <v>84</v>
      </c>
      <c r="O4887">
        <f t="shared" si="1143"/>
        <v>1591</v>
      </c>
      <c r="P4887">
        <f t="shared" si="1144"/>
        <v>0.27781269641734757</v>
      </c>
      <c r="Q4887">
        <f t="shared" si="1146"/>
        <v>5.7825267127592707E-2</v>
      </c>
      <c r="R4887">
        <f t="shared" si="1147"/>
        <v>0.21873035826524198</v>
      </c>
      <c r="S4887">
        <f t="shared" si="1148"/>
        <v>0.23695788812067881</v>
      </c>
      <c r="T4887">
        <f t="shared" si="1149"/>
        <v>0.10182275298554368</v>
      </c>
      <c r="U4887">
        <f t="shared" si="1150"/>
        <v>5.4054054054054057E-2</v>
      </c>
      <c r="V4887">
        <f t="shared" si="1151"/>
        <v>5.2796983029541167E-2</v>
      </c>
      <c r="W4887">
        <f t="shared" si="1145"/>
        <v>0.25096780232727983</v>
      </c>
      <c r="X4887">
        <f t="shared" si="1152"/>
        <v>-0.60673916484049373</v>
      </c>
      <c r="Y4887">
        <f t="shared" si="1153"/>
        <v>0.62586953628493169</v>
      </c>
      <c r="Z4887">
        <f t="shared" si="1154"/>
        <v>7.8274120344640388E-2</v>
      </c>
      <c r="AA4887">
        <f t="shared" si="1155"/>
        <v>-0.16843764910587208</v>
      </c>
      <c r="AB4887">
        <f t="shared" si="1156"/>
        <v>-0.55766076495436145</v>
      </c>
      <c r="AC4887">
        <f t="shared" si="1157"/>
        <v>0.65272705354709937</v>
      </c>
    </row>
    <row r="4888" spans="1:29">
      <c r="A4888" t="s">
        <v>10944</v>
      </c>
      <c r="B4888" t="s">
        <v>3325</v>
      </c>
      <c r="C4888">
        <v>71</v>
      </c>
      <c r="D4888" t="s">
        <v>10945</v>
      </c>
      <c r="E4888" t="s">
        <v>10909</v>
      </c>
      <c r="F4888" t="s">
        <v>17272</v>
      </c>
      <c r="G4888">
        <v>42</v>
      </c>
      <c r="H4888">
        <v>331</v>
      </c>
      <c r="I4888">
        <v>39</v>
      </c>
      <c r="J4888">
        <v>47</v>
      </c>
      <c r="K4888">
        <v>215</v>
      </c>
      <c r="L4888">
        <v>118</v>
      </c>
      <c r="M4888">
        <v>50</v>
      </c>
      <c r="N4888">
        <v>6</v>
      </c>
      <c r="O4888">
        <f t="shared" si="1143"/>
        <v>806</v>
      </c>
      <c r="P4888">
        <f t="shared" si="1144"/>
        <v>0.41066997518610421</v>
      </c>
      <c r="Q4888">
        <f t="shared" si="1146"/>
        <v>4.8387096774193547E-2</v>
      </c>
      <c r="R4888">
        <f t="shared" si="1147"/>
        <v>5.8312655086848637E-2</v>
      </c>
      <c r="S4888">
        <f t="shared" si="1148"/>
        <v>0.26674937965260548</v>
      </c>
      <c r="T4888">
        <f t="shared" si="1149"/>
        <v>0.14640198511166252</v>
      </c>
      <c r="U4888">
        <f t="shared" si="1150"/>
        <v>6.2034739454094295E-2</v>
      </c>
      <c r="V4888">
        <f t="shared" si="1151"/>
        <v>7.4441687344913151E-3</v>
      </c>
      <c r="W4888">
        <f t="shared" si="1145"/>
        <v>0.84921323958713058</v>
      </c>
      <c r="X4888">
        <f t="shared" si="1152"/>
        <v>-0.67092672401537101</v>
      </c>
      <c r="Y4888">
        <f t="shared" si="1153"/>
        <v>-0.56654956249544242</v>
      </c>
      <c r="Z4888">
        <f t="shared" si="1154"/>
        <v>0.21383995687413845</v>
      </c>
      <c r="AA4888">
        <f t="shared" si="1155"/>
        <v>0.19563040033209103</v>
      </c>
      <c r="AB4888">
        <f t="shared" si="1156"/>
        <v>-0.49235261486697818</v>
      </c>
      <c r="AC4888">
        <f t="shared" si="1157"/>
        <v>-0.76697192997222297</v>
      </c>
    </row>
    <row r="4889" spans="1:29">
      <c r="A4889" t="s">
        <v>10946</v>
      </c>
      <c r="B4889" t="s">
        <v>10737</v>
      </c>
      <c r="C4889">
        <v>88</v>
      </c>
      <c r="D4889" t="s">
        <v>10947</v>
      </c>
      <c r="E4889" t="s">
        <v>10909</v>
      </c>
      <c r="F4889" t="s">
        <v>17273</v>
      </c>
      <c r="G4889">
        <v>38</v>
      </c>
      <c r="H4889">
        <v>72</v>
      </c>
      <c r="I4889">
        <v>178</v>
      </c>
      <c r="J4889">
        <v>30</v>
      </c>
      <c r="K4889">
        <v>327</v>
      </c>
      <c r="L4889">
        <v>74</v>
      </c>
      <c r="M4889">
        <v>32</v>
      </c>
      <c r="N4889">
        <v>7</v>
      </c>
      <c r="O4889">
        <f t="shared" si="1143"/>
        <v>720</v>
      </c>
      <c r="P4889">
        <f t="shared" si="1144"/>
        <v>0.1</v>
      </c>
      <c r="Q4889">
        <f t="shared" si="1146"/>
        <v>0.24722222222222223</v>
      </c>
      <c r="R4889">
        <f t="shared" si="1147"/>
        <v>4.1666666666666664E-2</v>
      </c>
      <c r="S4889">
        <f t="shared" si="1148"/>
        <v>0.45416666666666666</v>
      </c>
      <c r="T4889">
        <f t="shared" si="1149"/>
        <v>0.10277777777777777</v>
      </c>
      <c r="U4889">
        <f t="shared" si="1150"/>
        <v>4.4444444444444446E-2</v>
      </c>
      <c r="V4889">
        <f t="shared" si="1151"/>
        <v>9.7222222222222224E-3</v>
      </c>
      <c r="W4889">
        <f t="shared" si="1145"/>
        <v>-0.54970819604011256</v>
      </c>
      <c r="X4889">
        <f t="shared" si="1152"/>
        <v>0.68132068229924325</v>
      </c>
      <c r="Y4889">
        <f t="shared" si="1153"/>
        <v>-0.69028275476181444</v>
      </c>
      <c r="Z4889">
        <f t="shared" si="1154"/>
        <v>1.0666801467290805</v>
      </c>
      <c r="AA4889">
        <f t="shared" si="1155"/>
        <v>-0.16063818741281499</v>
      </c>
      <c r="AB4889">
        <f t="shared" si="1156"/>
        <v>-0.63629885118469731</v>
      </c>
      <c r="AC4889">
        <f t="shared" si="1157"/>
        <v>-0.69566102520909312</v>
      </c>
    </row>
    <row r="4890" spans="1:29">
      <c r="A4890" t="s">
        <v>10948</v>
      </c>
      <c r="B4890" t="s">
        <v>1197</v>
      </c>
      <c r="C4890">
        <v>81</v>
      </c>
      <c r="D4890" t="s">
        <v>10949</v>
      </c>
      <c r="E4890" t="s">
        <v>10909</v>
      </c>
      <c r="F4890" t="s">
        <v>14482</v>
      </c>
      <c r="G4890">
        <v>100</v>
      </c>
      <c r="H4890">
        <v>232</v>
      </c>
      <c r="I4890">
        <v>218</v>
      </c>
      <c r="J4890">
        <v>207</v>
      </c>
      <c r="K4890">
        <v>490</v>
      </c>
      <c r="L4890">
        <v>232</v>
      </c>
      <c r="M4890">
        <v>253</v>
      </c>
      <c r="N4890">
        <v>126</v>
      </c>
      <c r="O4890">
        <f t="shared" si="1143"/>
        <v>1758</v>
      </c>
      <c r="P4890">
        <f t="shared" si="1144"/>
        <v>0.13196814562002276</v>
      </c>
      <c r="Q4890">
        <f t="shared" si="1146"/>
        <v>0.12400455062571103</v>
      </c>
      <c r="R4890">
        <f t="shared" si="1147"/>
        <v>0.11774744027303755</v>
      </c>
      <c r="S4890">
        <f t="shared" si="1148"/>
        <v>0.27872582480091013</v>
      </c>
      <c r="T4890">
        <f t="shared" si="1149"/>
        <v>0.13196814562002276</v>
      </c>
      <c r="U4890">
        <f t="shared" si="1150"/>
        <v>0.14391353811149032</v>
      </c>
      <c r="V4890">
        <f t="shared" si="1151"/>
        <v>7.1672354948805458E-2</v>
      </c>
      <c r="W4890">
        <f t="shared" si="1145"/>
        <v>-0.40575825643518837</v>
      </c>
      <c r="X4890">
        <f t="shared" si="1152"/>
        <v>-0.15666393663097364</v>
      </c>
      <c r="Y4890">
        <f t="shared" si="1153"/>
        <v>-0.12475809195488834</v>
      </c>
      <c r="Z4890">
        <f t="shared" si="1154"/>
        <v>0.26833863155243065</v>
      </c>
      <c r="AA4890">
        <f t="shared" si="1155"/>
        <v>7.7752645624353536E-2</v>
      </c>
      <c r="AB4890">
        <f t="shared" si="1156"/>
        <v>0.17768418067753744</v>
      </c>
      <c r="AC4890">
        <f t="shared" si="1157"/>
        <v>1.2435910769568559</v>
      </c>
    </row>
    <row r="4891" spans="1:29">
      <c r="A4891" t="s">
        <v>10950</v>
      </c>
      <c r="B4891" t="s">
        <v>9190</v>
      </c>
      <c r="C4891">
        <v>89</v>
      </c>
      <c r="D4891" t="s">
        <v>10951</v>
      </c>
      <c r="E4891" t="s">
        <v>10909</v>
      </c>
      <c r="F4891" t="s">
        <v>17025</v>
      </c>
      <c r="G4891">
        <v>48</v>
      </c>
      <c r="H4891">
        <v>91</v>
      </c>
      <c r="I4891">
        <v>182</v>
      </c>
      <c r="J4891">
        <v>135</v>
      </c>
      <c r="K4891">
        <v>188</v>
      </c>
      <c r="L4891">
        <v>92</v>
      </c>
      <c r="M4891">
        <v>59</v>
      </c>
      <c r="N4891">
        <v>129</v>
      </c>
      <c r="O4891">
        <f t="shared" si="1143"/>
        <v>876</v>
      </c>
      <c r="P4891">
        <f t="shared" si="1144"/>
        <v>0.10388127853881278</v>
      </c>
      <c r="Q4891">
        <f t="shared" si="1146"/>
        <v>0.20776255707762556</v>
      </c>
      <c r="R4891">
        <f t="shared" si="1147"/>
        <v>0.1541095890410959</v>
      </c>
      <c r="S4891">
        <f t="shared" si="1148"/>
        <v>0.21461187214611871</v>
      </c>
      <c r="T4891">
        <f t="shared" si="1149"/>
        <v>0.1050228310502283</v>
      </c>
      <c r="U4891">
        <f t="shared" si="1150"/>
        <v>6.7351598173515978E-2</v>
      </c>
      <c r="V4891">
        <f t="shared" si="1151"/>
        <v>0.14726027397260275</v>
      </c>
      <c r="W4891">
        <f t="shared" si="1145"/>
        <v>-0.53223111689098457</v>
      </c>
      <c r="X4891">
        <f t="shared" si="1152"/>
        <v>0.41296150921253927</v>
      </c>
      <c r="Y4891">
        <f t="shared" si="1153"/>
        <v>0.1455295371823305</v>
      </c>
      <c r="Z4891">
        <f t="shared" si="1154"/>
        <v>-2.341116605487719E-2</v>
      </c>
      <c r="AA4891">
        <f t="shared" si="1155"/>
        <v>-0.14230336810787467</v>
      </c>
      <c r="AB4891">
        <f t="shared" si="1156"/>
        <v>-0.44884329331927586</v>
      </c>
      <c r="AC4891">
        <f t="shared" si="1157"/>
        <v>3.60975276884857</v>
      </c>
    </row>
    <row r="4892" spans="1:29">
      <c r="A4892" t="s">
        <v>10952</v>
      </c>
      <c r="B4892" t="s">
        <v>5763</v>
      </c>
      <c r="C4892">
        <v>85</v>
      </c>
      <c r="D4892" t="s">
        <v>10953</v>
      </c>
      <c r="E4892" t="s">
        <v>10909</v>
      </c>
      <c r="F4892" t="s">
        <v>17274</v>
      </c>
      <c r="G4892">
        <v>88</v>
      </c>
      <c r="H4892">
        <v>208</v>
      </c>
      <c r="I4892">
        <v>206</v>
      </c>
      <c r="J4892">
        <v>386</v>
      </c>
      <c r="K4892">
        <v>307</v>
      </c>
      <c r="L4892">
        <v>277</v>
      </c>
      <c r="M4892">
        <v>71</v>
      </c>
      <c r="N4892">
        <v>316</v>
      </c>
      <c r="O4892">
        <f t="shared" si="1143"/>
        <v>1771</v>
      </c>
      <c r="P4892">
        <f t="shared" si="1144"/>
        <v>0.11744776962168267</v>
      </c>
      <c r="Q4892">
        <f t="shared" si="1146"/>
        <v>0.1163184641445511</v>
      </c>
      <c r="R4892">
        <f t="shared" si="1147"/>
        <v>0.21795595708639187</v>
      </c>
      <c r="S4892">
        <f t="shared" si="1148"/>
        <v>0.17334839073969507</v>
      </c>
      <c r="T4892">
        <f t="shared" si="1149"/>
        <v>0.15640880858272163</v>
      </c>
      <c r="U4892">
        <f t="shared" si="1150"/>
        <v>4.0090344438170528E-2</v>
      </c>
      <c r="V4892">
        <f t="shared" si="1151"/>
        <v>0.17843026538678713</v>
      </c>
      <c r="W4892">
        <f t="shared" si="1145"/>
        <v>-0.47114231945987251</v>
      </c>
      <c r="X4892">
        <f t="shared" si="1152"/>
        <v>-0.20893584022667394</v>
      </c>
      <c r="Y4892">
        <f t="shared" si="1153"/>
        <v>0.62011324668918788</v>
      </c>
      <c r="Z4892">
        <f t="shared" si="1154"/>
        <v>-0.21118015939266865</v>
      </c>
      <c r="AA4892">
        <f t="shared" si="1155"/>
        <v>0.27735376182633259</v>
      </c>
      <c r="AB4892">
        <f t="shared" si="1156"/>
        <v>-0.67192965260731441</v>
      </c>
      <c r="AC4892">
        <f t="shared" si="1157"/>
        <v>4.585480644061235</v>
      </c>
    </row>
    <row r="4893" spans="1:29">
      <c r="A4893" t="s">
        <v>10954</v>
      </c>
      <c r="B4893" t="s">
        <v>24</v>
      </c>
      <c r="C4893">
        <v>84</v>
      </c>
      <c r="D4893" t="s">
        <v>10955</v>
      </c>
      <c r="E4893" t="s">
        <v>10909</v>
      </c>
      <c r="F4893" t="s">
        <v>14467</v>
      </c>
      <c r="G4893">
        <v>100</v>
      </c>
      <c r="H4893">
        <v>496</v>
      </c>
      <c r="I4893">
        <v>154</v>
      </c>
      <c r="J4893">
        <v>356</v>
      </c>
      <c r="K4893">
        <v>450</v>
      </c>
      <c r="L4893">
        <v>273</v>
      </c>
      <c r="M4893">
        <v>83</v>
      </c>
      <c r="N4893">
        <v>78</v>
      </c>
      <c r="O4893">
        <f t="shared" si="1143"/>
        <v>1890</v>
      </c>
      <c r="P4893">
        <f t="shared" si="1144"/>
        <v>0.26243386243386241</v>
      </c>
      <c r="Q4893">
        <f t="shared" si="1146"/>
        <v>8.1481481481481488E-2</v>
      </c>
      <c r="R4893">
        <f t="shared" si="1147"/>
        <v>0.18835978835978837</v>
      </c>
      <c r="S4893">
        <f t="shared" si="1148"/>
        <v>0.23809523809523808</v>
      </c>
      <c r="T4893">
        <f t="shared" si="1149"/>
        <v>0.14444444444444443</v>
      </c>
      <c r="U4893">
        <f t="shared" si="1150"/>
        <v>4.3915343915343914E-2</v>
      </c>
      <c r="V4893">
        <f t="shared" si="1151"/>
        <v>4.1269841269841269E-2</v>
      </c>
      <c r="W4893">
        <f t="shared" si="1145"/>
        <v>0.18171817335504828</v>
      </c>
      <c r="X4893">
        <f t="shared" si="1152"/>
        <v>-0.44585685377403217</v>
      </c>
      <c r="Y4893">
        <f t="shared" si="1153"/>
        <v>0.40011859434659164</v>
      </c>
      <c r="Z4893">
        <f t="shared" si="1154"/>
        <v>8.3449618206595216E-2</v>
      </c>
      <c r="AA4893">
        <f t="shared" si="1155"/>
        <v>0.17964362850090859</v>
      </c>
      <c r="AB4893">
        <f t="shared" si="1156"/>
        <v>-0.64062862676583177</v>
      </c>
      <c r="AC4893">
        <f t="shared" si="1157"/>
        <v>0.29188789298997186</v>
      </c>
    </row>
    <row r="4894" spans="1:29">
      <c r="A4894" t="s">
        <v>10956</v>
      </c>
      <c r="B4894" t="s">
        <v>24</v>
      </c>
      <c r="C4894">
        <v>84</v>
      </c>
      <c r="D4894" t="s">
        <v>10957</v>
      </c>
      <c r="E4894" t="s">
        <v>10909</v>
      </c>
      <c r="F4894" t="s">
        <v>14457</v>
      </c>
      <c r="G4894">
        <v>78</v>
      </c>
      <c r="H4894">
        <v>270</v>
      </c>
      <c r="I4894">
        <v>157</v>
      </c>
      <c r="J4894">
        <v>334</v>
      </c>
      <c r="K4894">
        <v>294</v>
      </c>
      <c r="L4894">
        <v>229</v>
      </c>
      <c r="M4894">
        <v>62</v>
      </c>
      <c r="N4894">
        <v>119</v>
      </c>
      <c r="O4894">
        <f t="shared" si="1143"/>
        <v>1465</v>
      </c>
      <c r="P4894">
        <f t="shared" si="1144"/>
        <v>0.18430034129692832</v>
      </c>
      <c r="Q4894">
        <f t="shared" si="1146"/>
        <v>0.10716723549488055</v>
      </c>
      <c r="R4894">
        <f t="shared" si="1147"/>
        <v>0.22798634812286689</v>
      </c>
      <c r="S4894">
        <f t="shared" si="1148"/>
        <v>0.20068259385665529</v>
      </c>
      <c r="T4894">
        <f t="shared" si="1149"/>
        <v>0.15631399317406144</v>
      </c>
      <c r="U4894">
        <f t="shared" si="1150"/>
        <v>4.2320819112627986E-2</v>
      </c>
      <c r="V4894">
        <f t="shared" si="1151"/>
        <v>8.1228668941979526E-2</v>
      </c>
      <c r="W4894">
        <f t="shared" si="1145"/>
        <v>-0.17011066846983214</v>
      </c>
      <c r="X4894">
        <f t="shared" si="1152"/>
        <v>-0.27117195257465787</v>
      </c>
      <c r="Y4894">
        <f t="shared" si="1153"/>
        <v>0.69467128862067984</v>
      </c>
      <c r="Z4894">
        <f t="shared" si="1154"/>
        <v>-8.6796185282249916E-2</v>
      </c>
      <c r="AA4894">
        <f t="shared" si="1155"/>
        <v>0.27657942679988079</v>
      </c>
      <c r="AB4894">
        <f t="shared" si="1156"/>
        <v>-0.65367706307348306</v>
      </c>
      <c r="AC4894">
        <f t="shared" si="1157"/>
        <v>1.5427365538844369</v>
      </c>
    </row>
    <row r="4895" spans="1:29">
      <c r="A4895" t="s">
        <v>10958</v>
      </c>
      <c r="B4895" t="s">
        <v>2466</v>
      </c>
      <c r="C4895">
        <v>80</v>
      </c>
      <c r="D4895" t="s">
        <v>10959</v>
      </c>
      <c r="E4895" t="s">
        <v>10909</v>
      </c>
      <c r="F4895" t="s">
        <v>17275</v>
      </c>
      <c r="G4895">
        <v>70</v>
      </c>
      <c r="H4895">
        <v>282</v>
      </c>
      <c r="I4895">
        <v>88</v>
      </c>
      <c r="J4895">
        <v>106</v>
      </c>
      <c r="K4895">
        <v>348</v>
      </c>
      <c r="L4895">
        <v>155</v>
      </c>
      <c r="M4895">
        <v>112</v>
      </c>
      <c r="N4895">
        <v>87</v>
      </c>
      <c r="O4895">
        <f t="shared" si="1143"/>
        <v>1178</v>
      </c>
      <c r="P4895">
        <f t="shared" si="1144"/>
        <v>0.23938879456706283</v>
      </c>
      <c r="Q4895">
        <f t="shared" si="1146"/>
        <v>7.4702886247877756E-2</v>
      </c>
      <c r="R4895">
        <f t="shared" si="1147"/>
        <v>8.9983022071307303E-2</v>
      </c>
      <c r="S4895">
        <f t="shared" si="1148"/>
        <v>0.29541595925297115</v>
      </c>
      <c r="T4895">
        <f t="shared" si="1149"/>
        <v>0.13157894736842105</v>
      </c>
      <c r="U4895">
        <f t="shared" si="1150"/>
        <v>9.5076400679117143E-2</v>
      </c>
      <c r="V4895">
        <f t="shared" si="1151"/>
        <v>7.3853989813242787E-2</v>
      </c>
      <c r="W4895">
        <f t="shared" si="1145"/>
        <v>7.7948121533856121E-2</v>
      </c>
      <c r="X4895">
        <f t="shared" si="1152"/>
        <v>-0.49195704760267811</v>
      </c>
      <c r="Y4895">
        <f t="shared" si="1153"/>
        <v>-0.33113695086082828</v>
      </c>
      <c r="Z4895">
        <f t="shared" si="1154"/>
        <v>0.34428689471202012</v>
      </c>
      <c r="AA4895">
        <f t="shared" si="1155"/>
        <v>7.4574155517022025E-2</v>
      </c>
      <c r="AB4895">
        <f t="shared" si="1156"/>
        <v>-0.22196358657507395</v>
      </c>
      <c r="AC4895">
        <f t="shared" si="1157"/>
        <v>1.3118837473808398</v>
      </c>
    </row>
    <row r="4896" spans="1:29">
      <c r="A4896" t="s">
        <v>10960</v>
      </c>
      <c r="B4896" t="s">
        <v>1533</v>
      </c>
      <c r="C4896">
        <v>76</v>
      </c>
      <c r="D4896" t="s">
        <v>10961</v>
      </c>
      <c r="E4896" t="s">
        <v>10909</v>
      </c>
      <c r="F4896" t="s">
        <v>17276</v>
      </c>
      <c r="G4896">
        <v>100</v>
      </c>
      <c r="H4896">
        <v>385</v>
      </c>
      <c r="I4896">
        <v>106</v>
      </c>
      <c r="J4896">
        <v>502</v>
      </c>
      <c r="K4896">
        <v>221</v>
      </c>
      <c r="L4896">
        <v>200</v>
      </c>
      <c r="M4896">
        <v>121</v>
      </c>
      <c r="N4896">
        <v>103</v>
      </c>
      <c r="O4896">
        <f t="shared" si="1143"/>
        <v>1638</v>
      </c>
      <c r="P4896">
        <f t="shared" si="1144"/>
        <v>0.23504273504273504</v>
      </c>
      <c r="Q4896">
        <f t="shared" si="1146"/>
        <v>6.4713064713064719E-2</v>
      </c>
      <c r="R4896">
        <f t="shared" si="1147"/>
        <v>0.30647130647130649</v>
      </c>
      <c r="S4896">
        <f t="shared" si="1148"/>
        <v>0.13492063492063491</v>
      </c>
      <c r="T4896">
        <f t="shared" si="1149"/>
        <v>0.1221001221001221</v>
      </c>
      <c r="U4896">
        <f t="shared" si="1150"/>
        <v>7.3870573870573872E-2</v>
      </c>
      <c r="V4896">
        <f t="shared" si="1151"/>
        <v>6.288156288156288E-2</v>
      </c>
      <c r="W4896">
        <f t="shared" si="1145"/>
        <v>5.8378171700590016E-2</v>
      </c>
      <c r="X4896">
        <f t="shared" si="1152"/>
        <v>-0.55989630244790767</v>
      </c>
      <c r="Y4896">
        <f t="shared" si="1153"/>
        <v>1.2780667708361788</v>
      </c>
      <c r="Z4896">
        <f t="shared" si="1154"/>
        <v>-0.38604521634959604</v>
      </c>
      <c r="AA4896">
        <f t="shared" si="1155"/>
        <v>-2.8371694835936951E-3</v>
      </c>
      <c r="AB4896">
        <f t="shared" si="1156"/>
        <v>-0.39549671694159844</v>
      </c>
      <c r="AC4896">
        <f t="shared" si="1157"/>
        <v>0.96840906772140689</v>
      </c>
    </row>
    <row r="4897" spans="1:29">
      <c r="A4897" t="s">
        <v>10962</v>
      </c>
      <c r="B4897" t="s">
        <v>698</v>
      </c>
      <c r="C4897">
        <v>76</v>
      </c>
      <c r="D4897" t="s">
        <v>10963</v>
      </c>
      <c r="E4897" t="s">
        <v>10909</v>
      </c>
      <c r="F4897" t="s">
        <v>17277</v>
      </c>
      <c r="G4897">
        <v>100</v>
      </c>
      <c r="H4897">
        <v>252</v>
      </c>
      <c r="I4897">
        <v>178</v>
      </c>
      <c r="J4897">
        <v>144</v>
      </c>
      <c r="K4897">
        <v>176</v>
      </c>
      <c r="L4897">
        <v>194</v>
      </c>
      <c r="M4897">
        <v>124</v>
      </c>
      <c r="N4897">
        <v>738</v>
      </c>
      <c r="O4897">
        <f t="shared" si="1143"/>
        <v>1806</v>
      </c>
      <c r="P4897">
        <f t="shared" si="1144"/>
        <v>0.13953488372093023</v>
      </c>
      <c r="Q4897">
        <f t="shared" si="1146"/>
        <v>9.8560354374307865E-2</v>
      </c>
      <c r="R4897">
        <f t="shared" si="1147"/>
        <v>7.9734219269102985E-2</v>
      </c>
      <c r="S4897">
        <f t="shared" si="1148"/>
        <v>9.7452934662236992E-2</v>
      </c>
      <c r="T4897">
        <f t="shared" si="1149"/>
        <v>0.10741971207087486</v>
      </c>
      <c r="U4897">
        <f t="shared" si="1150"/>
        <v>6.8660022148394242E-2</v>
      </c>
      <c r="V4897">
        <f t="shared" si="1151"/>
        <v>0.40863787375415284</v>
      </c>
      <c r="W4897">
        <f t="shared" si="1145"/>
        <v>-0.37168585493969203</v>
      </c>
      <c r="X4897">
        <f t="shared" si="1152"/>
        <v>-0.32970604027937145</v>
      </c>
      <c r="Y4897">
        <f t="shared" si="1153"/>
        <v>-0.40731849416214311</v>
      </c>
      <c r="Z4897">
        <f t="shared" si="1154"/>
        <v>-0.55654155161776564</v>
      </c>
      <c r="AA4897">
        <f t="shared" si="1155"/>
        <v>-0.12272860747824066</v>
      </c>
      <c r="AB4897">
        <f t="shared" si="1156"/>
        <v>-0.43813609900625988</v>
      </c>
      <c r="AC4897">
        <f t="shared" si="1157"/>
        <v>11.791770103219132</v>
      </c>
    </row>
    <row r="4898" spans="1:29">
      <c r="A4898" t="s">
        <v>10964</v>
      </c>
      <c r="B4898" t="s">
        <v>712</v>
      </c>
      <c r="C4898">
        <v>73</v>
      </c>
      <c r="D4898" t="s">
        <v>10965</v>
      </c>
      <c r="E4898" t="s">
        <v>10909</v>
      </c>
      <c r="F4898" t="s">
        <v>15841</v>
      </c>
      <c r="G4898">
        <v>81</v>
      </c>
      <c r="H4898">
        <v>443</v>
      </c>
      <c r="I4898">
        <v>68</v>
      </c>
      <c r="J4898">
        <v>458</v>
      </c>
      <c r="K4898">
        <v>168</v>
      </c>
      <c r="L4898">
        <v>215</v>
      </c>
      <c r="M4898">
        <v>61</v>
      </c>
      <c r="N4898">
        <v>284</v>
      </c>
      <c r="O4898">
        <f t="shared" si="1143"/>
        <v>1697</v>
      </c>
      <c r="P4898">
        <f t="shared" si="1144"/>
        <v>0.26104890984089568</v>
      </c>
      <c r="Q4898">
        <f t="shared" si="1146"/>
        <v>4.0070713022981735E-2</v>
      </c>
      <c r="R4898">
        <f t="shared" si="1147"/>
        <v>0.26988803771361225</v>
      </c>
      <c r="S4898">
        <f t="shared" si="1148"/>
        <v>9.8998232174425452E-2</v>
      </c>
      <c r="T4898">
        <f t="shared" si="1149"/>
        <v>0.126694166175604</v>
      </c>
      <c r="U4898">
        <f t="shared" si="1150"/>
        <v>3.5945786682380673E-2</v>
      </c>
      <c r="V4898">
        <f t="shared" si="1151"/>
        <v>0.16735415439010018</v>
      </c>
      <c r="W4898">
        <f t="shared" si="1145"/>
        <v>0.17548184534018918</v>
      </c>
      <c r="X4898">
        <f t="shared" si="1152"/>
        <v>-0.72748518335274093</v>
      </c>
      <c r="Y4898">
        <f t="shared" si="1153"/>
        <v>1.0061355095215889</v>
      </c>
      <c r="Z4898">
        <f t="shared" si="1154"/>
        <v>-0.54950969321946164</v>
      </c>
      <c r="AA4898">
        <f t="shared" si="1155"/>
        <v>3.4681302365830287E-2</v>
      </c>
      <c r="AB4898">
        <f t="shared" si="1156"/>
        <v>-0.70584571199233759</v>
      </c>
      <c r="AC4898">
        <f t="shared" si="1157"/>
        <v>4.2387602967627442</v>
      </c>
    </row>
    <row r="4899" spans="1:29">
      <c r="A4899" t="s">
        <v>10966</v>
      </c>
      <c r="B4899" t="s">
        <v>290</v>
      </c>
      <c r="C4899">
        <v>84</v>
      </c>
      <c r="D4899" t="s">
        <v>10967</v>
      </c>
      <c r="E4899" t="s">
        <v>10909</v>
      </c>
      <c r="F4899" t="s">
        <v>17278</v>
      </c>
      <c r="G4899">
        <v>80</v>
      </c>
      <c r="H4899">
        <v>387</v>
      </c>
      <c r="I4899">
        <v>101</v>
      </c>
      <c r="J4899">
        <v>253</v>
      </c>
      <c r="K4899">
        <v>137</v>
      </c>
      <c r="L4899">
        <v>194</v>
      </c>
      <c r="M4899">
        <v>137</v>
      </c>
      <c r="N4899">
        <v>144</v>
      </c>
      <c r="O4899">
        <f t="shared" si="1143"/>
        <v>1353</v>
      </c>
      <c r="P4899">
        <f t="shared" si="1144"/>
        <v>0.28603104212860309</v>
      </c>
      <c r="Q4899">
        <f t="shared" si="1146"/>
        <v>7.464892830746489E-2</v>
      </c>
      <c r="R4899">
        <f t="shared" si="1147"/>
        <v>0.18699186991869918</v>
      </c>
      <c r="S4899">
        <f t="shared" si="1148"/>
        <v>0.10125646711012565</v>
      </c>
      <c r="T4899">
        <f t="shared" si="1149"/>
        <v>0.14338507021433849</v>
      </c>
      <c r="U4899">
        <f t="shared" si="1150"/>
        <v>0.10125646711012565</v>
      </c>
      <c r="V4899">
        <f t="shared" si="1151"/>
        <v>0.10643015521064302</v>
      </c>
      <c r="W4899">
        <f t="shared" si="1145"/>
        <v>0.28797433948615231</v>
      </c>
      <c r="X4899">
        <f t="shared" si="1152"/>
        <v>-0.49232400733783038</v>
      </c>
      <c r="Y4899">
        <f t="shared" si="1153"/>
        <v>0.38995056399575989</v>
      </c>
      <c r="Z4899">
        <f t="shared" si="1154"/>
        <v>-0.53923362134805997</v>
      </c>
      <c r="AA4899">
        <f t="shared" si="1155"/>
        <v>0.17099196961884497</v>
      </c>
      <c r="AB4899">
        <f t="shared" si="1156"/>
        <v>-0.17139039820903865</v>
      </c>
      <c r="AC4899">
        <f t="shared" si="1157"/>
        <v>2.3316297018605447</v>
      </c>
    </row>
    <row r="4900" spans="1:29">
      <c r="A4900" t="s">
        <v>10968</v>
      </c>
      <c r="B4900" t="s">
        <v>2466</v>
      </c>
      <c r="C4900">
        <v>79</v>
      </c>
      <c r="D4900" t="s">
        <v>10969</v>
      </c>
      <c r="E4900" t="s">
        <v>10909</v>
      </c>
      <c r="F4900" t="s">
        <v>17279</v>
      </c>
      <c r="G4900">
        <v>100</v>
      </c>
      <c r="H4900">
        <v>239</v>
      </c>
      <c r="I4900">
        <v>507</v>
      </c>
      <c r="J4900">
        <v>291</v>
      </c>
      <c r="K4900">
        <v>358</v>
      </c>
      <c r="L4900">
        <v>213</v>
      </c>
      <c r="M4900">
        <v>132</v>
      </c>
      <c r="N4900">
        <v>295</v>
      </c>
      <c r="O4900">
        <f t="shared" si="1143"/>
        <v>2035</v>
      </c>
      <c r="P4900">
        <f t="shared" si="1144"/>
        <v>0.11744471744471745</v>
      </c>
      <c r="Q4900">
        <f t="shared" si="1146"/>
        <v>0.24914004914004914</v>
      </c>
      <c r="R4900">
        <f t="shared" si="1147"/>
        <v>0.142997542997543</v>
      </c>
      <c r="S4900">
        <f t="shared" si="1148"/>
        <v>0.17592137592137591</v>
      </c>
      <c r="T4900">
        <f t="shared" si="1149"/>
        <v>0.10466830466830467</v>
      </c>
      <c r="U4900">
        <f t="shared" si="1150"/>
        <v>6.4864864864864868E-2</v>
      </c>
      <c r="V4900">
        <f t="shared" si="1151"/>
        <v>0.14496314496314497</v>
      </c>
      <c r="W4900">
        <f t="shared" si="1145"/>
        <v>-0.47115606316258923</v>
      </c>
      <c r="X4900">
        <f t="shared" si="1152"/>
        <v>0.69436353108940663</v>
      </c>
      <c r="Y4900">
        <f t="shared" si="1153"/>
        <v>6.293132223267249E-2</v>
      </c>
      <c r="Z4900">
        <f t="shared" si="1154"/>
        <v>-0.19947182017914666</v>
      </c>
      <c r="AA4900">
        <f t="shared" si="1155"/>
        <v>-0.14519870125260181</v>
      </c>
      <c r="AB4900">
        <f t="shared" si="1156"/>
        <v>-0.46919291794523382</v>
      </c>
      <c r="AC4900">
        <f t="shared" si="1157"/>
        <v>3.5378447346850557</v>
      </c>
    </row>
    <row r="4901" spans="1:29">
      <c r="A4901" t="s">
        <v>10970</v>
      </c>
      <c r="B4901" t="s">
        <v>24</v>
      </c>
      <c r="C4901">
        <v>86</v>
      </c>
      <c r="D4901" t="s">
        <v>10971</v>
      </c>
      <c r="E4901" t="s">
        <v>10909</v>
      </c>
      <c r="F4901" t="s">
        <v>17280</v>
      </c>
      <c r="G4901">
        <v>100</v>
      </c>
      <c r="H4901">
        <v>431</v>
      </c>
      <c r="I4901">
        <v>135</v>
      </c>
      <c r="J4901">
        <v>528</v>
      </c>
      <c r="K4901">
        <v>464</v>
      </c>
      <c r="L4901">
        <v>248</v>
      </c>
      <c r="M4901">
        <v>55</v>
      </c>
      <c r="N4901">
        <v>90</v>
      </c>
      <c r="O4901">
        <f t="shared" si="1143"/>
        <v>1951</v>
      </c>
      <c r="P4901">
        <f t="shared" si="1144"/>
        <v>0.22091235263967196</v>
      </c>
      <c r="Q4901">
        <f t="shared" si="1146"/>
        <v>6.9195284469502821E-2</v>
      </c>
      <c r="R4901">
        <f t="shared" si="1147"/>
        <v>0.27063044592516661</v>
      </c>
      <c r="S4901">
        <f t="shared" si="1148"/>
        <v>0.23782675550999488</v>
      </c>
      <c r="T4901">
        <f t="shared" si="1149"/>
        <v>0.12711430035879037</v>
      </c>
      <c r="U4901">
        <f t="shared" si="1150"/>
        <v>2.8190671450538187E-2</v>
      </c>
      <c r="V4901">
        <f t="shared" si="1151"/>
        <v>4.613018964633521E-2</v>
      </c>
      <c r="W4901">
        <f t="shared" si="1145"/>
        <v>-5.2497821285932113E-3</v>
      </c>
      <c r="X4901">
        <f t="shared" si="1152"/>
        <v>-0.52941340850993601</v>
      </c>
      <c r="Y4901">
        <f t="shared" si="1153"/>
        <v>1.0116539885485847</v>
      </c>
      <c r="Z4901">
        <f t="shared" si="1154"/>
        <v>8.2227891317792373E-2</v>
      </c>
      <c r="AA4901">
        <f t="shared" si="1155"/>
        <v>3.811243891260039E-2</v>
      </c>
      <c r="AB4901">
        <f t="shared" si="1156"/>
        <v>-0.76930795917020134</v>
      </c>
      <c r="AC4901">
        <f t="shared" si="1157"/>
        <v>0.44403350417007853</v>
      </c>
    </row>
    <row r="4902" spans="1:29">
      <c r="A4902" t="s">
        <v>10972</v>
      </c>
      <c r="B4902" t="s">
        <v>1515</v>
      </c>
      <c r="C4902">
        <v>79</v>
      </c>
      <c r="D4902" t="s">
        <v>10973</v>
      </c>
      <c r="E4902" t="s">
        <v>10909</v>
      </c>
      <c r="F4902" t="s">
        <v>16595</v>
      </c>
      <c r="G4902">
        <v>57</v>
      </c>
      <c r="H4902">
        <v>106</v>
      </c>
      <c r="I4902">
        <v>225</v>
      </c>
      <c r="J4902">
        <v>128</v>
      </c>
      <c r="K4902">
        <v>223</v>
      </c>
      <c r="L4902">
        <v>109</v>
      </c>
      <c r="M4902">
        <v>75</v>
      </c>
      <c r="N4902">
        <v>239</v>
      </c>
      <c r="O4902">
        <f t="shared" si="1143"/>
        <v>1105</v>
      </c>
      <c r="P4902">
        <f t="shared" si="1144"/>
        <v>9.5927601809954757E-2</v>
      </c>
      <c r="Q4902">
        <f t="shared" si="1146"/>
        <v>0.20361990950226244</v>
      </c>
      <c r="R4902">
        <f t="shared" si="1147"/>
        <v>0.11583710407239819</v>
      </c>
      <c r="S4902">
        <f t="shared" si="1148"/>
        <v>0.20180995475113123</v>
      </c>
      <c r="T4902">
        <f t="shared" si="1149"/>
        <v>9.864253393665158E-2</v>
      </c>
      <c r="U4902">
        <f t="shared" si="1150"/>
        <v>6.7873303167420809E-2</v>
      </c>
      <c r="V4902">
        <f t="shared" si="1151"/>
        <v>0.216289592760181</v>
      </c>
      <c r="W4902">
        <f t="shared" si="1145"/>
        <v>-0.56804587131449702</v>
      </c>
      <c r="X4902">
        <f t="shared" si="1152"/>
        <v>0.38478799396246582</v>
      </c>
      <c r="Y4902">
        <f t="shared" si="1153"/>
        <v>-0.13895802952786757</v>
      </c>
      <c r="Z4902">
        <f t="shared" si="1154"/>
        <v>-8.1666142613305737E-2</v>
      </c>
      <c r="AA4902">
        <f t="shared" si="1155"/>
        <v>-0.19440974621692211</v>
      </c>
      <c r="AB4902">
        <f t="shared" si="1156"/>
        <v>-0.4445740374426938</v>
      </c>
      <c r="AC4902">
        <f t="shared" si="1157"/>
        <v>5.7706077287678417</v>
      </c>
    </row>
    <row r="4903" spans="1:29">
      <c r="A4903" t="s">
        <v>10974</v>
      </c>
      <c r="B4903" t="s">
        <v>926</v>
      </c>
      <c r="C4903">
        <v>84</v>
      </c>
      <c r="D4903" t="s">
        <v>10975</v>
      </c>
      <c r="E4903" t="s">
        <v>10909</v>
      </c>
      <c r="F4903" t="s">
        <v>15764</v>
      </c>
      <c r="G4903">
        <v>100</v>
      </c>
      <c r="H4903">
        <v>177</v>
      </c>
      <c r="I4903">
        <v>290</v>
      </c>
      <c r="J4903">
        <v>243</v>
      </c>
      <c r="K4903">
        <v>342</v>
      </c>
      <c r="L4903">
        <v>189</v>
      </c>
      <c r="M4903">
        <v>68</v>
      </c>
      <c r="N4903">
        <v>510</v>
      </c>
      <c r="O4903">
        <f t="shared" si="1143"/>
        <v>1819</v>
      </c>
      <c r="P4903">
        <f t="shared" si="1144"/>
        <v>9.7306212204507969E-2</v>
      </c>
      <c r="Q4903">
        <f t="shared" si="1146"/>
        <v>0.15942825728422211</v>
      </c>
      <c r="R4903">
        <f t="shared" si="1147"/>
        <v>0.13358988455195162</v>
      </c>
      <c r="S4903">
        <f t="shared" si="1148"/>
        <v>0.1880153930731171</v>
      </c>
      <c r="T4903">
        <f t="shared" si="1149"/>
        <v>0.10390324354040682</v>
      </c>
      <c r="U4903">
        <f t="shared" si="1150"/>
        <v>3.7383177570093455E-2</v>
      </c>
      <c r="V4903">
        <f t="shared" si="1151"/>
        <v>0.28037383177570091</v>
      </c>
      <c r="W4903">
        <f t="shared" si="1145"/>
        <v>-0.56183810169928494</v>
      </c>
      <c r="X4903">
        <f t="shared" si="1152"/>
        <v>8.4247297453477962E-2</v>
      </c>
      <c r="Y4903">
        <f t="shared" si="1153"/>
        <v>-6.9978151571750604E-3</v>
      </c>
      <c r="Z4903">
        <f t="shared" si="1154"/>
        <v>-0.14443813546346704</v>
      </c>
      <c r="AA4903">
        <f t="shared" si="1155"/>
        <v>-0.15144677460986772</v>
      </c>
      <c r="AB4903">
        <f t="shared" si="1156"/>
        <v>-0.6940831458562875</v>
      </c>
      <c r="AC4903">
        <f t="shared" si="1157"/>
        <v>7.7766646935695425</v>
      </c>
    </row>
    <row r="4904" spans="1:29">
      <c r="A4904" t="s">
        <v>10976</v>
      </c>
      <c r="B4904" t="s">
        <v>1627</v>
      </c>
      <c r="C4904">
        <v>85</v>
      </c>
      <c r="D4904" t="s">
        <v>10977</v>
      </c>
      <c r="E4904" t="s">
        <v>10909</v>
      </c>
      <c r="F4904" t="s">
        <v>14672</v>
      </c>
      <c r="G4904">
        <v>34</v>
      </c>
      <c r="H4904">
        <v>209</v>
      </c>
      <c r="I4904">
        <v>81</v>
      </c>
      <c r="J4904">
        <v>135</v>
      </c>
      <c r="K4904">
        <v>122</v>
      </c>
      <c r="L4904">
        <v>103</v>
      </c>
      <c r="M4904">
        <v>53</v>
      </c>
      <c r="N4904">
        <v>95</v>
      </c>
      <c r="O4904">
        <f t="shared" si="1143"/>
        <v>798</v>
      </c>
      <c r="P4904">
        <f t="shared" si="1144"/>
        <v>0.26190476190476192</v>
      </c>
      <c r="Q4904">
        <f t="shared" si="1146"/>
        <v>0.10150375939849623</v>
      </c>
      <c r="R4904">
        <f t="shared" si="1147"/>
        <v>0.16917293233082706</v>
      </c>
      <c r="S4904">
        <f t="shared" si="1148"/>
        <v>0.15288220551378445</v>
      </c>
      <c r="T4904">
        <f t="shared" si="1149"/>
        <v>0.12907268170426064</v>
      </c>
      <c r="U4904">
        <f t="shared" si="1150"/>
        <v>6.6416040100250623E-2</v>
      </c>
      <c r="V4904">
        <f t="shared" si="1151"/>
        <v>0.11904761904761904</v>
      </c>
      <c r="W4904">
        <f t="shared" si="1145"/>
        <v>0.17933567703780037</v>
      </c>
      <c r="X4904">
        <f t="shared" si="1152"/>
        <v>-0.30968839097961293</v>
      </c>
      <c r="Y4904">
        <f t="shared" si="1153"/>
        <v>0.25749858968887396</v>
      </c>
      <c r="Z4904">
        <f t="shared" si="1154"/>
        <v>-0.30431129778313359</v>
      </c>
      <c r="AA4904">
        <f t="shared" si="1155"/>
        <v>5.410607636431685E-2</v>
      </c>
      <c r="AB4904">
        <f t="shared" si="1156"/>
        <v>-0.45649922310495178</v>
      </c>
      <c r="AC4904">
        <f t="shared" si="1157"/>
        <v>2.7265996913172268</v>
      </c>
    </row>
    <row r="4905" spans="1:29">
      <c r="A4905" t="s">
        <v>10978</v>
      </c>
      <c r="B4905" t="s">
        <v>1158</v>
      </c>
      <c r="C4905">
        <v>80</v>
      </c>
      <c r="D4905" t="s">
        <v>10979</v>
      </c>
      <c r="E4905" t="s">
        <v>10909</v>
      </c>
      <c r="F4905" t="s">
        <v>14650</v>
      </c>
      <c r="G4905">
        <v>100</v>
      </c>
      <c r="H4905">
        <v>537</v>
      </c>
      <c r="I4905">
        <v>96</v>
      </c>
      <c r="J4905">
        <v>401</v>
      </c>
      <c r="K4905">
        <v>206</v>
      </c>
      <c r="L4905">
        <v>256</v>
      </c>
      <c r="M4905">
        <v>109</v>
      </c>
      <c r="N4905">
        <v>324</v>
      </c>
      <c r="O4905">
        <f t="shared" si="1143"/>
        <v>1929</v>
      </c>
      <c r="P4905">
        <f t="shared" si="1144"/>
        <v>0.27838258164852253</v>
      </c>
      <c r="Q4905">
        <f t="shared" si="1146"/>
        <v>4.9766718506998445E-2</v>
      </c>
      <c r="R4905">
        <f t="shared" si="1147"/>
        <v>0.20787973043027475</v>
      </c>
      <c r="S4905">
        <f t="shared" si="1148"/>
        <v>0.10679108346293416</v>
      </c>
      <c r="T4905">
        <f t="shared" si="1149"/>
        <v>0.13271124935199585</v>
      </c>
      <c r="U4905">
        <f t="shared" si="1150"/>
        <v>5.6505961638154481E-2</v>
      </c>
      <c r="V4905">
        <f t="shared" si="1151"/>
        <v>0.16796267496111975</v>
      </c>
      <c r="W4905">
        <f t="shared" si="1145"/>
        <v>0.25353394881523855</v>
      </c>
      <c r="X4905">
        <f t="shared" si="1152"/>
        <v>-0.66154412672187457</v>
      </c>
      <c r="Y4905">
        <f t="shared" si="1153"/>
        <v>0.54521449879331185</v>
      </c>
      <c r="Z4905">
        <f t="shared" si="1154"/>
        <v>-0.51404841385570443</v>
      </c>
      <c r="AA4905">
        <f t="shared" si="1155"/>
        <v>8.3821398120227153E-2</v>
      </c>
      <c r="AB4905">
        <f t="shared" si="1156"/>
        <v>-0.5375961288390203</v>
      </c>
      <c r="AC4905">
        <f t="shared" si="1157"/>
        <v>4.2578090823685661</v>
      </c>
    </row>
    <row r="4906" spans="1:29">
      <c r="A4906" t="s">
        <v>10980</v>
      </c>
      <c r="B4906" t="s">
        <v>3778</v>
      </c>
      <c r="C4906">
        <v>91</v>
      </c>
      <c r="D4906" t="s">
        <v>10981</v>
      </c>
      <c r="E4906" t="s">
        <v>10909</v>
      </c>
      <c r="F4906" t="s">
        <v>14480</v>
      </c>
      <c r="G4906">
        <v>100</v>
      </c>
      <c r="H4906">
        <v>432</v>
      </c>
      <c r="I4906">
        <v>134</v>
      </c>
      <c r="J4906">
        <v>524</v>
      </c>
      <c r="K4906">
        <v>239</v>
      </c>
      <c r="L4906">
        <v>259</v>
      </c>
      <c r="M4906">
        <v>74</v>
      </c>
      <c r="N4906">
        <v>275</v>
      </c>
      <c r="O4906">
        <f t="shared" si="1143"/>
        <v>1937</v>
      </c>
      <c r="P4906">
        <f t="shared" si="1144"/>
        <v>0.22302529685080022</v>
      </c>
      <c r="Q4906">
        <f t="shared" si="1146"/>
        <v>6.9179143004646365E-2</v>
      </c>
      <c r="R4906">
        <f t="shared" si="1147"/>
        <v>0.27052142488384101</v>
      </c>
      <c r="S4906">
        <f t="shared" si="1148"/>
        <v>0.1233866804336603</v>
      </c>
      <c r="T4906">
        <f t="shared" si="1149"/>
        <v>0.13371192565823439</v>
      </c>
      <c r="U4906">
        <f t="shared" si="1150"/>
        <v>3.8203407330924109E-2</v>
      </c>
      <c r="V4906">
        <f t="shared" si="1151"/>
        <v>0.14197212183789365</v>
      </c>
      <c r="W4906">
        <f t="shared" si="1145"/>
        <v>4.2646324763622396E-3</v>
      </c>
      <c r="X4906">
        <f t="shared" si="1152"/>
        <v>-0.52952318415413913</v>
      </c>
      <c r="Y4906">
        <f t="shared" si="1153"/>
        <v>1.0108436118303681</v>
      </c>
      <c r="Z4906">
        <f t="shared" si="1154"/>
        <v>-0.43853034240796057</v>
      </c>
      <c r="AA4906">
        <f t="shared" si="1155"/>
        <v>9.1993684935315664E-2</v>
      </c>
      <c r="AB4906">
        <f t="shared" si="1156"/>
        <v>-0.68737097946438874</v>
      </c>
      <c r="AC4906">
        <f t="shared" si="1157"/>
        <v>3.4442154295006682</v>
      </c>
    </row>
    <row r="4907" spans="1:29">
      <c r="A4907" t="s">
        <v>10982</v>
      </c>
      <c r="B4907" t="s">
        <v>5763</v>
      </c>
      <c r="C4907">
        <v>83</v>
      </c>
      <c r="D4907" t="s">
        <v>10983</v>
      </c>
      <c r="E4907" t="s">
        <v>10909</v>
      </c>
      <c r="F4907" t="s">
        <v>17281</v>
      </c>
      <c r="G4907">
        <v>100</v>
      </c>
      <c r="H4907">
        <v>285</v>
      </c>
      <c r="I4907">
        <v>253</v>
      </c>
      <c r="J4907">
        <v>530</v>
      </c>
      <c r="K4907">
        <v>459</v>
      </c>
      <c r="L4907">
        <v>220</v>
      </c>
      <c r="M4907">
        <v>149</v>
      </c>
      <c r="N4907">
        <v>138</v>
      </c>
      <c r="O4907">
        <f t="shared" si="1143"/>
        <v>2034</v>
      </c>
      <c r="P4907">
        <f t="shared" si="1144"/>
        <v>0.14011799410029499</v>
      </c>
      <c r="Q4907">
        <f t="shared" si="1146"/>
        <v>0.12438544739429695</v>
      </c>
      <c r="R4907">
        <f t="shared" si="1147"/>
        <v>0.2605703048180924</v>
      </c>
      <c r="S4907">
        <f t="shared" si="1148"/>
        <v>0.22566371681415928</v>
      </c>
      <c r="T4907">
        <f t="shared" si="1149"/>
        <v>0.10816125860373647</v>
      </c>
      <c r="U4907">
        <f t="shared" si="1150"/>
        <v>7.325467059980334E-2</v>
      </c>
      <c r="V4907">
        <f t="shared" si="1151"/>
        <v>6.7846607669616518E-2</v>
      </c>
      <c r="W4907">
        <f t="shared" si="1145"/>
        <v>-0.36906015669337311</v>
      </c>
      <c r="X4907">
        <f t="shared" si="1152"/>
        <v>-0.15407351571699604</v>
      </c>
      <c r="Y4907">
        <f t="shared" si="1153"/>
        <v>0.93687480797921385</v>
      </c>
      <c r="Z4907">
        <f t="shared" si="1154"/>
        <v>2.6880124866604856E-2</v>
      </c>
      <c r="AA4907">
        <f t="shared" si="1155"/>
        <v>-0.11667257225936045</v>
      </c>
      <c r="AB4907">
        <f t="shared" si="1156"/>
        <v>-0.40053682330221119</v>
      </c>
      <c r="AC4907">
        <f t="shared" si="1157"/>
        <v>1.1238320364675167</v>
      </c>
    </row>
    <row r="4908" spans="1:29">
      <c r="A4908" t="s">
        <v>10984</v>
      </c>
      <c r="B4908" t="s">
        <v>748</v>
      </c>
      <c r="C4908">
        <v>88</v>
      </c>
      <c r="D4908" t="s">
        <v>10985</v>
      </c>
      <c r="E4908" t="s">
        <v>10909</v>
      </c>
      <c r="F4908" t="s">
        <v>15392</v>
      </c>
      <c r="G4908">
        <v>100</v>
      </c>
      <c r="H4908">
        <v>193</v>
      </c>
      <c r="I4908">
        <v>434</v>
      </c>
      <c r="J4908">
        <v>274</v>
      </c>
      <c r="K4908">
        <v>366</v>
      </c>
      <c r="L4908">
        <v>229</v>
      </c>
      <c r="M4908">
        <v>229</v>
      </c>
      <c r="N4908">
        <v>563</v>
      </c>
      <c r="O4908">
        <f t="shared" si="1143"/>
        <v>2288</v>
      </c>
      <c r="P4908">
        <f t="shared" si="1144"/>
        <v>8.4353146853146849E-2</v>
      </c>
      <c r="Q4908">
        <f t="shared" si="1146"/>
        <v>0.18968531468531469</v>
      </c>
      <c r="R4908">
        <f t="shared" si="1147"/>
        <v>0.11975524475524475</v>
      </c>
      <c r="S4908">
        <f t="shared" si="1148"/>
        <v>0.15996503496503497</v>
      </c>
      <c r="T4908">
        <f t="shared" si="1149"/>
        <v>0.10008741258741259</v>
      </c>
      <c r="U4908">
        <f t="shared" si="1150"/>
        <v>0.10008741258741259</v>
      </c>
      <c r="V4908">
        <f t="shared" si="1151"/>
        <v>0.24606643356643357</v>
      </c>
      <c r="W4908">
        <f t="shared" si="1145"/>
        <v>-0.62016469333803204</v>
      </c>
      <c r="X4908">
        <f t="shared" si="1152"/>
        <v>0.29002093679988294</v>
      </c>
      <c r="Y4908">
        <f t="shared" si="1153"/>
        <v>-0.10983365179794199</v>
      </c>
      <c r="Z4908">
        <f t="shared" si="1154"/>
        <v>-0.2720809645510584</v>
      </c>
      <c r="AA4908">
        <f t="shared" si="1155"/>
        <v>-0.18260976387157984</v>
      </c>
      <c r="AB4908">
        <f t="shared" si="1156"/>
        <v>-0.18095709385015407</v>
      </c>
      <c r="AC4908">
        <f t="shared" si="1157"/>
        <v>6.7027252011264986</v>
      </c>
    </row>
    <row r="4909" spans="1:29">
      <c r="A4909" t="s">
        <v>10986</v>
      </c>
      <c r="B4909" t="s">
        <v>362</v>
      </c>
      <c r="C4909">
        <v>85</v>
      </c>
      <c r="D4909" t="s">
        <v>10987</v>
      </c>
      <c r="E4909" t="s">
        <v>10909</v>
      </c>
      <c r="F4909" t="s">
        <v>17282</v>
      </c>
      <c r="G4909">
        <v>100</v>
      </c>
      <c r="H4909">
        <v>309</v>
      </c>
      <c r="I4909">
        <v>347</v>
      </c>
      <c r="J4909">
        <v>316</v>
      </c>
      <c r="K4909">
        <v>402</v>
      </c>
      <c r="L4909">
        <v>271</v>
      </c>
      <c r="M4909">
        <v>90</v>
      </c>
      <c r="N4909">
        <v>301</v>
      </c>
      <c r="O4909">
        <f t="shared" si="1143"/>
        <v>2036</v>
      </c>
      <c r="P4909">
        <f t="shared" si="1144"/>
        <v>0.15176817288801572</v>
      </c>
      <c r="Q4909">
        <f t="shared" si="1146"/>
        <v>0.17043222003929273</v>
      </c>
      <c r="R4909">
        <f t="shared" si="1147"/>
        <v>0.15520628683693516</v>
      </c>
      <c r="S4909">
        <f t="shared" si="1148"/>
        <v>0.19744597249508841</v>
      </c>
      <c r="T4909">
        <f t="shared" si="1149"/>
        <v>0.13310412573673872</v>
      </c>
      <c r="U4909">
        <f t="shared" si="1150"/>
        <v>4.4204322200392929E-2</v>
      </c>
      <c r="V4909">
        <f t="shared" si="1151"/>
        <v>0.14783889980353634</v>
      </c>
      <c r="W4909">
        <f t="shared" si="1145"/>
        <v>-0.31660035646559326</v>
      </c>
      <c r="X4909">
        <f t="shared" si="1152"/>
        <v>0.15908357228770592</v>
      </c>
      <c r="Y4909">
        <f t="shared" si="1153"/>
        <v>0.15368152646679753</v>
      </c>
      <c r="Z4909">
        <f t="shared" si="1154"/>
        <v>-0.1015243932318195</v>
      </c>
      <c r="AA4909">
        <f t="shared" si="1155"/>
        <v>8.7029926671345237E-2</v>
      </c>
      <c r="AB4909">
        <f t="shared" si="1156"/>
        <v>-0.63826383774509421</v>
      </c>
      <c r="AC4909">
        <f t="shared" si="1157"/>
        <v>3.6278657463293107</v>
      </c>
    </row>
    <row r="4910" spans="1:29">
      <c r="A4910" t="s">
        <v>10988</v>
      </c>
      <c r="B4910" t="s">
        <v>3760</v>
      </c>
      <c r="C4910">
        <v>84</v>
      </c>
      <c r="D4910" t="s">
        <v>10989</v>
      </c>
      <c r="E4910" t="s">
        <v>10909</v>
      </c>
      <c r="F4910" t="s">
        <v>15124</v>
      </c>
      <c r="G4910">
        <v>61</v>
      </c>
      <c r="H4910">
        <v>223</v>
      </c>
      <c r="I4910">
        <v>264</v>
      </c>
      <c r="J4910">
        <v>97</v>
      </c>
      <c r="K4910">
        <v>548</v>
      </c>
      <c r="L4910">
        <v>148</v>
      </c>
      <c r="M4910">
        <v>112</v>
      </c>
      <c r="N4910">
        <v>19</v>
      </c>
      <c r="O4910">
        <f t="shared" si="1143"/>
        <v>1411</v>
      </c>
      <c r="P4910">
        <f t="shared" si="1144"/>
        <v>0.15804394046775336</v>
      </c>
      <c r="Q4910">
        <f t="shared" si="1146"/>
        <v>0.18710134656272148</v>
      </c>
      <c r="R4910">
        <f t="shared" si="1147"/>
        <v>6.8745570517363574E-2</v>
      </c>
      <c r="S4910">
        <f t="shared" si="1148"/>
        <v>0.38837703756201275</v>
      </c>
      <c r="T4910">
        <f t="shared" si="1149"/>
        <v>0.10489014883061658</v>
      </c>
      <c r="U4910">
        <f t="shared" si="1150"/>
        <v>7.9376328844790928E-2</v>
      </c>
      <c r="V4910">
        <f t="shared" si="1151"/>
        <v>1.3465627214741318E-2</v>
      </c>
      <c r="W4910">
        <f t="shared" si="1145"/>
        <v>-0.28834108941846293</v>
      </c>
      <c r="X4910">
        <f t="shared" si="1152"/>
        <v>0.27244776312695662</v>
      </c>
      <c r="Y4910">
        <f t="shared" si="1153"/>
        <v>-0.48899947064883331</v>
      </c>
      <c r="Z4910">
        <f t="shared" si="1154"/>
        <v>0.76730520288043913</v>
      </c>
      <c r="AA4910">
        <f t="shared" si="1155"/>
        <v>-0.14338695242696925</v>
      </c>
      <c r="AB4910">
        <f t="shared" si="1156"/>
        <v>-0.35044160523418644</v>
      </c>
      <c r="AC4910">
        <f t="shared" si="1157"/>
        <v>-0.57847958133647814</v>
      </c>
    </row>
    <row r="4911" spans="1:29">
      <c r="A4911" t="s">
        <v>10990</v>
      </c>
      <c r="B4911" t="s">
        <v>1005</v>
      </c>
      <c r="C4911">
        <v>78</v>
      </c>
      <c r="D4911" t="s">
        <v>10991</v>
      </c>
      <c r="E4911" t="s">
        <v>10909</v>
      </c>
      <c r="F4911" t="s">
        <v>17283</v>
      </c>
      <c r="G4911">
        <v>66</v>
      </c>
      <c r="H4911">
        <v>339</v>
      </c>
      <c r="I4911">
        <v>69</v>
      </c>
      <c r="J4911">
        <v>303</v>
      </c>
      <c r="K4911">
        <v>174</v>
      </c>
      <c r="L4911">
        <v>169</v>
      </c>
      <c r="M4911">
        <v>80</v>
      </c>
      <c r="N4911">
        <v>9</v>
      </c>
      <c r="O4911">
        <f t="shared" si="1143"/>
        <v>1143</v>
      </c>
      <c r="P4911">
        <f t="shared" si="1144"/>
        <v>0.29658792650918636</v>
      </c>
      <c r="Q4911">
        <f t="shared" si="1146"/>
        <v>6.0367454068241469E-2</v>
      </c>
      <c r="R4911">
        <f t="shared" si="1147"/>
        <v>0.26509186351706038</v>
      </c>
      <c r="S4911">
        <f t="shared" si="1148"/>
        <v>0.15223097112860892</v>
      </c>
      <c r="T4911">
        <f t="shared" si="1149"/>
        <v>0.14785651793525809</v>
      </c>
      <c r="U4911">
        <f t="shared" si="1150"/>
        <v>6.9991251093613302E-2</v>
      </c>
      <c r="V4911">
        <f t="shared" si="1151"/>
        <v>7.874015748031496E-3</v>
      </c>
      <c r="W4911">
        <f t="shared" si="1145"/>
        <v>0.33551112460544036</v>
      </c>
      <c r="X4911">
        <f t="shared" si="1152"/>
        <v>-0.58945013862285134</v>
      </c>
      <c r="Y4911">
        <f t="shared" si="1153"/>
        <v>0.97048452088546466</v>
      </c>
      <c r="Z4911">
        <f t="shared" si="1154"/>
        <v>-0.30727473229625563</v>
      </c>
      <c r="AA4911">
        <f t="shared" si="1155"/>
        <v>0.20750922602455216</v>
      </c>
      <c r="AB4911">
        <f t="shared" si="1156"/>
        <v>-0.42724228533023184</v>
      </c>
      <c r="AC4911">
        <f t="shared" si="1157"/>
        <v>-0.75351624088925429</v>
      </c>
    </row>
    <row r="4912" spans="1:29">
      <c r="A4912" t="s">
        <v>10992</v>
      </c>
      <c r="B4912" t="s">
        <v>297</v>
      </c>
      <c r="C4912">
        <v>71</v>
      </c>
      <c r="D4912" t="s">
        <v>10993</v>
      </c>
      <c r="E4912" t="s">
        <v>10909</v>
      </c>
      <c r="F4912" t="s">
        <v>17284</v>
      </c>
      <c r="G4912">
        <v>77</v>
      </c>
      <c r="H4912">
        <v>213</v>
      </c>
      <c r="I4912">
        <v>108</v>
      </c>
      <c r="J4912">
        <v>310</v>
      </c>
      <c r="K4912">
        <v>150</v>
      </c>
      <c r="L4912">
        <v>155</v>
      </c>
      <c r="M4912">
        <v>114</v>
      </c>
      <c r="N4912">
        <v>98</v>
      </c>
      <c r="O4912">
        <f t="shared" si="1143"/>
        <v>1148</v>
      </c>
      <c r="P4912">
        <f t="shared" si="1144"/>
        <v>0.18554006968641115</v>
      </c>
      <c r="Q4912">
        <f t="shared" si="1146"/>
        <v>9.4076655052264813E-2</v>
      </c>
      <c r="R4912">
        <f t="shared" si="1147"/>
        <v>0.27003484320557491</v>
      </c>
      <c r="S4912">
        <f t="shared" si="1148"/>
        <v>0.13066202090592335</v>
      </c>
      <c r="T4912">
        <f t="shared" si="1149"/>
        <v>0.13501742160278746</v>
      </c>
      <c r="U4912">
        <f t="shared" si="1150"/>
        <v>9.9303135888501745E-2</v>
      </c>
      <c r="V4912">
        <f t="shared" si="1151"/>
        <v>8.5365853658536592E-2</v>
      </c>
      <c r="W4912">
        <f t="shared" si="1145"/>
        <v>-0.16452827314062704</v>
      </c>
      <c r="X4912">
        <f t="shared" si="1152"/>
        <v>-0.36019899651769</v>
      </c>
      <c r="Y4912">
        <f t="shared" si="1153"/>
        <v>1.0072267461429454</v>
      </c>
      <c r="Z4912">
        <f t="shared" si="1154"/>
        <v>-0.40542399000857571</v>
      </c>
      <c r="AA4912">
        <f t="shared" si="1155"/>
        <v>0.10265536167164811</v>
      </c>
      <c r="AB4912">
        <f t="shared" si="1156"/>
        <v>-0.1873750464187704</v>
      </c>
      <c r="AC4912">
        <f t="shared" si="1157"/>
        <v>1.6722446567006457</v>
      </c>
    </row>
    <row r="4913" spans="1:29">
      <c r="A4913" t="s">
        <v>10994</v>
      </c>
      <c r="B4913" t="s">
        <v>721</v>
      </c>
      <c r="C4913">
        <v>77</v>
      </c>
      <c r="D4913" t="s">
        <v>10995</v>
      </c>
      <c r="E4913" t="s">
        <v>10909</v>
      </c>
      <c r="F4913" t="s">
        <v>14857</v>
      </c>
      <c r="G4913">
        <v>100</v>
      </c>
      <c r="H4913">
        <v>588</v>
      </c>
      <c r="I4913">
        <v>86</v>
      </c>
      <c r="J4913">
        <v>454</v>
      </c>
      <c r="K4913">
        <v>292</v>
      </c>
      <c r="L4913">
        <v>217</v>
      </c>
      <c r="M4913">
        <v>154</v>
      </c>
      <c r="N4913">
        <v>66</v>
      </c>
      <c r="O4913">
        <f t="shared" si="1143"/>
        <v>1857</v>
      </c>
      <c r="P4913">
        <f t="shared" si="1144"/>
        <v>0.31663974151857838</v>
      </c>
      <c r="Q4913">
        <f t="shared" si="1146"/>
        <v>4.6311254711900916E-2</v>
      </c>
      <c r="R4913">
        <f t="shared" si="1147"/>
        <v>0.24448034464189553</v>
      </c>
      <c r="S4913">
        <f t="shared" si="1148"/>
        <v>0.15724286483575659</v>
      </c>
      <c r="T4913">
        <f t="shared" si="1149"/>
        <v>0.11685514270328487</v>
      </c>
      <c r="U4913">
        <f t="shared" si="1150"/>
        <v>8.2929456112008609E-2</v>
      </c>
      <c r="V4913">
        <f t="shared" si="1151"/>
        <v>3.5541195476575124E-2</v>
      </c>
      <c r="W4913">
        <f t="shared" si="1145"/>
        <v>0.42580280413793109</v>
      </c>
      <c r="X4913">
        <f t="shared" si="1152"/>
        <v>-0.68504420973792102</v>
      </c>
      <c r="Y4913">
        <f t="shared" si="1153"/>
        <v>0.81727469257688246</v>
      </c>
      <c r="Z4913">
        <f t="shared" si="1154"/>
        <v>-0.28446816813755071</v>
      </c>
      <c r="AA4913">
        <f t="shared" si="1155"/>
        <v>-4.5671676209653816E-2</v>
      </c>
      <c r="AB4913">
        <f t="shared" si="1156"/>
        <v>-0.32136538468227038</v>
      </c>
      <c r="AC4913">
        <f t="shared" si="1157"/>
        <v>0.11256158797322059</v>
      </c>
    </row>
    <row r="4914" spans="1:29">
      <c r="A4914" t="s">
        <v>10996</v>
      </c>
      <c r="B4914" t="s">
        <v>10997</v>
      </c>
      <c r="C4914">
        <v>64</v>
      </c>
      <c r="D4914" t="s">
        <v>10998</v>
      </c>
      <c r="E4914" t="s">
        <v>10909</v>
      </c>
      <c r="F4914" t="s">
        <v>16012</v>
      </c>
      <c r="G4914">
        <v>100</v>
      </c>
      <c r="H4914">
        <v>376</v>
      </c>
      <c r="I4914">
        <v>93</v>
      </c>
      <c r="J4914">
        <v>77</v>
      </c>
      <c r="K4914">
        <v>82</v>
      </c>
      <c r="L4914">
        <v>224</v>
      </c>
      <c r="M4914">
        <v>44</v>
      </c>
      <c r="N4914">
        <v>93</v>
      </c>
      <c r="O4914">
        <f t="shared" si="1143"/>
        <v>989</v>
      </c>
      <c r="P4914">
        <f t="shared" si="1144"/>
        <v>0.38018200202224467</v>
      </c>
      <c r="Q4914">
        <f t="shared" si="1146"/>
        <v>9.4034378159757334E-2</v>
      </c>
      <c r="R4914">
        <f t="shared" si="1147"/>
        <v>7.785642062689585E-2</v>
      </c>
      <c r="S4914">
        <f t="shared" si="1148"/>
        <v>8.2912032355915072E-2</v>
      </c>
      <c r="T4914">
        <f t="shared" si="1149"/>
        <v>0.22649140546006066</v>
      </c>
      <c r="U4914">
        <f t="shared" si="1150"/>
        <v>4.4489383215369056E-2</v>
      </c>
      <c r="V4914">
        <f t="shared" si="1151"/>
        <v>9.4034378159757334E-2</v>
      </c>
      <c r="W4914">
        <f t="shared" si="1145"/>
        <v>0.71192839523678109</v>
      </c>
      <c r="X4914">
        <f t="shared" si="1152"/>
        <v>-0.36048651522501829</v>
      </c>
      <c r="Y4914">
        <f t="shared" si="1153"/>
        <v>-0.4212765731039767</v>
      </c>
      <c r="Z4914">
        <f t="shared" si="1154"/>
        <v>-0.62270975883685398</v>
      </c>
      <c r="AA4914">
        <f t="shared" si="1155"/>
        <v>0.84970176173122181</v>
      </c>
      <c r="AB4914">
        <f t="shared" si="1156"/>
        <v>-0.63593110482593551</v>
      </c>
      <c r="AC4914">
        <f t="shared" si="1157"/>
        <v>1.943599270836216</v>
      </c>
    </row>
    <row r="4915" spans="1:29">
      <c r="A4915" t="s">
        <v>10999</v>
      </c>
      <c r="B4915" t="s">
        <v>3706</v>
      </c>
      <c r="C4915">
        <v>83</v>
      </c>
      <c r="D4915" t="s">
        <v>11000</v>
      </c>
      <c r="E4915" t="s">
        <v>10909</v>
      </c>
      <c r="F4915" t="s">
        <v>17285</v>
      </c>
      <c r="G4915">
        <v>35</v>
      </c>
      <c r="H4915">
        <v>62</v>
      </c>
      <c r="I4915">
        <v>71</v>
      </c>
      <c r="J4915">
        <v>73</v>
      </c>
      <c r="K4915">
        <v>96</v>
      </c>
      <c r="L4915">
        <v>77</v>
      </c>
      <c r="M4915">
        <v>18</v>
      </c>
      <c r="N4915">
        <v>200</v>
      </c>
      <c r="O4915">
        <f t="shared" si="1143"/>
        <v>597</v>
      </c>
      <c r="P4915">
        <f t="shared" si="1144"/>
        <v>0.10385259631490787</v>
      </c>
      <c r="Q4915">
        <f t="shared" si="1146"/>
        <v>0.11892797319932999</v>
      </c>
      <c r="R4915">
        <f t="shared" si="1147"/>
        <v>0.12227805695142378</v>
      </c>
      <c r="S4915">
        <f t="shared" si="1148"/>
        <v>0.16080402010050251</v>
      </c>
      <c r="T4915">
        <f t="shared" si="1149"/>
        <v>0.12897822445561138</v>
      </c>
      <c r="U4915">
        <f t="shared" si="1150"/>
        <v>3.015075376884422E-2</v>
      </c>
      <c r="V4915">
        <f t="shared" si="1151"/>
        <v>0.33500837520938026</v>
      </c>
      <c r="W4915">
        <f t="shared" si="1145"/>
        <v>-0.53236027059442181</v>
      </c>
      <c r="X4915">
        <f t="shared" si="1152"/>
        <v>-0.19118896656374271</v>
      </c>
      <c r="Y4915">
        <f t="shared" si="1153"/>
        <v>-9.1081049150249199E-2</v>
      </c>
      <c r="Z4915">
        <f t="shared" si="1154"/>
        <v>-0.26826317242730446</v>
      </c>
      <c r="AA4915">
        <f t="shared" si="1155"/>
        <v>5.3334666345998823E-2</v>
      </c>
      <c r="AB4915">
        <f t="shared" si="1156"/>
        <v>-0.75326806487404085</v>
      </c>
      <c r="AC4915">
        <f t="shared" si="1157"/>
        <v>9.4869137042092824</v>
      </c>
    </row>
    <row r="4916" spans="1:29">
      <c r="A4916" t="s">
        <v>11001</v>
      </c>
      <c r="B4916" t="s">
        <v>11002</v>
      </c>
      <c r="C4916">
        <v>71</v>
      </c>
      <c r="D4916" t="s">
        <v>11003</v>
      </c>
      <c r="E4916" t="s">
        <v>10909</v>
      </c>
      <c r="F4916" t="s">
        <v>16672</v>
      </c>
      <c r="G4916">
        <v>32</v>
      </c>
      <c r="H4916">
        <v>41</v>
      </c>
      <c r="I4916">
        <v>176</v>
      </c>
      <c r="J4916">
        <v>14</v>
      </c>
      <c r="K4916">
        <v>101</v>
      </c>
      <c r="L4916">
        <v>67</v>
      </c>
      <c r="M4916">
        <v>19</v>
      </c>
      <c r="N4916">
        <v>81</v>
      </c>
      <c r="O4916">
        <f t="shared" si="1143"/>
        <v>499</v>
      </c>
      <c r="P4916">
        <f t="shared" si="1144"/>
        <v>8.2164328657314628E-2</v>
      </c>
      <c r="Q4916">
        <f t="shared" si="1146"/>
        <v>0.35270541082164331</v>
      </c>
      <c r="R4916">
        <f t="shared" si="1147"/>
        <v>2.8056112224448898E-2</v>
      </c>
      <c r="S4916">
        <f t="shared" si="1148"/>
        <v>0.20240480961923848</v>
      </c>
      <c r="T4916">
        <f t="shared" si="1149"/>
        <v>0.13426853707414829</v>
      </c>
      <c r="U4916">
        <f t="shared" si="1150"/>
        <v>3.8076152304609222E-2</v>
      </c>
      <c r="V4916">
        <f t="shared" si="1151"/>
        <v>0.16232464929859719</v>
      </c>
      <c r="W4916">
        <f t="shared" si="1145"/>
        <v>-0.63002076227744719</v>
      </c>
      <c r="X4916">
        <f t="shared" si="1152"/>
        <v>1.3986957832627065</v>
      </c>
      <c r="Y4916">
        <f t="shared" si="1153"/>
        <v>-0.79145291703400722</v>
      </c>
      <c r="Z4916">
        <f t="shared" si="1154"/>
        <v>-7.8959262438401331E-2</v>
      </c>
      <c r="AA4916">
        <f t="shared" si="1155"/>
        <v>9.6539398776087429E-2</v>
      </c>
      <c r="AB4916">
        <f t="shared" si="1156"/>
        <v>-0.6884123424478118</v>
      </c>
      <c r="AC4916">
        <f t="shared" si="1157"/>
        <v>4.0813194989423671</v>
      </c>
    </row>
    <row r="4917" spans="1:29">
      <c r="A4917" t="s">
        <v>11004</v>
      </c>
      <c r="B4917" t="s">
        <v>884</v>
      </c>
      <c r="C4917">
        <v>77</v>
      </c>
      <c r="D4917" t="s">
        <v>11005</v>
      </c>
      <c r="E4917" t="s">
        <v>10909</v>
      </c>
      <c r="F4917" t="s">
        <v>17286</v>
      </c>
      <c r="G4917">
        <v>31</v>
      </c>
      <c r="H4917">
        <v>185</v>
      </c>
      <c r="I4917">
        <v>40</v>
      </c>
      <c r="J4917">
        <v>122</v>
      </c>
      <c r="K4917">
        <v>111</v>
      </c>
      <c r="L4917">
        <v>75</v>
      </c>
      <c r="M4917">
        <v>57</v>
      </c>
      <c r="N4917">
        <v>5</v>
      </c>
      <c r="O4917">
        <f t="shared" si="1143"/>
        <v>595</v>
      </c>
      <c r="P4917">
        <f t="shared" si="1144"/>
        <v>0.31092436974789917</v>
      </c>
      <c r="Q4917">
        <f t="shared" si="1146"/>
        <v>6.7226890756302518E-2</v>
      </c>
      <c r="R4917">
        <f t="shared" si="1147"/>
        <v>0.20504201680672268</v>
      </c>
      <c r="S4917">
        <f t="shared" si="1148"/>
        <v>0.1865546218487395</v>
      </c>
      <c r="T4917">
        <f t="shared" si="1149"/>
        <v>0.12605042016806722</v>
      </c>
      <c r="U4917">
        <f t="shared" si="1150"/>
        <v>9.5798319327731099E-2</v>
      </c>
      <c r="V4917">
        <f t="shared" si="1151"/>
        <v>8.4033613445378148E-3</v>
      </c>
      <c r="W4917">
        <f t="shared" si="1145"/>
        <v>0.40006695348872556</v>
      </c>
      <c r="X4917">
        <f t="shared" si="1152"/>
        <v>-0.54280015437429707</v>
      </c>
      <c r="Y4917">
        <f t="shared" si="1153"/>
        <v>0.52412116648303786</v>
      </c>
      <c r="Z4917">
        <f t="shared" si="1154"/>
        <v>-0.15108535796989123</v>
      </c>
      <c r="AA4917">
        <f t="shared" si="1155"/>
        <v>2.9423980915466507E-2</v>
      </c>
      <c r="AB4917">
        <f t="shared" si="1156"/>
        <v>-0.21605592713340202</v>
      </c>
      <c r="AC4917">
        <f t="shared" si="1157"/>
        <v>-0.73694590414231342</v>
      </c>
    </row>
    <row r="4918" spans="1:29">
      <c r="A4918" t="s">
        <v>11006</v>
      </c>
      <c r="B4918" t="s">
        <v>4575</v>
      </c>
      <c r="C4918">
        <v>76</v>
      </c>
      <c r="D4918" t="s">
        <v>11007</v>
      </c>
      <c r="E4918" t="s">
        <v>10909</v>
      </c>
      <c r="F4918" t="s">
        <v>15479</v>
      </c>
      <c r="G4918">
        <v>27</v>
      </c>
      <c r="H4918">
        <v>171</v>
      </c>
      <c r="I4918">
        <v>43</v>
      </c>
      <c r="J4918">
        <v>67</v>
      </c>
      <c r="K4918">
        <v>64</v>
      </c>
      <c r="L4918">
        <v>77</v>
      </c>
      <c r="M4918">
        <v>41</v>
      </c>
      <c r="N4918">
        <v>15</v>
      </c>
      <c r="O4918">
        <f t="shared" si="1143"/>
        <v>478</v>
      </c>
      <c r="P4918">
        <f t="shared" si="1144"/>
        <v>0.35774058577405859</v>
      </c>
      <c r="Q4918">
        <f t="shared" si="1146"/>
        <v>8.9958158995815898E-2</v>
      </c>
      <c r="R4918">
        <f t="shared" si="1147"/>
        <v>0.14016736401673641</v>
      </c>
      <c r="S4918">
        <f t="shared" si="1148"/>
        <v>0.13389121338912133</v>
      </c>
      <c r="T4918">
        <f t="shared" si="1149"/>
        <v>0.16108786610878661</v>
      </c>
      <c r="U4918">
        <f t="shared" si="1150"/>
        <v>8.5774058577405859E-2</v>
      </c>
      <c r="V4918">
        <f t="shared" si="1151"/>
        <v>3.1380753138075312E-2</v>
      </c>
      <c r="W4918">
        <f t="shared" si="1145"/>
        <v>0.61087653717867674</v>
      </c>
      <c r="X4918">
        <f t="shared" si="1152"/>
        <v>-0.38820826096581534</v>
      </c>
      <c r="Y4918">
        <f t="shared" si="1153"/>
        <v>4.1893996533478091E-2</v>
      </c>
      <c r="Z4918">
        <f t="shared" si="1154"/>
        <v>-0.3907295870838226</v>
      </c>
      <c r="AA4918">
        <f t="shared" si="1155"/>
        <v>0.31556651842795258</v>
      </c>
      <c r="AB4918">
        <f t="shared" si="1156"/>
        <v>-0.29808721802904437</v>
      </c>
      <c r="AC4918">
        <f t="shared" si="1157"/>
        <v>-1.767455835571017E-2</v>
      </c>
    </row>
    <row r="4919" spans="1:29">
      <c r="A4919" t="s">
        <v>11008</v>
      </c>
      <c r="B4919" t="s">
        <v>3551</v>
      </c>
      <c r="C4919">
        <v>86</v>
      </c>
      <c r="D4919" t="s">
        <v>11009</v>
      </c>
      <c r="E4919" t="s">
        <v>10909</v>
      </c>
      <c r="F4919" t="s">
        <v>17287</v>
      </c>
      <c r="G4919">
        <v>29</v>
      </c>
      <c r="H4919">
        <v>127</v>
      </c>
      <c r="I4919">
        <v>34</v>
      </c>
      <c r="J4919">
        <v>132</v>
      </c>
      <c r="K4919">
        <v>99</v>
      </c>
      <c r="L4919">
        <v>59</v>
      </c>
      <c r="M4919">
        <v>47</v>
      </c>
      <c r="N4919">
        <v>34</v>
      </c>
      <c r="O4919">
        <f t="shared" si="1143"/>
        <v>532</v>
      </c>
      <c r="P4919">
        <f t="shared" si="1144"/>
        <v>0.2387218045112782</v>
      </c>
      <c r="Q4919">
        <f t="shared" si="1146"/>
        <v>6.3909774436090222E-2</v>
      </c>
      <c r="R4919">
        <f t="shared" si="1147"/>
        <v>0.24812030075187969</v>
      </c>
      <c r="S4919">
        <f t="shared" si="1148"/>
        <v>0.18609022556390978</v>
      </c>
      <c r="T4919">
        <f t="shared" si="1149"/>
        <v>0.11090225563909774</v>
      </c>
      <c r="U4919">
        <f t="shared" si="1150"/>
        <v>8.834586466165413E-2</v>
      </c>
      <c r="V4919">
        <f t="shared" si="1151"/>
        <v>6.3909774436090222E-2</v>
      </c>
      <c r="W4919">
        <f t="shared" si="1145"/>
        <v>7.4944719979430433E-2</v>
      </c>
      <c r="X4919">
        <f t="shared" si="1152"/>
        <v>-0.56535935728345998</v>
      </c>
      <c r="Y4919">
        <f t="shared" si="1153"/>
        <v>0.84433126487701515</v>
      </c>
      <c r="Z4919">
        <f t="shared" si="1154"/>
        <v>-0.15319858787537158</v>
      </c>
      <c r="AA4919">
        <f t="shared" si="1155"/>
        <v>-9.4287497492795719E-2</v>
      </c>
      <c r="AB4919">
        <f t="shared" si="1156"/>
        <v>-0.27704141941319055</v>
      </c>
      <c r="AC4919">
        <f t="shared" si="1157"/>
        <v>1.0005956237597742</v>
      </c>
    </row>
    <row r="4920" spans="1:29">
      <c r="A4920" t="s">
        <v>11010</v>
      </c>
      <c r="B4920" t="s">
        <v>1492</v>
      </c>
      <c r="C4920">
        <v>82</v>
      </c>
      <c r="D4920" t="s">
        <v>11011</v>
      </c>
      <c r="E4920" t="s">
        <v>10909</v>
      </c>
      <c r="F4920" t="s">
        <v>14606</v>
      </c>
      <c r="G4920">
        <v>27</v>
      </c>
      <c r="H4920">
        <v>53</v>
      </c>
      <c r="I4920">
        <v>145</v>
      </c>
      <c r="J4920">
        <v>40</v>
      </c>
      <c r="K4920">
        <v>162</v>
      </c>
      <c r="L4920">
        <v>70</v>
      </c>
      <c r="M4920">
        <v>41</v>
      </c>
      <c r="N4920">
        <v>13</v>
      </c>
      <c r="O4920">
        <f t="shared" si="1143"/>
        <v>524</v>
      </c>
      <c r="P4920">
        <f t="shared" si="1144"/>
        <v>0.10114503816793893</v>
      </c>
      <c r="Q4920">
        <f t="shared" si="1146"/>
        <v>0.27671755725190839</v>
      </c>
      <c r="R4920">
        <f t="shared" si="1147"/>
        <v>7.6335877862595422E-2</v>
      </c>
      <c r="S4920">
        <f t="shared" si="1148"/>
        <v>0.30916030534351147</v>
      </c>
      <c r="T4920">
        <f t="shared" si="1149"/>
        <v>0.13358778625954199</v>
      </c>
      <c r="U4920">
        <f t="shared" si="1150"/>
        <v>7.8244274809160311E-2</v>
      </c>
      <c r="V4920">
        <f t="shared" si="1151"/>
        <v>2.4809160305343511E-2</v>
      </c>
      <c r="W4920">
        <f t="shared" si="1145"/>
        <v>-0.54455218301767117</v>
      </c>
      <c r="X4920">
        <f t="shared" si="1152"/>
        <v>0.88191396380522546</v>
      </c>
      <c r="Y4920">
        <f t="shared" si="1153"/>
        <v>-0.43257909269340034</v>
      </c>
      <c r="Z4920">
        <f t="shared" si="1154"/>
        <v>0.40683038211406003</v>
      </c>
      <c r="AA4920">
        <f t="shared" si="1155"/>
        <v>9.0979867814991899E-2</v>
      </c>
      <c r="AB4920">
        <f t="shared" si="1156"/>
        <v>-0.3597055156829832</v>
      </c>
      <c r="AC4920">
        <f t="shared" si="1157"/>
        <v>-0.22338800325984515</v>
      </c>
    </row>
    <row r="4921" spans="1:29">
      <c r="A4921" t="s">
        <v>11012</v>
      </c>
      <c r="B4921" t="s">
        <v>1194</v>
      </c>
      <c r="C4921">
        <v>84</v>
      </c>
      <c r="D4921" t="s">
        <v>11013</v>
      </c>
      <c r="E4921" t="s">
        <v>10909</v>
      </c>
      <c r="F4921" t="s">
        <v>17288</v>
      </c>
      <c r="G4921">
        <v>27</v>
      </c>
      <c r="H4921">
        <v>202</v>
      </c>
      <c r="I4921">
        <v>40</v>
      </c>
      <c r="J4921">
        <v>74</v>
      </c>
      <c r="K4921">
        <v>78</v>
      </c>
      <c r="L4921">
        <v>58</v>
      </c>
      <c r="M4921">
        <v>49</v>
      </c>
      <c r="N4921">
        <v>22</v>
      </c>
      <c r="O4921">
        <f t="shared" si="1143"/>
        <v>523</v>
      </c>
      <c r="P4921">
        <f t="shared" si="1144"/>
        <v>0.38623326959847037</v>
      </c>
      <c r="Q4921">
        <f t="shared" si="1146"/>
        <v>7.6481835564053538E-2</v>
      </c>
      <c r="R4921">
        <f t="shared" si="1147"/>
        <v>0.14149139579349904</v>
      </c>
      <c r="S4921">
        <f t="shared" si="1148"/>
        <v>0.14913957934990441</v>
      </c>
      <c r="T4921">
        <f t="shared" si="1149"/>
        <v>0.11089866156787763</v>
      </c>
      <c r="U4921">
        <f t="shared" si="1150"/>
        <v>9.3690248565965584E-2</v>
      </c>
      <c r="V4921">
        <f t="shared" si="1151"/>
        <v>4.2065009560229447E-2</v>
      </c>
      <c r="W4921">
        <f t="shared" si="1145"/>
        <v>0.73917675716820752</v>
      </c>
      <c r="X4921">
        <f t="shared" si="1152"/>
        <v>-0.47985868423079675</v>
      </c>
      <c r="Y4921">
        <f t="shared" si="1153"/>
        <v>5.1735807921639898E-2</v>
      </c>
      <c r="Z4921">
        <f t="shared" si="1154"/>
        <v>-0.32134207471418619</v>
      </c>
      <c r="AA4921">
        <f t="shared" si="1155"/>
        <v>-9.4316849422746957E-2</v>
      </c>
      <c r="AB4921">
        <f t="shared" si="1156"/>
        <v>-0.23330685168475854</v>
      </c>
      <c r="AC4921">
        <f t="shared" si="1157"/>
        <v>0.31677939379622083</v>
      </c>
    </row>
    <row r="4922" spans="1:29">
      <c r="A4922" t="s">
        <v>11014</v>
      </c>
      <c r="B4922" t="s">
        <v>170</v>
      </c>
      <c r="C4922">
        <v>78</v>
      </c>
      <c r="D4922" t="s">
        <v>11015</v>
      </c>
      <c r="E4922" t="s">
        <v>10909</v>
      </c>
      <c r="F4922" t="s">
        <v>17289</v>
      </c>
      <c r="G4922">
        <v>29</v>
      </c>
      <c r="H4922">
        <v>46</v>
      </c>
      <c r="I4922">
        <v>105</v>
      </c>
      <c r="J4922">
        <v>91</v>
      </c>
      <c r="K4922">
        <v>37</v>
      </c>
      <c r="L4922">
        <v>55</v>
      </c>
      <c r="M4922">
        <v>19</v>
      </c>
      <c r="N4922">
        <v>59</v>
      </c>
      <c r="O4922">
        <f t="shared" si="1143"/>
        <v>412</v>
      </c>
      <c r="P4922">
        <f t="shared" si="1144"/>
        <v>0.11165048543689321</v>
      </c>
      <c r="Q4922">
        <f t="shared" si="1146"/>
        <v>0.25485436893203883</v>
      </c>
      <c r="R4922">
        <f t="shared" si="1147"/>
        <v>0.220873786407767</v>
      </c>
      <c r="S4922">
        <f t="shared" si="1148"/>
        <v>8.9805825242718448E-2</v>
      </c>
      <c r="T4922">
        <f t="shared" si="1149"/>
        <v>0.13349514563106796</v>
      </c>
      <c r="U4922">
        <f t="shared" si="1150"/>
        <v>4.6116504854368932E-2</v>
      </c>
      <c r="V4922">
        <f t="shared" si="1151"/>
        <v>0.14320388349514562</v>
      </c>
      <c r="W4922">
        <f t="shared" si="1145"/>
        <v>-0.49724701499624219</v>
      </c>
      <c r="X4922">
        <f t="shared" si="1152"/>
        <v>0.7332257497248662</v>
      </c>
      <c r="Y4922">
        <f t="shared" si="1153"/>
        <v>0.64180209611698413</v>
      </c>
      <c r="Z4922">
        <f t="shared" si="1154"/>
        <v>-0.59133963429780367</v>
      </c>
      <c r="AA4922">
        <f t="shared" si="1155"/>
        <v>9.0223293704163154E-2</v>
      </c>
      <c r="AB4922">
        <f t="shared" si="1156"/>
        <v>-0.62261591961518958</v>
      </c>
      <c r="AC4922">
        <f t="shared" si="1157"/>
        <v>3.4827738034388775</v>
      </c>
    </row>
    <row r="4923" spans="1:29">
      <c r="A4923" t="s">
        <v>11016</v>
      </c>
      <c r="B4923" t="s">
        <v>2228</v>
      </c>
      <c r="C4923">
        <v>76</v>
      </c>
      <c r="D4923" t="s">
        <v>11017</v>
      </c>
      <c r="E4923" t="s">
        <v>10909</v>
      </c>
      <c r="F4923" t="s">
        <v>17290</v>
      </c>
      <c r="G4923">
        <v>42</v>
      </c>
      <c r="H4923">
        <v>262</v>
      </c>
      <c r="I4923">
        <v>55</v>
      </c>
      <c r="J4923">
        <v>110</v>
      </c>
      <c r="K4923">
        <v>123</v>
      </c>
      <c r="L4923">
        <v>115</v>
      </c>
      <c r="M4923">
        <v>46</v>
      </c>
      <c r="N4923">
        <v>210</v>
      </c>
      <c r="O4923">
        <f t="shared" si="1143"/>
        <v>921</v>
      </c>
      <c r="P4923">
        <f t="shared" si="1144"/>
        <v>0.28447339847991315</v>
      </c>
      <c r="Q4923">
        <f t="shared" si="1146"/>
        <v>5.9717698154180238E-2</v>
      </c>
      <c r="R4923">
        <f t="shared" si="1147"/>
        <v>0.11943539630836048</v>
      </c>
      <c r="S4923">
        <f t="shared" si="1148"/>
        <v>0.13355048859934854</v>
      </c>
      <c r="T4923">
        <f t="shared" si="1149"/>
        <v>0.1248642779587405</v>
      </c>
      <c r="U4923">
        <f t="shared" si="1150"/>
        <v>4.9945711183496201E-2</v>
      </c>
      <c r="V4923">
        <f t="shared" si="1151"/>
        <v>0.2280130293159609</v>
      </c>
      <c r="W4923">
        <f t="shared" si="1145"/>
        <v>0.2809603978011998</v>
      </c>
      <c r="X4923">
        <f t="shared" si="1152"/>
        <v>-0.59386902963894872</v>
      </c>
      <c r="Y4923">
        <f t="shared" si="1153"/>
        <v>-0.11221115371464704</v>
      </c>
      <c r="Z4923">
        <f t="shared" si="1154"/>
        <v>-0.39228005128607257</v>
      </c>
      <c r="AA4923">
        <f t="shared" si="1155"/>
        <v>1.973703791734778E-2</v>
      </c>
      <c r="AB4923">
        <f t="shared" si="1156"/>
        <v>-0.59128046794371514</v>
      </c>
      <c r="AC4923">
        <f t="shared" si="1157"/>
        <v>6.1375915911873919</v>
      </c>
    </row>
    <row r="4924" spans="1:29">
      <c r="A4924" t="s">
        <v>11018</v>
      </c>
      <c r="B4924" t="s">
        <v>1956</v>
      </c>
      <c r="C4924">
        <v>84</v>
      </c>
      <c r="D4924" t="s">
        <v>11019</v>
      </c>
      <c r="E4924" t="s">
        <v>11020</v>
      </c>
      <c r="F4924" t="s">
        <v>14446</v>
      </c>
      <c r="G4924">
        <v>100</v>
      </c>
      <c r="H4924">
        <v>794</v>
      </c>
      <c r="I4924">
        <v>129</v>
      </c>
      <c r="J4924">
        <v>233</v>
      </c>
      <c r="K4924">
        <v>404</v>
      </c>
      <c r="L4924">
        <v>251</v>
      </c>
      <c r="M4924">
        <v>312</v>
      </c>
      <c r="N4924">
        <v>46</v>
      </c>
      <c r="O4924">
        <f t="shared" si="1143"/>
        <v>2169</v>
      </c>
      <c r="P4924">
        <f t="shared" si="1144"/>
        <v>0.36606731212540339</v>
      </c>
      <c r="Q4924">
        <f t="shared" si="1146"/>
        <v>5.9474412171507604E-2</v>
      </c>
      <c r="R4924">
        <f t="shared" si="1147"/>
        <v>0.10742277547256801</v>
      </c>
      <c r="S4924">
        <f t="shared" si="1148"/>
        <v>0.18626094974642693</v>
      </c>
      <c r="T4924">
        <f t="shared" si="1149"/>
        <v>0.11572153065929</v>
      </c>
      <c r="U4924">
        <f t="shared" si="1150"/>
        <v>0.14384508990318118</v>
      </c>
      <c r="V4924">
        <f t="shared" si="1151"/>
        <v>2.1207929921622869E-2</v>
      </c>
      <c r="W4924">
        <f t="shared" si="1145"/>
        <v>0.64837110347695048</v>
      </c>
      <c r="X4924">
        <f t="shared" si="1152"/>
        <v>-0.59552358055554599</v>
      </c>
      <c r="Y4924">
        <f t="shared" si="1153"/>
        <v>-0.2015035337151064</v>
      </c>
      <c r="Z4924">
        <f t="shared" si="1154"/>
        <v>-0.15242170946383085</v>
      </c>
      <c r="AA4924">
        <f t="shared" si="1155"/>
        <v>-5.4929617766587634E-2</v>
      </c>
      <c r="AB4924">
        <f t="shared" si="1156"/>
        <v>0.17712405010761875</v>
      </c>
      <c r="AC4924">
        <f t="shared" si="1157"/>
        <v>-0.33611889316506388</v>
      </c>
    </row>
    <row r="4925" spans="1:29">
      <c r="A4925" t="s">
        <v>11021</v>
      </c>
      <c r="B4925" t="s">
        <v>966</v>
      </c>
      <c r="C4925">
        <v>86</v>
      </c>
      <c r="D4925" t="s">
        <v>11022</v>
      </c>
      <c r="E4925" t="s">
        <v>11020</v>
      </c>
      <c r="F4925" t="s">
        <v>17291</v>
      </c>
      <c r="G4925">
        <v>100</v>
      </c>
      <c r="H4925">
        <v>868</v>
      </c>
      <c r="I4925">
        <v>89</v>
      </c>
      <c r="J4925">
        <v>112</v>
      </c>
      <c r="K4925">
        <v>324</v>
      </c>
      <c r="L4925">
        <v>219</v>
      </c>
      <c r="M4925">
        <v>300</v>
      </c>
      <c r="N4925">
        <v>28</v>
      </c>
      <c r="O4925">
        <f t="shared" si="1143"/>
        <v>1940</v>
      </c>
      <c r="P4925">
        <f t="shared" si="1144"/>
        <v>0.44742268041237115</v>
      </c>
      <c r="Q4925">
        <f t="shared" si="1146"/>
        <v>4.5876288659793811E-2</v>
      </c>
      <c r="R4925">
        <f t="shared" si="1147"/>
        <v>5.7731958762886601E-2</v>
      </c>
      <c r="S4925">
        <f t="shared" si="1148"/>
        <v>0.1670103092783505</v>
      </c>
      <c r="T4925">
        <f t="shared" si="1149"/>
        <v>0.11288659793814433</v>
      </c>
      <c r="U4925">
        <f t="shared" si="1150"/>
        <v>0.15463917525773196</v>
      </c>
      <c r="V4925">
        <f t="shared" si="1151"/>
        <v>1.443298969072165E-2</v>
      </c>
      <c r="W4925">
        <f t="shared" si="1145"/>
        <v>1.0147076589545478</v>
      </c>
      <c r="X4925">
        <f t="shared" si="1152"/>
        <v>-0.68800234761457335</v>
      </c>
      <c r="Y4925">
        <f t="shared" si="1153"/>
        <v>-0.57086600247410157</v>
      </c>
      <c r="Z4925">
        <f t="shared" si="1154"/>
        <v>-0.24002152553838416</v>
      </c>
      <c r="AA4925">
        <f t="shared" si="1155"/>
        <v>-7.808184307086001E-2</v>
      </c>
      <c r="AB4925">
        <f t="shared" si="1156"/>
        <v>0.26545502809448124</v>
      </c>
      <c r="AC4925">
        <f t="shared" si="1157"/>
        <v>-0.54819781061968464</v>
      </c>
    </row>
    <row r="4926" spans="1:29">
      <c r="A4926" t="s">
        <v>11023</v>
      </c>
      <c r="B4926" t="s">
        <v>1194</v>
      </c>
      <c r="C4926">
        <v>84</v>
      </c>
      <c r="D4926" t="s">
        <v>11024</v>
      </c>
      <c r="E4926" t="s">
        <v>11020</v>
      </c>
      <c r="F4926" t="s">
        <v>17292</v>
      </c>
      <c r="G4926">
        <v>82</v>
      </c>
      <c r="H4926">
        <v>531</v>
      </c>
      <c r="I4926">
        <v>93</v>
      </c>
      <c r="J4926">
        <v>95</v>
      </c>
      <c r="K4926">
        <v>290</v>
      </c>
      <c r="L4926">
        <v>157</v>
      </c>
      <c r="M4926">
        <v>210</v>
      </c>
      <c r="N4926">
        <v>26</v>
      </c>
      <c r="O4926">
        <f t="shared" si="1143"/>
        <v>1402</v>
      </c>
      <c r="P4926">
        <f t="shared" si="1144"/>
        <v>0.37874465049928674</v>
      </c>
      <c r="Q4926">
        <f t="shared" si="1146"/>
        <v>6.6333808844507847E-2</v>
      </c>
      <c r="R4926">
        <f t="shared" si="1147"/>
        <v>6.7760342368045651E-2</v>
      </c>
      <c r="S4926">
        <f t="shared" si="1148"/>
        <v>0.20684736091298145</v>
      </c>
      <c r="T4926">
        <f t="shared" si="1149"/>
        <v>0.11198288159771755</v>
      </c>
      <c r="U4926">
        <f t="shared" si="1150"/>
        <v>0.14978601997146934</v>
      </c>
      <c r="V4926">
        <f t="shared" si="1151"/>
        <v>1.8544935805991442E-2</v>
      </c>
      <c r="W4926">
        <f t="shared" si="1145"/>
        <v>0.70545611913480888</v>
      </c>
      <c r="X4926">
        <f t="shared" si="1152"/>
        <v>-0.54887386844332609</v>
      </c>
      <c r="Y4926">
        <f t="shared" si="1153"/>
        <v>-0.49632288220894205</v>
      </c>
      <c r="Z4926">
        <f t="shared" si="1154"/>
        <v>-5.8743484325511408E-2</v>
      </c>
      <c r="AA4926">
        <f t="shared" si="1155"/>
        <v>-8.5462280768251936E-2</v>
      </c>
      <c r="AB4926">
        <f t="shared" si="1156"/>
        <v>0.22574031965214381</v>
      </c>
      <c r="AC4926">
        <f t="shared" si="1157"/>
        <v>-0.41947976277911386</v>
      </c>
    </row>
    <row r="4927" spans="1:29">
      <c r="A4927" t="s">
        <v>11025</v>
      </c>
      <c r="B4927" t="s">
        <v>193</v>
      </c>
      <c r="C4927">
        <v>81</v>
      </c>
      <c r="D4927" t="s">
        <v>11026</v>
      </c>
      <c r="E4927" t="s">
        <v>11020</v>
      </c>
      <c r="F4927" t="s">
        <v>17293</v>
      </c>
      <c r="G4927">
        <v>78</v>
      </c>
      <c r="H4927">
        <v>691</v>
      </c>
      <c r="I4927">
        <v>93</v>
      </c>
      <c r="J4927">
        <v>141</v>
      </c>
      <c r="K4927">
        <v>219</v>
      </c>
      <c r="L4927">
        <v>184</v>
      </c>
      <c r="M4927">
        <v>215</v>
      </c>
      <c r="N4927">
        <v>22</v>
      </c>
      <c r="O4927">
        <f t="shared" si="1143"/>
        <v>1565</v>
      </c>
      <c r="P4927">
        <f t="shared" si="1144"/>
        <v>0.4415335463258786</v>
      </c>
      <c r="Q4927">
        <f t="shared" si="1146"/>
        <v>5.942492012779553E-2</v>
      </c>
      <c r="R4927">
        <f t="shared" si="1147"/>
        <v>9.0095846645367406E-2</v>
      </c>
      <c r="S4927">
        <f t="shared" si="1148"/>
        <v>0.13993610223642172</v>
      </c>
      <c r="T4927">
        <f t="shared" si="1149"/>
        <v>0.11757188498402556</v>
      </c>
      <c r="U4927">
        <f t="shared" si="1150"/>
        <v>0.13738019169329074</v>
      </c>
      <c r="V4927">
        <f t="shared" si="1151"/>
        <v>1.4057507987220448E-2</v>
      </c>
      <c r="W4927">
        <f t="shared" si="1145"/>
        <v>0.98818937083886382</v>
      </c>
      <c r="X4927">
        <f t="shared" si="1152"/>
        <v>-0.59586016840737577</v>
      </c>
      <c r="Y4927">
        <f t="shared" si="1153"/>
        <v>-0.33029830167027469</v>
      </c>
      <c r="Z4927">
        <f t="shared" si="1154"/>
        <v>-0.36322239052624516</v>
      </c>
      <c r="AA4927">
        <f t="shared" si="1155"/>
        <v>-3.981821145367178E-2</v>
      </c>
      <c r="AB4927">
        <f t="shared" si="1156"/>
        <v>0.12422000472461797</v>
      </c>
      <c r="AC4927">
        <f t="shared" si="1157"/>
        <v>-0.55995167862273254</v>
      </c>
    </row>
    <row r="4928" spans="1:29">
      <c r="A4928" t="s">
        <v>11027</v>
      </c>
      <c r="B4928" t="s">
        <v>4459</v>
      </c>
      <c r="C4928">
        <v>87</v>
      </c>
      <c r="D4928" t="s">
        <v>11028</v>
      </c>
      <c r="E4928" t="s">
        <v>11020</v>
      </c>
      <c r="F4928" t="s">
        <v>14472</v>
      </c>
      <c r="G4928">
        <v>100</v>
      </c>
      <c r="H4928">
        <v>790</v>
      </c>
      <c r="I4928">
        <v>112</v>
      </c>
      <c r="J4928">
        <v>132</v>
      </c>
      <c r="K4928">
        <v>317</v>
      </c>
      <c r="L4928">
        <v>250</v>
      </c>
      <c r="M4928">
        <v>250</v>
      </c>
      <c r="N4928">
        <v>30</v>
      </c>
      <c r="O4928">
        <f t="shared" si="1143"/>
        <v>1881</v>
      </c>
      <c r="P4928">
        <f t="shared" si="1144"/>
        <v>0.41998936735778841</v>
      </c>
      <c r="Q4928">
        <f t="shared" si="1146"/>
        <v>5.9542796384901647E-2</v>
      </c>
      <c r="R4928">
        <f t="shared" si="1147"/>
        <v>7.0175438596491224E-2</v>
      </c>
      <c r="S4928">
        <f t="shared" si="1148"/>
        <v>0.16852737905369483</v>
      </c>
      <c r="T4928">
        <f t="shared" si="1149"/>
        <v>0.13290802764486975</v>
      </c>
      <c r="U4928">
        <f t="shared" si="1150"/>
        <v>0.13290802764486975</v>
      </c>
      <c r="V4928">
        <f t="shared" si="1151"/>
        <v>1.5948963317384369E-2</v>
      </c>
      <c r="W4928">
        <f t="shared" si="1145"/>
        <v>0.89117769871510388</v>
      </c>
      <c r="X4928">
        <f t="shared" si="1152"/>
        <v>-0.59505850993491693</v>
      </c>
      <c r="Y4928">
        <f t="shared" si="1153"/>
        <v>-0.47837095538831897</v>
      </c>
      <c r="Z4928">
        <f t="shared" si="1154"/>
        <v>-0.23311811712904792</v>
      </c>
      <c r="AA4928">
        <f t="shared" si="1155"/>
        <v>8.5428439916183957E-2</v>
      </c>
      <c r="AB4928">
        <f t="shared" si="1156"/>
        <v>8.7623052677340774E-2</v>
      </c>
      <c r="AC4928">
        <f t="shared" si="1157"/>
        <v>-0.50074262508668732</v>
      </c>
    </row>
    <row r="4929" spans="1:29">
      <c r="A4929" t="s">
        <v>11029</v>
      </c>
      <c r="B4929" t="s">
        <v>7954</v>
      </c>
      <c r="C4929">
        <v>81</v>
      </c>
      <c r="D4929" t="s">
        <v>11030</v>
      </c>
      <c r="E4929" t="s">
        <v>11020</v>
      </c>
      <c r="F4929" t="s">
        <v>16012</v>
      </c>
      <c r="G4929">
        <v>55</v>
      </c>
      <c r="H4929">
        <v>418</v>
      </c>
      <c r="I4929">
        <v>63</v>
      </c>
      <c r="J4929">
        <v>56</v>
      </c>
      <c r="K4929">
        <v>180</v>
      </c>
      <c r="L4929">
        <v>130</v>
      </c>
      <c r="M4929">
        <v>155</v>
      </c>
      <c r="N4929">
        <v>7</v>
      </c>
      <c r="O4929">
        <f t="shared" si="1143"/>
        <v>1009</v>
      </c>
      <c r="P4929">
        <f t="shared" si="1144"/>
        <v>0.41427155599603566</v>
      </c>
      <c r="Q4929">
        <f t="shared" si="1146"/>
        <v>6.2438057482656094E-2</v>
      </c>
      <c r="R4929">
        <f t="shared" si="1147"/>
        <v>5.550049554013875E-2</v>
      </c>
      <c r="S4929">
        <f t="shared" si="1148"/>
        <v>0.17839444995044598</v>
      </c>
      <c r="T4929">
        <f t="shared" si="1149"/>
        <v>0.12884043607532211</v>
      </c>
      <c r="U4929">
        <f t="shared" si="1150"/>
        <v>0.15361744301288405</v>
      </c>
      <c r="V4929">
        <f t="shared" si="1151"/>
        <v>6.9375619425173438E-3</v>
      </c>
      <c r="W4929">
        <f t="shared" si="1145"/>
        <v>0.86543086278724402</v>
      </c>
      <c r="X4929">
        <f t="shared" si="1152"/>
        <v>-0.57536828014669283</v>
      </c>
      <c r="Y4929">
        <f t="shared" si="1153"/>
        <v>-0.58745294588689645</v>
      </c>
      <c r="Z4929">
        <f t="shared" si="1154"/>
        <v>-0.18821812550625766</v>
      </c>
      <c r="AA4929">
        <f t="shared" si="1155"/>
        <v>5.2209381219839361E-2</v>
      </c>
      <c r="AB4929">
        <f t="shared" si="1156"/>
        <v>0.25709391129174269</v>
      </c>
      <c r="AC4929">
        <f t="shared" si="1157"/>
        <v>-0.78283046397477407</v>
      </c>
    </row>
    <row r="4930" spans="1:29">
      <c r="A4930" t="s">
        <v>11031</v>
      </c>
      <c r="B4930" t="s">
        <v>97</v>
      </c>
      <c r="C4930">
        <v>84</v>
      </c>
      <c r="D4930" t="s">
        <v>11032</v>
      </c>
      <c r="E4930" t="s">
        <v>11020</v>
      </c>
      <c r="F4930" t="s">
        <v>14461</v>
      </c>
      <c r="G4930">
        <v>100</v>
      </c>
      <c r="H4930">
        <v>811</v>
      </c>
      <c r="I4930">
        <v>117</v>
      </c>
      <c r="J4930">
        <v>153</v>
      </c>
      <c r="K4930">
        <v>304</v>
      </c>
      <c r="L4930">
        <v>281</v>
      </c>
      <c r="M4930">
        <v>279</v>
      </c>
      <c r="N4930">
        <v>28</v>
      </c>
      <c r="O4930">
        <f t="shared" si="1143"/>
        <v>1973</v>
      </c>
      <c r="P4930">
        <f t="shared" si="1144"/>
        <v>0.41104916371008615</v>
      </c>
      <c r="Q4930">
        <f t="shared" si="1146"/>
        <v>5.9300557526609225E-2</v>
      </c>
      <c r="R4930">
        <f t="shared" si="1147"/>
        <v>7.7546882919412058E-2</v>
      </c>
      <c r="S4930">
        <f t="shared" si="1148"/>
        <v>0.15408008109477953</v>
      </c>
      <c r="T4930">
        <f t="shared" si="1149"/>
        <v>0.14242270653826661</v>
      </c>
      <c r="U4930">
        <f t="shared" si="1150"/>
        <v>0.14140902179422199</v>
      </c>
      <c r="V4930">
        <f t="shared" si="1151"/>
        <v>1.419158641662443E-2</v>
      </c>
      <c r="W4930">
        <f t="shared" si="1145"/>
        <v>0.85092069443217777</v>
      </c>
      <c r="X4930">
        <f t="shared" si="1152"/>
        <v>-0.5967059395180776</v>
      </c>
      <c r="Y4930">
        <f t="shared" si="1153"/>
        <v>-0.4235774330893981</v>
      </c>
      <c r="Z4930">
        <f t="shared" si="1154"/>
        <v>-0.29886037885140354</v>
      </c>
      <c r="AA4930">
        <f t="shared" si="1155"/>
        <v>0.16313257299652942</v>
      </c>
      <c r="AB4930">
        <f t="shared" si="1156"/>
        <v>0.15718903278665122</v>
      </c>
      <c r="AC4930">
        <f t="shared" si="1157"/>
        <v>-0.5557545629002475</v>
      </c>
    </row>
    <row r="4931" spans="1:29">
      <c r="A4931" t="s">
        <v>11033</v>
      </c>
      <c r="B4931" t="s">
        <v>88</v>
      </c>
      <c r="C4931">
        <v>90</v>
      </c>
      <c r="D4931" t="s">
        <v>11034</v>
      </c>
      <c r="E4931" t="s">
        <v>11020</v>
      </c>
      <c r="F4931" t="s">
        <v>14461</v>
      </c>
      <c r="G4931">
        <v>100</v>
      </c>
      <c r="H4931">
        <v>909</v>
      </c>
      <c r="I4931">
        <v>143</v>
      </c>
      <c r="J4931">
        <v>178</v>
      </c>
      <c r="K4931">
        <v>263</v>
      </c>
      <c r="L4931">
        <v>304</v>
      </c>
      <c r="M4931">
        <v>288</v>
      </c>
      <c r="N4931">
        <v>54</v>
      </c>
      <c r="O4931">
        <f t="shared" si="1143"/>
        <v>2139</v>
      </c>
      <c r="P4931">
        <f t="shared" si="1144"/>
        <v>0.42496493688639553</v>
      </c>
      <c r="Q4931">
        <f t="shared" si="1146"/>
        <v>6.6853669939223939E-2</v>
      </c>
      <c r="R4931">
        <f t="shared" si="1147"/>
        <v>8.3216456287985033E-2</v>
      </c>
      <c r="S4931">
        <f t="shared" si="1148"/>
        <v>0.12295465170640486</v>
      </c>
      <c r="T4931">
        <f t="shared" si="1149"/>
        <v>0.14212248714352502</v>
      </c>
      <c r="U4931">
        <f t="shared" si="1150"/>
        <v>0.13464235624123422</v>
      </c>
      <c r="V4931">
        <f t="shared" si="1151"/>
        <v>2.5245441795231416E-2</v>
      </c>
      <c r="W4931">
        <f t="shared" si="1145"/>
        <v>0.91358228050274737</v>
      </c>
      <c r="X4931">
        <f t="shared" si="1152"/>
        <v>-0.54533837231109228</v>
      </c>
      <c r="Y4931">
        <f t="shared" si="1153"/>
        <v>-0.38143428160003323</v>
      </c>
      <c r="Z4931">
        <f t="shared" si="1154"/>
        <v>-0.44049628411827718</v>
      </c>
      <c r="AA4931">
        <f t="shared" si="1155"/>
        <v>0.1606807521769649</v>
      </c>
      <c r="AB4931">
        <f t="shared" si="1156"/>
        <v>0.10181554199306299</v>
      </c>
      <c r="AC4931">
        <f t="shared" si="1157"/>
        <v>-0.20973089294927819</v>
      </c>
    </row>
    <row r="4932" spans="1:29">
      <c r="A4932" t="s">
        <v>11035</v>
      </c>
      <c r="B4932" t="s">
        <v>63</v>
      </c>
      <c r="C4932">
        <v>82</v>
      </c>
      <c r="D4932" t="s">
        <v>11036</v>
      </c>
      <c r="E4932" t="s">
        <v>11020</v>
      </c>
      <c r="F4932" t="s">
        <v>17294</v>
      </c>
      <c r="G4932">
        <v>100</v>
      </c>
      <c r="H4932">
        <v>793</v>
      </c>
      <c r="I4932">
        <v>109</v>
      </c>
      <c r="J4932">
        <v>144</v>
      </c>
      <c r="K4932">
        <v>293</v>
      </c>
      <c r="L4932">
        <v>232</v>
      </c>
      <c r="M4932">
        <v>269</v>
      </c>
      <c r="N4932">
        <v>31</v>
      </c>
      <c r="O4932">
        <f t="shared" ref="O4932:O4995" si="1158">SUM(H4932:N4932)</f>
        <v>1871</v>
      </c>
      <c r="P4932">
        <f t="shared" ref="P4932:P4995" si="1159">H4932/$O4932</f>
        <v>0.42383752004275788</v>
      </c>
      <c r="Q4932">
        <f t="shared" si="1146"/>
        <v>5.8257616247995726E-2</v>
      </c>
      <c r="R4932">
        <f t="shared" si="1147"/>
        <v>7.6964190272581501E-2</v>
      </c>
      <c r="S4932">
        <f t="shared" si="1148"/>
        <v>0.15660074826296097</v>
      </c>
      <c r="T4932">
        <f t="shared" si="1149"/>
        <v>0.12399786210582577</v>
      </c>
      <c r="U4932">
        <f t="shared" si="1150"/>
        <v>0.14377338321753072</v>
      </c>
      <c r="V4932">
        <f t="shared" si="1151"/>
        <v>1.6568679850347406E-2</v>
      </c>
      <c r="W4932">
        <f t="shared" ref="W4932:W4995" si="1160">(P4932-P$2)/P$2</f>
        <v>0.90850561485938375</v>
      </c>
      <c r="X4932">
        <f t="shared" si="1152"/>
        <v>-0.60379882431781184</v>
      </c>
      <c r="Y4932">
        <f t="shared" si="1153"/>
        <v>-0.42790871216292387</v>
      </c>
      <c r="Z4932">
        <f t="shared" si="1154"/>
        <v>-0.28739011215123678</v>
      </c>
      <c r="AA4932">
        <f t="shared" si="1155"/>
        <v>1.2661224482957457E-2</v>
      </c>
      <c r="AB4932">
        <f t="shared" si="1156"/>
        <v>0.17653725451877053</v>
      </c>
      <c r="AC4932">
        <f t="shared" si="1157"/>
        <v>-0.48134336738695577</v>
      </c>
    </row>
    <row r="4933" spans="1:29">
      <c r="A4933" t="s">
        <v>11037</v>
      </c>
      <c r="B4933" t="s">
        <v>906</v>
      </c>
      <c r="C4933">
        <v>88</v>
      </c>
      <c r="D4933" t="s">
        <v>11038</v>
      </c>
      <c r="E4933" t="s">
        <v>11020</v>
      </c>
      <c r="F4933" t="s">
        <v>17295</v>
      </c>
      <c r="G4933">
        <v>57</v>
      </c>
      <c r="H4933">
        <v>406</v>
      </c>
      <c r="I4933">
        <v>98</v>
      </c>
      <c r="J4933">
        <v>82</v>
      </c>
      <c r="K4933">
        <v>253</v>
      </c>
      <c r="L4933">
        <v>133</v>
      </c>
      <c r="M4933">
        <v>181</v>
      </c>
      <c r="N4933">
        <v>11</v>
      </c>
      <c r="O4933">
        <f t="shared" si="1158"/>
        <v>1164</v>
      </c>
      <c r="P4933">
        <f t="shared" si="1159"/>
        <v>0.34879725085910651</v>
      </c>
      <c r="Q4933">
        <f t="shared" si="1146"/>
        <v>8.4192439862542962E-2</v>
      </c>
      <c r="R4933">
        <f t="shared" si="1147"/>
        <v>7.0446735395189003E-2</v>
      </c>
      <c r="S4933">
        <f t="shared" si="1148"/>
        <v>0.21735395189003437</v>
      </c>
      <c r="T4933">
        <f t="shared" si="1149"/>
        <v>0.11426116838487972</v>
      </c>
      <c r="U4933">
        <f t="shared" si="1150"/>
        <v>0.15549828178694158</v>
      </c>
      <c r="V4933">
        <f t="shared" si="1151"/>
        <v>9.4501718213058413E-3</v>
      </c>
      <c r="W4933">
        <f t="shared" si="1160"/>
        <v>0.57060543305596456</v>
      </c>
      <c r="X4933">
        <f t="shared" si="1152"/>
        <v>-0.42742003869341189</v>
      </c>
      <c r="Y4933">
        <f t="shared" si="1153"/>
        <v>-0.47635434825708822</v>
      </c>
      <c r="Z4933">
        <f t="shared" si="1154"/>
        <v>-1.0933363997999858E-2</v>
      </c>
      <c r="AA4933">
        <f t="shared" si="1155"/>
        <v>-6.685605120566504E-2</v>
      </c>
      <c r="AB4933">
        <f t="shared" si="1156"/>
        <v>0.27248533380611722</v>
      </c>
      <c r="AC4933">
        <f t="shared" si="1157"/>
        <v>-0.70417713790574588</v>
      </c>
    </row>
    <row r="4934" spans="1:29">
      <c r="A4934" t="s">
        <v>11039</v>
      </c>
      <c r="B4934" t="s">
        <v>63</v>
      </c>
      <c r="C4934">
        <v>84</v>
      </c>
      <c r="D4934" t="s">
        <v>11040</v>
      </c>
      <c r="E4934" t="s">
        <v>11020</v>
      </c>
      <c r="F4934" t="s">
        <v>14762</v>
      </c>
      <c r="G4934">
        <v>100</v>
      </c>
      <c r="H4934">
        <v>818</v>
      </c>
      <c r="I4934">
        <v>120</v>
      </c>
      <c r="J4934">
        <v>102</v>
      </c>
      <c r="K4934">
        <v>353</v>
      </c>
      <c r="L4934">
        <v>213</v>
      </c>
      <c r="M4934">
        <v>319</v>
      </c>
      <c r="N4934">
        <v>19</v>
      </c>
      <c r="O4934">
        <f t="shared" si="1158"/>
        <v>1944</v>
      </c>
      <c r="P4934">
        <f t="shared" si="1159"/>
        <v>0.42078189300411523</v>
      </c>
      <c r="Q4934">
        <f t="shared" si="1146"/>
        <v>6.1728395061728392E-2</v>
      </c>
      <c r="R4934">
        <f t="shared" si="1147"/>
        <v>5.2469135802469133E-2</v>
      </c>
      <c r="S4934">
        <f t="shared" si="1148"/>
        <v>0.18158436213991769</v>
      </c>
      <c r="T4934">
        <f t="shared" si="1149"/>
        <v>0.1095679012345679</v>
      </c>
      <c r="U4934">
        <f t="shared" si="1150"/>
        <v>0.16409465020576131</v>
      </c>
      <c r="V4934">
        <f t="shared" si="1151"/>
        <v>9.7736625514403298E-3</v>
      </c>
      <c r="W4934">
        <f t="shared" si="1160"/>
        <v>0.89474637674479363</v>
      </c>
      <c r="X4934">
        <f t="shared" si="1152"/>
        <v>-0.58019458619244868</v>
      </c>
      <c r="Y4934">
        <f t="shared" si="1153"/>
        <v>-0.609985691181544</v>
      </c>
      <c r="Z4934">
        <f t="shared" si="1154"/>
        <v>-0.17370246710231579</v>
      </c>
      <c r="AA4934">
        <f t="shared" si="1155"/>
        <v>-0.10518485444909703</v>
      </c>
      <c r="AB4934">
        <f t="shared" si="1156"/>
        <v>0.34283178787131446</v>
      </c>
      <c r="AC4934">
        <f t="shared" si="1157"/>
        <v>-0.69405076608321536</v>
      </c>
    </row>
    <row r="4935" spans="1:29">
      <c r="A4935" t="s">
        <v>11041</v>
      </c>
      <c r="B4935" t="s">
        <v>63</v>
      </c>
      <c r="C4935">
        <v>85</v>
      </c>
      <c r="D4935" t="s">
        <v>11042</v>
      </c>
      <c r="E4935" t="s">
        <v>11020</v>
      </c>
      <c r="F4935" t="s">
        <v>17296</v>
      </c>
      <c r="G4935">
        <v>44</v>
      </c>
      <c r="H4935">
        <v>318</v>
      </c>
      <c r="I4935">
        <v>38</v>
      </c>
      <c r="J4935">
        <v>63</v>
      </c>
      <c r="K4935">
        <v>120</v>
      </c>
      <c r="L4935">
        <v>96</v>
      </c>
      <c r="M4935">
        <v>93</v>
      </c>
      <c r="N4935">
        <v>8</v>
      </c>
      <c r="O4935">
        <f t="shared" si="1158"/>
        <v>736</v>
      </c>
      <c r="P4935">
        <f t="shared" si="1159"/>
        <v>0.43206521739130432</v>
      </c>
      <c r="Q4935">
        <f t="shared" si="1146"/>
        <v>5.1630434782608696E-2</v>
      </c>
      <c r="R4935">
        <f t="shared" si="1147"/>
        <v>8.5597826086956527E-2</v>
      </c>
      <c r="S4935">
        <f t="shared" si="1148"/>
        <v>0.16304347826086957</v>
      </c>
      <c r="T4935">
        <f t="shared" si="1149"/>
        <v>0.13043478260869565</v>
      </c>
      <c r="U4935">
        <f t="shared" si="1150"/>
        <v>0.12635869565217392</v>
      </c>
      <c r="V4935">
        <f t="shared" si="1151"/>
        <v>1.0869565217391304E-2</v>
      </c>
      <c r="W4935">
        <f t="shared" si="1160"/>
        <v>0.9455542616745134</v>
      </c>
      <c r="X4935">
        <f t="shared" si="1152"/>
        <v>-0.64886927616857515</v>
      </c>
      <c r="Y4935">
        <f t="shared" si="1153"/>
        <v>-0.36373305054329252</v>
      </c>
      <c r="Z4935">
        <f t="shared" si="1154"/>
        <v>-0.25807254405417929</v>
      </c>
      <c r="AA4935">
        <f t="shared" si="1155"/>
        <v>6.5230032425569698E-2</v>
      </c>
      <c r="AB4935">
        <f t="shared" si="1156"/>
        <v>3.4028062358724229E-2</v>
      </c>
      <c r="AC4935">
        <f t="shared" si="1157"/>
        <v>-0.65974524557538361</v>
      </c>
    </row>
    <row r="4936" spans="1:29">
      <c r="A4936" t="s">
        <v>11043</v>
      </c>
      <c r="B4936" t="s">
        <v>73</v>
      </c>
      <c r="C4936">
        <v>83</v>
      </c>
      <c r="D4936" t="s">
        <v>11044</v>
      </c>
      <c r="E4936" t="s">
        <v>11020</v>
      </c>
      <c r="F4936" t="s">
        <v>14431</v>
      </c>
      <c r="G4936">
        <v>100</v>
      </c>
      <c r="H4936">
        <v>811</v>
      </c>
      <c r="I4936">
        <v>103</v>
      </c>
      <c r="J4936">
        <v>144</v>
      </c>
      <c r="K4936">
        <v>253</v>
      </c>
      <c r="L4936">
        <v>258</v>
      </c>
      <c r="M4936">
        <v>301</v>
      </c>
      <c r="N4936">
        <v>22</v>
      </c>
      <c r="O4936">
        <f t="shared" si="1158"/>
        <v>1892</v>
      </c>
      <c r="P4936">
        <f t="shared" si="1159"/>
        <v>0.42864693446088797</v>
      </c>
      <c r="Q4936">
        <f t="shared" si="1146"/>
        <v>5.4439746300211415E-2</v>
      </c>
      <c r="R4936">
        <f t="shared" si="1147"/>
        <v>7.6109936575052856E-2</v>
      </c>
      <c r="S4936">
        <f t="shared" si="1148"/>
        <v>0.13372093023255813</v>
      </c>
      <c r="T4936">
        <f t="shared" si="1149"/>
        <v>0.13636363636363635</v>
      </c>
      <c r="U4936">
        <f t="shared" si="1150"/>
        <v>0.15909090909090909</v>
      </c>
      <c r="V4936">
        <f t="shared" si="1151"/>
        <v>1.1627906976744186E-2</v>
      </c>
      <c r="W4936">
        <f t="shared" si="1160"/>
        <v>0.9301620138026887</v>
      </c>
      <c r="X4936">
        <f t="shared" si="1152"/>
        <v>-0.62976357638515845</v>
      </c>
      <c r="Y4936">
        <f t="shared" si="1153"/>
        <v>-0.43425856260931839</v>
      </c>
      <c r="Z4936">
        <f t="shared" si="1154"/>
        <v>-0.39150445861187738</v>
      </c>
      <c r="AA4936">
        <f t="shared" si="1155"/>
        <v>0.11364957935400463</v>
      </c>
      <c r="AB4936">
        <f t="shared" si="1156"/>
        <v>0.30188479405477686</v>
      </c>
      <c r="AC4936">
        <f t="shared" si="1157"/>
        <v>-0.63600654177831739</v>
      </c>
    </row>
    <row r="4937" spans="1:29">
      <c r="A4937" t="s">
        <v>11045</v>
      </c>
      <c r="B4937" t="s">
        <v>1060</v>
      </c>
      <c r="C4937">
        <v>83</v>
      </c>
      <c r="D4937" t="s">
        <v>11046</v>
      </c>
      <c r="E4937" t="s">
        <v>11020</v>
      </c>
      <c r="F4937" t="s">
        <v>17297</v>
      </c>
      <c r="G4937">
        <v>66</v>
      </c>
      <c r="H4937">
        <v>587</v>
      </c>
      <c r="I4937">
        <v>49</v>
      </c>
      <c r="J4937">
        <v>111</v>
      </c>
      <c r="K4937">
        <v>145</v>
      </c>
      <c r="L4937">
        <v>146</v>
      </c>
      <c r="M4937">
        <v>176</v>
      </c>
      <c r="N4937">
        <v>20</v>
      </c>
      <c r="O4937">
        <f t="shared" si="1158"/>
        <v>1234</v>
      </c>
      <c r="P4937">
        <f t="shared" si="1159"/>
        <v>0.47568881685575365</v>
      </c>
      <c r="Q4937">
        <f t="shared" si="1146"/>
        <v>3.9708265802269042E-2</v>
      </c>
      <c r="R4937">
        <f t="shared" si="1147"/>
        <v>8.9951377633711513E-2</v>
      </c>
      <c r="S4937">
        <f t="shared" si="1148"/>
        <v>0.11750405186385737</v>
      </c>
      <c r="T4937">
        <f t="shared" si="1149"/>
        <v>0.11831442463533225</v>
      </c>
      <c r="U4937">
        <f t="shared" si="1150"/>
        <v>0.14262560777957861</v>
      </c>
      <c r="V4937">
        <f t="shared" si="1151"/>
        <v>1.6207455429497569E-2</v>
      </c>
      <c r="W4937">
        <f t="shared" si="1160"/>
        <v>1.141987754655218</v>
      </c>
      <c r="X4937">
        <f t="shared" si="1152"/>
        <v>-0.72995013170143086</v>
      </c>
      <c r="Y4937">
        <f t="shared" si="1153"/>
        <v>-0.33137217073377101</v>
      </c>
      <c r="Z4937">
        <f t="shared" si="1154"/>
        <v>-0.4652991754555782</v>
      </c>
      <c r="AA4937">
        <f t="shared" si="1155"/>
        <v>-3.3754065671241777E-2</v>
      </c>
      <c r="AB4937">
        <f t="shared" si="1156"/>
        <v>0.16714469149805425</v>
      </c>
      <c r="AC4937">
        <f t="shared" si="1157"/>
        <v>-0.49265093343493188</v>
      </c>
    </row>
    <row r="4938" spans="1:29">
      <c r="A4938" t="s">
        <v>11047</v>
      </c>
      <c r="B4938" t="s">
        <v>1116</v>
      </c>
      <c r="C4938">
        <v>87</v>
      </c>
      <c r="D4938" t="s">
        <v>11048</v>
      </c>
      <c r="E4938" t="s">
        <v>11020</v>
      </c>
      <c r="F4938" t="s">
        <v>17298</v>
      </c>
      <c r="G4938">
        <v>62</v>
      </c>
      <c r="H4938">
        <v>479</v>
      </c>
      <c r="I4938">
        <v>97</v>
      </c>
      <c r="J4938">
        <v>143</v>
      </c>
      <c r="K4938">
        <v>246</v>
      </c>
      <c r="L4938">
        <v>153</v>
      </c>
      <c r="M4938">
        <v>202</v>
      </c>
      <c r="N4938">
        <v>32</v>
      </c>
      <c r="O4938">
        <f t="shared" si="1158"/>
        <v>1352</v>
      </c>
      <c r="P4938">
        <f t="shared" si="1159"/>
        <v>0.35428994082840237</v>
      </c>
      <c r="Q4938">
        <f t="shared" si="1146"/>
        <v>7.174556213017752E-2</v>
      </c>
      <c r="R4938">
        <f t="shared" si="1147"/>
        <v>0.10576923076923077</v>
      </c>
      <c r="S4938">
        <f t="shared" si="1148"/>
        <v>0.1819526627218935</v>
      </c>
      <c r="T4938">
        <f t="shared" si="1149"/>
        <v>0.11316568047337278</v>
      </c>
      <c r="U4938">
        <f t="shared" si="1150"/>
        <v>0.14940828402366865</v>
      </c>
      <c r="V4938">
        <f t="shared" si="1151"/>
        <v>2.3668639053254437E-2</v>
      </c>
      <c r="W4938">
        <f t="shared" si="1160"/>
        <v>0.59533856580463063</v>
      </c>
      <c r="X4938">
        <f t="shared" si="1152"/>
        <v>-0.51206935853758417</v>
      </c>
      <c r="Y4938">
        <f t="shared" si="1153"/>
        <v>-0.2137946851646057</v>
      </c>
      <c r="Z4938">
        <f t="shared" si="1154"/>
        <v>-0.17202651957762255</v>
      </c>
      <c r="AA4938">
        <f t="shared" si="1155"/>
        <v>-7.5802641985803818E-2</v>
      </c>
      <c r="AB4938">
        <f t="shared" si="1156"/>
        <v>0.22264920219345496</v>
      </c>
      <c r="AC4938">
        <f t="shared" si="1157"/>
        <v>-0.25909023888604255</v>
      </c>
    </row>
    <row r="4939" spans="1:29">
      <c r="A4939" t="s">
        <v>11049</v>
      </c>
      <c r="B4939" t="s">
        <v>4459</v>
      </c>
      <c r="C4939">
        <v>92</v>
      </c>
      <c r="D4939" t="s">
        <v>11050</v>
      </c>
      <c r="E4939" t="s">
        <v>11020</v>
      </c>
      <c r="F4939" t="s">
        <v>14431</v>
      </c>
      <c r="G4939">
        <v>90</v>
      </c>
      <c r="H4939">
        <v>608</v>
      </c>
      <c r="I4939">
        <v>87</v>
      </c>
      <c r="J4939">
        <v>106</v>
      </c>
      <c r="K4939">
        <v>215</v>
      </c>
      <c r="L4939">
        <v>194</v>
      </c>
      <c r="M4939">
        <v>255</v>
      </c>
      <c r="N4939">
        <v>20</v>
      </c>
      <c r="O4939">
        <f t="shared" si="1158"/>
        <v>1485</v>
      </c>
      <c r="P4939">
        <f t="shared" si="1159"/>
        <v>0.40942760942760942</v>
      </c>
      <c r="Q4939">
        <f t="shared" si="1146"/>
        <v>5.8585858585858588E-2</v>
      </c>
      <c r="R4939">
        <f t="shared" si="1147"/>
        <v>7.1380471380471378E-2</v>
      </c>
      <c r="S4939">
        <f t="shared" si="1148"/>
        <v>0.14478114478114479</v>
      </c>
      <c r="T4939">
        <f t="shared" si="1149"/>
        <v>0.13063973063973064</v>
      </c>
      <c r="U4939">
        <f t="shared" si="1150"/>
        <v>0.17171717171717171</v>
      </c>
      <c r="V4939">
        <f t="shared" si="1151"/>
        <v>1.3468013468013467E-2</v>
      </c>
      <c r="W4939">
        <f t="shared" si="1160"/>
        <v>0.84361896840142447</v>
      </c>
      <c r="X4939">
        <f t="shared" si="1152"/>
        <v>-0.60156649816810581</v>
      </c>
      <c r="Y4939">
        <f t="shared" si="1153"/>
        <v>-0.46941368896569413</v>
      </c>
      <c r="Z4939">
        <f t="shared" si="1154"/>
        <v>-0.34117508064609053</v>
      </c>
      <c r="AA4939">
        <f t="shared" si="1155"/>
        <v>6.6903794541614381E-2</v>
      </c>
      <c r="AB4939">
        <f t="shared" si="1156"/>
        <v>0.4052089840591242</v>
      </c>
      <c r="AC4939">
        <f t="shared" si="1157"/>
        <v>-0.57840488340653595</v>
      </c>
    </row>
    <row r="4940" spans="1:29">
      <c r="A4940" t="s">
        <v>11051</v>
      </c>
      <c r="B4940" t="s">
        <v>1515</v>
      </c>
      <c r="C4940">
        <v>85</v>
      </c>
      <c r="D4940" t="s">
        <v>11052</v>
      </c>
      <c r="E4940" t="s">
        <v>11020</v>
      </c>
      <c r="F4940" t="s">
        <v>17299</v>
      </c>
      <c r="G4940">
        <v>40</v>
      </c>
      <c r="H4940">
        <v>333</v>
      </c>
      <c r="I4940">
        <v>67</v>
      </c>
      <c r="J4940">
        <v>117</v>
      </c>
      <c r="K4940">
        <v>131</v>
      </c>
      <c r="L4940">
        <v>121</v>
      </c>
      <c r="M4940">
        <v>104</v>
      </c>
      <c r="N4940">
        <v>20</v>
      </c>
      <c r="O4940">
        <f t="shared" si="1158"/>
        <v>893</v>
      </c>
      <c r="P4940">
        <f t="shared" si="1159"/>
        <v>0.37290033594624861</v>
      </c>
      <c r="Q4940">
        <f t="shared" si="1146"/>
        <v>7.5027995520716692E-2</v>
      </c>
      <c r="R4940">
        <f t="shared" si="1147"/>
        <v>0.13101903695408734</v>
      </c>
      <c r="S4940">
        <f t="shared" si="1148"/>
        <v>0.14669652855543114</v>
      </c>
      <c r="T4940">
        <f t="shared" si="1149"/>
        <v>0.13549832026875699</v>
      </c>
      <c r="U4940">
        <f t="shared" si="1150"/>
        <v>0.11646136618141098</v>
      </c>
      <c r="V4940">
        <f t="shared" si="1151"/>
        <v>2.2396416573348264E-2</v>
      </c>
      <c r="W4940">
        <f t="shared" si="1160"/>
        <v>0.67913964970484331</v>
      </c>
      <c r="X4940">
        <f t="shared" si="1152"/>
        <v>-0.48974602895104558</v>
      </c>
      <c r="Y4940">
        <f t="shared" si="1153"/>
        <v>-2.610747521968057E-2</v>
      </c>
      <c r="Z4940">
        <f t="shared" si="1154"/>
        <v>-0.33245914900641799</v>
      </c>
      <c r="AA4940">
        <f t="shared" si="1155"/>
        <v>0.10658274738348654</v>
      </c>
      <c r="AB4940">
        <f t="shared" si="1156"/>
        <v>-4.696451486247652E-2</v>
      </c>
      <c r="AC4940">
        <f t="shared" si="1157"/>
        <v>-0.29891517565364606</v>
      </c>
    </row>
    <row r="4941" spans="1:29">
      <c r="A4941" t="s">
        <v>11053</v>
      </c>
      <c r="B4941" t="s">
        <v>2928</v>
      </c>
      <c r="C4941">
        <v>82</v>
      </c>
      <c r="D4941" t="s">
        <v>11054</v>
      </c>
      <c r="E4941" t="s">
        <v>11020</v>
      </c>
      <c r="F4941" t="s">
        <v>17300</v>
      </c>
      <c r="G4941">
        <v>67</v>
      </c>
      <c r="H4941">
        <v>574</v>
      </c>
      <c r="I4941">
        <v>97</v>
      </c>
      <c r="J4941">
        <v>171</v>
      </c>
      <c r="K4941">
        <v>223</v>
      </c>
      <c r="L4941">
        <v>181</v>
      </c>
      <c r="M4941">
        <v>158</v>
      </c>
      <c r="N4941">
        <v>9</v>
      </c>
      <c r="O4941">
        <f t="shared" si="1158"/>
        <v>1413</v>
      </c>
      <c r="P4941">
        <f t="shared" si="1159"/>
        <v>0.40622788393489029</v>
      </c>
      <c r="Q4941">
        <f t="shared" si="1146"/>
        <v>6.8648266100495403E-2</v>
      </c>
      <c r="R4941">
        <f t="shared" si="1147"/>
        <v>0.12101910828025478</v>
      </c>
      <c r="S4941">
        <f t="shared" si="1148"/>
        <v>0.1578202406227884</v>
      </c>
      <c r="T4941">
        <f t="shared" si="1149"/>
        <v>0.12809624911535739</v>
      </c>
      <c r="U4941">
        <f t="shared" si="1150"/>
        <v>0.11181882519462137</v>
      </c>
      <c r="V4941">
        <f t="shared" si="1151"/>
        <v>6.369426751592357E-3</v>
      </c>
      <c r="W4941">
        <f t="shared" si="1160"/>
        <v>0.82921086675849509</v>
      </c>
      <c r="X4941">
        <f t="shared" si="1152"/>
        <v>-0.53313359712867214</v>
      </c>
      <c r="Y4941">
        <f t="shared" si="1153"/>
        <v>-0.10043908389418693</v>
      </c>
      <c r="Z4941">
        <f t="shared" si="1154"/>
        <v>-0.28184082631826102</v>
      </c>
      <c r="AA4941">
        <f t="shared" si="1155"/>
        <v>4.6131782257052702E-2</v>
      </c>
      <c r="AB4941">
        <f t="shared" si="1156"/>
        <v>-8.4955708394620494E-2</v>
      </c>
      <c r="AC4941">
        <f t="shared" si="1157"/>
        <v>-0.80061504836264519</v>
      </c>
    </row>
    <row r="4942" spans="1:29">
      <c r="A4942" t="s">
        <v>11055</v>
      </c>
      <c r="B4942" t="s">
        <v>881</v>
      </c>
      <c r="C4942">
        <v>85</v>
      </c>
      <c r="D4942" t="s">
        <v>11056</v>
      </c>
      <c r="E4942" t="s">
        <v>11020</v>
      </c>
      <c r="F4942" t="s">
        <v>14467</v>
      </c>
      <c r="G4942">
        <v>100</v>
      </c>
      <c r="H4942">
        <v>830</v>
      </c>
      <c r="I4942">
        <v>133</v>
      </c>
      <c r="J4942">
        <v>98</v>
      </c>
      <c r="K4942">
        <v>286</v>
      </c>
      <c r="L4942">
        <v>261</v>
      </c>
      <c r="M4942">
        <v>321</v>
      </c>
      <c r="N4942">
        <v>17</v>
      </c>
      <c r="O4942">
        <f t="shared" si="1158"/>
        <v>1946</v>
      </c>
      <c r="P4942">
        <f t="shared" si="1159"/>
        <v>0.42651593011305239</v>
      </c>
      <c r="Q4942">
        <f t="shared" si="1146"/>
        <v>6.83453237410072E-2</v>
      </c>
      <c r="R4942">
        <f t="shared" si="1147"/>
        <v>5.0359712230215826E-2</v>
      </c>
      <c r="S4942">
        <f t="shared" si="1148"/>
        <v>0.14696813977389517</v>
      </c>
      <c r="T4942">
        <f t="shared" si="1149"/>
        <v>0.1341212744090442</v>
      </c>
      <c r="U4942">
        <f t="shared" si="1150"/>
        <v>0.16495375128468653</v>
      </c>
      <c r="V4942">
        <f t="shared" si="1151"/>
        <v>8.7358684480986631E-3</v>
      </c>
      <c r="W4942">
        <f t="shared" si="1160"/>
        <v>0.92056627588235618</v>
      </c>
      <c r="X4942">
        <f t="shared" si="1152"/>
        <v>-0.53519386197854557</v>
      </c>
      <c r="Y4942">
        <f t="shared" si="1153"/>
        <v>-0.62566548776967501</v>
      </c>
      <c r="Z4942">
        <f t="shared" si="1154"/>
        <v>-0.33122318530844697</v>
      </c>
      <c r="AA4942">
        <f t="shared" si="1155"/>
        <v>9.5336739405737475E-2</v>
      </c>
      <c r="AB4942">
        <f t="shared" si="1156"/>
        <v>0.34986204898176981</v>
      </c>
      <c r="AC4942">
        <f t="shared" si="1157"/>
        <v>-0.72653728883859203</v>
      </c>
    </row>
    <row r="4943" spans="1:29">
      <c r="A4943" t="s">
        <v>11057</v>
      </c>
      <c r="B4943" t="s">
        <v>8568</v>
      </c>
      <c r="C4943">
        <v>89</v>
      </c>
      <c r="D4943" t="s">
        <v>11058</v>
      </c>
      <c r="E4943" t="s">
        <v>11020</v>
      </c>
      <c r="F4943" t="s">
        <v>14472</v>
      </c>
      <c r="G4943">
        <v>100</v>
      </c>
      <c r="H4943">
        <v>804</v>
      </c>
      <c r="I4943">
        <v>119</v>
      </c>
      <c r="J4943">
        <v>106</v>
      </c>
      <c r="K4943">
        <v>334</v>
      </c>
      <c r="L4943">
        <v>271</v>
      </c>
      <c r="M4943">
        <v>211</v>
      </c>
      <c r="N4943">
        <v>30</v>
      </c>
      <c r="O4943">
        <f t="shared" si="1158"/>
        <v>1875</v>
      </c>
      <c r="P4943">
        <f t="shared" si="1159"/>
        <v>0.42880000000000001</v>
      </c>
      <c r="Q4943">
        <f t="shared" si="1146"/>
        <v>6.3466666666666671E-2</v>
      </c>
      <c r="R4943">
        <f t="shared" si="1147"/>
        <v>5.6533333333333331E-2</v>
      </c>
      <c r="S4943">
        <f t="shared" si="1148"/>
        <v>0.17813333333333334</v>
      </c>
      <c r="T4943">
        <f t="shared" si="1149"/>
        <v>0.14453333333333335</v>
      </c>
      <c r="U4943">
        <f t="shared" si="1150"/>
        <v>0.11253333333333333</v>
      </c>
      <c r="V4943">
        <f t="shared" si="1151"/>
        <v>1.6E-2</v>
      </c>
      <c r="W4943">
        <f t="shared" si="1160"/>
        <v>0.93085125537999724</v>
      </c>
      <c r="X4943">
        <f t="shared" si="1152"/>
        <v>-0.56837286573962797</v>
      </c>
      <c r="Y4943">
        <f t="shared" si="1153"/>
        <v>-0.57977564166082984</v>
      </c>
      <c r="Z4943">
        <f t="shared" si="1154"/>
        <v>-0.18940633364255366</v>
      </c>
      <c r="AA4943">
        <f t="shared" si="1155"/>
        <v>0.18036956304152474</v>
      </c>
      <c r="AB4943">
        <f t="shared" si="1156"/>
        <v>-7.9108691199653455E-2</v>
      </c>
      <c r="AC4943">
        <f t="shared" si="1157"/>
        <v>-0.49914500148696472</v>
      </c>
    </row>
    <row r="4944" spans="1:29">
      <c r="A4944" t="s">
        <v>11059</v>
      </c>
      <c r="B4944" t="s">
        <v>11060</v>
      </c>
      <c r="C4944">
        <v>72</v>
      </c>
      <c r="D4944" t="s">
        <v>11061</v>
      </c>
      <c r="E4944" t="s">
        <v>11020</v>
      </c>
      <c r="F4944" t="s">
        <v>17301</v>
      </c>
      <c r="G4944">
        <v>26</v>
      </c>
      <c r="H4944">
        <v>134</v>
      </c>
      <c r="I4944">
        <v>20</v>
      </c>
      <c r="J4944">
        <v>23</v>
      </c>
      <c r="K4944">
        <v>73</v>
      </c>
      <c r="L4944">
        <v>53</v>
      </c>
      <c r="M4944">
        <v>45</v>
      </c>
      <c r="N4944">
        <v>3</v>
      </c>
      <c r="O4944">
        <f t="shared" si="1158"/>
        <v>351</v>
      </c>
      <c r="P4944">
        <f t="shared" si="1159"/>
        <v>0.38176638176638178</v>
      </c>
      <c r="Q4944">
        <f t="shared" si="1146"/>
        <v>5.6980056980056981E-2</v>
      </c>
      <c r="R4944">
        <f t="shared" si="1147"/>
        <v>6.5527065527065526E-2</v>
      </c>
      <c r="S4944">
        <f t="shared" si="1148"/>
        <v>0.20797720797720798</v>
      </c>
      <c r="T4944">
        <f t="shared" si="1149"/>
        <v>0.150997150997151</v>
      </c>
      <c r="U4944">
        <f t="shared" si="1150"/>
        <v>0.12820512820512819</v>
      </c>
      <c r="V4944">
        <f t="shared" si="1151"/>
        <v>8.5470085470085479E-3</v>
      </c>
      <c r="W4944">
        <f t="shared" si="1160"/>
        <v>0.71906272736823118</v>
      </c>
      <c r="X4944">
        <f t="shared" si="1152"/>
        <v>-0.61248731033149106</v>
      </c>
      <c r="Y4944">
        <f t="shared" si="1153"/>
        <v>-0.51292330663396446</v>
      </c>
      <c r="Z4944">
        <f t="shared" si="1154"/>
        <v>-5.3602128369965488E-2</v>
      </c>
      <c r="AA4944">
        <f t="shared" si="1155"/>
        <v>0.23315803373862251</v>
      </c>
      <c r="AB4944">
        <f t="shared" si="1156"/>
        <v>4.9137929274911674E-2</v>
      </c>
      <c r="AC4944">
        <f t="shared" si="1157"/>
        <v>-0.73244925293107088</v>
      </c>
    </row>
    <row r="4945" spans="1:29">
      <c r="A4945" t="s">
        <v>11062</v>
      </c>
      <c r="B4945" t="s">
        <v>1755</v>
      </c>
      <c r="C4945">
        <v>84</v>
      </c>
      <c r="D4945" t="s">
        <v>11063</v>
      </c>
      <c r="E4945" t="s">
        <v>11020</v>
      </c>
      <c r="F4945" t="s">
        <v>17302</v>
      </c>
      <c r="G4945">
        <v>78</v>
      </c>
      <c r="H4945">
        <v>576</v>
      </c>
      <c r="I4945">
        <v>122</v>
      </c>
      <c r="J4945">
        <v>208</v>
      </c>
      <c r="K4945">
        <v>218</v>
      </c>
      <c r="L4945">
        <v>188</v>
      </c>
      <c r="M4945">
        <v>220</v>
      </c>
      <c r="N4945">
        <v>31</v>
      </c>
      <c r="O4945">
        <f t="shared" si="1158"/>
        <v>1563</v>
      </c>
      <c r="P4945">
        <f t="shared" si="1159"/>
        <v>0.36852207293666028</v>
      </c>
      <c r="Q4945">
        <f t="shared" si="1146"/>
        <v>7.8055022392834295E-2</v>
      </c>
      <c r="R4945">
        <f t="shared" si="1147"/>
        <v>0.13307741522712732</v>
      </c>
      <c r="S4945">
        <f t="shared" si="1148"/>
        <v>0.13947536788227768</v>
      </c>
      <c r="T4945">
        <f t="shared" si="1149"/>
        <v>0.12028150991682661</v>
      </c>
      <c r="U4945">
        <f t="shared" si="1150"/>
        <v>0.14075495841330773</v>
      </c>
      <c r="V4945">
        <f t="shared" si="1151"/>
        <v>1.983365323096609E-2</v>
      </c>
      <c r="W4945">
        <f t="shared" si="1160"/>
        <v>0.65942469021685957</v>
      </c>
      <c r="X4945">
        <f t="shared" si="1152"/>
        <v>-0.46915968019881987</v>
      </c>
      <c r="Y4945">
        <f t="shared" si="1153"/>
        <v>-1.080710925846274E-2</v>
      </c>
      <c r="Z4945">
        <f t="shared" si="1154"/>
        <v>-0.36531895685863164</v>
      </c>
      <c r="AA4945">
        <f t="shared" si="1155"/>
        <v>-1.7689345231784337E-2</v>
      </c>
      <c r="AB4945">
        <f t="shared" si="1156"/>
        <v>0.15183665171832916</v>
      </c>
      <c r="AC4945">
        <f t="shared" si="1157"/>
        <v>-0.37913847753102636</v>
      </c>
    </row>
    <row r="4946" spans="1:29">
      <c r="A4946" t="s">
        <v>11064</v>
      </c>
      <c r="B4946" t="s">
        <v>860</v>
      </c>
      <c r="C4946">
        <v>88</v>
      </c>
      <c r="D4946" t="s">
        <v>11065</v>
      </c>
      <c r="E4946" t="s">
        <v>11020</v>
      </c>
      <c r="F4946" t="s">
        <v>17140</v>
      </c>
      <c r="G4946">
        <v>100</v>
      </c>
      <c r="H4946">
        <v>907</v>
      </c>
      <c r="I4946">
        <v>145</v>
      </c>
      <c r="J4946">
        <v>153</v>
      </c>
      <c r="K4946">
        <v>287</v>
      </c>
      <c r="L4946">
        <v>249</v>
      </c>
      <c r="M4946">
        <v>270</v>
      </c>
      <c r="N4946">
        <v>61</v>
      </c>
      <c r="O4946">
        <f t="shared" si="1158"/>
        <v>2072</v>
      </c>
      <c r="P4946">
        <f t="shared" si="1159"/>
        <v>0.43774131274131273</v>
      </c>
      <c r="Q4946">
        <f t="shared" si="1146"/>
        <v>6.998069498069498E-2</v>
      </c>
      <c r="R4946">
        <f t="shared" si="1147"/>
        <v>7.3841698841698847E-2</v>
      </c>
      <c r="S4946">
        <f t="shared" si="1148"/>
        <v>0.13851351351351351</v>
      </c>
      <c r="T4946">
        <f t="shared" si="1149"/>
        <v>0.12017374517374517</v>
      </c>
      <c r="U4946">
        <f t="shared" si="1150"/>
        <v>0.1303088803088803</v>
      </c>
      <c r="V4946">
        <f t="shared" si="1151"/>
        <v>2.944015444015444E-2</v>
      </c>
      <c r="W4946">
        <f t="shared" si="1160"/>
        <v>0.97111325382054947</v>
      </c>
      <c r="X4946">
        <f t="shared" si="1152"/>
        <v>-0.52407195123844685</v>
      </c>
      <c r="Y4946">
        <f t="shared" si="1153"/>
        <v>-0.45111885882499142</v>
      </c>
      <c r="Z4946">
        <f t="shared" si="1154"/>
        <v>-0.36969586400278476</v>
      </c>
      <c r="AA4946">
        <f t="shared" si="1155"/>
        <v>-1.8569434410997815E-2</v>
      </c>
      <c r="AB4946">
        <f t="shared" si="1156"/>
        <v>6.6353513056449806E-2</v>
      </c>
      <c r="AC4946">
        <f t="shared" si="1157"/>
        <v>-7.8421968228307451E-2</v>
      </c>
    </row>
    <row r="4947" spans="1:29">
      <c r="A4947" t="s">
        <v>11066</v>
      </c>
      <c r="B4947" t="s">
        <v>1686</v>
      </c>
      <c r="C4947">
        <v>85</v>
      </c>
      <c r="D4947" t="s">
        <v>11067</v>
      </c>
      <c r="E4947" t="s">
        <v>11020</v>
      </c>
      <c r="F4947" t="s">
        <v>17303</v>
      </c>
      <c r="G4947">
        <v>27</v>
      </c>
      <c r="H4947">
        <v>231</v>
      </c>
      <c r="I4947">
        <v>57</v>
      </c>
      <c r="J4947">
        <v>79</v>
      </c>
      <c r="K4947">
        <v>85</v>
      </c>
      <c r="L4947">
        <v>68</v>
      </c>
      <c r="M4947">
        <v>74</v>
      </c>
      <c r="N4947">
        <v>6</v>
      </c>
      <c r="O4947">
        <f t="shared" si="1158"/>
        <v>600</v>
      </c>
      <c r="P4947">
        <f t="shared" si="1159"/>
        <v>0.38500000000000001</v>
      </c>
      <c r="Q4947">
        <f t="shared" ref="Q4947:Q5010" si="1161">I4947/$O4947</f>
        <v>9.5000000000000001E-2</v>
      </c>
      <c r="R4947">
        <f t="shared" ref="R4947:R5010" si="1162">J4947/$O4947</f>
        <v>0.13166666666666665</v>
      </c>
      <c r="S4947">
        <f t="shared" ref="S4947:S5010" si="1163">K4947/$O4947</f>
        <v>0.14166666666666666</v>
      </c>
      <c r="T4947">
        <f t="shared" ref="T4947:T5010" si="1164">L4947/$O4947</f>
        <v>0.11333333333333333</v>
      </c>
      <c r="U4947">
        <f t="shared" ref="U4947:U5010" si="1165">M4947/$O4947</f>
        <v>0.12333333333333334</v>
      </c>
      <c r="V4947">
        <f t="shared" ref="V4947:V5010" si="1166">N4947/$O4947</f>
        <v>0.01</v>
      </c>
      <c r="W4947">
        <f t="shared" si="1160"/>
        <v>0.73362344524556655</v>
      </c>
      <c r="X4947">
        <f t="shared" ref="X4947:X5010" si="1167">(Q4947-Q$2)/Q$2</f>
        <v>-0.35391946815017844</v>
      </c>
      <c r="Y4947">
        <f t="shared" ref="Y4947:Y5010" si="1168">(R4947-R$2)/R$2</f>
        <v>-2.1293505047333471E-2</v>
      </c>
      <c r="Z4947">
        <f t="shared" ref="Z4947:Z5010" si="1169">(S4947-S$2)/S$2</f>
        <v>-0.35534747716707582</v>
      </c>
      <c r="AA4947">
        <f t="shared" ref="AA4947:AA5010" si="1170">(T4947-T$2)/T$2</f>
        <v>-7.443346071467169E-2</v>
      </c>
      <c r="AB4947">
        <f t="shared" ref="AB4947:AB5010" si="1171">(U4947-U$2)/U$2</f>
        <v>9.2706879624651437E-3</v>
      </c>
      <c r="AC4947">
        <f t="shared" ref="AC4947:AC5010" si="1172">(V4947-V$2)/V$2</f>
        <v>-0.68696562592935295</v>
      </c>
    </row>
    <row r="4948" spans="1:29">
      <c r="A4948" t="s">
        <v>11068</v>
      </c>
      <c r="B4948" t="s">
        <v>2824</v>
      </c>
      <c r="C4948">
        <v>89</v>
      </c>
      <c r="D4948" t="s">
        <v>11069</v>
      </c>
      <c r="E4948" t="s">
        <v>11020</v>
      </c>
      <c r="F4948" t="s">
        <v>14472</v>
      </c>
      <c r="G4948">
        <v>100</v>
      </c>
      <c r="H4948">
        <v>755</v>
      </c>
      <c r="I4948">
        <v>139</v>
      </c>
      <c r="J4948">
        <v>166</v>
      </c>
      <c r="K4948">
        <v>345</v>
      </c>
      <c r="L4948">
        <v>248</v>
      </c>
      <c r="M4948">
        <v>293</v>
      </c>
      <c r="N4948">
        <v>75</v>
      </c>
      <c r="O4948">
        <f t="shared" si="1158"/>
        <v>2021</v>
      </c>
      <c r="P4948">
        <f t="shared" si="1159"/>
        <v>0.37357743691241957</v>
      </c>
      <c r="Q4948">
        <f t="shared" si="1161"/>
        <v>6.8777832756061349E-2</v>
      </c>
      <c r="R4948">
        <f t="shared" si="1162"/>
        <v>8.2137555665512119E-2</v>
      </c>
      <c r="S4948">
        <f t="shared" si="1163"/>
        <v>0.17070757050964869</v>
      </c>
      <c r="T4948">
        <f t="shared" si="1164"/>
        <v>0.12271152894606631</v>
      </c>
      <c r="U4948">
        <f t="shared" si="1165"/>
        <v>0.14497773379515091</v>
      </c>
      <c r="V4948">
        <f t="shared" si="1166"/>
        <v>3.7110341415141017E-2</v>
      </c>
      <c r="W4948">
        <f t="shared" si="1160"/>
        <v>0.68218857986004433</v>
      </c>
      <c r="X4948">
        <f t="shared" si="1167"/>
        <v>-0.53225243403669265</v>
      </c>
      <c r="Y4948">
        <f t="shared" si="1168"/>
        <v>-0.389453980688307</v>
      </c>
      <c r="Z4948">
        <f t="shared" si="1169"/>
        <v>-0.22319718120665188</v>
      </c>
      <c r="AA4948">
        <f t="shared" si="1170"/>
        <v>2.1560456796057979E-3</v>
      </c>
      <c r="AB4948">
        <f t="shared" si="1171"/>
        <v>0.1863927875135494</v>
      </c>
      <c r="AC4948">
        <f t="shared" si="1172"/>
        <v>0.16168124964366781</v>
      </c>
    </row>
    <row r="4949" spans="1:29">
      <c r="A4949" t="s">
        <v>11070</v>
      </c>
      <c r="B4949" t="s">
        <v>814</v>
      </c>
      <c r="C4949">
        <v>79</v>
      </c>
      <c r="D4949" t="s">
        <v>11071</v>
      </c>
      <c r="E4949" t="s">
        <v>11020</v>
      </c>
      <c r="F4949" t="s">
        <v>17304</v>
      </c>
      <c r="G4949">
        <v>26</v>
      </c>
      <c r="H4949">
        <v>244</v>
      </c>
      <c r="I4949">
        <v>34</v>
      </c>
      <c r="J4949">
        <v>51</v>
      </c>
      <c r="K4949">
        <v>85</v>
      </c>
      <c r="L4949">
        <v>78</v>
      </c>
      <c r="M4949">
        <v>80</v>
      </c>
      <c r="N4949">
        <v>3</v>
      </c>
      <c r="O4949">
        <f t="shared" si="1158"/>
        <v>575</v>
      </c>
      <c r="P4949">
        <f t="shared" si="1159"/>
        <v>0.42434782608695654</v>
      </c>
      <c r="Q4949">
        <f t="shared" si="1161"/>
        <v>5.9130434782608696E-2</v>
      </c>
      <c r="R4949">
        <f t="shared" si="1162"/>
        <v>8.8695652173913037E-2</v>
      </c>
      <c r="S4949">
        <f t="shared" si="1163"/>
        <v>0.14782608695652175</v>
      </c>
      <c r="T4949">
        <f t="shared" si="1164"/>
        <v>0.13565217391304349</v>
      </c>
      <c r="U4949">
        <f t="shared" si="1165"/>
        <v>0.1391304347826087</v>
      </c>
      <c r="V4949">
        <f t="shared" si="1166"/>
        <v>5.2173913043478265E-3</v>
      </c>
      <c r="W4949">
        <f t="shared" si="1160"/>
        <v>0.91080348115152221</v>
      </c>
      <c r="X4949">
        <f t="shared" si="1167"/>
        <v>-0.59786291839095773</v>
      </c>
      <c r="Y4949">
        <f t="shared" si="1168"/>
        <v>-0.34070624665819271</v>
      </c>
      <c r="Z4949">
        <f t="shared" si="1169"/>
        <v>-0.32731910660912256</v>
      </c>
      <c r="AA4949">
        <f t="shared" si="1170"/>
        <v>0.1078392337225926</v>
      </c>
      <c r="AB4949">
        <f t="shared" si="1171"/>
        <v>0.13854272672616513</v>
      </c>
      <c r="AC4949">
        <f t="shared" si="1172"/>
        <v>-0.83667771787618417</v>
      </c>
    </row>
    <row r="4950" spans="1:29">
      <c r="A4950" t="s">
        <v>11072</v>
      </c>
      <c r="B4950" t="s">
        <v>3387</v>
      </c>
      <c r="C4950">
        <v>79</v>
      </c>
      <c r="D4950" t="s">
        <v>11073</v>
      </c>
      <c r="E4950" t="s">
        <v>11020</v>
      </c>
      <c r="F4950" t="s">
        <v>17305</v>
      </c>
      <c r="G4950">
        <v>50</v>
      </c>
      <c r="H4950">
        <v>377</v>
      </c>
      <c r="I4950">
        <v>74</v>
      </c>
      <c r="J4950">
        <v>84</v>
      </c>
      <c r="K4950">
        <v>159</v>
      </c>
      <c r="L4950">
        <v>119</v>
      </c>
      <c r="M4950">
        <v>144</v>
      </c>
      <c r="N4950">
        <v>17</v>
      </c>
      <c r="O4950">
        <f t="shared" si="1158"/>
        <v>974</v>
      </c>
      <c r="P4950">
        <f t="shared" si="1159"/>
        <v>0.38706365503080081</v>
      </c>
      <c r="Q4950">
        <f t="shared" si="1161"/>
        <v>7.5975359342915813E-2</v>
      </c>
      <c r="R4950">
        <f t="shared" si="1162"/>
        <v>8.6242299794661192E-2</v>
      </c>
      <c r="S4950">
        <f t="shared" si="1163"/>
        <v>0.16324435318275154</v>
      </c>
      <c r="T4950">
        <f t="shared" si="1164"/>
        <v>0.12217659137577003</v>
      </c>
      <c r="U4950">
        <f t="shared" si="1165"/>
        <v>0.14784394250513347</v>
      </c>
      <c r="V4950">
        <f t="shared" si="1166"/>
        <v>1.7453798767967144E-2</v>
      </c>
      <c r="W4950">
        <f t="shared" si="1160"/>
        <v>0.74291591471126839</v>
      </c>
      <c r="X4950">
        <f t="shared" si="1167"/>
        <v>-0.48330315187629097</v>
      </c>
      <c r="Y4950">
        <f t="shared" si="1168"/>
        <v>-0.35894253963020301</v>
      </c>
      <c r="Z4950">
        <f t="shared" si="1169"/>
        <v>-0.25715846505301404</v>
      </c>
      <c r="AA4950">
        <f t="shared" si="1170"/>
        <v>-2.2126629880956563E-3</v>
      </c>
      <c r="AB4950">
        <f t="shared" si="1171"/>
        <v>0.20984776402626373</v>
      </c>
      <c r="AC4950">
        <f t="shared" si="1172"/>
        <v>-0.45363610275143745</v>
      </c>
    </row>
    <row r="4951" spans="1:29">
      <c r="A4951" t="s">
        <v>11074</v>
      </c>
      <c r="B4951" t="s">
        <v>1497</v>
      </c>
      <c r="C4951">
        <v>77</v>
      </c>
      <c r="D4951" t="s">
        <v>11075</v>
      </c>
      <c r="E4951" t="s">
        <v>11020</v>
      </c>
      <c r="F4951" t="s">
        <v>17306</v>
      </c>
      <c r="G4951">
        <v>30</v>
      </c>
      <c r="H4951">
        <v>192</v>
      </c>
      <c r="I4951">
        <v>19</v>
      </c>
      <c r="J4951">
        <v>47</v>
      </c>
      <c r="K4951">
        <v>78</v>
      </c>
      <c r="L4951">
        <v>55</v>
      </c>
      <c r="M4951">
        <v>70</v>
      </c>
      <c r="N4951">
        <v>4</v>
      </c>
      <c r="O4951">
        <f t="shared" si="1158"/>
        <v>465</v>
      </c>
      <c r="P4951">
        <f t="shared" si="1159"/>
        <v>0.41290322580645161</v>
      </c>
      <c r="Q4951">
        <f t="shared" si="1161"/>
        <v>4.0860215053763443E-2</v>
      </c>
      <c r="R4951">
        <f t="shared" si="1162"/>
        <v>0.1010752688172043</v>
      </c>
      <c r="S4951">
        <f t="shared" si="1163"/>
        <v>0.16774193548387098</v>
      </c>
      <c r="T4951">
        <f t="shared" si="1164"/>
        <v>0.11827956989247312</v>
      </c>
      <c r="U4951">
        <f t="shared" si="1165"/>
        <v>0.15053763440860216</v>
      </c>
      <c r="V4951">
        <f t="shared" si="1166"/>
        <v>8.6021505376344086E-3</v>
      </c>
      <c r="W4951">
        <f t="shared" si="1160"/>
        <v>0.85926938409243825</v>
      </c>
      <c r="X4951">
        <f t="shared" si="1167"/>
        <v>-0.72211590027964667</v>
      </c>
      <c r="Y4951">
        <f t="shared" si="1168"/>
        <v>-0.24868590832543355</v>
      </c>
      <c r="Z4951">
        <f t="shared" si="1169"/>
        <v>-0.23669226897961154</v>
      </c>
      <c r="AA4951">
        <f t="shared" si="1170"/>
        <v>-3.4038716115881169E-2</v>
      </c>
      <c r="AB4951">
        <f t="shared" si="1171"/>
        <v>0.23189098792279966</v>
      </c>
      <c r="AC4951">
        <f t="shared" si="1172"/>
        <v>-0.73072311907901333</v>
      </c>
    </row>
    <row r="4952" spans="1:29">
      <c r="A4952" t="s">
        <v>11076</v>
      </c>
      <c r="B4952" t="s">
        <v>11077</v>
      </c>
      <c r="C4952">
        <v>69</v>
      </c>
      <c r="D4952" t="s">
        <v>11078</v>
      </c>
      <c r="E4952" t="s">
        <v>11020</v>
      </c>
      <c r="F4952" t="s">
        <v>17307</v>
      </c>
      <c r="G4952">
        <v>100</v>
      </c>
      <c r="H4952">
        <v>741</v>
      </c>
      <c r="I4952">
        <v>84</v>
      </c>
      <c r="J4952">
        <v>89</v>
      </c>
      <c r="K4952">
        <v>248</v>
      </c>
      <c r="L4952">
        <v>278</v>
      </c>
      <c r="M4952">
        <v>249</v>
      </c>
      <c r="N4952">
        <v>21</v>
      </c>
      <c r="O4952">
        <f t="shared" si="1158"/>
        <v>1710</v>
      </c>
      <c r="P4952">
        <f t="shared" si="1159"/>
        <v>0.43333333333333335</v>
      </c>
      <c r="Q4952">
        <f t="shared" si="1161"/>
        <v>4.912280701754386E-2</v>
      </c>
      <c r="R4952">
        <f t="shared" si="1162"/>
        <v>5.2046783625730994E-2</v>
      </c>
      <c r="S4952">
        <f t="shared" si="1163"/>
        <v>0.14502923976608187</v>
      </c>
      <c r="T4952">
        <f t="shared" si="1164"/>
        <v>0.16257309941520467</v>
      </c>
      <c r="U4952">
        <f t="shared" si="1165"/>
        <v>0.14561403508771931</v>
      </c>
      <c r="V4952">
        <f t="shared" si="1166"/>
        <v>1.2280701754385965E-2</v>
      </c>
      <c r="W4952">
        <f t="shared" si="1160"/>
        <v>0.95126448382617879</v>
      </c>
      <c r="X4952">
        <f t="shared" si="1167"/>
        <v>-0.66592327069630652</v>
      </c>
      <c r="Y4952">
        <f t="shared" si="1168"/>
        <v>-0.61312512524633656</v>
      </c>
      <c r="Z4952">
        <f t="shared" si="1169"/>
        <v>-0.34004612729591249</v>
      </c>
      <c r="AA4952">
        <f t="shared" si="1170"/>
        <v>0.32769606770547616</v>
      </c>
      <c r="AB4952">
        <f t="shared" si="1171"/>
        <v>0.19159981651329458</v>
      </c>
      <c r="AC4952">
        <f t="shared" si="1172"/>
        <v>-0.61557182131674926</v>
      </c>
    </row>
    <row r="4953" spans="1:29">
      <c r="A4953" t="s">
        <v>11079</v>
      </c>
      <c r="B4953" t="s">
        <v>161</v>
      </c>
      <c r="C4953">
        <v>78</v>
      </c>
      <c r="D4953" t="s">
        <v>11080</v>
      </c>
      <c r="E4953" t="s">
        <v>11020</v>
      </c>
      <c r="F4953" t="s">
        <v>17308</v>
      </c>
      <c r="G4953">
        <v>90</v>
      </c>
      <c r="H4953">
        <v>659</v>
      </c>
      <c r="I4953">
        <v>81</v>
      </c>
      <c r="J4953">
        <v>232</v>
      </c>
      <c r="K4953">
        <v>197</v>
      </c>
      <c r="L4953">
        <v>198</v>
      </c>
      <c r="M4953">
        <v>350</v>
      </c>
      <c r="N4953">
        <v>16</v>
      </c>
      <c r="O4953">
        <f t="shared" si="1158"/>
        <v>1733</v>
      </c>
      <c r="P4953">
        <f t="shared" si="1159"/>
        <v>0.38026543566070398</v>
      </c>
      <c r="Q4953">
        <f t="shared" si="1161"/>
        <v>4.6739757645701097E-2</v>
      </c>
      <c r="R4953">
        <f t="shared" si="1162"/>
        <v>0.13387189844200809</v>
      </c>
      <c r="S4953">
        <f t="shared" si="1163"/>
        <v>0.11367570686670514</v>
      </c>
      <c r="T4953">
        <f t="shared" si="1164"/>
        <v>0.11425274091171379</v>
      </c>
      <c r="U4953">
        <f t="shared" si="1165"/>
        <v>0.20196191575302944</v>
      </c>
      <c r="V4953">
        <f t="shared" si="1166"/>
        <v>9.2325447201384876E-3</v>
      </c>
      <c r="W4953">
        <f t="shared" si="1160"/>
        <v>0.71230409007250883</v>
      </c>
      <c r="X4953">
        <f t="shared" si="1167"/>
        <v>-0.682130026544565</v>
      </c>
      <c r="Y4953">
        <f t="shared" si="1168"/>
        <v>-4.9015455936423898E-3</v>
      </c>
      <c r="Z4953">
        <f t="shared" si="1169"/>
        <v>-0.4827200149427946</v>
      </c>
      <c r="AA4953">
        <f t="shared" si="1170"/>
        <v>-6.6924876386604229E-2</v>
      </c>
      <c r="AB4953">
        <f t="shared" si="1171"/>
        <v>0.65271006746711435</v>
      </c>
      <c r="AC4953">
        <f t="shared" si="1172"/>
        <v>-0.71098961424521923</v>
      </c>
    </row>
    <row r="4954" spans="1:29">
      <c r="A4954" t="s">
        <v>11081</v>
      </c>
      <c r="B4954" t="s">
        <v>937</v>
      </c>
      <c r="C4954">
        <v>81</v>
      </c>
      <c r="D4954" t="s">
        <v>11082</v>
      </c>
      <c r="E4954" t="s">
        <v>11020</v>
      </c>
      <c r="F4954" t="s">
        <v>14918</v>
      </c>
      <c r="G4954">
        <v>100</v>
      </c>
      <c r="H4954">
        <v>834</v>
      </c>
      <c r="I4954">
        <v>104</v>
      </c>
      <c r="J4954">
        <v>194</v>
      </c>
      <c r="K4954">
        <v>271</v>
      </c>
      <c r="L4954">
        <v>244</v>
      </c>
      <c r="M4954">
        <v>273</v>
      </c>
      <c r="N4954">
        <v>25</v>
      </c>
      <c r="O4954">
        <f t="shared" si="1158"/>
        <v>1945</v>
      </c>
      <c r="P4954">
        <f t="shared" si="1159"/>
        <v>0.4287917737789203</v>
      </c>
      <c r="Q4954">
        <f t="shared" si="1161"/>
        <v>5.3470437017994858E-2</v>
      </c>
      <c r="R4954">
        <f t="shared" si="1162"/>
        <v>9.9742930591259646E-2</v>
      </c>
      <c r="S4954">
        <f t="shared" si="1163"/>
        <v>0.13933161953727508</v>
      </c>
      <c r="T4954">
        <f t="shared" si="1164"/>
        <v>0.12544987146529563</v>
      </c>
      <c r="U4954">
        <f t="shared" si="1165"/>
        <v>0.14035989717223651</v>
      </c>
      <c r="V4954">
        <f t="shared" si="1166"/>
        <v>1.2853470437017995E-2</v>
      </c>
      <c r="W4954">
        <f t="shared" si="1160"/>
        <v>0.9308142133806997</v>
      </c>
      <c r="X4954">
        <f t="shared" si="1167"/>
        <v>-0.63635570119127882</v>
      </c>
      <c r="Y4954">
        <f t="shared" si="1168"/>
        <v>-0.25858946332699617</v>
      </c>
      <c r="Z4954">
        <f t="shared" si="1169"/>
        <v>-0.36597308203457746</v>
      </c>
      <c r="AA4954">
        <f t="shared" si="1170"/>
        <v>2.4519441640496503E-2</v>
      </c>
      <c r="AB4954">
        <f t="shared" si="1171"/>
        <v>0.14860375660565411</v>
      </c>
      <c r="AC4954">
        <f t="shared" si="1172"/>
        <v>-0.59764219271125052</v>
      </c>
    </row>
    <row r="4955" spans="1:29">
      <c r="A4955" t="s">
        <v>11083</v>
      </c>
      <c r="B4955" t="s">
        <v>4409</v>
      </c>
      <c r="C4955">
        <v>76</v>
      </c>
      <c r="D4955" t="s">
        <v>11084</v>
      </c>
      <c r="E4955" t="s">
        <v>11020</v>
      </c>
      <c r="F4955" t="s">
        <v>17309</v>
      </c>
      <c r="G4955">
        <v>100</v>
      </c>
      <c r="H4955">
        <v>768</v>
      </c>
      <c r="I4955">
        <v>51</v>
      </c>
      <c r="J4955">
        <v>97</v>
      </c>
      <c r="K4955">
        <v>223</v>
      </c>
      <c r="L4955">
        <v>250</v>
      </c>
      <c r="M4955">
        <v>301</v>
      </c>
      <c r="N4955">
        <v>22</v>
      </c>
      <c r="O4955">
        <f t="shared" si="1158"/>
        <v>1712</v>
      </c>
      <c r="P4955">
        <f t="shared" si="1159"/>
        <v>0.44859813084112149</v>
      </c>
      <c r="Q4955">
        <f t="shared" si="1161"/>
        <v>2.9789719626168224E-2</v>
      </c>
      <c r="R4955">
        <f t="shared" si="1162"/>
        <v>5.6658878504672897E-2</v>
      </c>
      <c r="S4955">
        <f t="shared" si="1163"/>
        <v>0.1302570093457944</v>
      </c>
      <c r="T4955">
        <f t="shared" si="1164"/>
        <v>0.14602803738317757</v>
      </c>
      <c r="U4955">
        <f t="shared" si="1165"/>
        <v>0.17581775700934579</v>
      </c>
      <c r="V4955">
        <f t="shared" si="1166"/>
        <v>1.2850467289719626E-2</v>
      </c>
      <c r="W4955">
        <f t="shared" si="1160"/>
        <v>1.0200006158948218</v>
      </c>
      <c r="X4955">
        <f t="shared" si="1167"/>
        <v>-0.79740465368703339</v>
      </c>
      <c r="Y4955">
        <f t="shared" si="1168"/>
        <v>-0.5788424375499438</v>
      </c>
      <c r="Z4955">
        <f t="shared" si="1169"/>
        <v>-0.40726699041337783</v>
      </c>
      <c r="AA4955">
        <f t="shared" si="1170"/>
        <v>0.1925764576415549</v>
      </c>
      <c r="AB4955">
        <f t="shared" si="1171"/>
        <v>0.43876520464464824</v>
      </c>
      <c r="AC4955">
        <f t="shared" si="1172"/>
        <v>-0.59773620154472917</v>
      </c>
    </row>
    <row r="4956" spans="1:29">
      <c r="A4956" t="s">
        <v>619</v>
      </c>
      <c r="B4956" t="s">
        <v>715</v>
      </c>
      <c r="C4956">
        <v>84</v>
      </c>
      <c r="D4956" t="s">
        <v>11085</v>
      </c>
      <c r="E4956" t="s">
        <v>11020</v>
      </c>
      <c r="F4956" t="s">
        <v>17310</v>
      </c>
      <c r="G4956">
        <v>36</v>
      </c>
      <c r="H4956">
        <v>255</v>
      </c>
      <c r="I4956">
        <v>24</v>
      </c>
      <c r="J4956">
        <v>52</v>
      </c>
      <c r="K4956">
        <v>102</v>
      </c>
      <c r="L4956">
        <v>74</v>
      </c>
      <c r="M4956">
        <v>103</v>
      </c>
      <c r="N4956">
        <v>6</v>
      </c>
      <c r="O4956">
        <f t="shared" si="1158"/>
        <v>616</v>
      </c>
      <c r="P4956">
        <f t="shared" si="1159"/>
        <v>0.41396103896103897</v>
      </c>
      <c r="Q4956">
        <f t="shared" si="1161"/>
        <v>3.896103896103896E-2</v>
      </c>
      <c r="R4956">
        <f t="shared" si="1162"/>
        <v>8.4415584415584416E-2</v>
      </c>
      <c r="S4956">
        <f t="shared" si="1163"/>
        <v>0.16558441558441558</v>
      </c>
      <c r="T4956">
        <f t="shared" si="1164"/>
        <v>0.12012987012987013</v>
      </c>
      <c r="U4956">
        <f t="shared" si="1165"/>
        <v>0.16720779220779219</v>
      </c>
      <c r="V4956">
        <f t="shared" si="1166"/>
        <v>9.74025974025974E-3</v>
      </c>
      <c r="W4956">
        <f t="shared" si="1160"/>
        <v>0.86403263002875474</v>
      </c>
      <c r="X4956">
        <f t="shared" si="1167"/>
        <v>-0.73503190764874027</v>
      </c>
      <c r="Y4956">
        <f t="shared" si="1168"/>
        <v>-0.37252090575120833</v>
      </c>
      <c r="Z4956">
        <f t="shared" si="1169"/>
        <v>-0.24651003824723147</v>
      </c>
      <c r="AA4956">
        <f t="shared" si="1170"/>
        <v>-1.8927751521472053E-2</v>
      </c>
      <c r="AB4956">
        <f t="shared" si="1171"/>
        <v>0.36830748762900006</v>
      </c>
      <c r="AC4956">
        <f t="shared" si="1172"/>
        <v>-0.69509638889222691</v>
      </c>
    </row>
    <row r="4957" spans="1:29">
      <c r="A4957" t="s">
        <v>11086</v>
      </c>
      <c r="B4957" t="s">
        <v>8332</v>
      </c>
      <c r="C4957">
        <v>79</v>
      </c>
      <c r="D4957" t="s">
        <v>11087</v>
      </c>
      <c r="E4957" t="s">
        <v>11020</v>
      </c>
      <c r="F4957" t="s">
        <v>17311</v>
      </c>
      <c r="G4957">
        <v>35</v>
      </c>
      <c r="H4957">
        <v>283</v>
      </c>
      <c r="I4957">
        <v>32</v>
      </c>
      <c r="J4957">
        <v>38</v>
      </c>
      <c r="K4957">
        <v>84</v>
      </c>
      <c r="L4957">
        <v>83</v>
      </c>
      <c r="M4957">
        <v>82</v>
      </c>
      <c r="N4957">
        <v>6</v>
      </c>
      <c r="O4957">
        <f t="shared" si="1158"/>
        <v>608</v>
      </c>
      <c r="P4957">
        <f t="shared" si="1159"/>
        <v>0.46546052631578949</v>
      </c>
      <c r="Q4957">
        <f t="shared" si="1161"/>
        <v>5.2631578947368418E-2</v>
      </c>
      <c r="R4957">
        <f t="shared" si="1162"/>
        <v>6.25E-2</v>
      </c>
      <c r="S4957">
        <f t="shared" si="1163"/>
        <v>0.13815789473684212</v>
      </c>
      <c r="T4957">
        <f t="shared" si="1164"/>
        <v>0.13651315789473684</v>
      </c>
      <c r="U4957">
        <f t="shared" si="1165"/>
        <v>0.13486842105263158</v>
      </c>
      <c r="V4957">
        <f t="shared" si="1166"/>
        <v>9.8684210526315784E-3</v>
      </c>
      <c r="W4957">
        <f t="shared" si="1160"/>
        <v>1.095930600668555</v>
      </c>
      <c r="X4957">
        <f t="shared" si="1167"/>
        <v>-0.64206064717461409</v>
      </c>
      <c r="Y4957">
        <f t="shared" si="1168"/>
        <v>-0.53542413214272155</v>
      </c>
      <c r="Z4957">
        <f t="shared" si="1169"/>
        <v>-0.37131410311959401</v>
      </c>
      <c r="AA4957">
        <f t="shared" si="1170"/>
        <v>0.11487068634891037</v>
      </c>
      <c r="AB4957">
        <f t="shared" si="1171"/>
        <v>0.10366549270433155</v>
      </c>
      <c r="AC4957">
        <f t="shared" si="1172"/>
        <v>-0.6910844992723878</v>
      </c>
    </row>
    <row r="4958" spans="1:29">
      <c r="A4958" t="s">
        <v>11088</v>
      </c>
      <c r="B4958" t="s">
        <v>6442</v>
      </c>
      <c r="C4958">
        <v>82</v>
      </c>
      <c r="D4958" t="s">
        <v>11089</v>
      </c>
      <c r="E4958" t="s">
        <v>11020</v>
      </c>
      <c r="F4958" t="s">
        <v>14913</v>
      </c>
      <c r="G4958">
        <v>96</v>
      </c>
      <c r="H4958">
        <v>718</v>
      </c>
      <c r="I4958">
        <v>116</v>
      </c>
      <c r="J4958">
        <v>130</v>
      </c>
      <c r="K4958">
        <v>341</v>
      </c>
      <c r="L4958">
        <v>208</v>
      </c>
      <c r="M4958">
        <v>260</v>
      </c>
      <c r="N4958">
        <v>23</v>
      </c>
      <c r="O4958">
        <f t="shared" si="1158"/>
        <v>1796</v>
      </c>
      <c r="P4958">
        <f t="shared" si="1159"/>
        <v>0.39977728285077951</v>
      </c>
      <c r="Q4958">
        <f t="shared" si="1161"/>
        <v>6.4587973273942098E-2</v>
      </c>
      <c r="R4958">
        <f t="shared" si="1162"/>
        <v>7.2383073496659248E-2</v>
      </c>
      <c r="S4958">
        <f t="shared" si="1163"/>
        <v>0.18986636971046772</v>
      </c>
      <c r="T4958">
        <f t="shared" si="1164"/>
        <v>0.11581291759465479</v>
      </c>
      <c r="U4958">
        <f t="shared" si="1165"/>
        <v>0.1447661469933185</v>
      </c>
      <c r="V4958">
        <f t="shared" si="1166"/>
        <v>1.2806236080178173E-2</v>
      </c>
      <c r="W4958">
        <f t="shared" si="1160"/>
        <v>0.80016433877059656</v>
      </c>
      <c r="X4958">
        <f t="shared" si="1167"/>
        <v>-0.56074703027441508</v>
      </c>
      <c r="Y4958">
        <f t="shared" si="1168"/>
        <v>-0.46196113299379776</v>
      </c>
      <c r="Z4958">
        <f t="shared" si="1169"/>
        <v>-0.13601528775307023</v>
      </c>
      <c r="AA4958">
        <f t="shared" si="1170"/>
        <v>-5.4183282270986378E-2</v>
      </c>
      <c r="AB4958">
        <f t="shared" si="1171"/>
        <v>0.18466131434828575</v>
      </c>
      <c r="AC4958">
        <f t="shared" si="1172"/>
        <v>-0.59912079044404887</v>
      </c>
    </row>
    <row r="4959" spans="1:29">
      <c r="A4959" t="s">
        <v>11090</v>
      </c>
      <c r="B4959" t="s">
        <v>974</v>
      </c>
      <c r="C4959">
        <v>74</v>
      </c>
      <c r="D4959" t="s">
        <v>11091</v>
      </c>
      <c r="E4959" t="s">
        <v>11020</v>
      </c>
      <c r="F4959" t="s">
        <v>17312</v>
      </c>
      <c r="G4959">
        <v>34</v>
      </c>
      <c r="H4959">
        <v>260</v>
      </c>
      <c r="I4959">
        <v>32</v>
      </c>
      <c r="J4959">
        <v>71</v>
      </c>
      <c r="K4959">
        <v>115</v>
      </c>
      <c r="L4959">
        <v>81</v>
      </c>
      <c r="M4959">
        <v>56</v>
      </c>
      <c r="N4959">
        <v>7</v>
      </c>
      <c r="O4959">
        <f t="shared" si="1158"/>
        <v>622</v>
      </c>
      <c r="P4959">
        <f t="shared" si="1159"/>
        <v>0.41800643086816719</v>
      </c>
      <c r="Q4959">
        <f t="shared" si="1161"/>
        <v>5.1446945337620578E-2</v>
      </c>
      <c r="R4959">
        <f t="shared" si="1162"/>
        <v>0.11414790996784566</v>
      </c>
      <c r="S4959">
        <f t="shared" si="1163"/>
        <v>0.18488745980707397</v>
      </c>
      <c r="T4959">
        <f t="shared" si="1164"/>
        <v>0.13022508038585209</v>
      </c>
      <c r="U4959">
        <f t="shared" si="1165"/>
        <v>9.0032154340836015E-2</v>
      </c>
      <c r="V4959">
        <f t="shared" si="1166"/>
        <v>1.1254019292604502E-2</v>
      </c>
      <c r="W4959">
        <f t="shared" si="1160"/>
        <v>0.88224869822460961</v>
      </c>
      <c r="X4959">
        <f t="shared" si="1167"/>
        <v>-0.65011715993917263</v>
      </c>
      <c r="Y4959">
        <f t="shared" si="1168"/>
        <v>-0.15151417060149788</v>
      </c>
      <c r="Z4959">
        <f t="shared" si="1169"/>
        <v>-0.15867175949552162</v>
      </c>
      <c r="AA4959">
        <f t="shared" si="1170"/>
        <v>6.3517443949001315E-2</v>
      </c>
      <c r="AB4959">
        <f t="shared" si="1171"/>
        <v>-0.26324204580822913</v>
      </c>
      <c r="AC4959">
        <f t="shared" si="1172"/>
        <v>-0.64771051149605641</v>
      </c>
    </row>
    <row r="4960" spans="1:29">
      <c r="A4960" t="s">
        <v>11092</v>
      </c>
      <c r="B4960" t="s">
        <v>1116</v>
      </c>
      <c r="C4960">
        <v>81</v>
      </c>
      <c r="D4960" t="s">
        <v>11093</v>
      </c>
      <c r="E4960" t="s">
        <v>11020</v>
      </c>
      <c r="F4960" t="s">
        <v>17313</v>
      </c>
      <c r="G4960">
        <v>40</v>
      </c>
      <c r="H4960">
        <v>324</v>
      </c>
      <c r="I4960">
        <v>53</v>
      </c>
      <c r="J4960">
        <v>83</v>
      </c>
      <c r="K4960">
        <v>147</v>
      </c>
      <c r="L4960">
        <v>100</v>
      </c>
      <c r="M4960">
        <v>114</v>
      </c>
      <c r="N4960">
        <v>10</v>
      </c>
      <c r="O4960">
        <f t="shared" si="1158"/>
        <v>831</v>
      </c>
      <c r="P4960">
        <f t="shared" si="1159"/>
        <v>0.38989169675090252</v>
      </c>
      <c r="Q4960">
        <f t="shared" si="1161"/>
        <v>6.3778580024067388E-2</v>
      </c>
      <c r="R4960">
        <f t="shared" si="1162"/>
        <v>9.9879663056558363E-2</v>
      </c>
      <c r="S4960">
        <f t="shared" si="1163"/>
        <v>0.17689530685920576</v>
      </c>
      <c r="T4960">
        <f t="shared" si="1164"/>
        <v>0.12033694344163658</v>
      </c>
      <c r="U4960">
        <f t="shared" si="1165"/>
        <v>0.13718411552346571</v>
      </c>
      <c r="V4960">
        <f t="shared" si="1166"/>
        <v>1.2033694344163659E-2</v>
      </c>
      <c r="W4960">
        <f t="shared" si="1160"/>
        <v>0.75565035478945264</v>
      </c>
      <c r="X4960">
        <f t="shared" si="1167"/>
        <v>-0.56625159049920148</v>
      </c>
      <c r="Y4960">
        <f t="shared" si="1168"/>
        <v>-0.25757310166730951</v>
      </c>
      <c r="Z4960">
        <f t="shared" si="1169"/>
        <v>-0.195039958747591</v>
      </c>
      <c r="AA4960">
        <f t="shared" si="1170"/>
        <v>-1.7236632740148319E-2</v>
      </c>
      <c r="AB4960">
        <f t="shared" si="1171"/>
        <v>0.12261545933965293</v>
      </c>
      <c r="AC4960">
        <f t="shared" si="1172"/>
        <v>-0.62330400232172434</v>
      </c>
    </row>
    <row r="4961" spans="1:29">
      <c r="A4961" t="s">
        <v>11094</v>
      </c>
      <c r="B4961" t="s">
        <v>3534</v>
      </c>
      <c r="C4961">
        <v>88</v>
      </c>
      <c r="D4961" t="s">
        <v>11095</v>
      </c>
      <c r="E4961" t="s">
        <v>11020</v>
      </c>
      <c r="F4961" t="s">
        <v>15081</v>
      </c>
      <c r="G4961">
        <v>100</v>
      </c>
      <c r="H4961">
        <v>901</v>
      </c>
      <c r="I4961">
        <v>170</v>
      </c>
      <c r="J4961">
        <v>212</v>
      </c>
      <c r="K4961">
        <v>310</v>
      </c>
      <c r="L4961">
        <v>257</v>
      </c>
      <c r="M4961">
        <v>274</v>
      </c>
      <c r="N4961">
        <v>22</v>
      </c>
      <c r="O4961">
        <f t="shared" si="1158"/>
        <v>2146</v>
      </c>
      <c r="P4961">
        <f t="shared" si="1159"/>
        <v>0.41985088536812676</v>
      </c>
      <c r="Q4961">
        <f t="shared" si="1161"/>
        <v>7.9217148182665426E-2</v>
      </c>
      <c r="R4961">
        <f t="shared" si="1162"/>
        <v>9.8788443616029828E-2</v>
      </c>
      <c r="S4961">
        <f t="shared" si="1163"/>
        <v>0.14445479962721341</v>
      </c>
      <c r="T4961">
        <f t="shared" si="1164"/>
        <v>0.11975768872320597</v>
      </c>
      <c r="U4961">
        <f t="shared" si="1165"/>
        <v>0.1276794035414725</v>
      </c>
      <c r="V4961">
        <f t="shared" si="1166"/>
        <v>1.0251630941286114E-2</v>
      </c>
      <c r="W4961">
        <f t="shared" si="1160"/>
        <v>0.89055412566569692</v>
      </c>
      <c r="X4961">
        <f t="shared" si="1167"/>
        <v>-0.46125623968965679</v>
      </c>
      <c r="Y4961">
        <f t="shared" si="1168"/>
        <v>-0.26568436916500998</v>
      </c>
      <c r="Z4961">
        <f t="shared" si="1169"/>
        <v>-0.34266011048229872</v>
      </c>
      <c r="AA4961">
        <f t="shared" si="1170"/>
        <v>-2.196726907928816E-2</v>
      </c>
      <c r="AB4961">
        <f t="shared" si="1171"/>
        <v>4.4835779331939121E-2</v>
      </c>
      <c r="AC4961">
        <f t="shared" si="1172"/>
        <v>-0.67908871250912228</v>
      </c>
    </row>
    <row r="4962" spans="1:29">
      <c r="A4962" t="s">
        <v>11096</v>
      </c>
      <c r="B4962" t="s">
        <v>866</v>
      </c>
      <c r="C4962">
        <v>87</v>
      </c>
      <c r="D4962" t="s">
        <v>11097</v>
      </c>
      <c r="E4962" t="s">
        <v>11020</v>
      </c>
      <c r="F4962" t="s">
        <v>14446</v>
      </c>
      <c r="G4962">
        <v>51</v>
      </c>
      <c r="H4962">
        <v>431</v>
      </c>
      <c r="I4962">
        <v>73</v>
      </c>
      <c r="J4962">
        <v>63</v>
      </c>
      <c r="K4962">
        <v>186</v>
      </c>
      <c r="L4962">
        <v>112</v>
      </c>
      <c r="M4962">
        <v>180</v>
      </c>
      <c r="N4962">
        <v>28</v>
      </c>
      <c r="O4962">
        <f t="shared" si="1158"/>
        <v>1073</v>
      </c>
      <c r="P4962">
        <f t="shared" si="1159"/>
        <v>0.40167753960857411</v>
      </c>
      <c r="Q4962">
        <f t="shared" si="1161"/>
        <v>6.8033550792171479E-2</v>
      </c>
      <c r="R4962">
        <f t="shared" si="1162"/>
        <v>5.8713886300093193E-2</v>
      </c>
      <c r="S4962">
        <f t="shared" si="1163"/>
        <v>0.1733457595526561</v>
      </c>
      <c r="T4962">
        <f t="shared" si="1164"/>
        <v>0.10438024231127679</v>
      </c>
      <c r="U4962">
        <f t="shared" si="1165"/>
        <v>0.16775396085740912</v>
      </c>
      <c r="V4962">
        <f t="shared" si="1166"/>
        <v>2.6095060577819199E-2</v>
      </c>
      <c r="W4962">
        <f t="shared" si="1160"/>
        <v>0.8087210392051396</v>
      </c>
      <c r="X4962">
        <f t="shared" si="1167"/>
        <v>-0.53731418232170525</v>
      </c>
      <c r="Y4962">
        <f t="shared" si="1168"/>
        <v>-0.56356712506977014</v>
      </c>
      <c r="Z4962">
        <f t="shared" si="1169"/>
        <v>-0.21119213257875841</v>
      </c>
      <c r="AA4962">
        <f t="shared" si="1170"/>
        <v>-0.14755123841930176</v>
      </c>
      <c r="AB4962">
        <f t="shared" si="1171"/>
        <v>0.37277693634853309</v>
      </c>
      <c r="AC4962">
        <f t="shared" si="1172"/>
        <v>-0.18313490456867501</v>
      </c>
    </row>
    <row r="4963" spans="1:29">
      <c r="A4963" t="s">
        <v>11098</v>
      </c>
      <c r="B4963" t="s">
        <v>6464</v>
      </c>
      <c r="C4963">
        <v>84</v>
      </c>
      <c r="D4963" t="s">
        <v>11099</v>
      </c>
      <c r="E4963" t="s">
        <v>11020</v>
      </c>
      <c r="F4963" t="s">
        <v>15382</v>
      </c>
      <c r="G4963">
        <v>42</v>
      </c>
      <c r="H4963">
        <v>308</v>
      </c>
      <c r="I4963">
        <v>57</v>
      </c>
      <c r="J4963">
        <v>42</v>
      </c>
      <c r="K4963">
        <v>152</v>
      </c>
      <c r="L4963">
        <v>93</v>
      </c>
      <c r="M4963">
        <v>99</v>
      </c>
      <c r="N4963">
        <v>10</v>
      </c>
      <c r="O4963">
        <f t="shared" si="1158"/>
        <v>761</v>
      </c>
      <c r="P4963">
        <f t="shared" si="1159"/>
        <v>0.40473061760841</v>
      </c>
      <c r="Q4963">
        <f t="shared" si="1161"/>
        <v>7.4901445466491454E-2</v>
      </c>
      <c r="R4963">
        <f t="shared" si="1162"/>
        <v>5.5190538764783179E-2</v>
      </c>
      <c r="S4963">
        <f t="shared" si="1163"/>
        <v>0.19973718791064388</v>
      </c>
      <c r="T4963">
        <f t="shared" si="1164"/>
        <v>0.12220762155059132</v>
      </c>
      <c r="U4963">
        <f t="shared" si="1165"/>
        <v>0.13009198423127463</v>
      </c>
      <c r="V4963">
        <f t="shared" si="1166"/>
        <v>1.3140604467805518E-2</v>
      </c>
      <c r="W4963">
        <f t="shared" si="1160"/>
        <v>0.82246879920690308</v>
      </c>
      <c r="X4963">
        <f t="shared" si="1167"/>
        <v>-0.49060667659672419</v>
      </c>
      <c r="Y4963">
        <f t="shared" si="1168"/>
        <v>-0.58975692089344134</v>
      </c>
      <c r="Z4963">
        <f t="shared" si="1169"/>
        <v>-9.1098244069526449E-2</v>
      </c>
      <c r="AA4963">
        <f t="shared" si="1170"/>
        <v>-1.959246886424181E-3</v>
      </c>
      <c r="AB4963">
        <f t="shared" si="1171"/>
        <v>6.4578592622978742E-2</v>
      </c>
      <c r="AC4963">
        <f t="shared" si="1172"/>
        <v>-0.5886539105510552</v>
      </c>
    </row>
    <row r="4964" spans="1:29">
      <c r="A4964" t="s">
        <v>11100</v>
      </c>
      <c r="B4964" t="s">
        <v>11101</v>
      </c>
      <c r="C4964">
        <v>80</v>
      </c>
      <c r="D4964" t="s">
        <v>11102</v>
      </c>
      <c r="E4964" t="s">
        <v>11020</v>
      </c>
      <c r="F4964" t="s">
        <v>17063</v>
      </c>
      <c r="G4964">
        <v>26</v>
      </c>
      <c r="H4964">
        <v>151</v>
      </c>
      <c r="I4964">
        <v>31</v>
      </c>
      <c r="J4964">
        <v>27</v>
      </c>
      <c r="K4964">
        <v>86</v>
      </c>
      <c r="L4964">
        <v>48</v>
      </c>
      <c r="M4964">
        <v>76</v>
      </c>
      <c r="N4964">
        <v>7</v>
      </c>
      <c r="O4964">
        <f t="shared" si="1158"/>
        <v>426</v>
      </c>
      <c r="P4964">
        <f t="shared" si="1159"/>
        <v>0.35446009389671362</v>
      </c>
      <c r="Q4964">
        <f t="shared" si="1161"/>
        <v>7.2769953051643188E-2</v>
      </c>
      <c r="R4964">
        <f t="shared" si="1162"/>
        <v>6.3380281690140844E-2</v>
      </c>
      <c r="S4964">
        <f t="shared" si="1163"/>
        <v>0.20187793427230047</v>
      </c>
      <c r="T4964">
        <f t="shared" si="1164"/>
        <v>0.11267605633802817</v>
      </c>
      <c r="U4964">
        <f t="shared" si="1165"/>
        <v>0.17840375586854459</v>
      </c>
      <c r="V4964">
        <f t="shared" si="1166"/>
        <v>1.6431924882629109E-2</v>
      </c>
      <c r="W4964">
        <f t="shared" si="1160"/>
        <v>0.59610475112542249</v>
      </c>
      <c r="X4964">
        <f t="shared" si="1167"/>
        <v>-0.50510263189166127</v>
      </c>
      <c r="Y4964">
        <f t="shared" si="1168"/>
        <v>-0.52888081006022469</v>
      </c>
      <c r="Z4964">
        <f t="shared" si="1169"/>
        <v>-8.1356802591027677E-2</v>
      </c>
      <c r="AA4964">
        <f t="shared" si="1170"/>
        <v>-7.98012865431698E-2</v>
      </c>
      <c r="AB4964">
        <f t="shared" si="1171"/>
        <v>0.45992714665297574</v>
      </c>
      <c r="AC4964">
        <f t="shared" si="1172"/>
        <v>-0.48562426795903063</v>
      </c>
    </row>
    <row r="4965" spans="1:29">
      <c r="A4965" t="s">
        <v>11103</v>
      </c>
      <c r="B4965" t="s">
        <v>980</v>
      </c>
      <c r="C4965">
        <v>76</v>
      </c>
      <c r="D4965" t="s">
        <v>11104</v>
      </c>
      <c r="E4965" t="s">
        <v>11020</v>
      </c>
      <c r="F4965" t="s">
        <v>17314</v>
      </c>
      <c r="G4965">
        <v>72</v>
      </c>
      <c r="H4965">
        <v>585</v>
      </c>
      <c r="I4965">
        <v>60</v>
      </c>
      <c r="J4965">
        <v>108</v>
      </c>
      <c r="K4965">
        <v>189</v>
      </c>
      <c r="L4965">
        <v>187</v>
      </c>
      <c r="M4965">
        <v>176</v>
      </c>
      <c r="N4965">
        <v>29</v>
      </c>
      <c r="O4965">
        <f t="shared" si="1158"/>
        <v>1334</v>
      </c>
      <c r="P4965">
        <f t="shared" si="1159"/>
        <v>0.43853073463268366</v>
      </c>
      <c r="Q4965">
        <f t="shared" si="1161"/>
        <v>4.4977511244377814E-2</v>
      </c>
      <c r="R4965">
        <f t="shared" si="1162"/>
        <v>8.0959520239880053E-2</v>
      </c>
      <c r="S4965">
        <f t="shared" si="1163"/>
        <v>0.14167916041979012</v>
      </c>
      <c r="T4965">
        <f t="shared" si="1164"/>
        <v>0.14017991004497751</v>
      </c>
      <c r="U4965">
        <f t="shared" si="1165"/>
        <v>0.13193403298350825</v>
      </c>
      <c r="V4965">
        <f t="shared" si="1166"/>
        <v>2.1739130434782608E-2</v>
      </c>
      <c r="W4965">
        <f t="shared" si="1160"/>
        <v>0.97466795589605792</v>
      </c>
      <c r="X4965">
        <f t="shared" si="1167"/>
        <v>-0.69411479593632686</v>
      </c>
      <c r="Y4965">
        <f t="shared" si="1168"/>
        <v>-0.39821056997198118</v>
      </c>
      <c r="Z4965">
        <f t="shared" si="1169"/>
        <v>-0.35529062448845922</v>
      </c>
      <c r="AA4965">
        <f t="shared" si="1170"/>
        <v>0.14481618427345713</v>
      </c>
      <c r="AB4965">
        <f t="shared" si="1171"/>
        <v>7.9652585688604921E-2</v>
      </c>
      <c r="AC4965">
        <f t="shared" si="1172"/>
        <v>-0.31949049115076733</v>
      </c>
    </row>
    <row r="4966" spans="1:29">
      <c r="A4966" t="s">
        <v>11105</v>
      </c>
      <c r="B4966" t="s">
        <v>1140</v>
      </c>
      <c r="C4966">
        <v>76</v>
      </c>
      <c r="D4966" t="s">
        <v>11106</v>
      </c>
      <c r="E4966" t="s">
        <v>11107</v>
      </c>
      <c r="F4966" t="s">
        <v>17315</v>
      </c>
      <c r="G4966">
        <v>28</v>
      </c>
      <c r="H4966">
        <v>215</v>
      </c>
      <c r="I4966">
        <v>31</v>
      </c>
      <c r="J4966">
        <v>39</v>
      </c>
      <c r="K4966">
        <v>61</v>
      </c>
      <c r="L4966">
        <v>53</v>
      </c>
      <c r="M4966">
        <v>72</v>
      </c>
      <c r="N4966">
        <v>3</v>
      </c>
      <c r="O4966">
        <f t="shared" si="1158"/>
        <v>474</v>
      </c>
      <c r="P4966">
        <f t="shared" si="1159"/>
        <v>0.45358649789029537</v>
      </c>
      <c r="Q4966">
        <f t="shared" si="1161"/>
        <v>6.5400843881856546E-2</v>
      </c>
      <c r="R4966">
        <f t="shared" si="1162"/>
        <v>8.2278481012658222E-2</v>
      </c>
      <c r="S4966">
        <f t="shared" si="1163"/>
        <v>0.12869198312236288</v>
      </c>
      <c r="T4966">
        <f t="shared" si="1164"/>
        <v>0.11181434599156118</v>
      </c>
      <c r="U4966">
        <f t="shared" si="1165"/>
        <v>0.15189873417721519</v>
      </c>
      <c r="V4966">
        <f t="shared" si="1166"/>
        <v>6.3291139240506328E-3</v>
      </c>
      <c r="W4966">
        <f t="shared" si="1160"/>
        <v>1.0424628238686875</v>
      </c>
      <c r="X4966">
        <f t="shared" si="1167"/>
        <v>-0.55521882106718923</v>
      </c>
      <c r="Y4966">
        <f t="shared" si="1168"/>
        <v>-0.38840645244105121</v>
      </c>
      <c r="Z4966">
        <f t="shared" si="1169"/>
        <v>-0.4143886240832706</v>
      </c>
      <c r="AA4966">
        <f t="shared" si="1170"/>
        <v>-8.6838671218868194E-2</v>
      </c>
      <c r="AB4966">
        <f t="shared" si="1171"/>
        <v>0.24302924278647778</v>
      </c>
      <c r="AC4966">
        <f t="shared" si="1172"/>
        <v>-0.80187697843629935</v>
      </c>
    </row>
    <row r="4967" spans="1:29">
      <c r="A4967" t="s">
        <v>11108</v>
      </c>
      <c r="B4967" t="s">
        <v>2538</v>
      </c>
      <c r="C4967">
        <v>79</v>
      </c>
      <c r="D4967" t="s">
        <v>11109</v>
      </c>
      <c r="E4967" t="s">
        <v>11107</v>
      </c>
      <c r="F4967" t="s">
        <v>17316</v>
      </c>
      <c r="G4967">
        <v>27</v>
      </c>
      <c r="H4967">
        <v>147</v>
      </c>
      <c r="I4967">
        <v>48</v>
      </c>
      <c r="J4967">
        <v>67</v>
      </c>
      <c r="K4967">
        <v>112</v>
      </c>
      <c r="L4967">
        <v>62</v>
      </c>
      <c r="M4967">
        <v>60</v>
      </c>
      <c r="N4967">
        <v>2</v>
      </c>
      <c r="O4967">
        <f t="shared" si="1158"/>
        <v>498</v>
      </c>
      <c r="P4967">
        <f t="shared" si="1159"/>
        <v>0.29518072289156627</v>
      </c>
      <c r="Q4967">
        <f t="shared" si="1161"/>
        <v>9.6385542168674704E-2</v>
      </c>
      <c r="R4967">
        <f t="shared" si="1162"/>
        <v>0.13453815261044177</v>
      </c>
      <c r="S4967">
        <f t="shared" si="1163"/>
        <v>0.22489959839357429</v>
      </c>
      <c r="T4967">
        <f t="shared" si="1164"/>
        <v>0.12449799196787148</v>
      </c>
      <c r="U4967">
        <f t="shared" si="1165"/>
        <v>0.12048192771084337</v>
      </c>
      <c r="V4967">
        <f t="shared" si="1166"/>
        <v>4.0160642570281121E-3</v>
      </c>
      <c r="W4967">
        <f t="shared" si="1160"/>
        <v>0.32917460205027005</v>
      </c>
      <c r="X4967">
        <f t="shared" si="1167"/>
        <v>-0.34449660687399203</v>
      </c>
      <c r="Y4967">
        <f t="shared" si="1168"/>
        <v>5.0864142575375245E-5</v>
      </c>
      <c r="Z4967">
        <f t="shared" si="1169"/>
        <v>2.3403012860205626E-2</v>
      </c>
      <c r="AA4967">
        <f t="shared" si="1170"/>
        <v>1.6745666826547757E-2</v>
      </c>
      <c r="AB4967">
        <f t="shared" si="1171"/>
        <v>-1.4063150801890153E-2</v>
      </c>
      <c r="AC4967">
        <f t="shared" si="1172"/>
        <v>-0.87428338390737059</v>
      </c>
    </row>
    <row r="4968" spans="1:29">
      <c r="A4968" t="s">
        <v>11110</v>
      </c>
      <c r="B4968" t="s">
        <v>11111</v>
      </c>
      <c r="C4968">
        <v>78</v>
      </c>
      <c r="D4968" t="s">
        <v>11112</v>
      </c>
      <c r="E4968" t="s">
        <v>11107</v>
      </c>
      <c r="F4968" t="s">
        <v>17317</v>
      </c>
      <c r="G4968">
        <v>31</v>
      </c>
      <c r="H4968">
        <v>195</v>
      </c>
      <c r="I4968">
        <v>37</v>
      </c>
      <c r="J4968">
        <v>54</v>
      </c>
      <c r="K4968">
        <v>89</v>
      </c>
      <c r="L4968">
        <v>55</v>
      </c>
      <c r="M4968">
        <v>86</v>
      </c>
      <c r="N4968">
        <v>4</v>
      </c>
      <c r="O4968">
        <f t="shared" si="1158"/>
        <v>520</v>
      </c>
      <c r="P4968">
        <f t="shared" si="1159"/>
        <v>0.375</v>
      </c>
      <c r="Q4968">
        <f t="shared" si="1161"/>
        <v>7.1153846153846151E-2</v>
      </c>
      <c r="R4968">
        <f t="shared" si="1162"/>
        <v>0.10384615384615385</v>
      </c>
      <c r="S4968">
        <f t="shared" si="1163"/>
        <v>0.17115384615384616</v>
      </c>
      <c r="T4968">
        <f t="shared" si="1164"/>
        <v>0.10576923076923077</v>
      </c>
      <c r="U4968">
        <f t="shared" si="1165"/>
        <v>0.16538461538461538</v>
      </c>
      <c r="V4968">
        <f t="shared" si="1166"/>
        <v>7.6923076923076927E-3</v>
      </c>
      <c r="W4968">
        <f t="shared" si="1160"/>
        <v>0.68859426484957775</v>
      </c>
      <c r="X4968">
        <f t="shared" si="1167"/>
        <v>-0.51609352877644943</v>
      </c>
      <c r="Y4968">
        <f t="shared" si="1168"/>
        <v>-0.2280893272525219</v>
      </c>
      <c r="Z4968">
        <f t="shared" si="1169"/>
        <v>-0.22116640906610516</v>
      </c>
      <c r="AA4968">
        <f t="shared" si="1170"/>
        <v>-0.13620769806516303</v>
      </c>
      <c r="AB4968">
        <f t="shared" si="1171"/>
        <v>0.35338792876463615</v>
      </c>
      <c r="AC4968">
        <f t="shared" si="1172"/>
        <v>-0.75920432763796375</v>
      </c>
    </row>
    <row r="4969" spans="1:29">
      <c r="A4969" t="s">
        <v>11113</v>
      </c>
      <c r="B4969" t="s">
        <v>6589</v>
      </c>
      <c r="C4969">
        <v>85</v>
      </c>
      <c r="D4969" t="s">
        <v>11114</v>
      </c>
      <c r="E4969" t="s">
        <v>11107</v>
      </c>
      <c r="F4969" t="s">
        <v>14461</v>
      </c>
      <c r="G4969">
        <v>69</v>
      </c>
      <c r="H4969">
        <v>386</v>
      </c>
      <c r="I4969">
        <v>113</v>
      </c>
      <c r="J4969">
        <v>221</v>
      </c>
      <c r="K4969">
        <v>242</v>
      </c>
      <c r="L4969">
        <v>144</v>
      </c>
      <c r="M4969">
        <v>219</v>
      </c>
      <c r="N4969">
        <v>16</v>
      </c>
      <c r="O4969">
        <f t="shared" si="1158"/>
        <v>1341</v>
      </c>
      <c r="P4969">
        <f t="shared" si="1159"/>
        <v>0.28784489187173751</v>
      </c>
      <c r="Q4969">
        <f t="shared" si="1161"/>
        <v>8.4265473527218498E-2</v>
      </c>
      <c r="R4969">
        <f t="shared" si="1162"/>
        <v>0.16480238627889635</v>
      </c>
      <c r="S4969">
        <f t="shared" si="1163"/>
        <v>0.18046234153616703</v>
      </c>
      <c r="T4969">
        <f t="shared" si="1164"/>
        <v>0.10738255033557047</v>
      </c>
      <c r="U4969">
        <f t="shared" si="1165"/>
        <v>0.16331096196868009</v>
      </c>
      <c r="V4969">
        <f t="shared" si="1166"/>
        <v>1.1931394481730051E-2</v>
      </c>
      <c r="W4969">
        <f t="shared" si="1160"/>
        <v>0.29614195621563411</v>
      </c>
      <c r="X4969">
        <f t="shared" si="1167"/>
        <v>-0.42692334786271174</v>
      </c>
      <c r="Y4969">
        <f t="shared" si="1168"/>
        <v>0.22501138608749935</v>
      </c>
      <c r="Z4969">
        <f t="shared" si="1169"/>
        <v>-0.17880820884028087</v>
      </c>
      <c r="AA4969">
        <f t="shared" si="1170"/>
        <v>-0.12303209858476588</v>
      </c>
      <c r="AB4969">
        <f t="shared" si="1171"/>
        <v>0.33641865084817618</v>
      </c>
      <c r="AC4969">
        <f t="shared" si="1172"/>
        <v>-0.62650633966216618</v>
      </c>
    </row>
    <row r="4970" spans="1:29">
      <c r="A4970" t="s">
        <v>11115</v>
      </c>
      <c r="B4970" t="s">
        <v>4136</v>
      </c>
      <c r="C4970">
        <v>83</v>
      </c>
      <c r="D4970" t="s">
        <v>11116</v>
      </c>
      <c r="E4970" t="s">
        <v>11107</v>
      </c>
      <c r="F4970" t="s">
        <v>17318</v>
      </c>
      <c r="G4970">
        <v>42</v>
      </c>
      <c r="H4970">
        <v>280</v>
      </c>
      <c r="I4970">
        <v>57</v>
      </c>
      <c r="J4970">
        <v>133</v>
      </c>
      <c r="K4970">
        <v>179</v>
      </c>
      <c r="L4970">
        <v>110</v>
      </c>
      <c r="M4970">
        <v>186</v>
      </c>
      <c r="N4970">
        <v>19</v>
      </c>
      <c r="O4970">
        <f t="shared" si="1158"/>
        <v>964</v>
      </c>
      <c r="P4970">
        <f t="shared" si="1159"/>
        <v>0.29045643153526973</v>
      </c>
      <c r="Q4970">
        <f t="shared" si="1161"/>
        <v>5.9128630705394189E-2</v>
      </c>
      <c r="R4970">
        <f t="shared" si="1162"/>
        <v>0.13796680497925312</v>
      </c>
      <c r="S4970">
        <f t="shared" si="1163"/>
        <v>0.18568464730290457</v>
      </c>
      <c r="T4970">
        <f t="shared" si="1164"/>
        <v>0.11410788381742738</v>
      </c>
      <c r="U4970">
        <f t="shared" si="1165"/>
        <v>0.19294605809128632</v>
      </c>
      <c r="V4970">
        <f t="shared" si="1166"/>
        <v>1.970954356846473E-2</v>
      </c>
      <c r="W4970">
        <f t="shared" si="1160"/>
        <v>0.30790150527768134</v>
      </c>
      <c r="X4970">
        <f t="shared" si="1167"/>
        <v>-0.59787518764533931</v>
      </c>
      <c r="Y4970">
        <f t="shared" si="1168"/>
        <v>2.5536770539718496E-2</v>
      </c>
      <c r="Z4970">
        <f t="shared" si="1169"/>
        <v>-0.15504416704593532</v>
      </c>
      <c r="AA4970">
        <f t="shared" si="1170"/>
        <v>-6.81078900288066E-2</v>
      </c>
      <c r="AB4970">
        <f t="shared" si="1171"/>
        <v>0.57893081721166184</v>
      </c>
      <c r="AC4970">
        <f t="shared" si="1172"/>
        <v>-0.38302353658274962</v>
      </c>
    </row>
    <row r="4971" spans="1:29">
      <c r="A4971" t="s">
        <v>11117</v>
      </c>
      <c r="B4971" t="s">
        <v>2262</v>
      </c>
      <c r="C4971">
        <v>82</v>
      </c>
      <c r="D4971" t="s">
        <v>11118</v>
      </c>
      <c r="E4971" t="s">
        <v>11119</v>
      </c>
      <c r="F4971" t="s">
        <v>14886</v>
      </c>
      <c r="G4971">
        <v>100</v>
      </c>
      <c r="H4971">
        <v>423</v>
      </c>
      <c r="I4971">
        <v>243</v>
      </c>
      <c r="J4971">
        <v>266</v>
      </c>
      <c r="K4971">
        <v>532</v>
      </c>
      <c r="L4971">
        <v>227</v>
      </c>
      <c r="M4971">
        <v>450</v>
      </c>
      <c r="N4971">
        <v>125</v>
      </c>
      <c r="O4971">
        <f t="shared" si="1158"/>
        <v>2266</v>
      </c>
      <c r="P4971">
        <f t="shared" si="1159"/>
        <v>0.18667255075022066</v>
      </c>
      <c r="Q4971">
        <f t="shared" si="1161"/>
        <v>0.10723742277140336</v>
      </c>
      <c r="R4971">
        <f t="shared" si="1162"/>
        <v>0.11738746690203</v>
      </c>
      <c r="S4971">
        <f t="shared" si="1163"/>
        <v>0.23477493380406</v>
      </c>
      <c r="T4971">
        <f t="shared" si="1164"/>
        <v>0.1001765225066196</v>
      </c>
      <c r="U4971">
        <f t="shared" si="1165"/>
        <v>0.19858781994704325</v>
      </c>
      <c r="V4971">
        <f t="shared" si="1166"/>
        <v>5.5163283318623121E-2</v>
      </c>
      <c r="W4971">
        <f t="shared" si="1160"/>
        <v>-0.15942880372889509</v>
      </c>
      <c r="X4971">
        <f t="shared" si="1167"/>
        <v>-0.27069461959629004</v>
      </c>
      <c r="Y4971">
        <f t="shared" si="1168"/>
        <v>-0.12743385101474977</v>
      </c>
      <c r="Z4971">
        <f t="shared" si="1169"/>
        <v>6.8340612056847466E-2</v>
      </c>
      <c r="AA4971">
        <f t="shared" si="1170"/>
        <v>-0.18188202422861141</v>
      </c>
      <c r="AB4971">
        <f t="shared" si="1171"/>
        <v>0.62509891074798773</v>
      </c>
      <c r="AC4971">
        <f t="shared" si="1172"/>
        <v>0.72680038653269541</v>
      </c>
    </row>
    <row r="4972" spans="1:29">
      <c r="A4972" t="s">
        <v>11120</v>
      </c>
      <c r="B4972" t="s">
        <v>2388</v>
      </c>
      <c r="C4972">
        <v>95</v>
      </c>
      <c r="D4972" t="s">
        <v>11121</v>
      </c>
      <c r="E4972" t="s">
        <v>11119</v>
      </c>
      <c r="F4972" t="s">
        <v>17319</v>
      </c>
      <c r="G4972">
        <v>100</v>
      </c>
      <c r="H4972">
        <v>254</v>
      </c>
      <c r="I4972">
        <v>418</v>
      </c>
      <c r="J4972">
        <v>433</v>
      </c>
      <c r="K4972">
        <v>516</v>
      </c>
      <c r="L4972">
        <v>235</v>
      </c>
      <c r="M4972">
        <v>644</v>
      </c>
      <c r="N4972">
        <v>31</v>
      </c>
      <c r="O4972">
        <f t="shared" si="1158"/>
        <v>2531</v>
      </c>
      <c r="P4972">
        <f t="shared" si="1159"/>
        <v>0.10035559067562229</v>
      </c>
      <c r="Q4972">
        <f t="shared" si="1161"/>
        <v>0.1651521137890162</v>
      </c>
      <c r="R4972">
        <f t="shared" si="1162"/>
        <v>0.17107862504938759</v>
      </c>
      <c r="S4972">
        <f t="shared" si="1163"/>
        <v>0.20387198735677597</v>
      </c>
      <c r="T4972">
        <f t="shared" si="1164"/>
        <v>9.284867641248519E-2</v>
      </c>
      <c r="U4972">
        <f t="shared" si="1165"/>
        <v>0.25444488344527855</v>
      </c>
      <c r="V4972">
        <f t="shared" si="1166"/>
        <v>1.2248123271434215E-2</v>
      </c>
      <c r="W4972">
        <f t="shared" si="1160"/>
        <v>-0.54810700037213989</v>
      </c>
      <c r="X4972">
        <f t="shared" si="1167"/>
        <v>0.12317437382031406</v>
      </c>
      <c r="Y4972">
        <f t="shared" si="1168"/>
        <v>0.27166401126638684</v>
      </c>
      <c r="Z4972">
        <f t="shared" si="1169"/>
        <v>-7.2282887168181251E-2</v>
      </c>
      <c r="AA4972">
        <f t="shared" si="1170"/>
        <v>-0.24172681084417164</v>
      </c>
      <c r="AB4972">
        <f t="shared" si="1171"/>
        <v>1.0821926694325312</v>
      </c>
      <c r="AC4972">
        <f t="shared" si="1172"/>
        <v>-0.61659163981864651</v>
      </c>
    </row>
    <row r="4973" spans="1:29">
      <c r="A4973" t="s">
        <v>11122</v>
      </c>
      <c r="B4973" t="s">
        <v>2906</v>
      </c>
      <c r="C4973">
        <v>74</v>
      </c>
      <c r="D4973" t="s">
        <v>11123</v>
      </c>
      <c r="E4973" t="s">
        <v>11119</v>
      </c>
      <c r="F4973" t="s">
        <v>14472</v>
      </c>
      <c r="G4973">
        <v>100</v>
      </c>
      <c r="H4973">
        <v>392</v>
      </c>
      <c r="I4973">
        <v>147</v>
      </c>
      <c r="J4973">
        <v>125</v>
      </c>
      <c r="K4973">
        <v>431</v>
      </c>
      <c r="L4973">
        <v>211</v>
      </c>
      <c r="M4973">
        <v>238</v>
      </c>
      <c r="N4973">
        <v>16</v>
      </c>
      <c r="O4973">
        <f t="shared" si="1158"/>
        <v>1560</v>
      </c>
      <c r="P4973">
        <f t="shared" si="1159"/>
        <v>0.25128205128205128</v>
      </c>
      <c r="Q4973">
        <f t="shared" si="1161"/>
        <v>9.4230769230769229E-2</v>
      </c>
      <c r="R4973">
        <f t="shared" si="1162"/>
        <v>8.0128205128205135E-2</v>
      </c>
      <c r="S4973">
        <f t="shared" si="1163"/>
        <v>0.2762820512820513</v>
      </c>
      <c r="T4973">
        <f t="shared" si="1164"/>
        <v>0.13525641025641025</v>
      </c>
      <c r="U4973">
        <f t="shared" si="1165"/>
        <v>0.15256410256410258</v>
      </c>
      <c r="V4973">
        <f t="shared" si="1166"/>
        <v>1.0256410256410256E-2</v>
      </c>
      <c r="W4973">
        <f t="shared" si="1160"/>
        <v>0.13150248174535806</v>
      </c>
      <c r="X4973">
        <f t="shared" si="1167"/>
        <v>-0.35915088946070334</v>
      </c>
      <c r="Y4973">
        <f t="shared" si="1168"/>
        <v>-0.40438991300348909</v>
      </c>
      <c r="Z4973">
        <f t="shared" si="1169"/>
        <v>0.2572182685112685</v>
      </c>
      <c r="AA4973">
        <f t="shared" si="1170"/>
        <v>0.10460712550454905</v>
      </c>
      <c r="AB4973">
        <f t="shared" si="1171"/>
        <v>0.24847413583714512</v>
      </c>
      <c r="AC4973">
        <f t="shared" si="1172"/>
        <v>-0.67893910351728515</v>
      </c>
    </row>
    <row r="4974" spans="1:29">
      <c r="A4974" t="s">
        <v>11124</v>
      </c>
      <c r="B4974" t="s">
        <v>926</v>
      </c>
      <c r="C4974">
        <v>84</v>
      </c>
      <c r="D4974" t="s">
        <v>11125</v>
      </c>
      <c r="E4974" t="s">
        <v>11119</v>
      </c>
      <c r="F4974" t="s">
        <v>14467</v>
      </c>
      <c r="G4974">
        <v>100</v>
      </c>
      <c r="H4974">
        <v>290</v>
      </c>
      <c r="I4974">
        <v>238</v>
      </c>
      <c r="J4974">
        <v>416</v>
      </c>
      <c r="K4974">
        <v>435</v>
      </c>
      <c r="L4974">
        <v>231</v>
      </c>
      <c r="M4974">
        <v>536</v>
      </c>
      <c r="N4974">
        <v>27</v>
      </c>
      <c r="O4974">
        <f t="shared" si="1158"/>
        <v>2173</v>
      </c>
      <c r="P4974">
        <f t="shared" si="1159"/>
        <v>0.1334560515416475</v>
      </c>
      <c r="Q4974">
        <f t="shared" si="1161"/>
        <v>0.10952600092038656</v>
      </c>
      <c r="R4974">
        <f t="shared" si="1162"/>
        <v>0.19144040497008744</v>
      </c>
      <c r="S4974">
        <f t="shared" si="1163"/>
        <v>0.20018407731247123</v>
      </c>
      <c r="T4974">
        <f t="shared" si="1164"/>
        <v>0.1063046479521399</v>
      </c>
      <c r="U4974">
        <f t="shared" si="1165"/>
        <v>0.24666359871145882</v>
      </c>
      <c r="V4974">
        <f t="shared" si="1166"/>
        <v>1.2425218591808559E-2</v>
      </c>
      <c r="W4974">
        <f t="shared" si="1160"/>
        <v>-0.39905833801947838</v>
      </c>
      <c r="X4974">
        <f t="shared" si="1167"/>
        <v>-0.25513034814708008</v>
      </c>
      <c r="Y4974">
        <f t="shared" si="1168"/>
        <v>0.42301747651083543</v>
      </c>
      <c r="Z4974">
        <f t="shared" si="1169"/>
        <v>-8.9064679032006669E-2</v>
      </c>
      <c r="AA4974">
        <f t="shared" si="1170"/>
        <v>-0.13183507251464152</v>
      </c>
      <c r="AB4974">
        <f t="shared" si="1171"/>
        <v>1.0185162700011741</v>
      </c>
      <c r="AC4974">
        <f t="shared" si="1172"/>
        <v>-0.61104794754222413</v>
      </c>
    </row>
    <row r="4975" spans="1:29">
      <c r="A4975" t="s">
        <v>11126</v>
      </c>
      <c r="B4975" t="s">
        <v>315</v>
      </c>
      <c r="C4975">
        <v>92</v>
      </c>
      <c r="D4975" t="s">
        <v>11127</v>
      </c>
      <c r="E4975" t="s">
        <v>11119</v>
      </c>
      <c r="F4975" t="s">
        <v>15190</v>
      </c>
      <c r="G4975">
        <v>100</v>
      </c>
      <c r="H4975">
        <v>210</v>
      </c>
      <c r="I4975">
        <v>305</v>
      </c>
      <c r="J4975">
        <v>305</v>
      </c>
      <c r="K4975">
        <v>582</v>
      </c>
      <c r="L4975">
        <v>255</v>
      </c>
      <c r="M4975">
        <v>521</v>
      </c>
      <c r="N4975">
        <v>77</v>
      </c>
      <c r="O4975">
        <f t="shared" si="1158"/>
        <v>2255</v>
      </c>
      <c r="P4975">
        <f t="shared" si="1159"/>
        <v>9.3126385809312637E-2</v>
      </c>
      <c r="Q4975">
        <f t="shared" si="1161"/>
        <v>0.1352549889135255</v>
      </c>
      <c r="R4975">
        <f t="shared" si="1162"/>
        <v>0.1352549889135255</v>
      </c>
      <c r="S4975">
        <f t="shared" si="1163"/>
        <v>0.25809312638580933</v>
      </c>
      <c r="T4975">
        <f t="shared" si="1164"/>
        <v>0.1130820399113082</v>
      </c>
      <c r="U4975">
        <f t="shared" si="1165"/>
        <v>0.23104212860310422</v>
      </c>
      <c r="V4975">
        <f t="shared" si="1166"/>
        <v>3.4146341463414637E-2</v>
      </c>
      <c r="W4975">
        <f t="shared" si="1160"/>
        <v>-0.5806595173766016</v>
      </c>
      <c r="X4975">
        <f t="shared" si="1167"/>
        <v>-8.0151419235870824E-2</v>
      </c>
      <c r="Y4975">
        <f t="shared" si="1168"/>
        <v>5.3792617044429569E-3</v>
      </c>
      <c r="Z4975">
        <f t="shared" si="1169"/>
        <v>0.17444977682669699</v>
      </c>
      <c r="AA4975">
        <f t="shared" si="1170"/>
        <v>-7.6485714682044861E-2</v>
      </c>
      <c r="AB4975">
        <f t="shared" si="1171"/>
        <v>0.89068147094784322</v>
      </c>
      <c r="AC4975">
        <f t="shared" si="1172"/>
        <v>6.8897862680258271E-2</v>
      </c>
    </row>
    <row r="4976" spans="1:29">
      <c r="A4976" t="s">
        <v>11128</v>
      </c>
      <c r="B4976" t="s">
        <v>1990</v>
      </c>
      <c r="C4976">
        <v>79</v>
      </c>
      <c r="D4976" t="s">
        <v>11129</v>
      </c>
      <c r="E4976" t="s">
        <v>11119</v>
      </c>
      <c r="F4976" t="s">
        <v>14467</v>
      </c>
      <c r="G4976">
        <v>100</v>
      </c>
      <c r="H4976">
        <v>359</v>
      </c>
      <c r="I4976">
        <v>162</v>
      </c>
      <c r="J4976">
        <v>195</v>
      </c>
      <c r="K4976">
        <v>609</v>
      </c>
      <c r="L4976">
        <v>218</v>
      </c>
      <c r="M4976">
        <v>240</v>
      </c>
      <c r="N4976">
        <v>29</v>
      </c>
      <c r="O4976">
        <f t="shared" si="1158"/>
        <v>1812</v>
      </c>
      <c r="P4976">
        <f t="shared" si="1159"/>
        <v>0.19812362030905079</v>
      </c>
      <c r="Q4976">
        <f t="shared" si="1161"/>
        <v>8.9403973509933773E-2</v>
      </c>
      <c r="R4976">
        <f t="shared" si="1162"/>
        <v>0.10761589403973509</v>
      </c>
      <c r="S4976">
        <f t="shared" si="1163"/>
        <v>0.33609271523178808</v>
      </c>
      <c r="T4976">
        <f t="shared" si="1164"/>
        <v>0.12030905077262694</v>
      </c>
      <c r="U4976">
        <f t="shared" si="1165"/>
        <v>0.13245033112582782</v>
      </c>
      <c r="V4976">
        <f t="shared" si="1166"/>
        <v>1.6004415011037526E-2</v>
      </c>
      <c r="W4976">
        <f t="shared" si="1160"/>
        <v>-0.10786557603973738</v>
      </c>
      <c r="X4976">
        <f t="shared" si="1167"/>
        <v>-0.39197719205489084</v>
      </c>
      <c r="Y4976">
        <f t="shared" si="1168"/>
        <v>-0.20006804210005039</v>
      </c>
      <c r="Z4976">
        <f t="shared" si="1169"/>
        <v>0.52938600079957465</v>
      </c>
      <c r="AA4976">
        <f t="shared" si="1170"/>
        <v>-1.7464425573619064E-2</v>
      </c>
      <c r="AB4976">
        <f t="shared" si="1171"/>
        <v>8.38775958071937E-2</v>
      </c>
      <c r="AC4976">
        <f t="shared" si="1172"/>
        <v>-0.49900679646530005</v>
      </c>
    </row>
    <row r="4977" spans="1:29">
      <c r="A4977" t="s">
        <v>11130</v>
      </c>
      <c r="B4977" t="s">
        <v>1074</v>
      </c>
      <c r="C4977">
        <v>88</v>
      </c>
      <c r="D4977" t="s">
        <v>11131</v>
      </c>
      <c r="E4977" t="s">
        <v>11119</v>
      </c>
      <c r="F4977" t="s">
        <v>14515</v>
      </c>
      <c r="G4977">
        <v>100</v>
      </c>
      <c r="H4977">
        <v>341</v>
      </c>
      <c r="I4977">
        <v>141</v>
      </c>
      <c r="J4977">
        <v>276</v>
      </c>
      <c r="K4977">
        <v>383</v>
      </c>
      <c r="L4977">
        <v>215</v>
      </c>
      <c r="M4977">
        <v>464</v>
      </c>
      <c r="N4977">
        <v>30</v>
      </c>
      <c r="O4977">
        <f t="shared" si="1158"/>
        <v>1850</v>
      </c>
      <c r="P4977">
        <f t="shared" si="1159"/>
        <v>0.18432432432432433</v>
      </c>
      <c r="Q4977">
        <f t="shared" si="1161"/>
        <v>7.6216216216216215E-2</v>
      </c>
      <c r="R4977">
        <f t="shared" si="1162"/>
        <v>0.14918918918918919</v>
      </c>
      <c r="S4977">
        <f t="shared" si="1163"/>
        <v>0.20702702702702702</v>
      </c>
      <c r="T4977">
        <f t="shared" si="1164"/>
        <v>0.11621621621621622</v>
      </c>
      <c r="U4977">
        <f t="shared" si="1165"/>
        <v>0.2508108108108108</v>
      </c>
      <c r="V4977">
        <f t="shared" si="1166"/>
        <v>1.6216216216216217E-2</v>
      </c>
      <c r="W4977">
        <f t="shared" si="1160"/>
        <v>-0.17000267486312645</v>
      </c>
      <c r="X4977">
        <f t="shared" si="1167"/>
        <v>-0.48166512096258984</v>
      </c>
      <c r="Y4977">
        <f t="shared" si="1168"/>
        <v>0.10895515267986039</v>
      </c>
      <c r="Z4977">
        <f t="shared" si="1169"/>
        <v>-5.7925915758308584E-2</v>
      </c>
      <c r="AA4977">
        <f t="shared" si="1170"/>
        <v>-5.0889637775776111E-2</v>
      </c>
      <c r="AB4977">
        <f t="shared" si="1171"/>
        <v>1.0524540506117623</v>
      </c>
      <c r="AC4977">
        <f t="shared" si="1172"/>
        <v>-0.49237669069624801</v>
      </c>
    </row>
    <row r="4978" spans="1:29">
      <c r="A4978" t="s">
        <v>11132</v>
      </c>
      <c r="B4978" t="s">
        <v>2591</v>
      </c>
      <c r="C4978">
        <v>78</v>
      </c>
      <c r="D4978" t="s">
        <v>11133</v>
      </c>
      <c r="E4978" t="s">
        <v>11119</v>
      </c>
      <c r="F4978" t="s">
        <v>16270</v>
      </c>
      <c r="G4978">
        <v>100</v>
      </c>
      <c r="H4978">
        <v>429</v>
      </c>
      <c r="I4978">
        <v>131</v>
      </c>
      <c r="J4978">
        <v>176</v>
      </c>
      <c r="K4978">
        <v>482</v>
      </c>
      <c r="L4978">
        <v>227</v>
      </c>
      <c r="M4978">
        <v>290</v>
      </c>
      <c r="N4978">
        <v>12</v>
      </c>
      <c r="O4978">
        <f t="shared" si="1158"/>
        <v>1747</v>
      </c>
      <c r="P4978">
        <f t="shared" si="1159"/>
        <v>0.24556382369776761</v>
      </c>
      <c r="Q4978">
        <f t="shared" si="1161"/>
        <v>7.4985689753863771E-2</v>
      </c>
      <c r="R4978">
        <f t="shared" si="1162"/>
        <v>0.10074413279908415</v>
      </c>
      <c r="S4978">
        <f t="shared" si="1163"/>
        <v>0.27590154550658269</v>
      </c>
      <c r="T4978">
        <f t="shared" si="1164"/>
        <v>0.12993703491700057</v>
      </c>
      <c r="U4978">
        <f t="shared" si="1165"/>
        <v>0.1659988551803091</v>
      </c>
      <c r="V4978">
        <f t="shared" si="1166"/>
        <v>6.868918145392101E-3</v>
      </c>
      <c r="W4978">
        <f t="shared" si="1160"/>
        <v>0.10575377160155522</v>
      </c>
      <c r="X4978">
        <f t="shared" si="1167"/>
        <v>-0.49003374402839978</v>
      </c>
      <c r="Y4978">
        <f t="shared" si="1168"/>
        <v>-0.25114731317338512</v>
      </c>
      <c r="Z4978">
        <f t="shared" si="1169"/>
        <v>0.25548678139520969</v>
      </c>
      <c r="AA4978">
        <f t="shared" si="1170"/>
        <v>6.1165044704044887E-2</v>
      </c>
      <c r="AB4978">
        <f t="shared" si="1171"/>
        <v>0.35841442244982852</v>
      </c>
      <c r="AC4978">
        <f t="shared" si="1172"/>
        <v>-0.78497925078146735</v>
      </c>
    </row>
    <row r="4979" spans="1:29">
      <c r="A4979" t="s">
        <v>11134</v>
      </c>
      <c r="B4979" t="s">
        <v>37</v>
      </c>
      <c r="C4979">
        <v>85</v>
      </c>
      <c r="D4979" t="s">
        <v>11135</v>
      </c>
      <c r="E4979" t="s">
        <v>11119</v>
      </c>
      <c r="F4979" t="s">
        <v>14431</v>
      </c>
      <c r="G4979">
        <v>100</v>
      </c>
      <c r="H4979">
        <v>240</v>
      </c>
      <c r="I4979">
        <v>219</v>
      </c>
      <c r="J4979">
        <v>211</v>
      </c>
      <c r="K4979">
        <v>418</v>
      </c>
      <c r="L4979">
        <v>215</v>
      </c>
      <c r="M4979">
        <v>509</v>
      </c>
      <c r="N4979">
        <v>76</v>
      </c>
      <c r="O4979">
        <f t="shared" si="1158"/>
        <v>1888</v>
      </c>
      <c r="P4979">
        <f t="shared" si="1159"/>
        <v>0.1271186440677966</v>
      </c>
      <c r="Q4979">
        <f t="shared" si="1161"/>
        <v>0.1159957627118644</v>
      </c>
      <c r="R4979">
        <f t="shared" si="1162"/>
        <v>0.11175847457627118</v>
      </c>
      <c r="S4979">
        <f t="shared" si="1163"/>
        <v>0.22139830508474576</v>
      </c>
      <c r="T4979">
        <f t="shared" si="1164"/>
        <v>0.1138771186440678</v>
      </c>
      <c r="U4979">
        <f t="shared" si="1165"/>
        <v>0.26959745762711862</v>
      </c>
      <c r="V4979">
        <f t="shared" si="1166"/>
        <v>4.025423728813559E-2</v>
      </c>
      <c r="W4979">
        <f t="shared" si="1160"/>
        <v>-0.42759516445777029</v>
      </c>
      <c r="X4979">
        <f t="shared" si="1167"/>
        <v>-0.2111304835241363</v>
      </c>
      <c r="Y4979">
        <f t="shared" si="1168"/>
        <v>-0.16927535493317161</v>
      </c>
      <c r="Z4979">
        <f t="shared" si="1169"/>
        <v>7.4704182857513787E-3</v>
      </c>
      <c r="AA4979">
        <f t="shared" si="1170"/>
        <v>-6.9992494642577271E-2</v>
      </c>
      <c r="AB4979">
        <f t="shared" si="1171"/>
        <v>1.2061903637750286</v>
      </c>
      <c r="AC4979">
        <f t="shared" si="1172"/>
        <v>0.26009599731828248</v>
      </c>
    </row>
    <row r="4980" spans="1:29">
      <c r="A4980" t="s">
        <v>11136</v>
      </c>
      <c r="B4980" t="s">
        <v>2205</v>
      </c>
      <c r="C4980">
        <v>78</v>
      </c>
      <c r="D4980" t="s">
        <v>11137</v>
      </c>
      <c r="E4980" t="s">
        <v>11119</v>
      </c>
      <c r="F4980" t="s">
        <v>17320</v>
      </c>
      <c r="G4980">
        <v>100</v>
      </c>
      <c r="H4980">
        <v>353</v>
      </c>
      <c r="I4980">
        <v>251</v>
      </c>
      <c r="J4980">
        <v>179</v>
      </c>
      <c r="K4980">
        <v>551</v>
      </c>
      <c r="L4980">
        <v>265</v>
      </c>
      <c r="M4980">
        <v>291</v>
      </c>
      <c r="N4980">
        <v>20</v>
      </c>
      <c r="O4980">
        <f t="shared" si="1158"/>
        <v>1910</v>
      </c>
      <c r="P4980">
        <f t="shared" si="1159"/>
        <v>0.18481675392670158</v>
      </c>
      <c r="Q4980">
        <f t="shared" si="1161"/>
        <v>0.13141361256544504</v>
      </c>
      <c r="R4980">
        <f t="shared" si="1162"/>
        <v>9.3717277486910999E-2</v>
      </c>
      <c r="S4980">
        <f t="shared" si="1163"/>
        <v>0.28848167539267017</v>
      </c>
      <c r="T4980">
        <f t="shared" si="1164"/>
        <v>0.13874345549738221</v>
      </c>
      <c r="U4980">
        <f t="shared" si="1165"/>
        <v>0.15235602094240838</v>
      </c>
      <c r="V4980">
        <f t="shared" si="1166"/>
        <v>1.0471204188481676E-2</v>
      </c>
      <c r="W4980">
        <f t="shared" si="1160"/>
        <v>-0.16778530472334946</v>
      </c>
      <c r="X4980">
        <f t="shared" si="1167"/>
        <v>-0.10627603475169345</v>
      </c>
      <c r="Y4980">
        <f t="shared" si="1168"/>
        <v>-0.303379431652751</v>
      </c>
      <c r="Z4980">
        <f t="shared" si="1169"/>
        <v>0.31273251646790728</v>
      </c>
      <c r="AA4980">
        <f t="shared" si="1170"/>
        <v>0.13308499958705897</v>
      </c>
      <c r="AB4980">
        <f t="shared" si="1171"/>
        <v>0.24677134652785068</v>
      </c>
      <c r="AC4980">
        <f t="shared" si="1172"/>
        <v>-0.67221531510927013</v>
      </c>
    </row>
    <row r="4981" spans="1:29">
      <c r="A4981" t="s">
        <v>11138</v>
      </c>
      <c r="B4981" t="s">
        <v>1390</v>
      </c>
      <c r="C4981">
        <v>93</v>
      </c>
      <c r="D4981" t="s">
        <v>11139</v>
      </c>
      <c r="E4981" t="s">
        <v>11119</v>
      </c>
      <c r="F4981" t="s">
        <v>17321</v>
      </c>
      <c r="G4981">
        <v>100</v>
      </c>
      <c r="H4981">
        <v>263</v>
      </c>
      <c r="I4981">
        <v>225</v>
      </c>
      <c r="J4981">
        <v>409</v>
      </c>
      <c r="K4981">
        <v>497</v>
      </c>
      <c r="L4981">
        <v>248</v>
      </c>
      <c r="M4981">
        <v>610</v>
      </c>
      <c r="N4981">
        <v>40</v>
      </c>
      <c r="O4981">
        <f t="shared" si="1158"/>
        <v>2292</v>
      </c>
      <c r="P4981">
        <f t="shared" si="1159"/>
        <v>0.11474694589877836</v>
      </c>
      <c r="Q4981">
        <f t="shared" si="1161"/>
        <v>9.8167539267015713E-2</v>
      </c>
      <c r="R4981">
        <f t="shared" si="1162"/>
        <v>0.17844677137870854</v>
      </c>
      <c r="S4981">
        <f t="shared" si="1163"/>
        <v>0.21684118673647471</v>
      </c>
      <c r="T4981">
        <f t="shared" si="1164"/>
        <v>0.10820244328097731</v>
      </c>
      <c r="U4981">
        <f t="shared" si="1165"/>
        <v>0.2661431064572426</v>
      </c>
      <c r="V4981">
        <f t="shared" si="1166"/>
        <v>1.7452006980802792E-2</v>
      </c>
      <c r="W4981">
        <f t="shared" si="1160"/>
        <v>-0.48330390732351491</v>
      </c>
      <c r="X4981">
        <f t="shared" si="1167"/>
        <v>-0.332377515999771</v>
      </c>
      <c r="Y4981">
        <f t="shared" si="1168"/>
        <v>0.32643301887348608</v>
      </c>
      <c r="Z4981">
        <f t="shared" si="1169"/>
        <v>-1.3266695879386085E-2</v>
      </c>
      <c r="AA4981">
        <f t="shared" si="1170"/>
        <v>-0.11633622673713651</v>
      </c>
      <c r="AB4981">
        <f t="shared" si="1171"/>
        <v>1.1779224552748824</v>
      </c>
      <c r="AC4981">
        <f t="shared" si="1172"/>
        <v>-0.45369219184878351</v>
      </c>
    </row>
    <row r="4982" spans="1:29">
      <c r="A4982" t="s">
        <v>11140</v>
      </c>
      <c r="B4982" t="s">
        <v>718</v>
      </c>
      <c r="C4982">
        <v>86</v>
      </c>
      <c r="D4982" t="s">
        <v>11141</v>
      </c>
      <c r="E4982" t="s">
        <v>11119</v>
      </c>
      <c r="F4982" t="s">
        <v>17322</v>
      </c>
      <c r="G4982">
        <v>100</v>
      </c>
      <c r="H4982">
        <v>312</v>
      </c>
      <c r="I4982">
        <v>220</v>
      </c>
      <c r="J4982">
        <v>249</v>
      </c>
      <c r="K4982">
        <v>486</v>
      </c>
      <c r="L4982">
        <v>243</v>
      </c>
      <c r="M4982">
        <v>443</v>
      </c>
      <c r="N4982">
        <v>30</v>
      </c>
      <c r="O4982">
        <f t="shared" si="1158"/>
        <v>1983</v>
      </c>
      <c r="P4982">
        <f t="shared" si="1159"/>
        <v>0.1573373676248109</v>
      </c>
      <c r="Q4982">
        <f t="shared" si="1161"/>
        <v>0.11094301563287948</v>
      </c>
      <c r="R4982">
        <f t="shared" si="1162"/>
        <v>0.12556732223903178</v>
      </c>
      <c r="S4982">
        <f t="shared" si="1163"/>
        <v>0.24508320726172467</v>
      </c>
      <c r="T4982">
        <f t="shared" si="1164"/>
        <v>0.12254160363086233</v>
      </c>
      <c r="U4982">
        <f t="shared" si="1165"/>
        <v>0.22339889056984366</v>
      </c>
      <c r="V4982">
        <f t="shared" si="1166"/>
        <v>1.5128593040847202E-2</v>
      </c>
      <c r="W4982">
        <f t="shared" si="1160"/>
        <v>-0.29152272901923915</v>
      </c>
      <c r="X4982">
        <f t="shared" si="1167"/>
        <v>-0.24549344689353852</v>
      </c>
      <c r="Y4982">
        <f t="shared" si="1168"/>
        <v>-6.6631236740596331E-2</v>
      </c>
      <c r="Z4982">
        <f t="shared" si="1169"/>
        <v>0.11524829081356648</v>
      </c>
      <c r="AA4982">
        <f t="shared" si="1170"/>
        <v>7.683058037501032E-4</v>
      </c>
      <c r="AB4982">
        <f t="shared" si="1171"/>
        <v>0.82813474574711543</v>
      </c>
      <c r="AC4982">
        <f t="shared" si="1172"/>
        <v>-0.52642303468888485</v>
      </c>
    </row>
    <row r="4983" spans="1:29">
      <c r="A4983" t="s">
        <v>11142</v>
      </c>
      <c r="B4983" t="s">
        <v>139</v>
      </c>
      <c r="C4983">
        <v>86</v>
      </c>
      <c r="D4983" t="s">
        <v>11143</v>
      </c>
      <c r="E4983" t="s">
        <v>11119</v>
      </c>
      <c r="F4983" t="s">
        <v>14437</v>
      </c>
      <c r="G4983">
        <v>100</v>
      </c>
      <c r="H4983">
        <v>306</v>
      </c>
      <c r="I4983">
        <v>307</v>
      </c>
      <c r="J4983">
        <v>225</v>
      </c>
      <c r="K4983">
        <v>417</v>
      </c>
      <c r="L4983">
        <v>232</v>
      </c>
      <c r="M4983">
        <v>522</v>
      </c>
      <c r="N4983">
        <v>42</v>
      </c>
      <c r="O4983">
        <f t="shared" si="1158"/>
        <v>2051</v>
      </c>
      <c r="P4983">
        <f t="shared" si="1159"/>
        <v>0.1491955143832277</v>
      </c>
      <c r="Q4983">
        <f t="shared" si="1161"/>
        <v>0.14968308142369577</v>
      </c>
      <c r="R4983">
        <f t="shared" si="1162"/>
        <v>0.10970258410531449</v>
      </c>
      <c r="S4983">
        <f t="shared" si="1163"/>
        <v>0.20331545587518285</v>
      </c>
      <c r="T4983">
        <f t="shared" si="1164"/>
        <v>0.11311555338859093</v>
      </c>
      <c r="U4983">
        <f t="shared" si="1165"/>
        <v>0.25450999512432959</v>
      </c>
      <c r="V4983">
        <f t="shared" si="1166"/>
        <v>2.0477815699658702E-2</v>
      </c>
      <c r="W4983">
        <f t="shared" si="1160"/>
        <v>-0.32818482685653072</v>
      </c>
      <c r="X4983">
        <f t="shared" si="1167"/>
        <v>1.797184058043691E-2</v>
      </c>
      <c r="Y4983">
        <f t="shared" si="1168"/>
        <v>-0.18455722852939907</v>
      </c>
      <c r="Z4983">
        <f t="shared" si="1169"/>
        <v>-7.4815377217439749E-2</v>
      </c>
      <c r="AA4983">
        <f t="shared" si="1170"/>
        <v>-7.6212018036268481E-2</v>
      </c>
      <c r="AB4983">
        <f t="shared" si="1171"/>
        <v>1.0827254962631547</v>
      </c>
      <c r="AC4983">
        <f t="shared" si="1172"/>
        <v>-0.35897397801232689</v>
      </c>
    </row>
    <row r="4984" spans="1:29">
      <c r="A4984" t="s">
        <v>11144</v>
      </c>
      <c r="B4984" t="s">
        <v>1993</v>
      </c>
      <c r="C4984">
        <v>90</v>
      </c>
      <c r="D4984" t="s">
        <v>11145</v>
      </c>
      <c r="E4984" t="s">
        <v>11119</v>
      </c>
      <c r="F4984" t="s">
        <v>14483</v>
      </c>
      <c r="G4984">
        <v>100</v>
      </c>
      <c r="H4984">
        <v>243</v>
      </c>
      <c r="I4984">
        <v>253</v>
      </c>
      <c r="J4984">
        <v>414</v>
      </c>
      <c r="K4984">
        <v>533</v>
      </c>
      <c r="L4984">
        <v>218</v>
      </c>
      <c r="M4984">
        <v>682</v>
      </c>
      <c r="N4984">
        <v>14</v>
      </c>
      <c r="O4984">
        <f t="shared" si="1158"/>
        <v>2357</v>
      </c>
      <c r="P4984">
        <f t="shared" si="1159"/>
        <v>0.103097157403479</v>
      </c>
      <c r="Q4984">
        <f t="shared" si="1161"/>
        <v>0.10733983877810777</v>
      </c>
      <c r="R4984">
        <f t="shared" si="1162"/>
        <v>0.17564700890963089</v>
      </c>
      <c r="S4984">
        <f t="shared" si="1163"/>
        <v>0.2261349172677132</v>
      </c>
      <c r="T4984">
        <f t="shared" si="1164"/>
        <v>9.2490453966907082E-2</v>
      </c>
      <c r="U4984">
        <f t="shared" si="1165"/>
        <v>0.28935086974968177</v>
      </c>
      <c r="V4984">
        <f t="shared" si="1166"/>
        <v>5.9397539244802717E-3</v>
      </c>
      <c r="W4984">
        <f t="shared" si="1160"/>
        <v>-0.53576195009650984</v>
      </c>
      <c r="X4984">
        <f t="shared" si="1167"/>
        <v>-0.26999810393227408</v>
      </c>
      <c r="Y4984">
        <f t="shared" si="1168"/>
        <v>0.30562178561163028</v>
      </c>
      <c r="Z4984">
        <f t="shared" si="1169"/>
        <v>2.9024317062912294E-2</v>
      </c>
      <c r="AA4984">
        <f t="shared" si="1170"/>
        <v>-0.2446523288669486</v>
      </c>
      <c r="AB4984">
        <f t="shared" si="1171"/>
        <v>1.3678379841199915</v>
      </c>
      <c r="AC4984">
        <f t="shared" si="1172"/>
        <v>-0.81406528481166485</v>
      </c>
    </row>
    <row r="4985" spans="1:29">
      <c r="A4985" t="s">
        <v>11146</v>
      </c>
      <c r="B4985" t="s">
        <v>1798</v>
      </c>
      <c r="C4985">
        <v>91</v>
      </c>
      <c r="D4985" t="s">
        <v>11147</v>
      </c>
      <c r="E4985" t="s">
        <v>11119</v>
      </c>
      <c r="F4985" t="s">
        <v>14437</v>
      </c>
      <c r="G4985">
        <v>100</v>
      </c>
      <c r="H4985">
        <v>286</v>
      </c>
      <c r="I4985">
        <v>222</v>
      </c>
      <c r="J4985">
        <v>342</v>
      </c>
      <c r="K4985">
        <v>484</v>
      </c>
      <c r="L4985">
        <v>222</v>
      </c>
      <c r="M4985">
        <v>542</v>
      </c>
      <c r="N4985">
        <v>32</v>
      </c>
      <c r="O4985">
        <f t="shared" si="1158"/>
        <v>2130</v>
      </c>
      <c r="P4985">
        <f t="shared" si="1159"/>
        <v>0.13427230046948357</v>
      </c>
      <c r="Q4985">
        <f t="shared" si="1161"/>
        <v>0.10422535211267606</v>
      </c>
      <c r="R4985">
        <f t="shared" si="1162"/>
        <v>0.16056338028169015</v>
      </c>
      <c r="S4985">
        <f t="shared" si="1163"/>
        <v>0.2272300469483568</v>
      </c>
      <c r="T4985">
        <f t="shared" si="1164"/>
        <v>0.10422535211267606</v>
      </c>
      <c r="U4985">
        <f t="shared" si="1165"/>
        <v>0.25446009389671359</v>
      </c>
      <c r="V4985">
        <f t="shared" si="1166"/>
        <v>1.5023474178403756E-2</v>
      </c>
      <c r="W4985">
        <f t="shared" si="1160"/>
        <v>-0.39538283599752205</v>
      </c>
      <c r="X4985">
        <f t="shared" si="1167"/>
        <v>-0.29117925341902456</v>
      </c>
      <c r="Y4985">
        <f t="shared" si="1168"/>
        <v>0.19350194784743091</v>
      </c>
      <c r="Z4985">
        <f t="shared" si="1169"/>
        <v>3.4007691967308358E-2</v>
      </c>
      <c r="AA4985">
        <f t="shared" si="1170"/>
        <v>-0.14881619005243207</v>
      </c>
      <c r="AB4985">
        <f t="shared" si="1171"/>
        <v>1.0823171407524019</v>
      </c>
      <c r="AC4985">
        <f t="shared" si="1172"/>
        <v>-0.52971361641968517</v>
      </c>
    </row>
    <row r="4986" spans="1:29">
      <c r="A4986" t="s">
        <v>11148</v>
      </c>
      <c r="B4986" t="s">
        <v>11149</v>
      </c>
      <c r="C4986">
        <v>85</v>
      </c>
      <c r="D4986" t="s">
        <v>11150</v>
      </c>
      <c r="E4986" t="s">
        <v>11119</v>
      </c>
      <c r="F4986" t="s">
        <v>14461</v>
      </c>
      <c r="G4986">
        <v>100</v>
      </c>
      <c r="H4986">
        <v>247</v>
      </c>
      <c r="I4986">
        <v>279</v>
      </c>
      <c r="J4986">
        <v>366</v>
      </c>
      <c r="K4986">
        <v>607</v>
      </c>
      <c r="L4986">
        <v>244</v>
      </c>
      <c r="M4986">
        <v>548</v>
      </c>
      <c r="N4986">
        <v>35</v>
      </c>
      <c r="O4986">
        <f t="shared" si="1158"/>
        <v>2326</v>
      </c>
      <c r="P4986">
        <f t="shared" si="1159"/>
        <v>0.1061908856405847</v>
      </c>
      <c r="Q4986">
        <f t="shared" si="1161"/>
        <v>0.11994840928632847</v>
      </c>
      <c r="R4986">
        <f t="shared" si="1162"/>
        <v>0.15735167669819433</v>
      </c>
      <c r="S4986">
        <f t="shared" si="1163"/>
        <v>0.26096302665520205</v>
      </c>
      <c r="T4986">
        <f t="shared" si="1164"/>
        <v>0.10490111779879621</v>
      </c>
      <c r="U4986">
        <f t="shared" si="1165"/>
        <v>0.23559759243336201</v>
      </c>
      <c r="V4986">
        <f t="shared" si="1166"/>
        <v>1.5047291487532245E-2</v>
      </c>
      <c r="W4986">
        <f t="shared" si="1160"/>
        <v>-0.52183114540803011</v>
      </c>
      <c r="X4986">
        <f t="shared" si="1167"/>
        <v>-0.18424913614472452</v>
      </c>
      <c r="Y4986">
        <f t="shared" si="1168"/>
        <v>0.16962866817378452</v>
      </c>
      <c r="Z4986">
        <f t="shared" si="1169"/>
        <v>0.18750922470158804</v>
      </c>
      <c r="AA4986">
        <f t="shared" si="1170"/>
        <v>-0.1432973714571085</v>
      </c>
      <c r="AB4986">
        <f t="shared" si="1171"/>
        <v>0.9279600880879979</v>
      </c>
      <c r="AC4986">
        <f t="shared" si="1172"/>
        <v>-0.5289680527741768</v>
      </c>
    </row>
    <row r="4987" spans="1:29">
      <c r="A4987" t="s">
        <v>11151</v>
      </c>
      <c r="B4987" t="s">
        <v>318</v>
      </c>
      <c r="C4987">
        <v>87</v>
      </c>
      <c r="D4987" t="s">
        <v>11152</v>
      </c>
      <c r="E4987" t="s">
        <v>11119</v>
      </c>
      <c r="F4987" t="s">
        <v>14467</v>
      </c>
      <c r="G4987">
        <v>100</v>
      </c>
      <c r="H4987">
        <v>246</v>
      </c>
      <c r="I4987">
        <v>309</v>
      </c>
      <c r="J4987">
        <v>209</v>
      </c>
      <c r="K4987">
        <v>491</v>
      </c>
      <c r="L4987">
        <v>216</v>
      </c>
      <c r="M4987">
        <v>467</v>
      </c>
      <c r="N4987">
        <v>42</v>
      </c>
      <c r="O4987">
        <f t="shared" si="1158"/>
        <v>1980</v>
      </c>
      <c r="P4987">
        <f t="shared" si="1159"/>
        <v>0.12424242424242424</v>
      </c>
      <c r="Q4987">
        <f t="shared" si="1161"/>
        <v>0.15606060606060607</v>
      </c>
      <c r="R4987">
        <f t="shared" si="1162"/>
        <v>0.10555555555555556</v>
      </c>
      <c r="S4987">
        <f t="shared" si="1163"/>
        <v>0.24797979797979797</v>
      </c>
      <c r="T4987">
        <f t="shared" si="1164"/>
        <v>0.10909090909090909</v>
      </c>
      <c r="U4987">
        <f t="shared" si="1165"/>
        <v>0.23585858585858585</v>
      </c>
      <c r="V4987">
        <f t="shared" si="1166"/>
        <v>2.1212121212121213E-2</v>
      </c>
      <c r="W4987">
        <f t="shared" si="1160"/>
        <v>-0.44054654659529147</v>
      </c>
      <c r="X4987">
        <f t="shared" si="1167"/>
        <v>6.1344414362545806E-2</v>
      </c>
      <c r="Y4987">
        <f t="shared" si="1168"/>
        <v>-0.2153829787299297</v>
      </c>
      <c r="Z4987">
        <f t="shared" si="1169"/>
        <v>0.12842919326547508</v>
      </c>
      <c r="AA4987">
        <f t="shared" si="1170"/>
        <v>-0.10908033651679627</v>
      </c>
      <c r="AB4987">
        <f t="shared" si="1171"/>
        <v>0.9300958692812088</v>
      </c>
      <c r="AC4987">
        <f t="shared" si="1172"/>
        <v>-0.33598769136529411</v>
      </c>
    </row>
    <row r="4988" spans="1:29">
      <c r="A4988" t="s">
        <v>11153</v>
      </c>
      <c r="B4988" t="s">
        <v>2040</v>
      </c>
      <c r="C4988">
        <v>85</v>
      </c>
      <c r="D4988" t="s">
        <v>11154</v>
      </c>
      <c r="E4988" t="s">
        <v>11119</v>
      </c>
      <c r="F4988" t="s">
        <v>17323</v>
      </c>
      <c r="G4988">
        <v>100</v>
      </c>
      <c r="H4988">
        <v>384</v>
      </c>
      <c r="I4988">
        <v>179</v>
      </c>
      <c r="J4988">
        <v>272</v>
      </c>
      <c r="K4988">
        <v>490</v>
      </c>
      <c r="L4988">
        <v>249</v>
      </c>
      <c r="M4988">
        <v>433</v>
      </c>
      <c r="N4988">
        <v>21</v>
      </c>
      <c r="O4988">
        <f t="shared" si="1158"/>
        <v>2028</v>
      </c>
      <c r="P4988">
        <f t="shared" si="1159"/>
        <v>0.1893491124260355</v>
      </c>
      <c r="Q4988">
        <f t="shared" si="1161"/>
        <v>8.8264299802761348E-2</v>
      </c>
      <c r="R4988">
        <f t="shared" si="1162"/>
        <v>0.13412228796844181</v>
      </c>
      <c r="S4988">
        <f t="shared" si="1163"/>
        <v>0.2416173570019724</v>
      </c>
      <c r="T4988">
        <f t="shared" si="1164"/>
        <v>0.1227810650887574</v>
      </c>
      <c r="U4988">
        <f t="shared" si="1165"/>
        <v>0.21351084812623275</v>
      </c>
      <c r="V4988">
        <f t="shared" si="1166"/>
        <v>1.0355029585798817E-2</v>
      </c>
      <c r="W4988">
        <f t="shared" si="1160"/>
        <v>-0.14737646587476946</v>
      </c>
      <c r="X4988">
        <f t="shared" si="1167"/>
        <v>-0.39972793936926154</v>
      </c>
      <c r="Y4988">
        <f t="shared" si="1168"/>
        <v>-3.0403466889172967E-3</v>
      </c>
      <c r="Z4988">
        <f t="shared" si="1169"/>
        <v>9.9476979422669226E-2</v>
      </c>
      <c r="AA4988">
        <f t="shared" si="1170"/>
        <v>2.7239309173632364E-3</v>
      </c>
      <c r="AB4988">
        <f t="shared" si="1171"/>
        <v>0.7472181668309108</v>
      </c>
      <c r="AC4988">
        <f t="shared" si="1172"/>
        <v>-0.67585197951264353</v>
      </c>
    </row>
    <row r="4989" spans="1:29">
      <c r="A4989" t="s">
        <v>11155</v>
      </c>
      <c r="B4989" t="s">
        <v>11156</v>
      </c>
      <c r="C4989">
        <v>88</v>
      </c>
      <c r="D4989" t="s">
        <v>11157</v>
      </c>
      <c r="E4989" t="s">
        <v>11119</v>
      </c>
      <c r="F4989" t="s">
        <v>14479</v>
      </c>
      <c r="G4989">
        <v>100</v>
      </c>
      <c r="H4989">
        <v>176</v>
      </c>
      <c r="I4989">
        <v>312</v>
      </c>
      <c r="J4989">
        <v>374</v>
      </c>
      <c r="K4989">
        <v>603</v>
      </c>
      <c r="L4989">
        <v>201</v>
      </c>
      <c r="M4989">
        <v>653</v>
      </c>
      <c r="N4989">
        <v>34</v>
      </c>
      <c r="O4989">
        <f t="shared" si="1158"/>
        <v>2353</v>
      </c>
      <c r="P4989">
        <f t="shared" si="1159"/>
        <v>7.4798130046748831E-2</v>
      </c>
      <c r="Q4989">
        <f t="shared" si="1161"/>
        <v>0.13259668508287292</v>
      </c>
      <c r="R4989">
        <f t="shared" si="1162"/>
        <v>0.15894602634934127</v>
      </c>
      <c r="S4989">
        <f t="shared" si="1163"/>
        <v>0.25626859328516788</v>
      </c>
      <c r="T4989">
        <f t="shared" si="1164"/>
        <v>8.5422864428389284E-2</v>
      </c>
      <c r="U4989">
        <f t="shared" si="1165"/>
        <v>0.27751806204844881</v>
      </c>
      <c r="V4989">
        <f t="shared" si="1166"/>
        <v>1.4449638759031025E-2</v>
      </c>
      <c r="W4989">
        <f t="shared" si="1160"/>
        <v>-0.66319015088423217</v>
      </c>
      <c r="X4989">
        <f t="shared" si="1167"/>
        <v>-9.8230138738254341E-2</v>
      </c>
      <c r="Y4989">
        <f t="shared" si="1168"/>
        <v>0.18147981013937711</v>
      </c>
      <c r="Z4989">
        <f t="shared" si="1169"/>
        <v>0.16614726012325681</v>
      </c>
      <c r="AA4989">
        <f t="shared" si="1170"/>
        <v>-0.30237166172214075</v>
      </c>
      <c r="AB4989">
        <f t="shared" si="1171"/>
        <v>1.2710068546403892</v>
      </c>
      <c r="AC4989">
        <f t="shared" si="1172"/>
        <v>-0.54767663755197615</v>
      </c>
    </row>
    <row r="4990" spans="1:29">
      <c r="A4990" t="s">
        <v>11158</v>
      </c>
      <c r="B4990" t="s">
        <v>963</v>
      </c>
      <c r="C4990">
        <v>79</v>
      </c>
      <c r="D4990" t="s">
        <v>11159</v>
      </c>
      <c r="E4990" t="s">
        <v>11119</v>
      </c>
      <c r="F4990" t="s">
        <v>14554</v>
      </c>
      <c r="G4990">
        <v>100</v>
      </c>
      <c r="H4990">
        <v>423</v>
      </c>
      <c r="I4990">
        <v>154</v>
      </c>
      <c r="J4990">
        <v>262</v>
      </c>
      <c r="K4990">
        <v>421</v>
      </c>
      <c r="L4990">
        <v>217</v>
      </c>
      <c r="M4990">
        <v>337</v>
      </c>
      <c r="N4990">
        <v>15</v>
      </c>
      <c r="O4990">
        <f t="shared" si="1158"/>
        <v>1829</v>
      </c>
      <c r="P4990">
        <f t="shared" si="1159"/>
        <v>0.23127392017495899</v>
      </c>
      <c r="Q4990">
        <f t="shared" si="1161"/>
        <v>8.4199015855658824E-2</v>
      </c>
      <c r="R4990">
        <f t="shared" si="1162"/>
        <v>0.14324767632586113</v>
      </c>
      <c r="S4990">
        <f t="shared" si="1163"/>
        <v>0.23018042646254783</v>
      </c>
      <c r="T4990">
        <f t="shared" si="1164"/>
        <v>0.11864406779661017</v>
      </c>
      <c r="U4990">
        <f t="shared" si="1165"/>
        <v>0.18425369054127938</v>
      </c>
      <c r="V4990">
        <f t="shared" si="1166"/>
        <v>8.2012028430836527E-3</v>
      </c>
      <c r="W4990">
        <f t="shared" si="1160"/>
        <v>4.1407507244572775E-2</v>
      </c>
      <c r="X4990">
        <f t="shared" si="1167"/>
        <v>-0.4273753163657304</v>
      </c>
      <c r="Y4990">
        <f t="shared" si="1168"/>
        <v>6.4790616762007328E-2</v>
      </c>
      <c r="Z4990">
        <f t="shared" si="1169"/>
        <v>4.7433359711810633E-2</v>
      </c>
      <c r="AA4990">
        <f t="shared" si="1170"/>
        <v>-3.1061947906685143E-2</v>
      </c>
      <c r="AB4990">
        <f t="shared" si="1171"/>
        <v>0.50779877577475829</v>
      </c>
      <c r="AC4990">
        <f t="shared" si="1172"/>
        <v>-0.74327416013888981</v>
      </c>
    </row>
    <row r="4991" spans="1:29">
      <c r="A4991" t="s">
        <v>11160</v>
      </c>
      <c r="B4991" t="s">
        <v>2299</v>
      </c>
      <c r="C4991">
        <v>91</v>
      </c>
      <c r="D4991" t="s">
        <v>11161</v>
      </c>
      <c r="E4991" t="s">
        <v>11119</v>
      </c>
      <c r="F4991" t="s">
        <v>14467</v>
      </c>
      <c r="G4991">
        <v>100</v>
      </c>
      <c r="H4991">
        <v>176</v>
      </c>
      <c r="I4991">
        <v>315</v>
      </c>
      <c r="J4991">
        <v>221</v>
      </c>
      <c r="K4991">
        <v>481</v>
      </c>
      <c r="L4991">
        <v>214</v>
      </c>
      <c r="M4991">
        <v>523</v>
      </c>
      <c r="N4991">
        <v>28</v>
      </c>
      <c r="O4991">
        <f t="shared" si="1158"/>
        <v>1958</v>
      </c>
      <c r="P4991">
        <f t="shared" si="1159"/>
        <v>8.98876404494382E-2</v>
      </c>
      <c r="Q4991">
        <f t="shared" si="1161"/>
        <v>0.16087844739530133</v>
      </c>
      <c r="R4991">
        <f t="shared" si="1162"/>
        <v>0.11287027579162411</v>
      </c>
      <c r="S4991">
        <f t="shared" si="1163"/>
        <v>0.245658835546476</v>
      </c>
      <c r="T4991">
        <f t="shared" si="1164"/>
        <v>0.10929519918283963</v>
      </c>
      <c r="U4991">
        <f t="shared" si="1165"/>
        <v>0.26710929519918286</v>
      </c>
      <c r="V4991">
        <f t="shared" si="1166"/>
        <v>1.4300306435137897E-2</v>
      </c>
      <c r="W4991">
        <f t="shared" si="1160"/>
        <v>-0.59524332228324728</v>
      </c>
      <c r="X4991">
        <f t="shared" si="1167"/>
        <v>9.4109819540313902E-2</v>
      </c>
      <c r="Y4991">
        <f t="shared" si="1168"/>
        <v>-0.16101109870105382</v>
      </c>
      <c r="Z4991">
        <f t="shared" si="1169"/>
        <v>0.117867680644006</v>
      </c>
      <c r="AA4991">
        <f t="shared" si="1170"/>
        <v>-0.10741194763386892</v>
      </c>
      <c r="AB4991">
        <f t="shared" si="1171"/>
        <v>1.1858290442717443</v>
      </c>
      <c r="AC4991">
        <f t="shared" si="1172"/>
        <v>-0.5523512526058163</v>
      </c>
    </row>
    <row r="4992" spans="1:29">
      <c r="A4992" t="s">
        <v>11162</v>
      </c>
      <c r="B4992" t="s">
        <v>167</v>
      </c>
      <c r="C4992">
        <v>81</v>
      </c>
      <c r="D4992" t="s">
        <v>11163</v>
      </c>
      <c r="E4992" t="s">
        <v>11119</v>
      </c>
      <c r="F4992" t="s">
        <v>17324</v>
      </c>
      <c r="G4992">
        <v>100</v>
      </c>
      <c r="H4992">
        <v>404</v>
      </c>
      <c r="I4992">
        <v>183</v>
      </c>
      <c r="J4992">
        <v>196</v>
      </c>
      <c r="K4992">
        <v>495</v>
      </c>
      <c r="L4992">
        <v>204</v>
      </c>
      <c r="M4992">
        <v>193</v>
      </c>
      <c r="N4992">
        <v>90</v>
      </c>
      <c r="O4992">
        <f t="shared" si="1158"/>
        <v>1765</v>
      </c>
      <c r="P4992">
        <f t="shared" si="1159"/>
        <v>0.22889518413597734</v>
      </c>
      <c r="Q4992">
        <f t="shared" si="1161"/>
        <v>0.10368271954674221</v>
      </c>
      <c r="R4992">
        <f t="shared" si="1162"/>
        <v>0.11104815864022663</v>
      </c>
      <c r="S4992">
        <f t="shared" si="1163"/>
        <v>0.28045325779036828</v>
      </c>
      <c r="T4992">
        <f t="shared" si="1164"/>
        <v>0.11558073654390935</v>
      </c>
      <c r="U4992">
        <f t="shared" si="1165"/>
        <v>0.10934844192634562</v>
      </c>
      <c r="V4992">
        <f t="shared" si="1166"/>
        <v>5.0991501416430593E-2</v>
      </c>
      <c r="W4992">
        <f t="shared" si="1160"/>
        <v>3.0696253823198363E-2</v>
      </c>
      <c r="X4992">
        <f t="shared" si="1167"/>
        <v>-0.29486961485899899</v>
      </c>
      <c r="Y4992">
        <f t="shared" si="1168"/>
        <v>-0.17455528521222366</v>
      </c>
      <c r="Z4992">
        <f t="shared" si="1169"/>
        <v>0.27619929532663551</v>
      </c>
      <c r="AA4992">
        <f t="shared" si="1170"/>
        <v>-5.607945002062828E-2</v>
      </c>
      <c r="AB4992">
        <f t="shared" si="1171"/>
        <v>-0.10517153613005537</v>
      </c>
      <c r="AC4992">
        <f t="shared" si="1172"/>
        <v>0.59620927288148629</v>
      </c>
    </row>
    <row r="4993" spans="1:29">
      <c r="A4993" t="s">
        <v>11164</v>
      </c>
      <c r="B4993" t="s">
        <v>1435</v>
      </c>
      <c r="C4993">
        <v>76</v>
      </c>
      <c r="D4993" t="s">
        <v>11165</v>
      </c>
      <c r="E4993" t="s">
        <v>11119</v>
      </c>
      <c r="F4993" t="s">
        <v>16893</v>
      </c>
      <c r="G4993">
        <v>100</v>
      </c>
      <c r="H4993">
        <v>539</v>
      </c>
      <c r="I4993">
        <v>125</v>
      </c>
      <c r="J4993">
        <v>192</v>
      </c>
      <c r="K4993">
        <v>395</v>
      </c>
      <c r="L4993">
        <v>235</v>
      </c>
      <c r="M4993">
        <v>266</v>
      </c>
      <c r="N4993">
        <v>22</v>
      </c>
      <c r="O4993">
        <f t="shared" si="1158"/>
        <v>1774</v>
      </c>
      <c r="P4993">
        <f t="shared" si="1159"/>
        <v>0.30383314543404732</v>
      </c>
      <c r="Q4993">
        <f t="shared" si="1161"/>
        <v>7.046223224351747E-2</v>
      </c>
      <c r="R4993">
        <f t="shared" si="1162"/>
        <v>0.10822998872604284</v>
      </c>
      <c r="S4993">
        <f t="shared" si="1163"/>
        <v>0.22266065388951523</v>
      </c>
      <c r="T4993">
        <f t="shared" si="1164"/>
        <v>0.13246899661781286</v>
      </c>
      <c r="U4993">
        <f t="shared" si="1165"/>
        <v>0.14994363021420518</v>
      </c>
      <c r="V4993">
        <f t="shared" si="1166"/>
        <v>1.2401352874859075E-2</v>
      </c>
      <c r="W4993">
        <f t="shared" si="1160"/>
        <v>0.36813575160303996</v>
      </c>
      <c r="X4993">
        <f t="shared" si="1167"/>
        <v>-0.52079708965034299</v>
      </c>
      <c r="Y4993">
        <f t="shared" si="1168"/>
        <v>-0.19550334495064298</v>
      </c>
      <c r="Z4993">
        <f t="shared" si="1169"/>
        <v>1.3214721874149722E-2</v>
      </c>
      <c r="AA4993">
        <f t="shared" si="1170"/>
        <v>8.1842977313078685E-2</v>
      </c>
      <c r="AB4993">
        <f t="shared" si="1171"/>
        <v>0.22703008774497563</v>
      </c>
      <c r="AC4993">
        <f t="shared" si="1172"/>
        <v>-0.61179502651892703</v>
      </c>
    </row>
    <row r="4994" spans="1:29">
      <c r="A4994" t="s">
        <v>11166</v>
      </c>
      <c r="B4994" t="s">
        <v>2020</v>
      </c>
      <c r="C4994">
        <v>84</v>
      </c>
      <c r="D4994" t="s">
        <v>11167</v>
      </c>
      <c r="E4994" t="s">
        <v>11119</v>
      </c>
      <c r="F4994" t="s">
        <v>14650</v>
      </c>
      <c r="G4994">
        <v>100</v>
      </c>
      <c r="H4994">
        <v>373</v>
      </c>
      <c r="I4994">
        <v>226</v>
      </c>
      <c r="J4994">
        <v>204</v>
      </c>
      <c r="K4994">
        <v>483</v>
      </c>
      <c r="L4994">
        <v>256</v>
      </c>
      <c r="M4994">
        <v>385</v>
      </c>
      <c r="N4994">
        <v>15</v>
      </c>
      <c r="O4994">
        <f t="shared" si="1158"/>
        <v>1942</v>
      </c>
      <c r="P4994">
        <f t="shared" si="1159"/>
        <v>0.19207003089598351</v>
      </c>
      <c r="Q4994">
        <f t="shared" si="1161"/>
        <v>0.11637487126673532</v>
      </c>
      <c r="R4994">
        <f t="shared" si="1162"/>
        <v>0.10504634397528322</v>
      </c>
      <c r="S4994">
        <f t="shared" si="1163"/>
        <v>0.24871266735324407</v>
      </c>
      <c r="T4994">
        <f t="shared" si="1164"/>
        <v>0.13182286302780638</v>
      </c>
      <c r="U4994">
        <f t="shared" si="1165"/>
        <v>0.19824922760041194</v>
      </c>
      <c r="V4994">
        <f t="shared" si="1166"/>
        <v>7.7239958805355308E-3</v>
      </c>
      <c r="W4994">
        <f t="shared" si="1160"/>
        <v>-0.13512439301216278</v>
      </c>
      <c r="X4994">
        <f t="shared" si="1167"/>
        <v>-0.2085522239792961</v>
      </c>
      <c r="Y4994">
        <f t="shared" si="1168"/>
        <v>-0.21916805731917768</v>
      </c>
      <c r="Z4994">
        <f t="shared" si="1169"/>
        <v>0.13176410684546813</v>
      </c>
      <c r="AA4994">
        <f t="shared" si="1170"/>
        <v>7.656615704115248E-2</v>
      </c>
      <c r="AB4994">
        <f t="shared" si="1171"/>
        <v>0.62232811617536554</v>
      </c>
      <c r="AC4994">
        <f t="shared" si="1172"/>
        <v>-0.75821237842123035</v>
      </c>
    </row>
    <row r="4995" spans="1:29">
      <c r="A4995" t="s">
        <v>11168</v>
      </c>
      <c r="B4995" t="s">
        <v>2279</v>
      </c>
      <c r="C4995">
        <v>86</v>
      </c>
      <c r="D4995" t="s">
        <v>11169</v>
      </c>
      <c r="E4995" t="s">
        <v>11119</v>
      </c>
      <c r="F4995" t="s">
        <v>15087</v>
      </c>
      <c r="G4995">
        <v>100</v>
      </c>
      <c r="H4995">
        <v>349</v>
      </c>
      <c r="I4995">
        <v>206</v>
      </c>
      <c r="J4995">
        <v>146</v>
      </c>
      <c r="K4995">
        <v>547</v>
      </c>
      <c r="L4995">
        <v>186</v>
      </c>
      <c r="M4995">
        <v>401</v>
      </c>
      <c r="N4995">
        <v>10</v>
      </c>
      <c r="O4995">
        <f t="shared" si="1158"/>
        <v>1845</v>
      </c>
      <c r="P4995">
        <f t="shared" si="1159"/>
        <v>0.189159891598916</v>
      </c>
      <c r="Q4995">
        <f t="shared" si="1161"/>
        <v>0.11165311653116532</v>
      </c>
      <c r="R4995">
        <f t="shared" si="1162"/>
        <v>7.9132791327913274E-2</v>
      </c>
      <c r="S4995">
        <f t="shared" si="1163"/>
        <v>0.29647696476964769</v>
      </c>
      <c r="T4995">
        <f t="shared" si="1164"/>
        <v>0.1008130081300813</v>
      </c>
      <c r="U4995">
        <f t="shared" si="1165"/>
        <v>0.21734417344173443</v>
      </c>
      <c r="V4995">
        <f t="shared" si="1166"/>
        <v>5.4200542005420054E-3</v>
      </c>
      <c r="W4995">
        <f t="shared" si="1160"/>
        <v>-0.14822851175067367</v>
      </c>
      <c r="X4995">
        <f t="shared" si="1167"/>
        <v>-0.24066415883004852</v>
      </c>
      <c r="Y4995">
        <f t="shared" si="1168"/>
        <v>-0.41178903668585237</v>
      </c>
      <c r="Z4995">
        <f t="shared" si="1169"/>
        <v>0.34911498800424495</v>
      </c>
      <c r="AA4995">
        <f t="shared" si="1170"/>
        <v>-0.17668399661850273</v>
      </c>
      <c r="AB4995">
        <f t="shared" si="1171"/>
        <v>0.77858732530410257</v>
      </c>
      <c r="AC4995">
        <f t="shared" si="1172"/>
        <v>-0.83033367259043511</v>
      </c>
    </row>
    <row r="4996" spans="1:29">
      <c r="A4996" t="s">
        <v>11170</v>
      </c>
      <c r="B4996" t="s">
        <v>1562</v>
      </c>
      <c r="C4996">
        <v>87</v>
      </c>
      <c r="D4996" t="s">
        <v>11171</v>
      </c>
      <c r="E4996" t="s">
        <v>11119</v>
      </c>
      <c r="F4996" t="s">
        <v>14515</v>
      </c>
      <c r="G4996">
        <v>100</v>
      </c>
      <c r="H4996">
        <v>382</v>
      </c>
      <c r="I4996">
        <v>198</v>
      </c>
      <c r="J4996">
        <v>219</v>
      </c>
      <c r="K4996">
        <v>528</v>
      </c>
      <c r="L4996">
        <v>209</v>
      </c>
      <c r="M4996">
        <v>295</v>
      </c>
      <c r="N4996">
        <v>11</v>
      </c>
      <c r="O4996">
        <f t="shared" ref="O4996:O5059" si="1173">SUM(H4996:N4996)</f>
        <v>1842</v>
      </c>
      <c r="P4996">
        <f t="shared" ref="P4996:P5059" si="1174">H4996/$O4996</f>
        <v>0.20738327904451684</v>
      </c>
      <c r="Q4996">
        <f t="shared" si="1161"/>
        <v>0.10749185667752444</v>
      </c>
      <c r="R4996">
        <f t="shared" si="1162"/>
        <v>0.11889250814332247</v>
      </c>
      <c r="S4996">
        <f t="shared" si="1163"/>
        <v>0.28664495114006516</v>
      </c>
      <c r="T4996">
        <f t="shared" si="1164"/>
        <v>0.11346362649294245</v>
      </c>
      <c r="U4996">
        <f t="shared" si="1165"/>
        <v>0.16015200868621063</v>
      </c>
      <c r="V4996">
        <f t="shared" si="1166"/>
        <v>5.9717698154180239E-3</v>
      </c>
      <c r="W4996">
        <f t="shared" ref="W4996:W5059" si="1175">(P4996-P$2)/P$2</f>
        <v>-6.6170091679278009E-2</v>
      </c>
      <c r="X4996">
        <f t="shared" si="1167"/>
        <v>-0.2689642533501076</v>
      </c>
      <c r="Y4996">
        <f t="shared" si="1168"/>
        <v>-0.11624655756139865</v>
      </c>
      <c r="Z4996">
        <f t="shared" si="1169"/>
        <v>0.30437452406891741</v>
      </c>
      <c r="AA4996">
        <f t="shared" si="1170"/>
        <v>-7.3369387283801407E-2</v>
      </c>
      <c r="AB4996">
        <f t="shared" si="1171"/>
        <v>0.31056806474569587</v>
      </c>
      <c r="AC4996">
        <f t="shared" si="1172"/>
        <v>-0.81306307737366357</v>
      </c>
    </row>
    <row r="4997" spans="1:29">
      <c r="A4997" t="s">
        <v>11172</v>
      </c>
      <c r="B4997" t="s">
        <v>1390</v>
      </c>
      <c r="C4997">
        <v>85</v>
      </c>
      <c r="D4997" t="s">
        <v>11173</v>
      </c>
      <c r="E4997" t="s">
        <v>11119</v>
      </c>
      <c r="F4997" t="s">
        <v>14461</v>
      </c>
      <c r="G4997">
        <v>100</v>
      </c>
      <c r="H4997">
        <v>338</v>
      </c>
      <c r="I4997">
        <v>245</v>
      </c>
      <c r="J4997">
        <v>177</v>
      </c>
      <c r="K4997">
        <v>573</v>
      </c>
      <c r="L4997">
        <v>217</v>
      </c>
      <c r="M4997">
        <v>311</v>
      </c>
      <c r="N4997">
        <v>21</v>
      </c>
      <c r="O4997">
        <f t="shared" si="1173"/>
        <v>1882</v>
      </c>
      <c r="P4997">
        <f t="shared" si="1174"/>
        <v>0.17959617428267799</v>
      </c>
      <c r="Q4997">
        <f t="shared" si="1161"/>
        <v>0.1301806588735388</v>
      </c>
      <c r="R4997">
        <f t="shared" si="1162"/>
        <v>9.4048884165781083E-2</v>
      </c>
      <c r="S4997">
        <f t="shared" si="1163"/>
        <v>0.30446333687566418</v>
      </c>
      <c r="T4997">
        <f t="shared" si="1164"/>
        <v>0.11530286928799149</v>
      </c>
      <c r="U4997">
        <f t="shared" si="1165"/>
        <v>0.16524973432518597</v>
      </c>
      <c r="V4997">
        <f t="shared" si="1166"/>
        <v>1.1158342189160468E-2</v>
      </c>
      <c r="W4997">
        <f t="shared" si="1175"/>
        <v>-0.19129314697958594</v>
      </c>
      <c r="X4997">
        <f t="shared" si="1167"/>
        <v>-0.11466116503604062</v>
      </c>
      <c r="Y4997">
        <f t="shared" si="1168"/>
        <v>-0.30091452828277759</v>
      </c>
      <c r="Z4997">
        <f t="shared" si="1169"/>
        <v>0.38545688160254632</v>
      </c>
      <c r="AA4997">
        <f t="shared" si="1170"/>
        <v>-5.834872620686888E-2</v>
      </c>
      <c r="AB4997">
        <f t="shared" si="1171"/>
        <v>0.35228415984860834</v>
      </c>
      <c r="AC4997">
        <f t="shared" si="1172"/>
        <v>-0.65070553371500595</v>
      </c>
    </row>
    <row r="4998" spans="1:29">
      <c r="A4998" t="s">
        <v>11174</v>
      </c>
      <c r="B4998" t="s">
        <v>2166</v>
      </c>
      <c r="C4998">
        <v>83</v>
      </c>
      <c r="D4998" t="s">
        <v>11175</v>
      </c>
      <c r="E4998" t="s">
        <v>11119</v>
      </c>
      <c r="F4998" t="s">
        <v>17325</v>
      </c>
      <c r="G4998">
        <v>100</v>
      </c>
      <c r="H4998">
        <v>359</v>
      </c>
      <c r="I4998">
        <v>129</v>
      </c>
      <c r="J4998">
        <v>302</v>
      </c>
      <c r="K4998">
        <v>441</v>
      </c>
      <c r="L4998">
        <v>231</v>
      </c>
      <c r="M4998">
        <v>648</v>
      </c>
      <c r="N4998">
        <v>9</v>
      </c>
      <c r="O4998">
        <f t="shared" si="1173"/>
        <v>2119</v>
      </c>
      <c r="P4998">
        <f t="shared" si="1174"/>
        <v>0.16941953751769703</v>
      </c>
      <c r="Q4998">
        <f t="shared" si="1161"/>
        <v>6.0877772534214253E-2</v>
      </c>
      <c r="R4998">
        <f t="shared" si="1162"/>
        <v>0.14252005663048609</v>
      </c>
      <c r="S4998">
        <f t="shared" si="1163"/>
        <v>0.20811703633789524</v>
      </c>
      <c r="T4998">
        <f t="shared" si="1164"/>
        <v>0.10901368570080226</v>
      </c>
      <c r="U4998">
        <f t="shared" si="1165"/>
        <v>0.30580462482302972</v>
      </c>
      <c r="V4998">
        <f t="shared" si="1166"/>
        <v>4.2472864558754132E-3</v>
      </c>
      <c r="W4998">
        <f t="shared" si="1175"/>
        <v>-0.23711770825106379</v>
      </c>
      <c r="X4998">
        <f t="shared" si="1167"/>
        <v>-0.58597954045539369</v>
      </c>
      <c r="Y4998">
        <f t="shared" si="1168"/>
        <v>5.9382063938824746E-2</v>
      </c>
      <c r="Z4998">
        <f t="shared" si="1169"/>
        <v>-5.2965841037160982E-2</v>
      </c>
      <c r="AA4998">
        <f t="shared" si="1170"/>
        <v>-0.1097110016867938</v>
      </c>
      <c r="AB4998">
        <f t="shared" si="1171"/>
        <v>1.5024836006262925</v>
      </c>
      <c r="AC4998">
        <f t="shared" si="1172"/>
        <v>-0.86704533427863029</v>
      </c>
    </row>
    <row r="4999" spans="1:29">
      <c r="A4999" t="s">
        <v>11176</v>
      </c>
      <c r="B4999" t="s">
        <v>1562</v>
      </c>
      <c r="C4999">
        <v>93</v>
      </c>
      <c r="D4999" t="s">
        <v>11177</v>
      </c>
      <c r="E4999" t="s">
        <v>11119</v>
      </c>
      <c r="F4999" t="s">
        <v>14492</v>
      </c>
      <c r="G4999">
        <v>100</v>
      </c>
      <c r="H4999">
        <v>225</v>
      </c>
      <c r="I4999">
        <v>291</v>
      </c>
      <c r="J4999">
        <v>484</v>
      </c>
      <c r="K4999">
        <v>632</v>
      </c>
      <c r="L4999">
        <v>251</v>
      </c>
      <c r="M4999">
        <v>553</v>
      </c>
      <c r="N4999">
        <v>33</v>
      </c>
      <c r="O4999">
        <f t="shared" si="1173"/>
        <v>2469</v>
      </c>
      <c r="P4999">
        <f t="shared" si="1174"/>
        <v>9.1130012150668294E-2</v>
      </c>
      <c r="Q4999">
        <f t="shared" si="1161"/>
        <v>0.11786148238153099</v>
      </c>
      <c r="R4999">
        <f t="shared" si="1162"/>
        <v>0.19603078169299312</v>
      </c>
      <c r="S4999">
        <f t="shared" si="1163"/>
        <v>0.25597407857432158</v>
      </c>
      <c r="T4999">
        <f t="shared" si="1164"/>
        <v>0.1016605913325233</v>
      </c>
      <c r="U4999">
        <f t="shared" si="1165"/>
        <v>0.22397731875253138</v>
      </c>
      <c r="V4999">
        <f t="shared" si="1166"/>
        <v>1.3365735115431349E-2</v>
      </c>
      <c r="W4999">
        <f t="shared" si="1175"/>
        <v>-0.58964902433789113</v>
      </c>
      <c r="X4999">
        <f t="shared" si="1167"/>
        <v>-0.19844200819296931</v>
      </c>
      <c r="Y4999">
        <f t="shared" si="1168"/>
        <v>0.45713872850820758</v>
      </c>
      <c r="Z4999">
        <f t="shared" si="1169"/>
        <v>0.16480707434896172</v>
      </c>
      <c r="AA4999">
        <f t="shared" si="1170"/>
        <v>-0.1697619849881444</v>
      </c>
      <c r="AB4999">
        <f t="shared" si="1171"/>
        <v>0.8328681831245055</v>
      </c>
      <c r="AC4999">
        <f t="shared" si="1172"/>
        <v>-0.58160654741468809</v>
      </c>
    </row>
    <row r="5000" spans="1:29">
      <c r="A5000" t="s">
        <v>11178</v>
      </c>
      <c r="B5000" t="s">
        <v>37</v>
      </c>
      <c r="C5000">
        <v>87</v>
      </c>
      <c r="D5000" t="s">
        <v>11179</v>
      </c>
      <c r="E5000" t="s">
        <v>11119</v>
      </c>
      <c r="F5000" t="s">
        <v>14472</v>
      </c>
      <c r="G5000">
        <v>100</v>
      </c>
      <c r="H5000">
        <v>292</v>
      </c>
      <c r="I5000">
        <v>187</v>
      </c>
      <c r="J5000">
        <v>209</v>
      </c>
      <c r="K5000">
        <v>493</v>
      </c>
      <c r="L5000">
        <v>207</v>
      </c>
      <c r="M5000">
        <v>416</v>
      </c>
      <c r="N5000">
        <v>17</v>
      </c>
      <c r="O5000">
        <f t="shared" si="1173"/>
        <v>1821</v>
      </c>
      <c r="P5000">
        <f t="shared" si="1174"/>
        <v>0.16035145524437122</v>
      </c>
      <c r="Q5000">
        <f t="shared" si="1161"/>
        <v>0.10269082921471719</v>
      </c>
      <c r="R5000">
        <f t="shared" si="1162"/>
        <v>0.11477210323997804</v>
      </c>
      <c r="S5000">
        <f t="shared" si="1163"/>
        <v>0.27073036792970895</v>
      </c>
      <c r="T5000">
        <f t="shared" si="1164"/>
        <v>0.11367380560131796</v>
      </c>
      <c r="U5000">
        <f t="shared" si="1165"/>
        <v>0.22844590884129598</v>
      </c>
      <c r="V5000">
        <f t="shared" si="1166"/>
        <v>9.335529928610654E-3</v>
      </c>
      <c r="W5000">
        <f t="shared" si="1175"/>
        <v>-0.27795053950418935</v>
      </c>
      <c r="X5000">
        <f t="shared" si="1167"/>
        <v>-0.30161530994585606</v>
      </c>
      <c r="Y5000">
        <f t="shared" si="1168"/>
        <v>-0.14687440850371267</v>
      </c>
      <c r="Z5000">
        <f t="shared" si="1169"/>
        <v>0.23195539783557176</v>
      </c>
      <c r="AA5000">
        <f t="shared" si="1170"/>
        <v>-7.1652904195837919E-2</v>
      </c>
      <c r="AB5000">
        <f t="shared" si="1171"/>
        <v>0.86943588847404363</v>
      </c>
      <c r="AC5000">
        <f t="shared" si="1172"/>
        <v>-0.70776582321795711</v>
      </c>
    </row>
    <row r="5001" spans="1:29">
      <c r="A5001" t="s">
        <v>11180</v>
      </c>
      <c r="B5001" t="s">
        <v>5242</v>
      </c>
      <c r="C5001">
        <v>83</v>
      </c>
      <c r="D5001" t="s">
        <v>11181</v>
      </c>
      <c r="E5001" t="s">
        <v>11119</v>
      </c>
      <c r="F5001" t="s">
        <v>17326</v>
      </c>
      <c r="G5001">
        <v>100</v>
      </c>
      <c r="H5001">
        <v>377</v>
      </c>
      <c r="I5001">
        <v>194</v>
      </c>
      <c r="J5001">
        <v>275</v>
      </c>
      <c r="K5001">
        <v>447</v>
      </c>
      <c r="L5001">
        <v>224</v>
      </c>
      <c r="M5001">
        <v>451</v>
      </c>
      <c r="N5001">
        <v>28</v>
      </c>
      <c r="O5001">
        <f t="shared" si="1173"/>
        <v>1996</v>
      </c>
      <c r="P5001">
        <f t="shared" si="1174"/>
        <v>0.18887775551102204</v>
      </c>
      <c r="Q5001">
        <f t="shared" si="1161"/>
        <v>9.719438877755511E-2</v>
      </c>
      <c r="R5001">
        <f t="shared" si="1162"/>
        <v>0.13777555110220441</v>
      </c>
      <c r="S5001">
        <f t="shared" si="1163"/>
        <v>0.22394789579158317</v>
      </c>
      <c r="T5001">
        <f t="shared" si="1164"/>
        <v>0.11222444889779559</v>
      </c>
      <c r="U5001">
        <f t="shared" si="1165"/>
        <v>0.22595190380761523</v>
      </c>
      <c r="V5001">
        <f t="shared" si="1166"/>
        <v>1.4028056112224449E-2</v>
      </c>
      <c r="W5001">
        <f t="shared" si="1175"/>
        <v>-0.14949894743047323</v>
      </c>
      <c r="X5001">
        <f t="shared" si="1167"/>
        <v>-0.33899576427135653</v>
      </c>
      <c r="Y5001">
        <f t="shared" si="1168"/>
        <v>2.4115139565142888E-2</v>
      </c>
      <c r="Z5001">
        <f t="shared" si="1169"/>
        <v>1.9072301212956905E-2</v>
      </c>
      <c r="AA5001">
        <f t="shared" si="1170"/>
        <v>-8.3489457739389566E-2</v>
      </c>
      <c r="AB5001">
        <f t="shared" si="1171"/>
        <v>0.84902675731627486</v>
      </c>
      <c r="AC5001">
        <f t="shared" si="1172"/>
        <v>-0.56087362354819048</v>
      </c>
    </row>
    <row r="5002" spans="1:29">
      <c r="A5002" t="s">
        <v>11182</v>
      </c>
      <c r="B5002" t="s">
        <v>1390</v>
      </c>
      <c r="C5002">
        <v>92</v>
      </c>
      <c r="D5002" t="s">
        <v>11183</v>
      </c>
      <c r="E5002" t="s">
        <v>11119</v>
      </c>
      <c r="F5002" t="s">
        <v>14461</v>
      </c>
      <c r="G5002">
        <v>100</v>
      </c>
      <c r="H5002">
        <v>306</v>
      </c>
      <c r="I5002">
        <v>165</v>
      </c>
      <c r="J5002">
        <v>410</v>
      </c>
      <c r="K5002">
        <v>524</v>
      </c>
      <c r="L5002">
        <v>193</v>
      </c>
      <c r="M5002">
        <v>437</v>
      </c>
      <c r="N5002">
        <v>18</v>
      </c>
      <c r="O5002">
        <f t="shared" si="1173"/>
        <v>2053</v>
      </c>
      <c r="P5002">
        <f t="shared" si="1174"/>
        <v>0.14905017048222113</v>
      </c>
      <c r="Q5002">
        <f t="shared" si="1161"/>
        <v>8.037018996590356E-2</v>
      </c>
      <c r="R5002">
        <f t="shared" si="1162"/>
        <v>0.19970774476376035</v>
      </c>
      <c r="S5002">
        <f t="shared" si="1163"/>
        <v>0.25523623964929371</v>
      </c>
      <c r="T5002">
        <f t="shared" si="1164"/>
        <v>9.4008767657087183E-2</v>
      </c>
      <c r="U5002">
        <f t="shared" si="1165"/>
        <v>0.21285923039454457</v>
      </c>
      <c r="V5002">
        <f t="shared" si="1166"/>
        <v>8.7676570871894795E-3</v>
      </c>
      <c r="W5002">
        <f t="shared" si="1175"/>
        <v>-0.32883929853031885</v>
      </c>
      <c r="X5002">
        <f t="shared" si="1167"/>
        <v>-0.45341457812587194</v>
      </c>
      <c r="Y5002">
        <f t="shared" si="1168"/>
        <v>0.48447038146310117</v>
      </c>
      <c r="Z5002">
        <f t="shared" si="1169"/>
        <v>0.16144954688216015</v>
      </c>
      <c r="AA5002">
        <f t="shared" si="1170"/>
        <v>-0.23225261991604096</v>
      </c>
      <c r="AB5002">
        <f t="shared" si="1171"/>
        <v>0.7418857991848341</v>
      </c>
      <c r="AC5002">
        <f t="shared" si="1172"/>
        <v>-0.72554219516455687</v>
      </c>
    </row>
    <row r="5003" spans="1:29">
      <c r="A5003" t="s">
        <v>11184</v>
      </c>
      <c r="B5003" t="s">
        <v>1515</v>
      </c>
      <c r="C5003">
        <v>93</v>
      </c>
      <c r="D5003" t="s">
        <v>11185</v>
      </c>
      <c r="E5003" t="s">
        <v>11119</v>
      </c>
      <c r="F5003" t="s">
        <v>14650</v>
      </c>
      <c r="G5003">
        <v>100</v>
      </c>
      <c r="H5003">
        <v>248</v>
      </c>
      <c r="I5003">
        <v>257</v>
      </c>
      <c r="J5003">
        <v>358</v>
      </c>
      <c r="K5003">
        <v>538</v>
      </c>
      <c r="L5003">
        <v>225</v>
      </c>
      <c r="M5003">
        <v>576</v>
      </c>
      <c r="N5003">
        <v>22</v>
      </c>
      <c r="O5003">
        <f t="shared" si="1173"/>
        <v>2224</v>
      </c>
      <c r="P5003">
        <f t="shared" si="1174"/>
        <v>0.11151079136690648</v>
      </c>
      <c r="Q5003">
        <f t="shared" si="1161"/>
        <v>0.11555755395683454</v>
      </c>
      <c r="R5003">
        <f t="shared" si="1162"/>
        <v>0.16097122302158273</v>
      </c>
      <c r="S5003">
        <f t="shared" si="1163"/>
        <v>0.24190647482014388</v>
      </c>
      <c r="T5003">
        <f t="shared" si="1164"/>
        <v>0.10116906474820143</v>
      </c>
      <c r="U5003">
        <f t="shared" si="1165"/>
        <v>0.25899280575539568</v>
      </c>
      <c r="V5003">
        <f t="shared" si="1166"/>
        <v>9.892086330935251E-3</v>
      </c>
      <c r="W5003">
        <f t="shared" si="1175"/>
        <v>-0.49787604594401047</v>
      </c>
      <c r="X5003">
        <f t="shared" si="1167"/>
        <v>-0.21411067452951466</v>
      </c>
      <c r="Y5003">
        <f t="shared" si="1168"/>
        <v>0.19653353016478911</v>
      </c>
      <c r="Z5003">
        <f t="shared" si="1169"/>
        <v>0.10079260669947061</v>
      </c>
      <c r="AA5003">
        <f t="shared" si="1170"/>
        <v>-0.17377616639653432</v>
      </c>
      <c r="AB5003">
        <f t="shared" si="1171"/>
        <v>1.119409572233059</v>
      </c>
      <c r="AC5003">
        <f t="shared" si="1172"/>
        <v>-0.69034369471428803</v>
      </c>
    </row>
    <row r="5004" spans="1:29">
      <c r="A5004" t="s">
        <v>11186</v>
      </c>
      <c r="B5004" t="s">
        <v>1035</v>
      </c>
      <c r="C5004">
        <v>90</v>
      </c>
      <c r="D5004" t="s">
        <v>11187</v>
      </c>
      <c r="E5004" t="s">
        <v>11119</v>
      </c>
      <c r="F5004" t="s">
        <v>14467</v>
      </c>
      <c r="G5004">
        <v>100</v>
      </c>
      <c r="H5004">
        <v>359</v>
      </c>
      <c r="I5004">
        <v>210</v>
      </c>
      <c r="J5004">
        <v>310</v>
      </c>
      <c r="K5004">
        <v>484</v>
      </c>
      <c r="L5004">
        <v>236</v>
      </c>
      <c r="M5004">
        <v>589</v>
      </c>
      <c r="N5004">
        <v>34</v>
      </c>
      <c r="O5004">
        <f t="shared" si="1173"/>
        <v>2222</v>
      </c>
      <c r="P5004">
        <f t="shared" si="1174"/>
        <v>0.16156615661566157</v>
      </c>
      <c r="Q5004">
        <f t="shared" si="1161"/>
        <v>9.4509450945094511E-2</v>
      </c>
      <c r="R5004">
        <f t="shared" si="1162"/>
        <v>0.1395139513951395</v>
      </c>
      <c r="S5004">
        <f t="shared" si="1163"/>
        <v>0.21782178217821782</v>
      </c>
      <c r="T5004">
        <f t="shared" si="1164"/>
        <v>0.10621062106210621</v>
      </c>
      <c r="U5004">
        <f t="shared" si="1165"/>
        <v>0.26507650765076507</v>
      </c>
      <c r="V5004">
        <f t="shared" si="1166"/>
        <v>1.5301530153015301E-2</v>
      </c>
      <c r="W5004">
        <f t="shared" si="1175"/>
        <v>-0.27248083878668061</v>
      </c>
      <c r="X5004">
        <f t="shared" si="1167"/>
        <v>-0.357255617563776</v>
      </c>
      <c r="Y5004">
        <f t="shared" si="1168"/>
        <v>3.7037040761521582E-2</v>
      </c>
      <c r="Z5004">
        <f t="shared" si="1169"/>
        <v>-8.8045077001049216E-3</v>
      </c>
      <c r="AA5004">
        <f t="shared" si="1170"/>
        <v>-0.13260296789589068</v>
      </c>
      <c r="AB5004">
        <f t="shared" si="1171"/>
        <v>1.1691941830219619</v>
      </c>
      <c r="AC5004">
        <f t="shared" si="1172"/>
        <v>-0.52100950862277229</v>
      </c>
    </row>
    <row r="5005" spans="1:29">
      <c r="A5005" t="s">
        <v>11188</v>
      </c>
      <c r="B5005" t="s">
        <v>1158</v>
      </c>
      <c r="C5005">
        <v>80</v>
      </c>
      <c r="D5005" t="s">
        <v>11189</v>
      </c>
      <c r="E5005" t="s">
        <v>11119</v>
      </c>
      <c r="F5005" t="s">
        <v>14437</v>
      </c>
      <c r="G5005">
        <v>100</v>
      </c>
      <c r="H5005">
        <v>351</v>
      </c>
      <c r="I5005">
        <v>258</v>
      </c>
      <c r="J5005">
        <v>169</v>
      </c>
      <c r="K5005">
        <v>455</v>
      </c>
      <c r="L5005">
        <v>222</v>
      </c>
      <c r="M5005">
        <v>316</v>
      </c>
      <c r="N5005">
        <v>13</v>
      </c>
      <c r="O5005">
        <f t="shared" si="1173"/>
        <v>1784</v>
      </c>
      <c r="P5005">
        <f t="shared" si="1174"/>
        <v>0.19674887892376683</v>
      </c>
      <c r="Q5005">
        <f t="shared" si="1161"/>
        <v>0.14461883408071749</v>
      </c>
      <c r="R5005">
        <f t="shared" si="1162"/>
        <v>9.473094170403587E-2</v>
      </c>
      <c r="S5005">
        <f t="shared" si="1163"/>
        <v>0.25504484304932734</v>
      </c>
      <c r="T5005">
        <f t="shared" si="1164"/>
        <v>0.12443946188340807</v>
      </c>
      <c r="U5005">
        <f t="shared" si="1165"/>
        <v>0.17713004484304934</v>
      </c>
      <c r="V5005">
        <f t="shared" si="1166"/>
        <v>7.2869955156950675E-3</v>
      </c>
      <c r="W5005">
        <f t="shared" si="1175"/>
        <v>-0.11405592382331567</v>
      </c>
      <c r="X5005">
        <f t="shared" si="1167"/>
        <v>-1.6469334332936268E-2</v>
      </c>
      <c r="Y5005">
        <f t="shared" si="1168"/>
        <v>-0.29584464871856453</v>
      </c>
      <c r="Z5005">
        <f t="shared" si="1169"/>
        <v>0.16057859887488984</v>
      </c>
      <c r="AA5005">
        <f t="shared" si="1170"/>
        <v>1.6267665464304734E-2</v>
      </c>
      <c r="AB5005">
        <f t="shared" si="1171"/>
        <v>0.44950401798027056</v>
      </c>
      <c r="AC5005">
        <f t="shared" si="1172"/>
        <v>-0.77189199198887826</v>
      </c>
    </row>
    <row r="5006" spans="1:29">
      <c r="A5006" t="s">
        <v>11190</v>
      </c>
      <c r="B5006" t="s">
        <v>1736</v>
      </c>
      <c r="C5006">
        <v>87</v>
      </c>
      <c r="D5006" t="s">
        <v>11191</v>
      </c>
      <c r="E5006" t="s">
        <v>11119</v>
      </c>
      <c r="F5006" t="s">
        <v>14467</v>
      </c>
      <c r="G5006">
        <v>100</v>
      </c>
      <c r="H5006">
        <v>276</v>
      </c>
      <c r="I5006">
        <v>285</v>
      </c>
      <c r="J5006">
        <v>321</v>
      </c>
      <c r="K5006">
        <v>502</v>
      </c>
      <c r="L5006">
        <v>233</v>
      </c>
      <c r="M5006">
        <v>516</v>
      </c>
      <c r="N5006">
        <v>22</v>
      </c>
      <c r="O5006">
        <f t="shared" si="1173"/>
        <v>2155</v>
      </c>
      <c r="P5006">
        <f t="shared" si="1174"/>
        <v>0.12807424593967517</v>
      </c>
      <c r="Q5006">
        <f t="shared" si="1161"/>
        <v>0.13225058004640372</v>
      </c>
      <c r="R5006">
        <f t="shared" si="1162"/>
        <v>0.14895591647331788</v>
      </c>
      <c r="S5006">
        <f t="shared" si="1163"/>
        <v>0.23294663573085847</v>
      </c>
      <c r="T5006">
        <f t="shared" si="1164"/>
        <v>0.10812064965197216</v>
      </c>
      <c r="U5006">
        <f t="shared" si="1165"/>
        <v>0.23944315545243619</v>
      </c>
      <c r="V5006">
        <f t="shared" si="1166"/>
        <v>1.0208816705336427E-2</v>
      </c>
      <c r="W5006">
        <f t="shared" si="1175"/>
        <v>-0.42329216755021382</v>
      </c>
      <c r="X5006">
        <f t="shared" si="1167"/>
        <v>-0.10058394638075881</v>
      </c>
      <c r="Y5006">
        <f t="shared" si="1168"/>
        <v>0.10722118668908695</v>
      </c>
      <c r="Z5006">
        <f t="shared" si="1169"/>
        <v>6.0020962889459621E-2</v>
      </c>
      <c r="AA5006">
        <f t="shared" si="1170"/>
        <v>-0.11700421596772961</v>
      </c>
      <c r="AB5006">
        <f t="shared" si="1171"/>
        <v>0.9594293910652737</v>
      </c>
      <c r="AC5006">
        <f t="shared" si="1172"/>
        <v>-0.68042894526430464</v>
      </c>
    </row>
    <row r="5007" spans="1:29">
      <c r="A5007" t="s">
        <v>11192</v>
      </c>
      <c r="B5007" t="s">
        <v>1968</v>
      </c>
      <c r="C5007">
        <v>87</v>
      </c>
      <c r="D5007" t="s">
        <v>11193</v>
      </c>
      <c r="E5007" t="s">
        <v>11119</v>
      </c>
      <c r="F5007" t="s">
        <v>16217</v>
      </c>
      <c r="G5007">
        <v>100</v>
      </c>
      <c r="H5007">
        <v>318</v>
      </c>
      <c r="I5007">
        <v>237</v>
      </c>
      <c r="J5007">
        <v>228</v>
      </c>
      <c r="K5007">
        <v>550</v>
      </c>
      <c r="L5007">
        <v>238</v>
      </c>
      <c r="M5007">
        <v>328</v>
      </c>
      <c r="N5007">
        <v>29</v>
      </c>
      <c r="O5007">
        <f t="shared" si="1173"/>
        <v>1928</v>
      </c>
      <c r="P5007">
        <f t="shared" si="1174"/>
        <v>0.16493775933609958</v>
      </c>
      <c r="Q5007">
        <f t="shared" si="1161"/>
        <v>0.1229253112033195</v>
      </c>
      <c r="R5007">
        <f t="shared" si="1162"/>
        <v>0.11825726141078838</v>
      </c>
      <c r="S5007">
        <f t="shared" si="1163"/>
        <v>0.28526970954356845</v>
      </c>
      <c r="T5007">
        <f t="shared" si="1164"/>
        <v>0.12344398340248963</v>
      </c>
      <c r="U5007">
        <f t="shared" si="1165"/>
        <v>0.17012448132780084</v>
      </c>
      <c r="V5007">
        <f t="shared" si="1166"/>
        <v>1.504149377593361E-2</v>
      </c>
      <c r="W5007">
        <f t="shared" si="1175"/>
        <v>-0.25729878807445961</v>
      </c>
      <c r="X5007">
        <f t="shared" si="1167"/>
        <v>-0.16400367957846856</v>
      </c>
      <c r="Y5007">
        <f t="shared" si="1168"/>
        <v>-0.12096848239452709</v>
      </c>
      <c r="Z5007">
        <f t="shared" si="1169"/>
        <v>0.29811650314171939</v>
      </c>
      <c r="AA5007">
        <f t="shared" si="1170"/>
        <v>8.1378280597456647E-3</v>
      </c>
      <c r="AB5007">
        <f t="shared" si="1171"/>
        <v>0.3921755592618954</v>
      </c>
      <c r="AC5007">
        <f t="shared" si="1172"/>
        <v>-0.52914954107630885</v>
      </c>
    </row>
    <row r="5008" spans="1:29">
      <c r="A5008" t="s">
        <v>11194</v>
      </c>
      <c r="B5008" t="s">
        <v>176</v>
      </c>
      <c r="C5008">
        <v>91</v>
      </c>
      <c r="D5008" t="s">
        <v>11195</v>
      </c>
      <c r="E5008" t="s">
        <v>11119</v>
      </c>
      <c r="F5008" t="s">
        <v>14467</v>
      </c>
      <c r="G5008">
        <v>100</v>
      </c>
      <c r="H5008">
        <v>209</v>
      </c>
      <c r="I5008">
        <v>273</v>
      </c>
      <c r="J5008">
        <v>331</v>
      </c>
      <c r="K5008">
        <v>475</v>
      </c>
      <c r="L5008">
        <v>256</v>
      </c>
      <c r="M5008">
        <v>618</v>
      </c>
      <c r="N5008">
        <v>22</v>
      </c>
      <c r="O5008">
        <f t="shared" si="1173"/>
        <v>2184</v>
      </c>
      <c r="P5008">
        <f t="shared" si="1174"/>
        <v>9.5695970695970689E-2</v>
      </c>
      <c r="Q5008">
        <f t="shared" si="1161"/>
        <v>0.125</v>
      </c>
      <c r="R5008">
        <f t="shared" si="1162"/>
        <v>0.15155677655677655</v>
      </c>
      <c r="S5008">
        <f t="shared" si="1163"/>
        <v>0.2174908424908425</v>
      </c>
      <c r="T5008">
        <f t="shared" si="1164"/>
        <v>0.11721611721611722</v>
      </c>
      <c r="U5008">
        <f t="shared" si="1165"/>
        <v>0.28296703296703296</v>
      </c>
      <c r="V5008">
        <f t="shared" si="1166"/>
        <v>1.0073260073260074E-2</v>
      </c>
      <c r="W5008">
        <f t="shared" si="1175"/>
        <v>-0.56908888723618833</v>
      </c>
      <c r="X5008">
        <f t="shared" si="1167"/>
        <v>-0.14989403703970849</v>
      </c>
      <c r="Y5008">
        <f t="shared" si="1168"/>
        <v>0.12655393597625758</v>
      </c>
      <c r="Z5008">
        <f t="shared" si="1169"/>
        <v>-1.0310444907436989E-2</v>
      </c>
      <c r="AA5008">
        <f t="shared" si="1170"/>
        <v>-4.2723682704249921E-2</v>
      </c>
      <c r="AB5008">
        <f t="shared" si="1171"/>
        <v>1.3155972867567693</v>
      </c>
      <c r="AC5008">
        <f t="shared" si="1172"/>
        <v>-0.68467233381161929</v>
      </c>
    </row>
    <row r="5009" spans="1:29">
      <c r="A5009" t="s">
        <v>11196</v>
      </c>
      <c r="B5009" t="s">
        <v>3169</v>
      </c>
      <c r="C5009">
        <v>88</v>
      </c>
      <c r="D5009" t="s">
        <v>11197</v>
      </c>
      <c r="E5009" t="s">
        <v>11119</v>
      </c>
      <c r="F5009" t="s">
        <v>17327</v>
      </c>
      <c r="G5009">
        <v>100</v>
      </c>
      <c r="H5009">
        <v>298</v>
      </c>
      <c r="I5009">
        <v>209</v>
      </c>
      <c r="J5009">
        <v>219</v>
      </c>
      <c r="K5009">
        <v>487</v>
      </c>
      <c r="L5009">
        <v>220</v>
      </c>
      <c r="M5009">
        <v>439</v>
      </c>
      <c r="N5009">
        <v>30</v>
      </c>
      <c r="O5009">
        <f t="shared" si="1173"/>
        <v>1902</v>
      </c>
      <c r="P5009">
        <f t="shared" si="1174"/>
        <v>0.15667718191377497</v>
      </c>
      <c r="Q5009">
        <f t="shared" si="1161"/>
        <v>0.10988433228180862</v>
      </c>
      <c r="R5009">
        <f t="shared" si="1162"/>
        <v>0.11514195583596215</v>
      </c>
      <c r="S5009">
        <f t="shared" si="1163"/>
        <v>0.25604626708727657</v>
      </c>
      <c r="T5009">
        <f t="shared" si="1164"/>
        <v>0.1156677181913775</v>
      </c>
      <c r="U5009">
        <f t="shared" si="1165"/>
        <v>0.23080967402733965</v>
      </c>
      <c r="V5009">
        <f t="shared" si="1166"/>
        <v>1.5772870662460567E-2</v>
      </c>
      <c r="W5009">
        <f t="shared" si="1175"/>
        <v>-0.29449549116694829</v>
      </c>
      <c r="X5009">
        <f t="shared" si="1167"/>
        <v>-0.25269339113059547</v>
      </c>
      <c r="Y5009">
        <f t="shared" si="1168"/>
        <v>-0.1441252150515753</v>
      </c>
      <c r="Z5009">
        <f t="shared" si="1169"/>
        <v>0.16513556733952162</v>
      </c>
      <c r="AA5009">
        <f t="shared" si="1170"/>
        <v>-5.5369091469789182E-2</v>
      </c>
      <c r="AB5009">
        <f t="shared" si="1171"/>
        <v>0.88877923103215195</v>
      </c>
      <c r="AC5009">
        <f t="shared" si="1172"/>
        <v>-0.50625493048793846</v>
      </c>
    </row>
    <row r="5010" spans="1:29">
      <c r="A5010" t="s">
        <v>11198</v>
      </c>
      <c r="B5010" t="s">
        <v>1197</v>
      </c>
      <c r="C5010">
        <v>87</v>
      </c>
      <c r="D5010" t="s">
        <v>11199</v>
      </c>
      <c r="E5010" t="s">
        <v>11119</v>
      </c>
      <c r="F5010" t="s">
        <v>17328</v>
      </c>
      <c r="G5010">
        <v>100</v>
      </c>
      <c r="H5010">
        <v>305</v>
      </c>
      <c r="I5010">
        <v>217</v>
      </c>
      <c r="J5010">
        <v>348</v>
      </c>
      <c r="K5010">
        <v>419</v>
      </c>
      <c r="L5010">
        <v>248</v>
      </c>
      <c r="M5010">
        <v>479</v>
      </c>
      <c r="N5010">
        <v>15</v>
      </c>
      <c r="O5010">
        <f t="shared" si="1173"/>
        <v>2031</v>
      </c>
      <c r="P5010">
        <f t="shared" si="1174"/>
        <v>0.1501723289020187</v>
      </c>
      <c r="Q5010">
        <f t="shared" si="1161"/>
        <v>0.10684391925160019</v>
      </c>
      <c r="R5010">
        <f t="shared" si="1162"/>
        <v>0.17134416543574593</v>
      </c>
      <c r="S5010">
        <f t="shared" si="1163"/>
        <v>0.20630231413096997</v>
      </c>
      <c r="T5010">
        <f t="shared" si="1164"/>
        <v>0.12210733628754308</v>
      </c>
      <c r="U5010">
        <f t="shared" si="1165"/>
        <v>0.23584441161989167</v>
      </c>
      <c r="V5010">
        <f t="shared" si="1166"/>
        <v>7.385524372230428E-3</v>
      </c>
      <c r="W5010">
        <f t="shared" si="1175"/>
        <v>-0.32378631113852463</v>
      </c>
      <c r="X5010">
        <f t="shared" si="1167"/>
        <v>-0.27337077710533431</v>
      </c>
      <c r="Y5010">
        <f t="shared" si="1168"/>
        <v>0.27363782975348416</v>
      </c>
      <c r="Z5010">
        <f t="shared" si="1169"/>
        <v>-6.1223713382586697E-2</v>
      </c>
      <c r="AA5010">
        <f t="shared" si="1170"/>
        <v>-2.7782529204907662E-3</v>
      </c>
      <c r="AB5010">
        <f t="shared" si="1171"/>
        <v>0.92997987757603406</v>
      </c>
      <c r="AC5010">
        <f t="shared" si="1172"/>
        <v>-0.76880770009553401</v>
      </c>
    </row>
    <row r="5011" spans="1:29">
      <c r="A5011" t="s">
        <v>11200</v>
      </c>
      <c r="B5011" t="s">
        <v>37</v>
      </c>
      <c r="C5011">
        <v>86</v>
      </c>
      <c r="D5011" t="s">
        <v>11201</v>
      </c>
      <c r="E5011" t="s">
        <v>11119</v>
      </c>
      <c r="F5011" t="s">
        <v>14461</v>
      </c>
      <c r="G5011">
        <v>100</v>
      </c>
      <c r="H5011">
        <v>250</v>
      </c>
      <c r="I5011">
        <v>198</v>
      </c>
      <c r="J5011">
        <v>220</v>
      </c>
      <c r="K5011">
        <v>441</v>
      </c>
      <c r="L5011">
        <v>207</v>
      </c>
      <c r="M5011">
        <v>496</v>
      </c>
      <c r="N5011">
        <v>22</v>
      </c>
      <c r="O5011">
        <f t="shared" si="1173"/>
        <v>1834</v>
      </c>
      <c r="P5011">
        <f t="shared" si="1174"/>
        <v>0.13631406761177753</v>
      </c>
      <c r="Q5011">
        <f t="shared" ref="Q5011:Q5074" si="1176">I5011/$O5011</f>
        <v>0.10796074154852781</v>
      </c>
      <c r="R5011">
        <f t="shared" ref="R5011:R5074" si="1177">J5011/$O5011</f>
        <v>0.11995637949836423</v>
      </c>
      <c r="S5011">
        <f t="shared" ref="S5011:S5074" si="1178">K5011/$O5011</f>
        <v>0.24045801526717558</v>
      </c>
      <c r="T5011">
        <f t="shared" ref="T5011:T5074" si="1179">L5011/$O5011</f>
        <v>0.1128680479825518</v>
      </c>
      <c r="U5011">
        <f t="shared" ref="U5011:U5074" si="1180">M5011/$O5011</f>
        <v>0.27044711014176664</v>
      </c>
      <c r="V5011">
        <f t="shared" ref="V5011:V5074" si="1181">N5011/$O5011</f>
        <v>1.1995637949836423E-2</v>
      </c>
      <c r="W5011">
        <f t="shared" si="1175"/>
        <v>-0.3861889258998264</v>
      </c>
      <c r="X5011">
        <f t="shared" ref="X5011:X5074" si="1182">(Q5011-Q$2)/Q$2</f>
        <v>-0.26577543875185294</v>
      </c>
      <c r="Y5011">
        <f t="shared" ref="Y5011:Y5074" si="1183">(R5011-R$2)/R$2</f>
        <v>-0.1083385742324863</v>
      </c>
      <c r="Z5011">
        <f t="shared" ref="Z5011:Z5074" si="1184">(S5011-S$2)/S$2</f>
        <v>9.4201408310935583E-2</v>
      </c>
      <c r="AA5011">
        <f t="shared" ref="AA5011:AA5074" si="1185">(T5011-T$2)/T$2</f>
        <v>-7.8233336172639473E-2</v>
      </c>
      <c r="AB5011">
        <f t="shared" ref="AB5011:AB5074" si="1186">(U5011-U$2)/U$2</f>
        <v>1.2131433046776328</v>
      </c>
      <c r="AC5011">
        <f t="shared" ref="AC5011:AC5074" si="1187">(V5011-V$2)/V$2</f>
        <v>-0.62449529827948558</v>
      </c>
    </row>
    <row r="5012" spans="1:29">
      <c r="A5012" t="s">
        <v>11202</v>
      </c>
      <c r="B5012" t="s">
        <v>37</v>
      </c>
      <c r="C5012">
        <v>85</v>
      </c>
      <c r="D5012" t="s">
        <v>11203</v>
      </c>
      <c r="E5012" t="s">
        <v>11119</v>
      </c>
      <c r="F5012" t="s">
        <v>14434</v>
      </c>
      <c r="G5012">
        <v>100</v>
      </c>
      <c r="H5012">
        <v>263</v>
      </c>
      <c r="I5012">
        <v>254</v>
      </c>
      <c r="J5012">
        <v>277</v>
      </c>
      <c r="K5012">
        <v>512</v>
      </c>
      <c r="L5012">
        <v>243</v>
      </c>
      <c r="M5012">
        <v>591</v>
      </c>
      <c r="N5012">
        <v>34</v>
      </c>
      <c r="O5012">
        <f t="shared" si="1173"/>
        <v>2174</v>
      </c>
      <c r="P5012">
        <f t="shared" si="1174"/>
        <v>0.12097516099356026</v>
      </c>
      <c r="Q5012">
        <f t="shared" si="1176"/>
        <v>0.11683532658693652</v>
      </c>
      <c r="R5012">
        <f t="shared" si="1177"/>
        <v>0.12741490340386386</v>
      </c>
      <c r="S5012">
        <f t="shared" si="1178"/>
        <v>0.23551057957681693</v>
      </c>
      <c r="T5012">
        <f t="shared" si="1179"/>
        <v>0.11177552897884084</v>
      </c>
      <c r="U5012">
        <f t="shared" si="1180"/>
        <v>0.27184912603495859</v>
      </c>
      <c r="V5012">
        <f t="shared" si="1181"/>
        <v>1.5639374425023E-2</v>
      </c>
      <c r="W5012">
        <f t="shared" si="1175"/>
        <v>-0.4552587652187195</v>
      </c>
      <c r="X5012">
        <f t="shared" si="1182"/>
        <v>-0.20542073747225748</v>
      </c>
      <c r="Y5012">
        <f t="shared" si="1183"/>
        <v>-5.289777077117834E-2</v>
      </c>
      <c r="Z5012">
        <f t="shared" si="1184"/>
        <v>7.1688159609688343E-2</v>
      </c>
      <c r="AA5012">
        <f t="shared" si="1185"/>
        <v>-8.7155680584711917E-2</v>
      </c>
      <c r="AB5012">
        <f t="shared" si="1186"/>
        <v>1.2246163874753853</v>
      </c>
      <c r="AC5012">
        <f t="shared" si="1187"/>
        <v>-0.51043382160064399</v>
      </c>
    </row>
    <row r="5013" spans="1:29">
      <c r="A5013" t="s">
        <v>11204</v>
      </c>
      <c r="B5013" t="s">
        <v>139</v>
      </c>
      <c r="C5013">
        <v>82</v>
      </c>
      <c r="D5013" t="s">
        <v>11205</v>
      </c>
      <c r="E5013" t="s">
        <v>11119</v>
      </c>
      <c r="F5013" t="s">
        <v>14467</v>
      </c>
      <c r="G5013">
        <v>100</v>
      </c>
      <c r="H5013">
        <v>399</v>
      </c>
      <c r="I5013">
        <v>156</v>
      </c>
      <c r="J5013">
        <v>144</v>
      </c>
      <c r="K5013">
        <v>382</v>
      </c>
      <c r="L5013">
        <v>209</v>
      </c>
      <c r="M5013">
        <v>201</v>
      </c>
      <c r="N5013">
        <v>20</v>
      </c>
      <c r="O5013">
        <f t="shared" si="1173"/>
        <v>1511</v>
      </c>
      <c r="P5013">
        <f t="shared" si="1174"/>
        <v>0.26406353408338851</v>
      </c>
      <c r="Q5013">
        <f t="shared" si="1176"/>
        <v>0.10324288550628723</v>
      </c>
      <c r="R5013">
        <f t="shared" si="1177"/>
        <v>9.5301125082726673E-2</v>
      </c>
      <c r="S5013">
        <f t="shared" si="1178"/>
        <v>0.25281270681667772</v>
      </c>
      <c r="T5013">
        <f t="shared" si="1179"/>
        <v>0.13831899404367967</v>
      </c>
      <c r="U5013">
        <f t="shared" si="1180"/>
        <v>0.13302448709463932</v>
      </c>
      <c r="V5013">
        <f t="shared" si="1181"/>
        <v>1.3236267372600927E-2</v>
      </c>
      <c r="W5013">
        <f t="shared" si="1175"/>
        <v>0.18905645122432221</v>
      </c>
      <c r="X5013">
        <f t="shared" si="1182"/>
        <v>-0.29786085918302857</v>
      </c>
      <c r="Y5013">
        <f t="shared" si="1183"/>
        <v>-0.29160635371067534</v>
      </c>
      <c r="Z5013">
        <f t="shared" si="1184"/>
        <v>0.15042128884888262</v>
      </c>
      <c r="AA5013">
        <f t="shared" si="1185"/>
        <v>0.12961852324502829</v>
      </c>
      <c r="AB5013">
        <f t="shared" si="1186"/>
        <v>8.8576072479951543E-2</v>
      </c>
      <c r="AC5013">
        <f t="shared" si="1187"/>
        <v>-0.58565933279861415</v>
      </c>
    </row>
    <row r="5014" spans="1:29">
      <c r="A5014" t="s">
        <v>11206</v>
      </c>
      <c r="B5014" t="s">
        <v>4024</v>
      </c>
      <c r="C5014">
        <v>87</v>
      </c>
      <c r="D5014" t="s">
        <v>11207</v>
      </c>
      <c r="E5014" t="s">
        <v>11119</v>
      </c>
      <c r="F5014" t="s">
        <v>15280</v>
      </c>
      <c r="G5014">
        <v>100</v>
      </c>
      <c r="H5014">
        <v>209</v>
      </c>
      <c r="I5014">
        <v>271</v>
      </c>
      <c r="J5014">
        <v>312</v>
      </c>
      <c r="K5014">
        <v>584</v>
      </c>
      <c r="L5014">
        <v>234</v>
      </c>
      <c r="M5014">
        <v>606</v>
      </c>
      <c r="N5014">
        <v>56</v>
      </c>
      <c r="O5014">
        <f t="shared" si="1173"/>
        <v>2272</v>
      </c>
      <c r="P5014">
        <f t="shared" si="1174"/>
        <v>9.1989436619718312E-2</v>
      </c>
      <c r="Q5014">
        <f t="shared" si="1176"/>
        <v>0.1192781690140845</v>
      </c>
      <c r="R5014">
        <f t="shared" si="1177"/>
        <v>0.13732394366197184</v>
      </c>
      <c r="S5014">
        <f t="shared" si="1178"/>
        <v>0.25704225352112675</v>
      </c>
      <c r="T5014">
        <f t="shared" si="1179"/>
        <v>0.10299295774647887</v>
      </c>
      <c r="U5014">
        <f t="shared" si="1180"/>
        <v>0.26672535211267606</v>
      </c>
      <c r="V5014">
        <f t="shared" si="1181"/>
        <v>2.464788732394366E-2</v>
      </c>
      <c r="W5014">
        <f t="shared" si="1175"/>
        <v>-0.58577910639253317</v>
      </c>
      <c r="X5014">
        <f t="shared" si="1182"/>
        <v>-0.18880733816113032</v>
      </c>
      <c r="Y5014">
        <f t="shared" si="1183"/>
        <v>2.0758244869513321E-2</v>
      </c>
      <c r="Z5014">
        <f t="shared" si="1184"/>
        <v>0.16966779204979612</v>
      </c>
      <c r="AA5014">
        <f t="shared" si="1185"/>
        <v>-0.15888086348086614</v>
      </c>
      <c r="AB5014">
        <f t="shared" si="1186"/>
        <v>1.1826871320847943</v>
      </c>
      <c r="AC5014">
        <f t="shared" si="1187"/>
        <v>-0.22843640193854609</v>
      </c>
    </row>
    <row r="5015" spans="1:29">
      <c r="A5015" t="s">
        <v>11208</v>
      </c>
      <c r="B5015" t="s">
        <v>4534</v>
      </c>
      <c r="C5015">
        <v>88</v>
      </c>
      <c r="D5015" t="s">
        <v>11209</v>
      </c>
      <c r="E5015" t="s">
        <v>11119</v>
      </c>
      <c r="F5015" t="s">
        <v>14467</v>
      </c>
      <c r="G5015">
        <v>100</v>
      </c>
      <c r="H5015">
        <v>353</v>
      </c>
      <c r="I5015">
        <v>244</v>
      </c>
      <c r="J5015">
        <v>299</v>
      </c>
      <c r="K5015">
        <v>349</v>
      </c>
      <c r="L5015">
        <v>216</v>
      </c>
      <c r="M5015">
        <v>489</v>
      </c>
      <c r="N5015">
        <v>23</v>
      </c>
      <c r="O5015">
        <f t="shared" si="1173"/>
        <v>1973</v>
      </c>
      <c r="P5015">
        <f t="shared" si="1174"/>
        <v>0.17891535732387229</v>
      </c>
      <c r="Q5015">
        <f t="shared" si="1176"/>
        <v>0.12366953877344146</v>
      </c>
      <c r="R5015">
        <f t="shared" si="1177"/>
        <v>0.15154586923466801</v>
      </c>
      <c r="S5015">
        <f t="shared" si="1178"/>
        <v>0.17688798783578308</v>
      </c>
      <c r="T5015">
        <f t="shared" si="1179"/>
        <v>0.10947795235681702</v>
      </c>
      <c r="U5015">
        <f t="shared" si="1180"/>
        <v>0.24784591991890523</v>
      </c>
      <c r="V5015">
        <f t="shared" si="1181"/>
        <v>1.1657374556512924E-2</v>
      </c>
      <c r="W5015">
        <f t="shared" si="1175"/>
        <v>-0.19435880994505697</v>
      </c>
      <c r="X5015">
        <f t="shared" si="1182"/>
        <v>-0.15894230121718753</v>
      </c>
      <c r="Y5015">
        <f t="shared" si="1183"/>
        <v>0.12647285951810441</v>
      </c>
      <c r="Z5015">
        <f t="shared" si="1184"/>
        <v>-0.1950732638787494</v>
      </c>
      <c r="AA5015">
        <f t="shared" si="1185"/>
        <v>-0.10591944566814832</v>
      </c>
      <c r="AB5015">
        <f t="shared" si="1186"/>
        <v>1.0281915305830556</v>
      </c>
      <c r="AC5015">
        <f t="shared" si="1187"/>
        <v>-0.63508410523948899</v>
      </c>
    </row>
    <row r="5016" spans="1:29">
      <c r="A5016" t="s">
        <v>11210</v>
      </c>
      <c r="B5016" t="s">
        <v>875</v>
      </c>
      <c r="C5016">
        <v>85</v>
      </c>
      <c r="D5016" t="s">
        <v>11211</v>
      </c>
      <c r="E5016" t="s">
        <v>11119</v>
      </c>
      <c r="F5016" t="s">
        <v>17329</v>
      </c>
      <c r="G5016">
        <v>100</v>
      </c>
      <c r="H5016">
        <v>353</v>
      </c>
      <c r="I5016">
        <v>260</v>
      </c>
      <c r="J5016">
        <v>268</v>
      </c>
      <c r="K5016">
        <v>492</v>
      </c>
      <c r="L5016">
        <v>227</v>
      </c>
      <c r="M5016">
        <v>624</v>
      </c>
      <c r="N5016">
        <v>29</v>
      </c>
      <c r="O5016">
        <f t="shared" si="1173"/>
        <v>2253</v>
      </c>
      <c r="P5016">
        <f t="shared" si="1174"/>
        <v>0.15667998224589436</v>
      </c>
      <c r="Q5016">
        <f t="shared" si="1176"/>
        <v>0.11540168664003551</v>
      </c>
      <c r="R5016">
        <f t="shared" si="1177"/>
        <v>0.11895250776742122</v>
      </c>
      <c r="S5016">
        <f t="shared" si="1178"/>
        <v>0.21837549933422104</v>
      </c>
      <c r="T5016">
        <f t="shared" si="1179"/>
        <v>0.10075454948956947</v>
      </c>
      <c r="U5016">
        <f t="shared" si="1180"/>
        <v>0.2769640479360852</v>
      </c>
      <c r="V5016">
        <f t="shared" si="1181"/>
        <v>1.2871726586773191E-2</v>
      </c>
      <c r="W5016">
        <f t="shared" si="1175"/>
        <v>-0.29448288150093099</v>
      </c>
      <c r="X5016">
        <f t="shared" si="1182"/>
        <v>-0.21517070441304642</v>
      </c>
      <c r="Y5016">
        <f t="shared" si="1183"/>
        <v>-0.11580056752241005</v>
      </c>
      <c r="Z5016">
        <f t="shared" si="1184"/>
        <v>-6.2848242067871755E-3</v>
      </c>
      <c r="AA5016">
        <f t="shared" si="1185"/>
        <v>-0.1771614145148839</v>
      </c>
      <c r="AB5016">
        <f t="shared" si="1186"/>
        <v>1.2664732043350422</v>
      </c>
      <c r="AC5016">
        <f t="shared" si="1187"/>
        <v>-0.5970707124700948</v>
      </c>
    </row>
    <row r="5017" spans="1:29">
      <c r="A5017" t="s">
        <v>11212</v>
      </c>
      <c r="B5017" t="s">
        <v>1016</v>
      </c>
      <c r="C5017">
        <v>81</v>
      </c>
      <c r="D5017" t="s">
        <v>11213</v>
      </c>
      <c r="E5017" t="s">
        <v>11119</v>
      </c>
      <c r="F5017" t="s">
        <v>14467</v>
      </c>
      <c r="G5017">
        <v>100</v>
      </c>
      <c r="H5017">
        <v>491</v>
      </c>
      <c r="I5017">
        <v>106</v>
      </c>
      <c r="J5017">
        <v>196</v>
      </c>
      <c r="K5017">
        <v>391</v>
      </c>
      <c r="L5017">
        <v>201</v>
      </c>
      <c r="M5017">
        <v>350</v>
      </c>
      <c r="N5017">
        <v>12</v>
      </c>
      <c r="O5017">
        <f t="shared" si="1173"/>
        <v>1747</v>
      </c>
      <c r="P5017">
        <f t="shared" si="1174"/>
        <v>0.28105323411562677</v>
      </c>
      <c r="Q5017">
        <f t="shared" si="1176"/>
        <v>6.067544361763022E-2</v>
      </c>
      <c r="R5017">
        <f t="shared" si="1177"/>
        <v>0.11219232970807098</v>
      </c>
      <c r="S5017">
        <f t="shared" si="1178"/>
        <v>0.22381224957069262</v>
      </c>
      <c r="T5017">
        <f t="shared" si="1179"/>
        <v>0.11505437893531768</v>
      </c>
      <c r="U5017">
        <f t="shared" si="1180"/>
        <v>0.2003434459072696</v>
      </c>
      <c r="V5017">
        <f t="shared" si="1181"/>
        <v>6.868918145392101E-3</v>
      </c>
      <c r="W5017">
        <f t="shared" si="1175"/>
        <v>0.26555967798686148</v>
      </c>
      <c r="X5017">
        <f t="shared" si="1182"/>
        <v>-0.58735554860313266</v>
      </c>
      <c r="Y5017">
        <f t="shared" si="1183"/>
        <v>-0.16605041694308798</v>
      </c>
      <c r="Z5017">
        <f t="shared" si="1184"/>
        <v>1.8455044658769786E-2</v>
      </c>
      <c r="AA5017">
        <f t="shared" si="1185"/>
        <v>-6.0378088169546144E-2</v>
      </c>
      <c r="AB5017">
        <f t="shared" si="1186"/>
        <v>0.63946568226703437</v>
      </c>
      <c r="AC5017">
        <f t="shared" si="1187"/>
        <v>-0.78497925078146735</v>
      </c>
    </row>
    <row r="5018" spans="1:29">
      <c r="A5018" t="s">
        <v>11214</v>
      </c>
      <c r="B5018" t="s">
        <v>231</v>
      </c>
      <c r="C5018">
        <v>79</v>
      </c>
      <c r="D5018" t="s">
        <v>11215</v>
      </c>
      <c r="E5018" t="s">
        <v>11119</v>
      </c>
      <c r="F5018" t="s">
        <v>14457</v>
      </c>
      <c r="G5018">
        <v>100</v>
      </c>
      <c r="H5018">
        <v>333</v>
      </c>
      <c r="I5018">
        <v>394</v>
      </c>
      <c r="J5018">
        <v>111</v>
      </c>
      <c r="K5018">
        <v>632</v>
      </c>
      <c r="L5018">
        <v>211</v>
      </c>
      <c r="M5018">
        <v>180</v>
      </c>
      <c r="N5018">
        <v>9</v>
      </c>
      <c r="O5018">
        <f t="shared" si="1173"/>
        <v>1870</v>
      </c>
      <c r="P5018">
        <f t="shared" si="1174"/>
        <v>0.17807486631016042</v>
      </c>
      <c r="Q5018">
        <f t="shared" si="1176"/>
        <v>0.2106951871657754</v>
      </c>
      <c r="R5018">
        <f t="shared" si="1177"/>
        <v>5.9358288770053474E-2</v>
      </c>
      <c r="S5018">
        <f t="shared" si="1178"/>
        <v>0.33796791443850266</v>
      </c>
      <c r="T5018">
        <f t="shared" si="1179"/>
        <v>0.11283422459893049</v>
      </c>
      <c r="U5018">
        <f t="shared" si="1180"/>
        <v>9.6256684491978606E-2</v>
      </c>
      <c r="V5018">
        <f t="shared" si="1181"/>
        <v>4.8128342245989308E-3</v>
      </c>
      <c r="W5018">
        <f t="shared" si="1175"/>
        <v>-0.19814347209282088</v>
      </c>
      <c r="X5018">
        <f t="shared" si="1182"/>
        <v>0.43290587981328282</v>
      </c>
      <c r="Y5018">
        <f t="shared" si="1183"/>
        <v>-0.55877714368207143</v>
      </c>
      <c r="Z5018">
        <f t="shared" si="1184"/>
        <v>0.53791907303079489</v>
      </c>
      <c r="AA5018">
        <f t="shared" si="1185"/>
        <v>-7.8509563750215672E-2</v>
      </c>
      <c r="AB5018">
        <f t="shared" si="1186"/>
        <v>-0.21230499855509302</v>
      </c>
      <c r="AC5018">
        <f t="shared" si="1187"/>
        <v>-0.84934174509968852</v>
      </c>
    </row>
    <row r="5019" spans="1:29">
      <c r="A5019" t="s">
        <v>11216</v>
      </c>
      <c r="B5019" t="s">
        <v>3100</v>
      </c>
      <c r="C5019">
        <v>80</v>
      </c>
      <c r="D5019" t="s">
        <v>11217</v>
      </c>
      <c r="E5019" t="s">
        <v>11119</v>
      </c>
      <c r="F5019" t="s">
        <v>14637</v>
      </c>
      <c r="G5019">
        <v>100</v>
      </c>
      <c r="H5019">
        <v>274</v>
      </c>
      <c r="I5019">
        <v>214</v>
      </c>
      <c r="J5019">
        <v>256</v>
      </c>
      <c r="K5019">
        <v>445</v>
      </c>
      <c r="L5019">
        <v>199</v>
      </c>
      <c r="M5019">
        <v>514</v>
      </c>
      <c r="N5019">
        <v>21</v>
      </c>
      <c r="O5019">
        <f t="shared" si="1173"/>
        <v>1923</v>
      </c>
      <c r="P5019">
        <f t="shared" si="1174"/>
        <v>0.14248569942797712</v>
      </c>
      <c r="Q5019">
        <f t="shared" si="1176"/>
        <v>0.11128445137805512</v>
      </c>
      <c r="R5019">
        <f t="shared" si="1177"/>
        <v>0.13312532501300053</v>
      </c>
      <c r="S5019">
        <f t="shared" si="1178"/>
        <v>0.23140925637025481</v>
      </c>
      <c r="T5019">
        <f t="shared" si="1179"/>
        <v>0.10348413936557463</v>
      </c>
      <c r="U5019">
        <f t="shared" si="1180"/>
        <v>0.26729069162766511</v>
      </c>
      <c r="V5019">
        <f t="shared" si="1181"/>
        <v>1.0920436817472699E-2</v>
      </c>
      <c r="W5019">
        <f t="shared" si="1175"/>
        <v>-0.35839857366089889</v>
      </c>
      <c r="X5019">
        <f t="shared" si="1182"/>
        <v>-0.24317139439000568</v>
      </c>
      <c r="Y5019">
        <f t="shared" si="1183"/>
        <v>-1.0450985572848273E-2</v>
      </c>
      <c r="Z5019">
        <f t="shared" si="1184"/>
        <v>5.3025135948063719E-2</v>
      </c>
      <c r="AA5019">
        <f t="shared" si="1185"/>
        <v>-0.15486949932192184</v>
      </c>
      <c r="AB5019">
        <f t="shared" si="1186"/>
        <v>1.1873134612839189</v>
      </c>
      <c r="AC5019">
        <f t="shared" si="1187"/>
        <v>-0.65815278962643853</v>
      </c>
    </row>
    <row r="5020" spans="1:29">
      <c r="A5020" t="s">
        <v>11218</v>
      </c>
      <c r="B5020" t="s">
        <v>1035</v>
      </c>
      <c r="C5020">
        <v>97</v>
      </c>
      <c r="D5020" t="s">
        <v>11219</v>
      </c>
      <c r="E5020" t="s">
        <v>11119</v>
      </c>
      <c r="F5020" t="s">
        <v>14446</v>
      </c>
      <c r="G5020">
        <v>100</v>
      </c>
      <c r="H5020">
        <v>321</v>
      </c>
      <c r="I5020">
        <v>126</v>
      </c>
      <c r="J5020">
        <v>477</v>
      </c>
      <c r="K5020">
        <v>414</v>
      </c>
      <c r="L5020">
        <v>224</v>
      </c>
      <c r="M5020">
        <v>569</v>
      </c>
      <c r="N5020">
        <v>10</v>
      </c>
      <c r="O5020">
        <f t="shared" si="1173"/>
        <v>2141</v>
      </c>
      <c r="P5020">
        <f t="shared" si="1174"/>
        <v>0.14992993928070994</v>
      </c>
      <c r="Q5020">
        <f t="shared" si="1176"/>
        <v>5.8851004203643156E-2</v>
      </c>
      <c r="R5020">
        <f t="shared" si="1177"/>
        <v>0.22279308734236339</v>
      </c>
      <c r="S5020">
        <f t="shared" si="1178"/>
        <v>0.19336758524054179</v>
      </c>
      <c r="T5020">
        <f t="shared" si="1179"/>
        <v>0.10462400747314339</v>
      </c>
      <c r="U5020">
        <f t="shared" si="1180"/>
        <v>0.26576366184026157</v>
      </c>
      <c r="V5020">
        <f t="shared" si="1181"/>
        <v>4.6707146193367584E-3</v>
      </c>
      <c r="W5020">
        <f t="shared" si="1175"/>
        <v>-0.32487777173692739</v>
      </c>
      <c r="X5020">
        <f t="shared" si="1182"/>
        <v>-0.59976328320225414</v>
      </c>
      <c r="Y5020">
        <f t="shared" si="1183"/>
        <v>0.65606867047489459</v>
      </c>
      <c r="Z5020">
        <f t="shared" si="1184"/>
        <v>-0.12008304710993567</v>
      </c>
      <c r="AA5020">
        <f t="shared" si="1185"/>
        <v>-0.14556046597282654</v>
      </c>
      <c r="AB5020">
        <f t="shared" si="1186"/>
        <v>1.1748173553049572</v>
      </c>
      <c r="AC5020">
        <f t="shared" si="1187"/>
        <v>-0.85379057726732976</v>
      </c>
    </row>
    <row r="5021" spans="1:29">
      <c r="A5021" t="s">
        <v>11220</v>
      </c>
      <c r="B5021" t="s">
        <v>4024</v>
      </c>
      <c r="C5021">
        <v>86</v>
      </c>
      <c r="D5021" t="s">
        <v>11221</v>
      </c>
      <c r="E5021" t="s">
        <v>11119</v>
      </c>
      <c r="F5021" t="s">
        <v>17330</v>
      </c>
      <c r="G5021">
        <v>100</v>
      </c>
      <c r="H5021">
        <v>303</v>
      </c>
      <c r="I5021">
        <v>232</v>
      </c>
      <c r="J5021">
        <v>271</v>
      </c>
      <c r="K5021">
        <v>545</v>
      </c>
      <c r="L5021">
        <v>200</v>
      </c>
      <c r="M5021">
        <v>518</v>
      </c>
      <c r="N5021">
        <v>25</v>
      </c>
      <c r="O5021">
        <f t="shared" si="1173"/>
        <v>2094</v>
      </c>
      <c r="P5021">
        <f t="shared" si="1174"/>
        <v>0.14469914040114612</v>
      </c>
      <c r="Q5021">
        <f t="shared" si="1176"/>
        <v>0.11079274116523401</v>
      </c>
      <c r="R5021">
        <f t="shared" si="1177"/>
        <v>0.1294173829990449</v>
      </c>
      <c r="S5021">
        <f t="shared" si="1178"/>
        <v>0.26026743075453679</v>
      </c>
      <c r="T5021">
        <f t="shared" si="1179"/>
        <v>9.5510983763132759E-2</v>
      </c>
      <c r="U5021">
        <f t="shared" si="1180"/>
        <v>0.24737344794651384</v>
      </c>
      <c r="V5021">
        <f t="shared" si="1181"/>
        <v>1.1938872970391595E-2</v>
      </c>
      <c r="W5021">
        <f t="shared" si="1175"/>
        <v>-0.34843163037322888</v>
      </c>
      <c r="X5021">
        <f t="shared" si="1182"/>
        <v>-0.24651544066174733</v>
      </c>
      <c r="Y5021">
        <f t="shared" si="1183"/>
        <v>-3.8012911638414734E-2</v>
      </c>
      <c r="Z5021">
        <f t="shared" si="1184"/>
        <v>0.18434392362698029</v>
      </c>
      <c r="AA5021">
        <f t="shared" si="1185"/>
        <v>-0.21998437612900021</v>
      </c>
      <c r="AB5021">
        <f t="shared" si="1186"/>
        <v>1.0243251621023652</v>
      </c>
      <c r="AC5021">
        <f t="shared" si="1187"/>
        <v>-0.62627223726045</v>
      </c>
    </row>
    <row r="5022" spans="1:29">
      <c r="A5022" t="s">
        <v>11222</v>
      </c>
      <c r="B5022" t="s">
        <v>1435</v>
      </c>
      <c r="C5022">
        <v>79</v>
      </c>
      <c r="D5022" t="s">
        <v>11223</v>
      </c>
      <c r="E5022" t="s">
        <v>11119</v>
      </c>
      <c r="F5022" t="s">
        <v>14461</v>
      </c>
      <c r="G5022">
        <v>100</v>
      </c>
      <c r="H5022">
        <v>421</v>
      </c>
      <c r="I5022">
        <v>168</v>
      </c>
      <c r="J5022">
        <v>202</v>
      </c>
      <c r="K5022">
        <v>411</v>
      </c>
      <c r="L5022">
        <v>225</v>
      </c>
      <c r="M5022">
        <v>289</v>
      </c>
      <c r="N5022">
        <v>48</v>
      </c>
      <c r="O5022">
        <f t="shared" si="1173"/>
        <v>1764</v>
      </c>
      <c r="P5022">
        <f t="shared" si="1174"/>
        <v>0.23866213151927437</v>
      </c>
      <c r="Q5022">
        <f t="shared" si="1176"/>
        <v>9.5238095238095233E-2</v>
      </c>
      <c r="R5022">
        <f t="shared" si="1177"/>
        <v>0.1145124716553288</v>
      </c>
      <c r="S5022">
        <f t="shared" si="1178"/>
        <v>0.23299319727891157</v>
      </c>
      <c r="T5022">
        <f t="shared" si="1179"/>
        <v>0.12755102040816327</v>
      </c>
      <c r="U5022">
        <f t="shared" si="1180"/>
        <v>0.16383219954648526</v>
      </c>
      <c r="V5022">
        <f t="shared" si="1181"/>
        <v>2.7210884353741496E-2</v>
      </c>
      <c r="W5022">
        <f t="shared" si="1175"/>
        <v>7.4676017387259583E-2</v>
      </c>
      <c r="X5022">
        <f t="shared" si="1182"/>
        <v>-0.3523002186969208</v>
      </c>
      <c r="Y5022">
        <f t="shared" si="1183"/>
        <v>-0.14880430560389798</v>
      </c>
      <c r="Z5022">
        <f t="shared" si="1184"/>
        <v>6.0232840673596848E-2</v>
      </c>
      <c r="AA5022">
        <f t="shared" si="1185"/>
        <v>4.1679028307317352E-2</v>
      </c>
      <c r="AB5022">
        <f t="shared" si="1186"/>
        <v>0.34068408172987874</v>
      </c>
      <c r="AC5022">
        <f t="shared" si="1187"/>
        <v>-0.14820578484177679</v>
      </c>
    </row>
    <row r="5023" spans="1:29">
      <c r="A5023" t="s">
        <v>11224</v>
      </c>
      <c r="B5023" t="s">
        <v>5457</v>
      </c>
      <c r="C5023">
        <v>78</v>
      </c>
      <c r="D5023" t="s">
        <v>11225</v>
      </c>
      <c r="E5023" t="s">
        <v>11119</v>
      </c>
      <c r="F5023" t="s">
        <v>14763</v>
      </c>
      <c r="G5023">
        <v>90</v>
      </c>
      <c r="H5023">
        <v>274</v>
      </c>
      <c r="I5023">
        <v>190</v>
      </c>
      <c r="J5023">
        <v>225</v>
      </c>
      <c r="K5023">
        <v>457</v>
      </c>
      <c r="L5023">
        <v>187</v>
      </c>
      <c r="M5023">
        <v>299</v>
      </c>
      <c r="N5023">
        <v>18</v>
      </c>
      <c r="O5023">
        <f t="shared" si="1173"/>
        <v>1650</v>
      </c>
      <c r="P5023">
        <f t="shared" si="1174"/>
        <v>0.16606060606060605</v>
      </c>
      <c r="Q5023">
        <f t="shared" si="1176"/>
        <v>0.11515151515151516</v>
      </c>
      <c r="R5023">
        <f t="shared" si="1177"/>
        <v>0.13636363636363635</v>
      </c>
      <c r="S5023">
        <f t="shared" si="1178"/>
        <v>0.27696969696969698</v>
      </c>
      <c r="T5023">
        <f t="shared" si="1179"/>
        <v>0.11333333333333333</v>
      </c>
      <c r="U5023">
        <f t="shared" si="1180"/>
        <v>0.18121212121212121</v>
      </c>
      <c r="V5023">
        <f t="shared" si="1181"/>
        <v>1.090909090909091E-2</v>
      </c>
      <c r="W5023">
        <f t="shared" si="1175"/>
        <v>-0.25224270130297494</v>
      </c>
      <c r="X5023">
        <f t="shared" si="1182"/>
        <v>-0.21687208260627686</v>
      </c>
      <c r="Y5023">
        <f t="shared" si="1183"/>
        <v>1.362007532497111E-2</v>
      </c>
      <c r="Z5023">
        <f t="shared" si="1184"/>
        <v>0.26034739223378123</v>
      </c>
      <c r="AA5023">
        <f t="shared" si="1185"/>
        <v>-7.443346071467169E-2</v>
      </c>
      <c r="AB5023">
        <f t="shared" si="1186"/>
        <v>0.48290877494239348</v>
      </c>
      <c r="AC5023">
        <f t="shared" si="1187"/>
        <v>-0.65850795555929409</v>
      </c>
    </row>
    <row r="5024" spans="1:29">
      <c r="A5024" t="s">
        <v>11226</v>
      </c>
      <c r="B5024" t="s">
        <v>303</v>
      </c>
      <c r="C5024">
        <v>80</v>
      </c>
      <c r="D5024" t="s">
        <v>11227</v>
      </c>
      <c r="E5024" t="s">
        <v>11119</v>
      </c>
      <c r="F5024" t="s">
        <v>15707</v>
      </c>
      <c r="G5024">
        <v>100</v>
      </c>
      <c r="H5024">
        <v>348</v>
      </c>
      <c r="I5024">
        <v>177</v>
      </c>
      <c r="J5024">
        <v>175</v>
      </c>
      <c r="K5024">
        <v>466</v>
      </c>
      <c r="L5024">
        <v>205</v>
      </c>
      <c r="M5024">
        <v>282</v>
      </c>
      <c r="N5024">
        <v>20</v>
      </c>
      <c r="O5024">
        <f t="shared" si="1173"/>
        <v>1673</v>
      </c>
      <c r="P5024">
        <f t="shared" si="1174"/>
        <v>0.20800956365809922</v>
      </c>
      <c r="Q5024">
        <f t="shared" si="1176"/>
        <v>0.10579796772265392</v>
      </c>
      <c r="R5024">
        <f t="shared" si="1177"/>
        <v>0.10460251046025104</v>
      </c>
      <c r="S5024">
        <f t="shared" si="1178"/>
        <v>0.27854154213986848</v>
      </c>
      <c r="T5024">
        <f t="shared" si="1179"/>
        <v>0.12253436939629408</v>
      </c>
      <c r="U5024">
        <f t="shared" si="1180"/>
        <v>0.16855947399880455</v>
      </c>
      <c r="V5024">
        <f t="shared" si="1181"/>
        <v>1.1954572624028692E-2</v>
      </c>
      <c r="W5024">
        <f t="shared" si="1175"/>
        <v>-6.3349983394854675E-2</v>
      </c>
      <c r="X5024">
        <f t="shared" si="1182"/>
        <v>-0.28048413415913165</v>
      </c>
      <c r="Y5024">
        <f t="shared" si="1183"/>
        <v>-0.22246716676606118</v>
      </c>
      <c r="Z5024">
        <f t="shared" si="1184"/>
        <v>0.26750005544169048</v>
      </c>
      <c r="AA5024">
        <f t="shared" si="1185"/>
        <v>7.092255203349963E-4</v>
      </c>
      <c r="AB5024">
        <f t="shared" si="1186"/>
        <v>0.37936867258403828</v>
      </c>
      <c r="AC5024">
        <f t="shared" si="1187"/>
        <v>-0.62578078413550853</v>
      </c>
    </row>
    <row r="5025" spans="1:29">
      <c r="A5025" t="s">
        <v>11228</v>
      </c>
      <c r="B5025" t="s">
        <v>49</v>
      </c>
      <c r="C5025">
        <v>81</v>
      </c>
      <c r="D5025" t="s">
        <v>11229</v>
      </c>
      <c r="E5025" t="s">
        <v>11119</v>
      </c>
      <c r="F5025" t="s">
        <v>14482</v>
      </c>
      <c r="G5025">
        <v>100</v>
      </c>
      <c r="H5025">
        <v>447</v>
      </c>
      <c r="I5025">
        <v>130</v>
      </c>
      <c r="J5025">
        <v>249</v>
      </c>
      <c r="K5025">
        <v>403</v>
      </c>
      <c r="L5025">
        <v>227</v>
      </c>
      <c r="M5025">
        <v>343</v>
      </c>
      <c r="N5025">
        <v>23</v>
      </c>
      <c r="O5025">
        <f t="shared" si="1173"/>
        <v>1822</v>
      </c>
      <c r="P5025">
        <f t="shared" si="1174"/>
        <v>0.24533479692645443</v>
      </c>
      <c r="Q5025">
        <f t="shared" si="1176"/>
        <v>7.1350164654226125E-2</v>
      </c>
      <c r="R5025">
        <f t="shared" si="1177"/>
        <v>0.13666300768386389</v>
      </c>
      <c r="S5025">
        <f t="shared" si="1178"/>
        <v>0.221185510428101</v>
      </c>
      <c r="T5025">
        <f t="shared" si="1179"/>
        <v>0.12458836443468715</v>
      </c>
      <c r="U5025">
        <f t="shared" si="1180"/>
        <v>0.18825466520307355</v>
      </c>
      <c r="V5025">
        <f t="shared" si="1181"/>
        <v>1.2623490669593854E-2</v>
      </c>
      <c r="W5025">
        <f t="shared" si="1175"/>
        <v>0.10472248282145805</v>
      </c>
      <c r="X5025">
        <f t="shared" si="1182"/>
        <v>-0.51475839655394995</v>
      </c>
      <c r="Y5025">
        <f t="shared" si="1183"/>
        <v>1.5845366379471666E-2</v>
      </c>
      <c r="Z5025">
        <f t="shared" si="1184"/>
        <v>6.502098669859094E-3</v>
      </c>
      <c r="AA5025">
        <f t="shared" si="1185"/>
        <v>1.748371739734713E-2</v>
      </c>
      <c r="AB5025">
        <f t="shared" si="1186"/>
        <v>0.54053985509445601</v>
      </c>
      <c r="AC5025">
        <f t="shared" si="1187"/>
        <v>-0.60484134996570349</v>
      </c>
    </row>
    <row r="5026" spans="1:29">
      <c r="A5026" t="s">
        <v>11230</v>
      </c>
      <c r="B5026" t="s">
        <v>3123</v>
      </c>
      <c r="C5026">
        <v>80</v>
      </c>
      <c r="D5026" t="s">
        <v>11231</v>
      </c>
      <c r="E5026" t="s">
        <v>11119</v>
      </c>
      <c r="F5026" t="s">
        <v>17331</v>
      </c>
      <c r="G5026">
        <v>100</v>
      </c>
      <c r="H5026">
        <v>416</v>
      </c>
      <c r="I5026">
        <v>148</v>
      </c>
      <c r="J5026">
        <v>211</v>
      </c>
      <c r="K5026">
        <v>470</v>
      </c>
      <c r="L5026">
        <v>224</v>
      </c>
      <c r="M5026">
        <v>371</v>
      </c>
      <c r="N5026">
        <v>34</v>
      </c>
      <c r="O5026">
        <f t="shared" si="1173"/>
        <v>1874</v>
      </c>
      <c r="P5026">
        <f t="shared" si="1174"/>
        <v>0.22198505869797225</v>
      </c>
      <c r="Q5026">
        <f t="shared" si="1176"/>
        <v>7.8975453575240134E-2</v>
      </c>
      <c r="R5026">
        <f t="shared" si="1177"/>
        <v>0.11259338313767342</v>
      </c>
      <c r="S5026">
        <f t="shared" si="1178"/>
        <v>0.25080042689434368</v>
      </c>
      <c r="T5026">
        <f t="shared" si="1179"/>
        <v>0.11953041622198506</v>
      </c>
      <c r="U5026">
        <f t="shared" si="1180"/>
        <v>0.19797225186766276</v>
      </c>
      <c r="V5026">
        <f t="shared" si="1181"/>
        <v>1.8143009605122731E-2</v>
      </c>
      <c r="W5026">
        <f t="shared" si="1175"/>
        <v>-4.1947466748584354E-4</v>
      </c>
      <c r="X5026">
        <f t="shared" si="1182"/>
        <v>-0.46289996790555749</v>
      </c>
      <c r="Y5026">
        <f t="shared" si="1183"/>
        <v>-0.16306930102125294</v>
      </c>
      <c r="Z5026">
        <f t="shared" si="1184"/>
        <v>0.1412644324118566</v>
      </c>
      <c r="AA5026">
        <f t="shared" si="1185"/>
        <v>-2.3823349865433104E-2</v>
      </c>
      <c r="AB5026">
        <f t="shared" si="1186"/>
        <v>0.62006154735098173</v>
      </c>
      <c r="AC5026">
        <f t="shared" si="1187"/>
        <v>-0.43206143445026685</v>
      </c>
    </row>
    <row r="5027" spans="1:29">
      <c r="A5027" t="s">
        <v>11232</v>
      </c>
      <c r="B5027" t="s">
        <v>3123</v>
      </c>
      <c r="C5027">
        <v>91</v>
      </c>
      <c r="D5027" t="s">
        <v>11233</v>
      </c>
      <c r="E5027" t="s">
        <v>11119</v>
      </c>
      <c r="F5027" t="s">
        <v>14834</v>
      </c>
      <c r="G5027">
        <v>93</v>
      </c>
      <c r="H5027">
        <v>244</v>
      </c>
      <c r="I5027">
        <v>189</v>
      </c>
      <c r="J5027">
        <v>408</v>
      </c>
      <c r="K5027">
        <v>415</v>
      </c>
      <c r="L5027">
        <v>188</v>
      </c>
      <c r="M5027">
        <v>533</v>
      </c>
      <c r="N5027">
        <v>39</v>
      </c>
      <c r="O5027">
        <f t="shared" si="1173"/>
        <v>2016</v>
      </c>
      <c r="P5027">
        <f t="shared" si="1174"/>
        <v>0.12103174603174603</v>
      </c>
      <c r="Q5027">
        <f t="shared" si="1176"/>
        <v>9.375E-2</v>
      </c>
      <c r="R5027">
        <f t="shared" si="1177"/>
        <v>0.20238095238095238</v>
      </c>
      <c r="S5027">
        <f t="shared" si="1178"/>
        <v>0.20585317460317459</v>
      </c>
      <c r="T5027">
        <f t="shared" si="1179"/>
        <v>9.3253968253968256E-2</v>
      </c>
      <c r="U5027">
        <f t="shared" si="1180"/>
        <v>0.26438492063492064</v>
      </c>
      <c r="V5027">
        <f t="shared" si="1181"/>
        <v>1.9345238095238096E-2</v>
      </c>
      <c r="W5027">
        <f t="shared" si="1175"/>
        <v>-0.45500396742950139</v>
      </c>
      <c r="X5027">
        <f t="shared" si="1182"/>
        <v>-0.36242052777978134</v>
      </c>
      <c r="Y5027">
        <f t="shared" si="1183"/>
        <v>0.50434090544261601</v>
      </c>
      <c r="Z5027">
        <f t="shared" si="1184"/>
        <v>-6.3267517592214551E-2</v>
      </c>
      <c r="AA5027">
        <f t="shared" si="1185"/>
        <v>-0.23841688819309464</v>
      </c>
      <c r="AB5027">
        <f t="shared" si="1186"/>
        <v>1.1635347356981736</v>
      </c>
      <c r="AC5027">
        <f t="shared" si="1187"/>
        <v>-0.39442755016095066</v>
      </c>
    </row>
    <row r="5028" spans="1:29">
      <c r="A5028" t="s">
        <v>11234</v>
      </c>
      <c r="B5028" t="s">
        <v>202</v>
      </c>
      <c r="C5028">
        <v>71</v>
      </c>
      <c r="D5028" t="s">
        <v>11235</v>
      </c>
      <c r="E5028" t="s">
        <v>11119</v>
      </c>
      <c r="F5028" t="s">
        <v>14467</v>
      </c>
      <c r="G5028">
        <v>50</v>
      </c>
      <c r="H5028">
        <v>199</v>
      </c>
      <c r="I5028">
        <v>42</v>
      </c>
      <c r="J5028">
        <v>157</v>
      </c>
      <c r="K5028">
        <v>190</v>
      </c>
      <c r="L5028">
        <v>112</v>
      </c>
      <c r="M5028">
        <v>64</v>
      </c>
      <c r="N5028">
        <v>18</v>
      </c>
      <c r="O5028">
        <f t="shared" si="1173"/>
        <v>782</v>
      </c>
      <c r="P5028">
        <f t="shared" si="1174"/>
        <v>0.25447570332480818</v>
      </c>
      <c r="Q5028">
        <f t="shared" si="1176"/>
        <v>5.3708439897698211E-2</v>
      </c>
      <c r="R5028">
        <f t="shared" si="1177"/>
        <v>0.20076726342710999</v>
      </c>
      <c r="S5028">
        <f t="shared" si="1178"/>
        <v>0.24296675191815856</v>
      </c>
      <c r="T5028">
        <f t="shared" si="1179"/>
        <v>0.14322250639386189</v>
      </c>
      <c r="U5028">
        <f t="shared" si="1180"/>
        <v>8.1841432225063945E-2</v>
      </c>
      <c r="V5028">
        <f t="shared" si="1181"/>
        <v>2.3017902813299233E-2</v>
      </c>
      <c r="W5028">
        <f t="shared" si="1175"/>
        <v>0.14588323514088988</v>
      </c>
      <c r="X5028">
        <f t="shared" si="1182"/>
        <v>-0.63473707985337857</v>
      </c>
      <c r="Y5028">
        <f t="shared" si="1183"/>
        <v>0.49234601030368741</v>
      </c>
      <c r="Z5028">
        <f t="shared" si="1184"/>
        <v>0.10561738533102684</v>
      </c>
      <c r="AA5028">
        <f t="shared" si="1185"/>
        <v>0.1696643493300373</v>
      </c>
      <c r="AB5028">
        <f t="shared" si="1186"/>
        <v>-0.33026898427872636</v>
      </c>
      <c r="AC5028">
        <f t="shared" si="1187"/>
        <v>-0.2794605200419889</v>
      </c>
    </row>
    <row r="5029" spans="1:29">
      <c r="A5029" t="s">
        <v>11236</v>
      </c>
      <c r="B5029" t="s">
        <v>82</v>
      </c>
      <c r="C5029">
        <v>80</v>
      </c>
      <c r="D5029" t="s">
        <v>11237</v>
      </c>
      <c r="E5029" t="s">
        <v>11119</v>
      </c>
      <c r="F5029" t="s">
        <v>17332</v>
      </c>
      <c r="G5029">
        <v>100</v>
      </c>
      <c r="H5029">
        <v>329</v>
      </c>
      <c r="I5029">
        <v>263</v>
      </c>
      <c r="J5029">
        <v>158</v>
      </c>
      <c r="K5029">
        <v>495</v>
      </c>
      <c r="L5029">
        <v>215</v>
      </c>
      <c r="M5029">
        <v>362</v>
      </c>
      <c r="N5029">
        <v>31</v>
      </c>
      <c r="O5029">
        <f t="shared" si="1173"/>
        <v>1853</v>
      </c>
      <c r="P5029">
        <f t="shared" si="1174"/>
        <v>0.17754991905018888</v>
      </c>
      <c r="Q5029">
        <f t="shared" si="1176"/>
        <v>0.14193200215866164</v>
      </c>
      <c r="R5029">
        <f t="shared" si="1177"/>
        <v>8.5267134376686454E-2</v>
      </c>
      <c r="S5029">
        <f t="shared" si="1178"/>
        <v>0.2671343766864544</v>
      </c>
      <c r="T5029">
        <f t="shared" si="1179"/>
        <v>0.11602806260118727</v>
      </c>
      <c r="U5029">
        <f t="shared" si="1180"/>
        <v>0.19535887749595252</v>
      </c>
      <c r="V5029">
        <f t="shared" si="1181"/>
        <v>1.6729627630868861E-2</v>
      </c>
      <c r="W5029">
        <f t="shared" si="1175"/>
        <v>-0.20050726657958473</v>
      </c>
      <c r="X5029">
        <f t="shared" si="1182"/>
        <v>-3.4742069040230174E-2</v>
      </c>
      <c r="Y5029">
        <f t="shared" si="1183"/>
        <v>-0.36619115275596331</v>
      </c>
      <c r="Z5029">
        <f t="shared" si="1184"/>
        <v>0.21559188140934246</v>
      </c>
      <c r="AA5029">
        <f t="shared" si="1185"/>
        <v>-5.2426243866802939E-2</v>
      </c>
      <c r="AB5029">
        <f t="shared" si="1186"/>
        <v>0.59867558397228327</v>
      </c>
      <c r="AC5029">
        <f t="shared" si="1187"/>
        <v>-0.47630514861359646</v>
      </c>
    </row>
    <row r="5030" spans="1:29">
      <c r="A5030" t="s">
        <v>11238</v>
      </c>
      <c r="B5030" t="s">
        <v>1749</v>
      </c>
      <c r="C5030">
        <v>90</v>
      </c>
      <c r="D5030" t="s">
        <v>11239</v>
      </c>
      <c r="E5030" t="s">
        <v>11119</v>
      </c>
      <c r="F5030" t="s">
        <v>14975</v>
      </c>
      <c r="G5030">
        <v>100</v>
      </c>
      <c r="H5030">
        <v>286</v>
      </c>
      <c r="I5030">
        <v>438</v>
      </c>
      <c r="J5030">
        <v>353</v>
      </c>
      <c r="K5030">
        <v>550</v>
      </c>
      <c r="L5030">
        <v>258</v>
      </c>
      <c r="M5030">
        <v>488</v>
      </c>
      <c r="N5030">
        <v>35</v>
      </c>
      <c r="O5030">
        <f t="shared" si="1173"/>
        <v>2408</v>
      </c>
      <c r="P5030">
        <f t="shared" si="1174"/>
        <v>0.11877076411960133</v>
      </c>
      <c r="Q5030">
        <f t="shared" si="1176"/>
        <v>0.18189368770764119</v>
      </c>
      <c r="R5030">
        <f t="shared" si="1177"/>
        <v>0.14659468438538206</v>
      </c>
      <c r="S5030">
        <f t="shared" si="1178"/>
        <v>0.22840531561461794</v>
      </c>
      <c r="T5030">
        <f t="shared" si="1179"/>
        <v>0.10714285714285714</v>
      </c>
      <c r="U5030">
        <f t="shared" si="1180"/>
        <v>0.20265780730897009</v>
      </c>
      <c r="V5030">
        <f t="shared" si="1181"/>
        <v>1.4534883720930232E-2</v>
      </c>
      <c r="W5030">
        <f t="shared" si="1175"/>
        <v>-0.46518498366890448</v>
      </c>
      <c r="X5030">
        <f t="shared" si="1182"/>
        <v>0.23703126836082286</v>
      </c>
      <c r="Y5030">
        <f t="shared" si="1183"/>
        <v>8.9669643545643191E-2</v>
      </c>
      <c r="Z5030">
        <f t="shared" si="1184"/>
        <v>3.9355738395861734E-2</v>
      </c>
      <c r="AA5030">
        <f t="shared" si="1185"/>
        <v>-0.12498961622185349</v>
      </c>
      <c r="AB5030">
        <f t="shared" si="1186"/>
        <v>0.65840474002991034</v>
      </c>
      <c r="AC5030">
        <f t="shared" si="1187"/>
        <v>-0.54500817722289685</v>
      </c>
    </row>
    <row r="5031" spans="1:29">
      <c r="A5031" t="s">
        <v>11240</v>
      </c>
      <c r="B5031" t="s">
        <v>707</v>
      </c>
      <c r="C5031">
        <v>78</v>
      </c>
      <c r="D5031" t="s">
        <v>11241</v>
      </c>
      <c r="E5031" t="s">
        <v>11119</v>
      </c>
      <c r="F5031" t="s">
        <v>14551</v>
      </c>
      <c r="G5031">
        <v>100</v>
      </c>
      <c r="H5031">
        <v>443</v>
      </c>
      <c r="I5031">
        <v>192</v>
      </c>
      <c r="J5031">
        <v>195</v>
      </c>
      <c r="K5031">
        <v>547</v>
      </c>
      <c r="L5031">
        <v>249</v>
      </c>
      <c r="M5031">
        <v>252</v>
      </c>
      <c r="N5031">
        <v>20</v>
      </c>
      <c r="O5031">
        <f t="shared" si="1173"/>
        <v>1898</v>
      </c>
      <c r="P5031">
        <f t="shared" si="1174"/>
        <v>0.23340358271865122</v>
      </c>
      <c r="Q5031">
        <f t="shared" si="1176"/>
        <v>0.10115911485774499</v>
      </c>
      <c r="R5031">
        <f t="shared" si="1177"/>
        <v>0.10273972602739725</v>
      </c>
      <c r="S5031">
        <f t="shared" si="1178"/>
        <v>0.28819810326659639</v>
      </c>
      <c r="T5031">
        <f t="shared" si="1179"/>
        <v>0.13119072708113805</v>
      </c>
      <c r="U5031">
        <f t="shared" si="1180"/>
        <v>0.13277133825079029</v>
      </c>
      <c r="V5031">
        <f t="shared" si="1181"/>
        <v>1.053740779768177E-2</v>
      </c>
      <c r="W5031">
        <f t="shared" si="1175"/>
        <v>5.0997203130822566E-2</v>
      </c>
      <c r="X5031">
        <f t="shared" si="1182"/>
        <v>-0.31203226601316769</v>
      </c>
      <c r="Y5031">
        <f t="shared" si="1183"/>
        <v>-0.23631364187844642</v>
      </c>
      <c r="Z5031">
        <f t="shared" si="1184"/>
        <v>0.31144212479864691</v>
      </c>
      <c r="AA5031">
        <f t="shared" si="1185"/>
        <v>7.1403652213073085E-2</v>
      </c>
      <c r="AB5031">
        <f t="shared" si="1186"/>
        <v>8.650448566004551E-2</v>
      </c>
      <c r="AC5031">
        <f t="shared" si="1187"/>
        <v>-0.67014291457255315</v>
      </c>
    </row>
    <row r="5032" spans="1:29">
      <c r="A5032" t="s">
        <v>11242</v>
      </c>
      <c r="B5032" t="s">
        <v>303</v>
      </c>
      <c r="C5032">
        <v>83</v>
      </c>
      <c r="D5032" t="s">
        <v>11243</v>
      </c>
      <c r="E5032" t="s">
        <v>11119</v>
      </c>
      <c r="F5032" t="s">
        <v>14650</v>
      </c>
      <c r="G5032">
        <v>100</v>
      </c>
      <c r="H5032">
        <v>315</v>
      </c>
      <c r="I5032">
        <v>231</v>
      </c>
      <c r="J5032">
        <v>232</v>
      </c>
      <c r="K5032">
        <v>505</v>
      </c>
      <c r="L5032">
        <v>177</v>
      </c>
      <c r="M5032">
        <v>234</v>
      </c>
      <c r="N5032">
        <v>13</v>
      </c>
      <c r="O5032">
        <f t="shared" si="1173"/>
        <v>1707</v>
      </c>
      <c r="P5032">
        <f t="shared" si="1174"/>
        <v>0.18453427065026362</v>
      </c>
      <c r="Q5032">
        <f t="shared" si="1176"/>
        <v>0.13532513181019332</v>
      </c>
      <c r="R5032">
        <f t="shared" si="1177"/>
        <v>0.13591095489162272</v>
      </c>
      <c r="S5032">
        <f t="shared" si="1178"/>
        <v>0.29584065612185118</v>
      </c>
      <c r="T5032">
        <f t="shared" si="1179"/>
        <v>0.10369068541300527</v>
      </c>
      <c r="U5032">
        <f t="shared" si="1180"/>
        <v>0.13708260105448156</v>
      </c>
      <c r="V5032">
        <f t="shared" si="1181"/>
        <v>7.6157000585823078E-3</v>
      </c>
      <c r="W5032">
        <f t="shared" si="1175"/>
        <v>-0.16905730376470693</v>
      </c>
      <c r="X5032">
        <f t="shared" si="1182"/>
        <v>-7.967438807813787E-2</v>
      </c>
      <c r="Y5032">
        <f t="shared" si="1183"/>
        <v>1.0255197121392808E-2</v>
      </c>
      <c r="Z5032">
        <f t="shared" si="1184"/>
        <v>0.34621947288587485</v>
      </c>
      <c r="AA5032">
        <f t="shared" si="1185"/>
        <v>-0.15318268658377379</v>
      </c>
      <c r="AB5032">
        <f t="shared" si="1186"/>
        <v>0.1217847384373574</v>
      </c>
      <c r="AC5032">
        <f t="shared" si="1187"/>
        <v>-0.76160240990518968</v>
      </c>
    </row>
    <row r="5033" spans="1:29">
      <c r="A5033" t="s">
        <v>11244</v>
      </c>
      <c r="B5033" t="s">
        <v>1520</v>
      </c>
      <c r="C5033">
        <v>80</v>
      </c>
      <c r="D5033" t="s">
        <v>11245</v>
      </c>
      <c r="E5033" t="s">
        <v>11119</v>
      </c>
      <c r="F5033" t="s">
        <v>17333</v>
      </c>
      <c r="G5033">
        <v>100</v>
      </c>
      <c r="H5033">
        <v>315</v>
      </c>
      <c r="I5033">
        <v>214</v>
      </c>
      <c r="J5033">
        <v>394</v>
      </c>
      <c r="K5033">
        <v>411</v>
      </c>
      <c r="L5033">
        <v>234</v>
      </c>
      <c r="M5033">
        <v>206</v>
      </c>
      <c r="N5033">
        <v>118</v>
      </c>
      <c r="O5033">
        <f t="shared" si="1173"/>
        <v>1892</v>
      </c>
      <c r="P5033">
        <f t="shared" si="1174"/>
        <v>0.16649048625792812</v>
      </c>
      <c r="Q5033">
        <f t="shared" si="1176"/>
        <v>0.113107822410148</v>
      </c>
      <c r="R5033">
        <f t="shared" si="1177"/>
        <v>0.20824524312896406</v>
      </c>
      <c r="S5033">
        <f t="shared" si="1178"/>
        <v>0.21723044397463001</v>
      </c>
      <c r="T5033">
        <f t="shared" si="1179"/>
        <v>0.12367864693446089</v>
      </c>
      <c r="U5033">
        <f t="shared" si="1180"/>
        <v>0.10887949260042283</v>
      </c>
      <c r="V5033">
        <f t="shared" si="1181"/>
        <v>6.2367864693446087E-2</v>
      </c>
      <c r="W5033">
        <f t="shared" si="1175"/>
        <v>-0.25030698600758705</v>
      </c>
      <c r="X5033">
        <f t="shared" si="1182"/>
        <v>-0.23077092569343599</v>
      </c>
      <c r="Y5033">
        <f t="shared" si="1183"/>
        <v>0.54793143286061485</v>
      </c>
      <c r="Z5033">
        <f t="shared" si="1184"/>
        <v>-1.1495385333919306E-2</v>
      </c>
      <c r="AA5033">
        <f t="shared" si="1185"/>
        <v>1.0054269646655426E-2</v>
      </c>
      <c r="AB5033">
        <f t="shared" si="1186"/>
        <v>-0.10900907782297664</v>
      </c>
      <c r="AC5033">
        <f t="shared" si="1187"/>
        <v>0.95232854864357031</v>
      </c>
    </row>
    <row r="5034" spans="1:29">
      <c r="A5034" t="s">
        <v>11246</v>
      </c>
      <c r="B5034" t="s">
        <v>3166</v>
      </c>
      <c r="C5034">
        <v>89</v>
      </c>
      <c r="D5034" t="s">
        <v>11247</v>
      </c>
      <c r="E5034" t="s">
        <v>11119</v>
      </c>
      <c r="F5034" t="s">
        <v>17334</v>
      </c>
      <c r="G5034">
        <v>41</v>
      </c>
      <c r="H5034">
        <v>97</v>
      </c>
      <c r="I5034">
        <v>167</v>
      </c>
      <c r="J5034">
        <v>160</v>
      </c>
      <c r="K5034">
        <v>240</v>
      </c>
      <c r="L5034">
        <v>101</v>
      </c>
      <c r="M5034">
        <v>295</v>
      </c>
      <c r="N5034">
        <v>5</v>
      </c>
      <c r="O5034">
        <f t="shared" si="1173"/>
        <v>1065</v>
      </c>
      <c r="P5034">
        <f t="shared" si="1174"/>
        <v>9.1079812206572769E-2</v>
      </c>
      <c r="Q5034">
        <f t="shared" si="1176"/>
        <v>0.15680751173708921</v>
      </c>
      <c r="R5034">
        <f t="shared" si="1177"/>
        <v>0.15023474178403756</v>
      </c>
      <c r="S5034">
        <f t="shared" si="1178"/>
        <v>0.22535211267605634</v>
      </c>
      <c r="T5034">
        <f t="shared" si="1179"/>
        <v>9.4835680751173712E-2</v>
      </c>
      <c r="U5034">
        <f t="shared" si="1180"/>
        <v>0.27699530516431925</v>
      </c>
      <c r="V5034">
        <f t="shared" si="1181"/>
        <v>4.6948356807511738E-3</v>
      </c>
      <c r="W5034">
        <f t="shared" si="1175"/>
        <v>-0.58987507057174571</v>
      </c>
      <c r="X5034">
        <f t="shared" si="1182"/>
        <v>6.6424006117323464E-2</v>
      </c>
      <c r="Y5034">
        <f t="shared" si="1183"/>
        <v>0.11672696874613417</v>
      </c>
      <c r="Z5034">
        <f t="shared" si="1184"/>
        <v>2.5462173851876112E-2</v>
      </c>
      <c r="AA5034">
        <f t="shared" si="1185"/>
        <v>-0.22549941617383457</v>
      </c>
      <c r="AB5034">
        <f t="shared" si="1186"/>
        <v>1.266728990855936</v>
      </c>
      <c r="AC5034">
        <f t="shared" si="1187"/>
        <v>-0.85303550513115167</v>
      </c>
    </row>
    <row r="5035" spans="1:29">
      <c r="A5035" t="s">
        <v>11248</v>
      </c>
      <c r="B5035" t="s">
        <v>3227</v>
      </c>
      <c r="C5035">
        <v>79</v>
      </c>
      <c r="D5035" t="s">
        <v>11249</v>
      </c>
      <c r="E5035" t="s">
        <v>11119</v>
      </c>
      <c r="F5035" t="s">
        <v>14484</v>
      </c>
      <c r="G5035">
        <v>100</v>
      </c>
      <c r="H5035">
        <v>383</v>
      </c>
      <c r="I5035">
        <v>139</v>
      </c>
      <c r="J5035">
        <v>221</v>
      </c>
      <c r="K5035">
        <v>366</v>
      </c>
      <c r="L5035">
        <v>219</v>
      </c>
      <c r="M5035">
        <v>413</v>
      </c>
      <c r="N5035">
        <v>19</v>
      </c>
      <c r="O5035">
        <f t="shared" si="1173"/>
        <v>1760</v>
      </c>
      <c r="P5035">
        <f t="shared" si="1174"/>
        <v>0.21761363636363637</v>
      </c>
      <c r="Q5035">
        <f t="shared" si="1176"/>
        <v>7.8977272727272729E-2</v>
      </c>
      <c r="R5035">
        <f t="shared" si="1177"/>
        <v>0.12556818181818183</v>
      </c>
      <c r="S5035">
        <f t="shared" si="1178"/>
        <v>0.20795454545454545</v>
      </c>
      <c r="T5035">
        <f t="shared" si="1179"/>
        <v>0.12443181818181819</v>
      </c>
      <c r="U5035">
        <f t="shared" si="1180"/>
        <v>0.2346590909090909</v>
      </c>
      <c r="V5035">
        <f t="shared" si="1181"/>
        <v>1.0795454545454546E-2</v>
      </c>
      <c r="W5035">
        <f t="shared" si="1175"/>
        <v>-2.0103631155472288E-2</v>
      </c>
      <c r="X5035">
        <f t="shared" si="1182"/>
        <v>-0.46288759612963398</v>
      </c>
      <c r="Y5035">
        <f t="shared" si="1183"/>
        <v>-6.6624847304922283E-2</v>
      </c>
      <c r="Z5035">
        <f t="shared" si="1184"/>
        <v>-5.3705253916376025E-2</v>
      </c>
      <c r="AA5035">
        <f t="shared" si="1185"/>
        <v>1.6205241160529325E-2</v>
      </c>
      <c r="AB5035">
        <f t="shared" si="1186"/>
        <v>0.9202800712307958</v>
      </c>
      <c r="AC5035">
        <f t="shared" si="1187"/>
        <v>-0.66206516435555152</v>
      </c>
    </row>
    <row r="5036" spans="1:29">
      <c r="A5036" t="s">
        <v>11250</v>
      </c>
      <c r="B5036" t="s">
        <v>2883</v>
      </c>
      <c r="C5036">
        <v>80</v>
      </c>
      <c r="D5036" t="s">
        <v>11251</v>
      </c>
      <c r="E5036" t="s">
        <v>11119</v>
      </c>
      <c r="F5036" t="s">
        <v>14454</v>
      </c>
      <c r="G5036">
        <v>100</v>
      </c>
      <c r="H5036">
        <v>321</v>
      </c>
      <c r="I5036">
        <v>288</v>
      </c>
      <c r="J5036">
        <v>182</v>
      </c>
      <c r="K5036">
        <v>401</v>
      </c>
      <c r="L5036">
        <v>206</v>
      </c>
      <c r="M5036">
        <v>381</v>
      </c>
      <c r="N5036">
        <v>61</v>
      </c>
      <c r="O5036">
        <f t="shared" si="1173"/>
        <v>1840</v>
      </c>
      <c r="P5036">
        <f t="shared" si="1174"/>
        <v>0.17445652173913043</v>
      </c>
      <c r="Q5036">
        <f t="shared" si="1176"/>
        <v>0.15652173913043479</v>
      </c>
      <c r="R5036">
        <f t="shared" si="1177"/>
        <v>9.8913043478260868E-2</v>
      </c>
      <c r="S5036">
        <f t="shared" si="1178"/>
        <v>0.21793478260869564</v>
      </c>
      <c r="T5036">
        <f t="shared" si="1179"/>
        <v>0.11195652173913044</v>
      </c>
      <c r="U5036">
        <f t="shared" si="1180"/>
        <v>0.20706521739130435</v>
      </c>
      <c r="V5036">
        <f t="shared" si="1181"/>
        <v>3.3152173913043481E-2</v>
      </c>
      <c r="W5036">
        <f t="shared" si="1175"/>
        <v>-0.21443658113519648</v>
      </c>
      <c r="X5036">
        <f t="shared" si="1182"/>
        <v>6.44805101415825E-2</v>
      </c>
      <c r="Y5036">
        <f t="shared" si="1183"/>
        <v>-0.26475819173891585</v>
      </c>
      <c r="Z5036">
        <f t="shared" si="1184"/>
        <v>-8.2903005524197371E-3</v>
      </c>
      <c r="AA5036">
        <f t="shared" si="1185"/>
        <v>-8.5677555501385935E-2</v>
      </c>
      <c r="AB5036">
        <f t="shared" si="1186"/>
        <v>0.69447179251042546</v>
      </c>
      <c r="AC5036">
        <f t="shared" si="1187"/>
        <v>3.7777000995079947E-2</v>
      </c>
    </row>
    <row r="5037" spans="1:29">
      <c r="A5037" t="s">
        <v>11252</v>
      </c>
      <c r="B5037" t="s">
        <v>2445</v>
      </c>
      <c r="C5037">
        <v>89</v>
      </c>
      <c r="D5037" t="s">
        <v>11253</v>
      </c>
      <c r="E5037" t="s">
        <v>11119</v>
      </c>
      <c r="F5037" t="s">
        <v>17335</v>
      </c>
      <c r="G5037">
        <v>82</v>
      </c>
      <c r="H5037">
        <v>227</v>
      </c>
      <c r="I5037">
        <v>218</v>
      </c>
      <c r="J5037">
        <v>297</v>
      </c>
      <c r="K5037">
        <v>441</v>
      </c>
      <c r="L5037">
        <v>191</v>
      </c>
      <c r="M5037">
        <v>471</v>
      </c>
      <c r="N5037">
        <v>39</v>
      </c>
      <c r="O5037">
        <f t="shared" si="1173"/>
        <v>1884</v>
      </c>
      <c r="P5037">
        <f t="shared" si="1174"/>
        <v>0.12048832271762208</v>
      </c>
      <c r="Q5037">
        <f t="shared" si="1176"/>
        <v>0.11571125265392782</v>
      </c>
      <c r="R5037">
        <f t="shared" si="1177"/>
        <v>0.15764331210191082</v>
      </c>
      <c r="S5037">
        <f t="shared" si="1178"/>
        <v>0.23407643312101911</v>
      </c>
      <c r="T5037">
        <f t="shared" si="1179"/>
        <v>0.10138004246284502</v>
      </c>
      <c r="U5037">
        <f t="shared" si="1180"/>
        <v>0.25</v>
      </c>
      <c r="V5037">
        <f t="shared" si="1181"/>
        <v>2.0700636942675158E-2</v>
      </c>
      <c r="W5037">
        <f t="shared" si="1175"/>
        <v>-0.4574509580738087</v>
      </c>
      <c r="X5037">
        <f t="shared" si="1182"/>
        <v>-0.21306539309832886</v>
      </c>
      <c r="Y5037">
        <f t="shared" si="1183"/>
        <v>0.17179645650625644</v>
      </c>
      <c r="Z5037">
        <f t="shared" si="1184"/>
        <v>6.5162092803745117E-2</v>
      </c>
      <c r="AA5037">
        <f t="shared" si="1185"/>
        <v>-0.17205316127998443</v>
      </c>
      <c r="AB5037">
        <f t="shared" si="1186"/>
        <v>1.0458189620860778</v>
      </c>
      <c r="AC5037">
        <f t="shared" si="1187"/>
        <v>-0.35199890717859694</v>
      </c>
    </row>
    <row r="5038" spans="1:29">
      <c r="A5038" t="s">
        <v>11254</v>
      </c>
      <c r="B5038" t="s">
        <v>1384</v>
      </c>
      <c r="C5038">
        <v>92</v>
      </c>
      <c r="D5038" t="s">
        <v>11255</v>
      </c>
      <c r="E5038" t="s">
        <v>11119</v>
      </c>
      <c r="F5038" t="s">
        <v>14886</v>
      </c>
      <c r="G5038">
        <v>89</v>
      </c>
      <c r="H5038">
        <v>277</v>
      </c>
      <c r="I5038">
        <v>178</v>
      </c>
      <c r="J5038">
        <v>355</v>
      </c>
      <c r="K5038">
        <v>430</v>
      </c>
      <c r="L5038">
        <v>176</v>
      </c>
      <c r="M5038">
        <v>569</v>
      </c>
      <c r="N5038">
        <v>91</v>
      </c>
      <c r="O5038">
        <f t="shared" si="1173"/>
        <v>2076</v>
      </c>
      <c r="P5038">
        <f t="shared" si="1174"/>
        <v>0.13342967244701348</v>
      </c>
      <c r="Q5038">
        <f t="shared" si="1176"/>
        <v>8.574181117533719E-2</v>
      </c>
      <c r="R5038">
        <f t="shared" si="1177"/>
        <v>0.17100192678227361</v>
      </c>
      <c r="S5038">
        <f t="shared" si="1178"/>
        <v>0.2071290944123314</v>
      </c>
      <c r="T5038">
        <f t="shared" si="1179"/>
        <v>8.477842003853564E-2</v>
      </c>
      <c r="U5038">
        <f t="shared" si="1180"/>
        <v>0.27408477842003853</v>
      </c>
      <c r="V5038">
        <f t="shared" si="1181"/>
        <v>4.3834296724470131E-2</v>
      </c>
      <c r="W5038">
        <f t="shared" si="1175"/>
        <v>-0.39917712092057417</v>
      </c>
      <c r="X5038">
        <f t="shared" si="1182"/>
        <v>-0.41688300035864395</v>
      </c>
      <c r="Y5038">
        <f t="shared" si="1183"/>
        <v>0.2710938966422648</v>
      </c>
      <c r="Z5038">
        <f t="shared" si="1184"/>
        <v>-5.7461459305823193E-2</v>
      </c>
      <c r="AA5038">
        <f t="shared" si="1185"/>
        <v>-0.3076346866957762</v>
      </c>
      <c r="AB5038">
        <f t="shared" si="1186"/>
        <v>1.2429113476435034</v>
      </c>
      <c r="AC5038">
        <f t="shared" si="1187"/>
        <v>0.37216416379715211</v>
      </c>
    </row>
    <row r="5039" spans="1:29">
      <c r="A5039" t="s">
        <v>11256</v>
      </c>
      <c r="B5039" t="s">
        <v>202</v>
      </c>
      <c r="C5039">
        <v>70</v>
      </c>
      <c r="D5039" t="s">
        <v>11257</v>
      </c>
      <c r="E5039" t="s">
        <v>11119</v>
      </c>
      <c r="F5039" t="s">
        <v>14472</v>
      </c>
      <c r="G5039">
        <v>100</v>
      </c>
      <c r="H5039">
        <v>466</v>
      </c>
      <c r="I5039">
        <v>98</v>
      </c>
      <c r="J5039">
        <v>184</v>
      </c>
      <c r="K5039">
        <v>246</v>
      </c>
      <c r="L5039">
        <v>198</v>
      </c>
      <c r="M5039">
        <v>134</v>
      </c>
      <c r="N5039">
        <v>22</v>
      </c>
      <c r="O5039">
        <f t="shared" si="1173"/>
        <v>1348</v>
      </c>
      <c r="P5039">
        <f t="shared" si="1174"/>
        <v>0.3456973293768546</v>
      </c>
      <c r="Q5039">
        <f t="shared" si="1176"/>
        <v>7.2700296735905043E-2</v>
      </c>
      <c r="R5039">
        <f t="shared" si="1177"/>
        <v>0.13649851632047477</v>
      </c>
      <c r="S5039">
        <f t="shared" si="1178"/>
        <v>0.18249258160237389</v>
      </c>
      <c r="T5039">
        <f t="shared" si="1179"/>
        <v>0.14688427299703263</v>
      </c>
      <c r="U5039">
        <f t="shared" si="1180"/>
        <v>9.9406528189910984E-2</v>
      </c>
      <c r="V5039">
        <f t="shared" si="1181"/>
        <v>1.6320474777448073E-2</v>
      </c>
      <c r="W5039">
        <f t="shared" si="1175"/>
        <v>0.55664674069219233</v>
      </c>
      <c r="X5039">
        <f t="shared" si="1182"/>
        <v>-0.50557635388659605</v>
      </c>
      <c r="Y5039">
        <f t="shared" si="1183"/>
        <v>1.4622666893047278E-2</v>
      </c>
      <c r="Z5039">
        <f t="shared" si="1184"/>
        <v>-0.16956962497696274</v>
      </c>
      <c r="AA5039">
        <f t="shared" si="1185"/>
        <v>0.19956913147033736</v>
      </c>
      <c r="AB5039">
        <f t="shared" si="1186"/>
        <v>-0.18652895869574346</v>
      </c>
      <c r="AC5039">
        <f t="shared" si="1187"/>
        <v>-0.48911303935057598</v>
      </c>
    </row>
    <row r="5040" spans="1:29">
      <c r="A5040" t="s">
        <v>11258</v>
      </c>
      <c r="B5040" t="s">
        <v>2953</v>
      </c>
      <c r="C5040">
        <v>78</v>
      </c>
      <c r="D5040" t="s">
        <v>11259</v>
      </c>
      <c r="E5040" t="s">
        <v>11119</v>
      </c>
      <c r="F5040" t="s">
        <v>16938</v>
      </c>
      <c r="G5040">
        <v>89</v>
      </c>
      <c r="H5040">
        <v>394</v>
      </c>
      <c r="I5040">
        <v>138</v>
      </c>
      <c r="J5040">
        <v>133</v>
      </c>
      <c r="K5040">
        <v>351</v>
      </c>
      <c r="L5040">
        <v>193</v>
      </c>
      <c r="M5040">
        <v>280</v>
      </c>
      <c r="N5040">
        <v>11</v>
      </c>
      <c r="O5040">
        <f t="shared" si="1173"/>
        <v>1500</v>
      </c>
      <c r="P5040">
        <f t="shared" si="1174"/>
        <v>0.26266666666666666</v>
      </c>
      <c r="Q5040">
        <f t="shared" si="1176"/>
        <v>9.1999999999999998E-2</v>
      </c>
      <c r="R5040">
        <f t="shared" si="1177"/>
        <v>8.8666666666666671E-2</v>
      </c>
      <c r="S5040">
        <f t="shared" si="1178"/>
        <v>0.23400000000000001</v>
      </c>
      <c r="T5040">
        <f t="shared" si="1179"/>
        <v>0.12866666666666668</v>
      </c>
      <c r="U5040">
        <f t="shared" si="1180"/>
        <v>0.18666666666666668</v>
      </c>
      <c r="V5040">
        <f t="shared" si="1181"/>
        <v>7.3333333333333332E-3</v>
      </c>
      <c r="W5040">
        <f t="shared" si="1175"/>
        <v>0.18276647173463753</v>
      </c>
      <c r="X5040">
        <f t="shared" si="1182"/>
        <v>-0.37432201126122544</v>
      </c>
      <c r="Y5040">
        <f t="shared" si="1183"/>
        <v>-0.34092170213314094</v>
      </c>
      <c r="Z5040">
        <f t="shared" si="1184"/>
        <v>6.4814284773441894E-2</v>
      </c>
      <c r="AA5040">
        <f t="shared" si="1185"/>
        <v>5.0790247541578772E-2</v>
      </c>
      <c r="AB5040">
        <f t="shared" si="1186"/>
        <v>0.52754482502427158</v>
      </c>
      <c r="AC5040">
        <f t="shared" si="1187"/>
        <v>-0.77044145901485883</v>
      </c>
    </row>
    <row r="5041" spans="1:29">
      <c r="A5041" t="s">
        <v>11260</v>
      </c>
      <c r="B5041" t="s">
        <v>18</v>
      </c>
      <c r="C5041">
        <v>85</v>
      </c>
      <c r="D5041" t="s">
        <v>11261</v>
      </c>
      <c r="E5041" t="s">
        <v>11119</v>
      </c>
      <c r="F5041" t="s">
        <v>14480</v>
      </c>
      <c r="G5041">
        <v>100</v>
      </c>
      <c r="H5041">
        <v>244</v>
      </c>
      <c r="I5041">
        <v>301</v>
      </c>
      <c r="J5041">
        <v>88</v>
      </c>
      <c r="K5041">
        <v>818</v>
      </c>
      <c r="L5041">
        <v>186</v>
      </c>
      <c r="M5041">
        <v>213</v>
      </c>
      <c r="N5041">
        <v>11</v>
      </c>
      <c r="O5041">
        <f t="shared" si="1173"/>
        <v>1861</v>
      </c>
      <c r="P5041">
        <f t="shared" si="1174"/>
        <v>0.13111230521225148</v>
      </c>
      <c r="Q5041">
        <f t="shared" si="1176"/>
        <v>0.16174099946265449</v>
      </c>
      <c r="R5041">
        <f t="shared" si="1177"/>
        <v>4.7286405158516925E-2</v>
      </c>
      <c r="S5041">
        <f t="shared" si="1178"/>
        <v>0.43954862976894143</v>
      </c>
      <c r="T5041">
        <f t="shared" si="1179"/>
        <v>9.9946265448683499E-2</v>
      </c>
      <c r="U5041">
        <f t="shared" si="1180"/>
        <v>0.11445459430413756</v>
      </c>
      <c r="V5041">
        <f t="shared" si="1181"/>
        <v>5.9108006448146157E-3</v>
      </c>
      <c r="W5041">
        <f t="shared" si="1175"/>
        <v>-0.40961203564635934</v>
      </c>
      <c r="X5041">
        <f t="shared" si="1182"/>
        <v>9.9975904786879136E-2</v>
      </c>
      <c r="Y5041">
        <f t="shared" si="1183"/>
        <v>-0.64851003657009776</v>
      </c>
      <c r="Z5041">
        <f t="shared" si="1184"/>
        <v>1.0001609394468451</v>
      </c>
      <c r="AA5041">
        <f t="shared" si="1185"/>
        <v>-0.18376247918384611</v>
      </c>
      <c r="AB5041">
        <f t="shared" si="1186"/>
        <v>-6.338648269890472E-2</v>
      </c>
      <c r="AC5041">
        <f t="shared" si="1187"/>
        <v>-0.81497162198940798</v>
      </c>
    </row>
    <row r="5042" spans="1:29">
      <c r="A5042" t="s">
        <v>11262</v>
      </c>
      <c r="B5042" t="s">
        <v>3833</v>
      </c>
      <c r="C5042">
        <v>82</v>
      </c>
      <c r="D5042" t="s">
        <v>11263</v>
      </c>
      <c r="E5042" t="s">
        <v>11119</v>
      </c>
      <c r="F5042" t="s">
        <v>17336</v>
      </c>
      <c r="G5042">
        <v>100</v>
      </c>
      <c r="H5042">
        <v>263</v>
      </c>
      <c r="I5042">
        <v>243</v>
      </c>
      <c r="J5042">
        <v>215</v>
      </c>
      <c r="K5042">
        <v>519</v>
      </c>
      <c r="L5042">
        <v>206</v>
      </c>
      <c r="M5042">
        <v>435</v>
      </c>
      <c r="N5042">
        <v>15</v>
      </c>
      <c r="O5042">
        <f t="shared" si="1173"/>
        <v>1896</v>
      </c>
      <c r="P5042">
        <f t="shared" si="1174"/>
        <v>0.13871308016877637</v>
      </c>
      <c r="Q5042">
        <f t="shared" si="1176"/>
        <v>0.12816455696202531</v>
      </c>
      <c r="R5042">
        <f t="shared" si="1177"/>
        <v>0.11339662447257384</v>
      </c>
      <c r="S5042">
        <f t="shared" si="1178"/>
        <v>0.27373417721518989</v>
      </c>
      <c r="T5042">
        <f t="shared" si="1179"/>
        <v>0.10864978902953587</v>
      </c>
      <c r="U5042">
        <f t="shared" si="1180"/>
        <v>0.22943037974683544</v>
      </c>
      <c r="V5042">
        <f t="shared" si="1181"/>
        <v>7.9113924050632917E-3</v>
      </c>
      <c r="W5042">
        <f t="shared" si="1175"/>
        <v>-0.37538636897969208</v>
      </c>
      <c r="X5042">
        <f t="shared" si="1182"/>
        <v>-0.12837236709134675</v>
      </c>
      <c r="Y5042">
        <f t="shared" si="1183"/>
        <v>-0.15709863637708971</v>
      </c>
      <c r="Z5042">
        <f t="shared" si="1184"/>
        <v>0.24562419713435471</v>
      </c>
      <c r="AA5042">
        <f t="shared" si="1185"/>
        <v>-0.1126828597692775</v>
      </c>
      <c r="AB5042">
        <f t="shared" si="1186"/>
        <v>0.87749208545874247</v>
      </c>
      <c r="AC5042">
        <f t="shared" si="1187"/>
        <v>-0.75234622304537413</v>
      </c>
    </row>
    <row r="5043" spans="1:29">
      <c r="A5043" t="s">
        <v>11264</v>
      </c>
      <c r="B5043" t="s">
        <v>822</v>
      </c>
      <c r="C5043">
        <v>71</v>
      </c>
      <c r="D5043" t="s">
        <v>11265</v>
      </c>
      <c r="E5043" t="s">
        <v>11119</v>
      </c>
      <c r="F5043" t="s">
        <v>14467</v>
      </c>
      <c r="G5043">
        <v>100</v>
      </c>
      <c r="H5043">
        <v>455</v>
      </c>
      <c r="I5043">
        <v>87</v>
      </c>
      <c r="J5043">
        <v>179</v>
      </c>
      <c r="K5043">
        <v>377</v>
      </c>
      <c r="L5043">
        <v>178</v>
      </c>
      <c r="M5043">
        <v>232</v>
      </c>
      <c r="N5043">
        <v>11</v>
      </c>
      <c r="O5043">
        <f t="shared" si="1173"/>
        <v>1519</v>
      </c>
      <c r="P5043">
        <f t="shared" si="1174"/>
        <v>0.29953917050691242</v>
      </c>
      <c r="Q5043">
        <f t="shared" si="1176"/>
        <v>5.7274522712310733E-2</v>
      </c>
      <c r="R5043">
        <f t="shared" si="1177"/>
        <v>0.11784068466096116</v>
      </c>
      <c r="S5043">
        <f t="shared" si="1178"/>
        <v>0.24818959842001317</v>
      </c>
      <c r="T5043">
        <f t="shared" si="1179"/>
        <v>0.11718235681369323</v>
      </c>
      <c r="U5043">
        <f t="shared" si="1180"/>
        <v>0.15273206056616195</v>
      </c>
      <c r="V5043">
        <f t="shared" si="1181"/>
        <v>7.2416063199473336E-3</v>
      </c>
      <c r="W5043">
        <f t="shared" si="1175"/>
        <v>0.34880033444205893</v>
      </c>
      <c r="X5043">
        <f t="shared" si="1182"/>
        <v>-0.61048469373247993</v>
      </c>
      <c r="Y5043">
        <f t="shared" si="1183"/>
        <v>-0.12406498647580938</v>
      </c>
      <c r="Z5043">
        <f t="shared" si="1184"/>
        <v>0.12938388773424819</v>
      </c>
      <c r="AA5043">
        <f t="shared" si="1185"/>
        <v>-4.2999395929277449E-2</v>
      </c>
      <c r="AB5043">
        <f t="shared" si="1186"/>
        <v>0.24984858249893377</v>
      </c>
      <c r="AC5043">
        <f t="shared" si="1187"/>
        <v>-0.77331282983692451</v>
      </c>
    </row>
    <row r="5044" spans="1:29">
      <c r="A5044" t="s">
        <v>11266</v>
      </c>
      <c r="B5044" t="s">
        <v>202</v>
      </c>
      <c r="C5044">
        <v>79</v>
      </c>
      <c r="D5044" t="s">
        <v>11267</v>
      </c>
      <c r="E5044" t="s">
        <v>11119</v>
      </c>
      <c r="F5044" t="s">
        <v>14483</v>
      </c>
      <c r="G5044">
        <v>37</v>
      </c>
      <c r="H5044">
        <v>84</v>
      </c>
      <c r="I5044">
        <v>109</v>
      </c>
      <c r="J5044">
        <v>55</v>
      </c>
      <c r="K5044">
        <v>124</v>
      </c>
      <c r="L5044">
        <v>74</v>
      </c>
      <c r="M5044">
        <v>32</v>
      </c>
      <c r="N5044">
        <v>164</v>
      </c>
      <c r="O5044">
        <f t="shared" si="1173"/>
        <v>642</v>
      </c>
      <c r="P5044">
        <f t="shared" si="1174"/>
        <v>0.13084112149532709</v>
      </c>
      <c r="Q5044">
        <f t="shared" si="1176"/>
        <v>0.16978193146417445</v>
      </c>
      <c r="R5044">
        <f t="shared" si="1177"/>
        <v>8.566978193146417E-2</v>
      </c>
      <c r="S5044">
        <f t="shared" si="1178"/>
        <v>0.19314641744548286</v>
      </c>
      <c r="T5044">
        <f t="shared" si="1179"/>
        <v>0.11526479750778816</v>
      </c>
      <c r="U5044">
        <f t="shared" si="1180"/>
        <v>4.9844236760124609E-2</v>
      </c>
      <c r="V5044">
        <f t="shared" si="1181"/>
        <v>0.2554517133956386</v>
      </c>
      <c r="W5044">
        <f t="shared" si="1175"/>
        <v>-0.41083315369734363</v>
      </c>
      <c r="X5044">
        <f t="shared" si="1182"/>
        <v>0.15466105872488187</v>
      </c>
      <c r="Y5044">
        <f t="shared" si="1183"/>
        <v>-0.36319818736073983</v>
      </c>
      <c r="Z5044">
        <f t="shared" si="1184"/>
        <v>-0.12108946859502367</v>
      </c>
      <c r="AA5044">
        <f t="shared" si="1185"/>
        <v>-5.8659649434932681E-2</v>
      </c>
      <c r="AB5044">
        <f t="shared" si="1186"/>
        <v>-0.59211086114171663</v>
      </c>
      <c r="AC5044">
        <f t="shared" si="1187"/>
        <v>6.9965167208078052</v>
      </c>
    </row>
    <row r="5045" spans="1:29">
      <c r="A5045" t="s">
        <v>11268</v>
      </c>
      <c r="B5045" t="s">
        <v>1590</v>
      </c>
      <c r="C5045">
        <v>82</v>
      </c>
      <c r="D5045" t="s">
        <v>11269</v>
      </c>
      <c r="E5045" t="s">
        <v>11119</v>
      </c>
      <c r="F5045" t="s">
        <v>16067</v>
      </c>
      <c r="G5045">
        <v>100</v>
      </c>
      <c r="H5045">
        <v>357</v>
      </c>
      <c r="I5045">
        <v>149</v>
      </c>
      <c r="J5045">
        <v>191</v>
      </c>
      <c r="K5045">
        <v>444</v>
      </c>
      <c r="L5045">
        <v>191</v>
      </c>
      <c r="M5045">
        <v>329</v>
      </c>
      <c r="N5045">
        <v>33</v>
      </c>
      <c r="O5045">
        <f t="shared" si="1173"/>
        <v>1694</v>
      </c>
      <c r="P5045">
        <f t="shared" si="1174"/>
        <v>0.21074380165289255</v>
      </c>
      <c r="Q5045">
        <f t="shared" si="1176"/>
        <v>8.7957497048406136E-2</v>
      </c>
      <c r="R5045">
        <f t="shared" si="1177"/>
        <v>0.1127508854781582</v>
      </c>
      <c r="S5045">
        <f t="shared" si="1178"/>
        <v>0.26210153482880755</v>
      </c>
      <c r="T5045">
        <f t="shared" si="1179"/>
        <v>0.1127508854781582</v>
      </c>
      <c r="U5045">
        <f t="shared" si="1180"/>
        <v>0.19421487603305784</v>
      </c>
      <c r="V5045">
        <f t="shared" si="1181"/>
        <v>1.948051948051948E-2</v>
      </c>
      <c r="W5045">
        <f t="shared" si="1175"/>
        <v>-5.1037933803543128E-2</v>
      </c>
      <c r="X5045">
        <f t="shared" si="1182"/>
        <v>-0.40181445817670164</v>
      </c>
      <c r="Y5045">
        <f t="shared" si="1183"/>
        <v>-0.16189855243692861</v>
      </c>
      <c r="Z5045">
        <f t="shared" si="1184"/>
        <v>0.19268999293486352</v>
      </c>
      <c r="AA5045">
        <f t="shared" si="1185"/>
        <v>-7.9190174646688774E-2</v>
      </c>
      <c r="AB5045">
        <f t="shared" si="1186"/>
        <v>0.5893139044305068</v>
      </c>
      <c r="AC5045">
        <f t="shared" si="1187"/>
        <v>-0.39019277778445383</v>
      </c>
    </row>
    <row r="5046" spans="1:29">
      <c r="A5046" t="s">
        <v>11270</v>
      </c>
      <c r="B5046" t="s">
        <v>338</v>
      </c>
      <c r="C5046">
        <v>81</v>
      </c>
      <c r="D5046" t="s">
        <v>11271</v>
      </c>
      <c r="E5046" t="s">
        <v>11119</v>
      </c>
      <c r="F5046" t="s">
        <v>14447</v>
      </c>
      <c r="G5046">
        <v>97</v>
      </c>
      <c r="H5046">
        <v>358</v>
      </c>
      <c r="I5046">
        <v>158</v>
      </c>
      <c r="J5046">
        <v>116</v>
      </c>
      <c r="K5046">
        <v>453</v>
      </c>
      <c r="L5046">
        <v>195</v>
      </c>
      <c r="M5046">
        <v>353</v>
      </c>
      <c r="N5046">
        <v>18</v>
      </c>
      <c r="O5046">
        <f t="shared" si="1173"/>
        <v>1651</v>
      </c>
      <c r="P5046">
        <f t="shared" si="1174"/>
        <v>0.21683827983040582</v>
      </c>
      <c r="Q5046">
        <f t="shared" si="1176"/>
        <v>9.5699576014536644E-2</v>
      </c>
      <c r="R5046">
        <f t="shared" si="1177"/>
        <v>7.0260448213204124E-2</v>
      </c>
      <c r="S5046">
        <f t="shared" si="1178"/>
        <v>0.27437916414294367</v>
      </c>
      <c r="T5046">
        <f t="shared" si="1179"/>
        <v>0.11811023622047244</v>
      </c>
      <c r="U5046">
        <f t="shared" si="1180"/>
        <v>0.21380981223500908</v>
      </c>
      <c r="V5046">
        <f t="shared" si="1181"/>
        <v>1.0902483343428226E-2</v>
      </c>
      <c r="W5046">
        <f t="shared" si="1175"/>
        <v>-2.3594998076076967E-2</v>
      </c>
      <c r="X5046">
        <f t="shared" si="1182"/>
        <v>-0.3491617582181657</v>
      </c>
      <c r="Y5046">
        <f t="shared" si="1183"/>
        <v>-0.4777390607249492</v>
      </c>
      <c r="Z5046">
        <f t="shared" si="1184"/>
        <v>0.24855920266497161</v>
      </c>
      <c r="AA5046">
        <f t="shared" si="1185"/>
        <v>-3.5421624181570736E-2</v>
      </c>
      <c r="AB5046">
        <f t="shared" si="1186"/>
        <v>0.74966467260178193</v>
      </c>
      <c r="AC5046">
        <f t="shared" si="1187"/>
        <v>-0.65871479507742892</v>
      </c>
    </row>
    <row r="5047" spans="1:29">
      <c r="A5047" t="s">
        <v>11272</v>
      </c>
      <c r="B5047" t="s">
        <v>2104</v>
      </c>
      <c r="C5047">
        <v>80</v>
      </c>
      <c r="D5047" t="s">
        <v>11273</v>
      </c>
      <c r="E5047" t="s">
        <v>11119</v>
      </c>
      <c r="F5047" t="s">
        <v>17337</v>
      </c>
      <c r="G5047">
        <v>100</v>
      </c>
      <c r="H5047">
        <v>279</v>
      </c>
      <c r="I5047">
        <v>215</v>
      </c>
      <c r="J5047">
        <v>97</v>
      </c>
      <c r="K5047">
        <v>512</v>
      </c>
      <c r="L5047">
        <v>187</v>
      </c>
      <c r="M5047">
        <v>239</v>
      </c>
      <c r="N5047">
        <v>107</v>
      </c>
      <c r="O5047">
        <f t="shared" si="1173"/>
        <v>1636</v>
      </c>
      <c r="P5047">
        <f t="shared" si="1174"/>
        <v>0.17053789731051344</v>
      </c>
      <c r="Q5047">
        <f t="shared" si="1176"/>
        <v>0.13141809290953546</v>
      </c>
      <c r="R5047">
        <f t="shared" si="1177"/>
        <v>5.9290953545232276E-2</v>
      </c>
      <c r="S5047">
        <f t="shared" si="1178"/>
        <v>0.31295843520782396</v>
      </c>
      <c r="T5047">
        <f t="shared" si="1179"/>
        <v>0.11430317848410758</v>
      </c>
      <c r="U5047">
        <f t="shared" si="1180"/>
        <v>0.14608801955990219</v>
      </c>
      <c r="V5047">
        <f t="shared" si="1181"/>
        <v>6.5403422982885082E-2</v>
      </c>
      <c r="W5047">
        <f t="shared" si="1175"/>
        <v>-0.23208182576522873</v>
      </c>
      <c r="X5047">
        <f t="shared" si="1182"/>
        <v>-0.10624556461387438</v>
      </c>
      <c r="Y5047">
        <f t="shared" si="1183"/>
        <v>-0.55927766081021013</v>
      </c>
      <c r="Z5047">
        <f t="shared" si="1184"/>
        <v>0.4241137279898915</v>
      </c>
      <c r="AA5047">
        <f t="shared" si="1185"/>
        <v>-6.6512964657217732E-2</v>
      </c>
      <c r="AB5047">
        <f t="shared" si="1186"/>
        <v>0.19547856219699902</v>
      </c>
      <c r="AC5047">
        <f t="shared" si="1187"/>
        <v>1.0473519575525203</v>
      </c>
    </row>
    <row r="5048" spans="1:29">
      <c r="A5048" t="s">
        <v>11274</v>
      </c>
      <c r="B5048" t="s">
        <v>778</v>
      </c>
      <c r="C5048">
        <v>90</v>
      </c>
      <c r="D5048" t="s">
        <v>11275</v>
      </c>
      <c r="E5048" t="s">
        <v>11119</v>
      </c>
      <c r="F5048" t="s">
        <v>14618</v>
      </c>
      <c r="G5048">
        <v>100</v>
      </c>
      <c r="H5048">
        <v>300</v>
      </c>
      <c r="I5048">
        <v>269</v>
      </c>
      <c r="J5048">
        <v>312</v>
      </c>
      <c r="K5048">
        <v>538</v>
      </c>
      <c r="L5048">
        <v>227</v>
      </c>
      <c r="M5048">
        <v>592</v>
      </c>
      <c r="N5048">
        <v>24</v>
      </c>
      <c r="O5048">
        <f t="shared" si="1173"/>
        <v>2262</v>
      </c>
      <c r="P5048">
        <f t="shared" si="1174"/>
        <v>0.13262599469496023</v>
      </c>
      <c r="Q5048">
        <f t="shared" si="1176"/>
        <v>0.11892130857648099</v>
      </c>
      <c r="R5048">
        <f t="shared" si="1177"/>
        <v>0.13793103448275862</v>
      </c>
      <c r="S5048">
        <f t="shared" si="1178"/>
        <v>0.23784261715296198</v>
      </c>
      <c r="T5048">
        <f t="shared" si="1179"/>
        <v>0.10035366931918656</v>
      </c>
      <c r="U5048">
        <f t="shared" si="1180"/>
        <v>0.26171529619805484</v>
      </c>
      <c r="V5048">
        <f t="shared" si="1181"/>
        <v>1.0610079575596816E-2</v>
      </c>
      <c r="W5048">
        <f t="shared" si="1175"/>
        <v>-0.40279601596831904</v>
      </c>
      <c r="X5048">
        <f t="shared" si="1182"/>
        <v>-0.19123429164874123</v>
      </c>
      <c r="Y5048">
        <f t="shared" si="1183"/>
        <v>2.5270880788476585E-2</v>
      </c>
      <c r="Z5048">
        <f t="shared" si="1184"/>
        <v>8.2300069540063081E-2</v>
      </c>
      <c r="AA5048">
        <f t="shared" si="1185"/>
        <v>-0.18043530809108468</v>
      </c>
      <c r="AB5048">
        <f t="shared" si="1186"/>
        <v>1.1416884625198198</v>
      </c>
      <c r="AC5048">
        <f t="shared" si="1187"/>
        <v>-0.66786803812132944</v>
      </c>
    </row>
    <row r="5049" spans="1:29">
      <c r="A5049" t="s">
        <v>11276</v>
      </c>
      <c r="B5049" t="s">
        <v>4219</v>
      </c>
      <c r="C5049">
        <v>86</v>
      </c>
      <c r="D5049" t="s">
        <v>11277</v>
      </c>
      <c r="E5049" t="s">
        <v>11119</v>
      </c>
      <c r="F5049" t="s">
        <v>15357</v>
      </c>
      <c r="G5049">
        <v>100</v>
      </c>
      <c r="H5049">
        <v>223</v>
      </c>
      <c r="I5049">
        <v>316</v>
      </c>
      <c r="J5049">
        <v>249</v>
      </c>
      <c r="K5049">
        <v>534</v>
      </c>
      <c r="L5049">
        <v>214</v>
      </c>
      <c r="M5049">
        <v>498</v>
      </c>
      <c r="N5049">
        <v>25</v>
      </c>
      <c r="O5049">
        <f t="shared" si="1173"/>
        <v>2059</v>
      </c>
      <c r="P5049">
        <f t="shared" si="1174"/>
        <v>0.10830500242836329</v>
      </c>
      <c r="Q5049">
        <f t="shared" si="1176"/>
        <v>0.15347255949490043</v>
      </c>
      <c r="R5049">
        <f t="shared" si="1177"/>
        <v>0.1209324915007285</v>
      </c>
      <c r="S5049">
        <f t="shared" si="1178"/>
        <v>0.25934919864011657</v>
      </c>
      <c r="T5049">
        <f t="shared" si="1179"/>
        <v>0.1039339485186984</v>
      </c>
      <c r="U5049">
        <f t="shared" si="1180"/>
        <v>0.24186498300145701</v>
      </c>
      <c r="V5049">
        <f t="shared" si="1181"/>
        <v>1.2141816415735794E-2</v>
      </c>
      <c r="W5049">
        <f t="shared" si="1175"/>
        <v>-0.51231145078652307</v>
      </c>
      <c r="X5049">
        <f t="shared" si="1182"/>
        <v>4.3743503819143714E-2</v>
      </c>
      <c r="Y5049">
        <f t="shared" si="1183"/>
        <v>-0.10108292494249767</v>
      </c>
      <c r="Z5049">
        <f t="shared" si="1184"/>
        <v>0.1801655190450471</v>
      </c>
      <c r="AA5049">
        <f t="shared" si="1185"/>
        <v>-0.15119601431137211</v>
      </c>
      <c r="AB5049">
        <f t="shared" si="1186"/>
        <v>0.97924787395603063</v>
      </c>
      <c r="AC5049">
        <f t="shared" si="1187"/>
        <v>-0.61991940982194393</v>
      </c>
    </row>
    <row r="5050" spans="1:29">
      <c r="A5050" t="s">
        <v>11278</v>
      </c>
      <c r="B5050" t="s">
        <v>14</v>
      </c>
      <c r="C5050">
        <v>91</v>
      </c>
      <c r="D5050" t="s">
        <v>11279</v>
      </c>
      <c r="E5050" t="s">
        <v>11119</v>
      </c>
      <c r="F5050" t="s">
        <v>17338</v>
      </c>
      <c r="G5050">
        <v>74</v>
      </c>
      <c r="H5050">
        <v>299</v>
      </c>
      <c r="I5050">
        <v>214</v>
      </c>
      <c r="J5050">
        <v>307</v>
      </c>
      <c r="K5050">
        <v>278</v>
      </c>
      <c r="L5050">
        <v>172</v>
      </c>
      <c r="M5050">
        <v>476</v>
      </c>
      <c r="N5050">
        <v>30</v>
      </c>
      <c r="O5050">
        <f t="shared" si="1173"/>
        <v>1776</v>
      </c>
      <c r="P5050">
        <f t="shared" si="1174"/>
        <v>0.16835585585585586</v>
      </c>
      <c r="Q5050">
        <f t="shared" si="1176"/>
        <v>0.1204954954954955</v>
      </c>
      <c r="R5050">
        <f t="shared" si="1177"/>
        <v>0.17286036036036037</v>
      </c>
      <c r="S5050">
        <f t="shared" si="1178"/>
        <v>0.15653153153153154</v>
      </c>
      <c r="T5050">
        <f t="shared" si="1179"/>
        <v>9.6846846846846843E-2</v>
      </c>
      <c r="U5050">
        <f t="shared" si="1180"/>
        <v>0.268018018018018</v>
      </c>
      <c r="V5050">
        <f t="shared" si="1181"/>
        <v>1.6891891891891893E-2</v>
      </c>
      <c r="W5050">
        <f t="shared" si="1175"/>
        <v>-0.24190737959455894</v>
      </c>
      <c r="X5050">
        <f t="shared" si="1182"/>
        <v>-0.18052848615539463</v>
      </c>
      <c r="Y5050">
        <f t="shared" si="1183"/>
        <v>0.28490803092058103</v>
      </c>
      <c r="Z5050">
        <f t="shared" si="1184"/>
        <v>-0.28770508208444778</v>
      </c>
      <c r="AA5050">
        <f t="shared" si="1185"/>
        <v>-0.20907469814648016</v>
      </c>
      <c r="AB5050">
        <f t="shared" si="1186"/>
        <v>1.1932653737679573</v>
      </c>
      <c r="AC5050">
        <f t="shared" si="1187"/>
        <v>-0.47122571947525838</v>
      </c>
    </row>
    <row r="5051" spans="1:29">
      <c r="A5051" t="s">
        <v>11280</v>
      </c>
      <c r="B5051" t="s">
        <v>884</v>
      </c>
      <c r="C5051">
        <v>79</v>
      </c>
      <c r="D5051" t="s">
        <v>11281</v>
      </c>
      <c r="E5051" t="s">
        <v>11119</v>
      </c>
      <c r="F5051" t="s">
        <v>16694</v>
      </c>
      <c r="G5051">
        <v>90</v>
      </c>
      <c r="H5051">
        <v>299</v>
      </c>
      <c r="I5051">
        <v>225</v>
      </c>
      <c r="J5051">
        <v>101</v>
      </c>
      <c r="K5051">
        <v>438</v>
      </c>
      <c r="L5051">
        <v>193</v>
      </c>
      <c r="M5051">
        <v>267</v>
      </c>
      <c r="N5051">
        <v>17</v>
      </c>
      <c r="O5051">
        <f t="shared" si="1173"/>
        <v>1540</v>
      </c>
      <c r="P5051">
        <f t="shared" si="1174"/>
        <v>0.19415584415584416</v>
      </c>
      <c r="Q5051">
        <f t="shared" si="1176"/>
        <v>0.1461038961038961</v>
      </c>
      <c r="R5051">
        <f t="shared" si="1177"/>
        <v>6.5584415584415579E-2</v>
      </c>
      <c r="S5051">
        <f t="shared" si="1178"/>
        <v>0.2844155844155844</v>
      </c>
      <c r="T5051">
        <f t="shared" si="1179"/>
        <v>0.12532467532467531</v>
      </c>
      <c r="U5051">
        <f t="shared" si="1180"/>
        <v>0.17337662337662338</v>
      </c>
      <c r="V5051">
        <f t="shared" si="1181"/>
        <v>1.1038961038961039E-2</v>
      </c>
      <c r="W5051">
        <f t="shared" si="1175"/>
        <v>-0.12573214685710171</v>
      </c>
      <c r="X5051">
        <f t="shared" si="1182"/>
        <v>-6.3696536827761987E-3</v>
      </c>
      <c r="Y5051">
        <f t="shared" si="1183"/>
        <v>-0.51249701139132342</v>
      </c>
      <c r="Z5051">
        <f t="shared" si="1184"/>
        <v>0.29422981665769649</v>
      </c>
      <c r="AA5051">
        <f t="shared" si="1185"/>
        <v>2.3496994358680409E-2</v>
      </c>
      <c r="AB5051">
        <f t="shared" si="1186"/>
        <v>0.4187887347454099</v>
      </c>
      <c r="AC5051">
        <f t="shared" si="1187"/>
        <v>-0.65444257407785711</v>
      </c>
    </row>
    <row r="5052" spans="1:29">
      <c r="A5052" t="s">
        <v>11282</v>
      </c>
      <c r="B5052" t="s">
        <v>5448</v>
      </c>
      <c r="C5052">
        <v>86</v>
      </c>
      <c r="D5052" t="s">
        <v>11283</v>
      </c>
      <c r="E5052" t="s">
        <v>11119</v>
      </c>
      <c r="F5052" t="s">
        <v>16720</v>
      </c>
      <c r="G5052">
        <v>100</v>
      </c>
      <c r="H5052">
        <v>374</v>
      </c>
      <c r="I5052">
        <v>193</v>
      </c>
      <c r="J5052">
        <v>199</v>
      </c>
      <c r="K5052">
        <v>426</v>
      </c>
      <c r="L5052">
        <v>221</v>
      </c>
      <c r="M5052">
        <v>363</v>
      </c>
      <c r="N5052">
        <v>13</v>
      </c>
      <c r="O5052">
        <f t="shared" si="1173"/>
        <v>1789</v>
      </c>
      <c r="P5052">
        <f t="shared" si="1174"/>
        <v>0.20905533817775293</v>
      </c>
      <c r="Q5052">
        <f t="shared" si="1176"/>
        <v>0.10788149804359978</v>
      </c>
      <c r="R5052">
        <f t="shared" si="1177"/>
        <v>0.11123532699832309</v>
      </c>
      <c r="S5052">
        <f t="shared" si="1178"/>
        <v>0.23812185578535494</v>
      </c>
      <c r="T5052">
        <f t="shared" si="1179"/>
        <v>0.12353269983230855</v>
      </c>
      <c r="U5052">
        <f t="shared" si="1180"/>
        <v>0.2029066517607602</v>
      </c>
      <c r="V5052">
        <f t="shared" si="1181"/>
        <v>7.2666294019005035E-3</v>
      </c>
      <c r="W5052">
        <f t="shared" si="1175"/>
        <v>-5.8640946444953143E-2</v>
      </c>
      <c r="X5052">
        <f t="shared" si="1182"/>
        <v>-0.26631436176037443</v>
      </c>
      <c r="Y5052">
        <f t="shared" si="1183"/>
        <v>-0.17316402277385431</v>
      </c>
      <c r="Z5052">
        <f t="shared" si="1184"/>
        <v>8.3570741696612758E-2</v>
      </c>
      <c r="AA5052">
        <f t="shared" si="1185"/>
        <v>8.8623541679096057E-3</v>
      </c>
      <c r="AB5052">
        <f t="shared" si="1186"/>
        <v>0.66044110282223878</v>
      </c>
      <c r="AC5052">
        <f t="shared" si="1187"/>
        <v>-0.7725295213572716</v>
      </c>
    </row>
    <row r="5053" spans="1:29">
      <c r="A5053" t="s">
        <v>11284</v>
      </c>
      <c r="B5053" t="s">
        <v>10145</v>
      </c>
      <c r="C5053">
        <v>80</v>
      </c>
      <c r="D5053" t="s">
        <v>11285</v>
      </c>
      <c r="E5053" t="s">
        <v>11119</v>
      </c>
      <c r="F5053" t="s">
        <v>15835</v>
      </c>
      <c r="G5053">
        <v>100</v>
      </c>
      <c r="H5053">
        <v>365</v>
      </c>
      <c r="I5053">
        <v>197</v>
      </c>
      <c r="J5053">
        <v>115</v>
      </c>
      <c r="K5053">
        <v>489</v>
      </c>
      <c r="L5053">
        <v>205</v>
      </c>
      <c r="M5053">
        <v>246</v>
      </c>
      <c r="N5053">
        <v>14</v>
      </c>
      <c r="O5053">
        <f t="shared" si="1173"/>
        <v>1631</v>
      </c>
      <c r="P5053">
        <f t="shared" si="1174"/>
        <v>0.22378908645003065</v>
      </c>
      <c r="Q5053">
        <f t="shared" si="1176"/>
        <v>0.12078479460453709</v>
      </c>
      <c r="R5053">
        <f t="shared" si="1177"/>
        <v>7.0508890251379519E-2</v>
      </c>
      <c r="S5053">
        <f t="shared" si="1178"/>
        <v>0.2998160637645616</v>
      </c>
      <c r="T5053">
        <f t="shared" si="1179"/>
        <v>0.12568976088289394</v>
      </c>
      <c r="U5053">
        <f t="shared" si="1180"/>
        <v>0.15082771305947271</v>
      </c>
      <c r="V5053">
        <f t="shared" si="1181"/>
        <v>8.5836909871244635E-3</v>
      </c>
      <c r="W5053">
        <f t="shared" si="1175"/>
        <v>7.7039144411949366E-3</v>
      </c>
      <c r="X5053">
        <f t="shared" si="1182"/>
        <v>-0.1785610069739918</v>
      </c>
      <c r="Y5053">
        <f t="shared" si="1183"/>
        <v>-0.47589233791698815</v>
      </c>
      <c r="Z5053">
        <f t="shared" si="1184"/>
        <v>0.36430951923525767</v>
      </c>
      <c r="AA5053">
        <f t="shared" si="1185"/>
        <v>2.6478561799828628E-2</v>
      </c>
      <c r="AB5053">
        <f t="shared" si="1186"/>
        <v>0.23426478154058894</v>
      </c>
      <c r="AC5053">
        <f t="shared" si="1187"/>
        <v>-0.73130096646296394</v>
      </c>
    </row>
    <row r="5054" spans="1:29">
      <c r="A5054" t="s">
        <v>11286</v>
      </c>
      <c r="B5054" t="s">
        <v>315</v>
      </c>
      <c r="C5054">
        <v>90</v>
      </c>
      <c r="D5054" t="s">
        <v>11287</v>
      </c>
      <c r="E5054" t="s">
        <v>11119</v>
      </c>
      <c r="F5054" t="s">
        <v>17339</v>
      </c>
      <c r="G5054">
        <v>100</v>
      </c>
      <c r="H5054">
        <v>257</v>
      </c>
      <c r="I5054">
        <v>336</v>
      </c>
      <c r="J5054">
        <v>328</v>
      </c>
      <c r="K5054">
        <v>636</v>
      </c>
      <c r="L5054">
        <v>238</v>
      </c>
      <c r="M5054">
        <v>562</v>
      </c>
      <c r="N5054">
        <v>18</v>
      </c>
      <c r="O5054">
        <f t="shared" si="1173"/>
        <v>2375</v>
      </c>
      <c r="P5054">
        <f t="shared" si="1174"/>
        <v>0.10821052631578948</v>
      </c>
      <c r="Q5054">
        <f t="shared" si="1176"/>
        <v>0.14147368421052631</v>
      </c>
      <c r="R5054">
        <f t="shared" si="1177"/>
        <v>0.13810526315789473</v>
      </c>
      <c r="S5054">
        <f t="shared" si="1178"/>
        <v>0.26778947368421052</v>
      </c>
      <c r="T5054">
        <f t="shared" si="1179"/>
        <v>0.10021052631578947</v>
      </c>
      <c r="U5054">
        <f t="shared" si="1180"/>
        <v>0.23663157894736842</v>
      </c>
      <c r="V5054">
        <f t="shared" si="1181"/>
        <v>7.5789473684210523E-3</v>
      </c>
      <c r="W5054">
        <f t="shared" si="1175"/>
        <v>-0.51273686897814286</v>
      </c>
      <c r="X5054">
        <f t="shared" si="1182"/>
        <v>-3.7859019605362761E-2</v>
      </c>
      <c r="Y5054">
        <f t="shared" si="1183"/>
        <v>2.6565959795788317E-2</v>
      </c>
      <c r="Z5054">
        <f t="shared" si="1184"/>
        <v>0.21857289269619251</v>
      </c>
      <c r="AA5054">
        <f t="shared" si="1185"/>
        <v>-0.18160432315823599</v>
      </c>
      <c r="AB5054">
        <f t="shared" si="1186"/>
        <v>0.93642148495558031</v>
      </c>
      <c r="AC5054">
        <f t="shared" si="1187"/>
        <v>-0.76275289544119385</v>
      </c>
    </row>
    <row r="5055" spans="1:29">
      <c r="A5055" t="s">
        <v>11288</v>
      </c>
      <c r="B5055" t="s">
        <v>76</v>
      </c>
      <c r="C5055">
        <v>83</v>
      </c>
      <c r="D5055" t="s">
        <v>11289</v>
      </c>
      <c r="E5055" t="s">
        <v>11119</v>
      </c>
      <c r="F5055" t="s">
        <v>14944</v>
      </c>
      <c r="G5055">
        <v>100</v>
      </c>
      <c r="H5055">
        <v>375</v>
      </c>
      <c r="I5055">
        <v>265</v>
      </c>
      <c r="J5055">
        <v>150</v>
      </c>
      <c r="K5055">
        <v>570</v>
      </c>
      <c r="L5055">
        <v>222</v>
      </c>
      <c r="M5055">
        <v>325</v>
      </c>
      <c r="N5055">
        <v>57</v>
      </c>
      <c r="O5055">
        <f t="shared" si="1173"/>
        <v>1964</v>
      </c>
      <c r="P5055">
        <f t="shared" si="1174"/>
        <v>0.19093686354378819</v>
      </c>
      <c r="Q5055">
        <f t="shared" si="1176"/>
        <v>0.13492871690427699</v>
      </c>
      <c r="R5055">
        <f t="shared" si="1177"/>
        <v>7.637474541751528E-2</v>
      </c>
      <c r="S5055">
        <f t="shared" si="1178"/>
        <v>0.29022403258655805</v>
      </c>
      <c r="T5055">
        <f t="shared" si="1179"/>
        <v>0.11303462321792261</v>
      </c>
      <c r="U5055">
        <f t="shared" si="1180"/>
        <v>0.16547861507128309</v>
      </c>
      <c r="V5055">
        <f t="shared" si="1181"/>
        <v>2.9022403258655804E-2</v>
      </c>
      <c r="W5055">
        <f t="shared" si="1175"/>
        <v>-0.14022695272424757</v>
      </c>
      <c r="X5055">
        <f t="shared" si="1182"/>
        <v>-8.2370345480744359E-2</v>
      </c>
      <c r="Y5055">
        <f t="shared" si="1183"/>
        <v>-0.43229018184446621</v>
      </c>
      <c r="Z5055">
        <f t="shared" si="1184"/>
        <v>0.32066109266119608</v>
      </c>
      <c r="AA5055">
        <f t="shared" si="1185"/>
        <v>-7.6872955606761842E-2</v>
      </c>
      <c r="AB5055">
        <f t="shared" si="1186"/>
        <v>0.35415715413029591</v>
      </c>
      <c r="AC5055">
        <f t="shared" si="1187"/>
        <v>-9.1499016190077345E-2</v>
      </c>
    </row>
    <row r="5056" spans="1:29">
      <c r="A5056" t="s">
        <v>11290</v>
      </c>
      <c r="B5056" t="s">
        <v>2450</v>
      </c>
      <c r="C5056">
        <v>76</v>
      </c>
      <c r="D5056" t="s">
        <v>11291</v>
      </c>
      <c r="E5056" t="s">
        <v>11119</v>
      </c>
      <c r="F5056" t="s">
        <v>17340</v>
      </c>
      <c r="G5056">
        <v>70</v>
      </c>
      <c r="H5056">
        <v>278</v>
      </c>
      <c r="I5056">
        <v>226</v>
      </c>
      <c r="J5056">
        <v>103</v>
      </c>
      <c r="K5056">
        <v>414</v>
      </c>
      <c r="L5056">
        <v>159</v>
      </c>
      <c r="M5056">
        <v>227</v>
      </c>
      <c r="N5056">
        <v>30</v>
      </c>
      <c r="O5056">
        <f t="shared" si="1173"/>
        <v>1437</v>
      </c>
      <c r="P5056">
        <f t="shared" si="1174"/>
        <v>0.19345859429366735</v>
      </c>
      <c r="Q5056">
        <f t="shared" si="1176"/>
        <v>0.15727209464161448</v>
      </c>
      <c r="R5056">
        <f t="shared" si="1177"/>
        <v>7.1677105080027836E-2</v>
      </c>
      <c r="S5056">
        <f t="shared" si="1178"/>
        <v>0.2881002087682672</v>
      </c>
      <c r="T5056">
        <f t="shared" si="1179"/>
        <v>0.11064718162839249</v>
      </c>
      <c r="U5056">
        <f t="shared" si="1180"/>
        <v>0.15796798886569241</v>
      </c>
      <c r="V5056">
        <f t="shared" si="1181"/>
        <v>2.0876826722338204E-2</v>
      </c>
      <c r="W5056">
        <f t="shared" si="1175"/>
        <v>-0.1288718058396055</v>
      </c>
      <c r="X5056">
        <f t="shared" si="1182"/>
        <v>6.9583563696734282E-2</v>
      </c>
      <c r="Y5056">
        <f t="shared" si="1183"/>
        <v>-0.46720874723117961</v>
      </c>
      <c r="Z5056">
        <f t="shared" si="1184"/>
        <v>0.31099665701992185</v>
      </c>
      <c r="AA5056">
        <f t="shared" si="1185"/>
        <v>-9.6370626634120021E-2</v>
      </c>
      <c r="AB5056">
        <f t="shared" si="1186"/>
        <v>0.29269562809614386</v>
      </c>
      <c r="AC5056">
        <f t="shared" si="1187"/>
        <v>-0.34648356143915027</v>
      </c>
    </row>
    <row r="5057" spans="1:29">
      <c r="A5057" t="s">
        <v>11292</v>
      </c>
      <c r="B5057" t="s">
        <v>1576</v>
      </c>
      <c r="C5057">
        <v>85</v>
      </c>
      <c r="D5057" t="s">
        <v>11293</v>
      </c>
      <c r="E5057" t="s">
        <v>11119</v>
      </c>
      <c r="F5057" t="s">
        <v>17341</v>
      </c>
      <c r="G5057">
        <v>100</v>
      </c>
      <c r="H5057">
        <v>269</v>
      </c>
      <c r="I5057">
        <v>283</v>
      </c>
      <c r="J5057">
        <v>279</v>
      </c>
      <c r="K5057">
        <v>550</v>
      </c>
      <c r="L5057">
        <v>174</v>
      </c>
      <c r="M5057">
        <v>577</v>
      </c>
      <c r="N5057">
        <v>27</v>
      </c>
      <c r="O5057">
        <f t="shared" si="1173"/>
        <v>2159</v>
      </c>
      <c r="P5057">
        <f t="shared" si="1174"/>
        <v>0.12459471977767485</v>
      </c>
      <c r="Q5057">
        <f t="shared" si="1176"/>
        <v>0.13107920333487727</v>
      </c>
      <c r="R5057">
        <f t="shared" si="1177"/>
        <v>0.12922649374710515</v>
      </c>
      <c r="S5057">
        <f t="shared" si="1178"/>
        <v>0.25474756831866607</v>
      </c>
      <c r="T5057">
        <f t="shared" si="1179"/>
        <v>8.0592867068087076E-2</v>
      </c>
      <c r="U5057">
        <f t="shared" si="1180"/>
        <v>0.26725335803612782</v>
      </c>
      <c r="V5057">
        <f t="shared" si="1181"/>
        <v>1.2505789717461788E-2</v>
      </c>
      <c r="W5057">
        <f t="shared" si="1175"/>
        <v>-0.43896018867434133</v>
      </c>
      <c r="X5057">
        <f t="shared" si="1182"/>
        <v>-0.10855030099949042</v>
      </c>
      <c r="Y5057">
        <f t="shared" si="1183"/>
        <v>-3.9431832276567283E-2</v>
      </c>
      <c r="Z5057">
        <f t="shared" si="1184"/>
        <v>0.15922585366245268</v>
      </c>
      <c r="AA5057">
        <f t="shared" si="1185"/>
        <v>-0.34181710826507178</v>
      </c>
      <c r="AB5057">
        <f t="shared" si="1186"/>
        <v>1.1870079502059598</v>
      </c>
      <c r="AC5057">
        <f t="shared" si="1187"/>
        <v>-0.6085257943535215</v>
      </c>
    </row>
    <row r="5058" spans="1:29">
      <c r="A5058" t="s">
        <v>11294</v>
      </c>
      <c r="B5058" t="s">
        <v>2450</v>
      </c>
      <c r="C5058">
        <v>82</v>
      </c>
      <c r="D5058" t="s">
        <v>11295</v>
      </c>
      <c r="E5058" t="s">
        <v>11119</v>
      </c>
      <c r="F5058" t="s">
        <v>14431</v>
      </c>
      <c r="G5058">
        <v>100</v>
      </c>
      <c r="H5058">
        <v>286</v>
      </c>
      <c r="I5058">
        <v>250</v>
      </c>
      <c r="J5058">
        <v>198</v>
      </c>
      <c r="K5058">
        <v>490</v>
      </c>
      <c r="L5058">
        <v>220</v>
      </c>
      <c r="M5058">
        <v>341</v>
      </c>
      <c r="N5058">
        <v>21</v>
      </c>
      <c r="O5058">
        <f t="shared" si="1173"/>
        <v>1806</v>
      </c>
      <c r="P5058">
        <f t="shared" si="1174"/>
        <v>0.1583610188261351</v>
      </c>
      <c r="Q5058">
        <f t="shared" si="1176"/>
        <v>0.13842746400885936</v>
      </c>
      <c r="R5058">
        <f t="shared" si="1177"/>
        <v>0.10963455149501661</v>
      </c>
      <c r="S5058">
        <f t="shared" si="1178"/>
        <v>0.27131782945736432</v>
      </c>
      <c r="T5058">
        <f t="shared" si="1179"/>
        <v>0.12181616832779624</v>
      </c>
      <c r="U5058">
        <f t="shared" si="1180"/>
        <v>0.18881506090808417</v>
      </c>
      <c r="V5058">
        <f t="shared" si="1181"/>
        <v>1.1627906976744186E-2</v>
      </c>
      <c r="W5058">
        <f t="shared" si="1175"/>
        <v>-0.28691331155853939</v>
      </c>
      <c r="X5058">
        <f t="shared" si="1182"/>
        <v>-5.8575899268780159E-2</v>
      </c>
      <c r="Y5058">
        <f t="shared" si="1183"/>
        <v>-0.18506292947294678</v>
      </c>
      <c r="Z5058">
        <f t="shared" si="1184"/>
        <v>0.23462863470053871</v>
      </c>
      <c r="AA5058">
        <f t="shared" si="1185"/>
        <v>-5.1561528103759875E-3</v>
      </c>
      <c r="AB5058">
        <f t="shared" si="1186"/>
        <v>0.54512572773278534</v>
      </c>
      <c r="AC5058">
        <f t="shared" si="1187"/>
        <v>-0.63600654177831739</v>
      </c>
    </row>
    <row r="5059" spans="1:29">
      <c r="A5059" t="s">
        <v>11296</v>
      </c>
      <c r="B5059" t="s">
        <v>3079</v>
      </c>
      <c r="C5059">
        <v>85</v>
      </c>
      <c r="D5059" t="s">
        <v>11297</v>
      </c>
      <c r="E5059" t="s">
        <v>11119</v>
      </c>
      <c r="F5059" t="s">
        <v>14447</v>
      </c>
      <c r="G5059">
        <v>100</v>
      </c>
      <c r="H5059">
        <v>393</v>
      </c>
      <c r="I5059">
        <v>193</v>
      </c>
      <c r="J5059">
        <v>214</v>
      </c>
      <c r="K5059">
        <v>511</v>
      </c>
      <c r="L5059">
        <v>218</v>
      </c>
      <c r="M5059">
        <v>399</v>
      </c>
      <c r="N5059">
        <v>24</v>
      </c>
      <c r="O5059">
        <f t="shared" si="1173"/>
        <v>1952</v>
      </c>
      <c r="P5059">
        <f t="shared" si="1174"/>
        <v>0.20133196721311475</v>
      </c>
      <c r="Q5059">
        <f t="shared" si="1176"/>
        <v>9.8872950819672137E-2</v>
      </c>
      <c r="R5059">
        <f t="shared" si="1177"/>
        <v>0.1096311475409836</v>
      </c>
      <c r="S5059">
        <f t="shared" si="1178"/>
        <v>0.26178278688524592</v>
      </c>
      <c r="T5059">
        <f t="shared" si="1179"/>
        <v>0.11168032786885246</v>
      </c>
      <c r="U5059">
        <f t="shared" si="1180"/>
        <v>0.20440573770491804</v>
      </c>
      <c r="V5059">
        <f t="shared" si="1181"/>
        <v>1.2295081967213115E-2</v>
      </c>
      <c r="W5059">
        <f t="shared" si="1175"/>
        <v>-9.3418652888136569E-2</v>
      </c>
      <c r="X5059">
        <f t="shared" si="1182"/>
        <v>-0.3275801194617366</v>
      </c>
      <c r="Y5059">
        <f t="shared" si="1183"/>
        <v>-0.18508823179133124</v>
      </c>
      <c r="Z5059">
        <f t="shared" si="1184"/>
        <v>0.19123953411628841</v>
      </c>
      <c r="AA5059">
        <f t="shared" si="1185"/>
        <v>-8.793316554272429E-2</v>
      </c>
      <c r="AB5059">
        <f t="shared" si="1186"/>
        <v>0.67270853662365804</v>
      </c>
      <c r="AC5059">
        <f t="shared" si="1187"/>
        <v>-0.61512167122461425</v>
      </c>
    </row>
    <row r="5060" spans="1:29">
      <c r="A5060" t="s">
        <v>11298</v>
      </c>
      <c r="B5060" t="s">
        <v>860</v>
      </c>
      <c r="C5060">
        <v>79</v>
      </c>
      <c r="D5060" t="s">
        <v>11299</v>
      </c>
      <c r="E5060" t="s">
        <v>11119</v>
      </c>
      <c r="F5060" t="s">
        <v>17342</v>
      </c>
      <c r="G5060">
        <v>69</v>
      </c>
      <c r="H5060">
        <v>244</v>
      </c>
      <c r="I5060">
        <v>148</v>
      </c>
      <c r="J5060">
        <v>138</v>
      </c>
      <c r="K5060">
        <v>331</v>
      </c>
      <c r="L5060">
        <v>162</v>
      </c>
      <c r="M5060">
        <v>435</v>
      </c>
      <c r="N5060">
        <v>11</v>
      </c>
      <c r="O5060">
        <f t="shared" ref="O5060:O5123" si="1188">SUM(H5060:N5060)</f>
        <v>1469</v>
      </c>
      <c r="P5060">
        <f t="shared" ref="P5060:P5123" si="1189">H5060/$O5060</f>
        <v>0.16609938733832538</v>
      </c>
      <c r="Q5060">
        <f t="shared" si="1176"/>
        <v>0.10074880871341048</v>
      </c>
      <c r="R5060">
        <f t="shared" si="1177"/>
        <v>9.3941456773315182E-2</v>
      </c>
      <c r="S5060">
        <f t="shared" si="1178"/>
        <v>0.22532334921715452</v>
      </c>
      <c r="T5060">
        <f t="shared" si="1179"/>
        <v>0.1102791014295439</v>
      </c>
      <c r="U5060">
        <f t="shared" si="1180"/>
        <v>0.29611980939414567</v>
      </c>
      <c r="V5060">
        <f t="shared" si="1181"/>
        <v>7.4880871341048332E-3</v>
      </c>
      <c r="W5060">
        <f t="shared" ref="W5060:W5123" si="1190">(P5060-P$2)/P$2</f>
        <v>-0.25206807238793383</v>
      </c>
      <c r="X5060">
        <f t="shared" si="1182"/>
        <v>-0.31482269561267179</v>
      </c>
      <c r="Y5060">
        <f t="shared" si="1183"/>
        <v>-0.30171305906816143</v>
      </c>
      <c r="Z5060">
        <f t="shared" si="1184"/>
        <v>2.5331286065901105E-2</v>
      </c>
      <c r="AA5060">
        <f t="shared" si="1185"/>
        <v>-9.9376650597305952E-2</v>
      </c>
      <c r="AB5060">
        <f t="shared" si="1186"/>
        <v>1.4232300844314332</v>
      </c>
      <c r="AC5060">
        <f t="shared" si="1187"/>
        <v>-0.76559713309890287</v>
      </c>
    </row>
    <row r="5061" spans="1:29">
      <c r="A5061" t="s">
        <v>11300</v>
      </c>
      <c r="B5061" t="s">
        <v>1798</v>
      </c>
      <c r="C5061">
        <v>85</v>
      </c>
      <c r="D5061" t="s">
        <v>11301</v>
      </c>
      <c r="E5061" t="s">
        <v>11119</v>
      </c>
      <c r="F5061" t="s">
        <v>15539</v>
      </c>
      <c r="G5061">
        <v>100</v>
      </c>
      <c r="H5061">
        <v>478</v>
      </c>
      <c r="I5061">
        <v>150</v>
      </c>
      <c r="J5061">
        <v>206</v>
      </c>
      <c r="K5061">
        <v>475</v>
      </c>
      <c r="L5061">
        <v>208</v>
      </c>
      <c r="M5061">
        <v>347</v>
      </c>
      <c r="N5061">
        <v>12</v>
      </c>
      <c r="O5061">
        <f t="shared" si="1188"/>
        <v>1876</v>
      </c>
      <c r="P5061">
        <f t="shared" si="1189"/>
        <v>0.25479744136460553</v>
      </c>
      <c r="Q5061">
        <f t="shared" si="1176"/>
        <v>7.9957356076759065E-2</v>
      </c>
      <c r="R5061">
        <f t="shared" si="1177"/>
        <v>0.10980810234541578</v>
      </c>
      <c r="S5061">
        <f t="shared" si="1178"/>
        <v>0.25319829424307039</v>
      </c>
      <c r="T5061">
        <f t="shared" si="1179"/>
        <v>0.11087420042643924</v>
      </c>
      <c r="U5061">
        <f t="shared" si="1180"/>
        <v>0.1849680170575693</v>
      </c>
      <c r="V5061">
        <f t="shared" si="1181"/>
        <v>6.3965884861407248E-3</v>
      </c>
      <c r="W5061">
        <f t="shared" si="1190"/>
        <v>0.14733199516431855</v>
      </c>
      <c r="X5061">
        <f t="shared" si="1182"/>
        <v>-0.45622219853286256</v>
      </c>
      <c r="Y5061">
        <f t="shared" si="1183"/>
        <v>-0.18377288888188173</v>
      </c>
      <c r="Z5061">
        <f t="shared" si="1184"/>
        <v>0.15217589995850628</v>
      </c>
      <c r="AA5061">
        <f t="shared" si="1185"/>
        <v>-9.4516617781818454E-2</v>
      </c>
      <c r="AB5061">
        <f t="shared" si="1186"/>
        <v>0.51364430670334549</v>
      </c>
      <c r="AC5061">
        <f t="shared" si="1187"/>
        <v>-0.79976479270534295</v>
      </c>
    </row>
    <row r="5062" spans="1:29">
      <c r="A5062" t="s">
        <v>11302</v>
      </c>
      <c r="B5062" t="s">
        <v>2040</v>
      </c>
      <c r="C5062">
        <v>89</v>
      </c>
      <c r="D5062" t="s">
        <v>11303</v>
      </c>
      <c r="E5062" t="s">
        <v>11119</v>
      </c>
      <c r="F5062" t="s">
        <v>15240</v>
      </c>
      <c r="G5062">
        <v>100</v>
      </c>
      <c r="H5062">
        <v>319</v>
      </c>
      <c r="I5062">
        <v>190</v>
      </c>
      <c r="J5062">
        <v>298</v>
      </c>
      <c r="K5062">
        <v>469</v>
      </c>
      <c r="L5062">
        <v>217</v>
      </c>
      <c r="M5062">
        <v>484</v>
      </c>
      <c r="N5062">
        <v>38</v>
      </c>
      <c r="O5062">
        <f t="shared" si="1188"/>
        <v>2015</v>
      </c>
      <c r="P5062">
        <f t="shared" si="1189"/>
        <v>0.15831265508684864</v>
      </c>
      <c r="Q5062">
        <f t="shared" si="1176"/>
        <v>9.4292803970223327E-2</v>
      </c>
      <c r="R5062">
        <f t="shared" si="1177"/>
        <v>0.14789081885856079</v>
      </c>
      <c r="S5062">
        <f t="shared" si="1178"/>
        <v>0.2327543424317618</v>
      </c>
      <c r="T5062">
        <f t="shared" si="1179"/>
        <v>0.1076923076923077</v>
      </c>
      <c r="U5062">
        <f t="shared" si="1180"/>
        <v>0.2401985111662531</v>
      </c>
      <c r="V5062">
        <f t="shared" si="1181"/>
        <v>1.8858560794044667E-2</v>
      </c>
      <c r="W5062">
        <f t="shared" si="1190"/>
        <v>-0.28713108951263483</v>
      </c>
      <c r="X5062">
        <f t="shared" si="1182"/>
        <v>-0.35872900064533841</v>
      </c>
      <c r="Y5062">
        <f t="shared" si="1183"/>
        <v>9.9304088309431049E-2</v>
      </c>
      <c r="Z5062">
        <f t="shared" si="1184"/>
        <v>5.9145934463201717E-2</v>
      </c>
      <c r="AA5062">
        <f t="shared" si="1185"/>
        <v>-0.12050238348452956</v>
      </c>
      <c r="AB5062">
        <f t="shared" si="1186"/>
        <v>0.9656106752350605</v>
      </c>
      <c r="AC5062">
        <f t="shared" si="1187"/>
        <v>-0.40966222259629831</v>
      </c>
    </row>
    <row r="5063" spans="1:29">
      <c r="A5063" t="s">
        <v>11304</v>
      </c>
      <c r="B5063" t="s">
        <v>11305</v>
      </c>
      <c r="C5063">
        <v>88</v>
      </c>
      <c r="D5063" t="s">
        <v>11306</v>
      </c>
      <c r="E5063" t="s">
        <v>11119</v>
      </c>
      <c r="F5063" t="s">
        <v>14457</v>
      </c>
      <c r="G5063">
        <v>99</v>
      </c>
      <c r="H5063">
        <v>260</v>
      </c>
      <c r="I5063">
        <v>188</v>
      </c>
      <c r="J5063">
        <v>213</v>
      </c>
      <c r="K5063">
        <v>351</v>
      </c>
      <c r="L5063">
        <v>152</v>
      </c>
      <c r="M5063">
        <v>282</v>
      </c>
      <c r="N5063">
        <v>19</v>
      </c>
      <c r="O5063">
        <f t="shared" si="1188"/>
        <v>1465</v>
      </c>
      <c r="P5063">
        <f t="shared" si="1189"/>
        <v>0.17747440273037543</v>
      </c>
      <c r="Q5063">
        <f t="shared" si="1176"/>
        <v>0.12832764505119454</v>
      </c>
      <c r="R5063">
        <f t="shared" si="1177"/>
        <v>0.1453924914675768</v>
      </c>
      <c r="S5063">
        <f t="shared" si="1178"/>
        <v>0.23959044368600682</v>
      </c>
      <c r="T5063">
        <f t="shared" si="1179"/>
        <v>0.10375426621160409</v>
      </c>
      <c r="U5063">
        <f t="shared" si="1180"/>
        <v>0.19249146757679181</v>
      </c>
      <c r="V5063">
        <f t="shared" si="1181"/>
        <v>1.2969283276450512E-2</v>
      </c>
      <c r="W5063">
        <f t="shared" si="1190"/>
        <v>-0.20084731037835682</v>
      </c>
      <c r="X5063">
        <f t="shared" si="1182"/>
        <v>-0.12726322983462224</v>
      </c>
      <c r="Y5063">
        <f t="shared" si="1183"/>
        <v>8.0733486455703093E-2</v>
      </c>
      <c r="Z5063">
        <f t="shared" si="1184"/>
        <v>9.0253533897721991E-2</v>
      </c>
      <c r="AA5063">
        <f t="shared" si="1185"/>
        <v>-0.15266343723326697</v>
      </c>
      <c r="AB5063">
        <f t="shared" si="1186"/>
        <v>0.57521077763351258</v>
      </c>
      <c r="AC5063">
        <f t="shared" si="1187"/>
        <v>-0.59401685274114036</v>
      </c>
    </row>
    <row r="5064" spans="1:29">
      <c r="A5064" t="s">
        <v>11307</v>
      </c>
      <c r="B5064" t="s">
        <v>161</v>
      </c>
      <c r="C5064">
        <v>81</v>
      </c>
      <c r="D5064" t="s">
        <v>11308</v>
      </c>
      <c r="E5064" t="s">
        <v>11119</v>
      </c>
      <c r="F5064" t="s">
        <v>15926</v>
      </c>
      <c r="G5064">
        <v>90</v>
      </c>
      <c r="H5064">
        <v>248</v>
      </c>
      <c r="I5064">
        <v>221</v>
      </c>
      <c r="J5064">
        <v>263</v>
      </c>
      <c r="K5064">
        <v>321</v>
      </c>
      <c r="L5064">
        <v>194</v>
      </c>
      <c r="M5064">
        <v>227</v>
      </c>
      <c r="N5064">
        <v>102</v>
      </c>
      <c r="O5064">
        <f t="shared" si="1188"/>
        <v>1576</v>
      </c>
      <c r="P5064">
        <f t="shared" si="1189"/>
        <v>0.15736040609137056</v>
      </c>
      <c r="Q5064">
        <f t="shared" si="1176"/>
        <v>0.14022842639593908</v>
      </c>
      <c r="R5064">
        <f t="shared" si="1177"/>
        <v>0.16687817258883247</v>
      </c>
      <c r="S5064">
        <f t="shared" si="1178"/>
        <v>0.20368020304568529</v>
      </c>
      <c r="T5064">
        <f t="shared" si="1179"/>
        <v>0.12309644670050761</v>
      </c>
      <c r="U5064">
        <f t="shared" si="1180"/>
        <v>0.14403553299492386</v>
      </c>
      <c r="V5064">
        <f t="shared" si="1181"/>
        <v>6.4720812182741116E-2</v>
      </c>
      <c r="W5064">
        <f t="shared" si="1190"/>
        <v>-0.291418988692563</v>
      </c>
      <c r="X5064">
        <f t="shared" si="1182"/>
        <v>-4.6327828354190803E-2</v>
      </c>
      <c r="Y5064">
        <f t="shared" si="1183"/>
        <v>0.2404411497102967</v>
      </c>
      <c r="Z5064">
        <f t="shared" si="1184"/>
        <v>-7.315559945042395E-2</v>
      </c>
      <c r="AA5064">
        <f t="shared" si="1185"/>
        <v>5.2995779786150351E-3</v>
      </c>
      <c r="AB5064">
        <f t="shared" si="1186"/>
        <v>0.17868249846076065</v>
      </c>
      <c r="AC5064">
        <f t="shared" si="1187"/>
        <v>1.0259838930968272</v>
      </c>
    </row>
    <row r="5065" spans="1:29">
      <c r="A5065" t="s">
        <v>11309</v>
      </c>
      <c r="B5065" t="s">
        <v>1973</v>
      </c>
      <c r="C5065">
        <v>82</v>
      </c>
      <c r="D5065" t="s">
        <v>11310</v>
      </c>
      <c r="E5065" t="s">
        <v>11119</v>
      </c>
      <c r="F5065" t="s">
        <v>17343</v>
      </c>
      <c r="G5065">
        <v>100</v>
      </c>
      <c r="H5065">
        <v>272</v>
      </c>
      <c r="I5065">
        <v>215</v>
      </c>
      <c r="J5065">
        <v>241</v>
      </c>
      <c r="K5065">
        <v>463</v>
      </c>
      <c r="L5065">
        <v>247</v>
      </c>
      <c r="M5065">
        <v>277</v>
      </c>
      <c r="N5065">
        <v>24</v>
      </c>
      <c r="O5065">
        <f t="shared" si="1188"/>
        <v>1739</v>
      </c>
      <c r="P5065">
        <f t="shared" si="1189"/>
        <v>0.156411730879816</v>
      </c>
      <c r="Q5065">
        <f t="shared" si="1176"/>
        <v>0.12363427257044278</v>
      </c>
      <c r="R5065">
        <f t="shared" si="1177"/>
        <v>0.13858539390454283</v>
      </c>
      <c r="S5065">
        <f t="shared" si="1178"/>
        <v>0.26624496837262795</v>
      </c>
      <c r="T5065">
        <f t="shared" si="1179"/>
        <v>0.14203565267395055</v>
      </c>
      <c r="U5065">
        <f t="shared" si="1180"/>
        <v>0.15928694652098907</v>
      </c>
      <c r="V5065">
        <f t="shared" si="1181"/>
        <v>1.3801035077630822E-2</v>
      </c>
      <c r="W5065">
        <f t="shared" si="1190"/>
        <v>-0.29569079541639232</v>
      </c>
      <c r="X5065">
        <f t="shared" si="1182"/>
        <v>-0.15918214129286867</v>
      </c>
      <c r="Y5065">
        <f t="shared" si="1183"/>
        <v>3.0134874328732381E-2</v>
      </c>
      <c r="Z5065">
        <f t="shared" si="1184"/>
        <v>0.21154463919755331</v>
      </c>
      <c r="AA5065">
        <f t="shared" si="1185"/>
        <v>0.15997159559318797</v>
      </c>
      <c r="AB5065">
        <f t="shared" si="1186"/>
        <v>0.30348902242172188</v>
      </c>
      <c r="AC5065">
        <f t="shared" si="1187"/>
        <v>-0.56798016229467918</v>
      </c>
    </row>
    <row r="5066" spans="1:29">
      <c r="A5066" t="s">
        <v>11311</v>
      </c>
      <c r="B5066" t="s">
        <v>3036</v>
      </c>
      <c r="C5066">
        <v>88</v>
      </c>
      <c r="D5066" t="s">
        <v>11312</v>
      </c>
      <c r="E5066" t="s">
        <v>11119</v>
      </c>
      <c r="F5066" t="s">
        <v>16367</v>
      </c>
      <c r="G5066">
        <v>71</v>
      </c>
      <c r="H5066">
        <v>118</v>
      </c>
      <c r="I5066">
        <v>449</v>
      </c>
      <c r="J5066">
        <v>179</v>
      </c>
      <c r="K5066">
        <v>480</v>
      </c>
      <c r="L5066">
        <v>164</v>
      </c>
      <c r="M5066">
        <v>433</v>
      </c>
      <c r="N5066">
        <v>16</v>
      </c>
      <c r="O5066">
        <f t="shared" si="1188"/>
        <v>1839</v>
      </c>
      <c r="P5066">
        <f t="shared" si="1189"/>
        <v>6.416530723219141E-2</v>
      </c>
      <c r="Q5066">
        <f t="shared" si="1176"/>
        <v>0.24415443175638935</v>
      </c>
      <c r="R5066">
        <f t="shared" si="1177"/>
        <v>9.7335508428493742E-2</v>
      </c>
      <c r="S5066">
        <f t="shared" si="1178"/>
        <v>0.26101141924959215</v>
      </c>
      <c r="T5066">
        <f t="shared" si="1179"/>
        <v>8.9178901576943997E-2</v>
      </c>
      <c r="U5066">
        <f t="shared" si="1180"/>
        <v>0.23545405111473627</v>
      </c>
      <c r="V5066">
        <f t="shared" si="1181"/>
        <v>8.7003806416530716E-3</v>
      </c>
      <c r="W5066">
        <f t="shared" si="1190"/>
        <v>-0.71106888054776118</v>
      </c>
      <c r="X5066">
        <f t="shared" si="1182"/>
        <v>0.66045710655430512</v>
      </c>
      <c r="Y5066">
        <f t="shared" si="1183"/>
        <v>-0.27648434717604925</v>
      </c>
      <c r="Z5066">
        <f t="shared" si="1184"/>
        <v>0.18772943464083516</v>
      </c>
      <c r="AA5066">
        <f t="shared" si="1185"/>
        <v>-0.27169699432495026</v>
      </c>
      <c r="AB5066">
        <f t="shared" si="1186"/>
        <v>0.92678544988204847</v>
      </c>
      <c r="AC5066">
        <f t="shared" si="1187"/>
        <v>-0.72764817916637559</v>
      </c>
    </row>
    <row r="5067" spans="1:29">
      <c r="A5067" t="s">
        <v>11313</v>
      </c>
      <c r="B5067" t="s">
        <v>37</v>
      </c>
      <c r="C5067">
        <v>86</v>
      </c>
      <c r="D5067" t="s">
        <v>11314</v>
      </c>
      <c r="E5067" t="s">
        <v>11119</v>
      </c>
      <c r="F5067" t="s">
        <v>14483</v>
      </c>
      <c r="G5067">
        <v>100</v>
      </c>
      <c r="H5067">
        <v>207</v>
      </c>
      <c r="I5067">
        <v>380</v>
      </c>
      <c r="J5067">
        <v>210</v>
      </c>
      <c r="K5067">
        <v>530</v>
      </c>
      <c r="L5067">
        <v>210</v>
      </c>
      <c r="M5067">
        <v>438</v>
      </c>
      <c r="N5067">
        <v>28</v>
      </c>
      <c r="O5067">
        <f t="shared" si="1188"/>
        <v>2003</v>
      </c>
      <c r="P5067">
        <f t="shared" si="1189"/>
        <v>0.10334498252621069</v>
      </c>
      <c r="Q5067">
        <f t="shared" si="1176"/>
        <v>0.18971542685971043</v>
      </c>
      <c r="R5067">
        <f t="shared" si="1177"/>
        <v>0.10484273589615577</v>
      </c>
      <c r="S5067">
        <f t="shared" si="1178"/>
        <v>0.26460309535696458</v>
      </c>
      <c r="T5067">
        <f t="shared" si="1179"/>
        <v>0.10484273589615577</v>
      </c>
      <c r="U5067">
        <f t="shared" si="1180"/>
        <v>0.21867199201198204</v>
      </c>
      <c r="V5067">
        <f t="shared" si="1181"/>
        <v>1.3979031452820768E-2</v>
      </c>
      <c r="W5067">
        <f t="shared" si="1190"/>
        <v>-0.53464601388069544</v>
      </c>
      <c r="X5067">
        <f t="shared" si="1182"/>
        <v>0.29022572511197514</v>
      </c>
      <c r="Y5067">
        <f t="shared" si="1183"/>
        <v>-0.2206815197201919</v>
      </c>
      <c r="Z5067">
        <f t="shared" si="1184"/>
        <v>0.20407331509130369</v>
      </c>
      <c r="AA5067">
        <f t="shared" si="1185"/>
        <v>-0.1437741626534362</v>
      </c>
      <c r="AB5067">
        <f t="shared" si="1186"/>
        <v>0.78945323094099284</v>
      </c>
      <c r="AC5067">
        <f t="shared" si="1187"/>
        <v>-0.56240826390523624</v>
      </c>
    </row>
    <row r="5068" spans="1:29">
      <c r="A5068" t="s">
        <v>11315</v>
      </c>
      <c r="B5068" t="s">
        <v>2821</v>
      </c>
      <c r="C5068">
        <v>74</v>
      </c>
      <c r="D5068" t="s">
        <v>11316</v>
      </c>
      <c r="E5068" t="s">
        <v>11119</v>
      </c>
      <c r="F5068" t="s">
        <v>17344</v>
      </c>
      <c r="G5068">
        <v>100</v>
      </c>
      <c r="H5068">
        <v>406</v>
      </c>
      <c r="I5068">
        <v>134</v>
      </c>
      <c r="J5068">
        <v>176</v>
      </c>
      <c r="K5068">
        <v>408</v>
      </c>
      <c r="L5068">
        <v>198</v>
      </c>
      <c r="M5068">
        <v>219</v>
      </c>
      <c r="N5068">
        <v>21</v>
      </c>
      <c r="O5068">
        <f t="shared" si="1188"/>
        <v>1562</v>
      </c>
      <c r="P5068">
        <f t="shared" si="1189"/>
        <v>0.25992317541613319</v>
      </c>
      <c r="Q5068">
        <f t="shared" si="1176"/>
        <v>8.5787451984635082E-2</v>
      </c>
      <c r="R5068">
        <f t="shared" si="1177"/>
        <v>0.11267605633802817</v>
      </c>
      <c r="S5068">
        <f t="shared" si="1178"/>
        <v>0.26120358514724712</v>
      </c>
      <c r="T5068">
        <f t="shared" si="1179"/>
        <v>0.12676056338028169</v>
      </c>
      <c r="U5068">
        <f t="shared" si="1180"/>
        <v>0.14020486555697823</v>
      </c>
      <c r="V5068">
        <f t="shared" si="1181"/>
        <v>1.3444302176696543E-2</v>
      </c>
      <c r="W5068">
        <f t="shared" si="1190"/>
        <v>0.17041275549112869</v>
      </c>
      <c r="X5068">
        <f t="shared" si="1182"/>
        <v>-0.41657260416553615</v>
      </c>
      <c r="Y5068">
        <f t="shared" si="1183"/>
        <v>-0.16245477344039938</v>
      </c>
      <c r="Z5068">
        <f t="shared" si="1184"/>
        <v>0.18860388332831093</v>
      </c>
      <c r="AA5068">
        <f t="shared" si="1185"/>
        <v>3.5223552638933939E-2</v>
      </c>
      <c r="AB5068">
        <f t="shared" si="1186"/>
        <v>0.14733509013278118</v>
      </c>
      <c r="AC5068">
        <f t="shared" si="1187"/>
        <v>-0.57914712833011595</v>
      </c>
    </row>
    <row r="5069" spans="1:29">
      <c r="A5069" t="s">
        <v>11317</v>
      </c>
      <c r="B5069" t="s">
        <v>34</v>
      </c>
      <c r="C5069">
        <v>82</v>
      </c>
      <c r="D5069" t="s">
        <v>11318</v>
      </c>
      <c r="E5069" t="s">
        <v>11119</v>
      </c>
      <c r="F5069" t="s">
        <v>17345</v>
      </c>
      <c r="G5069">
        <v>49</v>
      </c>
      <c r="H5069">
        <v>196</v>
      </c>
      <c r="I5069">
        <v>99</v>
      </c>
      <c r="J5069">
        <v>89</v>
      </c>
      <c r="K5069">
        <v>217</v>
      </c>
      <c r="L5069">
        <v>92</v>
      </c>
      <c r="M5069">
        <v>225</v>
      </c>
      <c r="N5069">
        <v>4</v>
      </c>
      <c r="O5069">
        <f t="shared" si="1188"/>
        <v>922</v>
      </c>
      <c r="P5069">
        <f t="shared" si="1189"/>
        <v>0.21258134490238612</v>
      </c>
      <c r="Q5069">
        <f t="shared" si="1176"/>
        <v>0.10737527114967461</v>
      </c>
      <c r="R5069">
        <f t="shared" si="1177"/>
        <v>9.6529284164859008E-2</v>
      </c>
      <c r="S5069">
        <f t="shared" si="1178"/>
        <v>0.23535791757049893</v>
      </c>
      <c r="T5069">
        <f t="shared" si="1179"/>
        <v>9.9783080260303691E-2</v>
      </c>
      <c r="U5069">
        <f t="shared" si="1180"/>
        <v>0.2440347071583514</v>
      </c>
      <c r="V5069">
        <f t="shared" si="1181"/>
        <v>4.3383947939262474E-3</v>
      </c>
      <c r="W5069">
        <f t="shared" si="1190"/>
        <v>-4.2763627156855437E-2</v>
      </c>
      <c r="X5069">
        <f t="shared" si="1182"/>
        <v>-0.26975713376946764</v>
      </c>
      <c r="Y5069">
        <f t="shared" si="1183"/>
        <v>-0.28247718456750048</v>
      </c>
      <c r="Z5069">
        <f t="shared" si="1184"/>
        <v>7.0993472921356812E-2</v>
      </c>
      <c r="AA5069">
        <f t="shared" si="1185"/>
        <v>-0.18509517403741663</v>
      </c>
      <c r="AB5069">
        <f t="shared" si="1186"/>
        <v>0.99700332524671376</v>
      </c>
      <c r="AC5069">
        <f t="shared" si="1187"/>
        <v>-0.86419333012119437</v>
      </c>
    </row>
    <row r="5070" spans="1:29">
      <c r="A5070" t="s">
        <v>11319</v>
      </c>
      <c r="B5070" t="s">
        <v>1657</v>
      </c>
      <c r="C5070">
        <v>80</v>
      </c>
      <c r="D5070" t="s">
        <v>11320</v>
      </c>
      <c r="E5070" t="s">
        <v>11119</v>
      </c>
      <c r="F5070" t="s">
        <v>17346</v>
      </c>
      <c r="G5070">
        <v>56</v>
      </c>
      <c r="H5070">
        <v>216</v>
      </c>
      <c r="I5070">
        <v>99</v>
      </c>
      <c r="J5070">
        <v>59</v>
      </c>
      <c r="K5070">
        <v>224</v>
      </c>
      <c r="L5070">
        <v>115</v>
      </c>
      <c r="M5070">
        <v>176</v>
      </c>
      <c r="N5070">
        <v>5</v>
      </c>
      <c r="O5070">
        <f t="shared" si="1188"/>
        <v>894</v>
      </c>
      <c r="P5070">
        <f t="shared" si="1189"/>
        <v>0.24161073825503357</v>
      </c>
      <c r="Q5070">
        <f t="shared" si="1176"/>
        <v>0.11073825503355705</v>
      </c>
      <c r="R5070">
        <f t="shared" si="1177"/>
        <v>6.5995525727069348E-2</v>
      </c>
      <c r="S5070">
        <f t="shared" si="1178"/>
        <v>0.2505592841163311</v>
      </c>
      <c r="T5070">
        <f t="shared" si="1179"/>
        <v>0.12863534675615212</v>
      </c>
      <c r="U5070">
        <f t="shared" si="1180"/>
        <v>0.19686800894854586</v>
      </c>
      <c r="V5070">
        <f t="shared" si="1181"/>
        <v>5.5928411633109623E-3</v>
      </c>
      <c r="W5070">
        <f t="shared" si="1190"/>
        <v>8.7953351849392417E-2</v>
      </c>
      <c r="X5070">
        <f t="shared" si="1182"/>
        <v>-0.24688599254524504</v>
      </c>
      <c r="Y5070">
        <f t="shared" si="1183"/>
        <v>-0.50944114177039057</v>
      </c>
      <c r="Z5070">
        <f t="shared" si="1184"/>
        <v>0.14016711499861842</v>
      </c>
      <c r="AA5070">
        <f t="shared" si="1185"/>
        <v>5.0534465236999219E-2</v>
      </c>
      <c r="AB5070">
        <f t="shared" si="1186"/>
        <v>0.61102522294026718</v>
      </c>
      <c r="AC5070">
        <f t="shared" si="1187"/>
        <v>-0.82492484671664035</v>
      </c>
    </row>
    <row r="5071" spans="1:29">
      <c r="A5071" t="s">
        <v>11321</v>
      </c>
      <c r="B5071" t="s">
        <v>9906</v>
      </c>
      <c r="C5071">
        <v>87</v>
      </c>
      <c r="D5071" t="s">
        <v>11322</v>
      </c>
      <c r="E5071" t="s">
        <v>11119</v>
      </c>
      <c r="F5071" t="s">
        <v>17347</v>
      </c>
      <c r="G5071">
        <v>48</v>
      </c>
      <c r="H5071">
        <v>141</v>
      </c>
      <c r="I5071">
        <v>134</v>
      </c>
      <c r="J5071">
        <v>97</v>
      </c>
      <c r="K5071">
        <v>225</v>
      </c>
      <c r="L5071">
        <v>106</v>
      </c>
      <c r="M5071">
        <v>235</v>
      </c>
      <c r="N5071">
        <v>8</v>
      </c>
      <c r="O5071">
        <f t="shared" si="1188"/>
        <v>946</v>
      </c>
      <c r="P5071">
        <f t="shared" si="1189"/>
        <v>0.14904862579281183</v>
      </c>
      <c r="Q5071">
        <f t="shared" si="1176"/>
        <v>0.14164904862579281</v>
      </c>
      <c r="R5071">
        <f t="shared" si="1177"/>
        <v>0.10253699788583509</v>
      </c>
      <c r="S5071">
        <f t="shared" si="1178"/>
        <v>0.23784355179704017</v>
      </c>
      <c r="T5071">
        <f t="shared" si="1179"/>
        <v>0.11205073995771671</v>
      </c>
      <c r="U5071">
        <f t="shared" si="1180"/>
        <v>0.24841437632135308</v>
      </c>
      <c r="V5071">
        <f t="shared" si="1181"/>
        <v>8.4566596194503175E-3</v>
      </c>
      <c r="W5071">
        <f t="shared" si="1190"/>
        <v>-0.32884625414012558</v>
      </c>
      <c r="X5071">
        <f t="shared" si="1182"/>
        <v>-3.6666392924489991E-2</v>
      </c>
      <c r="Y5071">
        <f t="shared" si="1183"/>
        <v>-0.23782056351533179</v>
      </c>
      <c r="Z5071">
        <f t="shared" si="1184"/>
        <v>8.2304322627095708E-2</v>
      </c>
      <c r="AA5071">
        <f t="shared" si="1185"/>
        <v>-8.4908097585081346E-2</v>
      </c>
      <c r="AB5071">
        <f t="shared" si="1186"/>
        <v>1.0328433661320437</v>
      </c>
      <c r="AC5071">
        <f t="shared" si="1187"/>
        <v>-0.73527748492968548</v>
      </c>
    </row>
    <row r="5072" spans="1:29">
      <c r="A5072" t="s">
        <v>11323</v>
      </c>
      <c r="B5072" t="s">
        <v>7811</v>
      </c>
      <c r="C5072">
        <v>73</v>
      </c>
      <c r="D5072" t="s">
        <v>11324</v>
      </c>
      <c r="E5072" t="s">
        <v>11119</v>
      </c>
      <c r="F5072" t="s">
        <v>14436</v>
      </c>
      <c r="G5072">
        <v>76</v>
      </c>
      <c r="H5072">
        <v>250</v>
      </c>
      <c r="I5072">
        <v>107</v>
      </c>
      <c r="J5072">
        <v>159</v>
      </c>
      <c r="K5072">
        <v>301</v>
      </c>
      <c r="L5072">
        <v>125</v>
      </c>
      <c r="M5072">
        <v>147</v>
      </c>
      <c r="N5072">
        <v>19</v>
      </c>
      <c r="O5072">
        <f t="shared" si="1188"/>
        <v>1108</v>
      </c>
      <c r="P5072">
        <f t="shared" si="1189"/>
        <v>0.22563176895306858</v>
      </c>
      <c r="Q5072">
        <f t="shared" si="1176"/>
        <v>9.6570397111913356E-2</v>
      </c>
      <c r="R5072">
        <f t="shared" si="1177"/>
        <v>0.14350180505415164</v>
      </c>
      <c r="S5072">
        <f t="shared" si="1178"/>
        <v>0.27166064981949456</v>
      </c>
      <c r="T5072">
        <f t="shared" si="1179"/>
        <v>0.11281588447653429</v>
      </c>
      <c r="U5072">
        <f t="shared" si="1180"/>
        <v>0.13267148014440433</v>
      </c>
      <c r="V5072">
        <f t="shared" si="1181"/>
        <v>1.7148014440433214E-2</v>
      </c>
      <c r="W5072">
        <f t="shared" si="1190"/>
        <v>1.6001362725377635E-2</v>
      </c>
      <c r="X5072">
        <f t="shared" si="1182"/>
        <v>-0.34323943655775313</v>
      </c>
      <c r="Y5072">
        <f t="shared" si="1183"/>
        <v>6.6679609953895769E-2</v>
      </c>
      <c r="Z5072">
        <f t="shared" si="1184"/>
        <v>0.23618863478048521</v>
      </c>
      <c r="AA5072">
        <f t="shared" si="1185"/>
        <v>-7.865934319388905E-2</v>
      </c>
      <c r="AB5072">
        <f t="shared" si="1186"/>
        <v>8.5687319229795861E-2</v>
      </c>
      <c r="AC5072">
        <f t="shared" si="1187"/>
        <v>-0.46320820330845724</v>
      </c>
    </row>
    <row r="5073" spans="1:29">
      <c r="A5073" t="s">
        <v>11325</v>
      </c>
      <c r="B5073" t="s">
        <v>1567</v>
      </c>
      <c r="C5073">
        <v>81</v>
      </c>
      <c r="D5073" t="s">
        <v>11326</v>
      </c>
      <c r="E5073" t="s">
        <v>11119</v>
      </c>
      <c r="F5073" t="s">
        <v>17348</v>
      </c>
      <c r="G5073">
        <v>38</v>
      </c>
      <c r="H5073">
        <v>120</v>
      </c>
      <c r="I5073">
        <v>111</v>
      </c>
      <c r="J5073">
        <v>64</v>
      </c>
      <c r="K5073">
        <v>223</v>
      </c>
      <c r="L5073">
        <v>69</v>
      </c>
      <c r="M5073">
        <v>201</v>
      </c>
      <c r="N5073">
        <v>12</v>
      </c>
      <c r="O5073">
        <f t="shared" si="1188"/>
        <v>800</v>
      </c>
      <c r="P5073">
        <f t="shared" si="1189"/>
        <v>0.15</v>
      </c>
      <c r="Q5073">
        <f t="shared" si="1176"/>
        <v>0.13875000000000001</v>
      </c>
      <c r="R5073">
        <f t="shared" si="1177"/>
        <v>0.08</v>
      </c>
      <c r="S5073">
        <f t="shared" si="1178"/>
        <v>0.27875</v>
      </c>
      <c r="T5073">
        <f t="shared" si="1179"/>
        <v>8.6249999999999993E-2</v>
      </c>
      <c r="U5073">
        <f t="shared" si="1180"/>
        <v>0.25124999999999997</v>
      </c>
      <c r="V5073">
        <f t="shared" si="1181"/>
        <v>1.4999999999999999E-2</v>
      </c>
      <c r="W5073">
        <f t="shared" si="1190"/>
        <v>-0.32456229406016895</v>
      </c>
      <c r="X5073">
        <f t="shared" si="1182"/>
        <v>-5.6382381114076334E-2</v>
      </c>
      <c r="Y5073">
        <f t="shared" si="1183"/>
        <v>-0.40534288914268357</v>
      </c>
      <c r="Z5073">
        <f t="shared" si="1184"/>
        <v>0.26844864051537143</v>
      </c>
      <c r="AA5073">
        <f t="shared" si="1185"/>
        <v>-0.29561664105859209</v>
      </c>
      <c r="AB5073">
        <f t="shared" si="1186"/>
        <v>1.056048056896508</v>
      </c>
      <c r="AC5073">
        <f t="shared" si="1187"/>
        <v>-0.53044843889402948</v>
      </c>
    </row>
    <row r="5074" spans="1:29">
      <c r="A5074" t="s">
        <v>11327</v>
      </c>
      <c r="B5074" t="s">
        <v>3895</v>
      </c>
      <c r="C5074">
        <v>81</v>
      </c>
      <c r="D5074" t="s">
        <v>11328</v>
      </c>
      <c r="E5074" t="s">
        <v>11119</v>
      </c>
      <c r="F5074" t="s">
        <v>17349</v>
      </c>
      <c r="G5074">
        <v>64</v>
      </c>
      <c r="H5074">
        <v>232</v>
      </c>
      <c r="I5074">
        <v>171</v>
      </c>
      <c r="J5074">
        <v>128</v>
      </c>
      <c r="K5074">
        <v>275</v>
      </c>
      <c r="L5074">
        <v>135</v>
      </c>
      <c r="M5074">
        <v>320</v>
      </c>
      <c r="N5074">
        <v>24</v>
      </c>
      <c r="O5074">
        <f t="shared" si="1188"/>
        <v>1285</v>
      </c>
      <c r="P5074">
        <f t="shared" si="1189"/>
        <v>0.18054474708171206</v>
      </c>
      <c r="Q5074">
        <f t="shared" si="1176"/>
        <v>0.13307392996108949</v>
      </c>
      <c r="R5074">
        <f t="shared" si="1177"/>
        <v>9.9610894941634248E-2</v>
      </c>
      <c r="S5074">
        <f t="shared" si="1178"/>
        <v>0.2140077821011673</v>
      </c>
      <c r="T5074">
        <f t="shared" si="1179"/>
        <v>0.10505836575875487</v>
      </c>
      <c r="U5074">
        <f t="shared" si="1180"/>
        <v>0.24902723735408561</v>
      </c>
      <c r="V5074">
        <f t="shared" si="1181"/>
        <v>1.867704280155642E-2</v>
      </c>
      <c r="W5074">
        <f t="shared" si="1190"/>
        <v>-0.18702180141094263</v>
      </c>
      <c r="X5074">
        <f t="shared" si="1182"/>
        <v>-9.4984469004141023E-2</v>
      </c>
      <c r="Y5074">
        <f t="shared" si="1183"/>
        <v>-0.25957091255120129</v>
      </c>
      <c r="Z5074">
        <f t="shared" si="1184"/>
        <v>-2.6160070794850211E-2</v>
      </c>
      <c r="AA5074">
        <f t="shared" si="1185"/>
        <v>-0.14201316454438545</v>
      </c>
      <c r="AB5074">
        <f t="shared" si="1186"/>
        <v>1.0378585770195952</v>
      </c>
      <c r="AC5074">
        <f t="shared" si="1187"/>
        <v>-0.41534435971241024</v>
      </c>
    </row>
    <row r="5075" spans="1:29">
      <c r="A5075" t="s">
        <v>11329</v>
      </c>
      <c r="B5075" t="s">
        <v>2948</v>
      </c>
      <c r="C5075">
        <v>75</v>
      </c>
      <c r="D5075" t="s">
        <v>11330</v>
      </c>
      <c r="E5075" t="s">
        <v>11119</v>
      </c>
      <c r="F5075" t="s">
        <v>14431</v>
      </c>
      <c r="G5075">
        <v>79</v>
      </c>
      <c r="H5075">
        <v>302</v>
      </c>
      <c r="I5075">
        <v>114</v>
      </c>
      <c r="J5075">
        <v>117</v>
      </c>
      <c r="K5075">
        <v>330</v>
      </c>
      <c r="L5075">
        <v>139</v>
      </c>
      <c r="M5075">
        <v>194</v>
      </c>
      <c r="N5075">
        <v>9</v>
      </c>
      <c r="O5075">
        <f t="shared" si="1188"/>
        <v>1205</v>
      </c>
      <c r="P5075">
        <f t="shared" si="1189"/>
        <v>0.25062240663900415</v>
      </c>
      <c r="Q5075">
        <f t="shared" ref="Q5075:Q5138" si="1191">I5075/$O5075</f>
        <v>9.4605809128630702E-2</v>
      </c>
      <c r="R5075">
        <f t="shared" ref="R5075:R5138" si="1192">J5075/$O5075</f>
        <v>9.7095435684647305E-2</v>
      </c>
      <c r="S5075">
        <f t="shared" ref="S5075:S5138" si="1193">K5075/$O5075</f>
        <v>0.27385892116182575</v>
      </c>
      <c r="T5075">
        <f t="shared" ref="T5075:T5138" si="1194">L5075/$O5075</f>
        <v>0.11535269709543569</v>
      </c>
      <c r="U5075">
        <f t="shared" ref="U5075:U5138" si="1195">M5075/$O5075</f>
        <v>0.16099585062240665</v>
      </c>
      <c r="V5075">
        <f t="shared" ref="V5075:V5138" si="1196">N5075/$O5075</f>
        <v>7.4688796680497929E-3</v>
      </c>
      <c r="W5075">
        <f t="shared" si="1190"/>
        <v>0.12853215598245638</v>
      </c>
      <c r="X5075">
        <f t="shared" ref="X5075:X5138" si="1197">(Q5075-Q$2)/Q$2</f>
        <v>-0.35660030023254286</v>
      </c>
      <c r="Y5075">
        <f t="shared" ref="Y5075:Y5138" si="1198">(R5075-R$2)/R$2</f>
        <v>-0.27826885922919065</v>
      </c>
      <c r="Z5075">
        <f t="shared" ref="Z5075:Z5138" si="1199">(S5075-S$2)/S$2</f>
        <v>0.24619184301605079</v>
      </c>
      <c r="AA5075">
        <f t="shared" ref="AA5075:AA5138" si="1200">(T5075-T$2)/T$2</f>
        <v>-5.7941794283666227E-2</v>
      </c>
      <c r="AB5075">
        <f t="shared" ref="AB5075:AB5138" si="1201">(U5075-U$2)/U$2</f>
        <v>0.31747345608198885</v>
      </c>
      <c r="AC5075">
        <f t="shared" ref="AC5075:AC5138" si="1202">(V5075-V$2)/V$2</f>
        <v>-0.76619839281030511</v>
      </c>
    </row>
    <row r="5076" spans="1:29">
      <c r="A5076" t="s">
        <v>11331</v>
      </c>
      <c r="B5076" t="s">
        <v>10153</v>
      </c>
      <c r="C5076">
        <v>84</v>
      </c>
      <c r="D5076" t="s">
        <v>11332</v>
      </c>
      <c r="E5076" t="s">
        <v>11119</v>
      </c>
      <c r="F5076" t="s">
        <v>17350</v>
      </c>
      <c r="G5076">
        <v>77</v>
      </c>
      <c r="H5076">
        <v>230</v>
      </c>
      <c r="I5076">
        <v>245</v>
      </c>
      <c r="J5076">
        <v>65</v>
      </c>
      <c r="K5076">
        <v>472</v>
      </c>
      <c r="L5076">
        <v>154</v>
      </c>
      <c r="M5076">
        <v>208</v>
      </c>
      <c r="N5076">
        <v>16</v>
      </c>
      <c r="O5076">
        <f t="shared" si="1188"/>
        <v>1390</v>
      </c>
      <c r="P5076">
        <f t="shared" si="1189"/>
        <v>0.16546762589928057</v>
      </c>
      <c r="Q5076">
        <f t="shared" si="1191"/>
        <v>0.17625899280575538</v>
      </c>
      <c r="R5076">
        <f t="shared" si="1192"/>
        <v>4.6762589928057555E-2</v>
      </c>
      <c r="S5076">
        <f t="shared" si="1193"/>
        <v>0.33956834532374103</v>
      </c>
      <c r="T5076">
        <f t="shared" si="1194"/>
        <v>0.11079136690647481</v>
      </c>
      <c r="U5076">
        <f t="shared" si="1195"/>
        <v>0.14964028776978416</v>
      </c>
      <c r="V5076">
        <f t="shared" si="1196"/>
        <v>1.1510791366906475E-2</v>
      </c>
      <c r="W5076">
        <f t="shared" si="1190"/>
        <v>-0.25491284236853168</v>
      </c>
      <c r="X5076">
        <f t="shared" si="1197"/>
        <v>0.19871056647638219</v>
      </c>
      <c r="Y5076">
        <f t="shared" si="1198"/>
        <v>-0.65240366721469811</v>
      </c>
      <c r="Z5076">
        <f t="shared" si="1199"/>
        <v>0.54520181520342059</v>
      </c>
      <c r="AA5076">
        <f t="shared" si="1200"/>
        <v>-9.5193099556026922E-2</v>
      </c>
      <c r="AB5076">
        <f t="shared" si="1201"/>
        <v>0.22454775284576745</v>
      </c>
      <c r="AC5076">
        <f t="shared" si="1202"/>
        <v>-0.63967266294026237</v>
      </c>
    </row>
    <row r="5077" spans="1:29">
      <c r="A5077" t="s">
        <v>11333</v>
      </c>
      <c r="B5077" t="s">
        <v>2998</v>
      </c>
      <c r="C5077">
        <v>78</v>
      </c>
      <c r="D5077" t="s">
        <v>11334</v>
      </c>
      <c r="E5077" t="s">
        <v>11119</v>
      </c>
      <c r="F5077" t="s">
        <v>14886</v>
      </c>
      <c r="G5077">
        <v>97</v>
      </c>
      <c r="H5077">
        <v>362</v>
      </c>
      <c r="I5077">
        <v>96</v>
      </c>
      <c r="J5077">
        <v>155</v>
      </c>
      <c r="K5077">
        <v>434</v>
      </c>
      <c r="L5077">
        <v>192</v>
      </c>
      <c r="M5077">
        <v>301</v>
      </c>
      <c r="N5077">
        <v>18</v>
      </c>
      <c r="O5077">
        <f t="shared" si="1188"/>
        <v>1558</v>
      </c>
      <c r="P5077">
        <f t="shared" si="1189"/>
        <v>0.23234916559691912</v>
      </c>
      <c r="Q5077">
        <f t="shared" si="1191"/>
        <v>6.1617458279845959E-2</v>
      </c>
      <c r="R5077">
        <f t="shared" si="1192"/>
        <v>9.9486521181001278E-2</v>
      </c>
      <c r="S5077">
        <f t="shared" si="1193"/>
        <v>0.27856225930680362</v>
      </c>
      <c r="T5077">
        <f t="shared" si="1194"/>
        <v>0.12323491655969192</v>
      </c>
      <c r="U5077">
        <f t="shared" si="1195"/>
        <v>0.19319640564826701</v>
      </c>
      <c r="V5077">
        <f t="shared" si="1196"/>
        <v>1.1553273427471117E-2</v>
      </c>
      <c r="W5077">
        <f t="shared" si="1190"/>
        <v>4.6249249252113177E-2</v>
      </c>
      <c r="X5077">
        <f t="shared" si="1197"/>
        <v>-0.58094905035076772</v>
      </c>
      <c r="Y5077">
        <f t="shared" si="1198"/>
        <v>-0.26049540931575704</v>
      </c>
      <c r="Z5077">
        <f t="shared" si="1199"/>
        <v>0.2675943286694365</v>
      </c>
      <c r="AA5077">
        <f t="shared" si="1200"/>
        <v>6.4304285817963387E-3</v>
      </c>
      <c r="AB5077">
        <f t="shared" si="1201"/>
        <v>0.58097948032839397</v>
      </c>
      <c r="AC5077">
        <f t="shared" si="1202"/>
        <v>-0.63834282841645396</v>
      </c>
    </row>
    <row r="5078" spans="1:29">
      <c r="A5078" t="s">
        <v>11335</v>
      </c>
      <c r="B5078" t="s">
        <v>18</v>
      </c>
      <c r="C5078">
        <v>81</v>
      </c>
      <c r="D5078" t="s">
        <v>11336</v>
      </c>
      <c r="E5078" t="s">
        <v>11119</v>
      </c>
      <c r="F5078" t="s">
        <v>17351</v>
      </c>
      <c r="G5078">
        <v>55</v>
      </c>
      <c r="H5078">
        <v>199</v>
      </c>
      <c r="I5078">
        <v>107</v>
      </c>
      <c r="J5078">
        <v>105</v>
      </c>
      <c r="K5078">
        <v>248</v>
      </c>
      <c r="L5078">
        <v>125</v>
      </c>
      <c r="M5078">
        <v>114</v>
      </c>
      <c r="N5078">
        <v>8</v>
      </c>
      <c r="O5078">
        <f t="shared" si="1188"/>
        <v>906</v>
      </c>
      <c r="P5078">
        <f t="shared" si="1189"/>
        <v>0.2196467991169978</v>
      </c>
      <c r="Q5078">
        <f t="shared" si="1191"/>
        <v>0.11810154525386314</v>
      </c>
      <c r="R5078">
        <f t="shared" si="1192"/>
        <v>0.11589403973509933</v>
      </c>
      <c r="S5078">
        <f t="shared" si="1193"/>
        <v>0.27373068432671083</v>
      </c>
      <c r="T5078">
        <f t="shared" si="1194"/>
        <v>0.13796909492273732</v>
      </c>
      <c r="U5078">
        <f t="shared" si="1195"/>
        <v>0.12582781456953643</v>
      </c>
      <c r="V5078">
        <f t="shared" si="1196"/>
        <v>8.8300220750551876E-3</v>
      </c>
      <c r="W5078">
        <f t="shared" si="1190"/>
        <v>-1.0948465915920573E-2</v>
      </c>
      <c r="X5078">
        <f t="shared" si="1197"/>
        <v>-0.19680937715892982</v>
      </c>
      <c r="Y5078">
        <f t="shared" si="1198"/>
        <v>-0.13853481456928501</v>
      </c>
      <c r="Z5078">
        <f t="shared" si="1199"/>
        <v>0.24560830278586057</v>
      </c>
      <c r="AA5078">
        <f t="shared" si="1200"/>
        <v>0.12676097984676718</v>
      </c>
      <c r="AB5078">
        <f t="shared" si="1201"/>
        <v>2.9683716016833967E-2</v>
      </c>
      <c r="AC5078">
        <f t="shared" si="1202"/>
        <v>-0.72358995667051029</v>
      </c>
    </row>
    <row r="5079" spans="1:29">
      <c r="A5079" t="s">
        <v>11337</v>
      </c>
      <c r="B5079" t="s">
        <v>3091</v>
      </c>
      <c r="C5079">
        <v>81</v>
      </c>
      <c r="D5079" t="s">
        <v>11338</v>
      </c>
      <c r="E5079" t="s">
        <v>11119</v>
      </c>
      <c r="F5079" t="s">
        <v>17352</v>
      </c>
      <c r="G5079">
        <v>36</v>
      </c>
      <c r="H5079">
        <v>124</v>
      </c>
      <c r="I5079">
        <v>97</v>
      </c>
      <c r="J5079">
        <v>58</v>
      </c>
      <c r="K5079">
        <v>281</v>
      </c>
      <c r="L5079">
        <v>94</v>
      </c>
      <c r="M5079">
        <v>104</v>
      </c>
      <c r="N5079">
        <v>13</v>
      </c>
      <c r="O5079">
        <f t="shared" si="1188"/>
        <v>771</v>
      </c>
      <c r="P5079">
        <f t="shared" si="1189"/>
        <v>0.1608300907911803</v>
      </c>
      <c r="Q5079">
        <f t="shared" si="1191"/>
        <v>0.12581063553826199</v>
      </c>
      <c r="R5079">
        <f t="shared" si="1192"/>
        <v>7.5226977950713356E-2</v>
      </c>
      <c r="S5079">
        <f t="shared" si="1193"/>
        <v>0.36446173800259402</v>
      </c>
      <c r="T5079">
        <f t="shared" si="1194"/>
        <v>0.12191958495460441</v>
      </c>
      <c r="U5079">
        <f t="shared" si="1195"/>
        <v>0.13488975356679636</v>
      </c>
      <c r="V5079">
        <f t="shared" si="1196"/>
        <v>1.6861219195849545E-2</v>
      </c>
      <c r="W5079">
        <f t="shared" si="1190"/>
        <v>-0.27579528286606952</v>
      </c>
      <c r="X5079">
        <f t="shared" si="1197"/>
        <v>-0.1443810282007961</v>
      </c>
      <c r="Y5079">
        <f t="shared" si="1198"/>
        <v>-0.44082178291627189</v>
      </c>
      <c r="Z5079">
        <f t="shared" si="1199"/>
        <v>0.65847890973725509</v>
      </c>
      <c r="AA5079">
        <f t="shared" si="1200"/>
        <v>-4.3115736687930452E-3</v>
      </c>
      <c r="AB5079">
        <f t="shared" si="1201"/>
        <v>0.10384006255228065</v>
      </c>
      <c r="AC5079">
        <f t="shared" si="1202"/>
        <v>-0.4721858802959259</v>
      </c>
    </row>
    <row r="5080" spans="1:29">
      <c r="A5080" t="s">
        <v>11339</v>
      </c>
      <c r="B5080" t="s">
        <v>811</v>
      </c>
      <c r="C5080">
        <v>78</v>
      </c>
      <c r="D5080" t="s">
        <v>11340</v>
      </c>
      <c r="E5080" t="s">
        <v>11119</v>
      </c>
      <c r="F5080" t="s">
        <v>17353</v>
      </c>
      <c r="G5080">
        <v>49</v>
      </c>
      <c r="H5080">
        <v>171</v>
      </c>
      <c r="I5080">
        <v>83</v>
      </c>
      <c r="J5080">
        <v>108</v>
      </c>
      <c r="K5080">
        <v>219</v>
      </c>
      <c r="L5080">
        <v>114</v>
      </c>
      <c r="M5080">
        <v>144</v>
      </c>
      <c r="N5080">
        <v>9</v>
      </c>
      <c r="O5080">
        <f t="shared" si="1188"/>
        <v>848</v>
      </c>
      <c r="P5080">
        <f t="shared" si="1189"/>
        <v>0.20165094339622641</v>
      </c>
      <c r="Q5080">
        <f t="shared" si="1191"/>
        <v>9.7877358490566044E-2</v>
      </c>
      <c r="R5080">
        <f t="shared" si="1192"/>
        <v>0.12735849056603774</v>
      </c>
      <c r="S5080">
        <f t="shared" si="1193"/>
        <v>0.25825471698113206</v>
      </c>
      <c r="T5080">
        <f t="shared" si="1194"/>
        <v>0.13443396226415094</v>
      </c>
      <c r="U5080">
        <f t="shared" si="1195"/>
        <v>0.16981132075471697</v>
      </c>
      <c r="V5080">
        <f t="shared" si="1196"/>
        <v>1.0613207547169811E-2</v>
      </c>
      <c r="W5080">
        <f t="shared" si="1190"/>
        <v>-9.1982329279000671E-2</v>
      </c>
      <c r="X5080">
        <f t="shared" si="1197"/>
        <v>-0.33435099126694151</v>
      </c>
      <c r="Y5080">
        <f t="shared" si="1198"/>
        <v>-5.3317099460640123E-2</v>
      </c>
      <c r="Z5080">
        <f t="shared" si="1199"/>
        <v>0.17518509295569135</v>
      </c>
      <c r="AA5080">
        <f t="shared" si="1200"/>
        <v>9.7890387193334816E-2</v>
      </c>
      <c r="AB5080">
        <f t="shared" si="1201"/>
        <v>0.38961287990752458</v>
      </c>
      <c r="AC5080">
        <f t="shared" si="1202"/>
        <v>-0.66777012185898321</v>
      </c>
    </row>
    <row r="5081" spans="1:29">
      <c r="A5081" t="s">
        <v>11341</v>
      </c>
      <c r="B5081" t="s">
        <v>193</v>
      </c>
      <c r="C5081">
        <v>78</v>
      </c>
      <c r="D5081" t="s">
        <v>11342</v>
      </c>
      <c r="E5081" t="s">
        <v>11119</v>
      </c>
      <c r="F5081" t="s">
        <v>17354</v>
      </c>
      <c r="G5081">
        <v>46</v>
      </c>
      <c r="H5081">
        <v>171</v>
      </c>
      <c r="I5081">
        <v>74</v>
      </c>
      <c r="J5081">
        <v>141</v>
      </c>
      <c r="K5081">
        <v>213</v>
      </c>
      <c r="L5081">
        <v>105</v>
      </c>
      <c r="M5081">
        <v>290</v>
      </c>
      <c r="N5081">
        <v>10</v>
      </c>
      <c r="O5081">
        <f t="shared" si="1188"/>
        <v>1004</v>
      </c>
      <c r="P5081">
        <f t="shared" si="1189"/>
        <v>0.17031872509960158</v>
      </c>
      <c r="Q5081">
        <f t="shared" si="1191"/>
        <v>7.370517928286853E-2</v>
      </c>
      <c r="R5081">
        <f t="shared" si="1192"/>
        <v>0.14043824701195218</v>
      </c>
      <c r="S5081">
        <f t="shared" si="1193"/>
        <v>0.21215139442231076</v>
      </c>
      <c r="T5081">
        <f t="shared" si="1194"/>
        <v>0.10458167330677291</v>
      </c>
      <c r="U5081">
        <f t="shared" si="1195"/>
        <v>0.28884462151394424</v>
      </c>
      <c r="V5081">
        <f t="shared" si="1196"/>
        <v>9.9601593625498006E-3</v>
      </c>
      <c r="W5081">
        <f t="shared" si="1190"/>
        <v>-0.23306874026752253</v>
      </c>
      <c r="X5081">
        <f t="shared" si="1197"/>
        <v>-0.49874230072460896</v>
      </c>
      <c r="Y5081">
        <f t="shared" si="1198"/>
        <v>4.3907527774920421E-2</v>
      </c>
      <c r="Z5081">
        <f t="shared" si="1199"/>
        <v>-3.4607541386832509E-2</v>
      </c>
      <c r="AA5081">
        <f t="shared" si="1200"/>
        <v>-0.1459061991010123</v>
      </c>
      <c r="AB5081">
        <f t="shared" si="1201"/>
        <v>1.3636952151592137</v>
      </c>
      <c r="AC5081">
        <f t="shared" si="1202"/>
        <v>-0.68821277483003285</v>
      </c>
    </row>
    <row r="5082" spans="1:29">
      <c r="A5082" t="s">
        <v>11343</v>
      </c>
      <c r="B5082" t="s">
        <v>11344</v>
      </c>
      <c r="C5082">
        <v>74</v>
      </c>
      <c r="D5082" t="s">
        <v>11345</v>
      </c>
      <c r="E5082" t="s">
        <v>11119</v>
      </c>
      <c r="F5082" t="s">
        <v>17355</v>
      </c>
      <c r="G5082">
        <v>47</v>
      </c>
      <c r="H5082">
        <v>267</v>
      </c>
      <c r="I5082">
        <v>42</v>
      </c>
      <c r="J5082">
        <v>31</v>
      </c>
      <c r="K5082">
        <v>133</v>
      </c>
      <c r="L5082">
        <v>81</v>
      </c>
      <c r="M5082">
        <v>88</v>
      </c>
      <c r="N5082">
        <v>3</v>
      </c>
      <c r="O5082">
        <f t="shared" si="1188"/>
        <v>645</v>
      </c>
      <c r="P5082">
        <f t="shared" si="1189"/>
        <v>0.413953488372093</v>
      </c>
      <c r="Q5082">
        <f t="shared" si="1191"/>
        <v>6.5116279069767441E-2</v>
      </c>
      <c r="R5082">
        <f t="shared" si="1192"/>
        <v>4.8062015503875968E-2</v>
      </c>
      <c r="S5082">
        <f t="shared" si="1193"/>
        <v>0.20620155038759691</v>
      </c>
      <c r="T5082">
        <f t="shared" si="1194"/>
        <v>0.12558139534883722</v>
      </c>
      <c r="U5082">
        <f t="shared" si="1195"/>
        <v>0.13643410852713178</v>
      </c>
      <c r="V5082">
        <f t="shared" si="1196"/>
        <v>4.6511627906976744E-3</v>
      </c>
      <c r="W5082">
        <f t="shared" si="1190"/>
        <v>0.86399863034558033</v>
      </c>
      <c r="X5082">
        <f t="shared" si="1197"/>
        <v>-0.55715410301603419</v>
      </c>
      <c r="Y5082">
        <f t="shared" si="1198"/>
        <v>-0.64274475898106964</v>
      </c>
      <c r="Z5082">
        <f t="shared" si="1199"/>
        <v>-6.168223762759046E-2</v>
      </c>
      <c r="AA5082">
        <f t="shared" si="1200"/>
        <v>2.5593566102757925E-2</v>
      </c>
      <c r="AB5082">
        <f t="shared" si="1201"/>
        <v>0.11647794520046423</v>
      </c>
      <c r="AC5082">
        <f t="shared" si="1202"/>
        <v>-0.854402616711327</v>
      </c>
    </row>
    <row r="5083" spans="1:29">
      <c r="A5083" t="s">
        <v>11346</v>
      </c>
      <c r="B5083" t="s">
        <v>1369</v>
      </c>
      <c r="C5083">
        <v>80</v>
      </c>
      <c r="D5083" t="s">
        <v>11347</v>
      </c>
      <c r="E5083" t="s">
        <v>11119</v>
      </c>
      <c r="F5083" t="s">
        <v>17356</v>
      </c>
      <c r="G5083">
        <v>81</v>
      </c>
      <c r="H5083">
        <v>265</v>
      </c>
      <c r="I5083">
        <v>119</v>
      </c>
      <c r="J5083">
        <v>103</v>
      </c>
      <c r="K5083">
        <v>361</v>
      </c>
      <c r="L5083">
        <v>163</v>
      </c>
      <c r="M5083">
        <v>257</v>
      </c>
      <c r="N5083">
        <v>8</v>
      </c>
      <c r="O5083">
        <f t="shared" si="1188"/>
        <v>1276</v>
      </c>
      <c r="P5083">
        <f t="shared" si="1189"/>
        <v>0.20768025078369906</v>
      </c>
      <c r="Q5083">
        <f t="shared" si="1191"/>
        <v>9.3260188087774296E-2</v>
      </c>
      <c r="R5083">
        <f t="shared" si="1192"/>
        <v>8.0721003134796243E-2</v>
      </c>
      <c r="S5083">
        <f t="shared" si="1193"/>
        <v>0.2829153605015674</v>
      </c>
      <c r="T5083">
        <f t="shared" si="1194"/>
        <v>0.12774294670846395</v>
      </c>
      <c r="U5083">
        <f t="shared" si="1195"/>
        <v>0.20141065830721003</v>
      </c>
      <c r="V5083">
        <f t="shared" si="1196"/>
        <v>6.269592476489028E-3</v>
      </c>
      <c r="W5083">
        <f t="shared" si="1190"/>
        <v>-6.4832852277663319E-2</v>
      </c>
      <c r="X5083">
        <f t="shared" si="1197"/>
        <v>-0.3657516639982778</v>
      </c>
      <c r="Y5083">
        <f t="shared" si="1198"/>
        <v>-0.39998351862947107</v>
      </c>
      <c r="Z5083">
        <f t="shared" si="1199"/>
        <v>0.28740306514485875</v>
      </c>
      <c r="AA5083">
        <f t="shared" si="1200"/>
        <v>4.3246445027027403E-2</v>
      </c>
      <c r="AB5083">
        <f t="shared" si="1201"/>
        <v>0.64819897572452045</v>
      </c>
      <c r="AC5083">
        <f t="shared" si="1202"/>
        <v>-0.80374020434442195</v>
      </c>
    </row>
    <row r="5084" spans="1:29">
      <c r="A5084" t="s">
        <v>11348</v>
      </c>
      <c r="B5084" t="s">
        <v>18</v>
      </c>
      <c r="C5084">
        <v>84</v>
      </c>
      <c r="D5084" t="s">
        <v>11349</v>
      </c>
      <c r="E5084" t="s">
        <v>11119</v>
      </c>
      <c r="F5084" t="s">
        <v>17357</v>
      </c>
      <c r="G5084">
        <v>50</v>
      </c>
      <c r="H5084">
        <v>199</v>
      </c>
      <c r="I5084">
        <v>113</v>
      </c>
      <c r="J5084">
        <v>139</v>
      </c>
      <c r="K5084">
        <v>190</v>
      </c>
      <c r="L5084">
        <v>106</v>
      </c>
      <c r="M5084">
        <v>241</v>
      </c>
      <c r="N5084">
        <v>21</v>
      </c>
      <c r="O5084">
        <f t="shared" si="1188"/>
        <v>1009</v>
      </c>
      <c r="P5084">
        <f t="shared" si="1189"/>
        <v>0.19722497522299307</v>
      </c>
      <c r="Q5084">
        <f t="shared" si="1191"/>
        <v>0.11199207135777998</v>
      </c>
      <c r="R5084">
        <f t="shared" si="1192"/>
        <v>0.1377601585728444</v>
      </c>
      <c r="S5084">
        <f t="shared" si="1193"/>
        <v>0.18830525272547077</v>
      </c>
      <c r="T5084">
        <f t="shared" si="1194"/>
        <v>0.10505450941526263</v>
      </c>
      <c r="U5084">
        <f t="shared" si="1195"/>
        <v>0.23885034687809711</v>
      </c>
      <c r="V5084">
        <f t="shared" si="1196"/>
        <v>2.0812685827552031E-2</v>
      </c>
      <c r="W5084">
        <f t="shared" si="1190"/>
        <v>-0.11191210120894358</v>
      </c>
      <c r="X5084">
        <f t="shared" si="1197"/>
        <v>-0.23835897867581413</v>
      </c>
      <c r="Y5084">
        <f t="shared" si="1198"/>
        <v>2.4000723602167814E-2</v>
      </c>
      <c r="Z5084">
        <f t="shared" si="1199"/>
        <v>-0.14311913247882749</v>
      </c>
      <c r="AA5084">
        <f t="shared" si="1200"/>
        <v>-0.14204465838997724</v>
      </c>
      <c r="AB5084">
        <f t="shared" si="1201"/>
        <v>0.9545782749761933</v>
      </c>
      <c r="AC5084">
        <f t="shared" si="1202"/>
        <v>-0.34849139192432232</v>
      </c>
    </row>
    <row r="5085" spans="1:29">
      <c r="A5085" t="s">
        <v>11350</v>
      </c>
      <c r="B5085" t="s">
        <v>5330</v>
      </c>
      <c r="C5085">
        <v>90</v>
      </c>
      <c r="D5085" t="s">
        <v>11351</v>
      </c>
      <c r="E5085" t="s">
        <v>11119</v>
      </c>
      <c r="F5085" t="s">
        <v>17358</v>
      </c>
      <c r="G5085">
        <v>37</v>
      </c>
      <c r="H5085">
        <v>78</v>
      </c>
      <c r="I5085">
        <v>125</v>
      </c>
      <c r="J5085">
        <v>151</v>
      </c>
      <c r="K5085">
        <v>215</v>
      </c>
      <c r="L5085">
        <v>81</v>
      </c>
      <c r="M5085">
        <v>260</v>
      </c>
      <c r="N5085">
        <v>22</v>
      </c>
      <c r="O5085">
        <f t="shared" si="1188"/>
        <v>932</v>
      </c>
      <c r="P5085">
        <f t="shared" si="1189"/>
        <v>8.3690987124463517E-2</v>
      </c>
      <c r="Q5085">
        <f t="shared" si="1191"/>
        <v>0.13412017167381973</v>
      </c>
      <c r="R5085">
        <f t="shared" si="1192"/>
        <v>0.16201716738197425</v>
      </c>
      <c r="S5085">
        <f t="shared" si="1193"/>
        <v>0.23068669527896996</v>
      </c>
      <c r="T5085">
        <f t="shared" si="1194"/>
        <v>8.6909871244635187E-2</v>
      </c>
      <c r="U5085">
        <f t="shared" si="1195"/>
        <v>0.27896995708154504</v>
      </c>
      <c r="V5085">
        <f t="shared" si="1196"/>
        <v>2.3605150214592276E-2</v>
      </c>
      <c r="W5085">
        <f t="shared" si="1190"/>
        <v>-0.62314634432541616</v>
      </c>
      <c r="X5085">
        <f t="shared" si="1197"/>
        <v>-8.7869138454622908E-2</v>
      </c>
      <c r="Y5085">
        <f t="shared" si="1198"/>
        <v>0.20430825830813815</v>
      </c>
      <c r="Z5085">
        <f t="shared" si="1199"/>
        <v>4.9737130086432969E-2</v>
      </c>
      <c r="AA5085">
        <f t="shared" si="1200"/>
        <v>-0.29022762860914297</v>
      </c>
      <c r="AB5085">
        <f t="shared" si="1201"/>
        <v>1.2828881121990565</v>
      </c>
      <c r="AC5085">
        <f t="shared" si="1202"/>
        <v>-0.26107765777315073</v>
      </c>
    </row>
    <row r="5086" spans="1:29">
      <c r="A5086" t="s">
        <v>11352</v>
      </c>
      <c r="B5086" t="s">
        <v>5347</v>
      </c>
      <c r="C5086">
        <v>91</v>
      </c>
      <c r="D5086" t="s">
        <v>11353</v>
      </c>
      <c r="E5086" t="s">
        <v>11119</v>
      </c>
      <c r="F5086" t="s">
        <v>15419</v>
      </c>
      <c r="G5086">
        <v>53</v>
      </c>
      <c r="H5086">
        <v>123</v>
      </c>
      <c r="I5086">
        <v>118</v>
      </c>
      <c r="J5086">
        <v>153</v>
      </c>
      <c r="K5086">
        <v>257</v>
      </c>
      <c r="L5086">
        <v>123</v>
      </c>
      <c r="M5086">
        <v>342</v>
      </c>
      <c r="N5086">
        <v>11</v>
      </c>
      <c r="O5086">
        <f t="shared" si="1188"/>
        <v>1127</v>
      </c>
      <c r="P5086">
        <f t="shared" si="1189"/>
        <v>0.10913930789707187</v>
      </c>
      <c r="Q5086">
        <f t="shared" si="1191"/>
        <v>0.10470275066548358</v>
      </c>
      <c r="R5086">
        <f t="shared" si="1192"/>
        <v>0.13575865128660158</v>
      </c>
      <c r="S5086">
        <f t="shared" si="1193"/>
        <v>0.22803904170363798</v>
      </c>
      <c r="T5086">
        <f t="shared" si="1194"/>
        <v>0.10913930789707187</v>
      </c>
      <c r="U5086">
        <f t="shared" si="1195"/>
        <v>0.30346051464063889</v>
      </c>
      <c r="V5086">
        <f t="shared" si="1196"/>
        <v>9.7604259094942331E-3</v>
      </c>
      <c r="W5086">
        <f t="shared" si="1190"/>
        <v>-0.50855464164093922</v>
      </c>
      <c r="X5086">
        <f t="shared" si="1197"/>
        <v>-0.28793253856742224</v>
      </c>
      <c r="Y5086">
        <f t="shared" si="1198"/>
        <v>9.1230918497050197E-3</v>
      </c>
      <c r="Z5086">
        <f t="shared" si="1199"/>
        <v>3.7689013214018588E-2</v>
      </c>
      <c r="AA5086">
        <f t="shared" si="1200"/>
        <v>-0.10868507490921722</v>
      </c>
      <c r="AB5086">
        <f t="shared" si="1201"/>
        <v>1.4833011003848755</v>
      </c>
      <c r="AC5086">
        <f t="shared" si="1202"/>
        <v>-0.69446511847585468</v>
      </c>
    </row>
    <row r="5087" spans="1:29">
      <c r="A5087" t="s">
        <v>11354</v>
      </c>
      <c r="B5087" t="s">
        <v>52</v>
      </c>
      <c r="C5087">
        <v>71</v>
      </c>
      <c r="D5087" t="s">
        <v>11355</v>
      </c>
      <c r="E5087" t="s">
        <v>11119</v>
      </c>
      <c r="F5087" t="s">
        <v>17359</v>
      </c>
      <c r="G5087">
        <v>54</v>
      </c>
      <c r="H5087">
        <v>191</v>
      </c>
      <c r="I5087">
        <v>76</v>
      </c>
      <c r="J5087">
        <v>74</v>
      </c>
      <c r="K5087">
        <v>235</v>
      </c>
      <c r="L5087">
        <v>123</v>
      </c>
      <c r="M5087">
        <v>109</v>
      </c>
      <c r="N5087">
        <v>7</v>
      </c>
      <c r="O5087">
        <f t="shared" si="1188"/>
        <v>815</v>
      </c>
      <c r="P5087">
        <f t="shared" si="1189"/>
        <v>0.2343558282208589</v>
      </c>
      <c r="Q5087">
        <f t="shared" si="1191"/>
        <v>9.3251533742331291E-2</v>
      </c>
      <c r="R5087">
        <f t="shared" si="1192"/>
        <v>9.0797546012269942E-2</v>
      </c>
      <c r="S5087">
        <f t="shared" si="1193"/>
        <v>0.28834355828220859</v>
      </c>
      <c r="T5087">
        <f t="shared" si="1194"/>
        <v>0.150920245398773</v>
      </c>
      <c r="U5087">
        <f t="shared" si="1195"/>
        <v>0.13374233128834356</v>
      </c>
      <c r="V5087">
        <f t="shared" si="1196"/>
        <v>8.5889570552147246E-3</v>
      </c>
      <c r="W5087">
        <f t="shared" si="1190"/>
        <v>5.5285086580840428E-2</v>
      </c>
      <c r="X5087">
        <f t="shared" si="1197"/>
        <v>-0.36581052088361071</v>
      </c>
      <c r="Y5087">
        <f t="shared" si="1198"/>
        <v>-0.32508242019261629</v>
      </c>
      <c r="Z5087">
        <f t="shared" si="1199"/>
        <v>0.3121040161593982</v>
      </c>
      <c r="AA5087">
        <f t="shared" si="1200"/>
        <v>0.23252996389854255</v>
      </c>
      <c r="AB5087">
        <f t="shared" si="1201"/>
        <v>9.445038953316566E-2</v>
      </c>
      <c r="AC5087">
        <f t="shared" si="1202"/>
        <v>-0.73113612043011911</v>
      </c>
    </row>
    <row r="5088" spans="1:29">
      <c r="A5088" t="s">
        <v>11356</v>
      </c>
      <c r="B5088" t="s">
        <v>11357</v>
      </c>
      <c r="C5088">
        <v>87</v>
      </c>
      <c r="D5088" t="s">
        <v>11358</v>
      </c>
      <c r="E5088" t="s">
        <v>11119</v>
      </c>
      <c r="F5088" t="s">
        <v>15042</v>
      </c>
      <c r="G5088">
        <v>87</v>
      </c>
      <c r="H5088">
        <v>238</v>
      </c>
      <c r="I5088">
        <v>200</v>
      </c>
      <c r="J5088">
        <v>318</v>
      </c>
      <c r="K5088">
        <v>260</v>
      </c>
      <c r="L5088">
        <v>184</v>
      </c>
      <c r="M5088">
        <v>399</v>
      </c>
      <c r="N5088">
        <v>46</v>
      </c>
      <c r="O5088">
        <f t="shared" si="1188"/>
        <v>1645</v>
      </c>
      <c r="P5088">
        <f t="shared" si="1189"/>
        <v>0.14468085106382977</v>
      </c>
      <c r="Q5088">
        <f t="shared" si="1191"/>
        <v>0.12158054711246201</v>
      </c>
      <c r="R5088">
        <f t="shared" si="1192"/>
        <v>0.19331306990881458</v>
      </c>
      <c r="S5088">
        <f t="shared" si="1193"/>
        <v>0.1580547112462006</v>
      </c>
      <c r="T5088">
        <f t="shared" si="1194"/>
        <v>0.11185410334346504</v>
      </c>
      <c r="U5088">
        <f t="shared" si="1195"/>
        <v>0.24255319148936169</v>
      </c>
      <c r="V5088">
        <f t="shared" si="1196"/>
        <v>2.7963525835866261E-2</v>
      </c>
      <c r="W5088">
        <f t="shared" si="1190"/>
        <v>-0.34851398576016296</v>
      </c>
      <c r="X5088">
        <f t="shared" si="1197"/>
        <v>-0.17314921535777114</v>
      </c>
      <c r="Y5088">
        <f t="shared" si="1198"/>
        <v>0.43693739553667643</v>
      </c>
      <c r="Z5088">
        <f t="shared" si="1199"/>
        <v>-0.28077387046711128</v>
      </c>
      <c r="AA5088">
        <f t="shared" si="1200"/>
        <v>-8.6513982325225725E-2</v>
      </c>
      <c r="AB5088">
        <f t="shared" si="1201"/>
        <v>0.98487967385372654</v>
      </c>
      <c r="AC5088">
        <f t="shared" si="1202"/>
        <v>-0.12464551931612379</v>
      </c>
    </row>
    <row r="5089" spans="1:29">
      <c r="A5089" t="s">
        <v>11359</v>
      </c>
      <c r="B5089" t="s">
        <v>6011</v>
      </c>
      <c r="C5089">
        <v>68</v>
      </c>
      <c r="D5089" t="s">
        <v>11360</v>
      </c>
      <c r="E5089" t="s">
        <v>11119</v>
      </c>
      <c r="F5089" t="s">
        <v>17360</v>
      </c>
      <c r="G5089">
        <v>73</v>
      </c>
      <c r="H5089">
        <v>313</v>
      </c>
      <c r="I5089">
        <v>91</v>
      </c>
      <c r="J5089">
        <v>86</v>
      </c>
      <c r="K5089">
        <v>271</v>
      </c>
      <c r="L5089">
        <v>194</v>
      </c>
      <c r="M5089">
        <v>165</v>
      </c>
      <c r="N5089">
        <v>4</v>
      </c>
      <c r="O5089">
        <f t="shared" si="1188"/>
        <v>1124</v>
      </c>
      <c r="P5089">
        <f t="shared" si="1189"/>
        <v>0.27846975088967973</v>
      </c>
      <c r="Q5089">
        <f t="shared" si="1191"/>
        <v>8.0960854092526693E-2</v>
      </c>
      <c r="R5089">
        <f t="shared" si="1192"/>
        <v>7.6512455516014238E-2</v>
      </c>
      <c r="S5089">
        <f t="shared" si="1193"/>
        <v>0.24110320284697509</v>
      </c>
      <c r="T5089">
        <f t="shared" si="1194"/>
        <v>0.17259786476868327</v>
      </c>
      <c r="U5089">
        <f t="shared" si="1195"/>
        <v>0.14679715302491103</v>
      </c>
      <c r="V5089">
        <f t="shared" si="1196"/>
        <v>3.5587188612099642E-3</v>
      </c>
      <c r="W5089">
        <f t="shared" si="1190"/>
        <v>0.25392646476374348</v>
      </c>
      <c r="X5089">
        <f t="shared" si="1197"/>
        <v>-0.44939756135667952</v>
      </c>
      <c r="Y5089">
        <f t="shared" si="1198"/>
        <v>-0.43126655322810037</v>
      </c>
      <c r="Z5089">
        <f t="shared" si="1199"/>
        <v>9.7137326906358318E-2</v>
      </c>
      <c r="AA5089">
        <f t="shared" si="1200"/>
        <v>0.40956595631165243</v>
      </c>
      <c r="AB5089">
        <f t="shared" si="1201"/>
        <v>0.20128159695445857</v>
      </c>
      <c r="AC5089">
        <f t="shared" si="1202"/>
        <v>-0.88859986687877335</v>
      </c>
    </row>
    <row r="5090" spans="1:29">
      <c r="A5090" t="s">
        <v>11361</v>
      </c>
      <c r="B5090" t="s">
        <v>8319</v>
      </c>
      <c r="C5090">
        <v>80</v>
      </c>
      <c r="D5090" t="s">
        <v>11362</v>
      </c>
      <c r="E5090" t="s">
        <v>11119</v>
      </c>
      <c r="F5090" t="s">
        <v>17361</v>
      </c>
      <c r="G5090">
        <v>70</v>
      </c>
      <c r="H5090">
        <v>197</v>
      </c>
      <c r="I5090">
        <v>173</v>
      </c>
      <c r="J5090">
        <v>195</v>
      </c>
      <c r="K5090">
        <v>312</v>
      </c>
      <c r="L5090">
        <v>154</v>
      </c>
      <c r="M5090">
        <v>365</v>
      </c>
      <c r="N5090">
        <v>17</v>
      </c>
      <c r="O5090">
        <f t="shared" si="1188"/>
        <v>1413</v>
      </c>
      <c r="P5090">
        <f t="shared" si="1189"/>
        <v>0.13941967445152159</v>
      </c>
      <c r="Q5090">
        <f t="shared" si="1191"/>
        <v>0.1224345364472753</v>
      </c>
      <c r="R5090">
        <f t="shared" si="1192"/>
        <v>0.13800424628450106</v>
      </c>
      <c r="S5090">
        <f t="shared" si="1193"/>
        <v>0.2208067940552017</v>
      </c>
      <c r="T5090">
        <f t="shared" si="1194"/>
        <v>0.10898796886058032</v>
      </c>
      <c r="U5090">
        <f t="shared" si="1195"/>
        <v>0.25831564048124556</v>
      </c>
      <c r="V5090">
        <f t="shared" si="1196"/>
        <v>1.2031139419674451E-2</v>
      </c>
      <c r="W5090">
        <f t="shared" si="1190"/>
        <v>-0.3722046328372412</v>
      </c>
      <c r="X5090">
        <f t="shared" si="1197"/>
        <v>-0.167341363951137</v>
      </c>
      <c r="Y5090">
        <f t="shared" si="1198"/>
        <v>2.5815079769786812E-2</v>
      </c>
      <c r="Z5090">
        <f t="shared" si="1199"/>
        <v>4.7787542094285132E-3</v>
      </c>
      <c r="AA5090">
        <f t="shared" si="1200"/>
        <v>-0.10992102504096066</v>
      </c>
      <c r="AB5090">
        <f t="shared" si="1201"/>
        <v>1.1138681419997689</v>
      </c>
      <c r="AC5090">
        <f t="shared" si="1202"/>
        <v>-0.62338398024055208</v>
      </c>
    </row>
    <row r="5091" spans="1:29">
      <c r="A5091" t="s">
        <v>11363</v>
      </c>
      <c r="B5091" t="s">
        <v>1878</v>
      </c>
      <c r="C5091">
        <v>91</v>
      </c>
      <c r="D5091" t="s">
        <v>11364</v>
      </c>
      <c r="E5091" t="s">
        <v>11119</v>
      </c>
      <c r="F5091" t="s">
        <v>17362</v>
      </c>
      <c r="G5091">
        <v>54</v>
      </c>
      <c r="H5091">
        <v>113</v>
      </c>
      <c r="I5091">
        <v>117</v>
      </c>
      <c r="J5091">
        <v>227</v>
      </c>
      <c r="K5091">
        <v>234</v>
      </c>
      <c r="L5091">
        <v>103</v>
      </c>
      <c r="M5091">
        <v>341</v>
      </c>
      <c r="N5091">
        <v>13</v>
      </c>
      <c r="O5091">
        <f t="shared" si="1188"/>
        <v>1148</v>
      </c>
      <c r="P5091">
        <f t="shared" si="1189"/>
        <v>9.8432055749128916E-2</v>
      </c>
      <c r="Q5091">
        <f t="shared" si="1191"/>
        <v>0.1019163763066202</v>
      </c>
      <c r="R5091">
        <f t="shared" si="1192"/>
        <v>0.19773519163763068</v>
      </c>
      <c r="S5091">
        <f t="shared" si="1193"/>
        <v>0.20383275261324041</v>
      </c>
      <c r="T5091">
        <f t="shared" si="1194"/>
        <v>8.9721254355400695E-2</v>
      </c>
      <c r="U5091">
        <f t="shared" si="1195"/>
        <v>0.29703832752613241</v>
      </c>
      <c r="V5091">
        <f t="shared" si="1196"/>
        <v>1.1324041811846691E-2</v>
      </c>
      <c r="W5091">
        <f t="shared" si="1190"/>
        <v>-0.55676852049244541</v>
      </c>
      <c r="X5091">
        <f t="shared" si="1197"/>
        <v>-0.30688224622749755</v>
      </c>
      <c r="Y5091">
        <f t="shared" si="1198"/>
        <v>0.46980797217564069</v>
      </c>
      <c r="Z5091">
        <f t="shared" si="1199"/>
        <v>-7.2461424413378231E-2</v>
      </c>
      <c r="AA5091">
        <f t="shared" si="1200"/>
        <v>-0.26726772740529192</v>
      </c>
      <c r="AB5091">
        <f t="shared" si="1201"/>
        <v>1.4307465716771866</v>
      </c>
      <c r="AC5091">
        <f t="shared" si="1202"/>
        <v>-0.64551856594787349</v>
      </c>
    </row>
    <row r="5092" spans="1:29">
      <c r="A5092" t="s">
        <v>11365</v>
      </c>
      <c r="B5092" t="s">
        <v>593</v>
      </c>
      <c r="C5092">
        <v>66</v>
      </c>
      <c r="D5092" t="s">
        <v>11366</v>
      </c>
      <c r="E5092" t="s">
        <v>11119</v>
      </c>
      <c r="F5092" t="s">
        <v>14726</v>
      </c>
      <c r="G5092">
        <v>74</v>
      </c>
      <c r="H5092">
        <v>316</v>
      </c>
      <c r="I5092">
        <v>47</v>
      </c>
      <c r="J5092">
        <v>103</v>
      </c>
      <c r="K5092">
        <v>284</v>
      </c>
      <c r="L5092">
        <v>134</v>
      </c>
      <c r="M5092">
        <v>127</v>
      </c>
      <c r="N5092">
        <v>7</v>
      </c>
      <c r="O5092">
        <f t="shared" si="1188"/>
        <v>1018</v>
      </c>
      <c r="P5092">
        <f t="shared" si="1189"/>
        <v>0.31041257367387032</v>
      </c>
      <c r="Q5092">
        <f t="shared" si="1191"/>
        <v>4.6168958742632611E-2</v>
      </c>
      <c r="R5092">
        <f t="shared" si="1192"/>
        <v>0.10117878192534381</v>
      </c>
      <c r="S5092">
        <f t="shared" si="1193"/>
        <v>0.27897838899803534</v>
      </c>
      <c r="T5092">
        <f t="shared" si="1194"/>
        <v>0.13163064833005894</v>
      </c>
      <c r="U5092">
        <f t="shared" si="1195"/>
        <v>0.12475442043222004</v>
      </c>
      <c r="V5092">
        <f t="shared" si="1196"/>
        <v>6.8762278978389E-3</v>
      </c>
      <c r="W5092">
        <f t="shared" si="1190"/>
        <v>0.39776237771438516</v>
      </c>
      <c r="X5092">
        <f t="shared" si="1197"/>
        <v>-0.68601194295376278</v>
      </c>
      <c r="Y5092">
        <f t="shared" si="1198"/>
        <v>-0.24791647325265728</v>
      </c>
      <c r="Z5092">
        <f t="shared" si="1199"/>
        <v>0.26948792200081212</v>
      </c>
      <c r="AA5092">
        <f t="shared" si="1200"/>
        <v>7.4996385047677125E-2</v>
      </c>
      <c r="AB5092">
        <f t="shared" si="1201"/>
        <v>2.0899835697178407E-2</v>
      </c>
      <c r="AC5092">
        <f t="shared" si="1202"/>
        <v>-0.78475043040328796</v>
      </c>
    </row>
    <row r="5093" spans="1:29">
      <c r="A5093" t="s">
        <v>11367</v>
      </c>
      <c r="B5093" t="s">
        <v>4395</v>
      </c>
      <c r="C5093">
        <v>74</v>
      </c>
      <c r="D5093" t="s">
        <v>11368</v>
      </c>
      <c r="E5093" t="s">
        <v>11119</v>
      </c>
      <c r="F5093" t="s">
        <v>14470</v>
      </c>
      <c r="G5093">
        <v>77</v>
      </c>
      <c r="H5093">
        <v>310</v>
      </c>
      <c r="I5093">
        <v>185</v>
      </c>
      <c r="J5093">
        <v>87</v>
      </c>
      <c r="K5093">
        <v>350</v>
      </c>
      <c r="L5093">
        <v>175</v>
      </c>
      <c r="M5093">
        <v>191</v>
      </c>
      <c r="N5093">
        <v>4</v>
      </c>
      <c r="O5093">
        <f t="shared" si="1188"/>
        <v>1302</v>
      </c>
      <c r="P5093">
        <f t="shared" si="1189"/>
        <v>0.23809523809523808</v>
      </c>
      <c r="Q5093">
        <f t="shared" si="1191"/>
        <v>0.14208909370199693</v>
      </c>
      <c r="R5093">
        <f t="shared" si="1192"/>
        <v>6.6820276497695855E-2</v>
      </c>
      <c r="S5093">
        <f t="shared" si="1193"/>
        <v>0.26881720430107525</v>
      </c>
      <c r="T5093">
        <f t="shared" si="1194"/>
        <v>0.13440860215053763</v>
      </c>
      <c r="U5093">
        <f t="shared" si="1195"/>
        <v>0.14669738863287252</v>
      </c>
      <c r="V5093">
        <f t="shared" si="1196"/>
        <v>3.0721966205837174E-3</v>
      </c>
      <c r="W5093">
        <f t="shared" si="1190"/>
        <v>7.2123342761636594E-2</v>
      </c>
      <c r="X5093">
        <f t="shared" si="1197"/>
        <v>-3.3673713378470443E-2</v>
      </c>
      <c r="Y5093">
        <f t="shared" si="1198"/>
        <v>-0.50331059288991431</v>
      </c>
      <c r="Z5093">
        <f t="shared" si="1199"/>
        <v>0.22324956894293008</v>
      </c>
      <c r="AA5093">
        <f t="shared" si="1200"/>
        <v>9.7683277141043995E-2</v>
      </c>
      <c r="AB5093">
        <f t="shared" si="1201"/>
        <v>0.20046519741456503</v>
      </c>
      <c r="AC5093">
        <f t="shared" si="1202"/>
        <v>-0.9038296853853619</v>
      </c>
    </row>
    <row r="5094" spans="1:29">
      <c r="A5094" t="s">
        <v>11369</v>
      </c>
      <c r="B5094" t="s">
        <v>802</v>
      </c>
      <c r="C5094">
        <v>87</v>
      </c>
      <c r="D5094" t="s">
        <v>11370</v>
      </c>
      <c r="E5094" t="s">
        <v>11119</v>
      </c>
      <c r="F5094" t="s">
        <v>14874</v>
      </c>
      <c r="G5094">
        <v>51</v>
      </c>
      <c r="H5094">
        <v>137</v>
      </c>
      <c r="I5094">
        <v>202</v>
      </c>
      <c r="J5094">
        <v>190</v>
      </c>
      <c r="K5094">
        <v>354</v>
      </c>
      <c r="L5094">
        <v>118</v>
      </c>
      <c r="M5094">
        <v>323</v>
      </c>
      <c r="N5094">
        <v>15</v>
      </c>
      <c r="O5094">
        <f t="shared" si="1188"/>
        <v>1339</v>
      </c>
      <c r="P5094">
        <f t="shared" si="1189"/>
        <v>0.10231516056758776</v>
      </c>
      <c r="Q5094">
        <f t="shared" si="1191"/>
        <v>0.1508588498879761</v>
      </c>
      <c r="R5094">
        <f t="shared" si="1192"/>
        <v>0.14189693801344286</v>
      </c>
      <c r="S5094">
        <f t="shared" si="1193"/>
        <v>0.26437640029873039</v>
      </c>
      <c r="T5094">
        <f t="shared" si="1194"/>
        <v>8.8125466766243471E-2</v>
      </c>
      <c r="U5094">
        <f t="shared" si="1195"/>
        <v>0.24122479462285287</v>
      </c>
      <c r="V5094">
        <f t="shared" si="1196"/>
        <v>1.1202389843166542E-2</v>
      </c>
      <c r="W5094">
        <f t="shared" si="1190"/>
        <v>-0.53928321775575372</v>
      </c>
      <c r="X5094">
        <f t="shared" si="1197"/>
        <v>2.5968062840799895E-2</v>
      </c>
      <c r="Y5094">
        <f t="shared" si="1198"/>
        <v>5.4750289982170589E-2</v>
      </c>
      <c r="Z5094">
        <f t="shared" si="1199"/>
        <v>0.20304174185927243</v>
      </c>
      <c r="AA5094">
        <f t="shared" si="1200"/>
        <v>-0.28030014737291598</v>
      </c>
      <c r="AB5094">
        <f t="shared" si="1201"/>
        <v>0.97400903585900866</v>
      </c>
      <c r="AC5094">
        <f t="shared" si="1202"/>
        <v>-0.64932669073489868</v>
      </c>
    </row>
    <row r="5095" spans="1:29">
      <c r="A5095" t="s">
        <v>11371</v>
      </c>
      <c r="B5095" t="s">
        <v>5354</v>
      </c>
      <c r="C5095">
        <v>75</v>
      </c>
      <c r="D5095" t="s">
        <v>11372</v>
      </c>
      <c r="E5095" t="s">
        <v>11119</v>
      </c>
      <c r="F5095" t="s">
        <v>17363</v>
      </c>
      <c r="G5095">
        <v>84</v>
      </c>
      <c r="H5095">
        <v>250</v>
      </c>
      <c r="I5095">
        <v>124</v>
      </c>
      <c r="J5095">
        <v>175</v>
      </c>
      <c r="K5095">
        <v>392</v>
      </c>
      <c r="L5095">
        <v>179</v>
      </c>
      <c r="M5095">
        <v>277</v>
      </c>
      <c r="N5095">
        <v>6</v>
      </c>
      <c r="O5095">
        <f t="shared" si="1188"/>
        <v>1403</v>
      </c>
      <c r="P5095">
        <f t="shared" si="1189"/>
        <v>0.1781895937277263</v>
      </c>
      <c r="Q5095">
        <f t="shared" si="1191"/>
        <v>8.838203848895225E-2</v>
      </c>
      <c r="R5095">
        <f t="shared" si="1192"/>
        <v>0.12473271560940841</v>
      </c>
      <c r="S5095">
        <f t="shared" si="1193"/>
        <v>0.27940128296507483</v>
      </c>
      <c r="T5095">
        <f t="shared" si="1194"/>
        <v>0.12758374910905204</v>
      </c>
      <c r="U5095">
        <f t="shared" si="1195"/>
        <v>0.19743406985032075</v>
      </c>
      <c r="V5095">
        <f t="shared" si="1196"/>
        <v>4.2765502494654314E-3</v>
      </c>
      <c r="W5095">
        <f t="shared" si="1190"/>
        <v>-0.19762686393462686</v>
      </c>
      <c r="X5095">
        <f t="shared" si="1197"/>
        <v>-0.39892721649564561</v>
      </c>
      <c r="Y5095">
        <f t="shared" si="1198"/>
        <v>-7.2835046329023767E-2</v>
      </c>
      <c r="Z5095">
        <f t="shared" si="1199"/>
        <v>0.27141229609076151</v>
      </c>
      <c r="AA5095">
        <f t="shared" si="1200"/>
        <v>4.1946315869819645E-2</v>
      </c>
      <c r="AB5095">
        <f t="shared" si="1201"/>
        <v>0.61565745544645367</v>
      </c>
      <c r="AC5095">
        <f t="shared" si="1202"/>
        <v>-0.86612927694769193</v>
      </c>
    </row>
    <row r="5096" spans="1:29">
      <c r="A5096" t="s">
        <v>11373</v>
      </c>
      <c r="B5096" t="s">
        <v>3270</v>
      </c>
      <c r="C5096">
        <v>90</v>
      </c>
      <c r="D5096" t="s">
        <v>11374</v>
      </c>
      <c r="E5096" t="s">
        <v>11119</v>
      </c>
      <c r="F5096" t="s">
        <v>17364</v>
      </c>
      <c r="G5096">
        <v>30</v>
      </c>
      <c r="H5096">
        <v>65</v>
      </c>
      <c r="I5096">
        <v>111</v>
      </c>
      <c r="J5096">
        <v>91</v>
      </c>
      <c r="K5096">
        <v>151</v>
      </c>
      <c r="L5096">
        <v>79</v>
      </c>
      <c r="M5096">
        <v>193</v>
      </c>
      <c r="N5096">
        <v>11</v>
      </c>
      <c r="O5096">
        <f t="shared" si="1188"/>
        <v>701</v>
      </c>
      <c r="P5096">
        <f t="shared" si="1189"/>
        <v>9.2724679029957208E-2</v>
      </c>
      <c r="Q5096">
        <f t="shared" si="1191"/>
        <v>0.15834522111269614</v>
      </c>
      <c r="R5096">
        <f t="shared" si="1192"/>
        <v>0.12981455064194009</v>
      </c>
      <c r="S5096">
        <f t="shared" si="1193"/>
        <v>0.21540656205420827</v>
      </c>
      <c r="T5096">
        <f t="shared" si="1194"/>
        <v>0.11269614835948645</v>
      </c>
      <c r="U5096">
        <f t="shared" si="1195"/>
        <v>0.27532097004279599</v>
      </c>
      <c r="V5096">
        <f t="shared" si="1196"/>
        <v>1.5691868758915834E-2</v>
      </c>
      <c r="W5096">
        <f t="shared" si="1190"/>
        <v>-0.58246837007999031</v>
      </c>
      <c r="X5096">
        <f t="shared" si="1197"/>
        <v>7.6881733393350665E-2</v>
      </c>
      <c r="Y5096">
        <f t="shared" si="1198"/>
        <v>-3.5060679600288969E-2</v>
      </c>
      <c r="Z5096">
        <f t="shared" si="1199"/>
        <v>-1.979493884932565E-2</v>
      </c>
      <c r="AA5096">
        <f t="shared" si="1200"/>
        <v>-7.9637199754036977E-2</v>
      </c>
      <c r="AB5096">
        <f t="shared" si="1201"/>
        <v>1.25302744469394</v>
      </c>
      <c r="AC5096">
        <f t="shared" si="1202"/>
        <v>-0.50879056850540405</v>
      </c>
    </row>
    <row r="5097" spans="1:29">
      <c r="A5097" t="s">
        <v>11375</v>
      </c>
      <c r="B5097" t="s">
        <v>4756</v>
      </c>
      <c r="C5097">
        <v>77</v>
      </c>
      <c r="D5097" t="s">
        <v>11376</v>
      </c>
      <c r="E5097" t="s">
        <v>11119</v>
      </c>
      <c r="F5097" t="s">
        <v>17365</v>
      </c>
      <c r="G5097">
        <v>38</v>
      </c>
      <c r="H5097">
        <v>172</v>
      </c>
      <c r="I5097">
        <v>68</v>
      </c>
      <c r="J5097">
        <v>42</v>
      </c>
      <c r="K5097">
        <v>172</v>
      </c>
      <c r="L5097">
        <v>81</v>
      </c>
      <c r="M5097">
        <v>93</v>
      </c>
      <c r="N5097">
        <v>5</v>
      </c>
      <c r="O5097">
        <f t="shared" si="1188"/>
        <v>633</v>
      </c>
      <c r="P5097">
        <f t="shared" si="1189"/>
        <v>0.27172195892575041</v>
      </c>
      <c r="Q5097">
        <f t="shared" si="1191"/>
        <v>0.10742496050552923</v>
      </c>
      <c r="R5097">
        <f t="shared" si="1192"/>
        <v>6.6350710900473939E-2</v>
      </c>
      <c r="S5097">
        <f t="shared" si="1193"/>
        <v>0.27172195892575041</v>
      </c>
      <c r="T5097">
        <f t="shared" si="1194"/>
        <v>0.12796208530805686</v>
      </c>
      <c r="U5097">
        <f t="shared" si="1195"/>
        <v>0.14691943127962084</v>
      </c>
      <c r="V5097">
        <f t="shared" si="1196"/>
        <v>7.8988941548183249E-3</v>
      </c>
      <c r="W5097">
        <f t="shared" si="1190"/>
        <v>0.22354171060190578</v>
      </c>
      <c r="X5097">
        <f t="shared" si="1197"/>
        <v>-0.26941920402780634</v>
      </c>
      <c r="Y5097">
        <f t="shared" si="1198"/>
        <v>-0.50680097440743899</v>
      </c>
      <c r="Z5097">
        <f t="shared" si="1199"/>
        <v>0.23646762115710024</v>
      </c>
      <c r="AA5097">
        <f t="shared" si="1200"/>
        <v>4.5036098161577789E-2</v>
      </c>
      <c r="AB5097">
        <f t="shared" si="1201"/>
        <v>0.20228223364300307</v>
      </c>
      <c r="AC5097">
        <f t="shared" si="1202"/>
        <v>-0.75273746123961527</v>
      </c>
    </row>
    <row r="5098" spans="1:29">
      <c r="A5098" t="s">
        <v>11377</v>
      </c>
      <c r="B5098" t="s">
        <v>1976</v>
      </c>
      <c r="C5098">
        <v>81</v>
      </c>
      <c r="D5098" t="s">
        <v>11378</v>
      </c>
      <c r="E5098" t="s">
        <v>11119</v>
      </c>
      <c r="F5098" t="s">
        <v>17366</v>
      </c>
      <c r="G5098">
        <v>32</v>
      </c>
      <c r="H5098">
        <v>114</v>
      </c>
      <c r="I5098">
        <v>82</v>
      </c>
      <c r="J5098">
        <v>24</v>
      </c>
      <c r="K5098">
        <v>183</v>
      </c>
      <c r="L5098">
        <v>74</v>
      </c>
      <c r="M5098">
        <v>135</v>
      </c>
      <c r="N5098">
        <v>1</v>
      </c>
      <c r="O5098">
        <f t="shared" si="1188"/>
        <v>613</v>
      </c>
      <c r="P5098">
        <f t="shared" si="1189"/>
        <v>0.18597063621533441</v>
      </c>
      <c r="Q5098">
        <f t="shared" si="1191"/>
        <v>0.13376835236541598</v>
      </c>
      <c r="R5098">
        <f t="shared" si="1192"/>
        <v>3.9151712887438822E-2</v>
      </c>
      <c r="S5098">
        <f t="shared" si="1193"/>
        <v>0.29853181076672103</v>
      </c>
      <c r="T5098">
        <f t="shared" si="1194"/>
        <v>0.12071778140293637</v>
      </c>
      <c r="U5098">
        <f t="shared" si="1195"/>
        <v>0.22022838499184338</v>
      </c>
      <c r="V5098">
        <f t="shared" si="1196"/>
        <v>1.6313213703099511E-3</v>
      </c>
      <c r="W5098">
        <f t="shared" si="1190"/>
        <v>-0.16258946735029103</v>
      </c>
      <c r="X5098">
        <f t="shared" si="1197"/>
        <v>-9.0261807990291654E-2</v>
      </c>
      <c r="Y5098">
        <f t="shared" si="1198"/>
        <v>-0.70897694411550582</v>
      </c>
      <c r="Z5098">
        <f t="shared" si="1199"/>
        <v>0.35846554087045529</v>
      </c>
      <c r="AA5098">
        <f t="shared" si="1200"/>
        <v>-1.4126419147188898E-2</v>
      </c>
      <c r="AB5098">
        <f t="shared" si="1201"/>
        <v>0.80218962402362493</v>
      </c>
      <c r="AC5098">
        <f t="shared" si="1202"/>
        <v>-0.94893403359369544</v>
      </c>
    </row>
    <row r="5099" spans="1:29">
      <c r="A5099" t="s">
        <v>11379</v>
      </c>
      <c r="B5099" t="s">
        <v>11380</v>
      </c>
      <c r="C5099">
        <v>75</v>
      </c>
      <c r="D5099" t="s">
        <v>11381</v>
      </c>
      <c r="E5099" t="s">
        <v>11119</v>
      </c>
      <c r="F5099" t="s">
        <v>17367</v>
      </c>
      <c r="G5099">
        <v>47</v>
      </c>
      <c r="H5099">
        <v>156</v>
      </c>
      <c r="I5099">
        <v>59</v>
      </c>
      <c r="J5099">
        <v>116</v>
      </c>
      <c r="K5099">
        <v>172</v>
      </c>
      <c r="L5099">
        <v>82</v>
      </c>
      <c r="M5099">
        <v>69</v>
      </c>
      <c r="N5099">
        <v>22</v>
      </c>
      <c r="O5099">
        <f t="shared" si="1188"/>
        <v>676</v>
      </c>
      <c r="P5099">
        <f t="shared" si="1189"/>
        <v>0.23076923076923078</v>
      </c>
      <c r="Q5099">
        <f t="shared" si="1191"/>
        <v>8.7278106508875741E-2</v>
      </c>
      <c r="R5099">
        <f t="shared" si="1192"/>
        <v>0.17159763313609466</v>
      </c>
      <c r="S5099">
        <f t="shared" si="1193"/>
        <v>0.25443786982248523</v>
      </c>
      <c r="T5099">
        <f t="shared" si="1194"/>
        <v>0.12130177514792899</v>
      </c>
      <c r="U5099">
        <f t="shared" si="1195"/>
        <v>0.10207100591715976</v>
      </c>
      <c r="V5099">
        <f t="shared" si="1196"/>
        <v>3.2544378698224852E-2</v>
      </c>
      <c r="W5099">
        <f t="shared" si="1190"/>
        <v>3.9134932215124811E-2</v>
      </c>
      <c r="X5099">
        <f t="shared" si="1197"/>
        <v>-0.40643488976737041</v>
      </c>
      <c r="Y5099">
        <f t="shared" si="1198"/>
        <v>0.27552190938329696</v>
      </c>
      <c r="Z5099">
        <f t="shared" si="1199"/>
        <v>0.15781657424917825</v>
      </c>
      <c r="AA5099">
        <f t="shared" si="1200"/>
        <v>-9.3570802985086712E-3</v>
      </c>
      <c r="AB5099">
        <f t="shared" si="1201"/>
        <v>-0.16472480246189722</v>
      </c>
      <c r="AC5099">
        <f t="shared" si="1202"/>
        <v>1.8750921531691538E-2</v>
      </c>
    </row>
    <row r="5100" spans="1:29">
      <c r="A5100" t="s">
        <v>11382</v>
      </c>
      <c r="B5100" t="s">
        <v>18</v>
      </c>
      <c r="C5100">
        <v>87</v>
      </c>
      <c r="D5100" t="s">
        <v>11383</v>
      </c>
      <c r="E5100" t="s">
        <v>11119</v>
      </c>
      <c r="F5100" t="s">
        <v>17368</v>
      </c>
      <c r="G5100">
        <v>59</v>
      </c>
      <c r="H5100">
        <v>124</v>
      </c>
      <c r="I5100">
        <v>193</v>
      </c>
      <c r="J5100">
        <v>168</v>
      </c>
      <c r="K5100">
        <v>354</v>
      </c>
      <c r="L5100">
        <v>128</v>
      </c>
      <c r="M5100">
        <v>271</v>
      </c>
      <c r="N5100">
        <v>9</v>
      </c>
      <c r="O5100">
        <f t="shared" si="1188"/>
        <v>1247</v>
      </c>
      <c r="P5100">
        <f t="shared" si="1189"/>
        <v>9.9438652766639934E-2</v>
      </c>
      <c r="Q5100">
        <f t="shared" si="1191"/>
        <v>0.15477145148356056</v>
      </c>
      <c r="R5100">
        <f t="shared" si="1192"/>
        <v>0.1347233360064154</v>
      </c>
      <c r="S5100">
        <f t="shared" si="1193"/>
        <v>0.28388131515637532</v>
      </c>
      <c r="T5100">
        <f t="shared" si="1194"/>
        <v>0.10264635124298316</v>
      </c>
      <c r="U5100">
        <f t="shared" si="1195"/>
        <v>0.21732157177225342</v>
      </c>
      <c r="V5100">
        <f t="shared" si="1196"/>
        <v>7.2173215717722533E-3</v>
      </c>
      <c r="W5100">
        <f t="shared" si="1190"/>
        <v>-0.55223589662368855</v>
      </c>
      <c r="X5100">
        <f t="shared" si="1197"/>
        <v>5.2577070417554286E-2</v>
      </c>
      <c r="Y5100">
        <f t="shared" si="1198"/>
        <v>1.4273719329306195E-3</v>
      </c>
      <c r="Z5100">
        <f t="shared" si="1199"/>
        <v>0.29179863059307615</v>
      </c>
      <c r="AA5100">
        <f t="shared" si="1200"/>
        <v>-0.16171151685087484</v>
      </c>
      <c r="AB5100">
        <f t="shared" si="1201"/>
        <v>0.77840236960810638</v>
      </c>
      <c r="AC5100">
        <f t="shared" si="1202"/>
        <v>-0.7740730259313694</v>
      </c>
    </row>
    <row r="5101" spans="1:29">
      <c r="A5101" t="s">
        <v>11384</v>
      </c>
      <c r="B5101" t="s">
        <v>2321</v>
      </c>
      <c r="C5101">
        <v>85</v>
      </c>
      <c r="D5101" t="s">
        <v>11385</v>
      </c>
      <c r="E5101" t="s">
        <v>11119</v>
      </c>
      <c r="F5101" t="s">
        <v>17369</v>
      </c>
      <c r="G5101">
        <v>70</v>
      </c>
      <c r="H5101">
        <v>247</v>
      </c>
      <c r="I5101">
        <v>144</v>
      </c>
      <c r="J5101">
        <v>226</v>
      </c>
      <c r="K5101">
        <v>317</v>
      </c>
      <c r="L5101">
        <v>135</v>
      </c>
      <c r="M5101">
        <v>292</v>
      </c>
      <c r="N5101">
        <v>23</v>
      </c>
      <c r="O5101">
        <f t="shared" si="1188"/>
        <v>1384</v>
      </c>
      <c r="P5101">
        <f t="shared" si="1189"/>
        <v>0.17846820809248554</v>
      </c>
      <c r="Q5101">
        <f t="shared" si="1191"/>
        <v>0.10404624277456648</v>
      </c>
      <c r="R5101">
        <f t="shared" si="1192"/>
        <v>0.16329479768786126</v>
      </c>
      <c r="S5101">
        <f t="shared" si="1193"/>
        <v>0.22904624277456648</v>
      </c>
      <c r="T5101">
        <f t="shared" si="1194"/>
        <v>9.7543352601156069E-2</v>
      </c>
      <c r="U5101">
        <f t="shared" si="1195"/>
        <v>0.21098265895953758</v>
      </c>
      <c r="V5101">
        <f t="shared" si="1196"/>
        <v>1.6618497109826588E-2</v>
      </c>
      <c r="W5101">
        <f t="shared" si="1190"/>
        <v>-0.19637228628546113</v>
      </c>
      <c r="X5101">
        <f t="shared" si="1197"/>
        <v>-0.29239734874981516</v>
      </c>
      <c r="Y5101">
        <f t="shared" si="1198"/>
        <v>0.21380515763866964</v>
      </c>
      <c r="Z5101">
        <f t="shared" si="1199"/>
        <v>4.2272270000188565E-2</v>
      </c>
      <c r="AA5101">
        <f t="shared" si="1200"/>
        <v>-0.20338650031758335</v>
      </c>
      <c r="AB5101">
        <f t="shared" si="1201"/>
        <v>0.72652929748304851</v>
      </c>
      <c r="AC5101">
        <f t="shared" si="1202"/>
        <v>-0.47978391592305769</v>
      </c>
    </row>
    <row r="5102" spans="1:29">
      <c r="A5102" t="s">
        <v>11386</v>
      </c>
      <c r="B5102" t="s">
        <v>11387</v>
      </c>
      <c r="C5102">
        <v>82</v>
      </c>
      <c r="D5102" t="s">
        <v>11388</v>
      </c>
      <c r="E5102" t="s">
        <v>11119</v>
      </c>
      <c r="F5102" t="s">
        <v>17370</v>
      </c>
      <c r="G5102">
        <v>73</v>
      </c>
      <c r="H5102">
        <v>252</v>
      </c>
      <c r="I5102">
        <v>86</v>
      </c>
      <c r="J5102">
        <v>139</v>
      </c>
      <c r="K5102">
        <v>312</v>
      </c>
      <c r="L5102">
        <v>136</v>
      </c>
      <c r="M5102">
        <v>181</v>
      </c>
      <c r="N5102">
        <v>19</v>
      </c>
      <c r="O5102">
        <f t="shared" si="1188"/>
        <v>1125</v>
      </c>
      <c r="P5102">
        <f t="shared" si="1189"/>
        <v>0.224</v>
      </c>
      <c r="Q5102">
        <f t="shared" si="1191"/>
        <v>7.644444444444444E-2</v>
      </c>
      <c r="R5102">
        <f t="shared" si="1192"/>
        <v>0.12355555555555556</v>
      </c>
      <c r="S5102">
        <f t="shared" si="1193"/>
        <v>0.27733333333333332</v>
      </c>
      <c r="T5102">
        <f t="shared" si="1194"/>
        <v>0.12088888888888889</v>
      </c>
      <c r="U5102">
        <f t="shared" si="1195"/>
        <v>0.16088888888888889</v>
      </c>
      <c r="V5102">
        <f t="shared" si="1196"/>
        <v>1.6888888888888887E-2</v>
      </c>
      <c r="W5102">
        <f t="shared" si="1190"/>
        <v>8.6536408701477826E-3</v>
      </c>
      <c r="X5102">
        <f t="shared" si="1197"/>
        <v>-0.4801129755407284</v>
      </c>
      <c r="Y5102">
        <f t="shared" si="1198"/>
        <v>-8.1585128787033501E-2</v>
      </c>
      <c r="Z5102">
        <f t="shared" si="1199"/>
        <v>0.26200211528704209</v>
      </c>
      <c r="AA5102">
        <f t="shared" si="1200"/>
        <v>-1.2729024762316384E-2</v>
      </c>
      <c r="AB5102">
        <f t="shared" si="1201"/>
        <v>0.31659815871139591</v>
      </c>
      <c r="AC5102">
        <f t="shared" si="1202"/>
        <v>-0.47131972379179615</v>
      </c>
    </row>
    <row r="5103" spans="1:29">
      <c r="A5103" t="s">
        <v>11389</v>
      </c>
      <c r="B5103" t="s">
        <v>5268</v>
      </c>
      <c r="C5103">
        <v>82</v>
      </c>
      <c r="D5103" t="s">
        <v>11390</v>
      </c>
      <c r="E5103" t="s">
        <v>11119</v>
      </c>
      <c r="F5103" t="s">
        <v>17371</v>
      </c>
      <c r="G5103">
        <v>42</v>
      </c>
      <c r="H5103">
        <v>188</v>
      </c>
      <c r="I5103">
        <v>125</v>
      </c>
      <c r="J5103">
        <v>86</v>
      </c>
      <c r="K5103">
        <v>253</v>
      </c>
      <c r="L5103">
        <v>99</v>
      </c>
      <c r="M5103">
        <v>161</v>
      </c>
      <c r="N5103">
        <v>18</v>
      </c>
      <c r="O5103">
        <f t="shared" si="1188"/>
        <v>930</v>
      </c>
      <c r="P5103">
        <f t="shared" si="1189"/>
        <v>0.2021505376344086</v>
      </c>
      <c r="Q5103">
        <f t="shared" si="1191"/>
        <v>0.13440860215053763</v>
      </c>
      <c r="R5103">
        <f t="shared" si="1192"/>
        <v>9.2473118279569888E-2</v>
      </c>
      <c r="S5103">
        <f t="shared" si="1193"/>
        <v>0.27204301075268816</v>
      </c>
      <c r="T5103">
        <f t="shared" si="1194"/>
        <v>0.1064516129032258</v>
      </c>
      <c r="U5103">
        <f t="shared" si="1195"/>
        <v>0.17311827956989248</v>
      </c>
      <c r="V5103">
        <f t="shared" si="1196"/>
        <v>1.935483870967742E-2</v>
      </c>
      <c r="W5103">
        <f t="shared" si="1190"/>
        <v>-8.9732697371410444E-2</v>
      </c>
      <c r="X5103">
        <f t="shared" si="1197"/>
        <v>-8.5907566709364017E-2</v>
      </c>
      <c r="Y5103">
        <f t="shared" si="1198"/>
        <v>-0.31262753314880093</v>
      </c>
      <c r="Z5103">
        <f t="shared" si="1199"/>
        <v>0.23792856377024527</v>
      </c>
      <c r="AA5103">
        <f t="shared" si="1200"/>
        <v>-0.13063484450429313</v>
      </c>
      <c r="AB5103">
        <f t="shared" si="1201"/>
        <v>0.41667463611121963</v>
      </c>
      <c r="AC5103">
        <f t="shared" si="1202"/>
        <v>-0.39412701792777988</v>
      </c>
    </row>
    <row r="5104" spans="1:29">
      <c r="A5104" t="s">
        <v>11391</v>
      </c>
      <c r="B5104" t="s">
        <v>11392</v>
      </c>
      <c r="C5104">
        <v>78</v>
      </c>
      <c r="D5104" t="s">
        <v>11393</v>
      </c>
      <c r="E5104" t="s">
        <v>11119</v>
      </c>
      <c r="F5104" t="s">
        <v>17372</v>
      </c>
      <c r="G5104">
        <v>67</v>
      </c>
      <c r="H5104">
        <v>218</v>
      </c>
      <c r="I5104">
        <v>74</v>
      </c>
      <c r="J5104">
        <v>73</v>
      </c>
      <c r="K5104">
        <v>276</v>
      </c>
      <c r="L5104">
        <v>124</v>
      </c>
      <c r="M5104">
        <v>121</v>
      </c>
      <c r="N5104">
        <v>10</v>
      </c>
      <c r="O5104">
        <f t="shared" si="1188"/>
        <v>896</v>
      </c>
      <c r="P5104">
        <f t="shared" si="1189"/>
        <v>0.24330357142857142</v>
      </c>
      <c r="Q5104">
        <f t="shared" si="1191"/>
        <v>8.2589285714285712E-2</v>
      </c>
      <c r="R5104">
        <f t="shared" si="1192"/>
        <v>8.1473214285714288E-2</v>
      </c>
      <c r="S5104">
        <f t="shared" si="1193"/>
        <v>0.3080357142857143</v>
      </c>
      <c r="T5104">
        <f t="shared" si="1194"/>
        <v>0.13839285714285715</v>
      </c>
      <c r="U5104">
        <f t="shared" si="1195"/>
        <v>0.13504464285714285</v>
      </c>
      <c r="V5104">
        <f t="shared" si="1196"/>
        <v>1.1160714285714286E-2</v>
      </c>
      <c r="W5104">
        <f t="shared" si="1190"/>
        <v>9.5576040884547436E-2</v>
      </c>
      <c r="X5104">
        <f t="shared" si="1197"/>
        <v>-0.43832284590123599</v>
      </c>
      <c r="Y5104">
        <f t="shared" si="1198"/>
        <v>-0.3943921722574763</v>
      </c>
      <c r="Z5104">
        <f t="shared" si="1199"/>
        <v>0.40171294355478271</v>
      </c>
      <c r="AA5104">
        <f t="shared" si="1200"/>
        <v>0.13022174571343936</v>
      </c>
      <c r="AB5104">
        <f t="shared" si="1201"/>
        <v>0.10510756434114026</v>
      </c>
      <c r="AC5104">
        <f t="shared" si="1202"/>
        <v>-0.65063127893900996</v>
      </c>
    </row>
    <row r="5105" spans="1:29">
      <c r="A5105" t="s">
        <v>11394</v>
      </c>
      <c r="B5105" t="s">
        <v>5473</v>
      </c>
      <c r="C5105">
        <v>82</v>
      </c>
      <c r="D5105" t="s">
        <v>11395</v>
      </c>
      <c r="E5105" t="s">
        <v>11119</v>
      </c>
      <c r="F5105" t="s">
        <v>17373</v>
      </c>
      <c r="G5105">
        <v>72</v>
      </c>
      <c r="H5105">
        <v>230</v>
      </c>
      <c r="I5105">
        <v>143</v>
      </c>
      <c r="J5105">
        <v>120</v>
      </c>
      <c r="K5105">
        <v>401</v>
      </c>
      <c r="L5105">
        <v>155</v>
      </c>
      <c r="M5105">
        <v>200</v>
      </c>
      <c r="N5105">
        <v>11</v>
      </c>
      <c r="O5105">
        <f t="shared" si="1188"/>
        <v>1260</v>
      </c>
      <c r="P5105">
        <f t="shared" si="1189"/>
        <v>0.18253968253968253</v>
      </c>
      <c r="Q5105">
        <f t="shared" si="1191"/>
        <v>0.11349206349206349</v>
      </c>
      <c r="R5105">
        <f t="shared" si="1192"/>
        <v>9.5238095238095233E-2</v>
      </c>
      <c r="S5105">
        <f t="shared" si="1193"/>
        <v>0.31825396825396823</v>
      </c>
      <c r="T5105">
        <f t="shared" si="1194"/>
        <v>0.12301587301587301</v>
      </c>
      <c r="U5105">
        <f t="shared" si="1195"/>
        <v>0.15873015873015872</v>
      </c>
      <c r="V5105">
        <f t="shared" si="1196"/>
        <v>8.7301587301587304E-3</v>
      </c>
      <c r="W5105">
        <f t="shared" si="1190"/>
        <v>-0.17803877054941195</v>
      </c>
      <c r="X5105">
        <f t="shared" si="1197"/>
        <v>-0.22815776061383056</v>
      </c>
      <c r="Y5105">
        <f t="shared" si="1198"/>
        <v>-0.29207486802700428</v>
      </c>
      <c r="Z5105">
        <f t="shared" si="1199"/>
        <v>0.44821098966948225</v>
      </c>
      <c r="AA5105">
        <f t="shared" si="1200"/>
        <v>4.6415517452793259E-3</v>
      </c>
      <c r="AB5105">
        <f t="shared" si="1201"/>
        <v>0.29893267434036686</v>
      </c>
      <c r="AC5105">
        <f t="shared" si="1202"/>
        <v>-0.72671602263673674</v>
      </c>
    </row>
    <row r="5106" spans="1:29">
      <c r="A5106" t="s">
        <v>11396</v>
      </c>
      <c r="B5106" t="s">
        <v>1896</v>
      </c>
      <c r="C5106">
        <v>87</v>
      </c>
      <c r="D5106" t="s">
        <v>11397</v>
      </c>
      <c r="E5106" t="s">
        <v>11119</v>
      </c>
      <c r="F5106" t="s">
        <v>17374</v>
      </c>
      <c r="G5106">
        <v>30</v>
      </c>
      <c r="H5106">
        <v>98</v>
      </c>
      <c r="I5106">
        <v>54</v>
      </c>
      <c r="J5106">
        <v>80</v>
      </c>
      <c r="K5106">
        <v>109</v>
      </c>
      <c r="L5106">
        <v>67</v>
      </c>
      <c r="M5106">
        <v>139</v>
      </c>
      <c r="N5106">
        <v>15</v>
      </c>
      <c r="O5106">
        <f t="shared" si="1188"/>
        <v>562</v>
      </c>
      <c r="P5106">
        <f t="shared" si="1189"/>
        <v>0.17437722419928825</v>
      </c>
      <c r="Q5106">
        <f t="shared" si="1191"/>
        <v>9.6085409252669035E-2</v>
      </c>
      <c r="R5106">
        <f t="shared" si="1192"/>
        <v>0.14234875444839859</v>
      </c>
      <c r="S5106">
        <f t="shared" si="1193"/>
        <v>0.19395017793594305</v>
      </c>
      <c r="T5106">
        <f t="shared" si="1194"/>
        <v>0.11921708185053381</v>
      </c>
      <c r="U5106">
        <f t="shared" si="1195"/>
        <v>0.24733096085409254</v>
      </c>
      <c r="V5106">
        <f t="shared" si="1196"/>
        <v>2.6690391459074734E-2</v>
      </c>
      <c r="W5106">
        <f t="shared" si="1190"/>
        <v>-0.21479365145784762</v>
      </c>
      <c r="X5106">
        <f t="shared" si="1197"/>
        <v>-0.34653776512660867</v>
      </c>
      <c r="Y5106">
        <f t="shared" si="1198"/>
        <v>5.8108738180278445E-2</v>
      </c>
      <c r="Z5106">
        <f t="shared" si="1199"/>
        <v>-0.11743196580964541</v>
      </c>
      <c r="AA5106">
        <f t="shared" si="1200"/>
        <v>-2.6382277599167846E-2</v>
      </c>
      <c r="AB5106">
        <f t="shared" si="1201"/>
        <v>1.0239774785050879</v>
      </c>
      <c r="AC5106">
        <f t="shared" si="1202"/>
        <v>-0.16449900159079969</v>
      </c>
    </row>
    <row r="5107" spans="1:29">
      <c r="A5107" t="s">
        <v>11398</v>
      </c>
      <c r="B5107" t="s">
        <v>338</v>
      </c>
      <c r="C5107">
        <v>77</v>
      </c>
      <c r="D5107" t="s">
        <v>11399</v>
      </c>
      <c r="E5107" t="s">
        <v>11119</v>
      </c>
      <c r="F5107" t="s">
        <v>17375</v>
      </c>
      <c r="G5107">
        <v>68</v>
      </c>
      <c r="H5107">
        <v>360</v>
      </c>
      <c r="I5107">
        <v>119</v>
      </c>
      <c r="J5107">
        <v>120</v>
      </c>
      <c r="K5107">
        <v>308</v>
      </c>
      <c r="L5107">
        <v>154</v>
      </c>
      <c r="M5107">
        <v>165</v>
      </c>
      <c r="N5107">
        <v>5</v>
      </c>
      <c r="O5107">
        <f t="shared" si="1188"/>
        <v>1231</v>
      </c>
      <c r="P5107">
        <f t="shared" si="1189"/>
        <v>0.29244516653127539</v>
      </c>
      <c r="Q5107">
        <f t="shared" si="1191"/>
        <v>9.6669374492282703E-2</v>
      </c>
      <c r="R5107">
        <f t="shared" si="1192"/>
        <v>9.7481722177091792E-2</v>
      </c>
      <c r="S5107">
        <f t="shared" si="1193"/>
        <v>0.2502030869212023</v>
      </c>
      <c r="T5107">
        <f t="shared" si="1194"/>
        <v>0.12510154346060115</v>
      </c>
      <c r="U5107">
        <f t="shared" si="1195"/>
        <v>0.13403736799350122</v>
      </c>
      <c r="V5107">
        <f t="shared" si="1196"/>
        <v>4.0617384240454911E-3</v>
      </c>
      <c r="W5107">
        <f t="shared" si="1190"/>
        <v>0.31685661596717679</v>
      </c>
      <c r="X5107">
        <f t="shared" si="1197"/>
        <v>-0.34256630646775177</v>
      </c>
      <c r="Y5107">
        <f t="shared" si="1198"/>
        <v>-0.27539750910968758</v>
      </c>
      <c r="Z5107">
        <f t="shared" si="1199"/>
        <v>0.13854624379533045</v>
      </c>
      <c r="AA5107">
        <f t="shared" si="1200"/>
        <v>2.1674729177191536E-2</v>
      </c>
      <c r="AB5107">
        <f t="shared" si="1201"/>
        <v>9.6864756276857367E-2</v>
      </c>
      <c r="AC5107">
        <f t="shared" si="1202"/>
        <v>-0.87285362547902234</v>
      </c>
    </row>
    <row r="5108" spans="1:29">
      <c r="A5108" t="s">
        <v>11400</v>
      </c>
      <c r="B5108" t="s">
        <v>1633</v>
      </c>
      <c r="C5108">
        <v>80</v>
      </c>
      <c r="D5108" t="s">
        <v>11401</v>
      </c>
      <c r="E5108" t="s">
        <v>11119</v>
      </c>
      <c r="F5108" t="s">
        <v>17376</v>
      </c>
      <c r="G5108">
        <v>80</v>
      </c>
      <c r="H5108">
        <v>289</v>
      </c>
      <c r="I5108">
        <v>140</v>
      </c>
      <c r="J5108">
        <v>191</v>
      </c>
      <c r="K5108">
        <v>317</v>
      </c>
      <c r="L5108">
        <v>168</v>
      </c>
      <c r="M5108">
        <v>140</v>
      </c>
      <c r="N5108">
        <v>47</v>
      </c>
      <c r="O5108">
        <f t="shared" si="1188"/>
        <v>1292</v>
      </c>
      <c r="P5108">
        <f t="shared" si="1189"/>
        <v>0.22368421052631579</v>
      </c>
      <c r="Q5108">
        <f t="shared" si="1191"/>
        <v>0.10835913312693499</v>
      </c>
      <c r="R5108">
        <f t="shared" si="1192"/>
        <v>0.14783281733746131</v>
      </c>
      <c r="S5108">
        <f t="shared" si="1193"/>
        <v>0.24535603715170279</v>
      </c>
      <c r="T5108">
        <f t="shared" si="1194"/>
        <v>0.13003095975232198</v>
      </c>
      <c r="U5108">
        <f t="shared" si="1195"/>
        <v>0.10835913312693499</v>
      </c>
      <c r="V5108">
        <f t="shared" si="1196"/>
        <v>3.637770897832817E-2</v>
      </c>
      <c r="W5108">
        <f t="shared" si="1190"/>
        <v>7.2316667523797031E-3</v>
      </c>
      <c r="X5108">
        <f t="shared" si="1197"/>
        <v>-0.2630660383006761</v>
      </c>
      <c r="Y5108">
        <f t="shared" si="1198"/>
        <v>9.8872950597401782E-2</v>
      </c>
      <c r="Z5108">
        <f t="shared" si="1199"/>
        <v>0.11648980006212148</v>
      </c>
      <c r="AA5108">
        <f t="shared" si="1200"/>
        <v>6.1932106628586558E-2</v>
      </c>
      <c r="AB5108">
        <f t="shared" si="1201"/>
        <v>-0.11326732293482689</v>
      </c>
      <c r="AC5108">
        <f t="shared" si="1202"/>
        <v>0.13874733601551156</v>
      </c>
    </row>
    <row r="5109" spans="1:29">
      <c r="A5109" t="s">
        <v>11402</v>
      </c>
      <c r="B5109" t="s">
        <v>701</v>
      </c>
      <c r="C5109">
        <v>70</v>
      </c>
      <c r="D5109" t="s">
        <v>11403</v>
      </c>
      <c r="E5109" t="s">
        <v>11119</v>
      </c>
      <c r="F5109" t="s">
        <v>17377</v>
      </c>
      <c r="G5109">
        <v>75</v>
      </c>
      <c r="H5109">
        <v>263</v>
      </c>
      <c r="I5109">
        <v>171</v>
      </c>
      <c r="J5109">
        <v>79</v>
      </c>
      <c r="K5109">
        <v>287</v>
      </c>
      <c r="L5109">
        <v>143</v>
      </c>
      <c r="M5109">
        <v>139</v>
      </c>
      <c r="N5109">
        <v>10</v>
      </c>
      <c r="O5109">
        <f t="shared" si="1188"/>
        <v>1092</v>
      </c>
      <c r="P5109">
        <f t="shared" si="1189"/>
        <v>0.24084249084249085</v>
      </c>
      <c r="Q5109">
        <f t="shared" si="1191"/>
        <v>0.15659340659340659</v>
      </c>
      <c r="R5109">
        <f t="shared" si="1192"/>
        <v>7.2344322344322351E-2</v>
      </c>
      <c r="S5109">
        <f t="shared" si="1193"/>
        <v>0.26282051282051283</v>
      </c>
      <c r="T5109">
        <f t="shared" si="1194"/>
        <v>0.13095238095238096</v>
      </c>
      <c r="U5109">
        <f t="shared" si="1195"/>
        <v>0.12728937728937728</v>
      </c>
      <c r="V5109">
        <f t="shared" si="1196"/>
        <v>9.1575091575091579E-3</v>
      </c>
      <c r="W5109">
        <f t="shared" si="1190"/>
        <v>8.4493996716578632E-2</v>
      </c>
      <c r="X5109">
        <f t="shared" si="1197"/>
        <v>6.4967909642562993E-2</v>
      </c>
      <c r="Y5109">
        <f t="shared" si="1198"/>
        <v>-0.46224917859743586</v>
      </c>
      <c r="Z5109">
        <f t="shared" si="1199"/>
        <v>0.19596169394343407</v>
      </c>
      <c r="AA5109">
        <f t="shared" si="1200"/>
        <v>6.9457135728845848E-2</v>
      </c>
      <c r="AB5109">
        <f t="shared" si="1201"/>
        <v>4.1644086922948041E-2</v>
      </c>
      <c r="AC5109">
        <f t="shared" si="1202"/>
        <v>-0.71333848528329014</v>
      </c>
    </row>
    <row r="5110" spans="1:29">
      <c r="A5110" t="s">
        <v>11404</v>
      </c>
      <c r="B5110" t="s">
        <v>1698</v>
      </c>
      <c r="C5110">
        <v>83</v>
      </c>
      <c r="D5110" t="s">
        <v>11405</v>
      </c>
      <c r="E5110" t="s">
        <v>11119</v>
      </c>
      <c r="F5110" t="s">
        <v>17378</v>
      </c>
      <c r="G5110">
        <v>64</v>
      </c>
      <c r="H5110">
        <v>208</v>
      </c>
      <c r="I5110">
        <v>105</v>
      </c>
      <c r="J5110">
        <v>174</v>
      </c>
      <c r="K5110">
        <v>220</v>
      </c>
      <c r="L5110">
        <v>119</v>
      </c>
      <c r="M5110">
        <v>298</v>
      </c>
      <c r="N5110">
        <v>14</v>
      </c>
      <c r="O5110">
        <f t="shared" si="1188"/>
        <v>1138</v>
      </c>
      <c r="P5110">
        <f t="shared" si="1189"/>
        <v>0.18277680140597541</v>
      </c>
      <c r="Q5110">
        <f t="shared" si="1191"/>
        <v>9.226713532513181E-2</v>
      </c>
      <c r="R5110">
        <f t="shared" si="1192"/>
        <v>0.15289982425307558</v>
      </c>
      <c r="S5110">
        <f t="shared" si="1193"/>
        <v>0.19332161687170474</v>
      </c>
      <c r="T5110">
        <f t="shared" si="1194"/>
        <v>0.10456942003514938</v>
      </c>
      <c r="U5110">
        <f t="shared" si="1195"/>
        <v>0.26186291739894552</v>
      </c>
      <c r="V5110">
        <f t="shared" si="1196"/>
        <v>1.2302284710017574E-2</v>
      </c>
      <c r="W5110">
        <f t="shared" si="1190"/>
        <v>-0.1769710437288525</v>
      </c>
      <c r="X5110">
        <f t="shared" si="1197"/>
        <v>-0.37250526459873035</v>
      </c>
      <c r="Y5110">
        <f t="shared" si="1198"/>
        <v>0.13653709676156703</v>
      </c>
      <c r="Z5110">
        <f t="shared" si="1199"/>
        <v>-0.12029222563893321</v>
      </c>
      <c r="AA5110">
        <f t="shared" si="1200"/>
        <v>-0.14600626867346686</v>
      </c>
      <c r="AB5110">
        <f t="shared" si="1201"/>
        <v>1.1428964875277723</v>
      </c>
      <c r="AC5110">
        <f t="shared" si="1202"/>
        <v>-0.61489620061607564</v>
      </c>
    </row>
    <row r="5111" spans="1:29">
      <c r="A5111" t="s">
        <v>11406</v>
      </c>
      <c r="B5111" t="s">
        <v>5310</v>
      </c>
      <c r="C5111">
        <v>81</v>
      </c>
      <c r="D5111" t="s">
        <v>11407</v>
      </c>
      <c r="E5111" t="s">
        <v>11119</v>
      </c>
      <c r="F5111" t="s">
        <v>14447</v>
      </c>
      <c r="G5111">
        <v>69</v>
      </c>
      <c r="H5111">
        <v>273</v>
      </c>
      <c r="I5111">
        <v>130</v>
      </c>
      <c r="J5111">
        <v>124</v>
      </c>
      <c r="K5111">
        <v>319</v>
      </c>
      <c r="L5111">
        <v>134</v>
      </c>
      <c r="M5111">
        <v>222</v>
      </c>
      <c r="N5111">
        <v>22</v>
      </c>
      <c r="O5111">
        <f t="shared" si="1188"/>
        <v>1224</v>
      </c>
      <c r="P5111">
        <f t="shared" si="1189"/>
        <v>0.22303921568627452</v>
      </c>
      <c r="Q5111">
        <f t="shared" si="1191"/>
        <v>0.10620915032679738</v>
      </c>
      <c r="R5111">
        <f t="shared" si="1192"/>
        <v>0.10130718954248366</v>
      </c>
      <c r="S5111">
        <f t="shared" si="1193"/>
        <v>0.26062091503267976</v>
      </c>
      <c r="T5111">
        <f t="shared" si="1194"/>
        <v>0.10947712418300654</v>
      </c>
      <c r="U5111">
        <f t="shared" si="1195"/>
        <v>0.18137254901960784</v>
      </c>
      <c r="V5111">
        <f t="shared" si="1196"/>
        <v>1.7973856209150325E-2</v>
      </c>
      <c r="W5111">
        <f t="shared" si="1190"/>
        <v>4.3273078517096844E-3</v>
      </c>
      <c r="X5111">
        <f t="shared" si="1197"/>
        <v>-0.27768774388994838</v>
      </c>
      <c r="Y5111">
        <f t="shared" si="1198"/>
        <v>-0.24696199196990157</v>
      </c>
      <c r="Z5111">
        <f t="shared" si="1199"/>
        <v>0.18595244973300362</v>
      </c>
      <c r="AA5111">
        <f t="shared" si="1200"/>
        <v>-0.10592620916786333</v>
      </c>
      <c r="AB5111">
        <f t="shared" si="1201"/>
        <v>0.48422159994480157</v>
      </c>
      <c r="AC5111">
        <f t="shared" si="1202"/>
        <v>-0.4373565171932815</v>
      </c>
    </row>
    <row r="5112" spans="1:29">
      <c r="A5112" t="s">
        <v>11408</v>
      </c>
      <c r="B5112" t="s">
        <v>4798</v>
      </c>
      <c r="C5112">
        <v>72</v>
      </c>
      <c r="D5112" t="s">
        <v>11409</v>
      </c>
      <c r="E5112" t="s">
        <v>11119</v>
      </c>
      <c r="F5112" t="s">
        <v>16015</v>
      </c>
      <c r="G5112">
        <v>43</v>
      </c>
      <c r="H5112">
        <v>184</v>
      </c>
      <c r="I5112">
        <v>49</v>
      </c>
      <c r="J5112">
        <v>47</v>
      </c>
      <c r="K5112">
        <v>205</v>
      </c>
      <c r="L5112">
        <v>90</v>
      </c>
      <c r="M5112">
        <v>147</v>
      </c>
      <c r="N5112">
        <v>0</v>
      </c>
      <c r="O5112">
        <f t="shared" si="1188"/>
        <v>722</v>
      </c>
      <c r="P5112">
        <f t="shared" si="1189"/>
        <v>0.25484764542936289</v>
      </c>
      <c r="Q5112">
        <f t="shared" si="1191"/>
        <v>6.7867036011080337E-2</v>
      </c>
      <c r="R5112">
        <f t="shared" si="1192"/>
        <v>6.5096952908587261E-2</v>
      </c>
      <c r="S5112">
        <f t="shared" si="1193"/>
        <v>0.28393351800554018</v>
      </c>
      <c r="T5112">
        <f t="shared" si="1194"/>
        <v>0.12465373961218837</v>
      </c>
      <c r="U5112">
        <f t="shared" si="1195"/>
        <v>0.203601108033241</v>
      </c>
      <c r="V5112">
        <f t="shared" si="1196"/>
        <v>0</v>
      </c>
      <c r="W5112">
        <f t="shared" si="1190"/>
        <v>0.14755805995317567</v>
      </c>
      <c r="X5112">
        <f t="shared" si="1197"/>
        <v>-0.53844662398831811</v>
      </c>
      <c r="Y5112">
        <f t="shared" si="1198"/>
        <v>-0.51612042572205896</v>
      </c>
      <c r="Z5112">
        <f t="shared" si="1199"/>
        <v>0.29203617905246337</v>
      </c>
      <c r="AA5112">
        <f t="shared" si="1200"/>
        <v>1.8017621016126216E-2</v>
      </c>
      <c r="AB5112">
        <f t="shared" si="1201"/>
        <v>0.66612403006456211</v>
      </c>
      <c r="AC5112">
        <f t="shared" si="1202"/>
        <v>-1</v>
      </c>
    </row>
    <row r="5113" spans="1:29">
      <c r="A5113" t="s">
        <v>11410</v>
      </c>
      <c r="B5113" t="s">
        <v>1679</v>
      </c>
      <c r="C5113">
        <v>92</v>
      </c>
      <c r="D5113" t="s">
        <v>11411</v>
      </c>
      <c r="E5113" t="s">
        <v>11119</v>
      </c>
      <c r="F5113" t="s">
        <v>17379</v>
      </c>
      <c r="G5113">
        <v>30</v>
      </c>
      <c r="H5113">
        <v>81</v>
      </c>
      <c r="I5113">
        <v>94</v>
      </c>
      <c r="J5113">
        <v>143</v>
      </c>
      <c r="K5113">
        <v>190</v>
      </c>
      <c r="L5113">
        <v>82</v>
      </c>
      <c r="M5113">
        <v>184</v>
      </c>
      <c r="N5113">
        <v>9</v>
      </c>
      <c r="O5113">
        <f t="shared" si="1188"/>
        <v>783</v>
      </c>
      <c r="P5113">
        <f t="shared" si="1189"/>
        <v>0.10344827586206896</v>
      </c>
      <c r="Q5113">
        <f t="shared" si="1191"/>
        <v>0.12005108556832694</v>
      </c>
      <c r="R5113">
        <f t="shared" si="1192"/>
        <v>0.18263090676883781</v>
      </c>
      <c r="S5113">
        <f t="shared" si="1193"/>
        <v>0.24265644955300128</v>
      </c>
      <c r="T5113">
        <f t="shared" si="1194"/>
        <v>0.10472541507024266</v>
      </c>
      <c r="U5113">
        <f t="shared" si="1195"/>
        <v>0.23499361430395913</v>
      </c>
      <c r="V5113">
        <f t="shared" si="1196"/>
        <v>1.1494252873563218E-2</v>
      </c>
      <c r="W5113">
        <f t="shared" si="1190"/>
        <v>-0.53418089245528888</v>
      </c>
      <c r="X5113">
        <f t="shared" si="1197"/>
        <v>-0.18355085038807256</v>
      </c>
      <c r="Y5113">
        <f t="shared" si="1198"/>
        <v>0.35753459215511257</v>
      </c>
      <c r="Z5113">
        <f t="shared" si="1199"/>
        <v>0.10420535801898217</v>
      </c>
      <c r="AA5113">
        <f t="shared" si="1200"/>
        <v>-0.14473229410190525</v>
      </c>
      <c r="AB5113">
        <f t="shared" si="1201"/>
        <v>0.92301756844872707</v>
      </c>
      <c r="AC5113">
        <f t="shared" si="1202"/>
        <v>-0.64019037463144024</v>
      </c>
    </row>
    <row r="5114" spans="1:29">
      <c r="A5114" t="s">
        <v>11412</v>
      </c>
      <c r="B5114" t="s">
        <v>318</v>
      </c>
      <c r="C5114">
        <v>84</v>
      </c>
      <c r="D5114" t="s">
        <v>11413</v>
      </c>
      <c r="E5114" t="s">
        <v>11119</v>
      </c>
      <c r="F5114" t="s">
        <v>14544</v>
      </c>
      <c r="G5114">
        <v>80</v>
      </c>
      <c r="H5114">
        <v>150</v>
      </c>
      <c r="I5114">
        <v>228</v>
      </c>
      <c r="J5114">
        <v>190</v>
      </c>
      <c r="K5114">
        <v>407</v>
      </c>
      <c r="L5114">
        <v>138</v>
      </c>
      <c r="M5114">
        <v>371</v>
      </c>
      <c r="N5114">
        <v>25</v>
      </c>
      <c r="O5114">
        <f t="shared" si="1188"/>
        <v>1509</v>
      </c>
      <c r="P5114">
        <f t="shared" si="1189"/>
        <v>9.9403578528827044E-2</v>
      </c>
      <c r="Q5114">
        <f t="shared" si="1191"/>
        <v>0.15109343936381708</v>
      </c>
      <c r="R5114">
        <f t="shared" si="1192"/>
        <v>0.12591119946984758</v>
      </c>
      <c r="S5114">
        <f t="shared" si="1193"/>
        <v>0.26971504307488403</v>
      </c>
      <c r="T5114">
        <f t="shared" si="1194"/>
        <v>9.1451292246520877E-2</v>
      </c>
      <c r="U5114">
        <f t="shared" si="1195"/>
        <v>0.24585818422796554</v>
      </c>
      <c r="V5114">
        <f t="shared" si="1196"/>
        <v>1.656726308813784E-2</v>
      </c>
      <c r="W5114">
        <f t="shared" si="1190"/>
        <v>-0.5523938330418614</v>
      </c>
      <c r="X5114">
        <f t="shared" si="1197"/>
        <v>2.7563470138881101E-2</v>
      </c>
      <c r="Y5114">
        <f t="shared" si="1198"/>
        <v>-6.407512373351458E-2</v>
      </c>
      <c r="Z5114">
        <f t="shared" si="1199"/>
        <v>0.2273351738650457</v>
      </c>
      <c r="AA5114">
        <f t="shared" si="1200"/>
        <v>-0.25313891696073376</v>
      </c>
      <c r="AB5114">
        <f t="shared" si="1201"/>
        <v>1.0119253411104969</v>
      </c>
      <c r="AC5114">
        <f t="shared" si="1202"/>
        <v>-0.48138771691410365</v>
      </c>
    </row>
    <row r="5115" spans="1:29">
      <c r="A5115" t="s">
        <v>11414</v>
      </c>
      <c r="B5115" t="s">
        <v>1682</v>
      </c>
      <c r="C5115">
        <v>86</v>
      </c>
      <c r="D5115" t="s">
        <v>11415</v>
      </c>
      <c r="E5115" t="s">
        <v>11119</v>
      </c>
      <c r="F5115" t="s">
        <v>17380</v>
      </c>
      <c r="G5115">
        <v>67</v>
      </c>
      <c r="H5115">
        <v>192</v>
      </c>
      <c r="I5115">
        <v>177</v>
      </c>
      <c r="J5115">
        <v>162</v>
      </c>
      <c r="K5115">
        <v>278</v>
      </c>
      <c r="L5115">
        <v>147</v>
      </c>
      <c r="M5115">
        <v>346</v>
      </c>
      <c r="N5115">
        <v>30</v>
      </c>
      <c r="O5115">
        <f t="shared" si="1188"/>
        <v>1332</v>
      </c>
      <c r="P5115">
        <f t="shared" si="1189"/>
        <v>0.14414414414414414</v>
      </c>
      <c r="Q5115">
        <f t="shared" si="1191"/>
        <v>0.13288288288288289</v>
      </c>
      <c r="R5115">
        <f t="shared" si="1192"/>
        <v>0.12162162162162163</v>
      </c>
      <c r="S5115">
        <f t="shared" si="1193"/>
        <v>0.2087087087087087</v>
      </c>
      <c r="T5115">
        <f t="shared" si="1194"/>
        <v>0.11036036036036036</v>
      </c>
      <c r="U5115">
        <f t="shared" si="1195"/>
        <v>0.25975975975975973</v>
      </c>
      <c r="V5115">
        <f t="shared" si="1196"/>
        <v>2.2522522522522521E-2</v>
      </c>
      <c r="W5115">
        <f t="shared" si="1190"/>
        <v>-0.35093073303079297</v>
      </c>
      <c r="X5115">
        <f t="shared" si="1197"/>
        <v>-9.6283751087257646E-2</v>
      </c>
      <c r="Y5115">
        <f t="shared" si="1198"/>
        <v>-9.5960473358809431E-2</v>
      </c>
      <c r="Z5115">
        <f t="shared" si="1199"/>
        <v>-5.0273442779263842E-2</v>
      </c>
      <c r="AA5115">
        <f t="shared" si="1200"/>
        <v>-9.8713028120407623E-2</v>
      </c>
      <c r="AB5115">
        <f t="shared" si="1201"/>
        <v>1.1256857684137624</v>
      </c>
      <c r="AC5115">
        <f t="shared" si="1202"/>
        <v>-0.2949676259670112</v>
      </c>
    </row>
    <row r="5116" spans="1:29">
      <c r="A5116" t="s">
        <v>11416</v>
      </c>
      <c r="B5116" t="s">
        <v>934</v>
      </c>
      <c r="C5116">
        <v>84</v>
      </c>
      <c r="D5116" t="s">
        <v>11417</v>
      </c>
      <c r="E5116" t="s">
        <v>11119</v>
      </c>
      <c r="F5116" t="s">
        <v>14886</v>
      </c>
      <c r="G5116">
        <v>73</v>
      </c>
      <c r="H5116">
        <v>140</v>
      </c>
      <c r="I5116">
        <v>186</v>
      </c>
      <c r="J5116">
        <v>154</v>
      </c>
      <c r="K5116">
        <v>445</v>
      </c>
      <c r="L5116">
        <v>151</v>
      </c>
      <c r="M5116">
        <v>295</v>
      </c>
      <c r="N5116">
        <v>6</v>
      </c>
      <c r="O5116">
        <f t="shared" si="1188"/>
        <v>1377</v>
      </c>
      <c r="P5116">
        <f t="shared" si="1189"/>
        <v>0.10167029774872913</v>
      </c>
      <c r="Q5116">
        <f t="shared" si="1191"/>
        <v>0.13507625272331156</v>
      </c>
      <c r="R5116">
        <f t="shared" si="1192"/>
        <v>0.11183732752360204</v>
      </c>
      <c r="S5116">
        <f t="shared" si="1193"/>
        <v>0.32316630355846043</v>
      </c>
      <c r="T5116">
        <f t="shared" si="1194"/>
        <v>0.10965867828612927</v>
      </c>
      <c r="U5116">
        <f t="shared" si="1195"/>
        <v>0.21423384168482207</v>
      </c>
      <c r="V5116">
        <f t="shared" si="1196"/>
        <v>4.3572984749455342E-3</v>
      </c>
      <c r="W5116">
        <f t="shared" si="1190"/>
        <v>-0.54218698217585881</v>
      </c>
      <c r="X5116">
        <f t="shared" si="1197"/>
        <v>-8.1366976844652231E-2</v>
      </c>
      <c r="Y5116">
        <f t="shared" si="1198"/>
        <v>-0.16868922411014223</v>
      </c>
      <c r="Z5116">
        <f t="shared" si="1199"/>
        <v>0.47056451447213266</v>
      </c>
      <c r="AA5116">
        <f t="shared" si="1200"/>
        <v>-0.10444349973033074</v>
      </c>
      <c r="AB5116">
        <f t="shared" si="1201"/>
        <v>0.75313462255742325</v>
      </c>
      <c r="AC5116">
        <f t="shared" si="1202"/>
        <v>-0.86360157992564401</v>
      </c>
    </row>
    <row r="5117" spans="1:29">
      <c r="A5117" t="s">
        <v>11418</v>
      </c>
      <c r="B5117" t="s">
        <v>1993</v>
      </c>
      <c r="C5117">
        <v>79</v>
      </c>
      <c r="D5117" t="s">
        <v>11419</v>
      </c>
      <c r="E5117" t="s">
        <v>11119</v>
      </c>
      <c r="F5117" t="s">
        <v>14467</v>
      </c>
      <c r="G5117">
        <v>68</v>
      </c>
      <c r="H5117">
        <v>235</v>
      </c>
      <c r="I5117">
        <v>108</v>
      </c>
      <c r="J5117">
        <v>145</v>
      </c>
      <c r="K5117">
        <v>323</v>
      </c>
      <c r="L5117">
        <v>140</v>
      </c>
      <c r="M5117">
        <v>236</v>
      </c>
      <c r="N5117">
        <v>11</v>
      </c>
      <c r="O5117">
        <f t="shared" si="1188"/>
        <v>1198</v>
      </c>
      <c r="P5117">
        <f t="shared" si="1189"/>
        <v>0.19616026711185308</v>
      </c>
      <c r="Q5117">
        <f t="shared" si="1191"/>
        <v>9.0150250417362271E-2</v>
      </c>
      <c r="R5117">
        <f t="shared" si="1192"/>
        <v>0.12103505843071787</v>
      </c>
      <c r="S5117">
        <f t="shared" si="1193"/>
        <v>0.26961602671118529</v>
      </c>
      <c r="T5117">
        <f t="shared" si="1194"/>
        <v>0.11686143572621036</v>
      </c>
      <c r="U5117">
        <f t="shared" si="1195"/>
        <v>0.19699499165275458</v>
      </c>
      <c r="V5117">
        <f t="shared" si="1196"/>
        <v>9.1819699499165273E-3</v>
      </c>
      <c r="W5117">
        <f t="shared" si="1190"/>
        <v>-0.11670639456950306</v>
      </c>
      <c r="X5117">
        <f t="shared" si="1197"/>
        <v>-0.38690187646269458</v>
      </c>
      <c r="Y5117">
        <f t="shared" si="1198"/>
        <v>-0.10032052301428544</v>
      </c>
      <c r="Z5117">
        <f t="shared" si="1199"/>
        <v>0.22688460105097413</v>
      </c>
      <c r="AA5117">
        <f t="shared" si="1200"/>
        <v>-4.5620282579205716E-2</v>
      </c>
      <c r="AB5117">
        <f t="shared" si="1201"/>
        <v>0.6120643574367759</v>
      </c>
      <c r="AC5117">
        <f t="shared" si="1202"/>
        <v>-0.71257277839923905</v>
      </c>
    </row>
    <row r="5118" spans="1:29">
      <c r="A5118" t="s">
        <v>11420</v>
      </c>
      <c r="B5118" t="s">
        <v>2101</v>
      </c>
      <c r="C5118">
        <v>88</v>
      </c>
      <c r="D5118" t="s">
        <v>11421</v>
      </c>
      <c r="E5118" t="s">
        <v>11119</v>
      </c>
      <c r="F5118" t="s">
        <v>17131</v>
      </c>
      <c r="G5118">
        <v>69</v>
      </c>
      <c r="H5118">
        <v>174</v>
      </c>
      <c r="I5118">
        <v>250</v>
      </c>
      <c r="J5118">
        <v>196</v>
      </c>
      <c r="K5118">
        <v>426</v>
      </c>
      <c r="L5118">
        <v>146</v>
      </c>
      <c r="M5118">
        <v>390</v>
      </c>
      <c r="N5118">
        <v>17</v>
      </c>
      <c r="O5118">
        <f t="shared" si="1188"/>
        <v>1599</v>
      </c>
      <c r="P5118">
        <f t="shared" si="1189"/>
        <v>0.10881801125703565</v>
      </c>
      <c r="Q5118">
        <f t="shared" si="1191"/>
        <v>0.15634771732332708</v>
      </c>
      <c r="R5118">
        <f t="shared" si="1192"/>
        <v>0.12257661038148843</v>
      </c>
      <c r="S5118">
        <f t="shared" si="1193"/>
        <v>0.26641651031894936</v>
      </c>
      <c r="T5118">
        <f t="shared" si="1194"/>
        <v>9.1307066916823013E-2</v>
      </c>
      <c r="U5118">
        <f t="shared" si="1195"/>
        <v>0.24390243902439024</v>
      </c>
      <c r="V5118">
        <f t="shared" si="1196"/>
        <v>1.0631644777986242E-2</v>
      </c>
      <c r="W5118">
        <f t="shared" si="1190"/>
        <v>-0.51000141407742083</v>
      </c>
      <c r="X5118">
        <f t="shared" si="1197"/>
        <v>6.3297014334323373E-2</v>
      </c>
      <c r="Y5118">
        <f t="shared" si="1198"/>
        <v>-8.8861837648264413E-2</v>
      </c>
      <c r="Z5118">
        <f t="shared" si="1199"/>
        <v>0.21232523883379636</v>
      </c>
      <c r="AA5118">
        <f t="shared" si="1200"/>
        <v>-0.25431677113090201</v>
      </c>
      <c r="AB5118">
        <f t="shared" si="1201"/>
        <v>0.99592093862056386</v>
      </c>
      <c r="AC5118">
        <f t="shared" si="1202"/>
        <v>-0.6671929731581614</v>
      </c>
    </row>
    <row r="5119" spans="1:29">
      <c r="A5119" t="s">
        <v>11422</v>
      </c>
      <c r="B5119" t="s">
        <v>315</v>
      </c>
      <c r="C5119">
        <v>93</v>
      </c>
      <c r="D5119" t="s">
        <v>11423</v>
      </c>
      <c r="E5119" t="s">
        <v>11119</v>
      </c>
      <c r="F5119" t="s">
        <v>17381</v>
      </c>
      <c r="G5119">
        <v>56</v>
      </c>
      <c r="H5119">
        <v>122</v>
      </c>
      <c r="I5119">
        <v>139</v>
      </c>
      <c r="J5119">
        <v>174</v>
      </c>
      <c r="K5119">
        <v>296</v>
      </c>
      <c r="L5119">
        <v>101</v>
      </c>
      <c r="M5119">
        <v>280</v>
      </c>
      <c r="N5119">
        <v>4</v>
      </c>
      <c r="O5119">
        <f t="shared" si="1188"/>
        <v>1116</v>
      </c>
      <c r="P5119">
        <f t="shared" si="1189"/>
        <v>0.10931899641577061</v>
      </c>
      <c r="Q5119">
        <f t="shared" si="1191"/>
        <v>0.12455197132616487</v>
      </c>
      <c r="R5119">
        <f t="shared" si="1192"/>
        <v>0.15591397849462366</v>
      </c>
      <c r="S5119">
        <f t="shared" si="1193"/>
        <v>0.26523297491039427</v>
      </c>
      <c r="T5119">
        <f t="shared" si="1194"/>
        <v>9.0501792114695334E-2</v>
      </c>
      <c r="U5119">
        <f t="shared" si="1195"/>
        <v>0.25089605734767023</v>
      </c>
      <c r="V5119">
        <f t="shared" si="1196"/>
        <v>3.5842293906810036E-3</v>
      </c>
      <c r="W5119">
        <f t="shared" si="1190"/>
        <v>-0.50774551896858189</v>
      </c>
      <c r="X5119">
        <f t="shared" si="1197"/>
        <v>-0.15294101181734396</v>
      </c>
      <c r="Y5119">
        <f t="shared" si="1198"/>
        <v>0.15894194992353336</v>
      </c>
      <c r="Z5119">
        <f t="shared" si="1199"/>
        <v>0.20693957469035776</v>
      </c>
      <c r="AA5119">
        <f t="shared" si="1200"/>
        <v>-0.26089326005836372</v>
      </c>
      <c r="AB5119">
        <f t="shared" si="1201"/>
        <v>1.0531516465379991</v>
      </c>
      <c r="AC5119">
        <f t="shared" si="1202"/>
        <v>-0.88780129961625553</v>
      </c>
    </row>
    <row r="5120" spans="1:29">
      <c r="A5120" t="s">
        <v>11424</v>
      </c>
      <c r="B5120" t="s">
        <v>3020</v>
      </c>
      <c r="C5120">
        <v>87</v>
      </c>
      <c r="D5120" t="s">
        <v>11425</v>
      </c>
      <c r="E5120" t="s">
        <v>11119</v>
      </c>
      <c r="F5120" t="s">
        <v>17382</v>
      </c>
      <c r="G5120">
        <v>38</v>
      </c>
      <c r="H5120">
        <v>74</v>
      </c>
      <c r="I5120">
        <v>150</v>
      </c>
      <c r="J5120">
        <v>89</v>
      </c>
      <c r="K5120">
        <v>249</v>
      </c>
      <c r="L5120">
        <v>89</v>
      </c>
      <c r="M5120">
        <v>168</v>
      </c>
      <c r="N5120">
        <v>5</v>
      </c>
      <c r="O5120">
        <f t="shared" si="1188"/>
        <v>824</v>
      </c>
      <c r="P5120">
        <f t="shared" si="1189"/>
        <v>8.9805825242718448E-2</v>
      </c>
      <c r="Q5120">
        <f t="shared" si="1191"/>
        <v>0.18203883495145631</v>
      </c>
      <c r="R5120">
        <f t="shared" si="1192"/>
        <v>0.10800970873786407</v>
      </c>
      <c r="S5120">
        <f t="shared" si="1193"/>
        <v>0.30218446601941745</v>
      </c>
      <c r="T5120">
        <f t="shared" si="1194"/>
        <v>0.10800970873786407</v>
      </c>
      <c r="U5120">
        <f t="shared" si="1195"/>
        <v>0.20388349514563106</v>
      </c>
      <c r="V5120">
        <f t="shared" si="1196"/>
        <v>6.0679611650485436E-3</v>
      </c>
      <c r="W5120">
        <f t="shared" si="1190"/>
        <v>-0.59561172945349927</v>
      </c>
      <c r="X5120">
        <f t="shared" si="1197"/>
        <v>0.23801839266061872</v>
      </c>
      <c r="Y5120">
        <f t="shared" si="1198"/>
        <v>-0.19714073321751882</v>
      </c>
      <c r="Z5120">
        <f t="shared" si="1199"/>
        <v>0.37508690621414714</v>
      </c>
      <c r="AA5120">
        <f t="shared" si="1200"/>
        <v>-0.11791024418481347</v>
      </c>
      <c r="AB5120">
        <f t="shared" si="1201"/>
        <v>0.66843488170126741</v>
      </c>
      <c r="AC5120">
        <f t="shared" si="1202"/>
        <v>-0.81005195748140346</v>
      </c>
    </row>
    <row r="5121" spans="1:29">
      <c r="A5121" t="s">
        <v>11426</v>
      </c>
      <c r="B5121" t="s">
        <v>11427</v>
      </c>
      <c r="C5121">
        <v>82</v>
      </c>
      <c r="D5121" t="s">
        <v>11428</v>
      </c>
      <c r="E5121" t="s">
        <v>11119</v>
      </c>
      <c r="F5121" t="s">
        <v>17383</v>
      </c>
      <c r="G5121">
        <v>52</v>
      </c>
      <c r="H5121">
        <v>187</v>
      </c>
      <c r="I5121">
        <v>112</v>
      </c>
      <c r="J5121">
        <v>58</v>
      </c>
      <c r="K5121">
        <v>228</v>
      </c>
      <c r="L5121">
        <v>89</v>
      </c>
      <c r="M5121">
        <v>90</v>
      </c>
      <c r="N5121">
        <v>3</v>
      </c>
      <c r="O5121">
        <f t="shared" si="1188"/>
        <v>767</v>
      </c>
      <c r="P5121">
        <f t="shared" si="1189"/>
        <v>0.24380704041720991</v>
      </c>
      <c r="Q5121">
        <f t="shared" si="1191"/>
        <v>0.14602346805736635</v>
      </c>
      <c r="R5121">
        <f t="shared" si="1192"/>
        <v>7.5619295958279015E-2</v>
      </c>
      <c r="S5121">
        <f t="shared" si="1193"/>
        <v>0.29726205997392435</v>
      </c>
      <c r="T5121">
        <f t="shared" si="1194"/>
        <v>0.11603650586701435</v>
      </c>
      <c r="U5121">
        <f t="shared" si="1195"/>
        <v>0.11734028683181226</v>
      </c>
      <c r="V5121">
        <f t="shared" si="1196"/>
        <v>3.9113428943937422E-3</v>
      </c>
      <c r="W5121">
        <f t="shared" si="1190"/>
        <v>9.7843120475866269E-2</v>
      </c>
      <c r="X5121">
        <f t="shared" si="1197"/>
        <v>-6.9166325783296756E-3</v>
      </c>
      <c r="Y5121">
        <f t="shared" si="1198"/>
        <v>-0.4379055992548182</v>
      </c>
      <c r="Z5121">
        <f t="shared" si="1199"/>
        <v>0.35268755462142837</v>
      </c>
      <c r="AA5121">
        <f t="shared" si="1200"/>
        <v>-5.2357289710933799E-2</v>
      </c>
      <c r="AB5121">
        <f t="shared" si="1201"/>
        <v>-3.977206473143665E-2</v>
      </c>
      <c r="AC5121">
        <f t="shared" si="1202"/>
        <v>-0.87756152252777819</v>
      </c>
    </row>
    <row r="5122" spans="1:29">
      <c r="A5122" t="s">
        <v>11156</v>
      </c>
      <c r="B5122" t="s">
        <v>2538</v>
      </c>
      <c r="C5122">
        <v>84</v>
      </c>
      <c r="D5122" t="s">
        <v>11429</v>
      </c>
      <c r="E5122" t="s">
        <v>11119</v>
      </c>
      <c r="F5122" t="s">
        <v>17384</v>
      </c>
      <c r="G5122">
        <v>29</v>
      </c>
      <c r="H5122">
        <v>61</v>
      </c>
      <c r="I5122">
        <v>104</v>
      </c>
      <c r="J5122">
        <v>67</v>
      </c>
      <c r="K5122">
        <v>199</v>
      </c>
      <c r="L5122">
        <v>55</v>
      </c>
      <c r="M5122">
        <v>177</v>
      </c>
      <c r="N5122">
        <v>5</v>
      </c>
      <c r="O5122">
        <f t="shared" si="1188"/>
        <v>668</v>
      </c>
      <c r="P5122">
        <f t="shared" si="1189"/>
        <v>9.1317365269461076E-2</v>
      </c>
      <c r="Q5122">
        <f t="shared" si="1191"/>
        <v>0.15568862275449102</v>
      </c>
      <c r="R5122">
        <f t="shared" si="1192"/>
        <v>0.10029940119760479</v>
      </c>
      <c r="S5122">
        <f t="shared" si="1193"/>
        <v>0.29790419161676646</v>
      </c>
      <c r="T5122">
        <f t="shared" si="1194"/>
        <v>8.2335329341317362E-2</v>
      </c>
      <c r="U5122">
        <f t="shared" si="1195"/>
        <v>0.26497005988023953</v>
      </c>
      <c r="V5122">
        <f t="shared" si="1196"/>
        <v>7.4850299401197605E-3</v>
      </c>
      <c r="W5122">
        <f t="shared" si="1190"/>
        <v>-0.58880538859950404</v>
      </c>
      <c r="X5122">
        <f t="shared" si="1197"/>
        <v>5.8814612549345162E-2</v>
      </c>
      <c r="Y5122">
        <f t="shared" si="1198"/>
        <v>-0.25445309828891838</v>
      </c>
      <c r="Z5122">
        <f t="shared" si="1199"/>
        <v>0.35560956721118608</v>
      </c>
      <c r="AA5122">
        <f t="shared" si="1200"/>
        <v>-0.32758683082916884</v>
      </c>
      <c r="AB5122">
        <f t="shared" si="1201"/>
        <v>1.1683230915523102</v>
      </c>
      <c r="AC5122">
        <f t="shared" si="1202"/>
        <v>-0.76569283377945585</v>
      </c>
    </row>
    <row r="5123" spans="1:29">
      <c r="A5123" t="s">
        <v>11430</v>
      </c>
      <c r="B5123" t="s">
        <v>2423</v>
      </c>
      <c r="C5123">
        <v>79</v>
      </c>
      <c r="D5123" t="s">
        <v>11431</v>
      </c>
      <c r="E5123" t="s">
        <v>11119</v>
      </c>
      <c r="F5123" t="s">
        <v>15586</v>
      </c>
      <c r="G5123">
        <v>51</v>
      </c>
      <c r="H5123">
        <v>118</v>
      </c>
      <c r="I5123">
        <v>112</v>
      </c>
      <c r="J5123">
        <v>75</v>
      </c>
      <c r="K5123">
        <v>157</v>
      </c>
      <c r="L5123">
        <v>110</v>
      </c>
      <c r="M5123">
        <v>195</v>
      </c>
      <c r="N5123">
        <v>12</v>
      </c>
      <c r="O5123">
        <f t="shared" si="1188"/>
        <v>779</v>
      </c>
      <c r="P5123">
        <f t="shared" si="1189"/>
        <v>0.1514762516046213</v>
      </c>
      <c r="Q5123">
        <f t="shared" si="1191"/>
        <v>0.14377406931964057</v>
      </c>
      <c r="R5123">
        <f t="shared" si="1192"/>
        <v>9.6277278562259302E-2</v>
      </c>
      <c r="S5123">
        <f t="shared" si="1193"/>
        <v>0.20154043645699615</v>
      </c>
      <c r="T5123">
        <f t="shared" si="1194"/>
        <v>0.14120667522464697</v>
      </c>
      <c r="U5123">
        <f t="shared" si="1195"/>
        <v>0.25032092426187419</v>
      </c>
      <c r="V5123">
        <f t="shared" si="1196"/>
        <v>1.540436456996149E-2</v>
      </c>
      <c r="W5123">
        <f t="shared" si="1190"/>
        <v>-0.31791485407873288</v>
      </c>
      <c r="X5123">
        <f t="shared" si="1197"/>
        <v>-2.2214450818458003E-2</v>
      </c>
      <c r="Y5123">
        <f t="shared" si="1198"/>
        <v>-0.28435039611202295</v>
      </c>
      <c r="Z5123">
        <f t="shared" si="1199"/>
        <v>-8.2892582483403157E-2</v>
      </c>
      <c r="AA5123">
        <f t="shared" si="1200"/>
        <v>0.15320153274997483</v>
      </c>
      <c r="AB5123">
        <f t="shared" si="1201"/>
        <v>1.0484451738474205</v>
      </c>
      <c r="AC5123">
        <f t="shared" si="1202"/>
        <v>-0.51779043788860524</v>
      </c>
    </row>
    <row r="5124" spans="1:29">
      <c r="A5124" t="s">
        <v>11432</v>
      </c>
      <c r="B5124" t="s">
        <v>4962</v>
      </c>
      <c r="C5124">
        <v>78</v>
      </c>
      <c r="D5124" t="s">
        <v>11433</v>
      </c>
      <c r="E5124" t="s">
        <v>11119</v>
      </c>
      <c r="F5124" t="s">
        <v>14869</v>
      </c>
      <c r="G5124">
        <v>44</v>
      </c>
      <c r="H5124">
        <v>163</v>
      </c>
      <c r="I5124">
        <v>74</v>
      </c>
      <c r="J5124">
        <v>100</v>
      </c>
      <c r="K5124">
        <v>202</v>
      </c>
      <c r="L5124">
        <v>79</v>
      </c>
      <c r="M5124">
        <v>100</v>
      </c>
      <c r="N5124">
        <v>5</v>
      </c>
      <c r="O5124">
        <f t="shared" ref="O5124:O5187" si="1203">SUM(H5124:N5124)</f>
        <v>723</v>
      </c>
      <c r="P5124">
        <f t="shared" ref="P5124:P5187" si="1204">H5124/$O5124</f>
        <v>0.22544951590594745</v>
      </c>
      <c r="Q5124">
        <f t="shared" si="1191"/>
        <v>0.10235131396957123</v>
      </c>
      <c r="R5124">
        <f t="shared" si="1192"/>
        <v>0.13831258644536654</v>
      </c>
      <c r="S5124">
        <f t="shared" si="1193"/>
        <v>0.27939142461964039</v>
      </c>
      <c r="T5124">
        <f t="shared" si="1194"/>
        <v>0.10926694329183956</v>
      </c>
      <c r="U5124">
        <f t="shared" si="1195"/>
        <v>0.13831258644536654</v>
      </c>
      <c r="V5124">
        <f t="shared" si="1196"/>
        <v>6.9156293222683261E-3</v>
      </c>
      <c r="W5124">
        <f t="shared" ref="W5124:W5187" si="1205">(P5124-P$2)/P$2</f>
        <v>1.5180692191724018E-2</v>
      </c>
      <c r="X5124">
        <f t="shared" si="1197"/>
        <v>-0.30392430142117211</v>
      </c>
      <c r="Y5124">
        <f t="shared" si="1198"/>
        <v>2.8107038135056127E-2</v>
      </c>
      <c r="Z5124">
        <f t="shared" si="1199"/>
        <v>0.27136743580425376</v>
      </c>
      <c r="AA5124">
        <f t="shared" si="1200"/>
        <v>-0.10764270681546326</v>
      </c>
      <c r="AB5124">
        <f t="shared" si="1201"/>
        <v>0.1318500481804028</v>
      </c>
      <c r="AC5124">
        <f t="shared" si="1202"/>
        <v>-0.78351703037991216</v>
      </c>
    </row>
    <row r="5125" spans="1:29">
      <c r="A5125" t="s">
        <v>11240</v>
      </c>
      <c r="B5125" t="s">
        <v>2510</v>
      </c>
      <c r="C5125">
        <v>85</v>
      </c>
      <c r="D5125" t="s">
        <v>11434</v>
      </c>
      <c r="E5125" t="s">
        <v>11119</v>
      </c>
      <c r="F5125" t="s">
        <v>17385</v>
      </c>
      <c r="G5125">
        <v>35</v>
      </c>
      <c r="H5125">
        <v>137</v>
      </c>
      <c r="I5125">
        <v>116</v>
      </c>
      <c r="J5125">
        <v>70</v>
      </c>
      <c r="K5125">
        <v>215</v>
      </c>
      <c r="L5125">
        <v>77</v>
      </c>
      <c r="M5125">
        <v>134</v>
      </c>
      <c r="N5125">
        <v>9</v>
      </c>
      <c r="O5125">
        <f t="shared" si="1203"/>
        <v>758</v>
      </c>
      <c r="P5125">
        <f t="shared" si="1204"/>
        <v>0.18073878627968337</v>
      </c>
      <c r="Q5125">
        <f t="shared" si="1191"/>
        <v>0.15303430079155672</v>
      </c>
      <c r="R5125">
        <f t="shared" si="1192"/>
        <v>9.2348284960422161E-2</v>
      </c>
      <c r="S5125">
        <f t="shared" si="1193"/>
        <v>0.28364116094986808</v>
      </c>
      <c r="T5125">
        <f t="shared" si="1194"/>
        <v>0.10158311345646438</v>
      </c>
      <c r="U5125">
        <f t="shared" si="1195"/>
        <v>0.17678100263852242</v>
      </c>
      <c r="V5125">
        <f t="shared" si="1196"/>
        <v>1.1873350923482849E-2</v>
      </c>
      <c r="W5125">
        <f t="shared" si="1205"/>
        <v>-0.18614805880600829</v>
      </c>
      <c r="X5125">
        <f t="shared" si="1197"/>
        <v>4.0762973122889824E-2</v>
      </c>
      <c r="Y5125">
        <f t="shared" si="1198"/>
        <v>-0.31355544591008988</v>
      </c>
      <c r="Z5125">
        <f t="shared" si="1199"/>
        <v>0.29070581166300202</v>
      </c>
      <c r="AA5125">
        <f t="shared" si="1200"/>
        <v>-0.17039472848474757</v>
      </c>
      <c r="AB5125">
        <f t="shared" si="1201"/>
        <v>0.44664770933791259</v>
      </c>
      <c r="AC5125">
        <f t="shared" si="1202"/>
        <v>-0.62832330255464064</v>
      </c>
    </row>
    <row r="5126" spans="1:29">
      <c r="A5126" t="s">
        <v>11435</v>
      </c>
      <c r="B5126" t="s">
        <v>3348</v>
      </c>
      <c r="C5126">
        <v>80</v>
      </c>
      <c r="D5126" t="s">
        <v>11436</v>
      </c>
      <c r="E5126" t="s">
        <v>11119</v>
      </c>
      <c r="F5126" t="s">
        <v>16127</v>
      </c>
      <c r="G5126">
        <v>54</v>
      </c>
      <c r="H5126">
        <v>156</v>
      </c>
      <c r="I5126">
        <v>110</v>
      </c>
      <c r="J5126">
        <v>75</v>
      </c>
      <c r="K5126">
        <v>264</v>
      </c>
      <c r="L5126">
        <v>108</v>
      </c>
      <c r="M5126">
        <v>187</v>
      </c>
      <c r="N5126">
        <v>25</v>
      </c>
      <c r="O5126">
        <f t="shared" si="1203"/>
        <v>925</v>
      </c>
      <c r="P5126">
        <f t="shared" si="1204"/>
        <v>0.16864864864864865</v>
      </c>
      <c r="Q5126">
        <f t="shared" si="1191"/>
        <v>0.11891891891891893</v>
      </c>
      <c r="R5126">
        <f t="shared" si="1192"/>
        <v>8.1081081081081086E-2</v>
      </c>
      <c r="S5126">
        <f t="shared" si="1193"/>
        <v>0.28540540540540543</v>
      </c>
      <c r="T5126">
        <f t="shared" si="1194"/>
        <v>0.11675675675675676</v>
      </c>
      <c r="U5126">
        <f t="shared" si="1195"/>
        <v>0.20216216216216215</v>
      </c>
      <c r="V5126">
        <f t="shared" si="1196"/>
        <v>2.7027027027027029E-2</v>
      </c>
      <c r="W5126">
        <f t="shared" si="1205"/>
        <v>-0.24058895764602775</v>
      </c>
      <c r="X5126">
        <f t="shared" si="1197"/>
        <v>-0.19125054334588479</v>
      </c>
      <c r="Y5126">
        <f t="shared" si="1198"/>
        <v>-0.3973069822392063</v>
      </c>
      <c r="Z5126">
        <f t="shared" si="1199"/>
        <v>0.29873398558645725</v>
      </c>
      <c r="AA5126">
        <f t="shared" si="1200"/>
        <v>-4.6475170974733256E-2</v>
      </c>
      <c r="AB5126">
        <f t="shared" si="1201"/>
        <v>0.6543487390706878</v>
      </c>
      <c r="AC5126">
        <f t="shared" si="1202"/>
        <v>-0.15396115116041337</v>
      </c>
    </row>
    <row r="5127" spans="1:29">
      <c r="A5127" t="s">
        <v>11437</v>
      </c>
      <c r="B5127" t="s">
        <v>7153</v>
      </c>
      <c r="C5127">
        <v>85</v>
      </c>
      <c r="D5127" t="s">
        <v>11438</v>
      </c>
      <c r="E5127" t="s">
        <v>11119</v>
      </c>
      <c r="F5127" t="s">
        <v>17386</v>
      </c>
      <c r="G5127">
        <v>31</v>
      </c>
      <c r="H5127">
        <v>103</v>
      </c>
      <c r="I5127">
        <v>70</v>
      </c>
      <c r="J5127">
        <v>59</v>
      </c>
      <c r="K5127">
        <v>163</v>
      </c>
      <c r="L5127">
        <v>67</v>
      </c>
      <c r="M5127">
        <v>110</v>
      </c>
      <c r="N5127">
        <v>1</v>
      </c>
      <c r="O5127">
        <f t="shared" si="1203"/>
        <v>573</v>
      </c>
      <c r="P5127">
        <f t="shared" si="1204"/>
        <v>0.17975567190226877</v>
      </c>
      <c r="Q5127">
        <f t="shared" si="1191"/>
        <v>0.12216404886561955</v>
      </c>
      <c r="R5127">
        <f t="shared" si="1192"/>
        <v>0.10296684118673648</v>
      </c>
      <c r="S5127">
        <f t="shared" si="1193"/>
        <v>0.28446771378708552</v>
      </c>
      <c r="T5127">
        <f t="shared" si="1194"/>
        <v>0.1169284467713787</v>
      </c>
      <c r="U5127">
        <f t="shared" si="1195"/>
        <v>0.19197207678883071</v>
      </c>
      <c r="V5127">
        <f t="shared" si="1196"/>
        <v>1.7452006980802793E-3</v>
      </c>
      <c r="W5127">
        <f t="shared" si="1205"/>
        <v>-0.19057494227105753</v>
      </c>
      <c r="X5127">
        <f t="shared" si="1197"/>
        <v>-0.16918090879971509</v>
      </c>
      <c r="Y5127">
        <f t="shared" si="1198"/>
        <v>-0.23462544632238941</v>
      </c>
      <c r="Z5127">
        <f t="shared" si="1199"/>
        <v>0.29446703075782749</v>
      </c>
      <c r="AA5127">
        <f t="shared" si="1200"/>
        <v>-4.5073019215937836E-2</v>
      </c>
      <c r="AB5127">
        <f t="shared" si="1201"/>
        <v>0.57096045954253805</v>
      </c>
      <c r="AC5127">
        <f t="shared" si="1202"/>
        <v>-0.94536921918487837</v>
      </c>
    </row>
    <row r="5128" spans="1:29">
      <c r="A5128" t="s">
        <v>11439</v>
      </c>
      <c r="B5128" t="s">
        <v>18</v>
      </c>
      <c r="C5128">
        <v>80</v>
      </c>
      <c r="D5128" t="s">
        <v>11440</v>
      </c>
      <c r="E5128" t="s">
        <v>11119</v>
      </c>
      <c r="F5128" t="s">
        <v>17387</v>
      </c>
      <c r="G5128">
        <v>37</v>
      </c>
      <c r="H5128">
        <v>135</v>
      </c>
      <c r="I5128">
        <v>102</v>
      </c>
      <c r="J5128">
        <v>28</v>
      </c>
      <c r="K5128">
        <v>307</v>
      </c>
      <c r="L5128">
        <v>81</v>
      </c>
      <c r="M5128">
        <v>68</v>
      </c>
      <c r="N5128">
        <v>4</v>
      </c>
      <c r="O5128">
        <f t="shared" si="1203"/>
        <v>725</v>
      </c>
      <c r="P5128">
        <f t="shared" si="1204"/>
        <v>0.18620689655172415</v>
      </c>
      <c r="Q5128">
        <f t="shared" si="1191"/>
        <v>0.1406896551724138</v>
      </c>
      <c r="R5128">
        <f t="shared" si="1192"/>
        <v>3.8620689655172416E-2</v>
      </c>
      <c r="S5128">
        <f t="shared" si="1193"/>
        <v>0.42344827586206896</v>
      </c>
      <c r="T5128">
        <f t="shared" si="1194"/>
        <v>0.11172413793103449</v>
      </c>
      <c r="U5128">
        <f t="shared" si="1195"/>
        <v>9.3793103448275864E-2</v>
      </c>
      <c r="V5128">
        <f t="shared" si="1196"/>
        <v>5.5172413793103444E-3</v>
      </c>
      <c r="W5128">
        <f t="shared" si="1205"/>
        <v>-0.16152560641951996</v>
      </c>
      <c r="X5128">
        <f t="shared" si="1197"/>
        <v>-4.3191081688830457E-2</v>
      </c>
      <c r="Y5128">
        <f t="shared" si="1198"/>
        <v>-0.71292415337922654</v>
      </c>
      <c r="Z5128">
        <f t="shared" si="1199"/>
        <v>0.9268964658145985</v>
      </c>
      <c r="AA5128">
        <f t="shared" si="1200"/>
        <v>-8.7575379122374036E-2</v>
      </c>
      <c r="AB5128">
        <f t="shared" si="1201"/>
        <v>-0.23246516181046453</v>
      </c>
      <c r="AC5128">
        <f t="shared" si="1202"/>
        <v>-0.8272913798230912</v>
      </c>
    </row>
    <row r="5129" spans="1:29">
      <c r="A5129" t="s">
        <v>11441</v>
      </c>
      <c r="B5129" t="s">
        <v>6363</v>
      </c>
      <c r="C5129">
        <v>80</v>
      </c>
      <c r="D5129" t="s">
        <v>11442</v>
      </c>
      <c r="E5129" t="s">
        <v>11119</v>
      </c>
      <c r="F5129" t="s">
        <v>17388</v>
      </c>
      <c r="G5129">
        <v>53</v>
      </c>
      <c r="H5129">
        <v>176</v>
      </c>
      <c r="I5129">
        <v>86</v>
      </c>
      <c r="J5129">
        <v>104</v>
      </c>
      <c r="K5129">
        <v>258</v>
      </c>
      <c r="L5129">
        <v>106</v>
      </c>
      <c r="M5129">
        <v>110</v>
      </c>
      <c r="N5129">
        <v>15</v>
      </c>
      <c r="O5129">
        <f t="shared" si="1203"/>
        <v>855</v>
      </c>
      <c r="P5129">
        <f t="shared" si="1204"/>
        <v>0.20584795321637428</v>
      </c>
      <c r="Q5129">
        <f t="shared" si="1191"/>
        <v>0.10058479532163743</v>
      </c>
      <c r="R5129">
        <f t="shared" si="1192"/>
        <v>0.12163742690058479</v>
      </c>
      <c r="S5129">
        <f t="shared" si="1193"/>
        <v>0.30175438596491228</v>
      </c>
      <c r="T5129">
        <f t="shared" si="1194"/>
        <v>0.1239766081871345</v>
      </c>
      <c r="U5129">
        <f t="shared" si="1195"/>
        <v>0.12865497076023391</v>
      </c>
      <c r="V5129">
        <f t="shared" si="1196"/>
        <v>1.7543859649122806E-2</v>
      </c>
      <c r="W5129">
        <f t="shared" si="1205"/>
        <v>-7.3083538047483215E-2</v>
      </c>
      <c r="X5129">
        <f t="shared" si="1197"/>
        <v>-0.31593812571148472</v>
      </c>
      <c r="Y5129">
        <f t="shared" si="1198"/>
        <v>-9.5842989339752813E-2</v>
      </c>
      <c r="Z5129">
        <f t="shared" si="1199"/>
        <v>0.37312983191656912</v>
      </c>
      <c r="AA5129">
        <f t="shared" si="1200"/>
        <v>1.248764875381638E-2</v>
      </c>
      <c r="AB5129">
        <f t="shared" si="1201"/>
        <v>5.2819114991665785E-2</v>
      </c>
      <c r="AC5129">
        <f t="shared" si="1202"/>
        <v>-0.4508168875953561</v>
      </c>
    </row>
    <row r="5130" spans="1:29">
      <c r="A5130" t="s">
        <v>11443</v>
      </c>
      <c r="B5130" t="s">
        <v>2928</v>
      </c>
      <c r="C5130">
        <v>73</v>
      </c>
      <c r="D5130" t="s">
        <v>11444</v>
      </c>
      <c r="E5130" t="s">
        <v>11119</v>
      </c>
      <c r="F5130" t="s">
        <v>17389</v>
      </c>
      <c r="G5130">
        <v>32</v>
      </c>
      <c r="H5130">
        <v>104</v>
      </c>
      <c r="I5130">
        <v>65</v>
      </c>
      <c r="J5130">
        <v>219</v>
      </c>
      <c r="K5130">
        <v>107</v>
      </c>
      <c r="L5130">
        <v>73</v>
      </c>
      <c r="M5130">
        <v>37</v>
      </c>
      <c r="N5130">
        <v>16</v>
      </c>
      <c r="O5130">
        <f t="shared" si="1203"/>
        <v>621</v>
      </c>
      <c r="P5130">
        <f t="shared" si="1204"/>
        <v>0.16747181964573268</v>
      </c>
      <c r="Q5130">
        <f t="shared" si="1191"/>
        <v>0.10466988727858294</v>
      </c>
      <c r="R5130">
        <f t="shared" si="1192"/>
        <v>0.35265700483091789</v>
      </c>
      <c r="S5130">
        <f t="shared" si="1193"/>
        <v>0.17230273752012881</v>
      </c>
      <c r="T5130">
        <f t="shared" si="1194"/>
        <v>0.11755233494363929</v>
      </c>
      <c r="U5130">
        <f t="shared" si="1195"/>
        <v>5.9581320450885669E-2</v>
      </c>
      <c r="V5130">
        <f t="shared" si="1196"/>
        <v>2.5764895330112721E-2</v>
      </c>
      <c r="W5130">
        <f t="shared" si="1205"/>
        <v>-0.24588812219278119</v>
      </c>
      <c r="X5130">
        <f t="shared" si="1197"/>
        <v>-0.28815603745676066</v>
      </c>
      <c r="Y5130">
        <f t="shared" si="1198"/>
        <v>1.621374945204354</v>
      </c>
      <c r="Z5130">
        <f t="shared" si="1199"/>
        <v>-0.215938392235034</v>
      </c>
      <c r="AA5130">
        <f t="shared" si="1200"/>
        <v>-3.9977872011523627E-2</v>
      </c>
      <c r="AB5130">
        <f t="shared" si="1201"/>
        <v>-0.51242961934180431</v>
      </c>
      <c r="AC5130">
        <f t="shared" si="1202"/>
        <v>-0.19347021173424273</v>
      </c>
    </row>
    <row r="5131" spans="1:29">
      <c r="A5131" t="s">
        <v>11445</v>
      </c>
      <c r="B5131" t="s">
        <v>4074</v>
      </c>
      <c r="C5131">
        <v>89</v>
      </c>
      <c r="D5131" t="s">
        <v>11446</v>
      </c>
      <c r="E5131" t="s">
        <v>11119</v>
      </c>
      <c r="F5131" t="s">
        <v>17390</v>
      </c>
      <c r="G5131">
        <v>35</v>
      </c>
      <c r="H5131">
        <v>81</v>
      </c>
      <c r="I5131">
        <v>134</v>
      </c>
      <c r="J5131">
        <v>71</v>
      </c>
      <c r="K5131">
        <v>180</v>
      </c>
      <c r="L5131">
        <v>76</v>
      </c>
      <c r="M5131">
        <v>159</v>
      </c>
      <c r="N5131">
        <v>15</v>
      </c>
      <c r="O5131">
        <f t="shared" si="1203"/>
        <v>716</v>
      </c>
      <c r="P5131">
        <f t="shared" si="1204"/>
        <v>0.11312849162011174</v>
      </c>
      <c r="Q5131">
        <f t="shared" si="1191"/>
        <v>0.18715083798882681</v>
      </c>
      <c r="R5131">
        <f t="shared" si="1192"/>
        <v>9.9162011173184364E-2</v>
      </c>
      <c r="S5131">
        <f t="shared" si="1193"/>
        <v>0.25139664804469275</v>
      </c>
      <c r="T5131">
        <f t="shared" si="1194"/>
        <v>0.10614525139664804</v>
      </c>
      <c r="U5131">
        <f t="shared" si="1195"/>
        <v>0.22206703910614525</v>
      </c>
      <c r="V5131">
        <f t="shared" si="1196"/>
        <v>2.094972067039106E-2</v>
      </c>
      <c r="W5131">
        <f t="shared" si="1205"/>
        <v>-0.49059167429118883</v>
      </c>
      <c r="X5131">
        <f t="shared" si="1197"/>
        <v>0.27278434677853697</v>
      </c>
      <c r="Y5131">
        <f t="shared" si="1198"/>
        <v>-0.2629075616119157</v>
      </c>
      <c r="Z5131">
        <f t="shared" si="1199"/>
        <v>0.14397752983824869</v>
      </c>
      <c r="AA5131">
        <f t="shared" si="1200"/>
        <v>-0.13313682649911737</v>
      </c>
      <c r="AB5131">
        <f t="shared" si="1201"/>
        <v>0.81723583783065024</v>
      </c>
      <c r="AC5131">
        <f t="shared" si="1202"/>
        <v>-0.34420173029892381</v>
      </c>
    </row>
    <row r="5132" spans="1:29">
      <c r="A5132" t="s">
        <v>11447</v>
      </c>
      <c r="B5132" t="s">
        <v>37</v>
      </c>
      <c r="C5132">
        <v>82</v>
      </c>
      <c r="D5132" t="s">
        <v>11448</v>
      </c>
      <c r="E5132" t="s">
        <v>11119</v>
      </c>
      <c r="F5132" t="s">
        <v>14431</v>
      </c>
      <c r="G5132">
        <v>46</v>
      </c>
      <c r="H5132">
        <v>153</v>
      </c>
      <c r="I5132">
        <v>120</v>
      </c>
      <c r="J5132">
        <v>83</v>
      </c>
      <c r="K5132">
        <v>233</v>
      </c>
      <c r="L5132">
        <v>112</v>
      </c>
      <c r="M5132">
        <v>183</v>
      </c>
      <c r="N5132">
        <v>7</v>
      </c>
      <c r="O5132">
        <f t="shared" si="1203"/>
        <v>891</v>
      </c>
      <c r="P5132">
        <f t="shared" si="1204"/>
        <v>0.17171717171717171</v>
      </c>
      <c r="Q5132">
        <f t="shared" si="1191"/>
        <v>0.13468013468013468</v>
      </c>
      <c r="R5132">
        <f t="shared" si="1192"/>
        <v>9.3153759820426493E-2</v>
      </c>
      <c r="S5132">
        <f t="shared" si="1193"/>
        <v>0.26150392817059481</v>
      </c>
      <c r="T5132">
        <f t="shared" si="1194"/>
        <v>0.12570145903479238</v>
      </c>
      <c r="U5132">
        <f t="shared" si="1195"/>
        <v>0.2053872053872054</v>
      </c>
      <c r="V5132">
        <f t="shared" si="1196"/>
        <v>7.8563411896745237E-3</v>
      </c>
      <c r="W5132">
        <f t="shared" si="1205"/>
        <v>-0.22677164976584996</v>
      </c>
      <c r="X5132">
        <f t="shared" si="1197"/>
        <v>-8.4060915328978858E-2</v>
      </c>
      <c r="Y5132">
        <f t="shared" si="1198"/>
        <v>-0.30756817899611016</v>
      </c>
      <c r="Z5132">
        <f t="shared" si="1199"/>
        <v>0.18997059077101464</v>
      </c>
      <c r="AA5132">
        <f t="shared" si="1200"/>
        <v>2.657409784072871E-2</v>
      </c>
      <c r="AB5132">
        <f t="shared" si="1201"/>
        <v>0.68074015740405058</v>
      </c>
      <c r="AC5132">
        <f t="shared" si="1202"/>
        <v>-0.75406951532047939</v>
      </c>
    </row>
    <row r="5133" spans="1:29">
      <c r="A5133" t="s">
        <v>11449</v>
      </c>
      <c r="B5133" t="s">
        <v>960</v>
      </c>
      <c r="C5133">
        <v>74</v>
      </c>
      <c r="D5133" t="s">
        <v>11450</v>
      </c>
      <c r="E5133" t="s">
        <v>11119</v>
      </c>
      <c r="F5133" t="s">
        <v>17391</v>
      </c>
      <c r="G5133">
        <v>61</v>
      </c>
      <c r="H5133">
        <v>276</v>
      </c>
      <c r="I5133">
        <v>53</v>
      </c>
      <c r="J5133">
        <v>276</v>
      </c>
      <c r="K5133">
        <v>74</v>
      </c>
      <c r="L5133">
        <v>152</v>
      </c>
      <c r="M5133">
        <v>18</v>
      </c>
      <c r="N5133">
        <v>44</v>
      </c>
      <c r="O5133">
        <f t="shared" si="1203"/>
        <v>893</v>
      </c>
      <c r="P5133">
        <f t="shared" si="1204"/>
        <v>0.30907054871220607</v>
      </c>
      <c r="Q5133">
        <f t="shared" si="1191"/>
        <v>5.9350503919372903E-2</v>
      </c>
      <c r="R5133">
        <f t="shared" si="1192"/>
        <v>0.30907054871220607</v>
      </c>
      <c r="S5133">
        <f t="shared" si="1193"/>
        <v>8.2866741321388576E-2</v>
      </c>
      <c r="T5133">
        <f t="shared" si="1194"/>
        <v>0.1702127659574468</v>
      </c>
      <c r="U5133">
        <f t="shared" si="1195"/>
        <v>2.0156774916013438E-2</v>
      </c>
      <c r="V5133">
        <f t="shared" si="1196"/>
        <v>4.9272116461366179E-2</v>
      </c>
      <c r="W5133">
        <f t="shared" si="1205"/>
        <v>0.39171934930491525</v>
      </c>
      <c r="X5133">
        <f t="shared" si="1197"/>
        <v>-0.59636626170754348</v>
      </c>
      <c r="Y5133">
        <f t="shared" si="1198"/>
        <v>1.2973874943535744</v>
      </c>
      <c r="Z5133">
        <f t="shared" si="1199"/>
        <v>-0.62291585516393078</v>
      </c>
      <c r="AA5133">
        <f t="shared" si="1200"/>
        <v>0.39008741820074344</v>
      </c>
      <c r="AB5133">
        <f t="shared" si="1201"/>
        <v>-0.83505155064927483</v>
      </c>
      <c r="AC5133">
        <f t="shared" si="1202"/>
        <v>0.54238661356197859</v>
      </c>
    </row>
    <row r="5134" spans="1:29">
      <c r="A5134" t="s">
        <v>11451</v>
      </c>
      <c r="B5134" t="s">
        <v>2967</v>
      </c>
      <c r="C5134">
        <v>75</v>
      </c>
      <c r="D5134" t="s">
        <v>11452</v>
      </c>
      <c r="E5134" t="s">
        <v>11119</v>
      </c>
      <c r="F5134" t="s">
        <v>17392</v>
      </c>
      <c r="G5134">
        <v>43</v>
      </c>
      <c r="H5134">
        <v>127</v>
      </c>
      <c r="I5134">
        <v>77</v>
      </c>
      <c r="J5134">
        <v>64</v>
      </c>
      <c r="K5134">
        <v>166</v>
      </c>
      <c r="L5134">
        <v>80</v>
      </c>
      <c r="M5134">
        <v>129</v>
      </c>
      <c r="N5134">
        <v>8</v>
      </c>
      <c r="O5134">
        <f t="shared" si="1203"/>
        <v>651</v>
      </c>
      <c r="P5134">
        <f t="shared" si="1204"/>
        <v>0.19508448540706605</v>
      </c>
      <c r="Q5134">
        <f t="shared" si="1191"/>
        <v>0.11827956989247312</v>
      </c>
      <c r="R5134">
        <f t="shared" si="1192"/>
        <v>9.8310291858678955E-2</v>
      </c>
      <c r="S5134">
        <f t="shared" si="1193"/>
        <v>0.25499231950844853</v>
      </c>
      <c r="T5134">
        <f t="shared" si="1194"/>
        <v>0.12288786482334869</v>
      </c>
      <c r="U5134">
        <f t="shared" si="1195"/>
        <v>0.19815668202764977</v>
      </c>
      <c r="V5134">
        <f t="shared" si="1196"/>
        <v>1.2288786482334869E-2</v>
      </c>
      <c r="W5134">
        <f t="shared" si="1205"/>
        <v>-0.12155055141465901</v>
      </c>
      <c r="X5134">
        <f t="shared" si="1197"/>
        <v>-0.19559865870424026</v>
      </c>
      <c r="Y5134">
        <f t="shared" si="1198"/>
        <v>-0.26923857344723018</v>
      </c>
      <c r="Z5134">
        <f t="shared" si="1199"/>
        <v>0.16033959111157939</v>
      </c>
      <c r="AA5134">
        <f t="shared" si="1200"/>
        <v>3.5961391003831483E-3</v>
      </c>
      <c r="AB5134">
        <f t="shared" si="1201"/>
        <v>0.62157079022490969</v>
      </c>
      <c r="AC5134">
        <f t="shared" si="1202"/>
        <v>-0.61531874154144761</v>
      </c>
    </row>
    <row r="5135" spans="1:29">
      <c r="A5135" t="s">
        <v>11453</v>
      </c>
      <c r="B5135" t="s">
        <v>3091</v>
      </c>
      <c r="C5135">
        <v>85</v>
      </c>
      <c r="D5135" t="s">
        <v>11454</v>
      </c>
      <c r="E5135" t="s">
        <v>11119</v>
      </c>
      <c r="F5135" t="s">
        <v>17393</v>
      </c>
      <c r="G5135">
        <v>32</v>
      </c>
      <c r="H5135">
        <v>101</v>
      </c>
      <c r="I5135">
        <v>87</v>
      </c>
      <c r="J5135">
        <v>147</v>
      </c>
      <c r="K5135">
        <v>168</v>
      </c>
      <c r="L5135">
        <v>82</v>
      </c>
      <c r="M5135">
        <v>251</v>
      </c>
      <c r="N5135">
        <v>22</v>
      </c>
      <c r="O5135">
        <f t="shared" si="1203"/>
        <v>858</v>
      </c>
      <c r="P5135">
        <f t="shared" si="1204"/>
        <v>0.11771561771561771</v>
      </c>
      <c r="Q5135">
        <f t="shared" si="1191"/>
        <v>0.10139860139860139</v>
      </c>
      <c r="R5135">
        <f t="shared" si="1192"/>
        <v>0.17132867132867133</v>
      </c>
      <c r="S5135">
        <f t="shared" si="1193"/>
        <v>0.19580419580419581</v>
      </c>
      <c r="T5135">
        <f t="shared" si="1194"/>
        <v>9.5571095571095568E-2</v>
      </c>
      <c r="U5135">
        <f t="shared" si="1195"/>
        <v>0.29254079254079252</v>
      </c>
      <c r="V5135">
        <f t="shared" si="1196"/>
        <v>2.564102564102564E-2</v>
      </c>
      <c r="W5135">
        <f t="shared" si="1205"/>
        <v>-0.4699362214458202</v>
      </c>
      <c r="X5135">
        <f t="shared" si="1197"/>
        <v>-0.31040355452172158</v>
      </c>
      <c r="Y5135">
        <f t="shared" si="1198"/>
        <v>0.27352265874163045</v>
      </c>
      <c r="Z5135">
        <f t="shared" si="1199"/>
        <v>-0.10899527901331743</v>
      </c>
      <c r="AA5135">
        <f t="shared" si="1200"/>
        <v>-0.21949345720488561</v>
      </c>
      <c r="AB5135">
        <f t="shared" si="1201"/>
        <v>1.393942002254571</v>
      </c>
      <c r="AC5135">
        <f t="shared" si="1202"/>
        <v>-0.19734775879321276</v>
      </c>
    </row>
    <row r="5136" spans="1:29">
      <c r="A5136" t="s">
        <v>11455</v>
      </c>
      <c r="B5136" t="s">
        <v>2349</v>
      </c>
      <c r="C5136">
        <v>80</v>
      </c>
      <c r="D5136" t="s">
        <v>11456</v>
      </c>
      <c r="E5136" t="s">
        <v>11119</v>
      </c>
      <c r="F5136" t="s">
        <v>17394</v>
      </c>
      <c r="G5136">
        <v>57</v>
      </c>
      <c r="H5136">
        <v>186</v>
      </c>
      <c r="I5136">
        <v>182</v>
      </c>
      <c r="J5136">
        <v>57</v>
      </c>
      <c r="K5136">
        <v>285</v>
      </c>
      <c r="L5136">
        <v>131</v>
      </c>
      <c r="M5136">
        <v>121</v>
      </c>
      <c r="N5136">
        <v>3</v>
      </c>
      <c r="O5136">
        <f t="shared" si="1203"/>
        <v>965</v>
      </c>
      <c r="P5136">
        <f t="shared" si="1204"/>
        <v>0.19274611398963731</v>
      </c>
      <c r="Q5136">
        <f t="shared" si="1191"/>
        <v>0.18860103626943006</v>
      </c>
      <c r="R5136">
        <f t="shared" si="1192"/>
        <v>5.9067357512953368E-2</v>
      </c>
      <c r="S5136">
        <f t="shared" si="1193"/>
        <v>0.29533678756476683</v>
      </c>
      <c r="T5136">
        <f t="shared" si="1194"/>
        <v>0.13575129533678756</v>
      </c>
      <c r="U5136">
        <f t="shared" si="1195"/>
        <v>0.12538860103626942</v>
      </c>
      <c r="V5136">
        <f t="shared" si="1196"/>
        <v>3.1088082901554403E-3</v>
      </c>
      <c r="W5136">
        <f t="shared" si="1205"/>
        <v>-0.13208004625348127</v>
      </c>
      <c r="X5136">
        <f t="shared" si="1197"/>
        <v>0.28264692442506167</v>
      </c>
      <c r="Y5136">
        <f t="shared" si="1198"/>
        <v>-0.56093969794213683</v>
      </c>
      <c r="Z5136">
        <f t="shared" si="1199"/>
        <v>0.34392662486351766</v>
      </c>
      <c r="AA5136">
        <f t="shared" si="1200"/>
        <v>0.1086487349562147</v>
      </c>
      <c r="AB5136">
        <f t="shared" si="1201"/>
        <v>2.608951051778409E-2</v>
      </c>
      <c r="AC5136">
        <f t="shared" si="1202"/>
        <v>-0.90268361427855537</v>
      </c>
    </row>
    <row r="5137" spans="1:29">
      <c r="A5137" t="s">
        <v>11457</v>
      </c>
      <c r="B5137" t="s">
        <v>3020</v>
      </c>
      <c r="C5137">
        <v>74</v>
      </c>
      <c r="D5137" t="s">
        <v>11458</v>
      </c>
      <c r="E5137" t="s">
        <v>11119</v>
      </c>
      <c r="F5137" t="s">
        <v>17395</v>
      </c>
      <c r="G5137">
        <v>35</v>
      </c>
      <c r="H5137">
        <v>89</v>
      </c>
      <c r="I5137">
        <v>93</v>
      </c>
      <c r="J5137">
        <v>68</v>
      </c>
      <c r="K5137">
        <v>125</v>
      </c>
      <c r="L5137">
        <v>69</v>
      </c>
      <c r="M5137">
        <v>28</v>
      </c>
      <c r="N5137">
        <v>1</v>
      </c>
      <c r="O5137">
        <f t="shared" si="1203"/>
        <v>473</v>
      </c>
      <c r="P5137">
        <f t="shared" si="1204"/>
        <v>0.18816067653276955</v>
      </c>
      <c r="Q5137">
        <f t="shared" si="1191"/>
        <v>0.19661733615221988</v>
      </c>
      <c r="R5137">
        <f t="shared" si="1192"/>
        <v>0.14376321353065538</v>
      </c>
      <c r="S5137">
        <f t="shared" si="1193"/>
        <v>0.26427061310782241</v>
      </c>
      <c r="T5137">
        <f t="shared" si="1194"/>
        <v>0.14587737843551796</v>
      </c>
      <c r="U5137">
        <f t="shared" si="1195"/>
        <v>5.9196617336152217E-2</v>
      </c>
      <c r="V5137">
        <f t="shared" si="1196"/>
        <v>2.1141649048625794E-3</v>
      </c>
      <c r="W5137">
        <f t="shared" si="1205"/>
        <v>-0.1527278952974635</v>
      </c>
      <c r="X5137">
        <f t="shared" si="1197"/>
        <v>0.33716455907496173</v>
      </c>
      <c r="Y5137">
        <f t="shared" si="1198"/>
        <v>6.862271507128738E-2</v>
      </c>
      <c r="Z5137">
        <f t="shared" si="1199"/>
        <v>0.20256035847455076</v>
      </c>
      <c r="AA5137">
        <f t="shared" si="1200"/>
        <v>0.19134606163451656</v>
      </c>
      <c r="AB5137">
        <f t="shared" si="1201"/>
        <v>-0.51557775104938541</v>
      </c>
      <c r="AC5137">
        <f t="shared" si="1202"/>
        <v>-0.93381937123242131</v>
      </c>
    </row>
    <row r="5138" spans="1:29">
      <c r="A5138" t="s">
        <v>11459</v>
      </c>
      <c r="B5138" t="s">
        <v>2354</v>
      </c>
      <c r="C5138">
        <v>78</v>
      </c>
      <c r="D5138" t="s">
        <v>11460</v>
      </c>
      <c r="E5138" t="s">
        <v>11119</v>
      </c>
      <c r="F5138" t="s">
        <v>17396</v>
      </c>
      <c r="G5138">
        <v>56</v>
      </c>
      <c r="H5138">
        <v>167</v>
      </c>
      <c r="I5138">
        <v>89</v>
      </c>
      <c r="J5138">
        <v>142</v>
      </c>
      <c r="K5138">
        <v>240</v>
      </c>
      <c r="L5138">
        <v>116</v>
      </c>
      <c r="M5138">
        <v>271</v>
      </c>
      <c r="N5138">
        <v>9</v>
      </c>
      <c r="O5138">
        <f t="shared" si="1203"/>
        <v>1034</v>
      </c>
      <c r="P5138">
        <f t="shared" si="1204"/>
        <v>0.16150870406189555</v>
      </c>
      <c r="Q5138">
        <f t="shared" si="1191"/>
        <v>8.6073500967117994E-2</v>
      </c>
      <c r="R5138">
        <f t="shared" si="1192"/>
        <v>0.13733075435203096</v>
      </c>
      <c r="S5138">
        <f t="shared" si="1193"/>
        <v>0.23210831721470018</v>
      </c>
      <c r="T5138">
        <f t="shared" si="1194"/>
        <v>0.11218568665377177</v>
      </c>
      <c r="U5138">
        <f t="shared" si="1195"/>
        <v>0.26208897485493232</v>
      </c>
      <c r="V5138">
        <f t="shared" si="1196"/>
        <v>8.7040618955512572E-3</v>
      </c>
      <c r="W5138">
        <f t="shared" si="1205"/>
        <v>-0.27273954292745461</v>
      </c>
      <c r="X5138">
        <f t="shared" si="1197"/>
        <v>-0.41462722859987661</v>
      </c>
      <c r="Y5138">
        <f t="shared" si="1198"/>
        <v>2.0808870185432059E-2</v>
      </c>
      <c r="Z5138">
        <f t="shared" si="1199"/>
        <v>5.6206204209137314E-2</v>
      </c>
      <c r="AA5138">
        <f t="shared" si="1200"/>
        <v>-8.3806019822237218E-2</v>
      </c>
      <c r="AB5138">
        <f t="shared" si="1201"/>
        <v>1.1447463780476872</v>
      </c>
      <c r="AC5138">
        <f t="shared" si="1202"/>
        <v>-0.72753294326539431</v>
      </c>
    </row>
    <row r="5139" spans="1:29">
      <c r="A5139" t="s">
        <v>11461</v>
      </c>
      <c r="B5139" t="s">
        <v>980</v>
      </c>
      <c r="C5139">
        <v>75</v>
      </c>
      <c r="D5139" t="s">
        <v>11462</v>
      </c>
      <c r="E5139" t="s">
        <v>11119</v>
      </c>
      <c r="F5139" t="s">
        <v>17397</v>
      </c>
      <c r="G5139">
        <v>29</v>
      </c>
      <c r="H5139">
        <v>127</v>
      </c>
      <c r="I5139">
        <v>49</v>
      </c>
      <c r="J5139">
        <v>37</v>
      </c>
      <c r="K5139">
        <v>126</v>
      </c>
      <c r="L5139">
        <v>69</v>
      </c>
      <c r="M5139">
        <v>63</v>
      </c>
      <c r="N5139">
        <v>6</v>
      </c>
      <c r="O5139">
        <f t="shared" si="1203"/>
        <v>477</v>
      </c>
      <c r="P5139">
        <f t="shared" si="1204"/>
        <v>0.2662473794549266</v>
      </c>
      <c r="Q5139">
        <f t="shared" ref="Q5139:Q5202" si="1206">I5139/$O5139</f>
        <v>0.10272536687631027</v>
      </c>
      <c r="R5139">
        <f t="shared" ref="R5139:R5202" si="1207">J5139/$O5139</f>
        <v>7.7568134171907763E-2</v>
      </c>
      <c r="S5139">
        <f t="shared" ref="S5139:S5202" si="1208">K5139/$O5139</f>
        <v>0.26415094339622641</v>
      </c>
      <c r="T5139">
        <f t="shared" ref="T5139:T5202" si="1209">L5139/$O5139</f>
        <v>0.14465408805031446</v>
      </c>
      <c r="U5139">
        <f t="shared" ref="U5139:U5202" si="1210">M5139/$O5139</f>
        <v>0.13207547169811321</v>
      </c>
      <c r="V5139">
        <f t="shared" ref="V5139:V5202" si="1211">N5139/$O5139</f>
        <v>1.2578616352201259E-2</v>
      </c>
      <c r="W5139">
        <f t="shared" si="1205"/>
        <v>0.1988901279435156</v>
      </c>
      <c r="X5139">
        <f t="shared" ref="X5139:X5202" si="1212">(Q5139-Q$2)/Q$2</f>
        <v>-0.30138042456932018</v>
      </c>
      <c r="Y5139">
        <f t="shared" ref="Y5139:Y5202" si="1213">(R5139-R$2)/R$2</f>
        <v>-0.42341946798425811</v>
      </c>
      <c r="Z5139">
        <f t="shared" ref="Z5139:Z5202" si="1214">(S5139-S$2)/S$2</f>
        <v>0.20201580284052456</v>
      </c>
      <c r="AA5139">
        <f t="shared" ref="AA5139:AA5202" si="1215">(T5139-T$2)/T$2</f>
        <v>0.1813557382665123</v>
      </c>
      <c r="AB5139">
        <f t="shared" ref="AB5139:AB5202" si="1216">(U5139-U$2)/U$2</f>
        <v>8.0810017705852485E-2</v>
      </c>
      <c r="AC5139">
        <f t="shared" ref="AC5139:AC5202" si="1217">(V5139-V$2)/V$2</f>
        <v>-0.60624607035138733</v>
      </c>
    </row>
    <row r="5140" spans="1:29">
      <c r="A5140" t="s">
        <v>11463</v>
      </c>
      <c r="B5140" t="s">
        <v>10177</v>
      </c>
      <c r="C5140">
        <v>80</v>
      </c>
      <c r="D5140" t="s">
        <v>11464</v>
      </c>
      <c r="E5140" t="s">
        <v>11119</v>
      </c>
      <c r="F5140" t="s">
        <v>14669</v>
      </c>
      <c r="G5140">
        <v>53</v>
      </c>
      <c r="H5140">
        <v>191</v>
      </c>
      <c r="I5140">
        <v>153</v>
      </c>
      <c r="J5140">
        <v>100</v>
      </c>
      <c r="K5140">
        <v>227</v>
      </c>
      <c r="L5140">
        <v>98</v>
      </c>
      <c r="M5140">
        <v>170</v>
      </c>
      <c r="N5140">
        <v>8</v>
      </c>
      <c r="O5140">
        <f t="shared" si="1203"/>
        <v>947</v>
      </c>
      <c r="P5140">
        <f t="shared" si="1204"/>
        <v>0.20168954593453009</v>
      </c>
      <c r="Q5140">
        <f t="shared" si="1206"/>
        <v>0.16156282998944033</v>
      </c>
      <c r="R5140">
        <f t="shared" si="1207"/>
        <v>0.10559662090813093</v>
      </c>
      <c r="S5140">
        <f t="shared" si="1208"/>
        <v>0.23970432946145723</v>
      </c>
      <c r="T5140">
        <f t="shared" si="1209"/>
        <v>0.10348468848996832</v>
      </c>
      <c r="U5140">
        <f t="shared" si="1210"/>
        <v>0.17951425554382261</v>
      </c>
      <c r="V5140">
        <f t="shared" si="1211"/>
        <v>8.4477296726504746E-3</v>
      </c>
      <c r="W5140">
        <f t="shared" si="1205"/>
        <v>-9.1808505212898725E-2</v>
      </c>
      <c r="X5140">
        <f t="shared" si="1212"/>
        <v>9.8764201334104268E-2</v>
      </c>
      <c r="Y5140">
        <f t="shared" si="1213"/>
        <v>-0.21507773118094456</v>
      </c>
      <c r="Z5140">
        <f t="shared" si="1214"/>
        <v>9.0771769797431789E-2</v>
      </c>
      <c r="AA5140">
        <f t="shared" si="1215"/>
        <v>-0.15486501475282149</v>
      </c>
      <c r="AB5140">
        <f t="shared" si="1216"/>
        <v>0.46901467182527251</v>
      </c>
      <c r="AC5140">
        <f t="shared" si="1217"/>
        <v>-0.73555702296038272</v>
      </c>
    </row>
    <row r="5141" spans="1:29">
      <c r="A5141" t="s">
        <v>11465</v>
      </c>
      <c r="B5141" t="s">
        <v>1698</v>
      </c>
      <c r="C5141">
        <v>82</v>
      </c>
      <c r="D5141" t="s">
        <v>11466</v>
      </c>
      <c r="E5141" t="s">
        <v>11119</v>
      </c>
      <c r="F5141" t="s">
        <v>17398</v>
      </c>
      <c r="G5141">
        <v>58</v>
      </c>
      <c r="H5141">
        <v>138</v>
      </c>
      <c r="I5141">
        <v>95</v>
      </c>
      <c r="J5141">
        <v>154</v>
      </c>
      <c r="K5141">
        <v>210</v>
      </c>
      <c r="L5141">
        <v>107</v>
      </c>
      <c r="M5141">
        <v>284</v>
      </c>
      <c r="N5141">
        <v>11</v>
      </c>
      <c r="O5141">
        <f t="shared" si="1203"/>
        <v>999</v>
      </c>
      <c r="P5141">
        <f t="shared" si="1204"/>
        <v>0.13813813813813813</v>
      </c>
      <c r="Q5141">
        <f t="shared" si="1206"/>
        <v>9.5095095095095089E-2</v>
      </c>
      <c r="R5141">
        <f t="shared" si="1207"/>
        <v>0.15415415415415415</v>
      </c>
      <c r="S5141">
        <f t="shared" si="1208"/>
        <v>0.21021021021021022</v>
      </c>
      <c r="T5141">
        <f t="shared" si="1209"/>
        <v>0.10710710710710711</v>
      </c>
      <c r="U5141">
        <f t="shared" si="1210"/>
        <v>0.28428428428428426</v>
      </c>
      <c r="V5141">
        <f t="shared" si="1211"/>
        <v>1.1011011011011011E-2</v>
      </c>
      <c r="W5141">
        <f t="shared" si="1205"/>
        <v>-0.37797528582117662</v>
      </c>
      <c r="X5141">
        <f t="shared" si="1212"/>
        <v>-0.35327274089106958</v>
      </c>
      <c r="Y5141">
        <f t="shared" si="1213"/>
        <v>0.14586079919953363</v>
      </c>
      <c r="Z5141">
        <f t="shared" si="1214"/>
        <v>-4.3440877619402331E-2</v>
      </c>
      <c r="AA5141">
        <f t="shared" si="1215"/>
        <v>-0.12528157831186951</v>
      </c>
      <c r="AB5141">
        <f t="shared" si="1216"/>
        <v>1.3263767176474317</v>
      </c>
      <c r="AC5141">
        <f t="shared" si="1217"/>
        <v>-0.65531750602831651</v>
      </c>
    </row>
    <row r="5142" spans="1:29">
      <c r="A5142" t="s">
        <v>11467</v>
      </c>
      <c r="B5142" t="s">
        <v>593</v>
      </c>
      <c r="C5142">
        <v>68</v>
      </c>
      <c r="D5142" t="s">
        <v>11468</v>
      </c>
      <c r="E5142" t="s">
        <v>11119</v>
      </c>
      <c r="F5142" t="s">
        <v>17399</v>
      </c>
      <c r="G5142">
        <v>41</v>
      </c>
      <c r="H5142">
        <v>204</v>
      </c>
      <c r="I5142">
        <v>37</v>
      </c>
      <c r="J5142">
        <v>60</v>
      </c>
      <c r="K5142">
        <v>161</v>
      </c>
      <c r="L5142">
        <v>88</v>
      </c>
      <c r="M5142">
        <v>56</v>
      </c>
      <c r="N5142">
        <v>5</v>
      </c>
      <c r="O5142">
        <f t="shared" si="1203"/>
        <v>611</v>
      </c>
      <c r="P5142">
        <f t="shared" si="1204"/>
        <v>0.33387888707037644</v>
      </c>
      <c r="Q5142">
        <f t="shared" si="1206"/>
        <v>6.0556464811783964E-2</v>
      </c>
      <c r="R5142">
        <f t="shared" si="1207"/>
        <v>9.8199672667757767E-2</v>
      </c>
      <c r="S5142">
        <f t="shared" si="1208"/>
        <v>0.26350245499181668</v>
      </c>
      <c r="T5142">
        <f t="shared" si="1209"/>
        <v>0.14402618657937807</v>
      </c>
      <c r="U5142">
        <f t="shared" si="1210"/>
        <v>9.1653027823240585E-2</v>
      </c>
      <c r="V5142">
        <f t="shared" si="1211"/>
        <v>8.1833060556464818E-3</v>
      </c>
      <c r="W5142">
        <f t="shared" si="1205"/>
        <v>0.50342926363039331</v>
      </c>
      <c r="X5142">
        <f t="shared" si="1212"/>
        <v>-0.5881647053416591</v>
      </c>
      <c r="Y5142">
        <f t="shared" si="1213"/>
        <v>-0.27006082955321231</v>
      </c>
      <c r="Z5142">
        <f t="shared" si="1214"/>
        <v>0.19906486388101421</v>
      </c>
      <c r="AA5142">
        <f t="shared" si="1215"/>
        <v>0.17622781540062912</v>
      </c>
      <c r="AB5142">
        <f t="shared" si="1216"/>
        <v>-0.2499779909864461</v>
      </c>
      <c r="AC5142">
        <f t="shared" si="1217"/>
        <v>-0.74383439110421679</v>
      </c>
    </row>
    <row r="5143" spans="1:29">
      <c r="A5143" t="s">
        <v>11469</v>
      </c>
      <c r="B5143" t="s">
        <v>3169</v>
      </c>
      <c r="C5143">
        <v>87</v>
      </c>
      <c r="D5143" t="s">
        <v>11470</v>
      </c>
      <c r="E5143" t="s">
        <v>11119</v>
      </c>
      <c r="F5143" t="s">
        <v>17400</v>
      </c>
      <c r="G5143">
        <v>41</v>
      </c>
      <c r="H5143">
        <v>87</v>
      </c>
      <c r="I5143">
        <v>127</v>
      </c>
      <c r="J5143">
        <v>84</v>
      </c>
      <c r="K5143">
        <v>224</v>
      </c>
      <c r="L5143">
        <v>75</v>
      </c>
      <c r="M5143">
        <v>181</v>
      </c>
      <c r="N5143">
        <v>5</v>
      </c>
      <c r="O5143">
        <f t="shared" si="1203"/>
        <v>783</v>
      </c>
      <c r="P5143">
        <f t="shared" si="1204"/>
        <v>0.1111111111111111</v>
      </c>
      <c r="Q5143">
        <f t="shared" si="1206"/>
        <v>0.16219667943805874</v>
      </c>
      <c r="R5143">
        <f t="shared" si="1207"/>
        <v>0.10727969348659004</v>
      </c>
      <c r="S5143">
        <f t="shared" si="1208"/>
        <v>0.28607918263090676</v>
      </c>
      <c r="T5143">
        <f t="shared" si="1209"/>
        <v>9.5785440613026823E-2</v>
      </c>
      <c r="U5143">
        <f t="shared" si="1210"/>
        <v>0.23116219667943805</v>
      </c>
      <c r="V5143">
        <f t="shared" si="1211"/>
        <v>6.3856960408684551E-3</v>
      </c>
      <c r="W5143">
        <f t="shared" si="1205"/>
        <v>-0.49967577337790292</v>
      </c>
      <c r="X5143">
        <f t="shared" si="1212"/>
        <v>0.1030749149012211</v>
      </c>
      <c r="Y5143">
        <f t="shared" si="1213"/>
        <v>-0.20256709272007373</v>
      </c>
      <c r="Z5143">
        <f t="shared" si="1214"/>
        <v>0.30180000103290522</v>
      </c>
      <c r="AA5143">
        <f t="shared" si="1215"/>
        <v>-0.21774295192247431</v>
      </c>
      <c r="AB5143">
        <f t="shared" si="1216"/>
        <v>0.891664021137063</v>
      </c>
      <c r="AC5143">
        <f t="shared" si="1217"/>
        <v>-0.80010576368413344</v>
      </c>
    </row>
    <row r="5144" spans="1:29">
      <c r="A5144" t="s">
        <v>11471</v>
      </c>
      <c r="B5144" t="s">
        <v>934</v>
      </c>
      <c r="C5144">
        <v>79</v>
      </c>
      <c r="D5144" t="s">
        <v>11472</v>
      </c>
      <c r="E5144" t="s">
        <v>11119</v>
      </c>
      <c r="F5144" t="s">
        <v>17063</v>
      </c>
      <c r="G5144">
        <v>43</v>
      </c>
      <c r="H5144">
        <v>165</v>
      </c>
      <c r="I5144">
        <v>87</v>
      </c>
      <c r="J5144">
        <v>88</v>
      </c>
      <c r="K5144">
        <v>208</v>
      </c>
      <c r="L5144">
        <v>85</v>
      </c>
      <c r="M5144">
        <v>150</v>
      </c>
      <c r="N5144">
        <v>12</v>
      </c>
      <c r="O5144">
        <f t="shared" si="1203"/>
        <v>795</v>
      </c>
      <c r="P5144">
        <f t="shared" si="1204"/>
        <v>0.20754716981132076</v>
      </c>
      <c r="Q5144">
        <f t="shared" si="1206"/>
        <v>0.10943396226415095</v>
      </c>
      <c r="R5144">
        <f t="shared" si="1207"/>
        <v>0.11069182389937107</v>
      </c>
      <c r="S5144">
        <f t="shared" si="1208"/>
        <v>0.26163522012578616</v>
      </c>
      <c r="T5144">
        <f t="shared" si="1209"/>
        <v>0.1069182389937107</v>
      </c>
      <c r="U5144">
        <f t="shared" si="1210"/>
        <v>0.18867924528301888</v>
      </c>
      <c r="V5144">
        <f t="shared" si="1211"/>
        <v>1.509433962264151E-2</v>
      </c>
      <c r="W5144">
        <f t="shared" si="1205"/>
        <v>-6.5432104988912915E-2</v>
      </c>
      <c r="X5144">
        <f t="shared" si="1212"/>
        <v>-0.25575628903099007</v>
      </c>
      <c r="Y5144">
        <f t="shared" si="1213"/>
        <v>-0.17720399755591434</v>
      </c>
      <c r="Z5144">
        <f t="shared" si="1214"/>
        <v>0.19056803328966243</v>
      </c>
      <c r="AA5144">
        <f t="shared" si="1215"/>
        <v>-0.12682401954214303</v>
      </c>
      <c r="AB5144">
        <f t="shared" si="1216"/>
        <v>0.54401431100836084</v>
      </c>
      <c r="AC5144">
        <f t="shared" si="1217"/>
        <v>-0.52749528442166482</v>
      </c>
    </row>
    <row r="5145" spans="1:29">
      <c r="A5145" t="s">
        <v>11473</v>
      </c>
      <c r="B5145" t="s">
        <v>4737</v>
      </c>
      <c r="C5145">
        <v>81</v>
      </c>
      <c r="D5145" t="s">
        <v>11474</v>
      </c>
      <c r="E5145" t="s">
        <v>11119</v>
      </c>
      <c r="F5145" t="s">
        <v>17401</v>
      </c>
      <c r="G5145">
        <v>38</v>
      </c>
      <c r="H5145">
        <v>85</v>
      </c>
      <c r="I5145">
        <v>66</v>
      </c>
      <c r="J5145">
        <v>24</v>
      </c>
      <c r="K5145">
        <v>126</v>
      </c>
      <c r="L5145">
        <v>59</v>
      </c>
      <c r="M5145">
        <v>72</v>
      </c>
      <c r="N5145">
        <v>1</v>
      </c>
      <c r="O5145">
        <f t="shared" si="1203"/>
        <v>433</v>
      </c>
      <c r="P5145">
        <f t="shared" si="1204"/>
        <v>0.19630484988452657</v>
      </c>
      <c r="Q5145">
        <f t="shared" si="1206"/>
        <v>0.15242494226327943</v>
      </c>
      <c r="R5145">
        <f t="shared" si="1207"/>
        <v>5.5427251732101619E-2</v>
      </c>
      <c r="S5145">
        <f t="shared" si="1208"/>
        <v>0.29099307159353349</v>
      </c>
      <c r="T5145">
        <f t="shared" si="1209"/>
        <v>0.13625866050808313</v>
      </c>
      <c r="U5145">
        <f t="shared" si="1210"/>
        <v>0.16628175519630484</v>
      </c>
      <c r="V5145">
        <f t="shared" si="1211"/>
        <v>2.3094688221709007E-3</v>
      </c>
      <c r="W5145">
        <f t="shared" si="1205"/>
        <v>-0.11605535019421639</v>
      </c>
      <c r="X5145">
        <f t="shared" si="1212"/>
        <v>3.6618818575135992E-2</v>
      </c>
      <c r="Y5145">
        <f t="shared" si="1213"/>
        <v>-0.58799738277784086</v>
      </c>
      <c r="Z5145">
        <f t="shared" si="1214"/>
        <v>0.32416059573886891</v>
      </c>
      <c r="AA5145">
        <f t="shared" si="1215"/>
        <v>0.11279226635989072</v>
      </c>
      <c r="AB5145">
        <f t="shared" si="1216"/>
        <v>0.36072947131822264</v>
      </c>
      <c r="AC5145">
        <f t="shared" si="1217"/>
        <v>-0.92770568728160585</v>
      </c>
    </row>
    <row r="5146" spans="1:29">
      <c r="A5146" t="s">
        <v>11475</v>
      </c>
      <c r="B5146" t="s">
        <v>4570</v>
      </c>
      <c r="C5146">
        <v>84</v>
      </c>
      <c r="D5146" t="s">
        <v>11476</v>
      </c>
      <c r="E5146" t="s">
        <v>11119</v>
      </c>
      <c r="F5146" t="s">
        <v>17402</v>
      </c>
      <c r="G5146">
        <v>44</v>
      </c>
      <c r="H5146">
        <v>150</v>
      </c>
      <c r="I5146">
        <v>112</v>
      </c>
      <c r="J5146">
        <v>167</v>
      </c>
      <c r="K5146">
        <v>221</v>
      </c>
      <c r="L5146">
        <v>115</v>
      </c>
      <c r="M5146">
        <v>229</v>
      </c>
      <c r="N5146">
        <v>9</v>
      </c>
      <c r="O5146">
        <f t="shared" si="1203"/>
        <v>1003</v>
      </c>
      <c r="P5146">
        <f t="shared" si="1204"/>
        <v>0.14955134596211367</v>
      </c>
      <c r="Q5146">
        <f t="shared" si="1206"/>
        <v>0.11166500498504486</v>
      </c>
      <c r="R5146">
        <f t="shared" si="1207"/>
        <v>0.16650049850448653</v>
      </c>
      <c r="S5146">
        <f t="shared" si="1208"/>
        <v>0.22033898305084745</v>
      </c>
      <c r="T5146">
        <f t="shared" si="1209"/>
        <v>0.11465603190428714</v>
      </c>
      <c r="U5146">
        <f t="shared" si="1210"/>
        <v>0.22831505483549352</v>
      </c>
      <c r="V5146">
        <f t="shared" si="1211"/>
        <v>8.9730807577268201E-3</v>
      </c>
      <c r="W5146">
        <f t="shared" si="1205"/>
        <v>-0.32658254642090617</v>
      </c>
      <c r="X5146">
        <f t="shared" si="1212"/>
        <v>-0.24058330726578148</v>
      </c>
      <c r="Y5146">
        <f t="shared" si="1213"/>
        <v>0.2376338174622612</v>
      </c>
      <c r="Z5146">
        <f t="shared" si="1214"/>
        <v>2.6499856623745906E-3</v>
      </c>
      <c r="AA5146">
        <f t="shared" si="1215"/>
        <v>-6.3631294195536106E-2</v>
      </c>
      <c r="AB5146">
        <f t="shared" si="1216"/>
        <v>0.86836507404870134</v>
      </c>
      <c r="AC5146">
        <f t="shared" si="1217"/>
        <v>-0.71911172815196178</v>
      </c>
    </row>
    <row r="5147" spans="1:29">
      <c r="A5147" t="s">
        <v>11477</v>
      </c>
      <c r="B5147" t="s">
        <v>11478</v>
      </c>
      <c r="C5147">
        <v>83</v>
      </c>
      <c r="D5147" t="s">
        <v>11479</v>
      </c>
      <c r="E5147" t="s">
        <v>11119</v>
      </c>
      <c r="F5147" t="s">
        <v>17403</v>
      </c>
      <c r="G5147">
        <v>32</v>
      </c>
      <c r="H5147">
        <v>110</v>
      </c>
      <c r="I5147">
        <v>85</v>
      </c>
      <c r="J5147">
        <v>48</v>
      </c>
      <c r="K5147">
        <v>175</v>
      </c>
      <c r="L5147">
        <v>69</v>
      </c>
      <c r="M5147">
        <v>131</v>
      </c>
      <c r="N5147">
        <v>2</v>
      </c>
      <c r="O5147">
        <f t="shared" si="1203"/>
        <v>620</v>
      </c>
      <c r="P5147">
        <f t="shared" si="1204"/>
        <v>0.17741935483870969</v>
      </c>
      <c r="Q5147">
        <f t="shared" si="1206"/>
        <v>0.13709677419354838</v>
      </c>
      <c r="R5147">
        <f t="shared" si="1207"/>
        <v>7.7419354838709681E-2</v>
      </c>
      <c r="S5147">
        <f t="shared" si="1208"/>
        <v>0.28225806451612906</v>
      </c>
      <c r="T5147">
        <f t="shared" si="1209"/>
        <v>0.11129032258064517</v>
      </c>
      <c r="U5147">
        <f t="shared" si="1210"/>
        <v>0.21129032258064517</v>
      </c>
      <c r="V5147">
        <f t="shared" si="1211"/>
        <v>3.2258064516129032E-3</v>
      </c>
      <c r="W5147">
        <f t="shared" si="1205"/>
        <v>-0.20109518652278038</v>
      </c>
      <c r="X5147">
        <f t="shared" si="1212"/>
        <v>-6.7625718043551317E-2</v>
      </c>
      <c r="Y5147">
        <f t="shared" si="1213"/>
        <v>-0.42452537658969375</v>
      </c>
      <c r="Z5147">
        <f t="shared" si="1214"/>
        <v>0.28441204739007681</v>
      </c>
      <c r="AA5147">
        <f t="shared" si="1215"/>
        <v>-9.1118246527215452E-2</v>
      </c>
      <c r="AB5147">
        <f t="shared" si="1216"/>
        <v>0.72904699376307247</v>
      </c>
      <c r="AC5147">
        <f t="shared" si="1217"/>
        <v>-0.89902116965462997</v>
      </c>
    </row>
    <row r="5148" spans="1:29">
      <c r="A5148" t="s">
        <v>11480</v>
      </c>
      <c r="B5148" t="s">
        <v>593</v>
      </c>
      <c r="C5148">
        <v>70</v>
      </c>
      <c r="D5148" t="s">
        <v>11481</v>
      </c>
      <c r="E5148" t="s">
        <v>11119</v>
      </c>
      <c r="F5148" t="s">
        <v>17404</v>
      </c>
      <c r="G5148">
        <v>41</v>
      </c>
      <c r="H5148">
        <v>182</v>
      </c>
      <c r="I5148">
        <v>57</v>
      </c>
      <c r="J5148">
        <v>59</v>
      </c>
      <c r="K5148">
        <v>201</v>
      </c>
      <c r="L5148">
        <v>99</v>
      </c>
      <c r="M5148">
        <v>103</v>
      </c>
      <c r="N5148">
        <v>7</v>
      </c>
      <c r="O5148">
        <f t="shared" si="1203"/>
        <v>708</v>
      </c>
      <c r="P5148">
        <f t="shared" si="1204"/>
        <v>0.25706214689265539</v>
      </c>
      <c r="Q5148">
        <f t="shared" si="1206"/>
        <v>8.050847457627118E-2</v>
      </c>
      <c r="R5148">
        <f t="shared" si="1207"/>
        <v>8.3333333333333329E-2</v>
      </c>
      <c r="S5148">
        <f t="shared" si="1208"/>
        <v>0.28389830508474578</v>
      </c>
      <c r="T5148">
        <f t="shared" si="1209"/>
        <v>0.13983050847457626</v>
      </c>
      <c r="U5148">
        <f t="shared" si="1210"/>
        <v>0.14548022598870056</v>
      </c>
      <c r="V5148">
        <f t="shared" si="1211"/>
        <v>9.887005649717515E-3</v>
      </c>
      <c r="W5148">
        <f t="shared" si="1205"/>
        <v>0.15752977854095354</v>
      </c>
      <c r="X5148">
        <f t="shared" si="1212"/>
        <v>-0.45247412555099875</v>
      </c>
      <c r="Y5148">
        <f t="shared" si="1213"/>
        <v>-0.38056550952362878</v>
      </c>
      <c r="Z5148">
        <f t="shared" si="1214"/>
        <v>0.29187594306498277</v>
      </c>
      <c r="AA5148">
        <f t="shared" si="1215"/>
        <v>0.14196270425283525</v>
      </c>
      <c r="AB5148">
        <f t="shared" si="1216"/>
        <v>0.19050481974500574</v>
      </c>
      <c r="AC5148">
        <f t="shared" si="1217"/>
        <v>-0.69050273750077273</v>
      </c>
    </row>
    <row r="5149" spans="1:29">
      <c r="A5149" t="s">
        <v>11482</v>
      </c>
      <c r="B5149" t="s">
        <v>1384</v>
      </c>
      <c r="C5149">
        <v>88</v>
      </c>
      <c r="D5149" t="s">
        <v>11483</v>
      </c>
      <c r="E5149" t="s">
        <v>11119</v>
      </c>
      <c r="F5149" t="s">
        <v>17405</v>
      </c>
      <c r="G5149">
        <v>45</v>
      </c>
      <c r="H5149">
        <v>135</v>
      </c>
      <c r="I5149">
        <v>111</v>
      </c>
      <c r="J5149">
        <v>152</v>
      </c>
      <c r="K5149">
        <v>200</v>
      </c>
      <c r="L5149">
        <v>117</v>
      </c>
      <c r="M5149">
        <v>254</v>
      </c>
      <c r="N5149">
        <v>14</v>
      </c>
      <c r="O5149">
        <f t="shared" si="1203"/>
        <v>983</v>
      </c>
      <c r="P5149">
        <f t="shared" si="1204"/>
        <v>0.13733468972533061</v>
      </c>
      <c r="Q5149">
        <f t="shared" si="1206"/>
        <v>0.11291963377416073</v>
      </c>
      <c r="R5149">
        <f t="shared" si="1207"/>
        <v>0.15462868769074262</v>
      </c>
      <c r="S5149">
        <f t="shared" si="1208"/>
        <v>0.20345879959308241</v>
      </c>
      <c r="T5149">
        <f t="shared" si="1209"/>
        <v>0.1190233977619532</v>
      </c>
      <c r="U5149">
        <f t="shared" si="1210"/>
        <v>0.25839267548321465</v>
      </c>
      <c r="V5149">
        <f t="shared" si="1211"/>
        <v>1.4242115971515769E-2</v>
      </c>
      <c r="W5149">
        <f t="shared" si="1205"/>
        <v>-0.38159314817309464</v>
      </c>
      <c r="X5149">
        <f t="shared" si="1212"/>
        <v>-0.2320507679463491</v>
      </c>
      <c r="Y5149">
        <f t="shared" si="1213"/>
        <v>0.14938810847294115</v>
      </c>
      <c r="Z5149">
        <f t="shared" si="1214"/>
        <v>-7.4163093292431245E-2</v>
      </c>
      <c r="AA5149">
        <f t="shared" si="1215"/>
        <v>-2.7964049760187192E-2</v>
      </c>
      <c r="AB5149">
        <f t="shared" si="1216"/>
        <v>1.1144985406708596</v>
      </c>
      <c r="AC5149">
        <f t="shared" si="1217"/>
        <v>-0.55417281414149955</v>
      </c>
    </row>
    <row r="5150" spans="1:29">
      <c r="A5150" t="s">
        <v>11484</v>
      </c>
      <c r="B5150" t="s">
        <v>8471</v>
      </c>
      <c r="C5150">
        <v>80</v>
      </c>
      <c r="D5150" t="s">
        <v>11485</v>
      </c>
      <c r="E5150" t="s">
        <v>11119</v>
      </c>
      <c r="F5150" t="s">
        <v>17406</v>
      </c>
      <c r="G5150">
        <v>33</v>
      </c>
      <c r="H5150">
        <v>119</v>
      </c>
      <c r="I5150">
        <v>59</v>
      </c>
      <c r="J5150">
        <v>46</v>
      </c>
      <c r="K5150">
        <v>149</v>
      </c>
      <c r="L5150">
        <v>65</v>
      </c>
      <c r="M5150">
        <v>144</v>
      </c>
      <c r="N5150">
        <v>2</v>
      </c>
      <c r="O5150">
        <f t="shared" si="1203"/>
        <v>584</v>
      </c>
      <c r="P5150">
        <f t="shared" si="1204"/>
        <v>0.20376712328767124</v>
      </c>
      <c r="Q5150">
        <f t="shared" si="1206"/>
        <v>0.10102739726027397</v>
      </c>
      <c r="R5150">
        <f t="shared" si="1207"/>
        <v>7.8767123287671229E-2</v>
      </c>
      <c r="S5150">
        <f t="shared" si="1208"/>
        <v>0.25513698630136988</v>
      </c>
      <c r="T5150">
        <f t="shared" si="1209"/>
        <v>0.1113013698630137</v>
      </c>
      <c r="U5150">
        <f t="shared" si="1210"/>
        <v>0.24657534246575341</v>
      </c>
      <c r="V5150">
        <f t="shared" si="1211"/>
        <v>3.4246575342465752E-3</v>
      </c>
      <c r="W5150">
        <f t="shared" si="1205"/>
        <v>-8.2453344670777362E-2</v>
      </c>
      <c r="X5150">
        <f t="shared" si="1212"/>
        <v>-0.31292805733346302</v>
      </c>
      <c r="Y5150">
        <f t="shared" si="1213"/>
        <v>-0.41450712544014223</v>
      </c>
      <c r="Z5150">
        <f t="shared" si="1214"/>
        <v>0.16099789567412223</v>
      </c>
      <c r="AA5150">
        <f t="shared" si="1215"/>
        <v>-9.1028025983888844E-2</v>
      </c>
      <c r="AB5150">
        <f t="shared" si="1216"/>
        <v>1.0177940447972273</v>
      </c>
      <c r="AC5150">
        <f t="shared" si="1217"/>
        <v>-0.89279644723607976</v>
      </c>
    </row>
    <row r="5151" spans="1:29">
      <c r="A5151" t="s">
        <v>11486</v>
      </c>
      <c r="B5151" t="s">
        <v>2695</v>
      </c>
      <c r="C5151">
        <v>84</v>
      </c>
      <c r="D5151" t="s">
        <v>11487</v>
      </c>
      <c r="E5151" t="s">
        <v>11119</v>
      </c>
      <c r="F5151" t="s">
        <v>17407</v>
      </c>
      <c r="G5151">
        <v>42</v>
      </c>
      <c r="H5151">
        <v>148</v>
      </c>
      <c r="I5151">
        <v>77</v>
      </c>
      <c r="J5151">
        <v>162</v>
      </c>
      <c r="K5151">
        <v>164</v>
      </c>
      <c r="L5151">
        <v>84</v>
      </c>
      <c r="M5151">
        <v>61</v>
      </c>
      <c r="N5151">
        <v>52</v>
      </c>
      <c r="O5151">
        <f t="shared" si="1203"/>
        <v>748</v>
      </c>
      <c r="P5151">
        <f t="shared" si="1204"/>
        <v>0.19786096256684493</v>
      </c>
      <c r="Q5151">
        <f t="shared" si="1206"/>
        <v>0.10294117647058823</v>
      </c>
      <c r="R5151">
        <f t="shared" si="1207"/>
        <v>0.21657754010695188</v>
      </c>
      <c r="S5151">
        <f t="shared" si="1208"/>
        <v>0.21925133689839571</v>
      </c>
      <c r="T5151">
        <f t="shared" si="1209"/>
        <v>0.11229946524064172</v>
      </c>
      <c r="U5151">
        <f t="shared" si="1210"/>
        <v>8.155080213903744E-2</v>
      </c>
      <c r="V5151">
        <f t="shared" si="1211"/>
        <v>6.9518716577540107E-2</v>
      </c>
      <c r="W5151">
        <f t="shared" si="1205"/>
        <v>-0.10904830232535644</v>
      </c>
      <c r="X5151">
        <f t="shared" si="1212"/>
        <v>-0.29991273638564231</v>
      </c>
      <c r="Y5151">
        <f t="shared" si="1213"/>
        <v>0.6098671784573072</v>
      </c>
      <c r="Z5151">
        <f t="shared" si="1214"/>
        <v>-2.2993355338198065E-3</v>
      </c>
      <c r="AA5151">
        <f t="shared" si="1215"/>
        <v>-8.2876817002584313E-2</v>
      </c>
      <c r="AB5151">
        <f t="shared" si="1216"/>
        <v>-0.33264729044250929</v>
      </c>
      <c r="AC5151">
        <f t="shared" si="1217"/>
        <v>1.1761747930044981</v>
      </c>
    </row>
    <row r="5152" spans="1:29">
      <c r="A5152" t="s">
        <v>11488</v>
      </c>
      <c r="B5152" t="s">
        <v>11489</v>
      </c>
      <c r="C5152">
        <v>84</v>
      </c>
      <c r="D5152" t="s">
        <v>11490</v>
      </c>
      <c r="E5152" t="s">
        <v>11119</v>
      </c>
      <c r="F5152" t="s">
        <v>17408</v>
      </c>
      <c r="G5152">
        <v>35</v>
      </c>
      <c r="H5152">
        <v>112</v>
      </c>
      <c r="I5152">
        <v>62</v>
      </c>
      <c r="J5152">
        <v>33</v>
      </c>
      <c r="K5152">
        <v>183</v>
      </c>
      <c r="L5152">
        <v>79</v>
      </c>
      <c r="M5152">
        <v>128</v>
      </c>
      <c r="N5152">
        <v>9</v>
      </c>
      <c r="O5152">
        <f t="shared" si="1203"/>
        <v>606</v>
      </c>
      <c r="P5152">
        <f t="shared" si="1204"/>
        <v>0.18481848184818481</v>
      </c>
      <c r="Q5152">
        <f t="shared" si="1206"/>
        <v>0.10231023102310231</v>
      </c>
      <c r="R5152">
        <f t="shared" si="1207"/>
        <v>5.4455445544554455E-2</v>
      </c>
      <c r="S5152">
        <f t="shared" si="1208"/>
        <v>0.30198019801980197</v>
      </c>
      <c r="T5152">
        <f t="shared" si="1209"/>
        <v>0.13036303630363036</v>
      </c>
      <c r="U5152">
        <f t="shared" si="1210"/>
        <v>0.21122112211221122</v>
      </c>
      <c r="V5152">
        <f t="shared" si="1211"/>
        <v>1.4851485148514851E-2</v>
      </c>
      <c r="W5152">
        <f t="shared" si="1205"/>
        <v>-0.16777752403453161</v>
      </c>
      <c r="X5152">
        <f t="shared" si="1212"/>
        <v>-0.30420370028332572</v>
      </c>
      <c r="Y5152">
        <f t="shared" si="1213"/>
        <v>-0.59522102602534155</v>
      </c>
      <c r="Z5152">
        <f t="shared" si="1214"/>
        <v>0.37415738705212725</v>
      </c>
      <c r="AA5152">
        <f t="shared" si="1215"/>
        <v>6.4644097314224491E-2</v>
      </c>
      <c r="AB5152">
        <f t="shared" si="1216"/>
        <v>0.72848070724104275</v>
      </c>
      <c r="AC5152">
        <f t="shared" si="1217"/>
        <v>-0.53509746425151428</v>
      </c>
    </row>
    <row r="5153" spans="1:29">
      <c r="A5153" t="s">
        <v>11491</v>
      </c>
      <c r="B5153" t="s">
        <v>620</v>
      </c>
      <c r="C5153">
        <v>82</v>
      </c>
      <c r="D5153" t="s">
        <v>11492</v>
      </c>
      <c r="E5153" t="s">
        <v>11119</v>
      </c>
      <c r="F5153" t="s">
        <v>17409</v>
      </c>
      <c r="G5153">
        <v>50</v>
      </c>
      <c r="H5153">
        <v>162</v>
      </c>
      <c r="I5153">
        <v>102</v>
      </c>
      <c r="J5153">
        <v>160</v>
      </c>
      <c r="K5153">
        <v>210</v>
      </c>
      <c r="L5153">
        <v>101</v>
      </c>
      <c r="M5153">
        <v>204</v>
      </c>
      <c r="N5153">
        <v>3</v>
      </c>
      <c r="O5153">
        <f t="shared" si="1203"/>
        <v>942</v>
      </c>
      <c r="P5153">
        <f t="shared" si="1204"/>
        <v>0.17197452229299362</v>
      </c>
      <c r="Q5153">
        <f t="shared" si="1206"/>
        <v>0.10828025477707007</v>
      </c>
      <c r="R5153">
        <f t="shared" si="1207"/>
        <v>0.16985138004246284</v>
      </c>
      <c r="S5153">
        <f t="shared" si="1208"/>
        <v>0.22292993630573249</v>
      </c>
      <c r="T5153">
        <f t="shared" si="1209"/>
        <v>0.10721868365180467</v>
      </c>
      <c r="U5153">
        <f t="shared" si="1210"/>
        <v>0.21656050955414013</v>
      </c>
      <c r="V5153">
        <f t="shared" si="1211"/>
        <v>3.1847133757961785E-3</v>
      </c>
      <c r="W5153">
        <f t="shared" si="1205"/>
        <v>-0.22561282121548032</v>
      </c>
      <c r="X5153">
        <f t="shared" si="1212"/>
        <v>-0.26360247794522518</v>
      </c>
      <c r="Y5153">
        <f t="shared" si="1213"/>
        <v>0.26254163663973756</v>
      </c>
      <c r="Z5153">
        <f t="shared" si="1214"/>
        <v>1.444008838451917E-2</v>
      </c>
      <c r="AA5153">
        <f t="shared" si="1215"/>
        <v>-0.12437035905003589</v>
      </c>
      <c r="AB5153">
        <f t="shared" si="1216"/>
        <v>0.77217438753953249</v>
      </c>
      <c r="AC5153">
        <f t="shared" si="1217"/>
        <v>-0.90030752418132265</v>
      </c>
    </row>
    <row r="5154" spans="1:29">
      <c r="A5154" t="s">
        <v>11493</v>
      </c>
      <c r="B5154" t="s">
        <v>11494</v>
      </c>
      <c r="C5154">
        <v>84</v>
      </c>
      <c r="D5154" t="s">
        <v>11495</v>
      </c>
      <c r="E5154" t="s">
        <v>11119</v>
      </c>
      <c r="F5154" t="s">
        <v>17410</v>
      </c>
      <c r="G5154">
        <v>36</v>
      </c>
      <c r="H5154">
        <v>93</v>
      </c>
      <c r="I5154">
        <v>119</v>
      </c>
      <c r="J5154">
        <v>104</v>
      </c>
      <c r="K5154">
        <v>233</v>
      </c>
      <c r="L5154">
        <v>89</v>
      </c>
      <c r="M5154">
        <v>221</v>
      </c>
      <c r="N5154">
        <v>17</v>
      </c>
      <c r="O5154">
        <f t="shared" si="1203"/>
        <v>876</v>
      </c>
      <c r="P5154">
        <f t="shared" si="1204"/>
        <v>0.10616438356164383</v>
      </c>
      <c r="Q5154">
        <f t="shared" si="1206"/>
        <v>0.13584474885844749</v>
      </c>
      <c r="R5154">
        <f t="shared" si="1207"/>
        <v>0.11872146118721461</v>
      </c>
      <c r="S5154">
        <f t="shared" si="1208"/>
        <v>0.26598173515981738</v>
      </c>
      <c r="T5154">
        <f t="shared" si="1209"/>
        <v>0.10159817351598173</v>
      </c>
      <c r="U5154">
        <f t="shared" si="1210"/>
        <v>0.25228310502283108</v>
      </c>
      <c r="V5154">
        <f t="shared" si="1211"/>
        <v>1.9406392694063926E-2</v>
      </c>
      <c r="W5154">
        <f t="shared" si="1205"/>
        <v>-0.52195048209737982</v>
      </c>
      <c r="X5154">
        <f t="shared" si="1212"/>
        <v>-7.6140551668724243E-2</v>
      </c>
      <c r="Y5154">
        <f t="shared" si="1213"/>
        <v>-0.11751798617064918</v>
      </c>
      <c r="Z5154">
        <f t="shared" si="1214"/>
        <v>0.2103467995170939</v>
      </c>
      <c r="AA5154">
        <f t="shared" si="1215"/>
        <v>-0.1702717365391396</v>
      </c>
      <c r="AB5154">
        <f t="shared" si="1216"/>
        <v>1.064502240278645</v>
      </c>
      <c r="AC5154">
        <f t="shared" si="1217"/>
        <v>-0.39251320100445214</v>
      </c>
    </row>
    <row r="5155" spans="1:29">
      <c r="A5155" t="s">
        <v>11496</v>
      </c>
      <c r="B5155" t="s">
        <v>1559</v>
      </c>
      <c r="C5155">
        <v>87</v>
      </c>
      <c r="D5155" t="s">
        <v>11497</v>
      </c>
      <c r="E5155" t="s">
        <v>11119</v>
      </c>
      <c r="F5155" t="s">
        <v>17411</v>
      </c>
      <c r="G5155">
        <v>46</v>
      </c>
      <c r="H5155">
        <v>183</v>
      </c>
      <c r="I5155">
        <v>136</v>
      </c>
      <c r="J5155">
        <v>174</v>
      </c>
      <c r="K5155">
        <v>219</v>
      </c>
      <c r="L5155">
        <v>126</v>
      </c>
      <c r="M5155">
        <v>227</v>
      </c>
      <c r="N5155">
        <v>13</v>
      </c>
      <c r="O5155">
        <f t="shared" si="1203"/>
        <v>1078</v>
      </c>
      <c r="P5155">
        <f t="shared" si="1204"/>
        <v>0.16975881261595546</v>
      </c>
      <c r="Q5155">
        <f t="shared" si="1206"/>
        <v>0.12615955473098331</v>
      </c>
      <c r="R5155">
        <f t="shared" si="1207"/>
        <v>0.16141001855287571</v>
      </c>
      <c r="S5155">
        <f t="shared" si="1208"/>
        <v>0.20315398886827457</v>
      </c>
      <c r="T5155">
        <f t="shared" si="1209"/>
        <v>0.11688311688311688</v>
      </c>
      <c r="U5155">
        <f t="shared" si="1210"/>
        <v>0.21057513914656772</v>
      </c>
      <c r="V5155">
        <f t="shared" si="1211"/>
        <v>1.2059369202226345E-2</v>
      </c>
      <c r="W5155">
        <f t="shared" si="1205"/>
        <v>-0.23558998029072925</v>
      </c>
      <c r="X5155">
        <f t="shared" si="1212"/>
        <v>-0.14200808191020667</v>
      </c>
      <c r="Y5155">
        <f t="shared" si="1213"/>
        <v>0.19979519120098638</v>
      </c>
      <c r="Z5155">
        <f t="shared" si="1214"/>
        <v>-7.5550130958788236E-2</v>
      </c>
      <c r="AA5155">
        <f t="shared" si="1215"/>
        <v>-4.5443217696567416E-2</v>
      </c>
      <c r="AB5155">
        <f t="shared" si="1216"/>
        <v>0.72319445043985053</v>
      </c>
      <c r="AC5155">
        <f t="shared" si="1217"/>
        <v>-0.62250029100942372</v>
      </c>
    </row>
    <row r="5156" spans="1:29">
      <c r="A5156" t="s">
        <v>11498</v>
      </c>
      <c r="B5156" t="s">
        <v>3214</v>
      </c>
      <c r="C5156">
        <v>81</v>
      </c>
      <c r="D5156" t="s">
        <v>11499</v>
      </c>
      <c r="E5156" t="s">
        <v>11119</v>
      </c>
      <c r="F5156" t="s">
        <v>17412</v>
      </c>
      <c r="G5156">
        <v>28</v>
      </c>
      <c r="H5156">
        <v>88</v>
      </c>
      <c r="I5156">
        <v>40</v>
      </c>
      <c r="J5156">
        <v>40</v>
      </c>
      <c r="K5156">
        <v>187</v>
      </c>
      <c r="L5156">
        <v>50</v>
      </c>
      <c r="M5156">
        <v>75</v>
      </c>
      <c r="N5156">
        <v>6</v>
      </c>
      <c r="O5156">
        <f t="shared" si="1203"/>
        <v>486</v>
      </c>
      <c r="P5156">
        <f t="shared" si="1204"/>
        <v>0.18106995884773663</v>
      </c>
      <c r="Q5156">
        <f t="shared" si="1206"/>
        <v>8.2304526748971193E-2</v>
      </c>
      <c r="R5156">
        <f t="shared" si="1207"/>
        <v>8.2304526748971193E-2</v>
      </c>
      <c r="S5156">
        <f t="shared" si="1208"/>
        <v>0.38477366255144035</v>
      </c>
      <c r="T5156">
        <f t="shared" si="1209"/>
        <v>0.102880658436214</v>
      </c>
      <c r="U5156">
        <f t="shared" si="1210"/>
        <v>0.15432098765432098</v>
      </c>
      <c r="V5156">
        <f t="shared" si="1211"/>
        <v>1.2345679012345678E-2</v>
      </c>
      <c r="W5156">
        <f t="shared" si="1205"/>
        <v>-0.18465681587510097</v>
      </c>
      <c r="X5156">
        <f t="shared" si="1212"/>
        <v>-0.44025944825659818</v>
      </c>
      <c r="Y5156">
        <f t="shared" si="1213"/>
        <v>-0.38821284891222591</v>
      </c>
      <c r="Z5156">
        <f t="shared" si="1214"/>
        <v>0.75090808670670783</v>
      </c>
      <c r="AA5156">
        <f t="shared" si="1215"/>
        <v>-0.15979798539821316</v>
      </c>
      <c r="AB5156">
        <f t="shared" si="1216"/>
        <v>0.26285121116424559</v>
      </c>
      <c r="AC5156">
        <f t="shared" si="1217"/>
        <v>-0.61353780978932471</v>
      </c>
    </row>
    <row r="5157" spans="1:29">
      <c r="A5157" t="s">
        <v>11500</v>
      </c>
      <c r="B5157" t="s">
        <v>6891</v>
      </c>
      <c r="C5157">
        <v>77</v>
      </c>
      <c r="D5157" t="s">
        <v>11501</v>
      </c>
      <c r="E5157" t="s">
        <v>11119</v>
      </c>
      <c r="F5157" t="s">
        <v>17413</v>
      </c>
      <c r="G5157">
        <v>37</v>
      </c>
      <c r="H5157">
        <v>112</v>
      </c>
      <c r="I5157">
        <v>52</v>
      </c>
      <c r="J5157">
        <v>75</v>
      </c>
      <c r="K5157">
        <v>150</v>
      </c>
      <c r="L5157">
        <v>73</v>
      </c>
      <c r="M5157">
        <v>99</v>
      </c>
      <c r="N5157">
        <v>6</v>
      </c>
      <c r="O5157">
        <f t="shared" si="1203"/>
        <v>567</v>
      </c>
      <c r="P5157">
        <f t="shared" si="1204"/>
        <v>0.19753086419753085</v>
      </c>
      <c r="Q5157">
        <f t="shared" si="1206"/>
        <v>9.1710758377425039E-2</v>
      </c>
      <c r="R5157">
        <f t="shared" si="1207"/>
        <v>0.13227513227513227</v>
      </c>
      <c r="S5157">
        <f t="shared" si="1208"/>
        <v>0.26455026455026454</v>
      </c>
      <c r="T5157">
        <f t="shared" si="1209"/>
        <v>0.12874779541446207</v>
      </c>
      <c r="U5157">
        <f t="shared" si="1210"/>
        <v>0.17460317460317459</v>
      </c>
      <c r="V5157">
        <f t="shared" si="1211"/>
        <v>1.0582010582010581E-2</v>
      </c>
      <c r="W5157">
        <f t="shared" si="1205"/>
        <v>-0.11053470822738297</v>
      </c>
      <c r="X5157">
        <f t="shared" si="1212"/>
        <v>-0.37628909948592371</v>
      </c>
      <c r="Y5157">
        <f t="shared" si="1213"/>
        <v>-1.6770650037505962E-2</v>
      </c>
      <c r="Z5157">
        <f t="shared" si="1214"/>
        <v>0.20383290911843913</v>
      </c>
      <c r="AA5157">
        <f t="shared" si="1215"/>
        <v>5.1452806844521734E-2</v>
      </c>
      <c r="AB5157">
        <f t="shared" si="1216"/>
        <v>0.42882594177440359</v>
      </c>
      <c r="AC5157">
        <f t="shared" si="1217"/>
        <v>-0.66874669410513543</v>
      </c>
    </row>
    <row r="5158" spans="1:29">
      <c r="A5158" t="s">
        <v>11502</v>
      </c>
      <c r="B5158" t="s">
        <v>540</v>
      </c>
      <c r="C5158">
        <v>81</v>
      </c>
      <c r="D5158" t="s">
        <v>11503</v>
      </c>
      <c r="E5158" t="s">
        <v>11119</v>
      </c>
      <c r="F5158" t="s">
        <v>17414</v>
      </c>
      <c r="G5158">
        <v>48</v>
      </c>
      <c r="H5158">
        <v>197</v>
      </c>
      <c r="I5158">
        <v>119</v>
      </c>
      <c r="J5158">
        <v>83</v>
      </c>
      <c r="K5158">
        <v>264</v>
      </c>
      <c r="L5158">
        <v>136</v>
      </c>
      <c r="M5158">
        <v>172</v>
      </c>
      <c r="N5158">
        <v>12</v>
      </c>
      <c r="O5158">
        <f t="shared" si="1203"/>
        <v>983</v>
      </c>
      <c r="P5158">
        <f t="shared" si="1204"/>
        <v>0.20040691759918616</v>
      </c>
      <c r="Q5158">
        <f t="shared" si="1206"/>
        <v>0.12105798575788403</v>
      </c>
      <c r="R5158">
        <f t="shared" si="1207"/>
        <v>8.44354018311292E-2</v>
      </c>
      <c r="S5158">
        <f t="shared" si="1208"/>
        <v>0.26856561546286878</v>
      </c>
      <c r="T5158">
        <f t="shared" si="1209"/>
        <v>0.13835198372329605</v>
      </c>
      <c r="U5158">
        <f t="shared" si="1210"/>
        <v>0.17497456765005087</v>
      </c>
      <c r="V5158">
        <f t="shared" si="1211"/>
        <v>1.2207527975584944E-2</v>
      </c>
      <c r="W5158">
        <f t="shared" si="1205"/>
        <v>-9.7584075482219576E-2</v>
      </c>
      <c r="X5158">
        <f t="shared" si="1212"/>
        <v>-0.17670307554608594</v>
      </c>
      <c r="Y5158">
        <f t="shared" si="1213"/>
        <v>-0.37237359866280179</v>
      </c>
      <c r="Z5158">
        <f t="shared" si="1214"/>
        <v>0.22210471685399072</v>
      </c>
      <c r="AA5158">
        <f t="shared" si="1215"/>
        <v>0.12988794215909882</v>
      </c>
      <c r="AB5158">
        <f t="shared" si="1216"/>
        <v>0.4318651535251492</v>
      </c>
      <c r="AC5158">
        <f t="shared" si="1217"/>
        <v>-0.61786241212128545</v>
      </c>
    </row>
    <row r="5159" spans="1:29">
      <c r="A5159" t="s">
        <v>11504</v>
      </c>
      <c r="B5159" t="s">
        <v>2546</v>
      </c>
      <c r="C5159">
        <v>75</v>
      </c>
      <c r="D5159" t="s">
        <v>11505</v>
      </c>
      <c r="E5159" t="s">
        <v>11119</v>
      </c>
      <c r="F5159" t="s">
        <v>17415</v>
      </c>
      <c r="G5159">
        <v>39</v>
      </c>
      <c r="H5159">
        <v>173</v>
      </c>
      <c r="I5159">
        <v>65</v>
      </c>
      <c r="J5159">
        <v>69</v>
      </c>
      <c r="K5159">
        <v>158</v>
      </c>
      <c r="L5159">
        <v>95</v>
      </c>
      <c r="M5159">
        <v>105</v>
      </c>
      <c r="N5159">
        <v>9</v>
      </c>
      <c r="O5159">
        <f t="shared" si="1203"/>
        <v>674</v>
      </c>
      <c r="P5159">
        <f t="shared" si="1204"/>
        <v>0.25667655786350146</v>
      </c>
      <c r="Q5159">
        <f t="shared" si="1206"/>
        <v>9.6439169139465875E-2</v>
      </c>
      <c r="R5159">
        <f t="shared" si="1207"/>
        <v>0.10237388724035608</v>
      </c>
      <c r="S5159">
        <f t="shared" si="1208"/>
        <v>0.23442136498516319</v>
      </c>
      <c r="T5159">
        <f t="shared" si="1209"/>
        <v>0.14094955489614244</v>
      </c>
      <c r="U5159">
        <f t="shared" si="1210"/>
        <v>0.15578635014836795</v>
      </c>
      <c r="V5159">
        <f t="shared" si="1211"/>
        <v>1.3353115727002967E-2</v>
      </c>
      <c r="W5159">
        <f t="shared" si="1205"/>
        <v>0.15579350274570494</v>
      </c>
      <c r="X5159">
        <f t="shared" si="1212"/>
        <v>-0.34413189801283151</v>
      </c>
      <c r="Y5159">
        <f t="shared" si="1213"/>
        <v>-0.23903299983021453</v>
      </c>
      <c r="Z5159">
        <f t="shared" si="1214"/>
        <v>6.6731701249104741E-2</v>
      </c>
      <c r="AA5159">
        <f t="shared" si="1215"/>
        <v>0.15110169181497032</v>
      </c>
      <c r="AB5159">
        <f t="shared" si="1216"/>
        <v>0.27484267667084972</v>
      </c>
      <c r="AC5159">
        <f t="shared" si="1217"/>
        <v>-0.58200157765047134</v>
      </c>
    </row>
    <row r="5160" spans="1:29">
      <c r="A5160" t="s">
        <v>11506</v>
      </c>
      <c r="B5160" t="s">
        <v>8345</v>
      </c>
      <c r="C5160">
        <v>81</v>
      </c>
      <c r="D5160" t="s">
        <v>11507</v>
      </c>
      <c r="E5160" t="s">
        <v>11119</v>
      </c>
      <c r="F5160" t="s">
        <v>17416</v>
      </c>
      <c r="G5160">
        <v>28</v>
      </c>
      <c r="H5160">
        <v>126</v>
      </c>
      <c r="I5160">
        <v>48</v>
      </c>
      <c r="J5160">
        <v>39</v>
      </c>
      <c r="K5160">
        <v>176</v>
      </c>
      <c r="L5160">
        <v>60</v>
      </c>
      <c r="M5160">
        <v>63</v>
      </c>
      <c r="N5160">
        <v>2</v>
      </c>
      <c r="O5160">
        <f t="shared" si="1203"/>
        <v>514</v>
      </c>
      <c r="P5160">
        <f t="shared" si="1204"/>
        <v>0.24513618677042801</v>
      </c>
      <c r="Q5160">
        <f t="shared" si="1206"/>
        <v>9.3385214007782102E-2</v>
      </c>
      <c r="R5160">
        <f t="shared" si="1207"/>
        <v>7.5875486381322951E-2</v>
      </c>
      <c r="S5160">
        <f t="shared" si="1208"/>
        <v>0.34241245136186771</v>
      </c>
      <c r="T5160">
        <f t="shared" si="1209"/>
        <v>0.11673151750972763</v>
      </c>
      <c r="U5160">
        <f t="shared" si="1210"/>
        <v>0.122568093385214</v>
      </c>
      <c r="V5160">
        <f t="shared" si="1211"/>
        <v>3.8910505836575876E-3</v>
      </c>
      <c r="W5160">
        <f t="shared" si="1205"/>
        <v>0.10382815756703909</v>
      </c>
      <c r="X5160">
        <f t="shared" si="1212"/>
        <v>-0.36490138175729192</v>
      </c>
      <c r="Y5160">
        <f t="shared" si="1213"/>
        <v>-0.43600128104486041</v>
      </c>
      <c r="Z5160">
        <f t="shared" si="1214"/>
        <v>0.55814388672823978</v>
      </c>
      <c r="AA5160">
        <f t="shared" si="1215"/>
        <v>-4.6681293938206074E-2</v>
      </c>
      <c r="AB5160">
        <f t="shared" si="1216"/>
        <v>3.0085183768319449E-3</v>
      </c>
      <c r="AC5160">
        <f t="shared" si="1217"/>
        <v>-0.8781967416067521</v>
      </c>
    </row>
    <row r="5161" spans="1:29">
      <c r="A5161" t="s">
        <v>11508</v>
      </c>
      <c r="B5161" t="s">
        <v>1240</v>
      </c>
      <c r="C5161">
        <v>89</v>
      </c>
      <c r="D5161" t="s">
        <v>11509</v>
      </c>
      <c r="E5161" t="s">
        <v>11119</v>
      </c>
      <c r="F5161" t="s">
        <v>17417</v>
      </c>
      <c r="G5161">
        <v>40</v>
      </c>
      <c r="H5161">
        <v>123</v>
      </c>
      <c r="I5161">
        <v>78</v>
      </c>
      <c r="J5161">
        <v>124</v>
      </c>
      <c r="K5161">
        <v>150</v>
      </c>
      <c r="L5161">
        <v>78</v>
      </c>
      <c r="M5161">
        <v>219</v>
      </c>
      <c r="N5161">
        <v>5</v>
      </c>
      <c r="O5161">
        <f t="shared" si="1203"/>
        <v>777</v>
      </c>
      <c r="P5161">
        <f t="shared" si="1204"/>
        <v>0.15830115830115829</v>
      </c>
      <c r="Q5161">
        <f t="shared" si="1206"/>
        <v>0.10038610038610038</v>
      </c>
      <c r="R5161">
        <f t="shared" si="1207"/>
        <v>0.15958815958815958</v>
      </c>
      <c r="S5161">
        <f t="shared" si="1208"/>
        <v>0.19305019305019305</v>
      </c>
      <c r="T5161">
        <f t="shared" si="1209"/>
        <v>0.10038610038610038</v>
      </c>
      <c r="U5161">
        <f t="shared" si="1210"/>
        <v>0.28185328185328185</v>
      </c>
      <c r="V5161">
        <f t="shared" si="1211"/>
        <v>6.4350064350064346E-3</v>
      </c>
      <c r="W5161">
        <f t="shared" si="1205"/>
        <v>-0.28718285859631731</v>
      </c>
      <c r="X5161">
        <f t="shared" si="1212"/>
        <v>-0.31728941970756513</v>
      </c>
      <c r="Y5161">
        <f t="shared" si="1213"/>
        <v>0.18625292384664149</v>
      </c>
      <c r="Z5161">
        <f t="shared" si="1214"/>
        <v>-0.12152733658924707</v>
      </c>
      <c r="AA5161">
        <f t="shared" si="1215"/>
        <v>-0.18017045123488976</v>
      </c>
      <c r="AB5161">
        <f t="shared" si="1216"/>
        <v>1.3064831541665434</v>
      </c>
      <c r="AC5161">
        <f t="shared" si="1217"/>
        <v>-0.79856217884771752</v>
      </c>
    </row>
    <row r="5162" spans="1:29">
      <c r="A5162" t="s">
        <v>11510</v>
      </c>
      <c r="B5162" t="s">
        <v>2450</v>
      </c>
      <c r="C5162">
        <v>80</v>
      </c>
      <c r="D5162" t="s">
        <v>11511</v>
      </c>
      <c r="E5162" t="s">
        <v>11119</v>
      </c>
      <c r="F5162" t="s">
        <v>17418</v>
      </c>
      <c r="G5162">
        <v>35</v>
      </c>
      <c r="H5162">
        <v>170</v>
      </c>
      <c r="I5162">
        <v>88</v>
      </c>
      <c r="J5162">
        <v>31</v>
      </c>
      <c r="K5162">
        <v>320</v>
      </c>
      <c r="L5162">
        <v>85</v>
      </c>
      <c r="M5162">
        <v>69</v>
      </c>
      <c r="N5162">
        <v>3</v>
      </c>
      <c r="O5162">
        <f t="shared" si="1203"/>
        <v>766</v>
      </c>
      <c r="P5162">
        <f t="shared" si="1204"/>
        <v>0.22193211488250653</v>
      </c>
      <c r="Q5162">
        <f t="shared" si="1206"/>
        <v>0.11488250652741515</v>
      </c>
      <c r="R5162">
        <f t="shared" si="1207"/>
        <v>4.0469973890339427E-2</v>
      </c>
      <c r="S5162">
        <f t="shared" si="1208"/>
        <v>0.4177545691906005</v>
      </c>
      <c r="T5162">
        <f t="shared" si="1209"/>
        <v>0.11096605744125326</v>
      </c>
      <c r="U5162">
        <f t="shared" si="1210"/>
        <v>9.0078328981723244E-2</v>
      </c>
      <c r="V5162">
        <f t="shared" si="1211"/>
        <v>3.9164490861618795E-3</v>
      </c>
      <c r="W5162">
        <f t="shared" si="1205"/>
        <v>-6.5787632923163908E-4</v>
      </c>
      <c r="X5162">
        <f t="shared" si="1212"/>
        <v>-0.21870156928975815</v>
      </c>
      <c r="Y5162">
        <f t="shared" si="1213"/>
        <v>-0.69917802812374652</v>
      </c>
      <c r="Z5162">
        <f t="shared" si="1214"/>
        <v>0.90098731967319057</v>
      </c>
      <c r="AA5162">
        <f t="shared" si="1215"/>
        <v>-9.3766443258490512E-2</v>
      </c>
      <c r="AB5162">
        <f t="shared" si="1216"/>
        <v>-0.26286418598465072</v>
      </c>
      <c r="AC5162">
        <f t="shared" si="1217"/>
        <v>-0.87740168117337591</v>
      </c>
    </row>
    <row r="5163" spans="1:29">
      <c r="A5163" t="s">
        <v>11512</v>
      </c>
      <c r="B5163" t="s">
        <v>844</v>
      </c>
      <c r="C5163">
        <v>82</v>
      </c>
      <c r="D5163" t="s">
        <v>11513</v>
      </c>
      <c r="E5163" t="s">
        <v>11119</v>
      </c>
      <c r="F5163" t="s">
        <v>17419</v>
      </c>
      <c r="G5163">
        <v>37</v>
      </c>
      <c r="H5163">
        <v>131</v>
      </c>
      <c r="I5163">
        <v>64</v>
      </c>
      <c r="J5163">
        <v>56</v>
      </c>
      <c r="K5163">
        <v>181</v>
      </c>
      <c r="L5163">
        <v>70</v>
      </c>
      <c r="M5163">
        <v>117</v>
      </c>
      <c r="N5163">
        <v>3</v>
      </c>
      <c r="O5163">
        <f t="shared" si="1203"/>
        <v>622</v>
      </c>
      <c r="P5163">
        <f t="shared" si="1204"/>
        <v>0.21061093247588425</v>
      </c>
      <c r="Q5163">
        <f t="shared" si="1206"/>
        <v>0.10289389067524116</v>
      </c>
      <c r="R5163">
        <f t="shared" si="1207"/>
        <v>9.0032154340836015E-2</v>
      </c>
      <c r="S5163">
        <f t="shared" si="1208"/>
        <v>0.29099678456591638</v>
      </c>
      <c r="T5163">
        <f t="shared" si="1209"/>
        <v>0.11254019292604502</v>
      </c>
      <c r="U5163">
        <f t="shared" si="1210"/>
        <v>0.18810289389067525</v>
      </c>
      <c r="V5163">
        <f t="shared" si="1211"/>
        <v>4.8231511254019296E-3</v>
      </c>
      <c r="W5163">
        <f t="shared" si="1205"/>
        <v>-5.1636232817600485E-2</v>
      </c>
      <c r="X5163">
        <f t="shared" si="1212"/>
        <v>-0.30023431987834526</v>
      </c>
      <c r="Y5163">
        <f t="shared" si="1213"/>
        <v>-0.3307717401927307</v>
      </c>
      <c r="Z5163">
        <f t="shared" si="1214"/>
        <v>0.32417749157661363</v>
      </c>
      <c r="AA5163">
        <f t="shared" si="1215"/>
        <v>-8.0910850908270493E-2</v>
      </c>
      <c r="AB5163">
        <f t="shared" si="1216"/>
        <v>0.53929786857923556</v>
      </c>
      <c r="AC5163">
        <f t="shared" si="1217"/>
        <v>-0.84901879064116703</v>
      </c>
    </row>
    <row r="5164" spans="1:29">
      <c r="A5164" t="s">
        <v>11514</v>
      </c>
      <c r="B5164" t="s">
        <v>4772</v>
      </c>
      <c r="C5164">
        <v>85</v>
      </c>
      <c r="D5164" t="s">
        <v>11515</v>
      </c>
      <c r="E5164" t="s">
        <v>11119</v>
      </c>
      <c r="F5164" t="s">
        <v>17420</v>
      </c>
      <c r="G5164">
        <v>37</v>
      </c>
      <c r="H5164">
        <v>121</v>
      </c>
      <c r="I5164">
        <v>76</v>
      </c>
      <c r="J5164">
        <v>72</v>
      </c>
      <c r="K5164">
        <v>128</v>
      </c>
      <c r="L5164">
        <v>71</v>
      </c>
      <c r="M5164">
        <v>180</v>
      </c>
      <c r="N5164">
        <v>13</v>
      </c>
      <c r="O5164">
        <f t="shared" si="1203"/>
        <v>661</v>
      </c>
      <c r="P5164">
        <f t="shared" si="1204"/>
        <v>0.18305597579425115</v>
      </c>
      <c r="Q5164">
        <f t="shared" si="1206"/>
        <v>0.11497730711043873</v>
      </c>
      <c r="R5164">
        <f t="shared" si="1207"/>
        <v>0.10892586989409984</v>
      </c>
      <c r="S5164">
        <f t="shared" si="1208"/>
        <v>0.19364599092284418</v>
      </c>
      <c r="T5164">
        <f t="shared" si="1209"/>
        <v>0.10741301059001512</v>
      </c>
      <c r="U5164">
        <f t="shared" si="1210"/>
        <v>0.27231467473524962</v>
      </c>
      <c r="V5164">
        <f t="shared" si="1211"/>
        <v>1.9667170953101363E-2</v>
      </c>
      <c r="W5164">
        <f t="shared" si="1205"/>
        <v>-0.1757139443396917</v>
      </c>
      <c r="X5164">
        <f t="shared" si="1212"/>
        <v>-0.2180568449623945</v>
      </c>
      <c r="Y5164">
        <f t="shared" si="1213"/>
        <v>-0.19033071138943303</v>
      </c>
      <c r="Z5164">
        <f t="shared" si="1214"/>
        <v>-0.11881616528310797</v>
      </c>
      <c r="AA5164">
        <f t="shared" si="1215"/>
        <v>-0.12278333688807097</v>
      </c>
      <c r="AB5164">
        <f t="shared" si="1216"/>
        <v>1.2284261009107049</v>
      </c>
      <c r="AC5164">
        <f t="shared" si="1217"/>
        <v>-0.38434994509555043</v>
      </c>
    </row>
    <row r="5165" spans="1:29">
      <c r="A5165" t="s">
        <v>11516</v>
      </c>
      <c r="B5165" t="s">
        <v>3333</v>
      </c>
      <c r="C5165">
        <v>73</v>
      </c>
      <c r="D5165" t="s">
        <v>11517</v>
      </c>
      <c r="E5165" t="s">
        <v>11119</v>
      </c>
      <c r="F5165" t="s">
        <v>17421</v>
      </c>
      <c r="G5165">
        <v>32</v>
      </c>
      <c r="H5165">
        <v>107</v>
      </c>
      <c r="I5165">
        <v>73</v>
      </c>
      <c r="J5165">
        <v>105</v>
      </c>
      <c r="K5165">
        <v>101</v>
      </c>
      <c r="L5165">
        <v>102</v>
      </c>
      <c r="M5165">
        <v>66</v>
      </c>
      <c r="N5165">
        <v>87</v>
      </c>
      <c r="O5165">
        <f t="shared" si="1203"/>
        <v>641</v>
      </c>
      <c r="P5165">
        <f t="shared" si="1204"/>
        <v>0.1669266770670827</v>
      </c>
      <c r="Q5165">
        <f t="shared" si="1206"/>
        <v>0.11388455538221529</v>
      </c>
      <c r="R5165">
        <f t="shared" si="1207"/>
        <v>0.16380655226209048</v>
      </c>
      <c r="S5165">
        <f t="shared" si="1208"/>
        <v>0.15756630265210608</v>
      </c>
      <c r="T5165">
        <f t="shared" si="1209"/>
        <v>0.15912636505460218</v>
      </c>
      <c r="U5165">
        <f t="shared" si="1210"/>
        <v>0.10296411856474259</v>
      </c>
      <c r="V5165">
        <f t="shared" si="1211"/>
        <v>0.1357254290171607</v>
      </c>
      <c r="W5165">
        <f t="shared" si="1205"/>
        <v>-0.24834285454433769</v>
      </c>
      <c r="X5165">
        <f t="shared" si="1212"/>
        <v>-0.22548848304397781</v>
      </c>
      <c r="Y5165">
        <f t="shared" si="1213"/>
        <v>0.21760913884590921</v>
      </c>
      <c r="Z5165">
        <f t="shared" si="1214"/>
        <v>-0.28299636810727347</v>
      </c>
      <c r="AA5165">
        <f t="shared" si="1215"/>
        <v>0.29954740305272304</v>
      </c>
      <c r="AB5165">
        <f t="shared" si="1216"/>
        <v>-0.15741621530308175</v>
      </c>
      <c r="AC5165">
        <f t="shared" si="1217"/>
        <v>3.2486724717856936</v>
      </c>
    </row>
    <row r="5166" spans="1:29">
      <c r="A5166" t="s">
        <v>11518</v>
      </c>
      <c r="B5166" t="s">
        <v>4024</v>
      </c>
      <c r="C5166">
        <v>81</v>
      </c>
      <c r="D5166" t="s">
        <v>11519</v>
      </c>
      <c r="E5166" t="s">
        <v>11119</v>
      </c>
      <c r="F5166" t="s">
        <v>17422</v>
      </c>
      <c r="G5166">
        <v>26</v>
      </c>
      <c r="H5166">
        <v>101</v>
      </c>
      <c r="I5166">
        <v>26</v>
      </c>
      <c r="J5166">
        <v>32</v>
      </c>
      <c r="K5166">
        <v>93</v>
      </c>
      <c r="L5166">
        <v>42</v>
      </c>
      <c r="M5166">
        <v>59</v>
      </c>
      <c r="N5166">
        <v>6</v>
      </c>
      <c r="O5166">
        <f t="shared" si="1203"/>
        <v>359</v>
      </c>
      <c r="P5166">
        <f t="shared" si="1204"/>
        <v>0.28133704735376047</v>
      </c>
      <c r="Q5166">
        <f t="shared" si="1206"/>
        <v>7.2423398328690811E-2</v>
      </c>
      <c r="R5166">
        <f t="shared" si="1207"/>
        <v>8.9136490250696379E-2</v>
      </c>
      <c r="S5166">
        <f t="shared" si="1208"/>
        <v>0.25905292479108633</v>
      </c>
      <c r="T5166">
        <f t="shared" si="1209"/>
        <v>0.11699164345403899</v>
      </c>
      <c r="U5166">
        <f t="shared" si="1210"/>
        <v>0.16434540389972144</v>
      </c>
      <c r="V5166">
        <f t="shared" si="1211"/>
        <v>1.6713091922005572E-2</v>
      </c>
      <c r="W5166">
        <f t="shared" si="1205"/>
        <v>0.26683766573673068</v>
      </c>
      <c r="X5166">
        <f t="shared" si="1212"/>
        <v>-0.50745949778345223</v>
      </c>
      <c r="Y5166">
        <f t="shared" si="1213"/>
        <v>-0.33742940294449425</v>
      </c>
      <c r="Z5166">
        <f t="shared" si="1214"/>
        <v>0.17881732833285813</v>
      </c>
      <c r="AA5166">
        <f t="shared" si="1215"/>
        <v>-4.4556906849489028E-2</v>
      </c>
      <c r="AB5166">
        <f t="shared" si="1216"/>
        <v>0.3448837745189815</v>
      </c>
      <c r="AC5166">
        <f t="shared" si="1217"/>
        <v>-0.47682277314097987</v>
      </c>
    </row>
    <row r="5167" spans="1:29">
      <c r="A5167" t="s">
        <v>11520</v>
      </c>
      <c r="B5167" t="s">
        <v>4701</v>
      </c>
      <c r="C5167">
        <v>78</v>
      </c>
      <c r="D5167" t="s">
        <v>11521</v>
      </c>
      <c r="E5167" t="s">
        <v>11119</v>
      </c>
      <c r="F5167" t="s">
        <v>16899</v>
      </c>
      <c r="G5167">
        <v>35</v>
      </c>
      <c r="H5167">
        <v>133</v>
      </c>
      <c r="I5167">
        <v>51</v>
      </c>
      <c r="J5167">
        <v>76</v>
      </c>
      <c r="K5167">
        <v>160</v>
      </c>
      <c r="L5167">
        <v>71</v>
      </c>
      <c r="M5167">
        <v>84</v>
      </c>
      <c r="N5167">
        <v>7</v>
      </c>
      <c r="O5167">
        <f t="shared" si="1203"/>
        <v>582</v>
      </c>
      <c r="P5167">
        <f t="shared" si="1204"/>
        <v>0.22852233676975944</v>
      </c>
      <c r="Q5167">
        <f t="shared" si="1206"/>
        <v>8.7628865979381437E-2</v>
      </c>
      <c r="R5167">
        <f t="shared" si="1207"/>
        <v>0.13058419243986255</v>
      </c>
      <c r="S5167">
        <f t="shared" si="1208"/>
        <v>0.27491408934707906</v>
      </c>
      <c r="T5167">
        <f t="shared" si="1209"/>
        <v>0.12199312714776632</v>
      </c>
      <c r="U5167">
        <f t="shared" si="1210"/>
        <v>0.14432989690721648</v>
      </c>
      <c r="V5167">
        <f t="shared" si="1211"/>
        <v>1.2027491408934709E-2</v>
      </c>
      <c r="W5167">
        <f t="shared" si="1205"/>
        <v>2.9017352691838857E-2</v>
      </c>
      <c r="X5167">
        <f t="shared" si="1212"/>
        <v>-0.40404942802783694</v>
      </c>
      <c r="Y5167">
        <f t="shared" si="1213"/>
        <v>-2.9339767500943914E-2</v>
      </c>
      <c r="Z5167">
        <f t="shared" si="1214"/>
        <v>0.25099337359936785</v>
      </c>
      <c r="AA5167">
        <f t="shared" si="1215"/>
        <v>-3.7109719639431202E-3</v>
      </c>
      <c r="AB5167">
        <f t="shared" si="1216"/>
        <v>0.18109135955484901</v>
      </c>
      <c r="AC5167">
        <f t="shared" si="1217"/>
        <v>-0.62349817551640396</v>
      </c>
    </row>
    <row r="5168" spans="1:29">
      <c r="A5168" t="s">
        <v>11522</v>
      </c>
      <c r="B5168" t="s">
        <v>2654</v>
      </c>
      <c r="C5168">
        <v>82</v>
      </c>
      <c r="D5168" t="s">
        <v>11523</v>
      </c>
      <c r="E5168" t="s">
        <v>11119</v>
      </c>
      <c r="F5168" t="s">
        <v>17423</v>
      </c>
      <c r="G5168">
        <v>28</v>
      </c>
      <c r="H5168">
        <v>80</v>
      </c>
      <c r="I5168">
        <v>63</v>
      </c>
      <c r="J5168">
        <v>75</v>
      </c>
      <c r="K5168">
        <v>126</v>
      </c>
      <c r="L5168">
        <v>46</v>
      </c>
      <c r="M5168">
        <v>62</v>
      </c>
      <c r="N5168">
        <v>9</v>
      </c>
      <c r="O5168">
        <f t="shared" si="1203"/>
        <v>461</v>
      </c>
      <c r="P5168">
        <f t="shared" si="1204"/>
        <v>0.17353579175704989</v>
      </c>
      <c r="Q5168">
        <f t="shared" si="1206"/>
        <v>0.13665943600867678</v>
      </c>
      <c r="R5168">
        <f t="shared" si="1207"/>
        <v>0.16268980477223427</v>
      </c>
      <c r="S5168">
        <f t="shared" si="1208"/>
        <v>0.27331887201735355</v>
      </c>
      <c r="T5168">
        <f t="shared" si="1209"/>
        <v>9.9783080260303691E-2</v>
      </c>
      <c r="U5168">
        <f t="shared" si="1210"/>
        <v>0.13449023861171366</v>
      </c>
      <c r="V5168">
        <f t="shared" si="1211"/>
        <v>1.9522776572668113E-2</v>
      </c>
      <c r="W5168">
        <f t="shared" si="1205"/>
        <v>-0.21858255278110647</v>
      </c>
      <c r="X5168">
        <f t="shared" si="1212"/>
        <v>-7.059998843386793E-2</v>
      </c>
      <c r="Y5168">
        <f t="shared" si="1213"/>
        <v>0.20930811589747103</v>
      </c>
      <c r="Z5168">
        <f t="shared" si="1214"/>
        <v>0.24373435565060775</v>
      </c>
      <c r="AA5168">
        <f t="shared" si="1215"/>
        <v>-0.18509517403741663</v>
      </c>
      <c r="AB5168">
        <f t="shared" si="1216"/>
        <v>0.10057072146930005</v>
      </c>
      <c r="AC5168">
        <f t="shared" si="1217"/>
        <v>-0.38886998554537455</v>
      </c>
    </row>
    <row r="5169" spans="1:29">
      <c r="A5169" t="s">
        <v>11524</v>
      </c>
      <c r="B5169" t="s">
        <v>2513</v>
      </c>
      <c r="C5169">
        <v>82</v>
      </c>
      <c r="D5169" t="s">
        <v>11525</v>
      </c>
      <c r="E5169" t="s">
        <v>11119</v>
      </c>
      <c r="F5169" t="s">
        <v>17424</v>
      </c>
      <c r="G5169">
        <v>36</v>
      </c>
      <c r="H5169">
        <v>151</v>
      </c>
      <c r="I5169">
        <v>79</v>
      </c>
      <c r="J5169">
        <v>69</v>
      </c>
      <c r="K5169">
        <v>163</v>
      </c>
      <c r="L5169">
        <v>92</v>
      </c>
      <c r="M5169">
        <v>145</v>
      </c>
      <c r="N5169">
        <v>4</v>
      </c>
      <c r="O5169">
        <f t="shared" si="1203"/>
        <v>703</v>
      </c>
      <c r="P5169">
        <f t="shared" si="1204"/>
        <v>0.21479374110953059</v>
      </c>
      <c r="Q5169">
        <f t="shared" si="1206"/>
        <v>0.112375533428165</v>
      </c>
      <c r="R5169">
        <f t="shared" si="1207"/>
        <v>9.8150782361308683E-2</v>
      </c>
      <c r="S5169">
        <f t="shared" si="1208"/>
        <v>0.23186344238975817</v>
      </c>
      <c r="T5169">
        <f t="shared" si="1209"/>
        <v>0.13086770981507823</v>
      </c>
      <c r="U5169">
        <f t="shared" si="1210"/>
        <v>0.20625889046941678</v>
      </c>
      <c r="V5169">
        <f t="shared" si="1211"/>
        <v>5.6899004267425323E-3</v>
      </c>
      <c r="W5169">
        <f t="shared" si="1205"/>
        <v>-3.2801388364964462E-2</v>
      </c>
      <c r="X5169">
        <f t="shared" si="1212"/>
        <v>-0.2357511115349869</v>
      </c>
      <c r="Y5169">
        <f t="shared" si="1213"/>
        <v>-0.27042424165798656</v>
      </c>
      <c r="Z5169">
        <f t="shared" si="1214"/>
        <v>5.5091904159651643E-2</v>
      </c>
      <c r="AA5169">
        <f t="shared" si="1215"/>
        <v>6.8765646568281338E-2</v>
      </c>
      <c r="AB5169">
        <f t="shared" si="1216"/>
        <v>0.68787339688467308</v>
      </c>
      <c r="AC5169">
        <f t="shared" si="1217"/>
        <v>-0.82188655813903444</v>
      </c>
    </row>
    <row r="5170" spans="1:29">
      <c r="A5170" t="s">
        <v>11240</v>
      </c>
      <c r="B5170" t="s">
        <v>5457</v>
      </c>
      <c r="C5170">
        <v>78</v>
      </c>
      <c r="D5170" t="s">
        <v>11526</v>
      </c>
      <c r="E5170" t="s">
        <v>11119</v>
      </c>
      <c r="F5170" t="s">
        <v>17425</v>
      </c>
      <c r="G5170">
        <v>27</v>
      </c>
      <c r="H5170">
        <v>90</v>
      </c>
      <c r="I5170">
        <v>46</v>
      </c>
      <c r="J5170">
        <v>32</v>
      </c>
      <c r="K5170">
        <v>158</v>
      </c>
      <c r="L5170">
        <v>54</v>
      </c>
      <c r="M5170">
        <v>72</v>
      </c>
      <c r="N5170">
        <v>7</v>
      </c>
      <c r="O5170">
        <f t="shared" si="1203"/>
        <v>459</v>
      </c>
      <c r="P5170">
        <f t="shared" si="1204"/>
        <v>0.19607843137254902</v>
      </c>
      <c r="Q5170">
        <f t="shared" si="1206"/>
        <v>0.10021786492374728</v>
      </c>
      <c r="R5170">
        <f t="shared" si="1207"/>
        <v>6.9716775599128547E-2</v>
      </c>
      <c r="S5170">
        <f t="shared" si="1208"/>
        <v>0.34422657952069718</v>
      </c>
      <c r="T5170">
        <f t="shared" si="1209"/>
        <v>0.11764705882352941</v>
      </c>
      <c r="U5170">
        <f t="shared" si="1210"/>
        <v>0.15686274509803921</v>
      </c>
      <c r="V5170">
        <f t="shared" si="1211"/>
        <v>1.5250544662309368E-2</v>
      </c>
      <c r="W5170">
        <f t="shared" si="1205"/>
        <v>-0.11707489419629924</v>
      </c>
      <c r="X5170">
        <f t="shared" si="1212"/>
        <v>-0.3184335634653872</v>
      </c>
      <c r="Y5170">
        <f t="shared" si="1213"/>
        <v>-0.48178029554917956</v>
      </c>
      <c r="Z5170">
        <f t="shared" si="1214"/>
        <v>0.56639905586469863</v>
      </c>
      <c r="AA5170">
        <f t="shared" si="1215"/>
        <v>-3.9204284478897913E-2</v>
      </c>
      <c r="AB5170">
        <f t="shared" si="1216"/>
        <v>0.28365111346577437</v>
      </c>
      <c r="AC5170">
        <f t="shared" si="1217"/>
        <v>-0.52260552973975394</v>
      </c>
    </row>
    <row r="5171" spans="1:29">
      <c r="A5171" t="s">
        <v>11527</v>
      </c>
      <c r="B5171" t="s">
        <v>1562</v>
      </c>
      <c r="C5171">
        <v>84</v>
      </c>
      <c r="D5171" t="s">
        <v>11528</v>
      </c>
      <c r="E5171" t="s">
        <v>11119</v>
      </c>
      <c r="F5171" t="s">
        <v>17426</v>
      </c>
      <c r="G5171">
        <v>38</v>
      </c>
      <c r="H5171">
        <v>151</v>
      </c>
      <c r="I5171">
        <v>75</v>
      </c>
      <c r="J5171">
        <v>62</v>
      </c>
      <c r="K5171">
        <v>189</v>
      </c>
      <c r="L5171">
        <v>73</v>
      </c>
      <c r="M5171">
        <v>118</v>
      </c>
      <c r="N5171">
        <v>21</v>
      </c>
      <c r="O5171">
        <f t="shared" si="1203"/>
        <v>689</v>
      </c>
      <c r="P5171">
        <f t="shared" si="1204"/>
        <v>0.21915820029027577</v>
      </c>
      <c r="Q5171">
        <f t="shared" si="1206"/>
        <v>0.10885341074020319</v>
      </c>
      <c r="R5171">
        <f t="shared" si="1207"/>
        <v>8.9985486211901305E-2</v>
      </c>
      <c r="S5171">
        <f t="shared" si="1208"/>
        <v>0.27431059506531202</v>
      </c>
      <c r="T5171">
        <f t="shared" si="1209"/>
        <v>0.10595065312046444</v>
      </c>
      <c r="U5171">
        <f t="shared" si="1210"/>
        <v>0.17126269956458637</v>
      </c>
      <c r="V5171">
        <f t="shared" si="1211"/>
        <v>3.0478955007256895E-2</v>
      </c>
      <c r="W5171">
        <f t="shared" si="1205"/>
        <v>-1.314858638689405E-2</v>
      </c>
      <c r="X5171">
        <f t="shared" si="1212"/>
        <v>-0.25970453152949946</v>
      </c>
      <c r="Y5171">
        <f t="shared" si="1213"/>
        <v>-0.3311186343767486</v>
      </c>
      <c r="Z5171">
        <f t="shared" si="1214"/>
        <v>0.24824717987285233</v>
      </c>
      <c r="AA5171">
        <f t="shared" si="1215"/>
        <v>-0.1347260646141599</v>
      </c>
      <c r="AB5171">
        <f t="shared" si="1216"/>
        <v>0.40148991306912751</v>
      </c>
      <c r="AC5171">
        <f t="shared" si="1217"/>
        <v>-4.5903939697592447E-2</v>
      </c>
    </row>
    <row r="5172" spans="1:29">
      <c r="A5172" t="s">
        <v>11529</v>
      </c>
      <c r="B5172" t="s">
        <v>1976</v>
      </c>
      <c r="C5172">
        <v>77</v>
      </c>
      <c r="D5172" t="s">
        <v>11530</v>
      </c>
      <c r="E5172" t="s">
        <v>11119</v>
      </c>
      <c r="F5172" t="s">
        <v>17427</v>
      </c>
      <c r="G5172">
        <v>42</v>
      </c>
      <c r="H5172">
        <v>151</v>
      </c>
      <c r="I5172">
        <v>79</v>
      </c>
      <c r="J5172">
        <v>183</v>
      </c>
      <c r="K5172">
        <v>169</v>
      </c>
      <c r="L5172">
        <v>92</v>
      </c>
      <c r="M5172">
        <v>84</v>
      </c>
      <c r="N5172">
        <v>2</v>
      </c>
      <c r="O5172">
        <f t="shared" si="1203"/>
        <v>760</v>
      </c>
      <c r="P5172">
        <f t="shared" si="1204"/>
        <v>0.1986842105263158</v>
      </c>
      <c r="Q5172">
        <f t="shared" si="1206"/>
        <v>0.10394736842105264</v>
      </c>
      <c r="R5172">
        <f t="shared" si="1207"/>
        <v>0.24078947368421053</v>
      </c>
      <c r="S5172">
        <f t="shared" si="1208"/>
        <v>0.22236842105263158</v>
      </c>
      <c r="T5172">
        <f t="shared" si="1209"/>
        <v>0.12105263157894737</v>
      </c>
      <c r="U5172">
        <f t="shared" si="1210"/>
        <v>0.11052631578947368</v>
      </c>
      <c r="V5172">
        <f t="shared" si="1211"/>
        <v>2.631578947368421E-3</v>
      </c>
      <c r="W5172">
        <f t="shared" si="1205"/>
        <v>-0.10534128423759212</v>
      </c>
      <c r="X5172">
        <f t="shared" si="1212"/>
        <v>-0.29306977816986279</v>
      </c>
      <c r="Y5172">
        <f t="shared" si="1213"/>
        <v>0.78983965932383071</v>
      </c>
      <c r="Z5172">
        <f t="shared" si="1214"/>
        <v>1.1884919740843838E-2</v>
      </c>
      <c r="AA5172">
        <f t="shared" si="1215"/>
        <v>-1.1391776924339665E-2</v>
      </c>
      <c r="AB5172">
        <f t="shared" si="1216"/>
        <v>-9.5532669393523464E-2</v>
      </c>
      <c r="AC5172">
        <f t="shared" si="1217"/>
        <v>-0.91762253313930342</v>
      </c>
    </row>
    <row r="5173" spans="1:29">
      <c r="A5173" t="s">
        <v>11531</v>
      </c>
      <c r="B5173" t="s">
        <v>1652</v>
      </c>
      <c r="C5173">
        <v>78</v>
      </c>
      <c r="D5173" t="s">
        <v>11532</v>
      </c>
      <c r="E5173" t="s">
        <v>11119</v>
      </c>
      <c r="F5173" t="s">
        <v>17428</v>
      </c>
      <c r="G5173">
        <v>37</v>
      </c>
      <c r="H5173">
        <v>136</v>
      </c>
      <c r="I5173">
        <v>44</v>
      </c>
      <c r="J5173">
        <v>145</v>
      </c>
      <c r="K5173">
        <v>165</v>
      </c>
      <c r="L5173">
        <v>73</v>
      </c>
      <c r="M5173">
        <v>106</v>
      </c>
      <c r="N5173">
        <v>4</v>
      </c>
      <c r="O5173">
        <f t="shared" si="1203"/>
        <v>673</v>
      </c>
      <c r="P5173">
        <f t="shared" si="1204"/>
        <v>0.20208023774145617</v>
      </c>
      <c r="Q5173">
        <f t="shared" si="1206"/>
        <v>6.5378900445765234E-2</v>
      </c>
      <c r="R5173">
        <f t="shared" si="1207"/>
        <v>0.21545319465081725</v>
      </c>
      <c r="S5173">
        <f t="shared" si="1208"/>
        <v>0.2451708766716196</v>
      </c>
      <c r="T5173">
        <f t="shared" si="1209"/>
        <v>0.10846953937592868</v>
      </c>
      <c r="U5173">
        <f t="shared" si="1210"/>
        <v>0.1575037147102526</v>
      </c>
      <c r="V5173">
        <f t="shared" si="1211"/>
        <v>5.9435364041604752E-3</v>
      </c>
      <c r="W5173">
        <f t="shared" si="1205"/>
        <v>-9.0049252027567805E-2</v>
      </c>
      <c r="X5173">
        <f t="shared" si="1212"/>
        <v>-0.55536805503414166</v>
      </c>
      <c r="Y5173">
        <f t="shared" si="1213"/>
        <v>0.60150967820042511</v>
      </c>
      <c r="Z5173">
        <f t="shared" si="1214"/>
        <v>0.11564722944601856</v>
      </c>
      <c r="AA5173">
        <f t="shared" si="1215"/>
        <v>-0.11415491607601208</v>
      </c>
      <c r="AB5173">
        <f t="shared" si="1216"/>
        <v>0.2888963446129228</v>
      </c>
      <c r="AC5173">
        <f t="shared" si="1217"/>
        <v>-0.81394688019575212</v>
      </c>
    </row>
    <row r="5174" spans="1:29">
      <c r="A5174" t="s">
        <v>11533</v>
      </c>
      <c r="B5174" t="s">
        <v>1471</v>
      </c>
      <c r="C5174">
        <v>81</v>
      </c>
      <c r="D5174" t="s">
        <v>11534</v>
      </c>
      <c r="E5174" t="s">
        <v>11119</v>
      </c>
      <c r="F5174" t="s">
        <v>17429</v>
      </c>
      <c r="G5174">
        <v>44</v>
      </c>
      <c r="H5174">
        <v>193</v>
      </c>
      <c r="I5174">
        <v>24</v>
      </c>
      <c r="J5174">
        <v>107</v>
      </c>
      <c r="K5174">
        <v>169</v>
      </c>
      <c r="L5174">
        <v>92</v>
      </c>
      <c r="M5174">
        <v>145</v>
      </c>
      <c r="N5174">
        <v>4</v>
      </c>
      <c r="O5174">
        <f t="shared" si="1203"/>
        <v>734</v>
      </c>
      <c r="P5174">
        <f t="shared" si="1204"/>
        <v>0.26294277929155313</v>
      </c>
      <c r="Q5174">
        <f t="shared" si="1206"/>
        <v>3.2697547683923703E-2</v>
      </c>
      <c r="R5174">
        <f t="shared" si="1207"/>
        <v>0.14577656675749318</v>
      </c>
      <c r="S5174">
        <f t="shared" si="1208"/>
        <v>0.23024523160762944</v>
      </c>
      <c r="T5174">
        <f t="shared" si="1209"/>
        <v>0.12534059945504086</v>
      </c>
      <c r="U5174">
        <f t="shared" si="1210"/>
        <v>0.19754768392370572</v>
      </c>
      <c r="V5174">
        <f t="shared" si="1211"/>
        <v>5.4495912806539508E-3</v>
      </c>
      <c r="W5174">
        <f t="shared" si="1205"/>
        <v>0.18400978425419981</v>
      </c>
      <c r="X5174">
        <f t="shared" si="1212"/>
        <v>-0.77762895791774389</v>
      </c>
      <c r="Y5174">
        <f t="shared" si="1213"/>
        <v>8.3588400233870097E-2</v>
      </c>
      <c r="Z5174">
        <f t="shared" si="1214"/>
        <v>4.7728254772535929E-2</v>
      </c>
      <c r="AA5174">
        <f t="shared" si="1215"/>
        <v>2.3627042966623695E-2</v>
      </c>
      <c r="AB5174">
        <f t="shared" si="1216"/>
        <v>0.61658719074921697</v>
      </c>
      <c r="AC5174">
        <f t="shared" si="1217"/>
        <v>-0.8294090604519635</v>
      </c>
    </row>
    <row r="5175" spans="1:29">
      <c r="A5175" t="s">
        <v>11535</v>
      </c>
      <c r="B5175" t="s">
        <v>55</v>
      </c>
      <c r="C5175">
        <v>80</v>
      </c>
      <c r="D5175" t="s">
        <v>11536</v>
      </c>
      <c r="E5175" t="s">
        <v>11119</v>
      </c>
      <c r="F5175" t="s">
        <v>17430</v>
      </c>
      <c r="G5175">
        <v>26</v>
      </c>
      <c r="H5175">
        <v>88</v>
      </c>
      <c r="I5175">
        <v>39</v>
      </c>
      <c r="J5175">
        <v>46</v>
      </c>
      <c r="K5175">
        <v>144</v>
      </c>
      <c r="L5175">
        <v>59</v>
      </c>
      <c r="M5175">
        <v>103</v>
      </c>
      <c r="N5175">
        <v>2</v>
      </c>
      <c r="O5175">
        <f t="shared" si="1203"/>
        <v>481</v>
      </c>
      <c r="P5175">
        <f t="shared" si="1204"/>
        <v>0.18295218295218296</v>
      </c>
      <c r="Q5175">
        <f t="shared" si="1206"/>
        <v>8.1081081081081086E-2</v>
      </c>
      <c r="R5175">
        <f t="shared" si="1207"/>
        <v>9.5634095634095639E-2</v>
      </c>
      <c r="S5175">
        <f t="shared" si="1208"/>
        <v>0.29937629937629939</v>
      </c>
      <c r="T5175">
        <f t="shared" si="1209"/>
        <v>0.12266112266112267</v>
      </c>
      <c r="U5175">
        <f t="shared" si="1210"/>
        <v>0.21413721413721415</v>
      </c>
      <c r="V5175">
        <f t="shared" si="1211"/>
        <v>4.1580041580041582E-3</v>
      </c>
      <c r="W5175">
        <f t="shared" si="1205"/>
        <v>-0.17618131500062176</v>
      </c>
      <c r="X5175">
        <f t="shared" si="1212"/>
        <v>-0.44857991591764873</v>
      </c>
      <c r="Y5175">
        <f t="shared" si="1213"/>
        <v>-0.28913131238470485</v>
      </c>
      <c r="Z5175">
        <f t="shared" si="1214"/>
        <v>0.36230837648929076</v>
      </c>
      <c r="AA5175">
        <f t="shared" si="1215"/>
        <v>1.7443894674277162E-3</v>
      </c>
      <c r="AB5175">
        <f t="shared" si="1216"/>
        <v>0.75234389268079871</v>
      </c>
      <c r="AC5175">
        <f t="shared" si="1217"/>
        <v>-0.86984017710160211</v>
      </c>
    </row>
    <row r="5176" spans="1:29">
      <c r="A5176" t="s">
        <v>11537</v>
      </c>
      <c r="B5176" t="s">
        <v>82</v>
      </c>
      <c r="C5176">
        <v>79</v>
      </c>
      <c r="D5176" t="s">
        <v>11538</v>
      </c>
      <c r="E5176" t="s">
        <v>11119</v>
      </c>
      <c r="F5176" t="s">
        <v>17431</v>
      </c>
      <c r="G5176">
        <v>38</v>
      </c>
      <c r="H5176">
        <v>74</v>
      </c>
      <c r="I5176">
        <v>139</v>
      </c>
      <c r="J5176">
        <v>50</v>
      </c>
      <c r="K5176">
        <v>170</v>
      </c>
      <c r="L5176">
        <v>61</v>
      </c>
      <c r="M5176">
        <v>143</v>
      </c>
      <c r="N5176">
        <v>43</v>
      </c>
      <c r="O5176">
        <f t="shared" si="1203"/>
        <v>680</v>
      </c>
      <c r="P5176">
        <f t="shared" si="1204"/>
        <v>0.10882352941176471</v>
      </c>
      <c r="Q5176">
        <f t="shared" si="1206"/>
        <v>0.20441176470588235</v>
      </c>
      <c r="R5176">
        <f t="shared" si="1207"/>
        <v>7.3529411764705885E-2</v>
      </c>
      <c r="S5176">
        <f t="shared" si="1208"/>
        <v>0.25</v>
      </c>
      <c r="T5176">
        <f t="shared" si="1209"/>
        <v>8.9705882352941177E-2</v>
      </c>
      <c r="U5176">
        <f t="shared" si="1210"/>
        <v>0.21029411764705883</v>
      </c>
      <c r="V5176">
        <f t="shared" si="1211"/>
        <v>6.3235294117647056E-2</v>
      </c>
      <c r="W5176">
        <f t="shared" si="1205"/>
        <v>-0.50997656627894605</v>
      </c>
      <c r="X5176">
        <f t="shared" si="1212"/>
        <v>0.39017328060565315</v>
      </c>
      <c r="Y5176">
        <f t="shared" si="1213"/>
        <v>-0.45344015546202532</v>
      </c>
      <c r="Z5176">
        <f t="shared" si="1214"/>
        <v>0.13762209911692505</v>
      </c>
      <c r="AA5176">
        <f t="shared" si="1215"/>
        <v>-0.26739326691515963</v>
      </c>
      <c r="AB5176">
        <f t="shared" si="1216"/>
        <v>0.72089477399005386</v>
      </c>
      <c r="AC5176">
        <f t="shared" si="1217"/>
        <v>0.97948207132909149</v>
      </c>
    </row>
    <row r="5177" spans="1:29">
      <c r="A5177" t="s">
        <v>11539</v>
      </c>
      <c r="B5177" t="s">
        <v>4775</v>
      </c>
      <c r="C5177">
        <v>75</v>
      </c>
      <c r="D5177" t="s">
        <v>11540</v>
      </c>
      <c r="E5177" t="s">
        <v>11119</v>
      </c>
      <c r="F5177" t="s">
        <v>17432</v>
      </c>
      <c r="G5177">
        <v>35</v>
      </c>
      <c r="H5177">
        <v>149</v>
      </c>
      <c r="I5177">
        <v>48</v>
      </c>
      <c r="J5177">
        <v>77</v>
      </c>
      <c r="K5177">
        <v>126</v>
      </c>
      <c r="L5177">
        <v>67</v>
      </c>
      <c r="M5177">
        <v>109</v>
      </c>
      <c r="N5177">
        <v>9</v>
      </c>
      <c r="O5177">
        <f t="shared" si="1203"/>
        <v>585</v>
      </c>
      <c r="P5177">
        <f t="shared" si="1204"/>
        <v>0.25470085470085468</v>
      </c>
      <c r="Q5177">
        <f t="shared" si="1206"/>
        <v>8.2051282051282051E-2</v>
      </c>
      <c r="R5177">
        <f t="shared" si="1207"/>
        <v>0.13162393162393163</v>
      </c>
      <c r="S5177">
        <f t="shared" si="1208"/>
        <v>0.2153846153846154</v>
      </c>
      <c r="T5177">
        <f t="shared" si="1209"/>
        <v>0.11452991452991453</v>
      </c>
      <c r="U5177">
        <f t="shared" si="1210"/>
        <v>0.18632478632478633</v>
      </c>
      <c r="V5177">
        <f t="shared" si="1211"/>
        <v>1.5384615384615385E-2</v>
      </c>
      <c r="W5177">
        <f t="shared" si="1205"/>
        <v>0.1468970733337302</v>
      </c>
      <c r="X5177">
        <f t="shared" si="1212"/>
        <v>-0.4419817268773471</v>
      </c>
      <c r="Y5177">
        <f t="shared" si="1213"/>
        <v>-2.1611163760398153E-2</v>
      </c>
      <c r="Z5177">
        <f t="shared" si="1214"/>
        <v>-1.9894806914649142E-2</v>
      </c>
      <c r="AA5177">
        <f t="shared" si="1215"/>
        <v>-6.4661264975610894E-2</v>
      </c>
      <c r="AB5177">
        <f t="shared" si="1216"/>
        <v>0.52474712387953848</v>
      </c>
      <c r="AC5177">
        <f t="shared" si="1217"/>
        <v>-0.51840865527592761</v>
      </c>
    </row>
    <row r="5178" spans="1:29">
      <c r="A5178" t="s">
        <v>11541</v>
      </c>
      <c r="B5178" t="s">
        <v>1636</v>
      </c>
      <c r="C5178">
        <v>83</v>
      </c>
      <c r="D5178" t="s">
        <v>11542</v>
      </c>
      <c r="E5178" t="s">
        <v>11119</v>
      </c>
      <c r="F5178" t="s">
        <v>17433</v>
      </c>
      <c r="G5178">
        <v>26</v>
      </c>
      <c r="H5178">
        <v>77</v>
      </c>
      <c r="I5178">
        <v>46</v>
      </c>
      <c r="J5178">
        <v>40</v>
      </c>
      <c r="K5178">
        <v>116</v>
      </c>
      <c r="L5178">
        <v>52</v>
      </c>
      <c r="M5178">
        <v>59</v>
      </c>
      <c r="N5178">
        <v>10</v>
      </c>
      <c r="O5178">
        <f t="shared" si="1203"/>
        <v>400</v>
      </c>
      <c r="P5178">
        <f t="shared" si="1204"/>
        <v>0.1925</v>
      </c>
      <c r="Q5178">
        <f t="shared" si="1206"/>
        <v>0.115</v>
      </c>
      <c r="R5178">
        <f t="shared" si="1207"/>
        <v>0.1</v>
      </c>
      <c r="S5178">
        <f t="shared" si="1208"/>
        <v>0.28999999999999998</v>
      </c>
      <c r="T5178">
        <f t="shared" si="1209"/>
        <v>0.13</v>
      </c>
      <c r="U5178">
        <f t="shared" si="1210"/>
        <v>0.14749999999999999</v>
      </c>
      <c r="V5178">
        <f t="shared" si="1211"/>
        <v>2.5000000000000001E-2</v>
      </c>
      <c r="W5178">
        <f t="shared" si="1205"/>
        <v>-0.13318827737721675</v>
      </c>
      <c r="X5178">
        <f t="shared" si="1212"/>
        <v>-0.21790251407653177</v>
      </c>
      <c r="Y5178">
        <f t="shared" si="1213"/>
        <v>-0.25667861142835441</v>
      </c>
      <c r="Z5178">
        <f t="shared" si="1214"/>
        <v>0.31964163497563297</v>
      </c>
      <c r="AA5178">
        <f t="shared" si="1215"/>
        <v>6.1679265650817862E-2</v>
      </c>
      <c r="AB5178">
        <f t="shared" si="1216"/>
        <v>0.20703318763078593</v>
      </c>
      <c r="AC5178">
        <f t="shared" si="1217"/>
        <v>-0.21741406482338235</v>
      </c>
    </row>
    <row r="5179" spans="1:29">
      <c r="A5179" t="s">
        <v>11543</v>
      </c>
      <c r="B5179" t="s">
        <v>300</v>
      </c>
      <c r="C5179">
        <v>77</v>
      </c>
      <c r="D5179" t="s">
        <v>11544</v>
      </c>
      <c r="E5179" t="s">
        <v>11119</v>
      </c>
      <c r="F5179" t="s">
        <v>17434</v>
      </c>
      <c r="G5179">
        <v>29</v>
      </c>
      <c r="H5179">
        <v>123</v>
      </c>
      <c r="I5179">
        <v>55</v>
      </c>
      <c r="J5179">
        <v>56</v>
      </c>
      <c r="K5179">
        <v>104</v>
      </c>
      <c r="L5179">
        <v>77</v>
      </c>
      <c r="M5179">
        <v>107</v>
      </c>
      <c r="N5179">
        <v>19</v>
      </c>
      <c r="O5179">
        <f t="shared" si="1203"/>
        <v>541</v>
      </c>
      <c r="P5179">
        <f t="shared" si="1204"/>
        <v>0.22735674676524953</v>
      </c>
      <c r="Q5179">
        <f t="shared" si="1206"/>
        <v>0.10166358595194085</v>
      </c>
      <c r="R5179">
        <f t="shared" si="1207"/>
        <v>0.10351201478743069</v>
      </c>
      <c r="S5179">
        <f t="shared" si="1208"/>
        <v>0.19223659889094269</v>
      </c>
      <c r="T5179">
        <f t="shared" si="1209"/>
        <v>0.14232902033271719</v>
      </c>
      <c r="U5179">
        <f t="shared" si="1210"/>
        <v>0.1977818853974122</v>
      </c>
      <c r="V5179">
        <f t="shared" si="1211"/>
        <v>3.512014787430684E-2</v>
      </c>
      <c r="W5179">
        <f t="shared" si="1205"/>
        <v>2.3768796433755034E-2</v>
      </c>
      <c r="X5179">
        <f t="shared" si="1212"/>
        <v>-0.30860143493063169</v>
      </c>
      <c r="Y5179">
        <f t="shared" si="1213"/>
        <v>-0.23057305434358313</v>
      </c>
      <c r="Z5179">
        <f t="shared" si="1214"/>
        <v>-0.12522958737034973</v>
      </c>
      <c r="AA5179">
        <f t="shared" si="1215"/>
        <v>0.16236745990491924</v>
      </c>
      <c r="AB5179">
        <f t="shared" si="1216"/>
        <v>0.6185037260126458</v>
      </c>
      <c r="AC5179">
        <f t="shared" si="1217"/>
        <v>9.9381350710220667E-2</v>
      </c>
    </row>
    <row r="5180" spans="1:29">
      <c r="A5180" t="s">
        <v>11545</v>
      </c>
      <c r="B5180" t="s">
        <v>8681</v>
      </c>
      <c r="C5180">
        <v>72</v>
      </c>
      <c r="D5180" t="s">
        <v>11546</v>
      </c>
      <c r="E5180" t="s">
        <v>11119</v>
      </c>
      <c r="F5180" t="s">
        <v>17435</v>
      </c>
      <c r="G5180">
        <v>26</v>
      </c>
      <c r="H5180">
        <v>128</v>
      </c>
      <c r="I5180">
        <v>37</v>
      </c>
      <c r="J5180">
        <v>64</v>
      </c>
      <c r="K5180">
        <v>107</v>
      </c>
      <c r="L5180">
        <v>54</v>
      </c>
      <c r="M5180">
        <v>45</v>
      </c>
      <c r="N5180">
        <v>5</v>
      </c>
      <c r="O5180">
        <f t="shared" si="1203"/>
        <v>440</v>
      </c>
      <c r="P5180">
        <f t="shared" si="1204"/>
        <v>0.29090909090909089</v>
      </c>
      <c r="Q5180">
        <f t="shared" si="1206"/>
        <v>8.4090909090909091E-2</v>
      </c>
      <c r="R5180">
        <f t="shared" si="1207"/>
        <v>0.14545454545454545</v>
      </c>
      <c r="S5180">
        <f t="shared" si="1208"/>
        <v>0.24318181818181819</v>
      </c>
      <c r="T5180">
        <f t="shared" si="1209"/>
        <v>0.12272727272727273</v>
      </c>
      <c r="U5180">
        <f t="shared" si="1210"/>
        <v>0.10227272727272728</v>
      </c>
      <c r="V5180">
        <f t="shared" si="1211"/>
        <v>1.1363636363636364E-2</v>
      </c>
      <c r="W5180">
        <f t="shared" si="1205"/>
        <v>0.30993979333785415</v>
      </c>
      <c r="X5180">
        <f t="shared" si="1212"/>
        <v>-0.42811053400853116</v>
      </c>
      <c r="Y5180">
        <f t="shared" si="1213"/>
        <v>8.1194747013302551E-2</v>
      </c>
      <c r="Z5180">
        <f t="shared" si="1214"/>
        <v>0.10659604186828169</v>
      </c>
      <c r="AA5180">
        <f t="shared" si="1215"/>
        <v>2.2846214186042334E-3</v>
      </c>
      <c r="AB5180">
        <f t="shared" si="1216"/>
        <v>-0.16307406096478624</v>
      </c>
      <c r="AC5180">
        <f t="shared" si="1217"/>
        <v>-0.64427912037426471</v>
      </c>
    </row>
    <row r="5181" spans="1:29">
      <c r="A5181" t="s">
        <v>11547</v>
      </c>
      <c r="B5181" t="s">
        <v>1878</v>
      </c>
      <c r="C5181">
        <v>86</v>
      </c>
      <c r="D5181" t="s">
        <v>11548</v>
      </c>
      <c r="E5181" t="s">
        <v>11119</v>
      </c>
      <c r="F5181" t="s">
        <v>17436</v>
      </c>
      <c r="G5181">
        <v>27</v>
      </c>
      <c r="H5181">
        <v>55</v>
      </c>
      <c r="I5181">
        <v>57</v>
      </c>
      <c r="J5181">
        <v>31</v>
      </c>
      <c r="K5181">
        <v>109</v>
      </c>
      <c r="L5181">
        <v>36</v>
      </c>
      <c r="M5181">
        <v>68</v>
      </c>
      <c r="N5181">
        <v>3</v>
      </c>
      <c r="O5181">
        <f t="shared" si="1203"/>
        <v>359</v>
      </c>
      <c r="P5181">
        <f t="shared" si="1204"/>
        <v>0.15320334261838439</v>
      </c>
      <c r="Q5181">
        <f t="shared" si="1206"/>
        <v>0.15877437325905291</v>
      </c>
      <c r="R5181">
        <f t="shared" si="1207"/>
        <v>8.6350974930362118E-2</v>
      </c>
      <c r="S5181">
        <f t="shared" si="1208"/>
        <v>0.30362116991643456</v>
      </c>
      <c r="T5181">
        <f t="shared" si="1209"/>
        <v>0.10027855153203342</v>
      </c>
      <c r="U5181">
        <f t="shared" si="1210"/>
        <v>0.1894150417827298</v>
      </c>
      <c r="V5181">
        <f t="shared" si="1211"/>
        <v>8.356545961002786E-3</v>
      </c>
      <c r="W5181">
        <f t="shared" si="1205"/>
        <v>-0.31013790479682996</v>
      </c>
      <c r="X5181">
        <f t="shared" si="1212"/>
        <v>7.9800331782431497E-2</v>
      </c>
      <c r="Y5181">
        <f t="shared" si="1213"/>
        <v>-0.35813473410247876</v>
      </c>
      <c r="Z5181">
        <f t="shared" si="1214"/>
        <v>0.38162461062668346</v>
      </c>
      <c r="AA5181">
        <f t="shared" si="1215"/>
        <v>-0.18104877729956201</v>
      </c>
      <c r="AB5181">
        <f t="shared" si="1216"/>
        <v>0.5500355367337415</v>
      </c>
      <c r="AC5181">
        <f t="shared" si="1217"/>
        <v>-0.73841138657048999</v>
      </c>
    </row>
    <row r="5182" spans="1:29">
      <c r="A5182" t="s">
        <v>11549</v>
      </c>
      <c r="B5182" t="s">
        <v>3132</v>
      </c>
      <c r="C5182">
        <v>82</v>
      </c>
      <c r="D5182" t="s">
        <v>11550</v>
      </c>
      <c r="E5182" t="s">
        <v>11119</v>
      </c>
      <c r="F5182" t="s">
        <v>17437</v>
      </c>
      <c r="G5182">
        <v>26</v>
      </c>
      <c r="H5182">
        <v>99</v>
      </c>
      <c r="I5182">
        <v>73</v>
      </c>
      <c r="J5182">
        <v>19</v>
      </c>
      <c r="K5182">
        <v>123</v>
      </c>
      <c r="L5182">
        <v>62</v>
      </c>
      <c r="M5182">
        <v>63</v>
      </c>
      <c r="N5182">
        <v>2</v>
      </c>
      <c r="O5182">
        <f t="shared" si="1203"/>
        <v>441</v>
      </c>
      <c r="P5182">
        <f t="shared" si="1204"/>
        <v>0.22448979591836735</v>
      </c>
      <c r="Q5182">
        <f t="shared" si="1206"/>
        <v>0.1655328798185941</v>
      </c>
      <c r="R5182">
        <f t="shared" si="1207"/>
        <v>4.3083900226757371E-2</v>
      </c>
      <c r="S5182">
        <f t="shared" si="1208"/>
        <v>0.27891156462585032</v>
      </c>
      <c r="T5182">
        <f t="shared" si="1209"/>
        <v>0.14058956916099774</v>
      </c>
      <c r="U5182">
        <f t="shared" si="1210"/>
        <v>0.14285714285714285</v>
      </c>
      <c r="V5182">
        <f t="shared" si="1211"/>
        <v>4.5351473922902496E-3</v>
      </c>
      <c r="W5182">
        <f t="shared" si="1205"/>
        <v>1.0859151746685983E-2</v>
      </c>
      <c r="X5182">
        <f t="shared" si="1212"/>
        <v>0.12576390559820916</v>
      </c>
      <c r="Y5182">
        <f t="shared" si="1213"/>
        <v>-0.67974815458364479</v>
      </c>
      <c r="Z5182">
        <f t="shared" si="1214"/>
        <v>0.26918383847058291</v>
      </c>
      <c r="AA5182">
        <f t="shared" si="1215"/>
        <v>0.14816177342317649</v>
      </c>
      <c r="AB5182">
        <f t="shared" si="1216"/>
        <v>0.16903940690633018</v>
      </c>
      <c r="AC5182">
        <f t="shared" si="1217"/>
        <v>-0.85803429747362947</v>
      </c>
    </row>
    <row r="5183" spans="1:29">
      <c r="A5183" t="s">
        <v>11551</v>
      </c>
      <c r="B5183" t="s">
        <v>2644</v>
      </c>
      <c r="C5183">
        <v>80</v>
      </c>
      <c r="D5183" t="s">
        <v>11552</v>
      </c>
      <c r="E5183" t="s">
        <v>11119</v>
      </c>
      <c r="F5183" t="s">
        <v>17438</v>
      </c>
      <c r="G5183">
        <v>37</v>
      </c>
      <c r="H5183">
        <v>120</v>
      </c>
      <c r="I5183">
        <v>58</v>
      </c>
      <c r="J5183">
        <v>43</v>
      </c>
      <c r="K5183">
        <v>172</v>
      </c>
      <c r="L5183">
        <v>89</v>
      </c>
      <c r="M5183">
        <v>94</v>
      </c>
      <c r="N5183">
        <v>8</v>
      </c>
      <c r="O5183">
        <f t="shared" si="1203"/>
        <v>584</v>
      </c>
      <c r="P5183">
        <f t="shared" si="1204"/>
        <v>0.20547945205479451</v>
      </c>
      <c r="Q5183">
        <f t="shared" si="1206"/>
        <v>9.9315068493150679E-2</v>
      </c>
      <c r="R5183">
        <f t="shared" si="1207"/>
        <v>7.3630136986301373E-2</v>
      </c>
      <c r="S5183">
        <f t="shared" si="1208"/>
        <v>0.29452054794520549</v>
      </c>
      <c r="T5183">
        <f t="shared" si="1209"/>
        <v>0.1523972602739726</v>
      </c>
      <c r="U5183">
        <f t="shared" si="1210"/>
        <v>0.16095890410958905</v>
      </c>
      <c r="V5183">
        <f t="shared" si="1211"/>
        <v>1.3698630136986301E-2</v>
      </c>
      <c r="W5183">
        <f t="shared" si="1205"/>
        <v>-7.4742868575573898E-2</v>
      </c>
      <c r="X5183">
        <f t="shared" si="1212"/>
        <v>-0.32457334449730268</v>
      </c>
      <c r="Y5183">
        <f t="shared" si="1213"/>
        <v>-0.45269144334621986</v>
      </c>
      <c r="Z5183">
        <f t="shared" si="1214"/>
        <v>0.34021233594596656</v>
      </c>
      <c r="AA5183">
        <f t="shared" si="1215"/>
        <v>0.24459239519129064</v>
      </c>
      <c r="AB5183">
        <f t="shared" si="1216"/>
        <v>0.31717111257596803</v>
      </c>
      <c r="AC5183">
        <f t="shared" si="1217"/>
        <v>-0.57118578894431915</v>
      </c>
    </row>
    <row r="5184" spans="1:29">
      <c r="A5184" t="s">
        <v>11553</v>
      </c>
      <c r="B5184" t="s">
        <v>1124</v>
      </c>
      <c r="C5184">
        <v>82</v>
      </c>
      <c r="D5184" t="s">
        <v>11554</v>
      </c>
      <c r="E5184" t="s">
        <v>11119</v>
      </c>
      <c r="F5184" t="s">
        <v>17439</v>
      </c>
      <c r="G5184">
        <v>26</v>
      </c>
      <c r="H5184">
        <v>92</v>
      </c>
      <c r="I5184">
        <v>60</v>
      </c>
      <c r="J5184">
        <v>37</v>
      </c>
      <c r="K5184">
        <v>132</v>
      </c>
      <c r="L5184">
        <v>53</v>
      </c>
      <c r="M5184">
        <v>115</v>
      </c>
      <c r="N5184">
        <v>11</v>
      </c>
      <c r="O5184">
        <f t="shared" si="1203"/>
        <v>500</v>
      </c>
      <c r="P5184">
        <f t="shared" si="1204"/>
        <v>0.184</v>
      </c>
      <c r="Q5184">
        <f t="shared" si="1206"/>
        <v>0.12</v>
      </c>
      <c r="R5184">
        <f t="shared" si="1207"/>
        <v>7.3999999999999996E-2</v>
      </c>
      <c r="S5184">
        <f t="shared" si="1208"/>
        <v>0.26400000000000001</v>
      </c>
      <c r="T5184">
        <f t="shared" si="1209"/>
        <v>0.106</v>
      </c>
      <c r="U5184">
        <f t="shared" si="1210"/>
        <v>0.23</v>
      </c>
      <c r="V5184">
        <f t="shared" si="1211"/>
        <v>2.1999999999999999E-2</v>
      </c>
      <c r="W5184">
        <f t="shared" si="1205"/>
        <v>-0.1714630807138072</v>
      </c>
      <c r="X5184">
        <f t="shared" si="1212"/>
        <v>-0.18389827555812019</v>
      </c>
      <c r="Y5184">
        <f t="shared" si="1213"/>
        <v>-0.44994217245698231</v>
      </c>
      <c r="Z5184">
        <f t="shared" si="1214"/>
        <v>0.2013289366674729</v>
      </c>
      <c r="AA5184">
        <f t="shared" si="1215"/>
        <v>-0.13432306031548702</v>
      </c>
      <c r="AB5184">
        <f t="shared" si="1216"/>
        <v>0.8821534451191918</v>
      </c>
      <c r="AC5184">
        <f t="shared" si="1217"/>
        <v>-0.31132437704457655</v>
      </c>
    </row>
    <row r="5185" spans="1:29">
      <c r="A5185" t="s">
        <v>11555</v>
      </c>
      <c r="B5185" t="s">
        <v>1520</v>
      </c>
      <c r="C5185">
        <v>85</v>
      </c>
      <c r="D5185" t="s">
        <v>11556</v>
      </c>
      <c r="E5185" t="s">
        <v>11119</v>
      </c>
      <c r="F5185" t="s">
        <v>14631</v>
      </c>
      <c r="G5185">
        <v>29</v>
      </c>
      <c r="H5185">
        <v>66</v>
      </c>
      <c r="I5185">
        <v>76</v>
      </c>
      <c r="J5185">
        <v>81</v>
      </c>
      <c r="K5185">
        <v>121</v>
      </c>
      <c r="L5185">
        <v>47</v>
      </c>
      <c r="M5185">
        <v>122</v>
      </c>
      <c r="N5185">
        <v>10</v>
      </c>
      <c r="O5185">
        <f t="shared" si="1203"/>
        <v>523</v>
      </c>
      <c r="P5185">
        <f t="shared" si="1204"/>
        <v>0.12619502868068833</v>
      </c>
      <c r="Q5185">
        <f t="shared" si="1206"/>
        <v>0.14531548757170173</v>
      </c>
      <c r="R5185">
        <f t="shared" si="1207"/>
        <v>0.15487571701720843</v>
      </c>
      <c r="S5185">
        <f t="shared" si="1208"/>
        <v>0.23135755258126195</v>
      </c>
      <c r="T5185">
        <f t="shared" si="1209"/>
        <v>8.9866156787762913E-2</v>
      </c>
      <c r="U5185">
        <f t="shared" si="1210"/>
        <v>0.2332695984703633</v>
      </c>
      <c r="V5185">
        <f t="shared" si="1211"/>
        <v>1.9120458891013385E-2</v>
      </c>
      <c r="W5185">
        <f t="shared" si="1205"/>
        <v>-0.43175412884603126</v>
      </c>
      <c r="X5185">
        <f t="shared" si="1212"/>
        <v>-1.1731500038513787E-2</v>
      </c>
      <c r="Y5185">
        <f t="shared" si="1213"/>
        <v>0.15122433029260599</v>
      </c>
      <c r="Z5185">
        <f t="shared" si="1214"/>
        <v>5.278985845619831E-2</v>
      </c>
      <c r="AA5185">
        <f t="shared" si="1215"/>
        <v>-0.26608434349774318</v>
      </c>
      <c r="AB5185">
        <f t="shared" si="1216"/>
        <v>0.90890947131549915</v>
      </c>
      <c r="AC5185">
        <f t="shared" si="1217"/>
        <v>-0.40146391191080871</v>
      </c>
    </row>
    <row r="5186" spans="1:29">
      <c r="A5186" t="s">
        <v>11557</v>
      </c>
      <c r="B5186" t="s">
        <v>2572</v>
      </c>
      <c r="C5186">
        <v>76</v>
      </c>
      <c r="D5186" t="s">
        <v>11558</v>
      </c>
      <c r="E5186" t="s">
        <v>11119</v>
      </c>
      <c r="F5186" t="s">
        <v>17440</v>
      </c>
      <c r="G5186">
        <v>36</v>
      </c>
      <c r="H5186">
        <v>193</v>
      </c>
      <c r="I5186">
        <v>24</v>
      </c>
      <c r="J5186">
        <v>40</v>
      </c>
      <c r="K5186">
        <v>172</v>
      </c>
      <c r="L5186">
        <v>81</v>
      </c>
      <c r="M5186">
        <v>73</v>
      </c>
      <c r="N5186">
        <v>5</v>
      </c>
      <c r="O5186">
        <f t="shared" si="1203"/>
        <v>588</v>
      </c>
      <c r="P5186">
        <f t="shared" si="1204"/>
        <v>0.32823129251700678</v>
      </c>
      <c r="Q5186">
        <f t="shared" si="1206"/>
        <v>4.0816326530612242E-2</v>
      </c>
      <c r="R5186">
        <f t="shared" si="1207"/>
        <v>6.8027210884353748E-2</v>
      </c>
      <c r="S5186">
        <f t="shared" si="1208"/>
        <v>0.29251700680272108</v>
      </c>
      <c r="T5186">
        <f t="shared" si="1209"/>
        <v>0.13775510204081631</v>
      </c>
      <c r="U5186">
        <f t="shared" si="1210"/>
        <v>0.12414965986394558</v>
      </c>
      <c r="V5186">
        <f t="shared" si="1211"/>
        <v>8.5034013605442185E-3</v>
      </c>
      <c r="W5186">
        <f t="shared" si="1205"/>
        <v>0.47799860823568469</v>
      </c>
      <c r="X5186">
        <f t="shared" si="1212"/>
        <v>-0.72241437944153752</v>
      </c>
      <c r="Y5186">
        <f t="shared" si="1213"/>
        <v>-0.49433919144786015</v>
      </c>
      <c r="Z5186">
        <f t="shared" si="1214"/>
        <v>0.33109524522524558</v>
      </c>
      <c r="AA5186">
        <f t="shared" si="1215"/>
        <v>0.1250133505719026</v>
      </c>
      <c r="AB5186">
        <f t="shared" si="1216"/>
        <v>1.5950913144786999E-2</v>
      </c>
      <c r="AC5186">
        <f t="shared" si="1217"/>
        <v>-0.73381430776305512</v>
      </c>
    </row>
    <row r="5187" spans="1:29">
      <c r="A5187" t="s">
        <v>11559</v>
      </c>
      <c r="B5187" t="s">
        <v>1194</v>
      </c>
      <c r="C5187">
        <v>70</v>
      </c>
      <c r="D5187" t="s">
        <v>11560</v>
      </c>
      <c r="E5187" t="s">
        <v>11119</v>
      </c>
      <c r="F5187" t="s">
        <v>17441</v>
      </c>
      <c r="G5187">
        <v>37</v>
      </c>
      <c r="H5187">
        <v>189</v>
      </c>
      <c r="I5187">
        <v>56</v>
      </c>
      <c r="J5187">
        <v>30</v>
      </c>
      <c r="K5187">
        <v>152</v>
      </c>
      <c r="L5187">
        <v>72</v>
      </c>
      <c r="M5187">
        <v>107</v>
      </c>
      <c r="N5187">
        <v>5</v>
      </c>
      <c r="O5187">
        <f t="shared" si="1203"/>
        <v>611</v>
      </c>
      <c r="P5187">
        <f t="shared" si="1204"/>
        <v>0.30932896890343697</v>
      </c>
      <c r="Q5187">
        <f t="shared" si="1206"/>
        <v>9.1653027823240585E-2</v>
      </c>
      <c r="R5187">
        <f t="shared" si="1207"/>
        <v>4.9099836333878884E-2</v>
      </c>
      <c r="S5187">
        <f t="shared" si="1208"/>
        <v>0.24877250409165302</v>
      </c>
      <c r="T5187">
        <f t="shared" si="1209"/>
        <v>0.11783960720130933</v>
      </c>
      <c r="U5187">
        <f t="shared" si="1210"/>
        <v>0.17512274959083471</v>
      </c>
      <c r="V5187">
        <f t="shared" si="1211"/>
        <v>8.1833060556464818E-3</v>
      </c>
      <c r="W5187">
        <f t="shared" si="1205"/>
        <v>0.39288299424580547</v>
      </c>
      <c r="X5187">
        <f t="shared" si="1212"/>
        <v>-0.3766817161927814</v>
      </c>
      <c r="Y5187">
        <f t="shared" si="1213"/>
        <v>-0.63503041477660616</v>
      </c>
      <c r="Z5187">
        <f t="shared" si="1214"/>
        <v>0.13203639322928054</v>
      </c>
      <c r="AA5187">
        <f t="shared" si="1215"/>
        <v>-3.7631787399485285E-2</v>
      </c>
      <c r="AB5187">
        <f t="shared" si="1216"/>
        <v>0.43307776722232638</v>
      </c>
      <c r="AC5187">
        <f t="shared" si="1217"/>
        <v>-0.74383439110421679</v>
      </c>
    </row>
    <row r="5188" spans="1:29">
      <c r="A5188" t="s">
        <v>11561</v>
      </c>
      <c r="B5188" t="s">
        <v>1562</v>
      </c>
      <c r="C5188">
        <v>86</v>
      </c>
      <c r="D5188" t="s">
        <v>11562</v>
      </c>
      <c r="E5188" t="s">
        <v>11119</v>
      </c>
      <c r="F5188" t="s">
        <v>17442</v>
      </c>
      <c r="G5188">
        <v>32</v>
      </c>
      <c r="H5188">
        <v>80</v>
      </c>
      <c r="I5188">
        <v>56</v>
      </c>
      <c r="J5188">
        <v>62</v>
      </c>
      <c r="K5188">
        <v>126</v>
      </c>
      <c r="L5188">
        <v>63</v>
      </c>
      <c r="M5188">
        <v>133</v>
      </c>
      <c r="N5188">
        <v>18</v>
      </c>
      <c r="O5188">
        <f t="shared" ref="O5188:O5251" si="1218">SUM(H5188:N5188)</f>
        <v>538</v>
      </c>
      <c r="P5188">
        <f t="shared" ref="P5188:P5251" si="1219">H5188/$O5188</f>
        <v>0.14869888475836432</v>
      </c>
      <c r="Q5188">
        <f t="shared" si="1206"/>
        <v>0.10408921933085502</v>
      </c>
      <c r="R5188">
        <f t="shared" si="1207"/>
        <v>0.11524163568773234</v>
      </c>
      <c r="S5188">
        <f t="shared" si="1208"/>
        <v>0.2342007434944238</v>
      </c>
      <c r="T5188">
        <f t="shared" si="1209"/>
        <v>0.1171003717472119</v>
      </c>
      <c r="U5188">
        <f t="shared" si="1210"/>
        <v>0.24721189591078066</v>
      </c>
      <c r="V5188">
        <f t="shared" si="1211"/>
        <v>3.3457249070631967E-2</v>
      </c>
      <c r="W5188">
        <f t="shared" ref="W5188:W5251" si="1220">(P5188-P$2)/P$2</f>
        <v>-0.33042110935332725</v>
      </c>
      <c r="X5188">
        <f t="shared" si="1212"/>
        <v>-0.29210507173566802</v>
      </c>
      <c r="Y5188">
        <f t="shared" si="1213"/>
        <v>-0.14338427339327098</v>
      </c>
      <c r="Z5188">
        <f t="shared" si="1214"/>
        <v>6.5727765715483694E-2</v>
      </c>
      <c r="AA5188">
        <f t="shared" si="1215"/>
        <v>-4.3668948584479207E-2</v>
      </c>
      <c r="AB5188">
        <f t="shared" si="1216"/>
        <v>1.0230031372300994</v>
      </c>
      <c r="AC5188">
        <f t="shared" si="1217"/>
        <v>4.7326902095101514E-2</v>
      </c>
    </row>
    <row r="5189" spans="1:29">
      <c r="A5189" t="s">
        <v>11563</v>
      </c>
      <c r="B5189" t="s">
        <v>347</v>
      </c>
      <c r="C5189">
        <v>91</v>
      </c>
      <c r="D5189" t="s">
        <v>11564</v>
      </c>
      <c r="E5189" t="s">
        <v>11119</v>
      </c>
      <c r="F5189" t="s">
        <v>17443</v>
      </c>
      <c r="G5189">
        <v>40</v>
      </c>
      <c r="H5189">
        <v>138</v>
      </c>
      <c r="I5189">
        <v>97</v>
      </c>
      <c r="J5189">
        <v>135</v>
      </c>
      <c r="K5189">
        <v>213</v>
      </c>
      <c r="L5189">
        <v>92</v>
      </c>
      <c r="M5189">
        <v>258</v>
      </c>
      <c r="N5189">
        <v>14</v>
      </c>
      <c r="O5189">
        <f t="shared" si="1218"/>
        <v>947</v>
      </c>
      <c r="P5189">
        <f t="shared" si="1219"/>
        <v>0.1457233368532207</v>
      </c>
      <c r="Q5189">
        <f t="shared" si="1206"/>
        <v>0.10242872228088701</v>
      </c>
      <c r="R5189">
        <f t="shared" si="1207"/>
        <v>0.14255543822597677</v>
      </c>
      <c r="S5189">
        <f t="shared" si="1208"/>
        <v>0.2249208025343189</v>
      </c>
      <c r="T5189">
        <f t="shared" si="1209"/>
        <v>9.714889123548047E-2</v>
      </c>
      <c r="U5189">
        <f t="shared" si="1210"/>
        <v>0.27243928194297784</v>
      </c>
      <c r="V5189">
        <f t="shared" si="1211"/>
        <v>1.4783526927138331E-2</v>
      </c>
      <c r="W5189">
        <f t="shared" si="1220"/>
        <v>-0.34381975769308915</v>
      </c>
      <c r="X5189">
        <f t="shared" si="1212"/>
        <v>-0.30339785928491425</v>
      </c>
      <c r="Y5189">
        <f t="shared" si="1213"/>
        <v>5.964506290572491E-2</v>
      </c>
      <c r="Z5189">
        <f t="shared" si="1214"/>
        <v>2.3499502056621029E-2</v>
      </c>
      <c r="AA5189">
        <f t="shared" si="1215"/>
        <v>-0.20660797303326095</v>
      </c>
      <c r="AB5189">
        <f t="shared" si="1216"/>
        <v>1.2294457960642371</v>
      </c>
      <c r="AC5189">
        <f t="shared" si="1217"/>
        <v>-0.53722479018066971</v>
      </c>
    </row>
    <row r="5190" spans="1:29">
      <c r="A5190" t="s">
        <v>11565</v>
      </c>
      <c r="B5190" t="s">
        <v>11566</v>
      </c>
      <c r="C5190">
        <v>88</v>
      </c>
      <c r="D5190" t="s">
        <v>11567</v>
      </c>
      <c r="E5190" t="s">
        <v>11119</v>
      </c>
      <c r="F5190" t="s">
        <v>17275</v>
      </c>
      <c r="G5190">
        <v>38</v>
      </c>
      <c r="H5190">
        <v>113</v>
      </c>
      <c r="I5190">
        <v>64</v>
      </c>
      <c r="J5190">
        <v>67</v>
      </c>
      <c r="K5190">
        <v>155</v>
      </c>
      <c r="L5190">
        <v>64</v>
      </c>
      <c r="M5190">
        <v>170</v>
      </c>
      <c r="N5190">
        <v>12</v>
      </c>
      <c r="O5190">
        <f t="shared" si="1218"/>
        <v>645</v>
      </c>
      <c r="P5190">
        <f t="shared" si="1219"/>
        <v>0.17519379844961241</v>
      </c>
      <c r="Q5190">
        <f t="shared" si="1206"/>
        <v>9.9224806201550386E-2</v>
      </c>
      <c r="R5190">
        <f t="shared" si="1207"/>
        <v>0.10387596899224806</v>
      </c>
      <c r="S5190">
        <f t="shared" si="1208"/>
        <v>0.24031007751937986</v>
      </c>
      <c r="T5190">
        <f t="shared" si="1209"/>
        <v>9.9224806201550386E-2</v>
      </c>
      <c r="U5190">
        <f t="shared" si="1210"/>
        <v>0.26356589147286824</v>
      </c>
      <c r="V5190">
        <f t="shared" si="1211"/>
        <v>1.8604651162790697E-2</v>
      </c>
      <c r="W5190">
        <f t="shared" si="1220"/>
        <v>-0.21111668453539104</v>
      </c>
      <c r="X5190">
        <f t="shared" si="1212"/>
        <v>-0.32518720459586165</v>
      </c>
      <c r="Y5190">
        <f t="shared" si="1213"/>
        <v>-0.22786770489456976</v>
      </c>
      <c r="Z5190">
        <f t="shared" si="1214"/>
        <v>9.3528219306191554E-2</v>
      </c>
      <c r="AA5190">
        <f t="shared" si="1215"/>
        <v>-0.18965446628917901</v>
      </c>
      <c r="AB5190">
        <f t="shared" si="1216"/>
        <v>1.1568323941372605</v>
      </c>
      <c r="AC5190">
        <f t="shared" si="1217"/>
        <v>-0.41761046684530784</v>
      </c>
    </row>
    <row r="5191" spans="1:29">
      <c r="A5191" t="s">
        <v>9369</v>
      </c>
      <c r="B5191" t="s">
        <v>11568</v>
      </c>
      <c r="C5191">
        <v>80</v>
      </c>
      <c r="D5191" t="s">
        <v>11569</v>
      </c>
      <c r="E5191" t="s">
        <v>11119</v>
      </c>
      <c r="F5191" t="s">
        <v>17444</v>
      </c>
      <c r="G5191">
        <v>31</v>
      </c>
      <c r="H5191">
        <v>181</v>
      </c>
      <c r="I5191">
        <v>36</v>
      </c>
      <c r="J5191">
        <v>41</v>
      </c>
      <c r="K5191">
        <v>132</v>
      </c>
      <c r="L5191">
        <v>75</v>
      </c>
      <c r="M5191">
        <v>59</v>
      </c>
      <c r="N5191">
        <v>4</v>
      </c>
      <c r="O5191">
        <f t="shared" si="1218"/>
        <v>528</v>
      </c>
      <c r="P5191">
        <f t="shared" si="1219"/>
        <v>0.34280303030303028</v>
      </c>
      <c r="Q5191">
        <f t="shared" si="1206"/>
        <v>6.8181818181818177E-2</v>
      </c>
      <c r="R5191">
        <f t="shared" si="1207"/>
        <v>7.7651515151515152E-2</v>
      </c>
      <c r="S5191">
        <f t="shared" si="1208"/>
        <v>0.25</v>
      </c>
      <c r="T5191">
        <f t="shared" si="1209"/>
        <v>0.14204545454545456</v>
      </c>
      <c r="U5191">
        <f t="shared" si="1210"/>
        <v>0.11174242424242424</v>
      </c>
      <c r="V5191">
        <f t="shared" si="1211"/>
        <v>7.575757575757576E-3</v>
      </c>
      <c r="W5191">
        <f t="shared" si="1220"/>
        <v>0.54361394918067452</v>
      </c>
      <c r="X5191">
        <f t="shared" si="1212"/>
        <v>-0.53630583838529555</v>
      </c>
      <c r="Y5191">
        <f t="shared" si="1213"/>
        <v>-0.42279967932883583</v>
      </c>
      <c r="Z5191">
        <f t="shared" si="1214"/>
        <v>0.13762209911692505</v>
      </c>
      <c r="AA5191">
        <f t="shared" si="1215"/>
        <v>0.16005164516042167</v>
      </c>
      <c r="AB5191">
        <f t="shared" si="1216"/>
        <v>-8.5580918461525782E-2</v>
      </c>
      <c r="AC5191">
        <f t="shared" si="1217"/>
        <v>-0.76285274691617644</v>
      </c>
    </row>
    <row r="5192" spans="1:29">
      <c r="A5192" t="s">
        <v>11570</v>
      </c>
      <c r="B5192" t="s">
        <v>1124</v>
      </c>
      <c r="C5192">
        <v>77</v>
      </c>
      <c r="D5192" t="s">
        <v>11571</v>
      </c>
      <c r="E5192" t="s">
        <v>11119</v>
      </c>
      <c r="F5192" t="s">
        <v>17445</v>
      </c>
      <c r="G5192">
        <v>39</v>
      </c>
      <c r="H5192">
        <v>171</v>
      </c>
      <c r="I5192">
        <v>46</v>
      </c>
      <c r="J5192">
        <v>50</v>
      </c>
      <c r="K5192">
        <v>167</v>
      </c>
      <c r="L5192">
        <v>74</v>
      </c>
      <c r="M5192">
        <v>85</v>
      </c>
      <c r="N5192">
        <v>15</v>
      </c>
      <c r="O5192">
        <f t="shared" si="1218"/>
        <v>608</v>
      </c>
      <c r="P5192">
        <f t="shared" si="1219"/>
        <v>0.28125</v>
      </c>
      <c r="Q5192">
        <f t="shared" si="1206"/>
        <v>7.5657894736842105E-2</v>
      </c>
      <c r="R5192">
        <f t="shared" si="1207"/>
        <v>8.2236842105263164E-2</v>
      </c>
      <c r="S5192">
        <f t="shared" si="1208"/>
        <v>0.27467105263157893</v>
      </c>
      <c r="T5192">
        <f t="shared" si="1209"/>
        <v>0.12171052631578948</v>
      </c>
      <c r="U5192">
        <f t="shared" si="1210"/>
        <v>0.13980263157894737</v>
      </c>
      <c r="V5192">
        <f t="shared" si="1211"/>
        <v>2.4671052631578948E-2</v>
      </c>
      <c r="W5192">
        <f t="shared" si="1220"/>
        <v>0.26644569863718331</v>
      </c>
      <c r="X5192">
        <f t="shared" si="1212"/>
        <v>-0.4854621803135078</v>
      </c>
      <c r="Y5192">
        <f t="shared" si="1213"/>
        <v>-0.3887159633456862</v>
      </c>
      <c r="Z5192">
        <f t="shared" si="1214"/>
        <v>0.24988743784556885</v>
      </c>
      <c r="AA5192">
        <f t="shared" si="1215"/>
        <v>-6.0189061467545374E-3</v>
      </c>
      <c r="AB5192">
        <f t="shared" si="1216"/>
        <v>0.14404349853497783</v>
      </c>
      <c r="AC5192">
        <f t="shared" si="1217"/>
        <v>-0.22771124818096947</v>
      </c>
    </row>
    <row r="5193" spans="1:29">
      <c r="A5193" t="s">
        <v>11572</v>
      </c>
      <c r="B5193" t="s">
        <v>3946</v>
      </c>
      <c r="C5193">
        <v>83</v>
      </c>
      <c r="D5193" t="s">
        <v>11573</v>
      </c>
      <c r="E5193" t="s">
        <v>11119</v>
      </c>
      <c r="F5193" t="s">
        <v>17446</v>
      </c>
      <c r="G5193">
        <v>34</v>
      </c>
      <c r="H5193">
        <v>75</v>
      </c>
      <c r="I5193">
        <v>91</v>
      </c>
      <c r="J5193">
        <v>72</v>
      </c>
      <c r="K5193">
        <v>183</v>
      </c>
      <c r="L5193">
        <v>55</v>
      </c>
      <c r="M5193">
        <v>80</v>
      </c>
      <c r="N5193">
        <v>7</v>
      </c>
      <c r="O5193">
        <f t="shared" si="1218"/>
        <v>563</v>
      </c>
      <c r="P5193">
        <f t="shared" si="1219"/>
        <v>0.13321492007104796</v>
      </c>
      <c r="Q5193">
        <f t="shared" si="1206"/>
        <v>0.16163410301953818</v>
      </c>
      <c r="R5193">
        <f t="shared" si="1207"/>
        <v>0.12788632326820604</v>
      </c>
      <c r="S5193">
        <f t="shared" si="1208"/>
        <v>0.32504440497335702</v>
      </c>
      <c r="T5193">
        <f t="shared" si="1209"/>
        <v>9.7690941385435173E-2</v>
      </c>
      <c r="U5193">
        <f t="shared" si="1210"/>
        <v>0.14209591474245115</v>
      </c>
      <c r="V5193">
        <f t="shared" si="1211"/>
        <v>1.2433392539964476E-2</v>
      </c>
      <c r="W5193">
        <f t="shared" si="1220"/>
        <v>-0.40014413326835602</v>
      </c>
      <c r="X5193">
        <f t="shared" si="1212"/>
        <v>9.9248918357179722E-2</v>
      </c>
      <c r="Y5193">
        <f t="shared" si="1213"/>
        <v>-4.9393606089547466E-2</v>
      </c>
      <c r="Z5193">
        <f t="shared" si="1214"/>
        <v>0.47911079316800909</v>
      </c>
      <c r="AA5193">
        <f t="shared" si="1215"/>
        <v>-0.20218117760903151</v>
      </c>
      <c r="AB5193">
        <f t="shared" si="1216"/>
        <v>0.1628100672602929</v>
      </c>
      <c r="AC5193">
        <f t="shared" si="1217"/>
        <v>-0.61079207486775677</v>
      </c>
    </row>
    <row r="5194" spans="1:29">
      <c r="A5194" t="s">
        <v>11574</v>
      </c>
      <c r="B5194" t="s">
        <v>2499</v>
      </c>
      <c r="C5194">
        <v>86</v>
      </c>
      <c r="D5194" t="s">
        <v>11575</v>
      </c>
      <c r="E5194" t="s">
        <v>11119</v>
      </c>
      <c r="F5194" t="s">
        <v>17447</v>
      </c>
      <c r="G5194">
        <v>36</v>
      </c>
      <c r="H5194">
        <v>108</v>
      </c>
      <c r="I5194">
        <v>81</v>
      </c>
      <c r="J5194">
        <v>82</v>
      </c>
      <c r="K5194">
        <v>205</v>
      </c>
      <c r="L5194">
        <v>78</v>
      </c>
      <c r="M5194">
        <v>132</v>
      </c>
      <c r="N5194">
        <v>21</v>
      </c>
      <c r="O5194">
        <f t="shared" si="1218"/>
        <v>707</v>
      </c>
      <c r="P5194">
        <f t="shared" si="1219"/>
        <v>0.15275813295615276</v>
      </c>
      <c r="Q5194">
        <f t="shared" si="1206"/>
        <v>0.11456859971711457</v>
      </c>
      <c r="R5194">
        <f t="shared" si="1207"/>
        <v>0.11598302687411598</v>
      </c>
      <c r="S5194">
        <f t="shared" si="1208"/>
        <v>0.28995756718528998</v>
      </c>
      <c r="T5194">
        <f t="shared" si="1209"/>
        <v>0.11032531824611033</v>
      </c>
      <c r="U5194">
        <f t="shared" si="1210"/>
        <v>0.18670438472418671</v>
      </c>
      <c r="V5194">
        <f t="shared" si="1211"/>
        <v>2.9702970297029702E-2</v>
      </c>
      <c r="W5194">
        <f t="shared" si="1220"/>
        <v>-0.31214264741629649</v>
      </c>
      <c r="X5194">
        <f t="shared" si="1212"/>
        <v>-0.2208364016997611</v>
      </c>
      <c r="Y5194">
        <f t="shared" si="1213"/>
        <v>-0.1378733541318963</v>
      </c>
      <c r="Z5194">
        <f t="shared" si="1214"/>
        <v>0.31944854494466562</v>
      </c>
      <c r="AA5194">
        <f t="shared" si="1215"/>
        <v>-9.8999208782898543E-2</v>
      </c>
      <c r="AB5194">
        <f t="shared" si="1216"/>
        <v>0.52785348229342177</v>
      </c>
      <c r="AC5194">
        <f t="shared" si="1217"/>
        <v>-7.0194928503028636E-2</v>
      </c>
    </row>
    <row r="5195" spans="1:29">
      <c r="A5195" t="s">
        <v>11576</v>
      </c>
      <c r="B5195" t="s">
        <v>2225</v>
      </c>
      <c r="C5195">
        <v>80</v>
      </c>
      <c r="D5195" t="s">
        <v>11577</v>
      </c>
      <c r="E5195" t="s">
        <v>11119</v>
      </c>
      <c r="F5195" t="s">
        <v>17448</v>
      </c>
      <c r="G5195">
        <v>38</v>
      </c>
      <c r="H5195">
        <v>177</v>
      </c>
      <c r="I5195">
        <v>57</v>
      </c>
      <c r="J5195">
        <v>106</v>
      </c>
      <c r="K5195">
        <v>197</v>
      </c>
      <c r="L5195">
        <v>91</v>
      </c>
      <c r="M5195">
        <v>154</v>
      </c>
      <c r="N5195">
        <v>7</v>
      </c>
      <c r="O5195">
        <f t="shared" si="1218"/>
        <v>789</v>
      </c>
      <c r="P5195">
        <f t="shared" si="1219"/>
        <v>0.22433460076045628</v>
      </c>
      <c r="Q5195">
        <f t="shared" si="1206"/>
        <v>7.2243346007604556E-2</v>
      </c>
      <c r="R5195">
        <f t="shared" si="1207"/>
        <v>0.13434727503168567</v>
      </c>
      <c r="S5195">
        <f t="shared" si="1208"/>
        <v>0.24968314321926488</v>
      </c>
      <c r="T5195">
        <f t="shared" si="1209"/>
        <v>0.11533586818757921</v>
      </c>
      <c r="U5195">
        <f t="shared" si="1210"/>
        <v>0.19518377693282637</v>
      </c>
      <c r="V5195">
        <f t="shared" si="1211"/>
        <v>8.8719898605830166E-3</v>
      </c>
      <c r="W5195">
        <f t="shared" si="1220"/>
        <v>1.0160320670469831E-2</v>
      </c>
      <c r="X5195">
        <f t="shared" si="1212"/>
        <v>-0.50868400619785437</v>
      </c>
      <c r="Y5195">
        <f t="shared" si="1213"/>
        <v>-1.3679697263064374E-3</v>
      </c>
      <c r="Z5195">
        <f t="shared" si="1214"/>
        <v>0.13618024601284776</v>
      </c>
      <c r="AA5195">
        <f t="shared" si="1215"/>
        <v>-5.8079231995472179E-2</v>
      </c>
      <c r="AB5195">
        <f t="shared" si="1216"/>
        <v>0.5972426877630217</v>
      </c>
      <c r="AC5195">
        <f t="shared" si="1217"/>
        <v>-0.72227622072312681</v>
      </c>
    </row>
    <row r="5196" spans="1:29">
      <c r="A5196" t="s">
        <v>11578</v>
      </c>
      <c r="B5196" t="s">
        <v>712</v>
      </c>
      <c r="C5196">
        <v>85</v>
      </c>
      <c r="D5196" t="s">
        <v>11579</v>
      </c>
      <c r="E5196" t="s">
        <v>2320</v>
      </c>
      <c r="F5196" t="s">
        <v>14483</v>
      </c>
      <c r="G5196">
        <v>100</v>
      </c>
      <c r="H5196">
        <v>275</v>
      </c>
      <c r="I5196">
        <v>340</v>
      </c>
      <c r="J5196">
        <v>122</v>
      </c>
      <c r="K5196">
        <v>597</v>
      </c>
      <c r="L5196">
        <v>213</v>
      </c>
      <c r="M5196">
        <v>233</v>
      </c>
      <c r="N5196">
        <v>137</v>
      </c>
      <c r="O5196">
        <f t="shared" si="1218"/>
        <v>1917</v>
      </c>
      <c r="P5196">
        <f t="shared" si="1219"/>
        <v>0.14345331246739698</v>
      </c>
      <c r="Q5196">
        <f t="shared" si="1206"/>
        <v>0.17736045905059988</v>
      </c>
      <c r="R5196">
        <f t="shared" si="1207"/>
        <v>6.3641105894627015E-2</v>
      </c>
      <c r="S5196">
        <f t="shared" si="1208"/>
        <v>0.31142410015649452</v>
      </c>
      <c r="T5196">
        <f t="shared" si="1209"/>
        <v>0.1111111111111111</v>
      </c>
      <c r="U5196">
        <f t="shared" si="1210"/>
        <v>0.12154407929055816</v>
      </c>
      <c r="V5196">
        <f t="shared" si="1211"/>
        <v>7.1465832029212306E-2</v>
      </c>
      <c r="W5196">
        <f t="shared" si="1220"/>
        <v>-0.35404149145034408</v>
      </c>
      <c r="X5196">
        <f t="shared" si="1212"/>
        <v>0.20620147065831651</v>
      </c>
      <c r="Y5196">
        <f t="shared" si="1213"/>
        <v>-0.52694204796170707</v>
      </c>
      <c r="Z5196">
        <f t="shared" si="1214"/>
        <v>0.41713175414252318</v>
      </c>
      <c r="AA5196">
        <f t="shared" si="1215"/>
        <v>-9.2581824230070289E-2</v>
      </c>
      <c r="AB5196">
        <f t="shared" si="1216"/>
        <v>-5.3712714323293758E-3</v>
      </c>
      <c r="AC5196">
        <f t="shared" si="1217"/>
        <v>1.2371261996702474</v>
      </c>
    </row>
    <row r="5197" spans="1:29">
      <c r="A5197" t="s">
        <v>11580</v>
      </c>
      <c r="B5197" t="s">
        <v>2591</v>
      </c>
      <c r="C5197">
        <v>82</v>
      </c>
      <c r="D5197" t="s">
        <v>11581</v>
      </c>
      <c r="E5197" t="s">
        <v>2320</v>
      </c>
      <c r="F5197" t="s">
        <v>14477</v>
      </c>
      <c r="G5197">
        <v>100</v>
      </c>
      <c r="H5197">
        <v>293</v>
      </c>
      <c r="I5197">
        <v>286</v>
      </c>
      <c r="J5197">
        <v>165</v>
      </c>
      <c r="K5197">
        <v>712</v>
      </c>
      <c r="L5197">
        <v>193</v>
      </c>
      <c r="M5197">
        <v>122</v>
      </c>
      <c r="N5197">
        <v>74</v>
      </c>
      <c r="O5197">
        <f t="shared" si="1218"/>
        <v>1845</v>
      </c>
      <c r="P5197">
        <f t="shared" si="1219"/>
        <v>0.15880758807588075</v>
      </c>
      <c r="Q5197">
        <f t="shared" si="1206"/>
        <v>0.15501355013550136</v>
      </c>
      <c r="R5197">
        <f t="shared" si="1207"/>
        <v>8.943089430894309E-2</v>
      </c>
      <c r="S5197">
        <f t="shared" si="1208"/>
        <v>0.38590785907859076</v>
      </c>
      <c r="T5197">
        <f t="shared" si="1209"/>
        <v>0.1046070460704607</v>
      </c>
      <c r="U5197">
        <f t="shared" si="1210"/>
        <v>6.6124661246612468E-2</v>
      </c>
      <c r="V5197">
        <f t="shared" si="1211"/>
        <v>4.0108401084010842E-2</v>
      </c>
      <c r="W5197">
        <f t="shared" si="1220"/>
        <v>-0.28490244682792959</v>
      </c>
      <c r="X5197">
        <f t="shared" si="1212"/>
        <v>5.422354647867049E-2</v>
      </c>
      <c r="Y5197">
        <f t="shared" si="1213"/>
        <v>-0.33524103461072352</v>
      </c>
      <c r="Z5197">
        <f t="shared" si="1214"/>
        <v>0.75606923484281974</v>
      </c>
      <c r="AA5197">
        <f t="shared" si="1215"/>
        <v>-0.14569898573855394</v>
      </c>
      <c r="AB5197">
        <f t="shared" si="1216"/>
        <v>-0.45888365664064712</v>
      </c>
      <c r="AC5197">
        <f t="shared" si="1217"/>
        <v>0.25553082283077949</v>
      </c>
    </row>
    <row r="5198" spans="1:29">
      <c r="A5198" t="s">
        <v>11582</v>
      </c>
      <c r="B5198" t="s">
        <v>21</v>
      </c>
      <c r="C5198">
        <v>87</v>
      </c>
      <c r="D5198" t="s">
        <v>11583</v>
      </c>
      <c r="E5198" t="s">
        <v>2320</v>
      </c>
      <c r="F5198" t="s">
        <v>14560</v>
      </c>
      <c r="G5198">
        <v>100</v>
      </c>
      <c r="H5198">
        <v>323</v>
      </c>
      <c r="I5198">
        <v>265</v>
      </c>
      <c r="J5198">
        <v>230</v>
      </c>
      <c r="K5198">
        <v>516</v>
      </c>
      <c r="L5198">
        <v>217</v>
      </c>
      <c r="M5198">
        <v>263</v>
      </c>
      <c r="N5198">
        <v>170</v>
      </c>
      <c r="O5198">
        <f t="shared" si="1218"/>
        <v>1984</v>
      </c>
      <c r="P5198">
        <f t="shared" si="1219"/>
        <v>0.16280241935483872</v>
      </c>
      <c r="Q5198">
        <f t="shared" si="1206"/>
        <v>0.13356854838709678</v>
      </c>
      <c r="R5198">
        <f t="shared" si="1207"/>
        <v>0.1159274193548387</v>
      </c>
      <c r="S5198">
        <f t="shared" si="1208"/>
        <v>0.26008064516129031</v>
      </c>
      <c r="T5198">
        <f t="shared" si="1209"/>
        <v>0.109375</v>
      </c>
      <c r="U5198">
        <f t="shared" si="1210"/>
        <v>0.13256048387096775</v>
      </c>
      <c r="V5198">
        <f t="shared" si="1211"/>
        <v>8.5685483870967735E-2</v>
      </c>
      <c r="W5198">
        <f t="shared" si="1220"/>
        <v>-0.26691404899675586</v>
      </c>
      <c r="X5198">
        <f t="shared" si="1212"/>
        <v>-9.1620644417430397E-2</v>
      </c>
      <c r="Y5198">
        <f t="shared" si="1213"/>
        <v>-0.13828669671633839</v>
      </c>
      <c r="Z5198">
        <f t="shared" si="1214"/>
        <v>0.18349395795228488</v>
      </c>
      <c r="AA5198">
        <f t="shared" si="1215"/>
        <v>-0.10676023322647539</v>
      </c>
      <c r="AB5198">
        <f t="shared" si="1216"/>
        <v>8.477900610612607E-2</v>
      </c>
      <c r="AC5198">
        <f t="shared" si="1217"/>
        <v>1.6822501810488908</v>
      </c>
    </row>
    <row r="5199" spans="1:29">
      <c r="A5199" t="s">
        <v>11584</v>
      </c>
      <c r="B5199" t="s">
        <v>5310</v>
      </c>
      <c r="C5199">
        <v>85</v>
      </c>
      <c r="D5199" t="s">
        <v>11585</v>
      </c>
      <c r="E5199" t="s">
        <v>2320</v>
      </c>
      <c r="F5199" t="s">
        <v>17449</v>
      </c>
      <c r="G5199">
        <v>94</v>
      </c>
      <c r="H5199">
        <v>341</v>
      </c>
      <c r="I5199">
        <v>190</v>
      </c>
      <c r="J5199">
        <v>494</v>
      </c>
      <c r="K5199">
        <v>389</v>
      </c>
      <c r="L5199">
        <v>193</v>
      </c>
      <c r="M5199">
        <v>507</v>
      </c>
      <c r="N5199">
        <v>50</v>
      </c>
      <c r="O5199">
        <f t="shared" si="1218"/>
        <v>2164</v>
      </c>
      <c r="P5199">
        <f t="shared" si="1219"/>
        <v>0.15757855822550831</v>
      </c>
      <c r="Q5199">
        <f t="shared" si="1206"/>
        <v>8.7800369685767099E-2</v>
      </c>
      <c r="R5199">
        <f t="shared" si="1207"/>
        <v>0.22828096118299446</v>
      </c>
      <c r="S5199">
        <f t="shared" si="1208"/>
        <v>0.17975970425138632</v>
      </c>
      <c r="T5199">
        <f t="shared" si="1209"/>
        <v>8.9186691312384478E-2</v>
      </c>
      <c r="U5199">
        <f t="shared" si="1210"/>
        <v>0.23428835489833641</v>
      </c>
      <c r="V5199">
        <f t="shared" si="1211"/>
        <v>2.3105360443622922E-2</v>
      </c>
      <c r="W5199">
        <f t="shared" si="1220"/>
        <v>-0.29043666751237707</v>
      </c>
      <c r="X5199">
        <f t="shared" si="1212"/>
        <v>-0.40288305744009101</v>
      </c>
      <c r="Y5199">
        <f t="shared" si="1213"/>
        <v>0.6968612105101335</v>
      </c>
      <c r="Z5199">
        <f t="shared" si="1214"/>
        <v>-0.18200555165160104</v>
      </c>
      <c r="AA5199">
        <f t="shared" si="1215"/>
        <v>-0.27163337739724208</v>
      </c>
      <c r="AB5199">
        <f t="shared" si="1216"/>
        <v>0.91724623618787704</v>
      </c>
      <c r="AC5199">
        <f t="shared" si="1217"/>
        <v>-0.2767227955853811</v>
      </c>
    </row>
    <row r="5200" spans="1:29">
      <c r="A5200" t="s">
        <v>11586</v>
      </c>
      <c r="B5200" t="s">
        <v>790</v>
      </c>
      <c r="C5200">
        <v>88</v>
      </c>
      <c r="D5200" t="s">
        <v>11587</v>
      </c>
      <c r="E5200" t="s">
        <v>2320</v>
      </c>
      <c r="F5200" t="s">
        <v>17450</v>
      </c>
      <c r="G5200">
        <v>100</v>
      </c>
      <c r="H5200">
        <v>242</v>
      </c>
      <c r="I5200">
        <v>553</v>
      </c>
      <c r="J5200">
        <v>125</v>
      </c>
      <c r="K5200">
        <v>641</v>
      </c>
      <c r="L5200">
        <v>211</v>
      </c>
      <c r="M5200">
        <v>228</v>
      </c>
      <c r="N5200">
        <v>97</v>
      </c>
      <c r="O5200">
        <f t="shared" si="1218"/>
        <v>2097</v>
      </c>
      <c r="P5200">
        <f t="shared" si="1219"/>
        <v>0.11540295660467334</v>
      </c>
      <c r="Q5200">
        <f t="shared" si="1206"/>
        <v>0.26371006199332381</v>
      </c>
      <c r="R5200">
        <f t="shared" si="1207"/>
        <v>5.9608965188364331E-2</v>
      </c>
      <c r="S5200">
        <f t="shared" si="1208"/>
        <v>0.30567477348593231</v>
      </c>
      <c r="T5200">
        <f t="shared" si="1209"/>
        <v>0.10061993323795899</v>
      </c>
      <c r="U5200">
        <f t="shared" si="1210"/>
        <v>0.10872675250357654</v>
      </c>
      <c r="V5200">
        <f t="shared" si="1211"/>
        <v>4.6256556986170719E-2</v>
      </c>
      <c r="W5200">
        <f t="shared" si="1220"/>
        <v>-0.48034994488177041</v>
      </c>
      <c r="X5200">
        <f t="shared" si="1212"/>
        <v>0.79345196954522168</v>
      </c>
      <c r="Y5200">
        <f t="shared" si="1213"/>
        <v>-0.55691381224866143</v>
      </c>
      <c r="Z5200">
        <f t="shared" si="1214"/>
        <v>0.39096950984062756</v>
      </c>
      <c r="AA5200">
        <f t="shared" si="1215"/>
        <v>-0.17826079361607214</v>
      </c>
      <c r="AB5200">
        <f t="shared" si="1216"/>
        <v>-0.11025899216857268</v>
      </c>
      <c r="AC5200">
        <f t="shared" si="1217"/>
        <v>0.44798923628291665</v>
      </c>
    </row>
    <row r="5201" spans="1:29">
      <c r="A5201" t="s">
        <v>11588</v>
      </c>
      <c r="B5201" t="s">
        <v>2903</v>
      </c>
      <c r="C5201">
        <v>82</v>
      </c>
      <c r="D5201" t="s">
        <v>11589</v>
      </c>
      <c r="E5201" t="s">
        <v>2320</v>
      </c>
      <c r="F5201" t="s">
        <v>17451</v>
      </c>
      <c r="G5201">
        <v>100</v>
      </c>
      <c r="H5201">
        <v>242</v>
      </c>
      <c r="I5201">
        <v>460</v>
      </c>
      <c r="J5201">
        <v>170</v>
      </c>
      <c r="K5201">
        <v>451</v>
      </c>
      <c r="L5201">
        <v>236</v>
      </c>
      <c r="M5201">
        <v>148</v>
      </c>
      <c r="N5201">
        <v>359</v>
      </c>
      <c r="O5201">
        <f t="shared" si="1218"/>
        <v>2066</v>
      </c>
      <c r="P5201">
        <f t="shared" si="1219"/>
        <v>0.11713455953533398</v>
      </c>
      <c r="Q5201">
        <f t="shared" si="1206"/>
        <v>0.22265246853823814</v>
      </c>
      <c r="R5201">
        <f t="shared" si="1207"/>
        <v>8.2284607938044527E-2</v>
      </c>
      <c r="S5201">
        <f t="shared" si="1208"/>
        <v>0.21829622458857695</v>
      </c>
      <c r="T5201">
        <f t="shared" si="1209"/>
        <v>0.11423039690222653</v>
      </c>
      <c r="U5201">
        <f t="shared" si="1210"/>
        <v>7.1636011616650536E-2</v>
      </c>
      <c r="V5201">
        <f t="shared" si="1211"/>
        <v>0.17376573088092934</v>
      </c>
      <c r="W5201">
        <f t="shared" si="1220"/>
        <v>-0.47255267880787633</v>
      </c>
      <c r="X5201">
        <f t="shared" si="1212"/>
        <v>0.51422552937747956</v>
      </c>
      <c r="Y5201">
        <f t="shared" si="1213"/>
        <v>-0.38836090969419296</v>
      </c>
      <c r="Z5201">
        <f t="shared" si="1214"/>
        <v>-6.645563016973546E-3</v>
      </c>
      <c r="AA5201">
        <f t="shared" si="1215"/>
        <v>-6.7107354629559121E-2</v>
      </c>
      <c r="AB5201">
        <f t="shared" si="1216"/>
        <v>-0.41378275626575112</v>
      </c>
      <c r="AC5201">
        <f t="shared" si="1217"/>
        <v>4.4394646801240221</v>
      </c>
    </row>
    <row r="5202" spans="1:29">
      <c r="A5202" t="s">
        <v>11590</v>
      </c>
      <c r="B5202" t="s">
        <v>11591</v>
      </c>
      <c r="C5202">
        <v>88</v>
      </c>
      <c r="D5202" t="s">
        <v>11592</v>
      </c>
      <c r="E5202" t="s">
        <v>2320</v>
      </c>
      <c r="F5202" t="s">
        <v>16183</v>
      </c>
      <c r="G5202">
        <v>100</v>
      </c>
      <c r="H5202">
        <v>210</v>
      </c>
      <c r="I5202">
        <v>528</v>
      </c>
      <c r="J5202">
        <v>120</v>
      </c>
      <c r="K5202">
        <v>361</v>
      </c>
      <c r="L5202">
        <v>207</v>
      </c>
      <c r="M5202">
        <v>107</v>
      </c>
      <c r="N5202">
        <v>317</v>
      </c>
      <c r="O5202">
        <f t="shared" si="1218"/>
        <v>1850</v>
      </c>
      <c r="P5202">
        <f t="shared" si="1219"/>
        <v>0.11351351351351352</v>
      </c>
      <c r="Q5202">
        <f t="shared" si="1206"/>
        <v>0.28540540540540543</v>
      </c>
      <c r="R5202">
        <f t="shared" si="1207"/>
        <v>6.4864864864864868E-2</v>
      </c>
      <c r="S5202">
        <f t="shared" si="1208"/>
        <v>0.19513513513513514</v>
      </c>
      <c r="T5202">
        <f t="shared" si="1209"/>
        <v>0.11189189189189189</v>
      </c>
      <c r="U5202">
        <f t="shared" si="1210"/>
        <v>5.7837837837837837E-2</v>
      </c>
      <c r="V5202">
        <f t="shared" si="1211"/>
        <v>0.17135135135135135</v>
      </c>
      <c r="W5202">
        <f t="shared" si="1220"/>
        <v>-0.48885795226174944</v>
      </c>
      <c r="X5202">
        <f t="shared" si="1212"/>
        <v>0.94099869596987662</v>
      </c>
      <c r="Y5202">
        <f t="shared" si="1213"/>
        <v>-0.51784558579136508</v>
      </c>
      <c r="Z5202">
        <f t="shared" si="1214"/>
        <v>-0.11203983182441092</v>
      </c>
      <c r="AA5202">
        <f t="shared" si="1215"/>
        <v>-8.6205372184119416E-2</v>
      </c>
      <c r="AB5202">
        <f t="shared" si="1216"/>
        <v>-0.52669701850116679</v>
      </c>
      <c r="AC5202">
        <f t="shared" si="1217"/>
        <v>4.363886301642979</v>
      </c>
    </row>
    <row r="5203" spans="1:29">
      <c r="A5203" t="s">
        <v>11593</v>
      </c>
      <c r="B5203" t="s">
        <v>1435</v>
      </c>
      <c r="C5203">
        <v>81</v>
      </c>
      <c r="D5203" t="s">
        <v>11594</v>
      </c>
      <c r="E5203" t="s">
        <v>2320</v>
      </c>
      <c r="F5203" t="s">
        <v>14467</v>
      </c>
      <c r="G5203">
        <v>100</v>
      </c>
      <c r="H5203">
        <v>431</v>
      </c>
      <c r="I5203">
        <v>253</v>
      </c>
      <c r="J5203">
        <v>162</v>
      </c>
      <c r="K5203">
        <v>520</v>
      </c>
      <c r="L5203">
        <v>260</v>
      </c>
      <c r="M5203">
        <v>360</v>
      </c>
      <c r="N5203">
        <v>136</v>
      </c>
      <c r="O5203">
        <f t="shared" si="1218"/>
        <v>2122</v>
      </c>
      <c r="P5203">
        <f t="shared" si="1219"/>
        <v>0.20311027332704995</v>
      </c>
      <c r="Q5203">
        <f t="shared" ref="Q5203:Q5266" si="1221">I5203/$O5203</f>
        <v>0.11922714420358153</v>
      </c>
      <c r="R5203">
        <f t="shared" ref="R5203:R5266" si="1222">J5203/$O5203</f>
        <v>7.6343072573044304E-2</v>
      </c>
      <c r="S5203">
        <f t="shared" ref="S5203:S5266" si="1223">K5203/$O5203</f>
        <v>0.24505183788878418</v>
      </c>
      <c r="T5203">
        <f t="shared" ref="T5203:T5266" si="1224">L5203/$O5203</f>
        <v>0.12252591894439209</v>
      </c>
      <c r="U5203">
        <f t="shared" ref="U5203:U5266" si="1225">M5203/$O5203</f>
        <v>0.16965127238454289</v>
      </c>
      <c r="V5203">
        <f t="shared" ref="V5203:V5266" si="1226">N5203/$O5203</f>
        <v>6.4090480678605094E-2</v>
      </c>
      <c r="W5203">
        <f t="shared" si="1220"/>
        <v>-8.5411086207768785E-2</v>
      </c>
      <c r="X5203">
        <f t="shared" ref="X5203:X5266" si="1227">(Q5203-Q$2)/Q$2</f>
        <v>-0.18915435012647025</v>
      </c>
      <c r="Y5203">
        <f t="shared" ref="Y5203:Y5266" si="1228">(R5203-R$2)/R$2</f>
        <v>-0.43252561287178798</v>
      </c>
      <c r="Z5203">
        <f t="shared" ref="Z5203:Z5266" si="1229">(S5203-S$2)/S$2</f>
        <v>0.11510554484599633</v>
      </c>
      <c r="AA5203">
        <f t="shared" ref="AA5203:AA5266" si="1230">(T5203-T$2)/T$2</f>
        <v>6.4021267749093686E-4</v>
      </c>
      <c r="AB5203">
        <f t="shared" ref="AB5203:AB5266" si="1231">(U5203-U$2)/U$2</f>
        <v>0.38830315994531212</v>
      </c>
      <c r="AC5203">
        <f t="shared" ref="AC5203:AC5266" si="1232">(V5203-V$2)/V$2</f>
        <v>1.0062523503114043</v>
      </c>
    </row>
    <row r="5204" spans="1:29">
      <c r="A5204" t="s">
        <v>11595</v>
      </c>
      <c r="B5204" t="s">
        <v>193</v>
      </c>
      <c r="C5204">
        <v>73</v>
      </c>
      <c r="D5204" t="s">
        <v>11596</v>
      </c>
      <c r="E5204" t="s">
        <v>2320</v>
      </c>
      <c r="F5204" t="s">
        <v>17045</v>
      </c>
      <c r="G5204">
        <v>100</v>
      </c>
      <c r="H5204">
        <v>261</v>
      </c>
      <c r="I5204">
        <v>147</v>
      </c>
      <c r="J5204">
        <v>154</v>
      </c>
      <c r="K5204">
        <v>239</v>
      </c>
      <c r="L5204">
        <v>199</v>
      </c>
      <c r="M5204">
        <v>187</v>
      </c>
      <c r="N5204">
        <v>426</v>
      </c>
      <c r="O5204">
        <f t="shared" si="1218"/>
        <v>1613</v>
      </c>
      <c r="P5204">
        <f t="shared" si="1219"/>
        <v>0.16181029138251704</v>
      </c>
      <c r="Q5204">
        <f t="shared" si="1221"/>
        <v>9.1134531928084309E-2</v>
      </c>
      <c r="R5204">
        <f t="shared" si="1222"/>
        <v>9.5474271543707384E-2</v>
      </c>
      <c r="S5204">
        <f t="shared" si="1223"/>
        <v>0.14817110973341599</v>
      </c>
      <c r="T5204">
        <f t="shared" si="1224"/>
        <v>0.12337259764414135</v>
      </c>
      <c r="U5204">
        <f t="shared" si="1225"/>
        <v>0.11593304401735896</v>
      </c>
      <c r="V5204">
        <f t="shared" si="1226"/>
        <v>0.26410415375077495</v>
      </c>
      <c r="W5204">
        <f t="shared" si="1220"/>
        <v>-0.27138151994091381</v>
      </c>
      <c r="X5204">
        <f t="shared" si="1227"/>
        <v>-0.38020792781072366</v>
      </c>
      <c r="Y5204">
        <f t="shared" si="1228"/>
        <v>-0.29031931903265085</v>
      </c>
      <c r="Z5204">
        <f t="shared" si="1229"/>
        <v>-0.32574908446634826</v>
      </c>
      <c r="AA5204">
        <f t="shared" si="1230"/>
        <v>7.55483744819852E-3</v>
      </c>
      <c r="AB5204">
        <f t="shared" si="1231"/>
        <v>-5.1287920867708413E-2</v>
      </c>
      <c r="AC5204">
        <f t="shared" si="1232"/>
        <v>7.267367845883177</v>
      </c>
    </row>
    <row r="5205" spans="1:29">
      <c r="A5205" t="s">
        <v>11597</v>
      </c>
      <c r="B5205" t="s">
        <v>3895</v>
      </c>
      <c r="C5205">
        <v>80</v>
      </c>
      <c r="D5205" t="s">
        <v>11598</v>
      </c>
      <c r="E5205" t="s">
        <v>2320</v>
      </c>
      <c r="F5205" t="s">
        <v>14467</v>
      </c>
      <c r="G5205">
        <v>100</v>
      </c>
      <c r="H5205">
        <v>208</v>
      </c>
      <c r="I5205">
        <v>279</v>
      </c>
      <c r="J5205">
        <v>147</v>
      </c>
      <c r="K5205">
        <v>507</v>
      </c>
      <c r="L5205">
        <v>219</v>
      </c>
      <c r="M5205">
        <v>296</v>
      </c>
      <c r="N5205">
        <v>106</v>
      </c>
      <c r="O5205">
        <f t="shared" si="1218"/>
        <v>1762</v>
      </c>
      <c r="P5205">
        <f t="shared" si="1219"/>
        <v>0.11804767309875142</v>
      </c>
      <c r="Q5205">
        <f t="shared" si="1221"/>
        <v>0.15834279228149831</v>
      </c>
      <c r="R5205">
        <f t="shared" si="1222"/>
        <v>8.3427922814982972E-2</v>
      </c>
      <c r="S5205">
        <f t="shared" si="1223"/>
        <v>0.28774120317820656</v>
      </c>
      <c r="T5205">
        <f t="shared" si="1224"/>
        <v>0.12429057888762769</v>
      </c>
      <c r="U5205">
        <f t="shared" si="1225"/>
        <v>0.16799091940976163</v>
      </c>
      <c r="V5205">
        <f t="shared" si="1226"/>
        <v>6.0158910329171394E-2</v>
      </c>
      <c r="W5205">
        <f t="shared" si="1220"/>
        <v>-0.46844100327096155</v>
      </c>
      <c r="X5205">
        <f t="shared" si="1227"/>
        <v>7.6865215282276259E-2</v>
      </c>
      <c r="Y5205">
        <f t="shared" si="1228"/>
        <v>-0.37986240567518792</v>
      </c>
      <c r="Z5205">
        <f t="shared" si="1229"/>
        <v>0.30936300624808388</v>
      </c>
      <c r="AA5205">
        <f t="shared" si="1230"/>
        <v>1.5051773236397E-2</v>
      </c>
      <c r="AB5205">
        <f t="shared" si="1231"/>
        <v>0.37471603354705801</v>
      </c>
      <c r="AC5205">
        <f t="shared" si="1232"/>
        <v>0.88318068396643501</v>
      </c>
    </row>
    <row r="5206" spans="1:29">
      <c r="A5206" t="s">
        <v>2320</v>
      </c>
      <c r="B5206" t="s">
        <v>980</v>
      </c>
      <c r="C5206">
        <v>84</v>
      </c>
      <c r="D5206" t="s">
        <v>11599</v>
      </c>
      <c r="E5206" t="s">
        <v>2320</v>
      </c>
      <c r="F5206" t="s">
        <v>14650</v>
      </c>
      <c r="G5206">
        <v>75</v>
      </c>
      <c r="H5206">
        <v>188</v>
      </c>
      <c r="I5206">
        <v>291</v>
      </c>
      <c r="J5206">
        <v>93</v>
      </c>
      <c r="K5206">
        <v>397</v>
      </c>
      <c r="L5206">
        <v>159</v>
      </c>
      <c r="M5206">
        <v>136</v>
      </c>
      <c r="N5206">
        <v>88</v>
      </c>
      <c r="O5206">
        <f t="shared" si="1218"/>
        <v>1352</v>
      </c>
      <c r="P5206">
        <f t="shared" si="1219"/>
        <v>0.13905325443786981</v>
      </c>
      <c r="Q5206">
        <f t="shared" si="1221"/>
        <v>0.21523668639053253</v>
      </c>
      <c r="R5206">
        <f t="shared" si="1222"/>
        <v>6.8786982248520714E-2</v>
      </c>
      <c r="S5206">
        <f t="shared" si="1223"/>
        <v>0.29363905325443784</v>
      </c>
      <c r="T5206">
        <f t="shared" si="1224"/>
        <v>0.11760355029585799</v>
      </c>
      <c r="U5206">
        <f t="shared" si="1225"/>
        <v>0.10059171597633136</v>
      </c>
      <c r="V5206">
        <f t="shared" si="1226"/>
        <v>6.5088757396449703E-2</v>
      </c>
      <c r="W5206">
        <f t="shared" si="1220"/>
        <v>-0.37385459212678385</v>
      </c>
      <c r="X5206">
        <f t="shared" si="1227"/>
        <v>0.46379192438724742</v>
      </c>
      <c r="Y5206">
        <f t="shared" si="1228"/>
        <v>-0.4886916483937645</v>
      </c>
      <c r="Z5206">
        <f t="shared" si="1229"/>
        <v>0.33620110458408048</v>
      </c>
      <c r="AA5206">
        <f t="shared" si="1230"/>
        <v>-3.9559608338188217E-2</v>
      </c>
      <c r="AB5206">
        <f t="shared" si="1231"/>
        <v>-0.17683024010737691</v>
      </c>
      <c r="AC5206">
        <f t="shared" si="1232"/>
        <v>1.0375018430633831</v>
      </c>
    </row>
    <row r="5207" spans="1:29">
      <c r="A5207" t="s">
        <v>11600</v>
      </c>
      <c r="B5207" t="s">
        <v>34</v>
      </c>
      <c r="C5207">
        <v>84</v>
      </c>
      <c r="D5207" t="s">
        <v>11601</v>
      </c>
      <c r="E5207" t="s">
        <v>2320</v>
      </c>
      <c r="F5207" t="s">
        <v>17452</v>
      </c>
      <c r="G5207">
        <v>100</v>
      </c>
      <c r="H5207">
        <v>469</v>
      </c>
      <c r="I5207">
        <v>213</v>
      </c>
      <c r="J5207">
        <v>456</v>
      </c>
      <c r="K5207">
        <v>459</v>
      </c>
      <c r="L5207">
        <v>238</v>
      </c>
      <c r="M5207">
        <v>437</v>
      </c>
      <c r="N5207">
        <v>115</v>
      </c>
      <c r="O5207">
        <f t="shared" si="1218"/>
        <v>2387</v>
      </c>
      <c r="P5207">
        <f t="shared" si="1219"/>
        <v>0.19648093841642228</v>
      </c>
      <c r="Q5207">
        <f t="shared" si="1221"/>
        <v>8.9233347297863433E-2</v>
      </c>
      <c r="R5207">
        <f t="shared" si="1222"/>
        <v>0.19103477167993296</v>
      </c>
      <c r="S5207">
        <f t="shared" si="1223"/>
        <v>0.19229157938835359</v>
      </c>
      <c r="T5207">
        <f t="shared" si="1224"/>
        <v>9.9706744868035185E-2</v>
      </c>
      <c r="U5207">
        <f t="shared" si="1225"/>
        <v>0.18307498952660242</v>
      </c>
      <c r="V5207">
        <f t="shared" si="1226"/>
        <v>4.8177628822790114E-2</v>
      </c>
      <c r="W5207">
        <f t="shared" si="1220"/>
        <v>-0.11526243796737672</v>
      </c>
      <c r="X5207">
        <f t="shared" si="1227"/>
        <v>-0.39313759493743744</v>
      </c>
      <c r="Y5207">
        <f t="shared" si="1228"/>
        <v>0.42000231750595035</v>
      </c>
      <c r="Z5207">
        <f t="shared" si="1229"/>
        <v>-0.12497939925484941</v>
      </c>
      <c r="AA5207">
        <f t="shared" si="1230"/>
        <v>-0.18571858713900735</v>
      </c>
      <c r="AB5207">
        <f t="shared" si="1231"/>
        <v>0.49815314022893342</v>
      </c>
      <c r="AC5207">
        <f t="shared" si="1232"/>
        <v>0.50812538827500675</v>
      </c>
    </row>
    <row r="5208" spans="1:29">
      <c r="A5208" t="s">
        <v>11602</v>
      </c>
      <c r="B5208" t="s">
        <v>5763</v>
      </c>
      <c r="C5208">
        <v>90</v>
      </c>
      <c r="D5208" t="s">
        <v>11603</v>
      </c>
      <c r="E5208" t="s">
        <v>2320</v>
      </c>
      <c r="F5208" t="s">
        <v>14472</v>
      </c>
      <c r="G5208">
        <v>100</v>
      </c>
      <c r="H5208">
        <v>191</v>
      </c>
      <c r="I5208">
        <v>311</v>
      </c>
      <c r="J5208">
        <v>350</v>
      </c>
      <c r="K5208">
        <v>413</v>
      </c>
      <c r="L5208">
        <v>259</v>
      </c>
      <c r="M5208">
        <v>135</v>
      </c>
      <c r="N5208">
        <v>403</v>
      </c>
      <c r="O5208">
        <f t="shared" si="1218"/>
        <v>2062</v>
      </c>
      <c r="P5208">
        <f t="shared" si="1219"/>
        <v>9.2628516003879724E-2</v>
      </c>
      <c r="Q5208">
        <f t="shared" si="1221"/>
        <v>0.15082444228903977</v>
      </c>
      <c r="R5208">
        <f t="shared" si="1222"/>
        <v>0.16973811833171679</v>
      </c>
      <c r="S5208">
        <f t="shared" si="1223"/>
        <v>0.20029097963142581</v>
      </c>
      <c r="T5208">
        <f t="shared" si="1224"/>
        <v>0.12560620756547042</v>
      </c>
      <c r="U5208">
        <f t="shared" si="1225"/>
        <v>6.5470417070805045E-2</v>
      </c>
      <c r="V5208">
        <f t="shared" si="1226"/>
        <v>0.19544131910766246</v>
      </c>
      <c r="W5208">
        <f t="shared" si="1220"/>
        <v>-0.58290138430485694</v>
      </c>
      <c r="X5208">
        <f t="shared" si="1227"/>
        <v>2.5734062000584524E-2</v>
      </c>
      <c r="Y5208">
        <f t="shared" si="1228"/>
        <v>0.26169973811870001</v>
      </c>
      <c r="Z5208">
        <f t="shared" si="1229"/>
        <v>-8.8578221270048385E-2</v>
      </c>
      <c r="AA5208">
        <f t="shared" si="1230"/>
        <v>2.5796201609944856E-2</v>
      </c>
      <c r="AB5208">
        <f t="shared" si="1231"/>
        <v>-0.46423751720345191</v>
      </c>
      <c r="AC5208">
        <f t="shared" si="1232"/>
        <v>5.1179850994408707</v>
      </c>
    </row>
    <row r="5209" spans="1:29">
      <c r="A5209" t="s">
        <v>11604</v>
      </c>
      <c r="B5209" t="s">
        <v>2225</v>
      </c>
      <c r="C5209">
        <v>83</v>
      </c>
      <c r="D5209" t="s">
        <v>11605</v>
      </c>
      <c r="E5209" t="s">
        <v>2320</v>
      </c>
      <c r="F5209" t="s">
        <v>14483</v>
      </c>
      <c r="G5209">
        <v>71</v>
      </c>
      <c r="H5209">
        <v>272</v>
      </c>
      <c r="I5209">
        <v>117</v>
      </c>
      <c r="J5209">
        <v>211</v>
      </c>
      <c r="K5209">
        <v>217</v>
      </c>
      <c r="L5209">
        <v>166</v>
      </c>
      <c r="M5209">
        <v>252</v>
      </c>
      <c r="N5209">
        <v>311</v>
      </c>
      <c r="O5209">
        <f t="shared" si="1218"/>
        <v>1546</v>
      </c>
      <c r="P5209">
        <f t="shared" si="1219"/>
        <v>0.17593790426908151</v>
      </c>
      <c r="Q5209">
        <f t="shared" si="1221"/>
        <v>7.5679172056921082E-2</v>
      </c>
      <c r="R5209">
        <f t="shared" si="1222"/>
        <v>0.13648124191461836</v>
      </c>
      <c r="S5209">
        <f t="shared" si="1223"/>
        <v>0.14036222509702459</v>
      </c>
      <c r="T5209">
        <f t="shared" si="1224"/>
        <v>0.1073738680465718</v>
      </c>
      <c r="U5209">
        <f t="shared" si="1225"/>
        <v>0.16300129366106081</v>
      </c>
      <c r="V5209">
        <f t="shared" si="1226"/>
        <v>0.20116429495472185</v>
      </c>
      <c r="W5209">
        <f t="shared" si="1220"/>
        <v>-0.20776603701753313</v>
      </c>
      <c r="X5209">
        <f t="shared" si="1227"/>
        <v>-0.48531747650010815</v>
      </c>
      <c r="Y5209">
        <f t="shared" si="1228"/>
        <v>1.4494262539567869E-2</v>
      </c>
      <c r="Z5209">
        <f t="shared" si="1229"/>
        <v>-0.3612833233936022</v>
      </c>
      <c r="AA5209">
        <f t="shared" si="1230"/>
        <v>-0.123103004786368</v>
      </c>
      <c r="AB5209">
        <f t="shared" si="1231"/>
        <v>0.33388454966543768</v>
      </c>
      <c r="AC5209">
        <f t="shared" si="1232"/>
        <v>5.2971339156514379</v>
      </c>
    </row>
    <row r="5210" spans="1:29">
      <c r="A5210" t="s">
        <v>11606</v>
      </c>
      <c r="B5210" t="s">
        <v>875</v>
      </c>
      <c r="C5210">
        <v>85</v>
      </c>
      <c r="D5210" t="s">
        <v>11607</v>
      </c>
      <c r="E5210" t="s">
        <v>2320</v>
      </c>
      <c r="F5210" t="s">
        <v>17453</v>
      </c>
      <c r="G5210">
        <v>100</v>
      </c>
      <c r="H5210">
        <v>270</v>
      </c>
      <c r="I5210">
        <v>400</v>
      </c>
      <c r="J5210">
        <v>101</v>
      </c>
      <c r="K5210">
        <v>626</v>
      </c>
      <c r="L5210">
        <v>196</v>
      </c>
      <c r="M5210">
        <v>193</v>
      </c>
      <c r="N5210">
        <v>100</v>
      </c>
      <c r="O5210">
        <f t="shared" si="1218"/>
        <v>1886</v>
      </c>
      <c r="P5210">
        <f t="shared" si="1219"/>
        <v>0.14316012725344646</v>
      </c>
      <c r="Q5210">
        <f t="shared" si="1221"/>
        <v>0.21208907741251326</v>
      </c>
      <c r="R5210">
        <f t="shared" si="1222"/>
        <v>5.35524920466596E-2</v>
      </c>
      <c r="S5210">
        <f t="shared" si="1223"/>
        <v>0.33191940615058324</v>
      </c>
      <c r="T5210">
        <f t="shared" si="1224"/>
        <v>0.10392364793213149</v>
      </c>
      <c r="U5210">
        <f t="shared" si="1225"/>
        <v>0.10233297985153765</v>
      </c>
      <c r="V5210">
        <f t="shared" si="1226"/>
        <v>5.3022269353128315E-2</v>
      </c>
      <c r="W5210">
        <f t="shared" si="1220"/>
        <v>-0.35536168043918553</v>
      </c>
      <c r="X5210">
        <f t="shared" si="1227"/>
        <v>0.4423855150969952</v>
      </c>
      <c r="Y5210">
        <f t="shared" si="1228"/>
        <v>-0.60193287250404981</v>
      </c>
      <c r="Z5210">
        <f t="shared" si="1229"/>
        <v>0.51039540625067881</v>
      </c>
      <c r="AA5210">
        <f t="shared" si="1230"/>
        <v>-0.15128013676661928</v>
      </c>
      <c r="AB5210">
        <f t="shared" si="1231"/>
        <v>-0.16258099749180688</v>
      </c>
      <c r="AC5210">
        <f t="shared" si="1232"/>
        <v>0.65977928987617729</v>
      </c>
    </row>
    <row r="5211" spans="1:29">
      <c r="A5211" t="s">
        <v>11608</v>
      </c>
      <c r="B5211" t="s">
        <v>11609</v>
      </c>
      <c r="C5211">
        <v>86</v>
      </c>
      <c r="D5211" t="s">
        <v>11610</v>
      </c>
      <c r="E5211" t="s">
        <v>2320</v>
      </c>
      <c r="F5211" t="s">
        <v>14446</v>
      </c>
      <c r="G5211">
        <v>84</v>
      </c>
      <c r="H5211">
        <v>188</v>
      </c>
      <c r="I5211">
        <v>252</v>
      </c>
      <c r="J5211">
        <v>134</v>
      </c>
      <c r="K5211">
        <v>404</v>
      </c>
      <c r="L5211">
        <v>149</v>
      </c>
      <c r="M5211">
        <v>274</v>
      </c>
      <c r="N5211">
        <v>88</v>
      </c>
      <c r="O5211">
        <f t="shared" si="1218"/>
        <v>1489</v>
      </c>
      <c r="P5211">
        <f t="shared" si="1219"/>
        <v>0.12625923438549361</v>
      </c>
      <c r="Q5211">
        <f t="shared" si="1221"/>
        <v>0.16924110141034251</v>
      </c>
      <c r="R5211">
        <f t="shared" si="1222"/>
        <v>8.9993284083277364E-2</v>
      </c>
      <c r="S5211">
        <f t="shared" si="1223"/>
        <v>0.27132303559435861</v>
      </c>
      <c r="T5211">
        <f t="shared" si="1224"/>
        <v>0.10006715916722633</v>
      </c>
      <c r="U5211">
        <f t="shared" si="1225"/>
        <v>0.18401611820013433</v>
      </c>
      <c r="V5211">
        <f t="shared" si="1226"/>
        <v>5.9100067159167227E-2</v>
      </c>
      <c r="W5211">
        <f t="shared" si="1220"/>
        <v>-0.43146501581961838</v>
      </c>
      <c r="X5211">
        <f t="shared" si="1227"/>
        <v>0.15098295589519659</v>
      </c>
      <c r="Y5211">
        <f t="shared" si="1228"/>
        <v>-0.33106067113095705</v>
      </c>
      <c r="Z5211">
        <f t="shared" si="1229"/>
        <v>0.23465232516652162</v>
      </c>
      <c r="AA5211">
        <f t="shared" si="1230"/>
        <v>-0.1827751687659665</v>
      </c>
      <c r="AB5211">
        <f t="shared" si="1231"/>
        <v>0.50585465577323141</v>
      </c>
      <c r="AC5211">
        <f t="shared" si="1232"/>
        <v>0.85003525307031158</v>
      </c>
    </row>
    <row r="5212" spans="1:29">
      <c r="A5212" t="s">
        <v>11611</v>
      </c>
      <c r="B5212" t="s">
        <v>1968</v>
      </c>
      <c r="C5212">
        <v>88</v>
      </c>
      <c r="D5212" t="s">
        <v>11612</v>
      </c>
      <c r="E5212" t="s">
        <v>2320</v>
      </c>
      <c r="F5212" t="s">
        <v>14457</v>
      </c>
      <c r="G5212">
        <v>100</v>
      </c>
      <c r="H5212">
        <v>325</v>
      </c>
      <c r="I5212">
        <v>332</v>
      </c>
      <c r="J5212">
        <v>193</v>
      </c>
      <c r="K5212">
        <v>618</v>
      </c>
      <c r="L5212">
        <v>232</v>
      </c>
      <c r="M5212">
        <v>139</v>
      </c>
      <c r="N5212">
        <v>213</v>
      </c>
      <c r="O5212">
        <f t="shared" si="1218"/>
        <v>2052</v>
      </c>
      <c r="P5212">
        <f t="shared" si="1219"/>
        <v>0.15838206627680312</v>
      </c>
      <c r="Q5212">
        <f t="shared" si="1221"/>
        <v>0.1617933723196881</v>
      </c>
      <c r="R5212">
        <f t="shared" si="1222"/>
        <v>9.4054580896686155E-2</v>
      </c>
      <c r="S5212">
        <f t="shared" si="1223"/>
        <v>0.30116959064327486</v>
      </c>
      <c r="T5212">
        <f t="shared" si="1224"/>
        <v>0.11306042884990253</v>
      </c>
      <c r="U5212">
        <f t="shared" si="1225"/>
        <v>6.7738791423001946E-2</v>
      </c>
      <c r="V5212">
        <f t="shared" si="1226"/>
        <v>0.10380116959064327</v>
      </c>
      <c r="W5212">
        <f t="shared" si="1220"/>
        <v>-0.28681853661323875</v>
      </c>
      <c r="X5212">
        <f t="shared" si="1227"/>
        <v>0.10033208461137141</v>
      </c>
      <c r="Y5212">
        <f t="shared" si="1228"/>
        <v>-0.30087218326351084</v>
      </c>
      <c r="Z5212">
        <f t="shared" si="1229"/>
        <v>0.37046872759114952</v>
      </c>
      <c r="AA5212">
        <f t="shared" si="1230"/>
        <v>-7.6662207111299591E-2</v>
      </c>
      <c r="AB5212">
        <f t="shared" si="1231"/>
        <v>-0.44567478415211537</v>
      </c>
      <c r="AC5212">
        <f t="shared" si="1232"/>
        <v>2.2493334150608093</v>
      </c>
    </row>
    <row r="5213" spans="1:29">
      <c r="A5213" t="s">
        <v>11613</v>
      </c>
      <c r="B5213" t="s">
        <v>1240</v>
      </c>
      <c r="C5213">
        <v>89</v>
      </c>
      <c r="D5213" t="s">
        <v>11614</v>
      </c>
      <c r="E5213" t="s">
        <v>2320</v>
      </c>
      <c r="F5213" t="s">
        <v>14461</v>
      </c>
      <c r="G5213">
        <v>100</v>
      </c>
      <c r="H5213">
        <v>256</v>
      </c>
      <c r="I5213">
        <v>227</v>
      </c>
      <c r="J5213">
        <v>214</v>
      </c>
      <c r="K5213">
        <v>545</v>
      </c>
      <c r="L5213">
        <v>237</v>
      </c>
      <c r="M5213">
        <v>123</v>
      </c>
      <c r="N5213">
        <v>444</v>
      </c>
      <c r="O5213">
        <f t="shared" si="1218"/>
        <v>2046</v>
      </c>
      <c r="P5213">
        <f t="shared" si="1219"/>
        <v>0.12512218963831867</v>
      </c>
      <c r="Q5213">
        <f t="shared" si="1221"/>
        <v>0.11094819159335288</v>
      </c>
      <c r="R5213">
        <f t="shared" si="1222"/>
        <v>0.10459433040078202</v>
      </c>
      <c r="S5213">
        <f t="shared" si="1223"/>
        <v>0.26637341153470184</v>
      </c>
      <c r="T5213">
        <f t="shared" si="1224"/>
        <v>0.1158357771260997</v>
      </c>
      <c r="U5213">
        <f t="shared" si="1225"/>
        <v>6.0117302052785926E-2</v>
      </c>
      <c r="V5213">
        <f t="shared" si="1226"/>
        <v>0.21700879765395895</v>
      </c>
      <c r="W5213">
        <f t="shared" si="1220"/>
        <v>-0.43658503512350355</v>
      </c>
      <c r="X5213">
        <f t="shared" si="1227"/>
        <v>-0.24545824597463864</v>
      </c>
      <c r="Y5213">
        <f t="shared" si="1228"/>
        <v>-0.22252797089769233</v>
      </c>
      <c r="Z5213">
        <f t="shared" si="1229"/>
        <v>0.21212911831617617</v>
      </c>
      <c r="AA5213">
        <f t="shared" si="1230"/>
        <v>-5.399659388208207E-2</v>
      </c>
      <c r="AB5213">
        <f t="shared" si="1231"/>
        <v>-0.50804353404381697</v>
      </c>
      <c r="AC5213">
        <f t="shared" si="1232"/>
        <v>5.7931213141430735</v>
      </c>
    </row>
    <row r="5214" spans="1:29">
      <c r="A5214" t="s">
        <v>11615</v>
      </c>
      <c r="B5214" t="s">
        <v>155</v>
      </c>
      <c r="C5214">
        <v>73</v>
      </c>
      <c r="D5214" t="s">
        <v>11616</v>
      </c>
      <c r="E5214" t="s">
        <v>2320</v>
      </c>
      <c r="F5214" t="s">
        <v>16365</v>
      </c>
      <c r="G5214">
        <v>100</v>
      </c>
      <c r="H5214">
        <v>304</v>
      </c>
      <c r="I5214">
        <v>210</v>
      </c>
      <c r="J5214">
        <v>113</v>
      </c>
      <c r="K5214">
        <v>316</v>
      </c>
      <c r="L5214">
        <v>208</v>
      </c>
      <c r="M5214">
        <v>134</v>
      </c>
      <c r="N5214">
        <v>563</v>
      </c>
      <c r="O5214">
        <f t="shared" si="1218"/>
        <v>1848</v>
      </c>
      <c r="P5214">
        <f t="shared" si="1219"/>
        <v>0.16450216450216451</v>
      </c>
      <c r="Q5214">
        <f t="shared" si="1221"/>
        <v>0.11363636363636363</v>
      </c>
      <c r="R5214">
        <f t="shared" si="1222"/>
        <v>6.1147186147186144E-2</v>
      </c>
      <c r="S5214">
        <f t="shared" si="1223"/>
        <v>0.17099567099567101</v>
      </c>
      <c r="T5214">
        <f t="shared" si="1224"/>
        <v>0.11255411255411256</v>
      </c>
      <c r="U5214">
        <f t="shared" si="1225"/>
        <v>7.2510822510822512E-2</v>
      </c>
      <c r="V5214">
        <f t="shared" si="1226"/>
        <v>0.30465367965367968</v>
      </c>
      <c r="W5214">
        <f t="shared" si="1220"/>
        <v>-0.25926023591014191</v>
      </c>
      <c r="X5214">
        <f t="shared" si="1227"/>
        <v>-0.22717639730882591</v>
      </c>
      <c r="Y5214">
        <f t="shared" si="1228"/>
        <v>-0.54547988685824711</v>
      </c>
      <c r="Z5214">
        <f t="shared" si="1229"/>
        <v>-0.22188618328799062</v>
      </c>
      <c r="AA5214">
        <f t="shared" si="1230"/>
        <v>-8.0797172596694486E-2</v>
      </c>
      <c r="AB5214">
        <f t="shared" si="1231"/>
        <v>-0.40662393740360508</v>
      </c>
      <c r="AC5214">
        <f t="shared" si="1232"/>
        <v>8.5367073918709035</v>
      </c>
    </row>
    <row r="5215" spans="1:29">
      <c r="A5215" t="s">
        <v>11617</v>
      </c>
      <c r="B5215" t="s">
        <v>2625</v>
      </c>
      <c r="C5215">
        <v>78</v>
      </c>
      <c r="D5215" t="s">
        <v>11618</v>
      </c>
      <c r="E5215" t="s">
        <v>2320</v>
      </c>
      <c r="F5215" t="s">
        <v>17454</v>
      </c>
      <c r="G5215">
        <v>100</v>
      </c>
      <c r="H5215">
        <v>217</v>
      </c>
      <c r="I5215">
        <v>410</v>
      </c>
      <c r="J5215">
        <v>179</v>
      </c>
      <c r="K5215">
        <v>478</v>
      </c>
      <c r="L5215">
        <v>234</v>
      </c>
      <c r="M5215">
        <v>137</v>
      </c>
      <c r="N5215">
        <v>476</v>
      </c>
      <c r="O5215">
        <f t="shared" si="1218"/>
        <v>2131</v>
      </c>
      <c r="P5215">
        <f t="shared" si="1219"/>
        <v>0.1018301267010793</v>
      </c>
      <c r="Q5215">
        <f t="shared" si="1221"/>
        <v>0.19239793524167056</v>
      </c>
      <c r="R5215">
        <f t="shared" si="1222"/>
        <v>8.3998122946973258E-2</v>
      </c>
      <c r="S5215">
        <f t="shared" si="1223"/>
        <v>0.22430783669638668</v>
      </c>
      <c r="T5215">
        <f t="shared" si="1224"/>
        <v>0.10980760206475833</v>
      </c>
      <c r="U5215">
        <f t="shared" si="1225"/>
        <v>6.4289066166119194E-2</v>
      </c>
      <c r="V5215">
        <f t="shared" si="1226"/>
        <v>0.22336931018301268</v>
      </c>
      <c r="W5215">
        <f t="shared" si="1220"/>
        <v>-0.54146728550307111</v>
      </c>
      <c r="X5215">
        <f t="shared" si="1227"/>
        <v>0.3084690560815373</v>
      </c>
      <c r="Y5215">
        <f t="shared" si="1228"/>
        <v>-0.37562398613644038</v>
      </c>
      <c r="Z5215">
        <f t="shared" si="1229"/>
        <v>2.0710208123679377E-2</v>
      </c>
      <c r="AA5215">
        <f t="shared" si="1230"/>
        <v>-0.10322727443853963</v>
      </c>
      <c r="AB5215">
        <f t="shared" si="1231"/>
        <v>-0.47390483753018736</v>
      </c>
      <c r="AC5215">
        <f t="shared" si="1232"/>
        <v>5.9922272199731585</v>
      </c>
    </row>
    <row r="5216" spans="1:29">
      <c r="A5216" t="s">
        <v>11619</v>
      </c>
      <c r="B5216" t="s">
        <v>3100</v>
      </c>
      <c r="C5216">
        <v>83</v>
      </c>
      <c r="D5216" t="s">
        <v>11620</v>
      </c>
      <c r="E5216" t="s">
        <v>2320</v>
      </c>
      <c r="F5216" t="s">
        <v>14477</v>
      </c>
      <c r="G5216">
        <v>100</v>
      </c>
      <c r="H5216">
        <v>284</v>
      </c>
      <c r="I5216">
        <v>344</v>
      </c>
      <c r="J5216">
        <v>189</v>
      </c>
      <c r="K5216">
        <v>438</v>
      </c>
      <c r="L5216">
        <v>207</v>
      </c>
      <c r="M5216">
        <v>259</v>
      </c>
      <c r="N5216">
        <v>184</v>
      </c>
      <c r="O5216">
        <f t="shared" si="1218"/>
        <v>1905</v>
      </c>
      <c r="P5216">
        <f t="shared" si="1219"/>
        <v>0.14908136482939632</v>
      </c>
      <c r="Q5216">
        <f t="shared" si="1221"/>
        <v>0.18057742782152231</v>
      </c>
      <c r="R5216">
        <f t="shared" si="1222"/>
        <v>9.9212598425196849E-2</v>
      </c>
      <c r="S5216">
        <f t="shared" si="1223"/>
        <v>0.22992125984251968</v>
      </c>
      <c r="T5216">
        <f t="shared" si="1224"/>
        <v>0.10866141732283464</v>
      </c>
      <c r="U5216">
        <f t="shared" si="1225"/>
        <v>0.13595800524934384</v>
      </c>
      <c r="V5216">
        <f t="shared" si="1226"/>
        <v>9.658792650918635E-2</v>
      </c>
      <c r="W5216">
        <f t="shared" si="1220"/>
        <v>-0.32869883294169017</v>
      </c>
      <c r="X5216">
        <f t="shared" si="1227"/>
        <v>0.22807958533686207</v>
      </c>
      <c r="Y5216">
        <f t="shared" si="1228"/>
        <v>-0.26253153574781624</v>
      </c>
      <c r="Z5216">
        <f t="shared" si="1229"/>
        <v>4.6254025014620809E-2</v>
      </c>
      <c r="AA5216">
        <f t="shared" si="1230"/>
        <v>-0.11258789424704507</v>
      </c>
      <c r="AB5216">
        <f t="shared" si="1231"/>
        <v>0.11258186074602464</v>
      </c>
      <c r="AC5216">
        <f t="shared" si="1232"/>
        <v>2.0235341117584809</v>
      </c>
    </row>
    <row r="5217" spans="1:29">
      <c r="A5217" t="s">
        <v>11621</v>
      </c>
      <c r="B5217" t="s">
        <v>1590</v>
      </c>
      <c r="C5217">
        <v>85</v>
      </c>
      <c r="D5217" t="s">
        <v>11622</v>
      </c>
      <c r="E5217" t="s">
        <v>2320</v>
      </c>
      <c r="F5217" t="s">
        <v>17455</v>
      </c>
      <c r="G5217">
        <v>100</v>
      </c>
      <c r="H5217">
        <v>235</v>
      </c>
      <c r="I5217">
        <v>398</v>
      </c>
      <c r="J5217">
        <v>107</v>
      </c>
      <c r="K5217">
        <v>570</v>
      </c>
      <c r="L5217">
        <v>205</v>
      </c>
      <c r="M5217">
        <v>219</v>
      </c>
      <c r="N5217">
        <v>70</v>
      </c>
      <c r="O5217">
        <f t="shared" si="1218"/>
        <v>1804</v>
      </c>
      <c r="P5217">
        <f t="shared" si="1219"/>
        <v>0.13026607538802662</v>
      </c>
      <c r="Q5217">
        <f t="shared" si="1221"/>
        <v>0.22062084257206208</v>
      </c>
      <c r="R5217">
        <f t="shared" si="1222"/>
        <v>5.9312638580931262E-2</v>
      </c>
      <c r="S5217">
        <f t="shared" si="1223"/>
        <v>0.31596452328159647</v>
      </c>
      <c r="T5217">
        <f t="shared" si="1224"/>
        <v>0.11363636363636363</v>
      </c>
      <c r="U5217">
        <f t="shared" si="1225"/>
        <v>0.12139689578713969</v>
      </c>
      <c r="V5217">
        <f t="shared" si="1226"/>
        <v>3.8802660753880266E-2</v>
      </c>
      <c r="W5217">
        <f t="shared" si="1220"/>
        <v>-0.41342253918750804</v>
      </c>
      <c r="X5217">
        <f t="shared" si="1227"/>
        <v>0.50040875059066969</v>
      </c>
      <c r="Y5217">
        <f t="shared" si="1228"/>
        <v>-0.55911647130174014</v>
      </c>
      <c r="Z5217">
        <f t="shared" si="1229"/>
        <v>0.43779289688835321</v>
      </c>
      <c r="AA5217">
        <f t="shared" si="1230"/>
        <v>-7.1958683871662765E-2</v>
      </c>
      <c r="AB5217">
        <f t="shared" si="1231"/>
        <v>-6.5757146411284341E-3</v>
      </c>
      <c r="AC5217">
        <f t="shared" si="1232"/>
        <v>0.21465666213665704</v>
      </c>
    </row>
    <row r="5218" spans="1:29">
      <c r="A5218" t="s">
        <v>11623</v>
      </c>
      <c r="B5218" t="s">
        <v>1016</v>
      </c>
      <c r="C5218">
        <v>84</v>
      </c>
      <c r="D5218" t="s">
        <v>11624</v>
      </c>
      <c r="E5218" t="s">
        <v>2320</v>
      </c>
      <c r="F5218" t="s">
        <v>17456</v>
      </c>
      <c r="G5218">
        <v>100</v>
      </c>
      <c r="H5218">
        <v>294</v>
      </c>
      <c r="I5218">
        <v>215</v>
      </c>
      <c r="J5218">
        <v>171</v>
      </c>
      <c r="K5218">
        <v>458</v>
      </c>
      <c r="L5218">
        <v>190</v>
      </c>
      <c r="M5218">
        <v>191</v>
      </c>
      <c r="N5218">
        <v>227</v>
      </c>
      <c r="O5218">
        <f t="shared" si="1218"/>
        <v>1746</v>
      </c>
      <c r="P5218">
        <f t="shared" si="1219"/>
        <v>0.16838487972508592</v>
      </c>
      <c r="Q5218">
        <f t="shared" si="1221"/>
        <v>0.12313860252004583</v>
      </c>
      <c r="R5218">
        <f t="shared" si="1222"/>
        <v>9.7938144329896906E-2</v>
      </c>
      <c r="S5218">
        <f t="shared" si="1223"/>
        <v>0.26231386025200459</v>
      </c>
      <c r="T5218">
        <f t="shared" si="1224"/>
        <v>0.10882016036655212</v>
      </c>
      <c r="U5218">
        <f t="shared" si="1225"/>
        <v>0.10939289805269187</v>
      </c>
      <c r="V5218">
        <f t="shared" si="1226"/>
        <v>0.1300114547537228</v>
      </c>
      <c r="W5218">
        <f t="shared" si="1220"/>
        <v>-0.24177668749022391</v>
      </c>
      <c r="X5218">
        <f t="shared" si="1227"/>
        <v>-0.16255311781689491</v>
      </c>
      <c r="Y5218">
        <f t="shared" si="1228"/>
        <v>-0.27200482562570799</v>
      </c>
      <c r="Z5218">
        <f t="shared" si="1229"/>
        <v>0.19365617730939677</v>
      </c>
      <c r="AA5218">
        <f t="shared" si="1230"/>
        <v>-0.11129147733872856</v>
      </c>
      <c r="AB5218">
        <f t="shared" si="1231"/>
        <v>-0.10480773938501516</v>
      </c>
      <c r="AC5218">
        <f t="shared" si="1232"/>
        <v>3.0698054360845868</v>
      </c>
    </row>
    <row r="5219" spans="1:29">
      <c r="A5219" t="s">
        <v>11625</v>
      </c>
      <c r="B5219" t="s">
        <v>8326</v>
      </c>
      <c r="C5219">
        <v>83</v>
      </c>
      <c r="D5219" t="s">
        <v>11626</v>
      </c>
      <c r="E5219" t="s">
        <v>2320</v>
      </c>
      <c r="F5219" t="s">
        <v>17457</v>
      </c>
      <c r="G5219">
        <v>50</v>
      </c>
      <c r="H5219">
        <v>163</v>
      </c>
      <c r="I5219">
        <v>142</v>
      </c>
      <c r="J5219">
        <v>52</v>
      </c>
      <c r="K5219">
        <v>387</v>
      </c>
      <c r="L5219">
        <v>120</v>
      </c>
      <c r="M5219">
        <v>63</v>
      </c>
      <c r="N5219">
        <v>58</v>
      </c>
      <c r="O5219">
        <f t="shared" si="1218"/>
        <v>985</v>
      </c>
      <c r="P5219">
        <f t="shared" si="1219"/>
        <v>0.16548223350253807</v>
      </c>
      <c r="Q5219">
        <f t="shared" si="1221"/>
        <v>0.14416243654822336</v>
      </c>
      <c r="R5219">
        <f t="shared" si="1222"/>
        <v>5.2791878172588833E-2</v>
      </c>
      <c r="S5219">
        <f t="shared" si="1223"/>
        <v>0.39289340101522841</v>
      </c>
      <c r="T5219">
        <f t="shared" si="1224"/>
        <v>0.12182741116751269</v>
      </c>
      <c r="U5219">
        <f t="shared" si="1225"/>
        <v>6.3959390862944165E-2</v>
      </c>
      <c r="V5219">
        <f t="shared" si="1226"/>
        <v>5.8883248730964469E-2</v>
      </c>
      <c r="W5219">
        <f t="shared" si="1220"/>
        <v>-0.25484706552830816</v>
      </c>
      <c r="X5219">
        <f t="shared" si="1227"/>
        <v>-1.957322444376525E-2</v>
      </c>
      <c r="Y5219">
        <f t="shared" si="1228"/>
        <v>-0.60758667811446121</v>
      </c>
      <c r="Z5219">
        <f t="shared" si="1229"/>
        <v>0.78785686236852781</v>
      </c>
      <c r="AA5219">
        <f t="shared" si="1230"/>
        <v>-5.0643351964221517E-3</v>
      </c>
      <c r="AB5219">
        <f t="shared" si="1231"/>
        <v>-0.47660266147645514</v>
      </c>
      <c r="AC5219">
        <f t="shared" si="1232"/>
        <v>0.84324809097436837</v>
      </c>
    </row>
    <row r="5220" spans="1:29">
      <c r="A5220" t="s">
        <v>11627</v>
      </c>
      <c r="B5220" t="s">
        <v>1296</v>
      </c>
      <c r="C5220">
        <v>83</v>
      </c>
      <c r="D5220" t="s">
        <v>11628</v>
      </c>
      <c r="E5220" t="s">
        <v>2320</v>
      </c>
      <c r="F5220" t="s">
        <v>16012</v>
      </c>
      <c r="G5220">
        <v>76</v>
      </c>
      <c r="H5220">
        <v>239</v>
      </c>
      <c r="I5220">
        <v>238</v>
      </c>
      <c r="J5220">
        <v>165</v>
      </c>
      <c r="K5220">
        <v>329</v>
      </c>
      <c r="L5220">
        <v>189</v>
      </c>
      <c r="M5220">
        <v>268</v>
      </c>
      <c r="N5220">
        <v>75</v>
      </c>
      <c r="O5220">
        <f t="shared" si="1218"/>
        <v>1503</v>
      </c>
      <c r="P5220">
        <f t="shared" si="1219"/>
        <v>0.15901530272787759</v>
      </c>
      <c r="Q5220">
        <f t="shared" si="1221"/>
        <v>0.15834996673320026</v>
      </c>
      <c r="R5220">
        <f t="shared" si="1222"/>
        <v>0.10978043912175649</v>
      </c>
      <c r="S5220">
        <f t="shared" si="1223"/>
        <v>0.21889554224883567</v>
      </c>
      <c r="T5220">
        <f t="shared" si="1224"/>
        <v>0.12574850299401197</v>
      </c>
      <c r="U5220">
        <f t="shared" si="1225"/>
        <v>0.17831004657351962</v>
      </c>
      <c r="V5220">
        <f t="shared" si="1226"/>
        <v>4.9900199600798403E-2</v>
      </c>
      <c r="W5220">
        <f t="shared" si="1220"/>
        <v>-0.28396712477436398</v>
      </c>
      <c r="X5220">
        <f t="shared" si="1227"/>
        <v>7.6914007635658657E-2</v>
      </c>
      <c r="Y5220">
        <f t="shared" si="1228"/>
        <v>-0.18397851554010969</v>
      </c>
      <c r="Z5220">
        <f t="shared" si="1229"/>
        <v>-3.918374958168048E-3</v>
      </c>
      <c r="AA5220">
        <f t="shared" si="1230"/>
        <v>2.695829473363302E-2</v>
      </c>
      <c r="AB5220">
        <f t="shared" si="1231"/>
        <v>0.45916029764223254</v>
      </c>
      <c r="AC5220">
        <f t="shared" si="1232"/>
        <v>0.562047774803628</v>
      </c>
    </row>
    <row r="5221" spans="1:29">
      <c r="A5221" t="s">
        <v>11629</v>
      </c>
      <c r="B5221" t="s">
        <v>2591</v>
      </c>
      <c r="C5221">
        <v>86</v>
      </c>
      <c r="D5221" t="s">
        <v>11630</v>
      </c>
      <c r="E5221" t="s">
        <v>2320</v>
      </c>
      <c r="F5221" t="s">
        <v>14457</v>
      </c>
      <c r="G5221">
        <v>100</v>
      </c>
      <c r="H5221">
        <v>290</v>
      </c>
      <c r="I5221">
        <v>214</v>
      </c>
      <c r="J5221">
        <v>313</v>
      </c>
      <c r="K5221">
        <v>503</v>
      </c>
      <c r="L5221">
        <v>213</v>
      </c>
      <c r="M5221">
        <v>510</v>
      </c>
      <c r="N5221">
        <v>88</v>
      </c>
      <c r="O5221">
        <f t="shared" si="1218"/>
        <v>2131</v>
      </c>
      <c r="P5221">
        <f t="shared" si="1219"/>
        <v>0.1360863444392304</v>
      </c>
      <c r="Q5221">
        <f t="shared" si="1221"/>
        <v>0.10042233693101831</v>
      </c>
      <c r="R5221">
        <f t="shared" si="1222"/>
        <v>0.14687939934303143</v>
      </c>
      <c r="S5221">
        <f t="shared" si="1223"/>
        <v>0.23603941811356172</v>
      </c>
      <c r="T5221">
        <f t="shared" si="1224"/>
        <v>9.9953073674331303E-2</v>
      </c>
      <c r="U5221">
        <f t="shared" si="1225"/>
        <v>0.23932426091037071</v>
      </c>
      <c r="V5221">
        <f t="shared" si="1226"/>
        <v>4.1295166588456125E-2</v>
      </c>
      <c r="W5221">
        <f t="shared" si="1220"/>
        <v>-0.38721434468152355</v>
      </c>
      <c r="X5221">
        <f t="shared" si="1227"/>
        <v>-0.31704298048427071</v>
      </c>
      <c r="Y5221">
        <f t="shared" si="1228"/>
        <v>9.1785990722313637E-2</v>
      </c>
      <c r="Z5221">
        <f t="shared" si="1229"/>
        <v>7.4094633234750476E-2</v>
      </c>
      <c r="AA5221">
        <f t="shared" si="1230"/>
        <v>-0.18370687801456809</v>
      </c>
      <c r="AB5221">
        <f t="shared" si="1231"/>
        <v>0.95845644423068921</v>
      </c>
      <c r="AC5221">
        <f t="shared" si="1232"/>
        <v>0.29268066251604602</v>
      </c>
    </row>
    <row r="5222" spans="1:29">
      <c r="A5222" t="s">
        <v>11631</v>
      </c>
      <c r="B5222" t="s">
        <v>950</v>
      </c>
      <c r="C5222">
        <v>80</v>
      </c>
      <c r="D5222" t="s">
        <v>11632</v>
      </c>
      <c r="E5222" t="s">
        <v>2320</v>
      </c>
      <c r="F5222" t="s">
        <v>17458</v>
      </c>
      <c r="G5222">
        <v>100</v>
      </c>
      <c r="H5222">
        <v>291</v>
      </c>
      <c r="I5222">
        <v>264</v>
      </c>
      <c r="J5222">
        <v>276</v>
      </c>
      <c r="K5222">
        <v>411</v>
      </c>
      <c r="L5222">
        <v>231</v>
      </c>
      <c r="M5222">
        <v>136</v>
      </c>
      <c r="N5222">
        <v>211</v>
      </c>
      <c r="O5222">
        <f t="shared" si="1218"/>
        <v>1820</v>
      </c>
      <c r="P5222">
        <f t="shared" si="1219"/>
        <v>0.15989010989010988</v>
      </c>
      <c r="Q5222">
        <f t="shared" si="1221"/>
        <v>0.14505494505494507</v>
      </c>
      <c r="R5222">
        <f t="shared" si="1222"/>
        <v>0.15164835164835164</v>
      </c>
      <c r="S5222">
        <f t="shared" si="1223"/>
        <v>0.22582417582417583</v>
      </c>
      <c r="T5222">
        <f t="shared" si="1224"/>
        <v>0.12692307692307692</v>
      </c>
      <c r="U5222">
        <f t="shared" si="1225"/>
        <v>7.4725274725274723E-2</v>
      </c>
      <c r="V5222">
        <f t="shared" si="1226"/>
        <v>0.11593406593406594</v>
      </c>
      <c r="W5222">
        <f t="shared" si="1220"/>
        <v>-0.28002793982237789</v>
      </c>
      <c r="X5222">
        <f t="shared" si="1227"/>
        <v>-1.3503410015309985E-2</v>
      </c>
      <c r="Y5222">
        <f t="shared" si="1228"/>
        <v>0.12723463321853931</v>
      </c>
      <c r="Z5222">
        <f t="shared" si="1229"/>
        <v>2.7610291729793839E-2</v>
      </c>
      <c r="AA5222">
        <f t="shared" si="1230"/>
        <v>3.6550762321804327E-2</v>
      </c>
      <c r="AB5222">
        <f t="shared" si="1231"/>
        <v>-0.38850246407976574</v>
      </c>
      <c r="AC5222">
        <f t="shared" si="1232"/>
        <v>2.6291347763135455</v>
      </c>
    </row>
    <row r="5223" spans="1:29">
      <c r="A5223" t="s">
        <v>11633</v>
      </c>
      <c r="B5223" t="s">
        <v>1520</v>
      </c>
      <c r="C5223">
        <v>88</v>
      </c>
      <c r="D5223" t="s">
        <v>11634</v>
      </c>
      <c r="E5223" t="s">
        <v>2320</v>
      </c>
      <c r="F5223" t="s">
        <v>17459</v>
      </c>
      <c r="G5223">
        <v>92</v>
      </c>
      <c r="H5223">
        <v>166</v>
      </c>
      <c r="I5223">
        <v>467</v>
      </c>
      <c r="J5223">
        <v>128</v>
      </c>
      <c r="K5223">
        <v>392</v>
      </c>
      <c r="L5223">
        <v>173</v>
      </c>
      <c r="M5223">
        <v>72</v>
      </c>
      <c r="N5223">
        <v>578</v>
      </c>
      <c r="O5223">
        <f t="shared" si="1218"/>
        <v>1976</v>
      </c>
      <c r="P5223">
        <f t="shared" si="1219"/>
        <v>8.4008097165991905E-2</v>
      </c>
      <c r="Q5223">
        <f t="shared" si="1221"/>
        <v>0.23633603238866396</v>
      </c>
      <c r="R5223">
        <f t="shared" si="1222"/>
        <v>6.4777327935222673E-2</v>
      </c>
      <c r="S5223">
        <f t="shared" si="1223"/>
        <v>0.19838056680161945</v>
      </c>
      <c r="T5223">
        <f t="shared" si="1224"/>
        <v>8.7550607287449386E-2</v>
      </c>
      <c r="U5223">
        <f t="shared" si="1225"/>
        <v>3.643724696356275E-2</v>
      </c>
      <c r="V5223">
        <f t="shared" si="1226"/>
        <v>0.29251012145748989</v>
      </c>
      <c r="W5223">
        <f t="shared" si="1220"/>
        <v>-0.62171842379887998</v>
      </c>
      <c r="X5223">
        <f t="shared" si="1227"/>
        <v>0.60728536316783854</v>
      </c>
      <c r="Y5223">
        <f t="shared" si="1228"/>
        <v>-0.51849626651229441</v>
      </c>
      <c r="Z5223">
        <f t="shared" si="1229"/>
        <v>-9.7271532684545262E-2</v>
      </c>
      <c r="AA5223">
        <f t="shared" si="1230"/>
        <v>-0.28499488882905843</v>
      </c>
      <c r="AB5223">
        <f t="shared" si="1231"/>
        <v>-0.70182395694291988</v>
      </c>
      <c r="AC5223">
        <f t="shared" si="1232"/>
        <v>8.1565722779774283</v>
      </c>
    </row>
    <row r="5224" spans="1:29">
      <c r="A5224" t="s">
        <v>11635</v>
      </c>
      <c r="B5224" t="s">
        <v>2166</v>
      </c>
      <c r="C5224">
        <v>89</v>
      </c>
      <c r="D5224" t="s">
        <v>11636</v>
      </c>
      <c r="E5224" t="s">
        <v>2320</v>
      </c>
      <c r="F5224" t="s">
        <v>17460</v>
      </c>
      <c r="G5224">
        <v>100</v>
      </c>
      <c r="H5224">
        <v>258</v>
      </c>
      <c r="I5224">
        <v>206</v>
      </c>
      <c r="J5224">
        <v>173</v>
      </c>
      <c r="K5224">
        <v>419</v>
      </c>
      <c r="L5224">
        <v>196</v>
      </c>
      <c r="M5224">
        <v>83</v>
      </c>
      <c r="N5224">
        <v>469</v>
      </c>
      <c r="O5224">
        <f t="shared" si="1218"/>
        <v>1804</v>
      </c>
      <c r="P5224">
        <f t="shared" si="1219"/>
        <v>0.14301552106430154</v>
      </c>
      <c r="Q5224">
        <f t="shared" si="1221"/>
        <v>0.11419068736141907</v>
      </c>
      <c r="R5224">
        <f t="shared" si="1222"/>
        <v>9.5898004434589804E-2</v>
      </c>
      <c r="S5224">
        <f t="shared" si="1223"/>
        <v>0.23226164079822617</v>
      </c>
      <c r="T5224">
        <f t="shared" si="1224"/>
        <v>0.10864745011086474</v>
      </c>
      <c r="U5224">
        <f t="shared" si="1225"/>
        <v>4.6008869179600884E-2</v>
      </c>
      <c r="V5224">
        <f t="shared" si="1226"/>
        <v>0.25997782705099776</v>
      </c>
      <c r="W5224">
        <f t="shared" si="1220"/>
        <v>-0.35601283025692382</v>
      </c>
      <c r="X5224">
        <f t="shared" si="1227"/>
        <v>-0.223406526076186</v>
      </c>
      <c r="Y5224">
        <f t="shared" si="1228"/>
        <v>-0.28716962182430888</v>
      </c>
      <c r="Z5224">
        <f t="shared" si="1229"/>
        <v>5.6903901396877177E-2</v>
      </c>
      <c r="AA5224">
        <f t="shared" si="1230"/>
        <v>-0.11270196116510198</v>
      </c>
      <c r="AB5224">
        <f t="shared" si="1231"/>
        <v>-0.62349673203293909</v>
      </c>
      <c r="AC5224">
        <f t="shared" si="1232"/>
        <v>7.1381996363156013</v>
      </c>
    </row>
    <row r="5225" spans="1:29">
      <c r="A5225" t="s">
        <v>11637</v>
      </c>
      <c r="B5225" t="s">
        <v>707</v>
      </c>
      <c r="C5225">
        <v>84</v>
      </c>
      <c r="D5225" t="s">
        <v>11638</v>
      </c>
      <c r="E5225" t="s">
        <v>2320</v>
      </c>
      <c r="F5225" t="s">
        <v>17461</v>
      </c>
      <c r="G5225">
        <v>100</v>
      </c>
      <c r="H5225">
        <v>261</v>
      </c>
      <c r="I5225">
        <v>247</v>
      </c>
      <c r="J5225">
        <v>296</v>
      </c>
      <c r="K5225">
        <v>469</v>
      </c>
      <c r="L5225">
        <v>220</v>
      </c>
      <c r="M5225">
        <v>389</v>
      </c>
      <c r="N5225">
        <v>175</v>
      </c>
      <c r="O5225">
        <f t="shared" si="1218"/>
        <v>2057</v>
      </c>
      <c r="P5225">
        <f t="shared" si="1219"/>
        <v>0.12688381137579</v>
      </c>
      <c r="Q5225">
        <f t="shared" si="1221"/>
        <v>0.12007778317938746</v>
      </c>
      <c r="R5225">
        <f t="shared" si="1222"/>
        <v>0.14389888186679631</v>
      </c>
      <c r="S5225">
        <f t="shared" si="1223"/>
        <v>0.22800194457948469</v>
      </c>
      <c r="T5225">
        <f t="shared" si="1224"/>
        <v>0.10695187165775401</v>
      </c>
      <c r="U5225">
        <f t="shared" si="1225"/>
        <v>0.18911035488575595</v>
      </c>
      <c r="V5225">
        <f t="shared" si="1226"/>
        <v>8.5075352455031603E-2</v>
      </c>
      <c r="W5225">
        <f t="shared" si="1220"/>
        <v>-0.42865259682289442</v>
      </c>
      <c r="X5225">
        <f t="shared" si="1227"/>
        <v>-0.18336928400119784</v>
      </c>
      <c r="Y5225">
        <f t="shared" si="1228"/>
        <v>6.9631166831342156E-2</v>
      </c>
      <c r="Z5225">
        <f t="shared" si="1229"/>
        <v>3.7520203181016745E-2</v>
      </c>
      <c r="AA5225">
        <f t="shared" si="1230"/>
        <v>-0.12654934952627084</v>
      </c>
      <c r="AB5225">
        <f t="shared" si="1231"/>
        <v>0.54754219980842833</v>
      </c>
      <c r="AC5225">
        <f t="shared" si="1232"/>
        <v>1.6631509704600502</v>
      </c>
    </row>
    <row r="5226" spans="1:29">
      <c r="A5226" t="s">
        <v>11639</v>
      </c>
      <c r="B5226" t="s">
        <v>2020</v>
      </c>
      <c r="C5226">
        <v>86</v>
      </c>
      <c r="D5226" t="s">
        <v>11640</v>
      </c>
      <c r="E5226" t="s">
        <v>2320</v>
      </c>
      <c r="F5226" t="s">
        <v>14467</v>
      </c>
      <c r="G5226">
        <v>100</v>
      </c>
      <c r="H5226">
        <v>228</v>
      </c>
      <c r="I5226">
        <v>400</v>
      </c>
      <c r="J5226">
        <v>158</v>
      </c>
      <c r="K5226">
        <v>509</v>
      </c>
      <c r="L5226">
        <v>225</v>
      </c>
      <c r="M5226">
        <v>397</v>
      </c>
      <c r="N5226">
        <v>119</v>
      </c>
      <c r="O5226">
        <f t="shared" si="1218"/>
        <v>2036</v>
      </c>
      <c r="P5226">
        <f t="shared" si="1219"/>
        <v>0.11198428290766209</v>
      </c>
      <c r="Q5226">
        <f t="shared" si="1221"/>
        <v>0.19646365422396855</v>
      </c>
      <c r="R5226">
        <f t="shared" si="1222"/>
        <v>7.7603143418467579E-2</v>
      </c>
      <c r="S5226">
        <f t="shared" si="1223"/>
        <v>0.25</v>
      </c>
      <c r="T5226">
        <f t="shared" si="1224"/>
        <v>0.11051080550098231</v>
      </c>
      <c r="U5226">
        <f t="shared" si="1225"/>
        <v>0.19499017681728881</v>
      </c>
      <c r="V5226">
        <f t="shared" si="1226"/>
        <v>5.8447937131630649E-2</v>
      </c>
      <c r="W5226">
        <f t="shared" si="1220"/>
        <v>-0.49574395234354451</v>
      </c>
      <c r="X5226">
        <f t="shared" si="1227"/>
        <v>0.33611939168611626</v>
      </c>
      <c r="Y5226">
        <f t="shared" si="1228"/>
        <v>-0.42315923676660122</v>
      </c>
      <c r="Z5226">
        <f t="shared" si="1229"/>
        <v>0.13762209911692505</v>
      </c>
      <c r="AA5226">
        <f t="shared" si="1230"/>
        <v>-9.7484378224897986E-2</v>
      </c>
      <c r="AB5226">
        <f t="shared" si="1231"/>
        <v>0.59565840461330644</v>
      </c>
      <c r="AC5226">
        <f t="shared" si="1232"/>
        <v>0.82962134157205292</v>
      </c>
    </row>
    <row r="5227" spans="1:29">
      <c r="A5227" t="s">
        <v>11641</v>
      </c>
      <c r="B5227" t="s">
        <v>1937</v>
      </c>
      <c r="C5227">
        <v>80</v>
      </c>
      <c r="D5227" t="s">
        <v>11642</v>
      </c>
      <c r="E5227" t="s">
        <v>2320</v>
      </c>
      <c r="F5227" t="s">
        <v>14550</v>
      </c>
      <c r="G5227">
        <v>100</v>
      </c>
      <c r="H5227">
        <v>268</v>
      </c>
      <c r="I5227">
        <v>266</v>
      </c>
      <c r="J5227">
        <v>237</v>
      </c>
      <c r="K5227">
        <v>464</v>
      </c>
      <c r="L5227">
        <v>223</v>
      </c>
      <c r="M5227">
        <v>190</v>
      </c>
      <c r="N5227">
        <v>225</v>
      </c>
      <c r="O5227">
        <f t="shared" si="1218"/>
        <v>1873</v>
      </c>
      <c r="P5227">
        <f t="shared" si="1219"/>
        <v>0.14308595835557927</v>
      </c>
      <c r="Q5227">
        <f t="shared" si="1221"/>
        <v>0.14201815269620929</v>
      </c>
      <c r="R5227">
        <f t="shared" si="1222"/>
        <v>0.12653497063534436</v>
      </c>
      <c r="S5227">
        <f t="shared" si="1223"/>
        <v>0.24773091297383876</v>
      </c>
      <c r="T5227">
        <f t="shared" si="1224"/>
        <v>0.1190603310197544</v>
      </c>
      <c r="U5227">
        <f t="shared" si="1225"/>
        <v>0.10144153764014949</v>
      </c>
      <c r="V5227">
        <f t="shared" si="1226"/>
        <v>0.12012813667912441</v>
      </c>
      <c r="W5227">
        <f t="shared" si="1220"/>
        <v>-0.35569565690736887</v>
      </c>
      <c r="X5227">
        <f t="shared" si="1227"/>
        <v>-3.4156172354778226E-2</v>
      </c>
      <c r="Y5227">
        <f t="shared" si="1228"/>
        <v>-5.9438499244634395E-2</v>
      </c>
      <c r="Z5227">
        <f t="shared" si="1229"/>
        <v>0.12729664493380291</v>
      </c>
      <c r="AA5227">
        <f t="shared" si="1230"/>
        <v>-2.7662424575414346E-2</v>
      </c>
      <c r="AB5227">
        <f t="shared" si="1231"/>
        <v>-0.16987591501045426</v>
      </c>
      <c r="AC5227">
        <f t="shared" si="1232"/>
        <v>2.7604236073622843</v>
      </c>
    </row>
    <row r="5228" spans="1:29">
      <c r="A5228" t="s">
        <v>11643</v>
      </c>
      <c r="B5228" t="s">
        <v>1096</v>
      </c>
      <c r="C5228">
        <v>87</v>
      </c>
      <c r="D5228" t="s">
        <v>11644</v>
      </c>
      <c r="E5228" t="s">
        <v>2320</v>
      </c>
      <c r="F5228" t="s">
        <v>14437</v>
      </c>
      <c r="G5228">
        <v>100</v>
      </c>
      <c r="H5228">
        <v>275</v>
      </c>
      <c r="I5228">
        <v>491</v>
      </c>
      <c r="J5228">
        <v>126</v>
      </c>
      <c r="K5228">
        <v>596</v>
      </c>
      <c r="L5228">
        <v>201</v>
      </c>
      <c r="M5228">
        <v>91</v>
      </c>
      <c r="N5228">
        <v>262</v>
      </c>
      <c r="O5228">
        <f t="shared" si="1218"/>
        <v>2042</v>
      </c>
      <c r="P5228">
        <f t="shared" si="1219"/>
        <v>0.13467189030362389</v>
      </c>
      <c r="Q5228">
        <f t="shared" si="1221"/>
        <v>0.24045053868756122</v>
      </c>
      <c r="R5228">
        <f t="shared" si="1222"/>
        <v>6.1704211557296766E-2</v>
      </c>
      <c r="S5228">
        <f t="shared" si="1223"/>
        <v>0.29187071498530853</v>
      </c>
      <c r="T5228">
        <f t="shared" si="1224"/>
        <v>9.8432908912830561E-2</v>
      </c>
      <c r="U5228">
        <f t="shared" si="1225"/>
        <v>4.4564152791380998E-2</v>
      </c>
      <c r="V5228">
        <f t="shared" si="1226"/>
        <v>0.12830558276199805</v>
      </c>
      <c r="W5228">
        <f t="shared" si="1220"/>
        <v>-0.39358351572493128</v>
      </c>
      <c r="X5228">
        <f t="shared" si="1227"/>
        <v>0.63526749388248049</v>
      </c>
      <c r="Y5228">
        <f t="shared" si="1228"/>
        <v>-0.54133939784511587</v>
      </c>
      <c r="Z5228">
        <f t="shared" si="1229"/>
        <v>0.32815430180937777</v>
      </c>
      <c r="AA5228">
        <f t="shared" si="1230"/>
        <v>-0.19612170422732469</v>
      </c>
      <c r="AB5228">
        <f t="shared" si="1231"/>
        <v>-0.63531924476036616</v>
      </c>
      <c r="AC5228">
        <f t="shared" si="1232"/>
        <v>3.0164057789671661</v>
      </c>
    </row>
    <row r="5229" spans="1:29">
      <c r="A5229" t="s">
        <v>11645</v>
      </c>
      <c r="B5229" t="s">
        <v>1536</v>
      </c>
      <c r="C5229">
        <v>83</v>
      </c>
      <c r="D5229" t="s">
        <v>11646</v>
      </c>
      <c r="E5229" t="s">
        <v>2320</v>
      </c>
      <c r="F5229" t="s">
        <v>17462</v>
      </c>
      <c r="G5229">
        <v>61</v>
      </c>
      <c r="H5229">
        <v>224</v>
      </c>
      <c r="I5229">
        <v>76</v>
      </c>
      <c r="J5229">
        <v>111</v>
      </c>
      <c r="K5229">
        <v>174</v>
      </c>
      <c r="L5229">
        <v>122</v>
      </c>
      <c r="M5229">
        <v>71</v>
      </c>
      <c r="N5229">
        <v>345</v>
      </c>
      <c r="O5229">
        <f t="shared" si="1218"/>
        <v>1123</v>
      </c>
      <c r="P5229">
        <f t="shared" si="1219"/>
        <v>0.19946571682991987</v>
      </c>
      <c r="Q5229">
        <f t="shared" si="1221"/>
        <v>6.7675868210151383E-2</v>
      </c>
      <c r="R5229">
        <f t="shared" si="1222"/>
        <v>9.8842386464826362E-2</v>
      </c>
      <c r="S5229">
        <f t="shared" si="1223"/>
        <v>0.15494211932324131</v>
      </c>
      <c r="T5229">
        <f t="shared" si="1224"/>
        <v>0.10863757791629564</v>
      </c>
      <c r="U5229">
        <f t="shared" si="1225"/>
        <v>6.3223508459483532E-2</v>
      </c>
      <c r="V5229">
        <f t="shared" si="1226"/>
        <v>0.30721282279608192</v>
      </c>
      <c r="W5229">
        <f t="shared" si="1220"/>
        <v>-0.10182222540503311</v>
      </c>
      <c r="X5229">
        <f t="shared" si="1227"/>
        <v>-0.53974672708828386</v>
      </c>
      <c r="Y5229">
        <f t="shared" si="1228"/>
        <v>-0.26528340043230048</v>
      </c>
      <c r="Z5229">
        <f t="shared" si="1229"/>
        <v>-0.29493768389547659</v>
      </c>
      <c r="AA5229">
        <f t="shared" si="1230"/>
        <v>-0.11278258504418266</v>
      </c>
      <c r="AB5229">
        <f t="shared" si="1231"/>
        <v>-0.48262459017591613</v>
      </c>
      <c r="AC5229">
        <f t="shared" si="1232"/>
        <v>8.6168173690448118</v>
      </c>
    </row>
    <row r="5230" spans="1:29">
      <c r="A5230" t="s">
        <v>11647</v>
      </c>
      <c r="B5230" t="s">
        <v>231</v>
      </c>
      <c r="C5230">
        <v>85</v>
      </c>
      <c r="D5230" t="s">
        <v>11648</v>
      </c>
      <c r="E5230" t="s">
        <v>2320</v>
      </c>
      <c r="F5230" t="s">
        <v>14467</v>
      </c>
      <c r="G5230">
        <v>100</v>
      </c>
      <c r="H5230">
        <v>228</v>
      </c>
      <c r="I5230">
        <v>347</v>
      </c>
      <c r="J5230">
        <v>259</v>
      </c>
      <c r="K5230">
        <v>570</v>
      </c>
      <c r="L5230">
        <v>235</v>
      </c>
      <c r="M5230">
        <v>128</v>
      </c>
      <c r="N5230">
        <v>287</v>
      </c>
      <c r="O5230">
        <f t="shared" si="1218"/>
        <v>2054</v>
      </c>
      <c r="P5230">
        <f t="shared" si="1219"/>
        <v>0.11100292112950341</v>
      </c>
      <c r="Q5230">
        <f t="shared" si="1221"/>
        <v>0.16893865628042842</v>
      </c>
      <c r="R5230">
        <f t="shared" si="1222"/>
        <v>0.12609542356377798</v>
      </c>
      <c r="S5230">
        <f t="shared" si="1223"/>
        <v>0.27750730282375852</v>
      </c>
      <c r="T5230">
        <f t="shared" si="1224"/>
        <v>0.11441090555014606</v>
      </c>
      <c r="U5230">
        <f t="shared" si="1225"/>
        <v>6.2317429406037003E-2</v>
      </c>
      <c r="V5230">
        <f t="shared" si="1226"/>
        <v>0.13972736124634857</v>
      </c>
      <c r="W5230">
        <f t="shared" si="1220"/>
        <v>-0.50016294399778805</v>
      </c>
      <c r="X5230">
        <f t="shared" si="1227"/>
        <v>0.14892607262793042</v>
      </c>
      <c r="Y5230">
        <f t="shared" si="1228"/>
        <v>-6.2705746640427593E-2</v>
      </c>
      <c r="Z5230">
        <f t="shared" si="1229"/>
        <v>0.26279376143456135</v>
      </c>
      <c r="AA5230">
        <f t="shared" si="1230"/>
        <v>-6.5633183177506563E-2</v>
      </c>
      <c r="AB5230">
        <f t="shared" si="1231"/>
        <v>-0.49003928501067578</v>
      </c>
      <c r="AC5230">
        <f t="shared" si="1232"/>
        <v>3.3739467068293911</v>
      </c>
    </row>
    <row r="5231" spans="1:29">
      <c r="A5231" t="s">
        <v>11649</v>
      </c>
      <c r="B5231" t="s">
        <v>1798</v>
      </c>
      <c r="C5231">
        <v>87</v>
      </c>
      <c r="D5231" t="s">
        <v>11650</v>
      </c>
      <c r="E5231" t="s">
        <v>2320</v>
      </c>
      <c r="F5231" t="s">
        <v>14437</v>
      </c>
      <c r="G5231">
        <v>100</v>
      </c>
      <c r="H5231">
        <v>305</v>
      </c>
      <c r="I5231">
        <v>297</v>
      </c>
      <c r="J5231">
        <v>178</v>
      </c>
      <c r="K5231">
        <v>595</v>
      </c>
      <c r="L5231">
        <v>212</v>
      </c>
      <c r="M5231">
        <v>305</v>
      </c>
      <c r="N5231">
        <v>134</v>
      </c>
      <c r="O5231">
        <f t="shared" si="1218"/>
        <v>2026</v>
      </c>
      <c r="P5231">
        <f t="shared" si="1219"/>
        <v>0.15054294175715696</v>
      </c>
      <c r="Q5231">
        <f t="shared" si="1221"/>
        <v>0.14659427443237907</v>
      </c>
      <c r="R5231">
        <f t="shared" si="1222"/>
        <v>8.7857847976307996E-2</v>
      </c>
      <c r="S5231">
        <f t="shared" si="1223"/>
        <v>0.29368213228035539</v>
      </c>
      <c r="T5231">
        <f t="shared" si="1224"/>
        <v>0.10463968410661402</v>
      </c>
      <c r="U5231">
        <f t="shared" si="1225"/>
        <v>0.15054294175715696</v>
      </c>
      <c r="V5231">
        <f t="shared" si="1226"/>
        <v>6.6140177690029611E-2</v>
      </c>
      <c r="W5231">
        <f t="shared" si="1220"/>
        <v>-0.32211747182741529</v>
      </c>
      <c r="X5231">
        <f t="shared" si="1227"/>
        <v>-3.0346653535771673E-3</v>
      </c>
      <c r="Y5231">
        <f t="shared" si="1228"/>
        <v>-0.34693382445334203</v>
      </c>
      <c r="Z5231">
        <f t="shared" si="1229"/>
        <v>0.33639713519164938</v>
      </c>
      <c r="AA5231">
        <f t="shared" si="1230"/>
        <v>-0.14543243861351135</v>
      </c>
      <c r="AB5231">
        <f t="shared" si="1231"/>
        <v>0.23193441942004694</v>
      </c>
      <c r="AC5231">
        <f t="shared" si="1232"/>
        <v>1.0704149124119793</v>
      </c>
    </row>
    <row r="5232" spans="1:29">
      <c r="A5232" t="s">
        <v>11651</v>
      </c>
      <c r="B5232" t="s">
        <v>2279</v>
      </c>
      <c r="C5232">
        <v>90</v>
      </c>
      <c r="D5232" t="s">
        <v>11652</v>
      </c>
      <c r="E5232" t="s">
        <v>2320</v>
      </c>
      <c r="F5232" t="s">
        <v>15020</v>
      </c>
      <c r="G5232">
        <v>100</v>
      </c>
      <c r="H5232">
        <v>277</v>
      </c>
      <c r="I5232">
        <v>297</v>
      </c>
      <c r="J5232">
        <v>104</v>
      </c>
      <c r="K5232">
        <v>591</v>
      </c>
      <c r="L5232">
        <v>197</v>
      </c>
      <c r="M5232">
        <v>178</v>
      </c>
      <c r="N5232">
        <v>234</v>
      </c>
      <c r="O5232">
        <f t="shared" si="1218"/>
        <v>1878</v>
      </c>
      <c r="P5232">
        <f t="shared" si="1219"/>
        <v>0.14749733759318423</v>
      </c>
      <c r="Q5232">
        <f t="shared" si="1221"/>
        <v>0.15814696485623003</v>
      </c>
      <c r="R5232">
        <f t="shared" si="1222"/>
        <v>5.5378061767838126E-2</v>
      </c>
      <c r="S5232">
        <f t="shared" si="1223"/>
        <v>0.31469648562300317</v>
      </c>
      <c r="T5232">
        <f t="shared" si="1224"/>
        <v>0.10489882854100106</v>
      </c>
      <c r="U5232">
        <f t="shared" si="1225"/>
        <v>9.4781682641107562E-2</v>
      </c>
      <c r="V5232">
        <f t="shared" si="1226"/>
        <v>0.12460063897763578</v>
      </c>
      <c r="W5232">
        <f t="shared" si="1220"/>
        <v>-0.33583157775884559</v>
      </c>
      <c r="X5232">
        <f t="shared" si="1227"/>
        <v>7.5533422786822499E-2</v>
      </c>
      <c r="Y5232">
        <f t="shared" si="1228"/>
        <v>-0.588363022303242</v>
      </c>
      <c r="Z5232">
        <f t="shared" si="1229"/>
        <v>0.43202270623664035</v>
      </c>
      <c r="AA5232">
        <f t="shared" si="1230"/>
        <v>-0.14331606728429955</v>
      </c>
      <c r="AB5232">
        <f t="shared" si="1231"/>
        <v>-0.22437534557758917</v>
      </c>
      <c r="AC5232">
        <f t="shared" si="1232"/>
        <v>2.900428303116688</v>
      </c>
    </row>
    <row r="5233" spans="1:29">
      <c r="A5233" t="s">
        <v>11653</v>
      </c>
      <c r="B5233" t="s">
        <v>692</v>
      </c>
      <c r="C5233">
        <v>83</v>
      </c>
      <c r="D5233" t="s">
        <v>11654</v>
      </c>
      <c r="E5233" t="s">
        <v>2320</v>
      </c>
      <c r="F5233" t="s">
        <v>14431</v>
      </c>
      <c r="G5233">
        <v>100</v>
      </c>
      <c r="H5233">
        <v>244</v>
      </c>
      <c r="I5233">
        <v>414</v>
      </c>
      <c r="J5233">
        <v>286</v>
      </c>
      <c r="K5233">
        <v>569</v>
      </c>
      <c r="L5233">
        <v>223</v>
      </c>
      <c r="M5233">
        <v>162</v>
      </c>
      <c r="N5233">
        <v>65</v>
      </c>
      <c r="O5233">
        <f t="shared" si="1218"/>
        <v>1963</v>
      </c>
      <c r="P5233">
        <f t="shared" si="1219"/>
        <v>0.12429954151808456</v>
      </c>
      <c r="Q5233">
        <f t="shared" si="1221"/>
        <v>0.21090168110035659</v>
      </c>
      <c r="R5233">
        <f t="shared" si="1222"/>
        <v>0.14569536423841059</v>
      </c>
      <c r="S5233">
        <f t="shared" si="1223"/>
        <v>0.28986245542536931</v>
      </c>
      <c r="T5233">
        <f t="shared" si="1224"/>
        <v>0.11360163015792155</v>
      </c>
      <c r="U5233">
        <f t="shared" si="1225"/>
        <v>8.2526744778400413E-2</v>
      </c>
      <c r="V5233">
        <f t="shared" si="1226"/>
        <v>3.3112582781456956E-2</v>
      </c>
      <c r="W5233">
        <f t="shared" si="1220"/>
        <v>-0.44028935218434784</v>
      </c>
      <c r="X5233">
        <f t="shared" si="1227"/>
        <v>0.4343102136141036</v>
      </c>
      <c r="Y5233">
        <f t="shared" si="1228"/>
        <v>8.2984804541470281E-2</v>
      </c>
      <c r="Z5233">
        <f t="shared" si="1229"/>
        <v>0.319015739984779</v>
      </c>
      <c r="AA5233">
        <f t="shared" si="1230"/>
        <v>-7.2242343978477327E-2</v>
      </c>
      <c r="AB5233">
        <f t="shared" si="1231"/>
        <v>-0.32466088261244086</v>
      </c>
      <c r="AC5233">
        <f t="shared" si="1232"/>
        <v>3.6537662485586306E-2</v>
      </c>
    </row>
    <row r="5234" spans="1:29">
      <c r="A5234" t="s">
        <v>11655</v>
      </c>
      <c r="B5234" t="s">
        <v>419</v>
      </c>
      <c r="C5234">
        <v>83</v>
      </c>
      <c r="D5234" t="s">
        <v>11656</v>
      </c>
      <c r="E5234" t="s">
        <v>2320</v>
      </c>
      <c r="F5234" t="s">
        <v>14467</v>
      </c>
      <c r="G5234">
        <v>100</v>
      </c>
      <c r="H5234">
        <v>425</v>
      </c>
      <c r="I5234">
        <v>251</v>
      </c>
      <c r="J5234">
        <v>218</v>
      </c>
      <c r="K5234">
        <v>544</v>
      </c>
      <c r="L5234">
        <v>249</v>
      </c>
      <c r="M5234">
        <v>304</v>
      </c>
      <c r="N5234">
        <v>105</v>
      </c>
      <c r="O5234">
        <f t="shared" si="1218"/>
        <v>2096</v>
      </c>
      <c r="P5234">
        <f t="shared" si="1219"/>
        <v>0.20276717557251908</v>
      </c>
      <c r="Q5234">
        <f t="shared" si="1221"/>
        <v>0.11975190839694656</v>
      </c>
      <c r="R5234">
        <f t="shared" si="1222"/>
        <v>0.10400763358778627</v>
      </c>
      <c r="S5234">
        <f t="shared" si="1223"/>
        <v>0.25954198473282442</v>
      </c>
      <c r="T5234">
        <f t="shared" si="1224"/>
        <v>0.11879770992366412</v>
      </c>
      <c r="U5234">
        <f t="shared" si="1225"/>
        <v>0.14503816793893129</v>
      </c>
      <c r="V5234">
        <f t="shared" si="1226"/>
        <v>5.0095419847328244E-2</v>
      </c>
      <c r="W5234">
        <f t="shared" si="1220"/>
        <v>-8.6956027275991693E-2</v>
      </c>
      <c r="X5234">
        <f t="shared" si="1227"/>
        <v>-0.18558550876704899</v>
      </c>
      <c r="Y5234">
        <f t="shared" si="1228"/>
        <v>-0.22688901379475793</v>
      </c>
      <c r="Z5234">
        <f t="shared" si="1229"/>
        <v>0.18104278992291448</v>
      </c>
      <c r="AA5234">
        <f t="shared" si="1230"/>
        <v>-2.9807188978810809E-2</v>
      </c>
      <c r="AB5234">
        <f t="shared" si="1231"/>
        <v>0.1868873367827627</v>
      </c>
      <c r="AC5234">
        <f t="shared" si="1232"/>
        <v>0.56815883957146651</v>
      </c>
    </row>
    <row r="5235" spans="1:29">
      <c r="A5235" t="s">
        <v>11657</v>
      </c>
      <c r="B5235" t="s">
        <v>329</v>
      </c>
      <c r="C5235">
        <v>76</v>
      </c>
      <c r="D5235" t="s">
        <v>11658</v>
      </c>
      <c r="E5235" t="s">
        <v>2320</v>
      </c>
      <c r="F5235" t="s">
        <v>16957</v>
      </c>
      <c r="G5235">
        <v>100</v>
      </c>
      <c r="H5235">
        <v>284</v>
      </c>
      <c r="I5235">
        <v>279</v>
      </c>
      <c r="J5235">
        <v>154</v>
      </c>
      <c r="K5235">
        <v>506</v>
      </c>
      <c r="L5235">
        <v>235</v>
      </c>
      <c r="M5235">
        <v>284</v>
      </c>
      <c r="N5235">
        <v>124</v>
      </c>
      <c r="O5235">
        <f t="shared" si="1218"/>
        <v>1866</v>
      </c>
      <c r="P5235">
        <f t="shared" si="1219"/>
        <v>0.15219721329046088</v>
      </c>
      <c r="Q5235">
        <f t="shared" si="1221"/>
        <v>0.14951768488745981</v>
      </c>
      <c r="R5235">
        <f t="shared" si="1222"/>
        <v>8.2529474812433015E-2</v>
      </c>
      <c r="S5235">
        <f t="shared" si="1223"/>
        <v>0.27116827438370844</v>
      </c>
      <c r="T5235">
        <f t="shared" si="1224"/>
        <v>0.12593783494105038</v>
      </c>
      <c r="U5235">
        <f t="shared" si="1225"/>
        <v>0.15219721329046088</v>
      </c>
      <c r="V5235">
        <f t="shared" si="1226"/>
        <v>6.6452304394426578E-2</v>
      </c>
      <c r="W5235">
        <f t="shared" si="1220"/>
        <v>-0.31466842269770623</v>
      </c>
      <c r="X5235">
        <f t="shared" si="1227"/>
        <v>1.6847003926779593E-2</v>
      </c>
      <c r="Y5235">
        <f t="shared" si="1228"/>
        <v>-0.38654076184333647</v>
      </c>
      <c r="Z5235">
        <f t="shared" si="1229"/>
        <v>0.23394808607323475</v>
      </c>
      <c r="AA5235">
        <f t="shared" si="1230"/>
        <v>2.8504523983602061E-2</v>
      </c>
      <c r="AB5235">
        <f t="shared" si="1231"/>
        <v>0.24547177970513639</v>
      </c>
      <c r="AC5235">
        <f t="shared" si="1232"/>
        <v>1.0801855511661431</v>
      </c>
    </row>
    <row r="5236" spans="1:29">
      <c r="A5236" t="s">
        <v>6236</v>
      </c>
      <c r="B5236" t="s">
        <v>2906</v>
      </c>
      <c r="C5236">
        <v>79</v>
      </c>
      <c r="D5236" t="s">
        <v>11659</v>
      </c>
      <c r="E5236" t="s">
        <v>2320</v>
      </c>
      <c r="F5236" t="s">
        <v>14618</v>
      </c>
      <c r="G5236">
        <v>100</v>
      </c>
      <c r="H5236">
        <v>274</v>
      </c>
      <c r="I5236">
        <v>269</v>
      </c>
      <c r="J5236">
        <v>140</v>
      </c>
      <c r="K5236">
        <v>518</v>
      </c>
      <c r="L5236">
        <v>198</v>
      </c>
      <c r="M5236">
        <v>250</v>
      </c>
      <c r="N5236">
        <v>202</v>
      </c>
      <c r="O5236">
        <f t="shared" si="1218"/>
        <v>1851</v>
      </c>
      <c r="P5236">
        <f t="shared" si="1219"/>
        <v>0.14802809292274446</v>
      </c>
      <c r="Q5236">
        <f t="shared" si="1221"/>
        <v>0.14532685035116152</v>
      </c>
      <c r="R5236">
        <f t="shared" si="1222"/>
        <v>7.5634792004321993E-2</v>
      </c>
      <c r="S5236">
        <f t="shared" si="1223"/>
        <v>0.27984873041599134</v>
      </c>
      <c r="T5236">
        <f t="shared" si="1224"/>
        <v>0.10696920583468396</v>
      </c>
      <c r="U5236">
        <f t="shared" si="1225"/>
        <v>0.1350621285791464</v>
      </c>
      <c r="V5236">
        <f t="shared" si="1226"/>
        <v>0.1091301998919503</v>
      </c>
      <c r="W5236">
        <f t="shared" si="1220"/>
        <v>-0.33344163001075555</v>
      </c>
      <c r="X5236">
        <f t="shared" si="1227"/>
        <v>-1.165422350591723E-2</v>
      </c>
      <c r="Y5236">
        <f t="shared" si="1228"/>
        <v>-0.43779041383019784</v>
      </c>
      <c r="Z5236">
        <f t="shared" si="1229"/>
        <v>0.27344840052418617</v>
      </c>
      <c r="AA5236">
        <f t="shared" si="1230"/>
        <v>-0.12640778540139661</v>
      </c>
      <c r="AB5236">
        <f t="shared" si="1231"/>
        <v>0.10525065482770278</v>
      </c>
      <c r="AC5236">
        <f t="shared" si="1232"/>
        <v>2.416150381538126</v>
      </c>
    </row>
    <row r="5237" spans="1:29">
      <c r="A5237" t="s">
        <v>11660</v>
      </c>
      <c r="B5237" t="s">
        <v>2998</v>
      </c>
      <c r="C5237">
        <v>82</v>
      </c>
      <c r="D5237" t="s">
        <v>11661</v>
      </c>
      <c r="E5237" t="s">
        <v>2320</v>
      </c>
      <c r="F5237" t="s">
        <v>15280</v>
      </c>
      <c r="G5237">
        <v>100</v>
      </c>
      <c r="H5237">
        <v>265</v>
      </c>
      <c r="I5237">
        <v>259</v>
      </c>
      <c r="J5237">
        <v>172</v>
      </c>
      <c r="K5237">
        <v>495</v>
      </c>
      <c r="L5237">
        <v>211</v>
      </c>
      <c r="M5237">
        <v>343</v>
      </c>
      <c r="N5237">
        <v>127</v>
      </c>
      <c r="O5237">
        <f t="shared" si="1218"/>
        <v>1872</v>
      </c>
      <c r="P5237">
        <f t="shared" si="1219"/>
        <v>0.14155982905982906</v>
      </c>
      <c r="Q5237">
        <f t="shared" si="1221"/>
        <v>0.13835470085470086</v>
      </c>
      <c r="R5237">
        <f t="shared" si="1222"/>
        <v>9.1880341880341887E-2</v>
      </c>
      <c r="S5237">
        <f t="shared" si="1223"/>
        <v>0.26442307692307693</v>
      </c>
      <c r="T5237">
        <f t="shared" si="1224"/>
        <v>0.11271367521367522</v>
      </c>
      <c r="U5237">
        <f t="shared" si="1225"/>
        <v>0.18322649572649571</v>
      </c>
      <c r="V5237">
        <f t="shared" si="1226"/>
        <v>6.7841880341880337E-2</v>
      </c>
      <c r="W5237">
        <f t="shared" si="1220"/>
        <v>-0.36256769204396283</v>
      </c>
      <c r="X5237">
        <f t="shared" si="1227"/>
        <v>-5.9070750398651645E-2</v>
      </c>
      <c r="Y5237">
        <f t="shared" si="1228"/>
        <v>-0.31703376691066754</v>
      </c>
      <c r="Z5237">
        <f t="shared" si="1229"/>
        <v>0.20325414329674765</v>
      </c>
      <c r="AA5237">
        <f t="shared" si="1230"/>
        <v>-7.9494062079542391E-2</v>
      </c>
      <c r="AB5237">
        <f t="shared" si="1231"/>
        <v>0.49939295725539462</v>
      </c>
      <c r="AC5237">
        <f t="shared" si="1232"/>
        <v>1.1236840548596245</v>
      </c>
    </row>
    <row r="5238" spans="1:29">
      <c r="A5238" t="s">
        <v>11662</v>
      </c>
      <c r="B5238" t="s">
        <v>980</v>
      </c>
      <c r="C5238">
        <v>93</v>
      </c>
      <c r="D5238" t="s">
        <v>11663</v>
      </c>
      <c r="E5238" t="s">
        <v>2320</v>
      </c>
      <c r="F5238" t="s">
        <v>17463</v>
      </c>
      <c r="G5238">
        <v>85</v>
      </c>
      <c r="H5238">
        <v>184</v>
      </c>
      <c r="I5238">
        <v>409</v>
      </c>
      <c r="J5238">
        <v>86</v>
      </c>
      <c r="K5238">
        <v>620</v>
      </c>
      <c r="L5238">
        <v>165</v>
      </c>
      <c r="M5238">
        <v>58</v>
      </c>
      <c r="N5238">
        <v>46</v>
      </c>
      <c r="O5238">
        <f t="shared" si="1218"/>
        <v>1568</v>
      </c>
      <c r="P5238">
        <f t="shared" si="1219"/>
        <v>0.11734693877551021</v>
      </c>
      <c r="Q5238">
        <f t="shared" si="1221"/>
        <v>0.26084183673469385</v>
      </c>
      <c r="R5238">
        <f t="shared" si="1222"/>
        <v>5.4846938775510203E-2</v>
      </c>
      <c r="S5238">
        <f t="shared" si="1223"/>
        <v>0.39540816326530615</v>
      </c>
      <c r="T5238">
        <f t="shared" si="1224"/>
        <v>0.10522959183673469</v>
      </c>
      <c r="U5238">
        <f t="shared" si="1225"/>
        <v>3.6989795918367346E-2</v>
      </c>
      <c r="V5238">
        <f t="shared" si="1226"/>
        <v>2.9336734693877552E-2</v>
      </c>
      <c r="W5238">
        <f t="shared" si="1220"/>
        <v>-0.47159635249605047</v>
      </c>
      <c r="X5238">
        <f t="shared" si="1227"/>
        <v>0.77394560638142451</v>
      </c>
      <c r="Y5238">
        <f t="shared" si="1228"/>
        <v>-0.59231097310483738</v>
      </c>
      <c r="Z5238">
        <f t="shared" si="1229"/>
        <v>0.79930025880738154</v>
      </c>
      <c r="AA5238">
        <f t="shared" si="1230"/>
        <v>-0.1406148016464632</v>
      </c>
      <c r="AB5238">
        <f t="shared" si="1231"/>
        <v>-0.69730229642603947</v>
      </c>
      <c r="AC5238">
        <f t="shared" si="1232"/>
        <v>-8.1659361782540532E-2</v>
      </c>
    </row>
    <row r="5239" spans="1:29">
      <c r="A5239" t="s">
        <v>11664</v>
      </c>
      <c r="B5239" t="s">
        <v>784</v>
      </c>
      <c r="C5239">
        <v>76</v>
      </c>
      <c r="D5239" t="s">
        <v>11665</v>
      </c>
      <c r="E5239" t="s">
        <v>2320</v>
      </c>
      <c r="F5239" t="s">
        <v>15280</v>
      </c>
      <c r="G5239">
        <v>74</v>
      </c>
      <c r="H5239">
        <v>285</v>
      </c>
      <c r="I5239">
        <v>107</v>
      </c>
      <c r="J5239">
        <v>188</v>
      </c>
      <c r="K5239">
        <v>219</v>
      </c>
      <c r="L5239">
        <v>175</v>
      </c>
      <c r="M5239">
        <v>131</v>
      </c>
      <c r="N5239">
        <v>303</v>
      </c>
      <c r="O5239">
        <f t="shared" si="1218"/>
        <v>1408</v>
      </c>
      <c r="P5239">
        <f t="shared" si="1219"/>
        <v>0.20241477272727273</v>
      </c>
      <c r="Q5239">
        <f t="shared" si="1221"/>
        <v>7.5994318181818177E-2</v>
      </c>
      <c r="R5239">
        <f t="shared" si="1222"/>
        <v>0.13352272727272727</v>
      </c>
      <c r="S5239">
        <f t="shared" si="1223"/>
        <v>0.15553977272727273</v>
      </c>
      <c r="T5239">
        <f t="shared" si="1224"/>
        <v>0.12428977272727272</v>
      </c>
      <c r="U5239">
        <f t="shared" si="1225"/>
        <v>9.3039772727272721E-2</v>
      </c>
      <c r="V5239">
        <f t="shared" si="1226"/>
        <v>0.21519886363636365</v>
      </c>
      <c r="W5239">
        <f t="shared" si="1220"/>
        <v>-8.8542868405057443E-2</v>
      </c>
      <c r="X5239">
        <f t="shared" si="1227"/>
        <v>-0.48317421570027735</v>
      </c>
      <c r="Y5239">
        <f t="shared" si="1228"/>
        <v>-7.4970095776324382E-3</v>
      </c>
      <c r="Z5239">
        <f t="shared" si="1229"/>
        <v>-0.29221806901532216</v>
      </c>
      <c r="AA5239">
        <f t="shared" si="1230"/>
        <v>1.5045189515368824E-2</v>
      </c>
      <c r="AB5239">
        <f t="shared" si="1231"/>
        <v>-0.23862987490546536</v>
      </c>
      <c r="AC5239">
        <f t="shared" si="1232"/>
        <v>5.7364641579123621</v>
      </c>
    </row>
    <row r="5240" spans="1:29">
      <c r="A5240" t="s">
        <v>11666</v>
      </c>
      <c r="B5240" t="s">
        <v>833</v>
      </c>
      <c r="C5240">
        <v>85</v>
      </c>
      <c r="D5240" t="s">
        <v>11667</v>
      </c>
      <c r="E5240" t="s">
        <v>2320</v>
      </c>
      <c r="F5240" t="s">
        <v>14472</v>
      </c>
      <c r="G5240">
        <v>100</v>
      </c>
      <c r="H5240">
        <v>205</v>
      </c>
      <c r="I5240">
        <v>401</v>
      </c>
      <c r="J5240">
        <v>251</v>
      </c>
      <c r="K5240">
        <v>562</v>
      </c>
      <c r="L5240">
        <v>221</v>
      </c>
      <c r="M5240">
        <v>153</v>
      </c>
      <c r="N5240">
        <v>72</v>
      </c>
      <c r="O5240">
        <f t="shared" si="1218"/>
        <v>1865</v>
      </c>
      <c r="P5240">
        <f t="shared" si="1219"/>
        <v>0.10991957104557641</v>
      </c>
      <c r="Q5240">
        <f t="shared" si="1221"/>
        <v>0.21501340482573728</v>
      </c>
      <c r="R5240">
        <f t="shared" si="1222"/>
        <v>0.13458445040214478</v>
      </c>
      <c r="S5240">
        <f t="shared" si="1223"/>
        <v>0.30134048257372653</v>
      </c>
      <c r="T5240">
        <f t="shared" si="1224"/>
        <v>0.11849865951742627</v>
      </c>
      <c r="U5240">
        <f t="shared" si="1225"/>
        <v>8.2037533512064345E-2</v>
      </c>
      <c r="V5240">
        <f t="shared" si="1226"/>
        <v>3.8605898123324399E-2</v>
      </c>
      <c r="W5240">
        <f t="shared" si="1220"/>
        <v>-0.50504118063390391</v>
      </c>
      <c r="X5240">
        <f t="shared" si="1227"/>
        <v>0.462273420470035</v>
      </c>
      <c r="Y5240">
        <f t="shared" si="1228"/>
        <v>3.9500553074019287E-4</v>
      </c>
      <c r="Z5240">
        <f t="shared" si="1229"/>
        <v>0.37124636933771976</v>
      </c>
      <c r="AA5240">
        <f t="shared" si="1230"/>
        <v>-3.2249462945635216E-2</v>
      </c>
      <c r="AB5240">
        <f t="shared" si="1231"/>
        <v>-0.32866423335298672</v>
      </c>
      <c r="AC5240">
        <f t="shared" si="1232"/>
        <v>0.20849731544700204</v>
      </c>
    </row>
    <row r="5241" spans="1:29">
      <c r="A5241" t="s">
        <v>11668</v>
      </c>
      <c r="B5241" t="s">
        <v>37</v>
      </c>
      <c r="C5241">
        <v>84</v>
      </c>
      <c r="D5241" t="s">
        <v>11669</v>
      </c>
      <c r="E5241" t="s">
        <v>2320</v>
      </c>
      <c r="F5241" t="s">
        <v>15541</v>
      </c>
      <c r="G5241">
        <v>100</v>
      </c>
      <c r="H5241">
        <v>226</v>
      </c>
      <c r="I5241">
        <v>399</v>
      </c>
      <c r="J5241">
        <v>215</v>
      </c>
      <c r="K5241">
        <v>485</v>
      </c>
      <c r="L5241">
        <v>213</v>
      </c>
      <c r="M5241">
        <v>530</v>
      </c>
      <c r="N5241">
        <v>66</v>
      </c>
      <c r="O5241">
        <f t="shared" si="1218"/>
        <v>2134</v>
      </c>
      <c r="P5241">
        <f t="shared" si="1219"/>
        <v>0.10590440487347703</v>
      </c>
      <c r="Q5241">
        <f t="shared" si="1221"/>
        <v>0.18697282099343954</v>
      </c>
      <c r="R5241">
        <f t="shared" si="1222"/>
        <v>0.10074976569821931</v>
      </c>
      <c r="S5241">
        <f t="shared" si="1223"/>
        <v>0.22727272727272727</v>
      </c>
      <c r="T5241">
        <f t="shared" si="1224"/>
        <v>9.9812558575445173E-2</v>
      </c>
      <c r="U5241">
        <f t="shared" si="1225"/>
        <v>0.24835988753514526</v>
      </c>
      <c r="V5241">
        <f t="shared" si="1226"/>
        <v>3.0927835051546393E-2</v>
      </c>
      <c r="W5241">
        <f t="shared" si="1220"/>
        <v>-0.52312114482223737</v>
      </c>
      <c r="X5241">
        <f t="shared" si="1227"/>
        <v>0.27157368030424101</v>
      </c>
      <c r="Y5241">
        <f t="shared" si="1228"/>
        <v>-0.25110544262931683</v>
      </c>
      <c r="Z5241">
        <f t="shared" si="1229"/>
        <v>3.4201908288113633E-2</v>
      </c>
      <c r="AA5241">
        <f t="shared" si="1230"/>
        <v>-0.18485443160686255</v>
      </c>
      <c r="AB5241">
        <f t="shared" si="1231"/>
        <v>1.0323974693638636</v>
      </c>
      <c r="AC5241">
        <f t="shared" si="1232"/>
        <v>-3.1852451327895721E-2</v>
      </c>
    </row>
    <row r="5242" spans="1:29">
      <c r="A5242" t="s">
        <v>11670</v>
      </c>
      <c r="B5242" t="s">
        <v>2202</v>
      </c>
      <c r="C5242">
        <v>83</v>
      </c>
      <c r="D5242" t="s">
        <v>11671</v>
      </c>
      <c r="E5242" t="s">
        <v>2320</v>
      </c>
      <c r="F5242" t="s">
        <v>15293</v>
      </c>
      <c r="G5242">
        <v>100</v>
      </c>
      <c r="H5242">
        <v>186</v>
      </c>
      <c r="I5242">
        <v>312</v>
      </c>
      <c r="J5242">
        <v>210</v>
      </c>
      <c r="K5242">
        <v>365</v>
      </c>
      <c r="L5242">
        <v>203</v>
      </c>
      <c r="M5242">
        <v>92</v>
      </c>
      <c r="N5242">
        <v>635</v>
      </c>
      <c r="O5242">
        <f t="shared" si="1218"/>
        <v>2003</v>
      </c>
      <c r="P5242">
        <f t="shared" si="1219"/>
        <v>9.2860708936595107E-2</v>
      </c>
      <c r="Q5242">
        <f t="shared" si="1221"/>
        <v>0.15576635047428858</v>
      </c>
      <c r="R5242">
        <f t="shared" si="1222"/>
        <v>0.10484273589615577</v>
      </c>
      <c r="S5242">
        <f t="shared" si="1223"/>
        <v>0.18222666000998503</v>
      </c>
      <c r="T5242">
        <f t="shared" si="1224"/>
        <v>0.10134797803295058</v>
      </c>
      <c r="U5242">
        <f t="shared" si="1225"/>
        <v>4.593110334498253E-2</v>
      </c>
      <c r="V5242">
        <f t="shared" si="1226"/>
        <v>0.31702446330504241</v>
      </c>
      <c r="W5242">
        <f t="shared" si="1220"/>
        <v>-0.58185583855946543</v>
      </c>
      <c r="X5242">
        <f t="shared" si="1227"/>
        <v>5.9343226934042821E-2</v>
      </c>
      <c r="Y5242">
        <f t="shared" si="1228"/>
        <v>-0.2206815197201919</v>
      </c>
      <c r="Z5242">
        <f t="shared" si="1229"/>
        <v>-0.17077969809749846</v>
      </c>
      <c r="AA5242">
        <f t="shared" si="1230"/>
        <v>-0.17231502389832165</v>
      </c>
      <c r="AB5242">
        <f t="shared" si="1231"/>
        <v>-0.6241331113091978</v>
      </c>
      <c r="AC5242">
        <f t="shared" si="1232"/>
        <v>8.9239554435776771</v>
      </c>
    </row>
    <row r="5243" spans="1:29">
      <c r="A5243" t="s">
        <v>11672</v>
      </c>
      <c r="B5243" t="s">
        <v>2040</v>
      </c>
      <c r="C5243">
        <v>89</v>
      </c>
      <c r="D5243" t="s">
        <v>11673</v>
      </c>
      <c r="E5243" t="s">
        <v>2320</v>
      </c>
      <c r="F5243" t="s">
        <v>16451</v>
      </c>
      <c r="G5243">
        <v>100</v>
      </c>
      <c r="H5243">
        <v>232</v>
      </c>
      <c r="I5243">
        <v>445</v>
      </c>
      <c r="J5243">
        <v>185</v>
      </c>
      <c r="K5243">
        <v>593</v>
      </c>
      <c r="L5243">
        <v>236</v>
      </c>
      <c r="M5243">
        <v>308</v>
      </c>
      <c r="N5243">
        <v>222</v>
      </c>
      <c r="O5243">
        <f t="shared" si="1218"/>
        <v>2221</v>
      </c>
      <c r="P5243">
        <f t="shared" si="1219"/>
        <v>0.1044574515983791</v>
      </c>
      <c r="Q5243">
        <f t="shared" si="1221"/>
        <v>0.20036019810895994</v>
      </c>
      <c r="R5243">
        <f t="shared" si="1222"/>
        <v>8.3295812696983343E-2</v>
      </c>
      <c r="S5243">
        <f t="shared" si="1223"/>
        <v>0.26699684826654663</v>
      </c>
      <c r="T5243">
        <f t="shared" si="1224"/>
        <v>0.10625844214317876</v>
      </c>
      <c r="U5243">
        <f t="shared" si="1225"/>
        <v>0.13867627194957227</v>
      </c>
      <c r="V5243">
        <f t="shared" si="1226"/>
        <v>9.9954975236380014E-2</v>
      </c>
      <c r="W5243">
        <f t="shared" si="1220"/>
        <v>-0.52963665682713246</v>
      </c>
      <c r="X5243">
        <f t="shared" si="1227"/>
        <v>0.36261919321865738</v>
      </c>
      <c r="Y5243">
        <f t="shared" si="1228"/>
        <v>-0.3808444084387464</v>
      </c>
      <c r="Z5243">
        <f t="shared" si="1229"/>
        <v>0.2149660599303676</v>
      </c>
      <c r="AA5243">
        <f t="shared" si="1230"/>
        <v>-0.13221242443253897</v>
      </c>
      <c r="AB5243">
        <f t="shared" si="1231"/>
        <v>0.13482618698336252</v>
      </c>
      <c r="AC5243">
        <f t="shared" si="1232"/>
        <v>2.128934310836724</v>
      </c>
    </row>
    <row r="5244" spans="1:29">
      <c r="A5244" t="s">
        <v>11674</v>
      </c>
      <c r="B5244" t="s">
        <v>891</v>
      </c>
      <c r="C5244">
        <v>80</v>
      </c>
      <c r="D5244" t="s">
        <v>11675</v>
      </c>
      <c r="E5244" t="s">
        <v>2320</v>
      </c>
      <c r="F5244" t="s">
        <v>14465</v>
      </c>
      <c r="G5244">
        <v>100</v>
      </c>
      <c r="H5244">
        <v>291</v>
      </c>
      <c r="I5244">
        <v>205</v>
      </c>
      <c r="J5244">
        <v>161</v>
      </c>
      <c r="K5244">
        <v>380</v>
      </c>
      <c r="L5244">
        <v>204</v>
      </c>
      <c r="M5244">
        <v>112</v>
      </c>
      <c r="N5244">
        <v>361</v>
      </c>
      <c r="O5244">
        <f t="shared" si="1218"/>
        <v>1714</v>
      </c>
      <c r="P5244">
        <f t="shared" si="1219"/>
        <v>0.16977829638273045</v>
      </c>
      <c r="Q5244">
        <f t="shared" si="1221"/>
        <v>0.11960326721120186</v>
      </c>
      <c r="R5244">
        <f t="shared" si="1222"/>
        <v>9.3932322053675618E-2</v>
      </c>
      <c r="S5244">
        <f t="shared" si="1223"/>
        <v>0.22170361726954493</v>
      </c>
      <c r="T5244">
        <f t="shared" si="1224"/>
        <v>0.11901983663943991</v>
      </c>
      <c r="U5244">
        <f t="shared" si="1225"/>
        <v>6.5344224037339554E-2</v>
      </c>
      <c r="V5244">
        <f t="shared" si="1226"/>
        <v>0.21061843640606767</v>
      </c>
      <c r="W5244">
        <f t="shared" si="1220"/>
        <v>-0.23550224648583878</v>
      </c>
      <c r="X5244">
        <f t="shared" si="1227"/>
        <v>-0.18659639483379345</v>
      </c>
      <c r="Y5244">
        <f t="shared" si="1228"/>
        <v>-0.30178095939302835</v>
      </c>
      <c r="Z5244">
        <f t="shared" si="1229"/>
        <v>8.8597378399802411E-3</v>
      </c>
      <c r="AA5244">
        <f t="shared" si="1230"/>
        <v>-2.7993132605839521E-2</v>
      </c>
      <c r="AB5244">
        <f t="shared" si="1231"/>
        <v>-0.4652701896064394</v>
      </c>
      <c r="AC5244">
        <f t="shared" si="1232"/>
        <v>5.5930810408111773</v>
      </c>
    </row>
    <row r="5245" spans="1:29">
      <c r="A5245" t="s">
        <v>11676</v>
      </c>
      <c r="B5245" t="s">
        <v>1932</v>
      </c>
      <c r="C5245">
        <v>80</v>
      </c>
      <c r="D5245" t="s">
        <v>11677</v>
      </c>
      <c r="E5245" t="s">
        <v>2320</v>
      </c>
      <c r="F5245" t="s">
        <v>14985</v>
      </c>
      <c r="G5245">
        <v>100</v>
      </c>
      <c r="H5245">
        <v>272</v>
      </c>
      <c r="I5245">
        <v>309</v>
      </c>
      <c r="J5245">
        <v>150</v>
      </c>
      <c r="K5245">
        <v>496</v>
      </c>
      <c r="L5245">
        <v>207</v>
      </c>
      <c r="M5245">
        <v>227</v>
      </c>
      <c r="N5245">
        <v>65</v>
      </c>
      <c r="O5245">
        <f t="shared" si="1218"/>
        <v>1726</v>
      </c>
      <c r="P5245">
        <f t="shared" si="1219"/>
        <v>0.15758980301274622</v>
      </c>
      <c r="Q5245">
        <f t="shared" si="1221"/>
        <v>0.17902665121668598</v>
      </c>
      <c r="R5245">
        <f t="shared" si="1222"/>
        <v>8.6906141367323289E-2</v>
      </c>
      <c r="S5245">
        <f t="shared" si="1223"/>
        <v>0.28736964078794902</v>
      </c>
      <c r="T5245">
        <f t="shared" si="1224"/>
        <v>0.11993047508690614</v>
      </c>
      <c r="U5245">
        <f t="shared" si="1225"/>
        <v>0.13151796060254925</v>
      </c>
      <c r="V5245">
        <f t="shared" si="1226"/>
        <v>3.7659327925840091E-2</v>
      </c>
      <c r="W5245">
        <f t="shared" si="1220"/>
        <v>-0.29038603315707207</v>
      </c>
      <c r="X5245">
        <f t="shared" si="1227"/>
        <v>0.21753298982493666</v>
      </c>
      <c r="Y5245">
        <f t="shared" si="1228"/>
        <v>-0.35400806323437528</v>
      </c>
      <c r="Z5245">
        <f t="shared" si="1229"/>
        <v>0.30767221590265315</v>
      </c>
      <c r="AA5245">
        <f t="shared" si="1230"/>
        <v>-2.0556163696767566E-2</v>
      </c>
      <c r="AB5245">
        <f t="shared" si="1231"/>
        <v>7.6247750622339988E-2</v>
      </c>
      <c r="AC5245">
        <f t="shared" si="1232"/>
        <v>0.17886641451865914</v>
      </c>
    </row>
    <row r="5246" spans="1:29">
      <c r="A5246" t="s">
        <v>11678</v>
      </c>
      <c r="B5246" t="s">
        <v>4575</v>
      </c>
      <c r="C5246">
        <v>81</v>
      </c>
      <c r="D5246" t="s">
        <v>11679</v>
      </c>
      <c r="E5246" t="s">
        <v>2320</v>
      </c>
      <c r="F5246" t="s">
        <v>17464</v>
      </c>
      <c r="G5246">
        <v>58</v>
      </c>
      <c r="H5246">
        <v>134</v>
      </c>
      <c r="I5246">
        <v>147</v>
      </c>
      <c r="J5246">
        <v>226</v>
      </c>
      <c r="K5246">
        <v>257</v>
      </c>
      <c r="L5246">
        <v>148</v>
      </c>
      <c r="M5246">
        <v>87</v>
      </c>
      <c r="N5246">
        <v>271</v>
      </c>
      <c r="O5246">
        <f t="shared" si="1218"/>
        <v>1270</v>
      </c>
      <c r="P5246">
        <f t="shared" si="1219"/>
        <v>0.10551181102362205</v>
      </c>
      <c r="Q5246">
        <f t="shared" si="1221"/>
        <v>0.115748031496063</v>
      </c>
      <c r="R5246">
        <f t="shared" si="1222"/>
        <v>0.17795275590551182</v>
      </c>
      <c r="S5246">
        <f t="shared" si="1223"/>
        <v>0.20236220472440944</v>
      </c>
      <c r="T5246">
        <f t="shared" si="1224"/>
        <v>0.11653543307086614</v>
      </c>
      <c r="U5246">
        <f t="shared" si="1225"/>
        <v>6.8503937007874022E-2</v>
      </c>
      <c r="V5246">
        <f t="shared" si="1226"/>
        <v>0.21338582677165355</v>
      </c>
      <c r="W5246">
        <f t="shared" si="1220"/>
        <v>-0.52488896275098496</v>
      </c>
      <c r="X5246">
        <f t="shared" si="1227"/>
        <v>-0.21281526579424973</v>
      </c>
      <c r="Y5246">
        <f t="shared" si="1228"/>
        <v>0.32276089619836146</v>
      </c>
      <c r="Z5246">
        <f t="shared" si="1229"/>
        <v>-7.9153135517953638E-2</v>
      </c>
      <c r="AA5246">
        <f t="shared" si="1230"/>
        <v>-4.8282669192483127E-2</v>
      </c>
      <c r="AB5246">
        <f t="shared" si="1231"/>
        <v>-0.4394133867669644</v>
      </c>
      <c r="AC5246">
        <f t="shared" si="1232"/>
        <v>5.6797098719012089</v>
      </c>
    </row>
    <row r="5247" spans="1:29">
      <c r="A5247" t="s">
        <v>11680</v>
      </c>
      <c r="B5247" t="s">
        <v>787</v>
      </c>
      <c r="C5247">
        <v>88</v>
      </c>
      <c r="D5247" t="s">
        <v>11681</v>
      </c>
      <c r="E5247" t="s">
        <v>2320</v>
      </c>
      <c r="F5247" t="s">
        <v>17465</v>
      </c>
      <c r="G5247">
        <v>53</v>
      </c>
      <c r="H5247">
        <v>156</v>
      </c>
      <c r="I5247">
        <v>173</v>
      </c>
      <c r="J5247">
        <v>120</v>
      </c>
      <c r="K5247">
        <v>338</v>
      </c>
      <c r="L5247">
        <v>138</v>
      </c>
      <c r="M5247">
        <v>187</v>
      </c>
      <c r="N5247">
        <v>72</v>
      </c>
      <c r="O5247">
        <f t="shared" si="1218"/>
        <v>1184</v>
      </c>
      <c r="P5247">
        <f t="shared" si="1219"/>
        <v>0.13175675675675674</v>
      </c>
      <c r="Q5247">
        <f t="shared" si="1221"/>
        <v>0.14611486486486486</v>
      </c>
      <c r="R5247">
        <f t="shared" si="1222"/>
        <v>0.10135135135135136</v>
      </c>
      <c r="S5247">
        <f t="shared" si="1223"/>
        <v>0.28547297297297297</v>
      </c>
      <c r="T5247">
        <f t="shared" si="1224"/>
        <v>0.11655405405405406</v>
      </c>
      <c r="U5247">
        <f t="shared" si="1225"/>
        <v>0.1579391891891892</v>
      </c>
      <c r="V5247">
        <f t="shared" si="1226"/>
        <v>6.0810810810810814E-2</v>
      </c>
      <c r="W5247">
        <f t="shared" si="1220"/>
        <v>-0.40671012316095922</v>
      </c>
      <c r="X5247">
        <f t="shared" si="1227"/>
        <v>-6.2950568099295647E-3</v>
      </c>
      <c r="Y5247">
        <f t="shared" si="1228"/>
        <v>-0.24663372779900786</v>
      </c>
      <c r="Z5247">
        <f t="shared" si="1229"/>
        <v>0.29904145101865087</v>
      </c>
      <c r="AA5247">
        <f t="shared" si="1230"/>
        <v>-4.8130596025124331E-2</v>
      </c>
      <c r="AB5247">
        <f t="shared" si="1231"/>
        <v>0.29245995239897499</v>
      </c>
      <c r="AC5247">
        <f t="shared" si="1232"/>
        <v>0.90358740988906994</v>
      </c>
    </row>
    <row r="5248" spans="1:29">
      <c r="A5248" t="s">
        <v>11682</v>
      </c>
      <c r="B5248" t="s">
        <v>2613</v>
      </c>
      <c r="C5248">
        <v>81</v>
      </c>
      <c r="D5248" t="s">
        <v>11683</v>
      </c>
      <c r="E5248" t="s">
        <v>2320</v>
      </c>
      <c r="F5248" t="s">
        <v>17466</v>
      </c>
      <c r="G5248">
        <v>78</v>
      </c>
      <c r="H5248">
        <v>290</v>
      </c>
      <c r="I5248">
        <v>110</v>
      </c>
      <c r="J5248">
        <v>277</v>
      </c>
      <c r="K5248">
        <v>340</v>
      </c>
      <c r="L5248">
        <v>168</v>
      </c>
      <c r="M5248">
        <v>231</v>
      </c>
      <c r="N5248">
        <v>316</v>
      </c>
      <c r="O5248">
        <f t="shared" si="1218"/>
        <v>1732</v>
      </c>
      <c r="P5248">
        <f t="shared" si="1219"/>
        <v>0.1674364896073903</v>
      </c>
      <c r="Q5248">
        <f t="shared" si="1221"/>
        <v>6.3510392609699776E-2</v>
      </c>
      <c r="R5248">
        <f t="shared" si="1222"/>
        <v>0.15993071593533487</v>
      </c>
      <c r="S5248">
        <f t="shared" si="1223"/>
        <v>0.19630484988452657</v>
      </c>
      <c r="T5248">
        <f t="shared" si="1224"/>
        <v>9.6997690531177835E-2</v>
      </c>
      <c r="U5248">
        <f t="shared" si="1225"/>
        <v>0.13337182448036952</v>
      </c>
      <c r="V5248">
        <f t="shared" si="1226"/>
        <v>0.18244803695150116</v>
      </c>
      <c r="W5248">
        <f t="shared" si="1220"/>
        <v>-0.24604721045977285</v>
      </c>
      <c r="X5248">
        <f t="shared" si="1227"/>
        <v>-0.56807549226035992</v>
      </c>
      <c r="Y5248">
        <f t="shared" si="1228"/>
        <v>0.1887992184431051</v>
      </c>
      <c r="Z5248">
        <f t="shared" si="1229"/>
        <v>-0.10671705843012812</v>
      </c>
      <c r="AA5248">
        <f t="shared" si="1230"/>
        <v>-0.20784279343872178</v>
      </c>
      <c r="AB5248">
        <f t="shared" si="1231"/>
        <v>9.1418430119824548E-2</v>
      </c>
      <c r="AC5248">
        <f t="shared" si="1232"/>
        <v>4.7112507047531453</v>
      </c>
    </row>
    <row r="5249" spans="1:29">
      <c r="A5249" t="s">
        <v>11684</v>
      </c>
      <c r="B5249" t="s">
        <v>1755</v>
      </c>
      <c r="C5249">
        <v>85</v>
      </c>
      <c r="D5249" t="s">
        <v>11685</v>
      </c>
      <c r="E5249" t="s">
        <v>2320</v>
      </c>
      <c r="F5249" t="s">
        <v>17467</v>
      </c>
      <c r="G5249">
        <v>46</v>
      </c>
      <c r="H5249">
        <v>133</v>
      </c>
      <c r="I5249">
        <v>116</v>
      </c>
      <c r="J5249">
        <v>148</v>
      </c>
      <c r="K5249">
        <v>131</v>
      </c>
      <c r="L5249">
        <v>100</v>
      </c>
      <c r="M5249">
        <v>93</v>
      </c>
      <c r="N5249">
        <v>138</v>
      </c>
      <c r="O5249">
        <f t="shared" si="1218"/>
        <v>859</v>
      </c>
      <c r="P5249">
        <f t="shared" si="1219"/>
        <v>0.15483119906868451</v>
      </c>
      <c r="Q5249">
        <f t="shared" si="1221"/>
        <v>0.1350407450523865</v>
      </c>
      <c r="R5249">
        <f t="shared" si="1222"/>
        <v>0.17229336437718276</v>
      </c>
      <c r="S5249">
        <f t="shared" si="1223"/>
        <v>0.15250291036088476</v>
      </c>
      <c r="T5249">
        <f t="shared" si="1224"/>
        <v>0.11641443538998836</v>
      </c>
      <c r="U5249">
        <f t="shared" si="1225"/>
        <v>0.10826542491268917</v>
      </c>
      <c r="V5249">
        <f t="shared" si="1226"/>
        <v>0.16065192083818394</v>
      </c>
      <c r="W5249">
        <f t="shared" si="1220"/>
        <v>-0.30280780062089618</v>
      </c>
      <c r="X5249">
        <f t="shared" si="1227"/>
        <v>-8.1608459106926004E-2</v>
      </c>
      <c r="Y5249">
        <f t="shared" si="1228"/>
        <v>0.28069342850527979</v>
      </c>
      <c r="Z5249">
        <f t="shared" si="1229"/>
        <v>-0.30603727597524011</v>
      </c>
      <c r="AA5249">
        <f t="shared" si="1230"/>
        <v>-4.9270828646173714E-2</v>
      </c>
      <c r="AB5249">
        <f t="shared" si="1231"/>
        <v>-0.11403416310125612</v>
      </c>
      <c r="AC5249">
        <f t="shared" si="1232"/>
        <v>4.0289573482828054</v>
      </c>
    </row>
    <row r="5250" spans="1:29">
      <c r="A5250" t="s">
        <v>11686</v>
      </c>
      <c r="B5250" t="s">
        <v>6193</v>
      </c>
      <c r="C5250">
        <v>85</v>
      </c>
      <c r="D5250" t="s">
        <v>11687</v>
      </c>
      <c r="E5250" t="s">
        <v>2320</v>
      </c>
      <c r="F5250" t="s">
        <v>17468</v>
      </c>
      <c r="G5250">
        <v>34</v>
      </c>
      <c r="H5250">
        <v>79</v>
      </c>
      <c r="I5250">
        <v>120</v>
      </c>
      <c r="J5250">
        <v>80</v>
      </c>
      <c r="K5250">
        <v>119</v>
      </c>
      <c r="L5250">
        <v>80</v>
      </c>
      <c r="M5250">
        <v>30</v>
      </c>
      <c r="N5250">
        <v>150</v>
      </c>
      <c r="O5250">
        <f t="shared" si="1218"/>
        <v>658</v>
      </c>
      <c r="P5250">
        <f t="shared" si="1219"/>
        <v>0.12006079027355623</v>
      </c>
      <c r="Q5250">
        <f t="shared" si="1221"/>
        <v>0.18237082066869301</v>
      </c>
      <c r="R5250">
        <f t="shared" si="1222"/>
        <v>0.12158054711246201</v>
      </c>
      <c r="S5250">
        <f t="shared" si="1223"/>
        <v>0.18085106382978725</v>
      </c>
      <c r="T5250">
        <f t="shared" si="1224"/>
        <v>0.12158054711246201</v>
      </c>
      <c r="U5250">
        <f t="shared" si="1225"/>
        <v>4.5592705167173252E-2</v>
      </c>
      <c r="V5250">
        <f t="shared" si="1226"/>
        <v>0.22796352583586627</v>
      </c>
      <c r="W5250">
        <f t="shared" si="1220"/>
        <v>-0.45937610162870662</v>
      </c>
      <c r="X5250">
        <f t="shared" si="1227"/>
        <v>0.24027617696334322</v>
      </c>
      <c r="Y5250">
        <f t="shared" si="1228"/>
        <v>-9.6265788970643709E-2</v>
      </c>
      <c r="Z5250">
        <f t="shared" si="1229"/>
        <v>-0.17703933255371376</v>
      </c>
      <c r="AA5250">
        <f t="shared" si="1230"/>
        <v>-7.0804155708974982E-3</v>
      </c>
      <c r="AB5250">
        <f t="shared" si="1231"/>
        <v>-0.62690231694478826</v>
      </c>
      <c r="AC5250">
        <f t="shared" si="1232"/>
        <v>6.136041962096817</v>
      </c>
    </row>
    <row r="5251" spans="1:29">
      <c r="A5251" t="s">
        <v>11688</v>
      </c>
      <c r="B5251" t="s">
        <v>854</v>
      </c>
      <c r="C5251">
        <v>82</v>
      </c>
      <c r="D5251" t="s">
        <v>11689</v>
      </c>
      <c r="E5251" t="s">
        <v>2320</v>
      </c>
      <c r="F5251" t="s">
        <v>17469</v>
      </c>
      <c r="G5251">
        <v>46</v>
      </c>
      <c r="H5251">
        <v>160</v>
      </c>
      <c r="I5251">
        <v>144</v>
      </c>
      <c r="J5251">
        <v>110</v>
      </c>
      <c r="K5251">
        <v>242</v>
      </c>
      <c r="L5251">
        <v>100</v>
      </c>
      <c r="M5251">
        <v>132</v>
      </c>
      <c r="N5251">
        <v>54</v>
      </c>
      <c r="O5251">
        <f t="shared" si="1218"/>
        <v>942</v>
      </c>
      <c r="P5251">
        <f t="shared" si="1219"/>
        <v>0.16985138004246284</v>
      </c>
      <c r="Q5251">
        <f t="shared" si="1221"/>
        <v>0.15286624203821655</v>
      </c>
      <c r="R5251">
        <f t="shared" si="1222"/>
        <v>0.11677282377919321</v>
      </c>
      <c r="S5251">
        <f t="shared" si="1223"/>
        <v>0.25690021231422505</v>
      </c>
      <c r="T5251">
        <f t="shared" si="1224"/>
        <v>0.10615711252653928</v>
      </c>
      <c r="U5251">
        <f t="shared" si="1225"/>
        <v>0.14012738853503184</v>
      </c>
      <c r="V5251">
        <f t="shared" si="1226"/>
        <v>5.7324840764331211E-2</v>
      </c>
      <c r="W5251">
        <f t="shared" si="1220"/>
        <v>-0.23517315675602996</v>
      </c>
      <c r="X5251">
        <f t="shared" si="1227"/>
        <v>3.9620031136152638E-2</v>
      </c>
      <c r="Y5251">
        <f t="shared" si="1228"/>
        <v>-0.13200262481018035</v>
      </c>
      <c r="Z5251">
        <f t="shared" si="1229"/>
        <v>0.16902143518596968</v>
      </c>
      <c r="AA5251">
        <f t="shared" si="1230"/>
        <v>-0.13303995945548108</v>
      </c>
      <c r="AB5251">
        <f t="shared" si="1231"/>
        <v>0.1467010742902857</v>
      </c>
      <c r="AC5251">
        <f t="shared" si="1232"/>
        <v>0.7944645647361932</v>
      </c>
    </row>
    <row r="5252" spans="1:29">
      <c r="A5252" t="s">
        <v>11690</v>
      </c>
      <c r="B5252" t="s">
        <v>3115</v>
      </c>
      <c r="C5252">
        <v>82</v>
      </c>
      <c r="D5252" t="s">
        <v>11691</v>
      </c>
      <c r="E5252" t="s">
        <v>2320</v>
      </c>
      <c r="F5252" t="s">
        <v>17470</v>
      </c>
      <c r="G5252">
        <v>28</v>
      </c>
      <c r="H5252">
        <v>70</v>
      </c>
      <c r="I5252">
        <v>72</v>
      </c>
      <c r="J5252">
        <v>58</v>
      </c>
      <c r="K5252">
        <v>105</v>
      </c>
      <c r="L5252">
        <v>51</v>
      </c>
      <c r="M5252">
        <v>59</v>
      </c>
      <c r="N5252">
        <v>72</v>
      </c>
      <c r="O5252">
        <f t="shared" ref="O5252:O5315" si="1233">SUM(H5252:N5252)</f>
        <v>487</v>
      </c>
      <c r="P5252">
        <f t="shared" ref="P5252:P5315" si="1234">H5252/$O5252</f>
        <v>0.14373716632443531</v>
      </c>
      <c r="Q5252">
        <f t="shared" si="1221"/>
        <v>0.14784394250513347</v>
      </c>
      <c r="R5252">
        <f t="shared" si="1222"/>
        <v>0.11909650924024641</v>
      </c>
      <c r="S5252">
        <f t="shared" si="1223"/>
        <v>0.21560574948665298</v>
      </c>
      <c r="T5252">
        <f t="shared" si="1224"/>
        <v>0.10472279260780287</v>
      </c>
      <c r="U5252">
        <f t="shared" si="1225"/>
        <v>0.12114989733059549</v>
      </c>
      <c r="V5252">
        <f t="shared" si="1226"/>
        <v>0.14784394250513347</v>
      </c>
      <c r="W5252">
        <f t="shared" ref="W5252:W5315" si="1235">(P5252-P$2)/P$2</f>
        <v>-0.35276332079687645</v>
      </c>
      <c r="X5252">
        <f t="shared" si="1227"/>
        <v>5.4641368893796867E-3</v>
      </c>
      <c r="Y5252">
        <f t="shared" si="1228"/>
        <v>-0.11473017377504226</v>
      </c>
      <c r="Z5252">
        <f t="shared" si="1229"/>
        <v>-1.8888538749263811E-2</v>
      </c>
      <c r="AA5252">
        <f t="shared" si="1230"/>
        <v>-0.14475371113265348</v>
      </c>
      <c r="AB5252">
        <f t="shared" si="1231"/>
        <v>-8.5969711451449361E-3</v>
      </c>
      <c r="AC5252">
        <f t="shared" si="1232"/>
        <v>3.6280236002231185</v>
      </c>
    </row>
    <row r="5253" spans="1:29">
      <c r="A5253" t="s">
        <v>11692</v>
      </c>
      <c r="B5253" t="s">
        <v>1355</v>
      </c>
      <c r="C5253">
        <v>81</v>
      </c>
      <c r="D5253" t="s">
        <v>11693</v>
      </c>
      <c r="E5253" t="s">
        <v>2320</v>
      </c>
      <c r="F5253" t="s">
        <v>17471</v>
      </c>
      <c r="G5253">
        <v>29</v>
      </c>
      <c r="H5253">
        <v>63</v>
      </c>
      <c r="I5253">
        <v>38</v>
      </c>
      <c r="J5253">
        <v>81</v>
      </c>
      <c r="K5253">
        <v>124</v>
      </c>
      <c r="L5253">
        <v>62</v>
      </c>
      <c r="M5253">
        <v>31</v>
      </c>
      <c r="N5253">
        <v>96</v>
      </c>
      <c r="O5253">
        <f t="shared" si="1233"/>
        <v>495</v>
      </c>
      <c r="P5253">
        <f t="shared" si="1234"/>
        <v>0.12727272727272726</v>
      </c>
      <c r="Q5253">
        <f t="shared" si="1221"/>
        <v>7.6767676767676762E-2</v>
      </c>
      <c r="R5253">
        <f t="shared" si="1222"/>
        <v>0.16363636363636364</v>
      </c>
      <c r="S5253">
        <f t="shared" si="1223"/>
        <v>0.25050505050505051</v>
      </c>
      <c r="T5253">
        <f t="shared" si="1224"/>
        <v>0.12525252525252525</v>
      </c>
      <c r="U5253">
        <f t="shared" si="1225"/>
        <v>6.2626262626262627E-2</v>
      </c>
      <c r="V5253">
        <f t="shared" si="1226"/>
        <v>0.19393939393939394</v>
      </c>
      <c r="W5253">
        <f t="shared" si="1235"/>
        <v>-0.42690134041468886</v>
      </c>
      <c r="X5253">
        <f t="shared" si="1227"/>
        <v>-0.47791472173751798</v>
      </c>
      <c r="Y5253">
        <f t="shared" si="1228"/>
        <v>0.21634409038996541</v>
      </c>
      <c r="Z5253">
        <f t="shared" si="1229"/>
        <v>0.13992032557978754</v>
      </c>
      <c r="AA5253">
        <f t="shared" si="1230"/>
        <v>2.2907761777011749E-2</v>
      </c>
      <c r="AB5253">
        <f t="shared" si="1231"/>
        <v>-0.48751201757843704</v>
      </c>
      <c r="AC5253">
        <f t="shared" si="1232"/>
        <v>5.0709696789458825</v>
      </c>
    </row>
    <row r="5254" spans="1:29">
      <c r="A5254" t="s">
        <v>11694</v>
      </c>
      <c r="B5254" t="s">
        <v>1630</v>
      </c>
      <c r="C5254">
        <v>89</v>
      </c>
      <c r="D5254" t="s">
        <v>11695</v>
      </c>
      <c r="E5254" t="s">
        <v>2320</v>
      </c>
      <c r="F5254" t="s">
        <v>17472</v>
      </c>
      <c r="G5254">
        <v>55</v>
      </c>
      <c r="H5254">
        <v>120</v>
      </c>
      <c r="I5254">
        <v>243</v>
      </c>
      <c r="J5254">
        <v>52</v>
      </c>
      <c r="K5254">
        <v>336</v>
      </c>
      <c r="L5254">
        <v>112</v>
      </c>
      <c r="M5254">
        <v>239</v>
      </c>
      <c r="N5254">
        <v>58</v>
      </c>
      <c r="O5254">
        <f t="shared" si="1233"/>
        <v>1160</v>
      </c>
      <c r="P5254">
        <f t="shared" si="1234"/>
        <v>0.10344827586206896</v>
      </c>
      <c r="Q5254">
        <f t="shared" si="1221"/>
        <v>0.20948275862068966</v>
      </c>
      <c r="R5254">
        <f t="shared" si="1222"/>
        <v>4.4827586206896551E-2</v>
      </c>
      <c r="S5254">
        <f t="shared" si="1223"/>
        <v>0.28965517241379313</v>
      </c>
      <c r="T5254">
        <f t="shared" si="1224"/>
        <v>9.6551724137931033E-2</v>
      </c>
      <c r="U5254">
        <f t="shared" si="1225"/>
        <v>0.20603448275862069</v>
      </c>
      <c r="V5254">
        <f t="shared" si="1226"/>
        <v>0.05</v>
      </c>
      <c r="W5254">
        <f t="shared" si="1235"/>
        <v>-0.53418089245528888</v>
      </c>
      <c r="X5254">
        <f t="shared" si="1227"/>
        <v>0.4246603379265575</v>
      </c>
      <c r="Y5254">
        <f t="shared" si="1228"/>
        <v>-0.66678696374374502</v>
      </c>
      <c r="Z5254">
        <f t="shared" si="1229"/>
        <v>0.31807250104581669</v>
      </c>
      <c r="AA5254">
        <f t="shared" si="1230"/>
        <v>-0.21148489553785416</v>
      </c>
      <c r="AB5254">
        <f t="shared" si="1231"/>
        <v>0.68603700668473322</v>
      </c>
      <c r="AC5254">
        <f t="shared" si="1232"/>
        <v>0.56517187035323524</v>
      </c>
    </row>
    <row r="5255" spans="1:29">
      <c r="A5255" t="s">
        <v>11696</v>
      </c>
      <c r="B5255" t="s">
        <v>1624</v>
      </c>
      <c r="C5255">
        <v>82</v>
      </c>
      <c r="D5255" t="s">
        <v>11697</v>
      </c>
      <c r="E5255" t="s">
        <v>2320</v>
      </c>
      <c r="F5255" t="s">
        <v>17473</v>
      </c>
      <c r="G5255">
        <v>48</v>
      </c>
      <c r="H5255">
        <v>124</v>
      </c>
      <c r="I5255">
        <v>120</v>
      </c>
      <c r="J5255">
        <v>81</v>
      </c>
      <c r="K5255">
        <v>262</v>
      </c>
      <c r="L5255">
        <v>99</v>
      </c>
      <c r="M5255">
        <v>81</v>
      </c>
      <c r="N5255">
        <v>130</v>
      </c>
      <c r="O5255">
        <f t="shared" si="1233"/>
        <v>897</v>
      </c>
      <c r="P5255">
        <f t="shared" si="1234"/>
        <v>0.13823857302118173</v>
      </c>
      <c r="Q5255">
        <f t="shared" si="1221"/>
        <v>0.13377926421404682</v>
      </c>
      <c r="R5255">
        <f t="shared" si="1222"/>
        <v>9.0301003344481601E-2</v>
      </c>
      <c r="S5255">
        <f t="shared" si="1223"/>
        <v>0.29208472686733555</v>
      </c>
      <c r="T5255">
        <f t="shared" si="1224"/>
        <v>0.11036789297658862</v>
      </c>
      <c r="U5255">
        <f t="shared" si="1225"/>
        <v>9.0301003344481601E-2</v>
      </c>
      <c r="V5255">
        <f t="shared" si="1226"/>
        <v>0.14492753623188406</v>
      </c>
      <c r="W5255">
        <f t="shared" si="1235"/>
        <v>-0.37752303577451457</v>
      </c>
      <c r="X5255">
        <f t="shared" si="1227"/>
        <v>-9.0187598169587713E-2</v>
      </c>
      <c r="Y5255">
        <f t="shared" si="1228"/>
        <v>-0.32877332804567128</v>
      </c>
      <c r="Z5255">
        <f t="shared" si="1229"/>
        <v>0.32912816039524795</v>
      </c>
      <c r="AA5255">
        <f t="shared" si="1230"/>
        <v>-9.8651511024517954E-2</v>
      </c>
      <c r="AB5255">
        <f t="shared" si="1231"/>
        <v>-0.26104198024984482</v>
      </c>
      <c r="AC5255">
        <f t="shared" si="1232"/>
        <v>3.5367300589948849</v>
      </c>
    </row>
    <row r="5256" spans="1:29">
      <c r="A5256" t="s">
        <v>11698</v>
      </c>
      <c r="B5256" t="s">
        <v>799</v>
      </c>
      <c r="C5256">
        <v>87</v>
      </c>
      <c r="D5256" t="s">
        <v>11699</v>
      </c>
      <c r="E5256" t="s">
        <v>2320</v>
      </c>
      <c r="F5256" t="s">
        <v>14446</v>
      </c>
      <c r="G5256">
        <v>62</v>
      </c>
      <c r="H5256">
        <v>190</v>
      </c>
      <c r="I5256">
        <v>130</v>
      </c>
      <c r="J5256">
        <v>222</v>
      </c>
      <c r="K5256">
        <v>195</v>
      </c>
      <c r="L5256">
        <v>145</v>
      </c>
      <c r="M5256">
        <v>137</v>
      </c>
      <c r="N5256">
        <v>245</v>
      </c>
      <c r="O5256">
        <f t="shared" si="1233"/>
        <v>1264</v>
      </c>
      <c r="P5256">
        <f t="shared" si="1234"/>
        <v>0.15031645569620253</v>
      </c>
      <c r="Q5256">
        <f t="shared" si="1221"/>
        <v>0.10284810126582279</v>
      </c>
      <c r="R5256">
        <f t="shared" si="1222"/>
        <v>0.17563291139240506</v>
      </c>
      <c r="S5256">
        <f t="shared" si="1223"/>
        <v>0.15427215189873417</v>
      </c>
      <c r="T5256">
        <f t="shared" si="1224"/>
        <v>0.11471518987341772</v>
      </c>
      <c r="U5256">
        <f t="shared" si="1225"/>
        <v>0.10838607594936708</v>
      </c>
      <c r="V5256">
        <f t="shared" si="1226"/>
        <v>0.19382911392405064</v>
      </c>
      <c r="W5256">
        <f t="shared" si="1235"/>
        <v>-0.32313731999700473</v>
      </c>
      <c r="X5256">
        <f t="shared" si="1227"/>
        <v>-0.30054572667824109</v>
      </c>
      <c r="Y5256">
        <f t="shared" si="1228"/>
        <v>0.30551699575083308</v>
      </c>
      <c r="Z5256">
        <f t="shared" si="1229"/>
        <v>-0.29798636288670771</v>
      </c>
      <c r="AA5256">
        <f t="shared" si="1230"/>
        <v>-6.3148165047659535E-2</v>
      </c>
      <c r="AB5256">
        <f t="shared" si="1231"/>
        <v>-0.11304684238673207</v>
      </c>
      <c r="AC5256">
        <f t="shared" si="1232"/>
        <v>5.0675175353883333</v>
      </c>
    </row>
    <row r="5257" spans="1:29">
      <c r="A5257" t="s">
        <v>11700</v>
      </c>
      <c r="B5257" t="s">
        <v>2450</v>
      </c>
      <c r="C5257">
        <v>79</v>
      </c>
      <c r="D5257" t="s">
        <v>11701</v>
      </c>
      <c r="E5257" t="s">
        <v>2320</v>
      </c>
      <c r="F5257" t="s">
        <v>17133</v>
      </c>
      <c r="G5257">
        <v>55</v>
      </c>
      <c r="H5257">
        <v>146</v>
      </c>
      <c r="I5257">
        <v>212</v>
      </c>
      <c r="J5257">
        <v>44</v>
      </c>
      <c r="K5257">
        <v>250</v>
      </c>
      <c r="L5257">
        <v>111</v>
      </c>
      <c r="M5257">
        <v>105</v>
      </c>
      <c r="N5257">
        <v>41</v>
      </c>
      <c r="O5257">
        <f t="shared" si="1233"/>
        <v>909</v>
      </c>
      <c r="P5257">
        <f t="shared" si="1234"/>
        <v>0.16061606160616063</v>
      </c>
      <c r="Q5257">
        <f t="shared" si="1221"/>
        <v>0.23322332233223322</v>
      </c>
      <c r="R5257">
        <f t="shared" si="1222"/>
        <v>4.8404840484048403E-2</v>
      </c>
      <c r="S5257">
        <f t="shared" si="1223"/>
        <v>0.27502750275027504</v>
      </c>
      <c r="T5257">
        <f t="shared" si="1224"/>
        <v>0.12211221122112212</v>
      </c>
      <c r="U5257">
        <f t="shared" si="1225"/>
        <v>0.11551155115511551</v>
      </c>
      <c r="V5257">
        <f t="shared" si="1226"/>
        <v>4.5104510451045104E-2</v>
      </c>
      <c r="W5257">
        <f t="shared" si="1235"/>
        <v>-0.27675903874429525</v>
      </c>
      <c r="X5257">
        <f t="shared" si="1227"/>
        <v>0.58611629612833271</v>
      </c>
      <c r="Y5257">
        <f t="shared" si="1228"/>
        <v>-0.64019646757808135</v>
      </c>
      <c r="Z5257">
        <f t="shared" si="1229"/>
        <v>0.2515094599746151</v>
      </c>
      <c r="AA5257">
        <f t="shared" si="1230"/>
        <v>-2.7384404904731751E-3</v>
      </c>
      <c r="AB5257">
        <f t="shared" si="1231"/>
        <v>-5.4737113227554778E-2</v>
      </c>
      <c r="AC5257">
        <f t="shared" si="1232"/>
        <v>0.41192621968058618</v>
      </c>
    </row>
    <row r="5258" spans="1:29">
      <c r="A5258" t="s">
        <v>11702</v>
      </c>
      <c r="B5258" t="s">
        <v>1559</v>
      </c>
      <c r="C5258">
        <v>83</v>
      </c>
      <c r="D5258" t="s">
        <v>11703</v>
      </c>
      <c r="E5258" t="s">
        <v>2320</v>
      </c>
      <c r="F5258" t="s">
        <v>17474</v>
      </c>
      <c r="G5258">
        <v>29</v>
      </c>
      <c r="H5258">
        <v>83</v>
      </c>
      <c r="I5258">
        <v>104</v>
      </c>
      <c r="J5258">
        <v>89</v>
      </c>
      <c r="K5258">
        <v>115</v>
      </c>
      <c r="L5258">
        <v>67</v>
      </c>
      <c r="M5258">
        <v>29</v>
      </c>
      <c r="N5258">
        <v>74</v>
      </c>
      <c r="O5258">
        <f t="shared" si="1233"/>
        <v>561</v>
      </c>
      <c r="P5258">
        <f t="shared" si="1234"/>
        <v>0.14795008912655971</v>
      </c>
      <c r="Q5258">
        <f t="shared" si="1221"/>
        <v>0.18538324420677363</v>
      </c>
      <c r="R5258">
        <f t="shared" si="1222"/>
        <v>0.1586452762923351</v>
      </c>
      <c r="S5258">
        <f t="shared" si="1223"/>
        <v>0.20499108734402852</v>
      </c>
      <c r="T5258">
        <f t="shared" si="1224"/>
        <v>0.11942959001782531</v>
      </c>
      <c r="U5258">
        <f t="shared" si="1225"/>
        <v>5.1693404634581108E-2</v>
      </c>
      <c r="V5258">
        <f t="shared" si="1226"/>
        <v>0.1319073083778966</v>
      </c>
      <c r="W5258">
        <f t="shared" si="1235"/>
        <v>-0.33379287471175306</v>
      </c>
      <c r="X5258">
        <f t="shared" si="1227"/>
        <v>0.26076321066481745</v>
      </c>
      <c r="Y5258">
        <f t="shared" si="1228"/>
        <v>0.17924427063950885</v>
      </c>
      <c r="Z5258">
        <f t="shared" si="1229"/>
        <v>-6.7190435661701409E-2</v>
      </c>
      <c r="AA5258">
        <f t="shared" si="1230"/>
        <v>-2.4646773637669071E-2</v>
      </c>
      <c r="AB5258">
        <f t="shared" si="1231"/>
        <v>-0.57697861033514253</v>
      </c>
      <c r="AC5258">
        <f t="shared" si="1232"/>
        <v>3.1291521713418682</v>
      </c>
    </row>
    <row r="5259" spans="1:29">
      <c r="A5259" t="s">
        <v>11704</v>
      </c>
      <c r="B5259" t="s">
        <v>11705</v>
      </c>
      <c r="C5259">
        <v>88</v>
      </c>
      <c r="D5259" t="s">
        <v>11706</v>
      </c>
      <c r="E5259" t="s">
        <v>2320</v>
      </c>
      <c r="F5259" t="s">
        <v>14882</v>
      </c>
      <c r="G5259">
        <v>44</v>
      </c>
      <c r="H5259">
        <v>94</v>
      </c>
      <c r="I5259">
        <v>157</v>
      </c>
      <c r="J5259">
        <v>86</v>
      </c>
      <c r="K5259">
        <v>210</v>
      </c>
      <c r="L5259">
        <v>81</v>
      </c>
      <c r="M5259">
        <v>101</v>
      </c>
      <c r="N5259">
        <v>45</v>
      </c>
      <c r="O5259">
        <f t="shared" si="1233"/>
        <v>774</v>
      </c>
      <c r="P5259">
        <f t="shared" si="1234"/>
        <v>0.12144702842377261</v>
      </c>
      <c r="Q5259">
        <f t="shared" si="1221"/>
        <v>0.20284237726098192</v>
      </c>
      <c r="R5259">
        <f t="shared" si="1222"/>
        <v>0.1111111111111111</v>
      </c>
      <c r="S5259">
        <f t="shared" si="1223"/>
        <v>0.27131782945736432</v>
      </c>
      <c r="T5259">
        <f t="shared" si="1224"/>
        <v>0.10465116279069768</v>
      </c>
      <c r="U5259">
        <f t="shared" si="1225"/>
        <v>0.13049095607235142</v>
      </c>
      <c r="V5259">
        <f t="shared" si="1226"/>
        <v>5.8139534883720929E-2</v>
      </c>
      <c r="W5259">
        <f t="shared" si="1235"/>
        <v>-0.45313398485491713</v>
      </c>
      <c r="X5259">
        <f t="shared" si="1227"/>
        <v>0.37950011560481417</v>
      </c>
      <c r="Y5259">
        <f t="shared" si="1228"/>
        <v>-0.174087346031505</v>
      </c>
      <c r="Z5259">
        <f t="shared" si="1229"/>
        <v>0.23462863470053871</v>
      </c>
      <c r="AA5259">
        <f t="shared" si="1230"/>
        <v>-0.14533869491436843</v>
      </c>
      <c r="AB5259">
        <f t="shared" si="1231"/>
        <v>6.7843489254231906E-2</v>
      </c>
      <c r="AC5259">
        <f t="shared" si="1232"/>
        <v>0.81996729110841304</v>
      </c>
    </row>
    <row r="5260" spans="1:29">
      <c r="A5260" t="s">
        <v>1552</v>
      </c>
      <c r="B5260" t="s">
        <v>2510</v>
      </c>
      <c r="C5260">
        <v>84</v>
      </c>
      <c r="D5260" t="s">
        <v>11707</v>
      </c>
      <c r="E5260" t="s">
        <v>2320</v>
      </c>
      <c r="F5260" t="s">
        <v>17475</v>
      </c>
      <c r="G5260">
        <v>36</v>
      </c>
      <c r="H5260">
        <v>76</v>
      </c>
      <c r="I5260">
        <v>118</v>
      </c>
      <c r="J5260">
        <v>93</v>
      </c>
      <c r="K5260">
        <v>133</v>
      </c>
      <c r="L5260">
        <v>76</v>
      </c>
      <c r="M5260">
        <v>48</v>
      </c>
      <c r="N5260">
        <v>135</v>
      </c>
      <c r="O5260">
        <f t="shared" si="1233"/>
        <v>679</v>
      </c>
      <c r="P5260">
        <f t="shared" si="1234"/>
        <v>0.11192930780559647</v>
      </c>
      <c r="Q5260">
        <f t="shared" si="1221"/>
        <v>0.17378497790868924</v>
      </c>
      <c r="R5260">
        <f t="shared" si="1222"/>
        <v>0.13696612665684832</v>
      </c>
      <c r="S5260">
        <f t="shared" si="1223"/>
        <v>0.19587628865979381</v>
      </c>
      <c r="T5260">
        <f t="shared" si="1224"/>
        <v>0.11192930780559647</v>
      </c>
      <c r="U5260">
        <f t="shared" si="1225"/>
        <v>7.0692194403534608E-2</v>
      </c>
      <c r="V5260">
        <f t="shared" si="1226"/>
        <v>0.19882179675994108</v>
      </c>
      <c r="W5260">
        <f t="shared" si="1235"/>
        <v>-0.49599150072236459</v>
      </c>
      <c r="X5260">
        <f t="shared" si="1227"/>
        <v>0.18188516794479404</v>
      </c>
      <c r="Y5260">
        <f t="shared" si="1228"/>
        <v>1.8098514538483674E-2</v>
      </c>
      <c r="Z5260">
        <f t="shared" si="1229"/>
        <v>-0.10866722131045049</v>
      </c>
      <c r="AA5260">
        <f t="shared" si="1230"/>
        <v>-8.5899805262692211E-2</v>
      </c>
      <c r="AB5260">
        <f t="shared" si="1231"/>
        <v>-0.42150627287109432</v>
      </c>
      <c r="AC5260">
        <f t="shared" si="1232"/>
        <v>5.223805670034956</v>
      </c>
    </row>
    <row r="5261" spans="1:29">
      <c r="A5261" t="s">
        <v>11708</v>
      </c>
      <c r="B5261" t="s">
        <v>1657</v>
      </c>
      <c r="C5261">
        <v>84</v>
      </c>
      <c r="D5261" t="s">
        <v>11709</v>
      </c>
      <c r="E5261" t="s">
        <v>2320</v>
      </c>
      <c r="F5261" t="s">
        <v>17476</v>
      </c>
      <c r="G5261">
        <v>35</v>
      </c>
      <c r="H5261">
        <v>70</v>
      </c>
      <c r="I5261">
        <v>117</v>
      </c>
      <c r="J5261">
        <v>88</v>
      </c>
      <c r="K5261">
        <v>150</v>
      </c>
      <c r="L5261">
        <v>83</v>
      </c>
      <c r="M5261">
        <v>32</v>
      </c>
      <c r="N5261">
        <v>138</v>
      </c>
      <c r="O5261">
        <f t="shared" si="1233"/>
        <v>678</v>
      </c>
      <c r="P5261">
        <f t="shared" si="1234"/>
        <v>0.10324483775811209</v>
      </c>
      <c r="Q5261">
        <f t="shared" si="1221"/>
        <v>0.17256637168141592</v>
      </c>
      <c r="R5261">
        <f t="shared" si="1222"/>
        <v>0.12979351032448377</v>
      </c>
      <c r="S5261">
        <f t="shared" si="1223"/>
        <v>0.22123893805309736</v>
      </c>
      <c r="T5261">
        <f t="shared" si="1224"/>
        <v>0.1224188790560472</v>
      </c>
      <c r="U5261">
        <f t="shared" si="1225"/>
        <v>4.71976401179941E-2</v>
      </c>
      <c r="V5261">
        <f t="shared" si="1226"/>
        <v>0.20353982300884957</v>
      </c>
      <c r="W5261">
        <f t="shared" si="1235"/>
        <v>-0.53509695756353814</v>
      </c>
      <c r="X5261">
        <f t="shared" si="1227"/>
        <v>0.17359761258234929</v>
      </c>
      <c r="Y5261">
        <f t="shared" si="1228"/>
        <v>-3.5217076780165099E-2</v>
      </c>
      <c r="Z5261">
        <f t="shared" si="1229"/>
        <v>6.7452204574558351E-3</v>
      </c>
      <c r="AA5261">
        <f t="shared" si="1230"/>
        <v>-2.3395678445787199E-4</v>
      </c>
      <c r="AB5261">
        <f t="shared" si="1231"/>
        <v>-0.61376869152357227</v>
      </c>
      <c r="AC5261">
        <f t="shared" si="1232"/>
        <v>5.3714961094025506</v>
      </c>
    </row>
    <row r="5262" spans="1:29">
      <c r="A5262" t="s">
        <v>11710</v>
      </c>
      <c r="B5262" t="s">
        <v>2473</v>
      </c>
      <c r="C5262">
        <v>87</v>
      </c>
      <c r="D5262" t="s">
        <v>11711</v>
      </c>
      <c r="E5262" t="s">
        <v>2320</v>
      </c>
      <c r="F5262" t="s">
        <v>17477</v>
      </c>
      <c r="G5262">
        <v>30</v>
      </c>
      <c r="H5262">
        <v>86</v>
      </c>
      <c r="I5262">
        <v>122</v>
      </c>
      <c r="J5262">
        <v>52</v>
      </c>
      <c r="K5262">
        <v>161</v>
      </c>
      <c r="L5262">
        <v>76</v>
      </c>
      <c r="M5262">
        <v>148</v>
      </c>
      <c r="N5262">
        <v>31</v>
      </c>
      <c r="O5262">
        <f t="shared" si="1233"/>
        <v>676</v>
      </c>
      <c r="P5262">
        <f t="shared" si="1234"/>
        <v>0.12721893491124261</v>
      </c>
      <c r="Q5262">
        <f t="shared" si="1221"/>
        <v>0.18047337278106509</v>
      </c>
      <c r="R5262">
        <f t="shared" si="1222"/>
        <v>7.6923076923076927E-2</v>
      </c>
      <c r="S5262">
        <f t="shared" si="1223"/>
        <v>0.23816568047337278</v>
      </c>
      <c r="T5262">
        <f t="shared" si="1224"/>
        <v>0.11242603550295859</v>
      </c>
      <c r="U5262">
        <f t="shared" si="1225"/>
        <v>0.21893491124260356</v>
      </c>
      <c r="V5262">
        <f t="shared" si="1226"/>
        <v>4.5857988165680472E-2</v>
      </c>
      <c r="W5262">
        <f t="shared" si="1235"/>
        <v>-0.42714356300961065</v>
      </c>
      <c r="X5262">
        <f t="shared" si="1227"/>
        <v>0.22737192285391206</v>
      </c>
      <c r="Y5262">
        <f t="shared" si="1228"/>
        <v>-0.42821431648334957</v>
      </c>
      <c r="Z5262">
        <f t="shared" si="1229"/>
        <v>8.3770165430916727E-2</v>
      </c>
      <c r="AA5262">
        <f t="shared" si="1230"/>
        <v>-8.184314759373966E-2</v>
      </c>
      <c r="AB5262">
        <f t="shared" si="1231"/>
        <v>0.79160477153100328</v>
      </c>
      <c r="AC5262">
        <f t="shared" si="1232"/>
        <v>0.4355126621582926</v>
      </c>
    </row>
    <row r="5263" spans="1:29">
      <c r="A5263" t="s">
        <v>2320</v>
      </c>
      <c r="B5263" t="s">
        <v>1492</v>
      </c>
      <c r="C5263">
        <v>85</v>
      </c>
      <c r="D5263" t="s">
        <v>11712</v>
      </c>
      <c r="E5263" t="s">
        <v>2320</v>
      </c>
      <c r="F5263" t="s">
        <v>17478</v>
      </c>
      <c r="G5263">
        <v>40</v>
      </c>
      <c r="H5263">
        <v>87</v>
      </c>
      <c r="I5263">
        <v>145</v>
      </c>
      <c r="J5263">
        <v>73</v>
      </c>
      <c r="K5263">
        <v>209</v>
      </c>
      <c r="L5263">
        <v>99</v>
      </c>
      <c r="M5263">
        <v>46</v>
      </c>
      <c r="N5263">
        <v>199</v>
      </c>
      <c r="O5263">
        <f t="shared" si="1233"/>
        <v>858</v>
      </c>
      <c r="P5263">
        <f t="shared" si="1234"/>
        <v>0.10139860139860139</v>
      </c>
      <c r="Q5263">
        <f t="shared" si="1221"/>
        <v>0.16899766899766899</v>
      </c>
      <c r="R5263">
        <f t="shared" si="1222"/>
        <v>8.5081585081585087E-2</v>
      </c>
      <c r="S5263">
        <f t="shared" si="1223"/>
        <v>0.24358974358974358</v>
      </c>
      <c r="T5263">
        <f t="shared" si="1224"/>
        <v>0.11538461538461539</v>
      </c>
      <c r="U5263">
        <f t="shared" si="1225"/>
        <v>5.3613053613053616E-2</v>
      </c>
      <c r="V5263">
        <f t="shared" si="1226"/>
        <v>0.23193473193473194</v>
      </c>
      <c r="W5263">
        <f t="shared" si="1235"/>
        <v>-0.54341040857214218</v>
      </c>
      <c r="X5263">
        <f t="shared" si="1227"/>
        <v>0.14932740913046402</v>
      </c>
      <c r="Y5263">
        <f t="shared" si="1228"/>
        <v>-0.36757038035279571</v>
      </c>
      <c r="Z5263">
        <f t="shared" si="1229"/>
        <v>0.10845230170367053</v>
      </c>
      <c r="AA5263">
        <f t="shared" si="1230"/>
        <v>-5.7681125161995965E-2</v>
      </c>
      <c r="AB5263">
        <f t="shared" si="1231"/>
        <v>-0.56126959321230963</v>
      </c>
      <c r="AC5263">
        <f t="shared" si="1232"/>
        <v>6.2603543636432128</v>
      </c>
    </row>
    <row r="5264" spans="1:29">
      <c r="A5264" t="s">
        <v>11713</v>
      </c>
      <c r="B5264" t="s">
        <v>3115</v>
      </c>
      <c r="C5264">
        <v>80</v>
      </c>
      <c r="D5264" t="s">
        <v>11714</v>
      </c>
      <c r="E5264" t="s">
        <v>2320</v>
      </c>
      <c r="F5264" t="s">
        <v>17479</v>
      </c>
      <c r="G5264">
        <v>30</v>
      </c>
      <c r="H5264">
        <v>69</v>
      </c>
      <c r="I5264">
        <v>73</v>
      </c>
      <c r="J5264">
        <v>58</v>
      </c>
      <c r="K5264">
        <v>152</v>
      </c>
      <c r="L5264">
        <v>55</v>
      </c>
      <c r="M5264">
        <v>29</v>
      </c>
      <c r="N5264">
        <v>73</v>
      </c>
      <c r="O5264">
        <f t="shared" si="1233"/>
        <v>509</v>
      </c>
      <c r="P5264">
        <f t="shared" si="1234"/>
        <v>0.13555992141453832</v>
      </c>
      <c r="Q5264">
        <f t="shared" si="1221"/>
        <v>0.14341846758349705</v>
      </c>
      <c r="R5264">
        <f t="shared" si="1222"/>
        <v>0.11394891944990176</v>
      </c>
      <c r="S5264">
        <f t="shared" si="1223"/>
        <v>0.29862475442043224</v>
      </c>
      <c r="T5264">
        <f t="shared" si="1224"/>
        <v>0.10805500982318271</v>
      </c>
      <c r="U5264">
        <f t="shared" si="1225"/>
        <v>5.6974459724950882E-2</v>
      </c>
      <c r="V5264">
        <f t="shared" si="1226"/>
        <v>0.14341846758349705</v>
      </c>
      <c r="W5264">
        <f t="shared" si="1235"/>
        <v>-0.38958478441586969</v>
      </c>
      <c r="X5264">
        <f t="shared" si="1227"/>
        <v>-2.4632844069135098E-2</v>
      </c>
      <c r="Y5264">
        <f t="shared" si="1228"/>
        <v>-0.15299330968260433</v>
      </c>
      <c r="Z5264">
        <f t="shared" si="1229"/>
        <v>0.35888847988819345</v>
      </c>
      <c r="AA5264">
        <f t="shared" si="1230"/>
        <v>-0.11754028093101133</v>
      </c>
      <c r="AB5264">
        <f t="shared" si="1231"/>
        <v>-0.53376227976034374</v>
      </c>
      <c r="AC5264">
        <f t="shared" si="1232"/>
        <v>3.4894910230171385</v>
      </c>
    </row>
    <row r="5265" spans="1:29">
      <c r="A5265" t="s">
        <v>11715</v>
      </c>
      <c r="B5265" t="s">
        <v>1755</v>
      </c>
      <c r="C5265">
        <v>75</v>
      </c>
      <c r="D5265" t="s">
        <v>11716</v>
      </c>
      <c r="E5265" t="s">
        <v>2320</v>
      </c>
      <c r="F5265" t="s">
        <v>17480</v>
      </c>
      <c r="G5265">
        <v>42</v>
      </c>
      <c r="H5265">
        <v>103</v>
      </c>
      <c r="I5265">
        <v>147</v>
      </c>
      <c r="J5265">
        <v>66</v>
      </c>
      <c r="K5265">
        <v>173</v>
      </c>
      <c r="L5265">
        <v>84</v>
      </c>
      <c r="M5265">
        <v>129</v>
      </c>
      <c r="N5265">
        <v>158</v>
      </c>
      <c r="O5265">
        <f t="shared" si="1233"/>
        <v>860</v>
      </c>
      <c r="P5265">
        <f t="shared" si="1234"/>
        <v>0.11976744186046512</v>
      </c>
      <c r="Q5265">
        <f t="shared" si="1221"/>
        <v>0.17093023255813952</v>
      </c>
      <c r="R5265">
        <f t="shared" si="1222"/>
        <v>7.6744186046511634E-2</v>
      </c>
      <c r="S5265">
        <f t="shared" si="1223"/>
        <v>0.20116279069767443</v>
      </c>
      <c r="T5265">
        <f t="shared" si="1224"/>
        <v>9.7674418604651161E-2</v>
      </c>
      <c r="U5265">
        <f t="shared" si="1225"/>
        <v>0.15</v>
      </c>
      <c r="V5265">
        <f t="shared" si="1226"/>
        <v>0.18372093023255814</v>
      </c>
      <c r="W5265">
        <f t="shared" si="1235"/>
        <v>-0.46069702548990232</v>
      </c>
      <c r="X5265">
        <f t="shared" si="1227"/>
        <v>0.16247047958291017</v>
      </c>
      <c r="Y5265">
        <f t="shared" si="1228"/>
        <v>-0.42954405063106266</v>
      </c>
      <c r="Z5265">
        <f t="shared" si="1229"/>
        <v>-8.4611055129171914E-2</v>
      </c>
      <c r="AA5265">
        <f t="shared" si="1230"/>
        <v>-0.20231611525341059</v>
      </c>
      <c r="AB5265">
        <f t="shared" si="1231"/>
        <v>0.22749137725164673</v>
      </c>
      <c r="AC5265">
        <f t="shared" si="1232"/>
        <v>4.7510966399025856</v>
      </c>
    </row>
    <row r="5266" spans="1:29">
      <c r="A5266" t="s">
        <v>11717</v>
      </c>
      <c r="B5266" t="s">
        <v>2132</v>
      </c>
      <c r="C5266">
        <v>84</v>
      </c>
      <c r="D5266" t="s">
        <v>11718</v>
      </c>
      <c r="E5266" t="s">
        <v>2320</v>
      </c>
      <c r="F5266" t="s">
        <v>17481</v>
      </c>
      <c r="G5266">
        <v>28</v>
      </c>
      <c r="H5266">
        <v>67</v>
      </c>
      <c r="I5266">
        <v>153</v>
      </c>
      <c r="J5266">
        <v>47</v>
      </c>
      <c r="K5266">
        <v>206</v>
      </c>
      <c r="L5266">
        <v>64</v>
      </c>
      <c r="M5266">
        <v>69</v>
      </c>
      <c r="N5266">
        <v>17</v>
      </c>
      <c r="O5266">
        <f t="shared" si="1233"/>
        <v>623</v>
      </c>
      <c r="P5266">
        <f t="shared" si="1234"/>
        <v>0.10754414125200643</v>
      </c>
      <c r="Q5266">
        <f t="shared" si="1221"/>
        <v>0.24558587479935795</v>
      </c>
      <c r="R5266">
        <f t="shared" si="1222"/>
        <v>7.5441412520064199E-2</v>
      </c>
      <c r="S5266">
        <f t="shared" si="1223"/>
        <v>0.3306581059390048</v>
      </c>
      <c r="T5266">
        <f t="shared" si="1224"/>
        <v>0.10272873194221509</v>
      </c>
      <c r="U5266">
        <f t="shared" si="1225"/>
        <v>0.11075441412520064</v>
      </c>
      <c r="V5266">
        <f t="shared" si="1226"/>
        <v>2.7287319422150885E-2</v>
      </c>
      <c r="W5266">
        <f t="shared" si="1235"/>
        <v>-0.51573754630317081</v>
      </c>
      <c r="X5266">
        <f t="shared" si="1227"/>
        <v>0.67019213268603028</v>
      </c>
      <c r="Y5266">
        <f t="shared" si="1228"/>
        <v>-0.43922784489779554</v>
      </c>
      <c r="Z5266">
        <f t="shared" si="1229"/>
        <v>0.50465587427342884</v>
      </c>
      <c r="AA5266">
        <f t="shared" si="1230"/>
        <v>-0.16103873315653364</v>
      </c>
      <c r="AB5266">
        <f t="shared" si="1231"/>
        <v>-9.3666077791721536E-2</v>
      </c>
      <c r="AC5266">
        <f t="shared" si="1232"/>
        <v>-0.14581310446211879</v>
      </c>
    </row>
    <row r="5267" spans="1:29">
      <c r="A5267" t="s">
        <v>11719</v>
      </c>
      <c r="B5267" t="s">
        <v>1660</v>
      </c>
      <c r="C5267">
        <v>87</v>
      </c>
      <c r="D5267" t="s">
        <v>11720</v>
      </c>
      <c r="E5267" t="s">
        <v>2320</v>
      </c>
      <c r="F5267" t="s">
        <v>17482</v>
      </c>
      <c r="G5267">
        <v>69</v>
      </c>
      <c r="H5267">
        <v>192</v>
      </c>
      <c r="I5267">
        <v>321</v>
      </c>
      <c r="J5267">
        <v>139</v>
      </c>
      <c r="K5267">
        <v>408</v>
      </c>
      <c r="L5267">
        <v>148</v>
      </c>
      <c r="M5267">
        <v>138</v>
      </c>
      <c r="N5267">
        <v>18</v>
      </c>
      <c r="O5267">
        <f t="shared" si="1233"/>
        <v>1364</v>
      </c>
      <c r="P5267">
        <f t="shared" si="1234"/>
        <v>0.14076246334310852</v>
      </c>
      <c r="Q5267">
        <f t="shared" ref="Q5267:Q5330" si="1236">I5267/$O5267</f>
        <v>0.23533724340175954</v>
      </c>
      <c r="R5267">
        <f t="shared" ref="R5267:R5330" si="1237">J5267/$O5267</f>
        <v>0.10190615835777127</v>
      </c>
      <c r="S5267">
        <f t="shared" ref="S5267:S5330" si="1238">K5267/$O5267</f>
        <v>0.29912023460410558</v>
      </c>
      <c r="T5267">
        <f t="shared" ref="T5267:T5330" si="1239">L5267/$O5267</f>
        <v>0.10850439882697947</v>
      </c>
      <c r="U5267">
        <f t="shared" ref="U5267:U5330" si="1240">M5267/$O5267</f>
        <v>0.10117302052785923</v>
      </c>
      <c r="V5267">
        <f t="shared" ref="V5267:V5330" si="1241">N5267/$O5267</f>
        <v>1.3196480938416423E-2</v>
      </c>
      <c r="W5267">
        <f t="shared" si="1235"/>
        <v>-0.36615816451394145</v>
      </c>
      <c r="X5267">
        <f t="shared" ref="X5267:X5330" si="1242">(Q5267-Q$2)/Q$2</f>
        <v>0.60049275137978642</v>
      </c>
      <c r="Y5267">
        <f t="shared" ref="Y5267:Y5330" si="1243">(R5267-R$2)/R$2</f>
        <v>-0.24250972865499459</v>
      </c>
      <c r="Z5267">
        <f t="shared" ref="Z5267:Z5330" si="1244">(S5267-S$2)/S$2</f>
        <v>0.36114315671467867</v>
      </c>
      <c r="AA5267">
        <f t="shared" ref="AA5267:AA5330" si="1245">(T5267-T$2)/T$2</f>
        <v>-0.11387022718068442</v>
      </c>
      <c r="AB5267">
        <f t="shared" ref="AB5267:AB5330" si="1246">(U5267-U$2)/U$2</f>
        <v>-0.17207326461032629</v>
      </c>
      <c r="AC5267">
        <f t="shared" ref="AC5267:AC5330" si="1247">(V5267-V$2)/V$2</f>
        <v>-0.58690478495075893</v>
      </c>
    </row>
    <row r="5268" spans="1:29">
      <c r="A5268" t="s">
        <v>11721</v>
      </c>
      <c r="B5268" t="s">
        <v>1074</v>
      </c>
      <c r="C5268">
        <v>81</v>
      </c>
      <c r="D5268" t="s">
        <v>11722</v>
      </c>
      <c r="E5268" t="s">
        <v>2320</v>
      </c>
      <c r="F5268" t="s">
        <v>16015</v>
      </c>
      <c r="G5268">
        <v>58</v>
      </c>
      <c r="H5268">
        <v>164</v>
      </c>
      <c r="I5268">
        <v>138</v>
      </c>
      <c r="J5268">
        <v>102</v>
      </c>
      <c r="K5268">
        <v>212</v>
      </c>
      <c r="L5268">
        <v>108</v>
      </c>
      <c r="M5268">
        <v>99</v>
      </c>
      <c r="N5268">
        <v>116</v>
      </c>
      <c r="O5268">
        <f t="shared" si="1233"/>
        <v>939</v>
      </c>
      <c r="P5268">
        <f t="shared" si="1234"/>
        <v>0.17465388711395102</v>
      </c>
      <c r="Q5268">
        <f t="shared" si="1236"/>
        <v>0.14696485623003194</v>
      </c>
      <c r="R5268">
        <f t="shared" si="1237"/>
        <v>0.10862619808306709</v>
      </c>
      <c r="S5268">
        <f t="shared" si="1238"/>
        <v>0.22577209797657083</v>
      </c>
      <c r="T5268">
        <f t="shared" si="1239"/>
        <v>0.11501597444089456</v>
      </c>
      <c r="U5268">
        <f t="shared" si="1240"/>
        <v>0.10543130990415335</v>
      </c>
      <c r="V5268">
        <f t="shared" si="1241"/>
        <v>0.1235356762513312</v>
      </c>
      <c r="W5268">
        <f t="shared" si="1235"/>
        <v>-0.21354786102852463</v>
      </c>
      <c r="X5268">
        <f t="shared" si="1242"/>
        <v>-5.1439498598318133E-4</v>
      </c>
      <c r="Y5268">
        <f t="shared" si="1243"/>
        <v>-0.19255823605635952</v>
      </c>
      <c r="Z5268">
        <f t="shared" si="1244"/>
        <v>2.7373312088554282E-2</v>
      </c>
      <c r="AA5268">
        <f t="shared" si="1245"/>
        <v>-6.0691728595983284E-2</v>
      </c>
      <c r="AB5268">
        <f t="shared" si="1246"/>
        <v>-0.13722650800203745</v>
      </c>
      <c r="AC5268">
        <f t="shared" si="1247"/>
        <v>2.867091309072956</v>
      </c>
    </row>
    <row r="5269" spans="1:29">
      <c r="A5269" t="s">
        <v>11723</v>
      </c>
      <c r="B5269" t="s">
        <v>844</v>
      </c>
      <c r="C5269">
        <v>81</v>
      </c>
      <c r="D5269" t="s">
        <v>11724</v>
      </c>
      <c r="E5269" t="s">
        <v>2320</v>
      </c>
      <c r="F5269" t="s">
        <v>17483</v>
      </c>
      <c r="G5269">
        <v>43</v>
      </c>
      <c r="H5269">
        <v>133</v>
      </c>
      <c r="I5269">
        <v>144</v>
      </c>
      <c r="J5269">
        <v>76</v>
      </c>
      <c r="K5269">
        <v>218</v>
      </c>
      <c r="L5269">
        <v>87</v>
      </c>
      <c r="M5269">
        <v>105</v>
      </c>
      <c r="N5269">
        <v>88</v>
      </c>
      <c r="O5269">
        <f t="shared" si="1233"/>
        <v>851</v>
      </c>
      <c r="P5269">
        <f t="shared" si="1234"/>
        <v>0.1562867215041128</v>
      </c>
      <c r="Q5269">
        <f t="shared" si="1236"/>
        <v>0.1692126909518214</v>
      </c>
      <c r="R5269">
        <f t="shared" si="1237"/>
        <v>8.9306698002350179E-2</v>
      </c>
      <c r="S5269">
        <f t="shared" si="1238"/>
        <v>0.25616921269095183</v>
      </c>
      <c r="T5269">
        <f t="shared" si="1239"/>
        <v>0.10223266745005875</v>
      </c>
      <c r="U5269">
        <f t="shared" si="1240"/>
        <v>0.12338425381903642</v>
      </c>
      <c r="V5269">
        <f t="shared" si="1241"/>
        <v>0.10340775558166862</v>
      </c>
      <c r="W5269">
        <f t="shared" si="1235"/>
        <v>-0.29625370238936521</v>
      </c>
      <c r="X5269">
        <f t="shared" si="1242"/>
        <v>0.15078974069360268</v>
      </c>
      <c r="Y5269">
        <f t="shared" si="1243"/>
        <v>-0.33616421232144461</v>
      </c>
      <c r="Z5269">
        <f t="shared" si="1244"/>
        <v>0.16569502988244261</v>
      </c>
      <c r="AA5269">
        <f t="shared" si="1245"/>
        <v>-0.16508997458536429</v>
      </c>
      <c r="AB5269">
        <f t="shared" si="1246"/>
        <v>9.6873843433051606E-3</v>
      </c>
      <c r="AC5269">
        <f t="shared" si="1247"/>
        <v>2.2370182042558096</v>
      </c>
    </row>
    <row r="5270" spans="1:29">
      <c r="A5270" t="s">
        <v>11725</v>
      </c>
      <c r="B5270" t="s">
        <v>5116</v>
      </c>
      <c r="C5270">
        <v>85</v>
      </c>
      <c r="D5270" t="s">
        <v>11726</v>
      </c>
      <c r="E5270" t="s">
        <v>2320</v>
      </c>
      <c r="F5270" t="s">
        <v>17484</v>
      </c>
      <c r="G5270">
        <v>48</v>
      </c>
      <c r="H5270">
        <v>103</v>
      </c>
      <c r="I5270">
        <v>135</v>
      </c>
      <c r="J5270">
        <v>116</v>
      </c>
      <c r="K5270">
        <v>188</v>
      </c>
      <c r="L5270">
        <v>99</v>
      </c>
      <c r="M5270">
        <v>68</v>
      </c>
      <c r="N5270">
        <v>184</v>
      </c>
      <c r="O5270">
        <f t="shared" si="1233"/>
        <v>893</v>
      </c>
      <c r="P5270">
        <f t="shared" si="1234"/>
        <v>0.11534154535274356</v>
      </c>
      <c r="Q5270">
        <f t="shared" si="1236"/>
        <v>0.15117581187010079</v>
      </c>
      <c r="R5270">
        <f t="shared" si="1237"/>
        <v>0.12989921612541994</v>
      </c>
      <c r="S5270">
        <f t="shared" si="1238"/>
        <v>0.21052631578947367</v>
      </c>
      <c r="T5270">
        <f t="shared" si="1239"/>
        <v>0.11086226203807391</v>
      </c>
      <c r="U5270">
        <f t="shared" si="1240"/>
        <v>7.6147816349384098E-2</v>
      </c>
      <c r="V5270">
        <f t="shared" si="1241"/>
        <v>0.20604703247480402</v>
      </c>
      <c r="W5270">
        <f t="shared" si="1235"/>
        <v>-0.48062647471591935</v>
      </c>
      <c r="X5270">
        <f t="shared" si="1242"/>
        <v>2.8123673009087205E-2</v>
      </c>
      <c r="Y5270">
        <f t="shared" si="1243"/>
        <v>-3.4431342952845639E-2</v>
      </c>
      <c r="Z5270">
        <f t="shared" si="1244"/>
        <v>-4.2002442848905287E-2</v>
      </c>
      <c r="AA5270">
        <f t="shared" si="1245"/>
        <v>-9.4614115777147345E-2</v>
      </c>
      <c r="AB5270">
        <f t="shared" si="1246"/>
        <v>-0.37686141356392699</v>
      </c>
      <c r="AC5270">
        <f t="shared" si="1247"/>
        <v>5.449980383986456</v>
      </c>
    </row>
    <row r="5271" spans="1:29">
      <c r="A5271" t="s">
        <v>11727</v>
      </c>
      <c r="B5271" t="s">
        <v>2089</v>
      </c>
      <c r="C5271">
        <v>72</v>
      </c>
      <c r="D5271" t="s">
        <v>11728</v>
      </c>
      <c r="E5271" t="s">
        <v>2320</v>
      </c>
      <c r="F5271" t="s">
        <v>14474</v>
      </c>
      <c r="G5271">
        <v>59</v>
      </c>
      <c r="H5271">
        <v>170</v>
      </c>
      <c r="I5271">
        <v>151</v>
      </c>
      <c r="J5271">
        <v>231</v>
      </c>
      <c r="K5271">
        <v>165</v>
      </c>
      <c r="L5271">
        <v>137</v>
      </c>
      <c r="M5271">
        <v>181</v>
      </c>
      <c r="N5271">
        <v>40</v>
      </c>
      <c r="O5271">
        <f t="shared" si="1233"/>
        <v>1075</v>
      </c>
      <c r="P5271">
        <f t="shared" si="1234"/>
        <v>0.15813953488372093</v>
      </c>
      <c r="Q5271">
        <f t="shared" si="1236"/>
        <v>0.14046511627906977</v>
      </c>
      <c r="R5271">
        <f t="shared" si="1237"/>
        <v>0.21488372093023256</v>
      </c>
      <c r="S5271">
        <f t="shared" si="1238"/>
        <v>0.15348837209302327</v>
      </c>
      <c r="T5271">
        <f t="shared" si="1239"/>
        <v>0.12744186046511627</v>
      </c>
      <c r="U5271">
        <f t="shared" si="1240"/>
        <v>0.16837209302325581</v>
      </c>
      <c r="V5271">
        <f t="shared" si="1241"/>
        <v>3.7209302325581395E-2</v>
      </c>
      <c r="W5271">
        <f t="shared" si="1235"/>
        <v>-0.28791063559831764</v>
      </c>
      <c r="X5271">
        <f t="shared" si="1242"/>
        <v>-4.4718136506016602E-2</v>
      </c>
      <c r="Y5271">
        <f t="shared" si="1243"/>
        <v>0.59727665823302434</v>
      </c>
      <c r="Z5271">
        <f t="shared" si="1244"/>
        <v>-0.30155294379798087</v>
      </c>
      <c r="AA5271">
        <f t="shared" si="1245"/>
        <v>4.0787544859835635E-2</v>
      </c>
      <c r="AB5271">
        <f t="shared" si="1246"/>
        <v>0.37783528237239111</v>
      </c>
      <c r="AC5271">
        <f t="shared" si="1247"/>
        <v>0.16477906630938433</v>
      </c>
    </row>
    <row r="5272" spans="1:29">
      <c r="A5272" t="s">
        <v>11729</v>
      </c>
      <c r="B5272" t="s">
        <v>3387</v>
      </c>
      <c r="C5272">
        <v>85</v>
      </c>
      <c r="D5272" t="s">
        <v>11730</v>
      </c>
      <c r="E5272" t="s">
        <v>2320</v>
      </c>
      <c r="F5272" t="s">
        <v>17485</v>
      </c>
      <c r="G5272">
        <v>45</v>
      </c>
      <c r="H5272">
        <v>112</v>
      </c>
      <c r="I5272">
        <v>107</v>
      </c>
      <c r="J5272">
        <v>70</v>
      </c>
      <c r="K5272">
        <v>230</v>
      </c>
      <c r="L5272">
        <v>91</v>
      </c>
      <c r="M5272">
        <v>116</v>
      </c>
      <c r="N5272">
        <v>91</v>
      </c>
      <c r="O5272">
        <f t="shared" si="1233"/>
        <v>817</v>
      </c>
      <c r="P5272">
        <f t="shared" si="1234"/>
        <v>0.13708690330477355</v>
      </c>
      <c r="Q5272">
        <f t="shared" si="1236"/>
        <v>0.13096695226438188</v>
      </c>
      <c r="R5272">
        <f t="shared" si="1237"/>
        <v>8.5679314565483472E-2</v>
      </c>
      <c r="S5272">
        <f t="shared" si="1238"/>
        <v>0.28151774785801714</v>
      </c>
      <c r="T5272">
        <f t="shared" si="1239"/>
        <v>0.11138310893512852</v>
      </c>
      <c r="U5272">
        <f t="shared" si="1240"/>
        <v>0.14198286413708691</v>
      </c>
      <c r="V5272">
        <f t="shared" si="1241"/>
        <v>0.11138310893512852</v>
      </c>
      <c r="W5272">
        <f t="shared" si="1235"/>
        <v>-0.38270891011618868</v>
      </c>
      <c r="X5272">
        <f t="shared" si="1242"/>
        <v>-0.10931370343450492</v>
      </c>
      <c r="Y5272">
        <f t="shared" si="1243"/>
        <v>-0.36312732925318009</v>
      </c>
      <c r="Z5272">
        <f t="shared" si="1244"/>
        <v>0.28104324502762673</v>
      </c>
      <c r="AA5272">
        <f t="shared" si="1245"/>
        <v>-9.0360482306520787E-2</v>
      </c>
      <c r="AB5272">
        <f t="shared" si="1246"/>
        <v>0.16188494297177505</v>
      </c>
      <c r="AC5272">
        <f t="shared" si="1247"/>
        <v>2.4866741787550648</v>
      </c>
    </row>
    <row r="5273" spans="1:29">
      <c r="A5273" t="s">
        <v>11731</v>
      </c>
      <c r="B5273" t="s">
        <v>11566</v>
      </c>
      <c r="C5273">
        <v>88</v>
      </c>
      <c r="D5273" t="s">
        <v>11732</v>
      </c>
      <c r="E5273" t="s">
        <v>2320</v>
      </c>
      <c r="F5273" t="s">
        <v>17486</v>
      </c>
      <c r="G5273">
        <v>32</v>
      </c>
      <c r="H5273">
        <v>110</v>
      </c>
      <c r="I5273">
        <v>159</v>
      </c>
      <c r="J5273">
        <v>38</v>
      </c>
      <c r="K5273">
        <v>199</v>
      </c>
      <c r="L5273">
        <v>70</v>
      </c>
      <c r="M5273">
        <v>166</v>
      </c>
      <c r="N5273">
        <v>44</v>
      </c>
      <c r="O5273">
        <f t="shared" si="1233"/>
        <v>786</v>
      </c>
      <c r="P5273">
        <f t="shared" si="1234"/>
        <v>0.13994910941475827</v>
      </c>
      <c r="Q5273">
        <f t="shared" si="1236"/>
        <v>0.20229007633587787</v>
      </c>
      <c r="R5273">
        <f t="shared" si="1237"/>
        <v>4.8346055979643768E-2</v>
      </c>
      <c r="S5273">
        <f t="shared" si="1238"/>
        <v>0.25318066157760816</v>
      </c>
      <c r="T5273">
        <f t="shared" si="1239"/>
        <v>8.9058524173027995E-2</v>
      </c>
      <c r="U5273">
        <f t="shared" si="1240"/>
        <v>0.21119592875318066</v>
      </c>
      <c r="V5273">
        <f t="shared" si="1241"/>
        <v>5.5979643765903309E-2</v>
      </c>
      <c r="W5273">
        <f t="shared" si="1235"/>
        <v>-0.36982063059048836</v>
      </c>
      <c r="X5273">
        <f t="shared" si="1242"/>
        <v>0.37574400112657869</v>
      </c>
      <c r="Y5273">
        <f t="shared" si="1243"/>
        <v>-0.64063342537248691</v>
      </c>
      <c r="Z5273">
        <f t="shared" si="1244"/>
        <v>0.15209566271892161</v>
      </c>
      <c r="AA5273">
        <f t="shared" si="1245"/>
        <v>-0.27268008812333872</v>
      </c>
      <c r="AB5273">
        <f t="shared" si="1246"/>
        <v>0.7282745430345493</v>
      </c>
      <c r="AC5273">
        <f t="shared" si="1247"/>
        <v>0.75235527469573404</v>
      </c>
    </row>
    <row r="5274" spans="1:29">
      <c r="A5274" t="s">
        <v>11733</v>
      </c>
      <c r="B5274" t="s">
        <v>1689</v>
      </c>
      <c r="C5274">
        <v>89</v>
      </c>
      <c r="D5274" t="s">
        <v>11734</v>
      </c>
      <c r="E5274" t="s">
        <v>2320</v>
      </c>
      <c r="F5274" t="s">
        <v>17487</v>
      </c>
      <c r="G5274">
        <v>55</v>
      </c>
      <c r="H5274">
        <v>136</v>
      </c>
      <c r="I5274">
        <v>192</v>
      </c>
      <c r="J5274">
        <v>115</v>
      </c>
      <c r="K5274">
        <v>326</v>
      </c>
      <c r="L5274">
        <v>109</v>
      </c>
      <c r="M5274">
        <v>184</v>
      </c>
      <c r="N5274">
        <v>86</v>
      </c>
      <c r="O5274">
        <f t="shared" si="1233"/>
        <v>1148</v>
      </c>
      <c r="P5274">
        <f t="shared" si="1234"/>
        <v>0.11846689895470383</v>
      </c>
      <c r="Q5274">
        <f t="shared" si="1236"/>
        <v>0.1672473867595819</v>
      </c>
      <c r="R5274">
        <f t="shared" si="1237"/>
        <v>0.10017421602787456</v>
      </c>
      <c r="S5274">
        <f t="shared" si="1238"/>
        <v>0.28397212543554007</v>
      </c>
      <c r="T5274">
        <f t="shared" si="1239"/>
        <v>9.4947735191637628E-2</v>
      </c>
      <c r="U5274">
        <f t="shared" si="1240"/>
        <v>0.16027874564459929</v>
      </c>
      <c r="V5274">
        <f t="shared" si="1241"/>
        <v>7.4912891986062713E-2</v>
      </c>
      <c r="W5274">
        <f t="shared" si="1235"/>
        <v>-0.46655326360152716</v>
      </c>
      <c r="X5274">
        <f t="shared" si="1242"/>
        <v>0.13742400619077341</v>
      </c>
      <c r="Y5274">
        <f t="shared" si="1243"/>
        <v>-0.25538362643084289</v>
      </c>
      <c r="Z5274">
        <f t="shared" si="1244"/>
        <v>0.29221186171469532</v>
      </c>
      <c r="AA5274">
        <f t="shared" si="1245"/>
        <v>-0.2245842940502604</v>
      </c>
      <c r="AB5274">
        <f t="shared" si="1246"/>
        <v>0.3116051882363704</v>
      </c>
      <c r="AC5274">
        <f t="shared" si="1247"/>
        <v>1.3450310252679132</v>
      </c>
    </row>
    <row r="5275" spans="1:29">
      <c r="A5275" t="s">
        <v>11735</v>
      </c>
      <c r="B5275" t="s">
        <v>11736</v>
      </c>
      <c r="C5275">
        <v>79</v>
      </c>
      <c r="D5275" t="s">
        <v>11737</v>
      </c>
      <c r="E5275" t="s">
        <v>2320</v>
      </c>
      <c r="F5275" t="s">
        <v>17488</v>
      </c>
      <c r="G5275">
        <v>32</v>
      </c>
      <c r="H5275">
        <v>79</v>
      </c>
      <c r="I5275">
        <v>67</v>
      </c>
      <c r="J5275">
        <v>75</v>
      </c>
      <c r="K5275">
        <v>89</v>
      </c>
      <c r="L5275">
        <v>61</v>
      </c>
      <c r="M5275">
        <v>128</v>
      </c>
      <c r="N5275">
        <v>158</v>
      </c>
      <c r="O5275">
        <f t="shared" si="1233"/>
        <v>657</v>
      </c>
      <c r="P5275">
        <f t="shared" si="1234"/>
        <v>0.12024353120243531</v>
      </c>
      <c r="Q5275">
        <f t="shared" si="1236"/>
        <v>0.1019786910197869</v>
      </c>
      <c r="R5275">
        <f t="shared" si="1237"/>
        <v>0.11415525114155251</v>
      </c>
      <c r="S5275">
        <f t="shared" si="1238"/>
        <v>0.13546423135464231</v>
      </c>
      <c r="T5275">
        <f t="shared" si="1239"/>
        <v>9.2846270928462704E-2</v>
      </c>
      <c r="U5275">
        <f t="shared" si="1240"/>
        <v>0.19482496194824961</v>
      </c>
      <c r="V5275">
        <f t="shared" si="1241"/>
        <v>0.24048706240487061</v>
      </c>
      <c r="W5275">
        <f t="shared" si="1235"/>
        <v>-0.45855323420348398</v>
      </c>
      <c r="X5275">
        <f t="shared" si="1242"/>
        <v>-0.30645845335355215</v>
      </c>
      <c r="Y5275">
        <f t="shared" si="1243"/>
        <v>-0.15145960208716266</v>
      </c>
      <c r="Z5275">
        <f t="shared" si="1244"/>
        <v>-0.38357158708428418</v>
      </c>
      <c r="AA5275">
        <f t="shared" si="1245"/>
        <v>-0.24174645586348339</v>
      </c>
      <c r="AB5275">
        <f t="shared" si="1246"/>
        <v>0.59430640576571059</v>
      </c>
      <c r="AC5275">
        <f t="shared" si="1247"/>
        <v>6.5280717051997303</v>
      </c>
    </row>
    <row r="5276" spans="1:29">
      <c r="A5276" t="s">
        <v>11738</v>
      </c>
      <c r="B5276" t="s">
        <v>6396</v>
      </c>
      <c r="C5276">
        <v>84</v>
      </c>
      <c r="D5276" t="s">
        <v>11739</v>
      </c>
      <c r="E5276" t="s">
        <v>2320</v>
      </c>
      <c r="F5276" t="s">
        <v>17489</v>
      </c>
      <c r="G5276">
        <v>35</v>
      </c>
      <c r="H5276">
        <v>78</v>
      </c>
      <c r="I5276">
        <v>113</v>
      </c>
      <c r="J5276">
        <v>44</v>
      </c>
      <c r="K5276">
        <v>172</v>
      </c>
      <c r="L5276">
        <v>68</v>
      </c>
      <c r="M5276">
        <v>107</v>
      </c>
      <c r="N5276">
        <v>45</v>
      </c>
      <c r="O5276">
        <f t="shared" si="1233"/>
        <v>627</v>
      </c>
      <c r="P5276">
        <f t="shared" si="1234"/>
        <v>0.12440191387559808</v>
      </c>
      <c r="Q5276">
        <f t="shared" si="1236"/>
        <v>0.18022328548644337</v>
      </c>
      <c r="R5276">
        <f t="shared" si="1237"/>
        <v>7.0175438596491224E-2</v>
      </c>
      <c r="S5276">
        <f t="shared" si="1238"/>
        <v>0.27432216905901119</v>
      </c>
      <c r="T5276">
        <f t="shared" si="1239"/>
        <v>0.10845295055821372</v>
      </c>
      <c r="U5276">
        <f t="shared" si="1240"/>
        <v>0.17065390749601275</v>
      </c>
      <c r="V5276">
        <f t="shared" si="1241"/>
        <v>7.1770334928229665E-2</v>
      </c>
      <c r="W5276">
        <f t="shared" si="1235"/>
        <v>-0.43982837784894391</v>
      </c>
      <c r="X5276">
        <f t="shared" si="1242"/>
        <v>0.22567111725056377</v>
      </c>
      <c r="Y5276">
        <f t="shared" si="1243"/>
        <v>-0.47837095538831897</v>
      </c>
      <c r="Z5276">
        <f t="shared" si="1244"/>
        <v>0.24829984719688117</v>
      </c>
      <c r="AA5276">
        <f t="shared" si="1245"/>
        <v>-0.1142903930283939</v>
      </c>
      <c r="AB5276">
        <f t="shared" si="1246"/>
        <v>0.39650799963770544</v>
      </c>
      <c r="AC5276">
        <f t="shared" si="1247"/>
        <v>1.2466581871099069</v>
      </c>
    </row>
    <row r="5277" spans="1:29">
      <c r="A5277" t="s">
        <v>11740</v>
      </c>
      <c r="B5277" t="s">
        <v>11741</v>
      </c>
      <c r="C5277">
        <v>87</v>
      </c>
      <c r="D5277" t="s">
        <v>11742</v>
      </c>
      <c r="E5277" t="s">
        <v>2320</v>
      </c>
      <c r="F5277" t="s">
        <v>17490</v>
      </c>
      <c r="G5277">
        <v>37</v>
      </c>
      <c r="H5277">
        <v>92</v>
      </c>
      <c r="I5277">
        <v>125</v>
      </c>
      <c r="J5277">
        <v>98</v>
      </c>
      <c r="K5277">
        <v>222</v>
      </c>
      <c r="L5277">
        <v>59</v>
      </c>
      <c r="M5277">
        <v>110</v>
      </c>
      <c r="N5277">
        <v>28</v>
      </c>
      <c r="O5277">
        <f t="shared" si="1233"/>
        <v>734</v>
      </c>
      <c r="P5277">
        <f t="shared" si="1234"/>
        <v>0.12534059945504086</v>
      </c>
      <c r="Q5277">
        <f t="shared" si="1236"/>
        <v>0.17029972752043596</v>
      </c>
      <c r="R5277">
        <f t="shared" si="1237"/>
        <v>0.1335149863760218</v>
      </c>
      <c r="S5277">
        <f t="shared" si="1238"/>
        <v>0.3024523160762943</v>
      </c>
      <c r="T5277">
        <f t="shared" si="1239"/>
        <v>8.038147138964577E-2</v>
      </c>
      <c r="U5277">
        <f t="shared" si="1240"/>
        <v>0.14986376021798364</v>
      </c>
      <c r="V5277">
        <f t="shared" si="1241"/>
        <v>3.8147138964577658E-2</v>
      </c>
      <c r="W5277">
        <f t="shared" si="1235"/>
        <v>-0.43560155361975972</v>
      </c>
      <c r="X5277">
        <f t="shared" si="1242"/>
        <v>0.15818251084508372</v>
      </c>
      <c r="Y5277">
        <f t="shared" si="1243"/>
        <v>-7.5545493185114037E-3</v>
      </c>
      <c r="Z5277">
        <f t="shared" si="1244"/>
        <v>0.37630575478995848</v>
      </c>
      <c r="AA5277">
        <f t="shared" si="1245"/>
        <v>-0.34354352679314348</v>
      </c>
      <c r="AB5277">
        <f t="shared" si="1246"/>
        <v>0.22637648953388861</v>
      </c>
      <c r="AC5277">
        <f t="shared" si="1247"/>
        <v>0.19413657683625576</v>
      </c>
    </row>
    <row r="5278" spans="1:29">
      <c r="A5278" t="s">
        <v>11743</v>
      </c>
      <c r="B5278" t="s">
        <v>3058</v>
      </c>
      <c r="C5278">
        <v>87</v>
      </c>
      <c r="D5278" t="s">
        <v>11744</v>
      </c>
      <c r="E5278" t="s">
        <v>2320</v>
      </c>
      <c r="F5278" t="s">
        <v>17491</v>
      </c>
      <c r="G5278">
        <v>51</v>
      </c>
      <c r="H5278">
        <v>81</v>
      </c>
      <c r="I5278">
        <v>339</v>
      </c>
      <c r="J5278">
        <v>88</v>
      </c>
      <c r="K5278">
        <v>258</v>
      </c>
      <c r="L5278">
        <v>144</v>
      </c>
      <c r="M5278">
        <v>45</v>
      </c>
      <c r="N5278">
        <v>91</v>
      </c>
      <c r="O5278">
        <f t="shared" si="1233"/>
        <v>1046</v>
      </c>
      <c r="P5278">
        <f t="shared" si="1234"/>
        <v>7.7437858508604213E-2</v>
      </c>
      <c r="Q5278">
        <f t="shared" si="1236"/>
        <v>0.32409177820267687</v>
      </c>
      <c r="R5278">
        <f t="shared" si="1237"/>
        <v>8.4130019120458893E-2</v>
      </c>
      <c r="S5278">
        <f t="shared" si="1238"/>
        <v>0.24665391969407266</v>
      </c>
      <c r="T5278">
        <f t="shared" si="1239"/>
        <v>0.13766730401529637</v>
      </c>
      <c r="U5278">
        <f t="shared" si="1240"/>
        <v>4.3021032504780114E-2</v>
      </c>
      <c r="V5278">
        <f t="shared" si="1241"/>
        <v>8.6998087954110903E-2</v>
      </c>
      <c r="W5278">
        <f t="shared" si="1235"/>
        <v>-0.65130366997370093</v>
      </c>
      <c r="X5278">
        <f t="shared" si="1242"/>
        <v>1.2040988255719987</v>
      </c>
      <c r="Y5278">
        <f t="shared" si="1243"/>
        <v>-0.37464357366821405</v>
      </c>
      <c r="Z5278">
        <f t="shared" si="1244"/>
        <v>0.12239579951115358</v>
      </c>
      <c r="AA5278">
        <f t="shared" si="1245"/>
        <v>0.124296324854521</v>
      </c>
      <c r="AB5278">
        <f t="shared" si="1246"/>
        <v>-0.64794702373279733</v>
      </c>
      <c r="AC5278">
        <f t="shared" si="1247"/>
        <v>1.7233392008058204</v>
      </c>
    </row>
    <row r="5279" spans="1:29">
      <c r="A5279" t="s">
        <v>11745</v>
      </c>
      <c r="B5279" t="s">
        <v>2499</v>
      </c>
      <c r="C5279">
        <v>89</v>
      </c>
      <c r="D5279" t="s">
        <v>11746</v>
      </c>
      <c r="E5279" t="s">
        <v>2320</v>
      </c>
      <c r="F5279" t="s">
        <v>16031</v>
      </c>
      <c r="G5279">
        <v>28</v>
      </c>
      <c r="H5279">
        <v>70</v>
      </c>
      <c r="I5279">
        <v>166</v>
      </c>
      <c r="J5279">
        <v>36</v>
      </c>
      <c r="K5279">
        <v>151</v>
      </c>
      <c r="L5279">
        <v>68</v>
      </c>
      <c r="M5279">
        <v>54</v>
      </c>
      <c r="N5279">
        <v>8</v>
      </c>
      <c r="O5279">
        <f t="shared" si="1233"/>
        <v>553</v>
      </c>
      <c r="P5279">
        <f t="shared" si="1234"/>
        <v>0.12658227848101267</v>
      </c>
      <c r="Q5279">
        <f t="shared" si="1236"/>
        <v>0.30018083182640143</v>
      </c>
      <c r="R5279">
        <f t="shared" si="1237"/>
        <v>6.50994575045208E-2</v>
      </c>
      <c r="S5279">
        <f t="shared" si="1238"/>
        <v>0.27305605786618448</v>
      </c>
      <c r="T5279">
        <f t="shared" si="1239"/>
        <v>0.12296564195298372</v>
      </c>
      <c r="U5279">
        <f t="shared" si="1240"/>
        <v>9.7649186256781192E-2</v>
      </c>
      <c r="V5279">
        <f t="shared" si="1241"/>
        <v>1.4466546112115732E-2</v>
      </c>
      <c r="W5279">
        <f t="shared" si="1235"/>
        <v>-0.43001037473431969</v>
      </c>
      <c r="X5279">
        <f t="shared" si="1242"/>
        <v>1.0414841208160344</v>
      </c>
      <c r="Y5279">
        <f t="shared" si="1243"/>
        <v>-0.51610180852478771</v>
      </c>
      <c r="Z5279">
        <f t="shared" si="1244"/>
        <v>0.24253842290528535</v>
      </c>
      <c r="AA5279">
        <f t="shared" si="1245"/>
        <v>4.2313265301934782E-3</v>
      </c>
      <c r="AB5279">
        <f t="shared" si="1246"/>
        <v>-0.20090977249440717</v>
      </c>
      <c r="AC5279">
        <f t="shared" si="1247"/>
        <v>-0.54714737928296997</v>
      </c>
    </row>
    <row r="5280" spans="1:29">
      <c r="A5280" t="s">
        <v>11747</v>
      </c>
      <c r="B5280" t="s">
        <v>2772</v>
      </c>
      <c r="C5280">
        <v>85</v>
      </c>
      <c r="D5280" t="s">
        <v>11748</v>
      </c>
      <c r="E5280" t="s">
        <v>2320</v>
      </c>
      <c r="F5280" t="s">
        <v>14618</v>
      </c>
      <c r="G5280">
        <v>71</v>
      </c>
      <c r="H5280">
        <v>159</v>
      </c>
      <c r="I5280">
        <v>196</v>
      </c>
      <c r="J5280">
        <v>138</v>
      </c>
      <c r="K5280">
        <v>345</v>
      </c>
      <c r="L5280">
        <v>131</v>
      </c>
      <c r="M5280">
        <v>281</v>
      </c>
      <c r="N5280">
        <v>63</v>
      </c>
      <c r="O5280">
        <f t="shared" si="1233"/>
        <v>1313</v>
      </c>
      <c r="P5280">
        <f t="shared" si="1234"/>
        <v>0.1210967250571211</v>
      </c>
      <c r="Q5280">
        <f t="shared" si="1236"/>
        <v>0.14927646610814926</v>
      </c>
      <c r="R5280">
        <f t="shared" si="1237"/>
        <v>0.1051028179741051</v>
      </c>
      <c r="S5280">
        <f t="shared" si="1238"/>
        <v>0.26275704493526275</v>
      </c>
      <c r="T5280">
        <f t="shared" si="1239"/>
        <v>9.977151561309977E-2</v>
      </c>
      <c r="U5280">
        <f t="shared" si="1240"/>
        <v>0.21401370906321401</v>
      </c>
      <c r="V5280">
        <f t="shared" si="1241"/>
        <v>4.7981721249047982E-2</v>
      </c>
      <c r="W5280">
        <f t="shared" si="1235"/>
        <v>-0.45471137220394442</v>
      </c>
      <c r="X5280">
        <f t="shared" si="1242"/>
        <v>1.5206511745420398E-2</v>
      </c>
      <c r="Y5280">
        <f t="shared" si="1243"/>
        <v>-0.2187482740069529</v>
      </c>
      <c r="Z5280">
        <f t="shared" si="1244"/>
        <v>0.19567288406805522</v>
      </c>
      <c r="AA5280">
        <f t="shared" si="1245"/>
        <v>-0.18518961977703946</v>
      </c>
      <c r="AB5280">
        <f t="shared" si="1246"/>
        <v>0.75133321659158536</v>
      </c>
      <c r="AC5280">
        <f t="shared" si="1247"/>
        <v>0.50199280780279998</v>
      </c>
    </row>
    <row r="5281" spans="1:29">
      <c r="A5281" t="s">
        <v>11749</v>
      </c>
      <c r="B5281" t="s">
        <v>3187</v>
      </c>
      <c r="C5281">
        <v>83</v>
      </c>
      <c r="D5281" t="s">
        <v>11750</v>
      </c>
      <c r="E5281" t="s">
        <v>2320</v>
      </c>
      <c r="F5281" t="s">
        <v>17492</v>
      </c>
      <c r="G5281">
        <v>30</v>
      </c>
      <c r="H5281">
        <v>77</v>
      </c>
      <c r="I5281">
        <v>88</v>
      </c>
      <c r="J5281">
        <v>105</v>
      </c>
      <c r="K5281">
        <v>156</v>
      </c>
      <c r="L5281">
        <v>55</v>
      </c>
      <c r="M5281">
        <v>25</v>
      </c>
      <c r="N5281">
        <v>143</v>
      </c>
      <c r="O5281">
        <f t="shared" si="1233"/>
        <v>649</v>
      </c>
      <c r="P5281">
        <f t="shared" si="1234"/>
        <v>0.11864406779661017</v>
      </c>
      <c r="Q5281">
        <f t="shared" si="1236"/>
        <v>0.13559322033898305</v>
      </c>
      <c r="R5281">
        <f t="shared" si="1237"/>
        <v>0.16178736517719569</v>
      </c>
      <c r="S5281">
        <f t="shared" si="1238"/>
        <v>0.24036979969183359</v>
      </c>
      <c r="T5281">
        <f t="shared" si="1239"/>
        <v>8.4745762711864403E-2</v>
      </c>
      <c r="U5281">
        <f t="shared" si="1240"/>
        <v>3.8520801232665637E-2</v>
      </c>
      <c r="V5281">
        <f t="shared" si="1241"/>
        <v>0.22033898305084745</v>
      </c>
      <c r="W5281">
        <f t="shared" si="1235"/>
        <v>-0.46575548682725221</v>
      </c>
      <c r="X5281">
        <f t="shared" si="1242"/>
        <v>-7.7851158822734634E-2</v>
      </c>
      <c r="Y5281">
        <f t="shared" si="1243"/>
        <v>0.20260008936860993</v>
      </c>
      <c r="Z5281">
        <f t="shared" si="1244"/>
        <v>9.3799984358954105E-2</v>
      </c>
      <c r="AA5281">
        <f t="shared" si="1245"/>
        <v>-0.30790139136191802</v>
      </c>
      <c r="AB5281">
        <f t="shared" si="1246"/>
        <v>-0.68477365761385545</v>
      </c>
      <c r="AC5281">
        <f t="shared" si="1247"/>
        <v>5.8973675642684942</v>
      </c>
    </row>
    <row r="5282" spans="1:29">
      <c r="A5282" t="s">
        <v>11751</v>
      </c>
      <c r="B5282" t="s">
        <v>4583</v>
      </c>
      <c r="C5282">
        <v>84</v>
      </c>
      <c r="D5282" t="s">
        <v>11752</v>
      </c>
      <c r="E5282" t="s">
        <v>2320</v>
      </c>
      <c r="F5282" t="s">
        <v>17493</v>
      </c>
      <c r="G5282">
        <v>29</v>
      </c>
      <c r="H5282">
        <v>84</v>
      </c>
      <c r="I5282">
        <v>92</v>
      </c>
      <c r="J5282">
        <v>59</v>
      </c>
      <c r="K5282">
        <v>176</v>
      </c>
      <c r="L5282">
        <v>81</v>
      </c>
      <c r="M5282">
        <v>46</v>
      </c>
      <c r="N5282">
        <v>113</v>
      </c>
      <c r="O5282">
        <f t="shared" si="1233"/>
        <v>651</v>
      </c>
      <c r="P5282">
        <f t="shared" si="1234"/>
        <v>0.12903225806451613</v>
      </c>
      <c r="Q5282">
        <f t="shared" si="1236"/>
        <v>0.14132104454685099</v>
      </c>
      <c r="R5282">
        <f t="shared" si="1237"/>
        <v>9.0629800307219663E-2</v>
      </c>
      <c r="S5282">
        <f t="shared" si="1238"/>
        <v>0.27035330261136714</v>
      </c>
      <c r="T5282">
        <f t="shared" si="1239"/>
        <v>0.12442396313364056</v>
      </c>
      <c r="U5282">
        <f t="shared" si="1240"/>
        <v>7.0660522273425494E-2</v>
      </c>
      <c r="V5282">
        <f t="shared" si="1241"/>
        <v>0.17357910906298002</v>
      </c>
      <c r="W5282">
        <f t="shared" si="1235"/>
        <v>-0.41897831747111308</v>
      </c>
      <c r="X5282">
        <f t="shared" si="1242"/>
        <v>-3.8897098711559892E-2</v>
      </c>
      <c r="Y5282">
        <f t="shared" si="1243"/>
        <v>-0.32632930989666531</v>
      </c>
      <c r="Z5282">
        <f t="shared" si="1244"/>
        <v>0.23023956647974694</v>
      </c>
      <c r="AA5282">
        <f t="shared" si="1245"/>
        <v>1.6141090839137957E-2</v>
      </c>
      <c r="AB5282">
        <f t="shared" si="1246"/>
        <v>-0.42176545464848186</v>
      </c>
      <c r="AC5282">
        <f t="shared" si="1247"/>
        <v>4.433622775727053</v>
      </c>
    </row>
    <row r="5283" spans="1:29">
      <c r="A5283" t="s">
        <v>11753</v>
      </c>
      <c r="B5283" t="s">
        <v>3159</v>
      </c>
      <c r="C5283">
        <v>85</v>
      </c>
      <c r="D5283" t="s">
        <v>11754</v>
      </c>
      <c r="E5283" t="s">
        <v>2320</v>
      </c>
      <c r="F5283" t="s">
        <v>17494</v>
      </c>
      <c r="G5283">
        <v>27</v>
      </c>
      <c r="H5283">
        <v>83</v>
      </c>
      <c r="I5283">
        <v>106</v>
      </c>
      <c r="J5283">
        <v>71</v>
      </c>
      <c r="K5283">
        <v>128</v>
      </c>
      <c r="L5283">
        <v>63</v>
      </c>
      <c r="M5283">
        <v>95</v>
      </c>
      <c r="N5283">
        <v>12</v>
      </c>
      <c r="O5283">
        <f t="shared" si="1233"/>
        <v>558</v>
      </c>
      <c r="P5283">
        <f t="shared" si="1234"/>
        <v>0.14874551971326164</v>
      </c>
      <c r="Q5283">
        <f t="shared" si="1236"/>
        <v>0.18996415770609318</v>
      </c>
      <c r="R5283">
        <f t="shared" si="1237"/>
        <v>0.12724014336917563</v>
      </c>
      <c r="S5283">
        <f t="shared" si="1238"/>
        <v>0.22939068100358423</v>
      </c>
      <c r="T5283">
        <f t="shared" si="1239"/>
        <v>0.11290322580645161</v>
      </c>
      <c r="U5283">
        <f t="shared" si="1240"/>
        <v>0.17025089605734767</v>
      </c>
      <c r="V5283">
        <f t="shared" si="1241"/>
        <v>2.1505376344086023E-2</v>
      </c>
      <c r="W5283">
        <f t="shared" si="1235"/>
        <v>-0.33021111597364428</v>
      </c>
      <c r="X5283">
        <f t="shared" si="1242"/>
        <v>0.29191730571743219</v>
      </c>
      <c r="Y5283">
        <f t="shared" si="1243"/>
        <v>-5.4196799487691114E-2</v>
      </c>
      <c r="Z5283">
        <f t="shared" si="1244"/>
        <v>4.3839632164633727E-2</v>
      </c>
      <c r="AA5283">
        <f t="shared" si="1245"/>
        <v>-7.7946047201523011E-2</v>
      </c>
      <c r="AB5283">
        <f t="shared" si="1246"/>
        <v>0.39321004586507097</v>
      </c>
      <c r="AC5283">
        <f t="shared" si="1247"/>
        <v>-0.32680779769753321</v>
      </c>
    </row>
    <row r="5284" spans="1:29">
      <c r="A5284" t="s">
        <v>11755</v>
      </c>
      <c r="B5284" t="s">
        <v>6793</v>
      </c>
      <c r="C5284">
        <v>79</v>
      </c>
      <c r="D5284" t="s">
        <v>11756</v>
      </c>
      <c r="E5284" t="s">
        <v>2320</v>
      </c>
      <c r="F5284" t="s">
        <v>15614</v>
      </c>
      <c r="G5284">
        <v>70</v>
      </c>
      <c r="H5284">
        <v>111</v>
      </c>
      <c r="I5284">
        <v>156</v>
      </c>
      <c r="J5284">
        <v>289</v>
      </c>
      <c r="K5284">
        <v>148</v>
      </c>
      <c r="L5284">
        <v>131</v>
      </c>
      <c r="M5284">
        <v>63</v>
      </c>
      <c r="N5284">
        <v>139</v>
      </c>
      <c r="O5284">
        <f t="shared" si="1233"/>
        <v>1037</v>
      </c>
      <c r="P5284">
        <f t="shared" si="1234"/>
        <v>0.10703953712632594</v>
      </c>
      <c r="Q5284">
        <f t="shared" si="1236"/>
        <v>0.15043394406943106</v>
      </c>
      <c r="R5284">
        <f t="shared" si="1237"/>
        <v>0.27868852459016391</v>
      </c>
      <c r="S5284">
        <f t="shared" si="1238"/>
        <v>0.14271938283510124</v>
      </c>
      <c r="T5284">
        <f t="shared" si="1239"/>
        <v>0.12632594021215043</v>
      </c>
      <c r="U5284">
        <f t="shared" si="1240"/>
        <v>6.0752169720347159E-2</v>
      </c>
      <c r="V5284">
        <f t="shared" si="1241"/>
        <v>0.13404050144648022</v>
      </c>
      <c r="W5284">
        <f t="shared" si="1235"/>
        <v>-0.51800973732355349</v>
      </c>
      <c r="X5284">
        <f t="shared" si="1242"/>
        <v>2.3078343080466596E-2</v>
      </c>
      <c r="Y5284">
        <f t="shared" si="1243"/>
        <v>1.0715514107734383</v>
      </c>
      <c r="Z5284">
        <f t="shared" si="1244"/>
        <v>-0.35055710445784033</v>
      </c>
      <c r="AA5284">
        <f t="shared" si="1245"/>
        <v>3.1674087977576849E-2</v>
      </c>
      <c r="AB5284">
        <f t="shared" si="1246"/>
        <v>-0.50284823679296853</v>
      </c>
      <c r="AC5284">
        <f t="shared" si="1247"/>
        <v>3.1959284470414597</v>
      </c>
    </row>
    <row r="5285" spans="1:29">
      <c r="A5285" t="s">
        <v>11757</v>
      </c>
      <c r="B5285" t="s">
        <v>8405</v>
      </c>
      <c r="C5285">
        <v>86</v>
      </c>
      <c r="D5285" t="s">
        <v>11758</v>
      </c>
      <c r="E5285" t="s">
        <v>2320</v>
      </c>
      <c r="F5285" t="s">
        <v>17495</v>
      </c>
      <c r="G5285">
        <v>27</v>
      </c>
      <c r="H5285">
        <v>48</v>
      </c>
      <c r="I5285">
        <v>133</v>
      </c>
      <c r="J5285">
        <v>35</v>
      </c>
      <c r="K5285">
        <v>151</v>
      </c>
      <c r="L5285">
        <v>52</v>
      </c>
      <c r="M5285">
        <v>60</v>
      </c>
      <c r="N5285">
        <v>21</v>
      </c>
      <c r="O5285">
        <f t="shared" si="1233"/>
        <v>500</v>
      </c>
      <c r="P5285">
        <f t="shared" si="1234"/>
        <v>9.6000000000000002E-2</v>
      </c>
      <c r="Q5285">
        <f t="shared" si="1236"/>
        <v>0.26600000000000001</v>
      </c>
      <c r="R5285">
        <f t="shared" si="1237"/>
        <v>7.0000000000000007E-2</v>
      </c>
      <c r="S5285">
        <f t="shared" si="1238"/>
        <v>0.30199999999999999</v>
      </c>
      <c r="T5285">
        <f t="shared" si="1239"/>
        <v>0.104</v>
      </c>
      <c r="U5285">
        <f t="shared" si="1240"/>
        <v>0.12</v>
      </c>
      <c r="V5285">
        <f t="shared" si="1241"/>
        <v>4.2000000000000003E-2</v>
      </c>
      <c r="W5285">
        <f t="shared" si="1235"/>
        <v>-0.56771986819850806</v>
      </c>
      <c r="X5285">
        <f t="shared" si="1242"/>
        <v>0.80902548917950046</v>
      </c>
      <c r="Y5285">
        <f t="shared" si="1243"/>
        <v>-0.47967502799984807</v>
      </c>
      <c r="Z5285">
        <f t="shared" si="1244"/>
        <v>0.37424749573324539</v>
      </c>
      <c r="AA5285">
        <f t="shared" si="1245"/>
        <v>-0.15065658747934577</v>
      </c>
      <c r="AB5285">
        <f t="shared" si="1246"/>
        <v>-1.8006898198682623E-2</v>
      </c>
      <c r="AC5285">
        <f t="shared" si="1247"/>
        <v>0.31474437109671766</v>
      </c>
    </row>
    <row r="5286" spans="1:29">
      <c r="A5286" t="s">
        <v>11759</v>
      </c>
      <c r="B5286" t="s">
        <v>2111</v>
      </c>
      <c r="C5286">
        <v>89</v>
      </c>
      <c r="D5286" t="s">
        <v>11760</v>
      </c>
      <c r="E5286" t="s">
        <v>2320</v>
      </c>
      <c r="F5286" t="s">
        <v>17496</v>
      </c>
      <c r="G5286">
        <v>27</v>
      </c>
      <c r="H5286">
        <v>82</v>
      </c>
      <c r="I5286">
        <v>76</v>
      </c>
      <c r="J5286">
        <v>64</v>
      </c>
      <c r="K5286">
        <v>139</v>
      </c>
      <c r="L5286">
        <v>69</v>
      </c>
      <c r="M5286">
        <v>87</v>
      </c>
      <c r="N5286">
        <v>89</v>
      </c>
      <c r="O5286">
        <f t="shared" si="1233"/>
        <v>606</v>
      </c>
      <c r="P5286">
        <f t="shared" si="1234"/>
        <v>0.13531353135313531</v>
      </c>
      <c r="Q5286">
        <f t="shared" si="1236"/>
        <v>0.1254125412541254</v>
      </c>
      <c r="R5286">
        <f t="shared" si="1237"/>
        <v>0.10561056105610561</v>
      </c>
      <c r="S5286">
        <f t="shared" si="1238"/>
        <v>0.22937293729372937</v>
      </c>
      <c r="T5286">
        <f t="shared" si="1239"/>
        <v>0.11386138613861387</v>
      </c>
      <c r="U5286">
        <f t="shared" si="1240"/>
        <v>0.14356435643564355</v>
      </c>
      <c r="V5286">
        <f t="shared" si="1241"/>
        <v>0.14686468646864687</v>
      </c>
      <c r="W5286">
        <f t="shared" si="1235"/>
        <v>-0.39069425866813917</v>
      </c>
      <c r="X5286">
        <f t="shared" si="1242"/>
        <v>-0.14708840679891549</v>
      </c>
      <c r="Y5286">
        <f t="shared" si="1243"/>
        <v>-0.21497411107945025</v>
      </c>
      <c r="Z5286">
        <f t="shared" si="1244"/>
        <v>4.3758889618828914E-2</v>
      </c>
      <c r="AA5286">
        <f t="shared" si="1245"/>
        <v>-7.0120978295170958E-2</v>
      </c>
      <c r="AB5286">
        <f t="shared" si="1246"/>
        <v>0.17482673070289614</v>
      </c>
      <c r="AC5286">
        <f t="shared" si="1247"/>
        <v>3.5973695201794698</v>
      </c>
    </row>
    <row r="5287" spans="1:29">
      <c r="A5287" t="s">
        <v>11761</v>
      </c>
      <c r="B5287" t="s">
        <v>5998</v>
      </c>
      <c r="C5287">
        <v>82</v>
      </c>
      <c r="D5287" t="s">
        <v>11762</v>
      </c>
      <c r="E5287" t="s">
        <v>2320</v>
      </c>
      <c r="F5287" t="s">
        <v>17497</v>
      </c>
      <c r="G5287">
        <v>27</v>
      </c>
      <c r="H5287">
        <v>73</v>
      </c>
      <c r="I5287">
        <v>96</v>
      </c>
      <c r="J5287">
        <v>49</v>
      </c>
      <c r="K5287">
        <v>156</v>
      </c>
      <c r="L5287">
        <v>60</v>
      </c>
      <c r="M5287">
        <v>65</v>
      </c>
      <c r="N5287">
        <v>39</v>
      </c>
      <c r="O5287">
        <f t="shared" si="1233"/>
        <v>538</v>
      </c>
      <c r="P5287">
        <f t="shared" si="1234"/>
        <v>0.13568773234200743</v>
      </c>
      <c r="Q5287">
        <f t="shared" si="1236"/>
        <v>0.17843866171003717</v>
      </c>
      <c r="R5287">
        <f t="shared" si="1237"/>
        <v>9.1078066914498143E-2</v>
      </c>
      <c r="S5287">
        <f t="shared" si="1238"/>
        <v>0.2899628252788104</v>
      </c>
      <c r="T5287">
        <f t="shared" si="1239"/>
        <v>0.11152416356877323</v>
      </c>
      <c r="U5287">
        <f t="shared" si="1240"/>
        <v>0.120817843866171</v>
      </c>
      <c r="V5287">
        <f t="shared" si="1241"/>
        <v>7.24907063197026E-2</v>
      </c>
      <c r="W5287">
        <f t="shared" si="1235"/>
        <v>-0.38900926228491117</v>
      </c>
      <c r="X5287">
        <f t="shared" si="1242"/>
        <v>0.21353416273885475</v>
      </c>
      <c r="Y5287">
        <f t="shared" si="1243"/>
        <v>-0.32299724832693993</v>
      </c>
      <c r="Z5287">
        <f t="shared" si="1244"/>
        <v>0.31947247183821786</v>
      </c>
      <c r="AA5287">
        <f t="shared" si="1245"/>
        <v>-8.9208522461408798E-2</v>
      </c>
      <c r="AB5287">
        <f t="shared" si="1246"/>
        <v>-1.1314256240928872E-2</v>
      </c>
      <c r="AC5287">
        <f t="shared" si="1247"/>
        <v>1.26920828787272</v>
      </c>
    </row>
    <row r="5288" spans="1:29">
      <c r="A5288" t="s">
        <v>11763</v>
      </c>
      <c r="B5288" t="s">
        <v>11764</v>
      </c>
      <c r="C5288">
        <v>86</v>
      </c>
      <c r="D5288" t="s">
        <v>11765</v>
      </c>
      <c r="E5288" t="s">
        <v>11766</v>
      </c>
      <c r="F5288" t="s">
        <v>14472</v>
      </c>
      <c r="G5288">
        <v>100</v>
      </c>
      <c r="H5288">
        <v>104</v>
      </c>
      <c r="I5288">
        <v>431</v>
      </c>
      <c r="J5288">
        <v>224</v>
      </c>
      <c r="K5288">
        <v>509</v>
      </c>
      <c r="L5288">
        <v>250</v>
      </c>
      <c r="M5288">
        <v>26</v>
      </c>
      <c r="N5288">
        <v>13</v>
      </c>
      <c r="O5288">
        <f t="shared" si="1233"/>
        <v>1557</v>
      </c>
      <c r="P5288">
        <f t="shared" si="1234"/>
        <v>6.6795118818240212E-2</v>
      </c>
      <c r="Q5288">
        <f t="shared" si="1236"/>
        <v>0.27681438664097624</v>
      </c>
      <c r="R5288">
        <f t="shared" si="1237"/>
        <v>0.14386640976236351</v>
      </c>
      <c r="S5288">
        <f t="shared" si="1238"/>
        <v>0.32691072575465641</v>
      </c>
      <c r="T5288">
        <f t="shared" si="1239"/>
        <v>0.16056518946692358</v>
      </c>
      <c r="U5288">
        <f t="shared" si="1240"/>
        <v>1.6698779704560053E-2</v>
      </c>
      <c r="V5288">
        <f t="shared" si="1241"/>
        <v>8.3493898522800265E-3</v>
      </c>
      <c r="W5288">
        <f t="shared" si="1235"/>
        <v>-0.69922705451619593</v>
      </c>
      <c r="X5288">
        <f t="shared" si="1242"/>
        <v>0.88257248573351654</v>
      </c>
      <c r="Y5288">
        <f t="shared" si="1243"/>
        <v>6.9389794733773824E-2</v>
      </c>
      <c r="Z5288">
        <f t="shared" si="1244"/>
        <v>0.48760346422739853</v>
      </c>
      <c r="AA5288">
        <f t="shared" si="1245"/>
        <v>0.3112979418640604</v>
      </c>
      <c r="AB5288">
        <f t="shared" si="1246"/>
        <v>-0.86334927934685146</v>
      </c>
      <c r="AC5288">
        <f t="shared" si="1247"/>
        <v>-0.73863539737197093</v>
      </c>
    </row>
    <row r="5289" spans="1:29">
      <c r="A5289" t="s">
        <v>11767</v>
      </c>
      <c r="B5289" t="s">
        <v>6772</v>
      </c>
      <c r="C5289">
        <v>99</v>
      </c>
      <c r="D5289" t="s">
        <v>11768</v>
      </c>
      <c r="E5289" t="s">
        <v>11766</v>
      </c>
      <c r="F5289" t="s">
        <v>14446</v>
      </c>
      <c r="G5289">
        <v>100</v>
      </c>
      <c r="H5289">
        <v>140</v>
      </c>
      <c r="I5289">
        <v>573</v>
      </c>
      <c r="J5289">
        <v>313</v>
      </c>
      <c r="K5289">
        <v>696</v>
      </c>
      <c r="L5289">
        <v>227</v>
      </c>
      <c r="M5289">
        <v>42</v>
      </c>
      <c r="N5289">
        <v>16</v>
      </c>
      <c r="O5289">
        <f t="shared" si="1233"/>
        <v>2007</v>
      </c>
      <c r="P5289">
        <f t="shared" si="1234"/>
        <v>6.9755854509217743E-2</v>
      </c>
      <c r="Q5289">
        <f t="shared" si="1236"/>
        <v>0.28550074738415543</v>
      </c>
      <c r="R5289">
        <f t="shared" si="1237"/>
        <v>0.15595416043846538</v>
      </c>
      <c r="S5289">
        <f t="shared" si="1238"/>
        <v>0.34678624813153963</v>
      </c>
      <c r="T5289">
        <f t="shared" si="1239"/>
        <v>0.11310413552566019</v>
      </c>
      <c r="U5289">
        <f t="shared" si="1240"/>
        <v>2.0926756352765322E-2</v>
      </c>
      <c r="V5289">
        <f t="shared" si="1241"/>
        <v>7.9720976581963126E-3</v>
      </c>
      <c r="W5289">
        <f t="shared" si="1235"/>
        <v>-0.68589510436280887</v>
      </c>
      <c r="X5289">
        <f t="shared" si="1242"/>
        <v>0.941647102247123</v>
      </c>
      <c r="Y5289">
        <f t="shared" si="1243"/>
        <v>0.15924063090645277</v>
      </c>
      <c r="Z5289">
        <f t="shared" si="1244"/>
        <v>0.57804679817713978</v>
      </c>
      <c r="AA5289">
        <f t="shared" si="1245"/>
        <v>-7.630526502343471E-2</v>
      </c>
      <c r="AB5289">
        <f t="shared" si="1246"/>
        <v>-0.82875058015422964</v>
      </c>
      <c r="AC5289">
        <f t="shared" si="1247"/>
        <v>-0.75044593995364461</v>
      </c>
    </row>
    <row r="5290" spans="1:29">
      <c r="A5290" t="s">
        <v>11769</v>
      </c>
      <c r="B5290" t="s">
        <v>5776</v>
      </c>
      <c r="C5290">
        <v>79</v>
      </c>
      <c r="D5290" t="s">
        <v>11770</v>
      </c>
      <c r="E5290" t="s">
        <v>11766</v>
      </c>
      <c r="F5290" t="s">
        <v>14431</v>
      </c>
      <c r="G5290">
        <v>100</v>
      </c>
      <c r="H5290">
        <v>201</v>
      </c>
      <c r="I5290">
        <v>509</v>
      </c>
      <c r="J5290">
        <v>256</v>
      </c>
      <c r="K5290">
        <v>580</v>
      </c>
      <c r="L5290">
        <v>244</v>
      </c>
      <c r="M5290">
        <v>124</v>
      </c>
      <c r="N5290">
        <v>19</v>
      </c>
      <c r="O5290">
        <f t="shared" si="1233"/>
        <v>1933</v>
      </c>
      <c r="P5290">
        <f t="shared" si="1234"/>
        <v>0.10398344542162442</v>
      </c>
      <c r="Q5290">
        <f t="shared" si="1236"/>
        <v>0.26332126228660113</v>
      </c>
      <c r="R5290">
        <f t="shared" si="1237"/>
        <v>0.13243662700465597</v>
      </c>
      <c r="S5290">
        <f t="shared" si="1238"/>
        <v>0.30005173305742372</v>
      </c>
      <c r="T5290">
        <f t="shared" si="1239"/>
        <v>0.12622866011381273</v>
      </c>
      <c r="U5290">
        <f t="shared" si="1240"/>
        <v>6.4148991205380243E-2</v>
      </c>
      <c r="V5290">
        <f t="shared" si="1241"/>
        <v>9.8292809105018104E-3</v>
      </c>
      <c r="W5290">
        <f t="shared" si="1235"/>
        <v>-0.53177106779132244</v>
      </c>
      <c r="X5290">
        <f t="shared" si="1242"/>
        <v>0.79080780195256439</v>
      </c>
      <c r="Y5290">
        <f t="shared" si="1243"/>
        <v>-1.5570225171540344E-2</v>
      </c>
      <c r="Z5290">
        <f t="shared" si="1244"/>
        <v>0.3653819296178305</v>
      </c>
      <c r="AA5290">
        <f t="shared" si="1245"/>
        <v>3.0879624413225976E-2</v>
      </c>
      <c r="AB5290">
        <f t="shared" si="1246"/>
        <v>-0.47505110957336022</v>
      </c>
      <c r="AC5290">
        <f t="shared" si="1247"/>
        <v>-0.69230972026165072</v>
      </c>
    </row>
    <row r="5291" spans="1:29">
      <c r="A5291" t="s">
        <v>11771</v>
      </c>
      <c r="B5291" t="s">
        <v>1158</v>
      </c>
      <c r="C5291">
        <v>80</v>
      </c>
      <c r="D5291" t="s">
        <v>11772</v>
      </c>
      <c r="E5291" t="s">
        <v>11766</v>
      </c>
      <c r="F5291" t="s">
        <v>14437</v>
      </c>
      <c r="G5291">
        <v>100</v>
      </c>
      <c r="H5291">
        <v>261</v>
      </c>
      <c r="I5291">
        <v>219</v>
      </c>
      <c r="J5291">
        <v>365</v>
      </c>
      <c r="K5291">
        <v>433</v>
      </c>
      <c r="L5291">
        <v>203</v>
      </c>
      <c r="M5291">
        <v>238</v>
      </c>
      <c r="N5291">
        <v>9</v>
      </c>
      <c r="O5291">
        <f t="shared" si="1233"/>
        <v>1728</v>
      </c>
      <c r="P5291">
        <f t="shared" si="1234"/>
        <v>0.15104166666666666</v>
      </c>
      <c r="Q5291">
        <f t="shared" si="1236"/>
        <v>0.1267361111111111</v>
      </c>
      <c r="R5291">
        <f t="shared" si="1237"/>
        <v>0.21122685185185186</v>
      </c>
      <c r="S5291">
        <f t="shared" si="1238"/>
        <v>0.25057870370370372</v>
      </c>
      <c r="T5291">
        <f t="shared" si="1239"/>
        <v>0.11747685185185185</v>
      </c>
      <c r="U5291">
        <f t="shared" si="1240"/>
        <v>0.13773148148148148</v>
      </c>
      <c r="V5291">
        <f t="shared" si="1241"/>
        <v>5.208333333333333E-3</v>
      </c>
      <c r="W5291">
        <f t="shared" si="1235"/>
        <v>-0.3198717544355868</v>
      </c>
      <c r="X5291">
        <f t="shared" si="1242"/>
        <v>-0.13808700977637114</v>
      </c>
      <c r="Y5291">
        <f t="shared" si="1243"/>
        <v>0.57009436822135784</v>
      </c>
      <c r="Z5291">
        <f t="shared" si="1244"/>
        <v>0.14025548360562171</v>
      </c>
      <c r="AA5291">
        <f t="shared" si="1245"/>
        <v>-4.0594324576584725E-2</v>
      </c>
      <c r="AB5291">
        <f t="shared" si="1246"/>
        <v>0.12709470596408926</v>
      </c>
      <c r="AC5291">
        <f t="shared" si="1247"/>
        <v>-0.83696126350487132</v>
      </c>
    </row>
    <row r="5292" spans="1:29">
      <c r="A5292" t="s">
        <v>11773</v>
      </c>
      <c r="B5292" t="s">
        <v>1390</v>
      </c>
      <c r="C5292">
        <v>90</v>
      </c>
      <c r="D5292" t="s">
        <v>11774</v>
      </c>
      <c r="E5292" t="s">
        <v>11766</v>
      </c>
      <c r="F5292" t="s">
        <v>14461</v>
      </c>
      <c r="G5292">
        <v>100</v>
      </c>
      <c r="H5292">
        <v>373</v>
      </c>
      <c r="I5292">
        <v>194</v>
      </c>
      <c r="J5292">
        <v>499</v>
      </c>
      <c r="K5292">
        <v>531</v>
      </c>
      <c r="L5292">
        <v>256</v>
      </c>
      <c r="M5292">
        <v>519</v>
      </c>
      <c r="N5292">
        <v>24</v>
      </c>
      <c r="O5292">
        <f t="shared" si="1233"/>
        <v>2396</v>
      </c>
      <c r="P5292">
        <f t="shared" si="1234"/>
        <v>0.15567612687813021</v>
      </c>
      <c r="Q5292">
        <f t="shared" si="1236"/>
        <v>8.0968280467445738E-2</v>
      </c>
      <c r="R5292">
        <f t="shared" si="1237"/>
        <v>0.20826377295492488</v>
      </c>
      <c r="S5292">
        <f t="shared" si="1238"/>
        <v>0.22161936560934892</v>
      </c>
      <c r="T5292">
        <f t="shared" si="1239"/>
        <v>0.10684474123539232</v>
      </c>
      <c r="U5292">
        <f t="shared" si="1240"/>
        <v>0.21661101836393989</v>
      </c>
      <c r="V5292">
        <f t="shared" si="1241"/>
        <v>1.001669449081803E-2</v>
      </c>
      <c r="W5292">
        <f t="shared" si="1235"/>
        <v>-0.29900315994558435</v>
      </c>
      <c r="X5292">
        <f t="shared" si="1242"/>
        <v>-0.44934705571186462</v>
      </c>
      <c r="Y5292">
        <f t="shared" si="1243"/>
        <v>0.54806916902024672</v>
      </c>
      <c r="Z5292">
        <f t="shared" si="1244"/>
        <v>8.4763516378751277E-3</v>
      </c>
      <c r="AA5292">
        <f t="shared" si="1245"/>
        <v>-0.12742425835813095</v>
      </c>
      <c r="AB5292">
        <f t="shared" si="1246"/>
        <v>0.77258771506289559</v>
      </c>
      <c r="AC5292">
        <f t="shared" si="1247"/>
        <v>-0.68644303098098791</v>
      </c>
    </row>
    <row r="5293" spans="1:29">
      <c r="A5293" t="s">
        <v>11775</v>
      </c>
      <c r="B5293" t="s">
        <v>963</v>
      </c>
      <c r="C5293">
        <v>82</v>
      </c>
      <c r="D5293" t="s">
        <v>11776</v>
      </c>
      <c r="E5293" t="s">
        <v>11766</v>
      </c>
      <c r="F5293" t="s">
        <v>14477</v>
      </c>
      <c r="G5293">
        <v>100</v>
      </c>
      <c r="H5293">
        <v>285</v>
      </c>
      <c r="I5293">
        <v>247</v>
      </c>
      <c r="J5293">
        <v>241</v>
      </c>
      <c r="K5293">
        <v>470</v>
      </c>
      <c r="L5293">
        <v>191</v>
      </c>
      <c r="M5293">
        <v>279</v>
      </c>
      <c r="N5293">
        <v>24</v>
      </c>
      <c r="O5293">
        <f t="shared" si="1233"/>
        <v>1737</v>
      </c>
      <c r="P5293">
        <f t="shared" si="1234"/>
        <v>0.16407599309153714</v>
      </c>
      <c r="Q5293">
        <f t="shared" si="1236"/>
        <v>0.14219919401266551</v>
      </c>
      <c r="R5293">
        <f t="shared" si="1237"/>
        <v>0.13874496257915947</v>
      </c>
      <c r="S5293">
        <f t="shared" si="1238"/>
        <v>0.27058146229130686</v>
      </c>
      <c r="T5293">
        <f t="shared" si="1239"/>
        <v>0.10995970063327576</v>
      </c>
      <c r="U5293">
        <f t="shared" si="1240"/>
        <v>0.16062176165803108</v>
      </c>
      <c r="V5293">
        <f t="shared" si="1241"/>
        <v>1.3816925734024179E-2</v>
      </c>
      <c r="W5293">
        <f t="shared" si="1235"/>
        <v>-0.26117925084301719</v>
      </c>
      <c r="X5293">
        <f t="shared" si="1242"/>
        <v>-3.2924937933485346E-2</v>
      </c>
      <c r="Y5293">
        <f t="shared" si="1243"/>
        <v>3.1320982416618154E-2</v>
      </c>
      <c r="Z5293">
        <f t="shared" si="1244"/>
        <v>0.23127780445585444</v>
      </c>
      <c r="AA5293">
        <f t="shared" si="1245"/>
        <v>-0.10198512138830788</v>
      </c>
      <c r="AB5293">
        <f t="shared" si="1246"/>
        <v>0.31441218289468209</v>
      </c>
      <c r="AC5293">
        <f t="shared" si="1247"/>
        <v>-0.56748273012691253</v>
      </c>
    </row>
    <row r="5294" spans="1:29">
      <c r="A5294" t="s">
        <v>11777</v>
      </c>
      <c r="B5294" t="s">
        <v>8405</v>
      </c>
      <c r="C5294">
        <v>97</v>
      </c>
      <c r="D5294" t="s">
        <v>11778</v>
      </c>
      <c r="E5294" t="s">
        <v>11766</v>
      </c>
      <c r="F5294" t="s">
        <v>17498</v>
      </c>
      <c r="G5294">
        <v>72</v>
      </c>
      <c r="H5294">
        <v>128</v>
      </c>
      <c r="I5294">
        <v>464</v>
      </c>
      <c r="J5294">
        <v>86</v>
      </c>
      <c r="K5294">
        <v>654</v>
      </c>
      <c r="L5294">
        <v>151</v>
      </c>
      <c r="M5294">
        <v>50</v>
      </c>
      <c r="N5294">
        <v>44</v>
      </c>
      <c r="O5294">
        <f t="shared" si="1233"/>
        <v>1577</v>
      </c>
      <c r="P5294">
        <f t="shared" si="1234"/>
        <v>8.1166772352568167E-2</v>
      </c>
      <c r="Q5294">
        <f t="shared" si="1236"/>
        <v>0.2942295497780596</v>
      </c>
      <c r="R5294">
        <f t="shared" si="1237"/>
        <v>5.4533925174381735E-2</v>
      </c>
      <c r="S5294">
        <f t="shared" si="1238"/>
        <v>0.41471147748890297</v>
      </c>
      <c r="T5294">
        <f t="shared" si="1239"/>
        <v>9.5751426759670258E-2</v>
      </c>
      <c r="U5294">
        <f t="shared" si="1240"/>
        <v>3.1705770450221937E-2</v>
      </c>
      <c r="V5294">
        <f t="shared" si="1241"/>
        <v>2.7901077996195307E-2</v>
      </c>
      <c r="W5294">
        <f t="shared" si="1235"/>
        <v>-0.63451267655760568</v>
      </c>
      <c r="X5294">
        <f t="shared" si="1242"/>
        <v>1.0010103579636029</v>
      </c>
      <c r="Y5294">
        <f t="shared" si="1243"/>
        <v>-0.59463767015116342</v>
      </c>
      <c r="Z5294">
        <f t="shared" si="1244"/>
        <v>0.88713976619522883</v>
      </c>
      <c r="AA5294">
        <f t="shared" si="1245"/>
        <v>-0.21802073502134781</v>
      </c>
      <c r="AB5294">
        <f t="shared" si="1246"/>
        <v>-0.74054293442155006</v>
      </c>
      <c r="AC5294">
        <f t="shared" si="1247"/>
        <v>-0.12660035135646994</v>
      </c>
    </row>
    <row r="5295" spans="1:29">
      <c r="A5295" t="s">
        <v>11779</v>
      </c>
      <c r="B5295" t="s">
        <v>903</v>
      </c>
      <c r="C5295">
        <v>90</v>
      </c>
      <c r="D5295" t="s">
        <v>11780</v>
      </c>
      <c r="E5295" t="s">
        <v>11766</v>
      </c>
      <c r="F5295" t="s">
        <v>14467</v>
      </c>
      <c r="G5295">
        <v>100</v>
      </c>
      <c r="H5295">
        <v>204</v>
      </c>
      <c r="I5295">
        <v>780</v>
      </c>
      <c r="J5295">
        <v>145</v>
      </c>
      <c r="K5295">
        <v>853</v>
      </c>
      <c r="L5295">
        <v>253</v>
      </c>
      <c r="M5295">
        <v>176</v>
      </c>
      <c r="N5295">
        <v>24</v>
      </c>
      <c r="O5295">
        <f t="shared" si="1233"/>
        <v>2435</v>
      </c>
      <c r="P5295">
        <f t="shared" si="1234"/>
        <v>8.3778234086242298E-2</v>
      </c>
      <c r="Q5295">
        <f t="shared" si="1236"/>
        <v>0.32032854209445583</v>
      </c>
      <c r="R5295">
        <f t="shared" si="1237"/>
        <v>5.9548254620123205E-2</v>
      </c>
      <c r="S5295">
        <f t="shared" si="1238"/>
        <v>0.35030800821355235</v>
      </c>
      <c r="T5295">
        <f t="shared" si="1239"/>
        <v>0.10390143737166324</v>
      </c>
      <c r="U5295">
        <f t="shared" si="1240"/>
        <v>7.2279260780287471E-2</v>
      </c>
      <c r="V5295">
        <f t="shared" si="1241"/>
        <v>9.8562628336755654E-3</v>
      </c>
      <c r="W5295">
        <f t="shared" si="1235"/>
        <v>-0.62275347840732231</v>
      </c>
      <c r="X5295">
        <f t="shared" si="1242"/>
        <v>1.1785056299269892</v>
      </c>
      <c r="Y5295">
        <f t="shared" si="1243"/>
        <v>-0.55736508688752118</v>
      </c>
      <c r="Z5295">
        <f t="shared" si="1244"/>
        <v>0.59407252656548171</v>
      </c>
      <c r="AA5295">
        <f t="shared" si="1245"/>
        <v>-0.15146152516298561</v>
      </c>
      <c r="AB5295">
        <f t="shared" si="1246"/>
        <v>-0.40851887092049333</v>
      </c>
      <c r="AC5295">
        <f t="shared" si="1247"/>
        <v>-0.69146509331845885</v>
      </c>
    </row>
    <row r="5296" spans="1:29">
      <c r="A5296" t="s">
        <v>11781</v>
      </c>
      <c r="B5296" t="s">
        <v>1749</v>
      </c>
      <c r="C5296">
        <v>92</v>
      </c>
      <c r="D5296" t="s">
        <v>11782</v>
      </c>
      <c r="E5296" t="s">
        <v>11766</v>
      </c>
      <c r="F5296" t="s">
        <v>15202</v>
      </c>
      <c r="G5296">
        <v>58</v>
      </c>
      <c r="H5296">
        <v>123</v>
      </c>
      <c r="I5296">
        <v>374</v>
      </c>
      <c r="J5296">
        <v>277</v>
      </c>
      <c r="K5296">
        <v>344</v>
      </c>
      <c r="L5296">
        <v>121</v>
      </c>
      <c r="M5296">
        <v>11</v>
      </c>
      <c r="N5296">
        <v>12</v>
      </c>
      <c r="O5296">
        <f t="shared" si="1233"/>
        <v>1262</v>
      </c>
      <c r="P5296">
        <f t="shared" si="1234"/>
        <v>9.7464342313787644E-2</v>
      </c>
      <c r="Q5296">
        <f t="shared" si="1236"/>
        <v>0.29635499207606975</v>
      </c>
      <c r="R5296">
        <f t="shared" si="1237"/>
        <v>0.21949286846275753</v>
      </c>
      <c r="S5296">
        <f t="shared" si="1238"/>
        <v>0.27258320126782887</v>
      </c>
      <c r="T5296">
        <f t="shared" si="1239"/>
        <v>9.5879556259904908E-2</v>
      </c>
      <c r="U5296">
        <f t="shared" si="1240"/>
        <v>8.7163232963549924E-3</v>
      </c>
      <c r="V5296">
        <f t="shared" si="1241"/>
        <v>9.5087163232963554E-3</v>
      </c>
      <c r="W5296">
        <f t="shared" si="1235"/>
        <v>-0.5611260547776058</v>
      </c>
      <c r="X5296">
        <f t="shared" si="1242"/>
        <v>1.0154651673353348</v>
      </c>
      <c r="Y5296">
        <f t="shared" si="1243"/>
        <v>0.63153743767310477</v>
      </c>
      <c r="Z5296">
        <f t="shared" si="1244"/>
        <v>0.24038669444127495</v>
      </c>
      <c r="AA5296">
        <f t="shared" si="1245"/>
        <v>-0.21697433168506064</v>
      </c>
      <c r="AB5296">
        <f t="shared" si="1246"/>
        <v>-0.92867192208257732</v>
      </c>
      <c r="AC5296">
        <f t="shared" si="1247"/>
        <v>-0.70234449375215813</v>
      </c>
    </row>
    <row r="5297" spans="1:29">
      <c r="A5297" t="s">
        <v>11783</v>
      </c>
      <c r="B5297" t="s">
        <v>1158</v>
      </c>
      <c r="C5297">
        <v>84</v>
      </c>
      <c r="D5297" t="s">
        <v>11784</v>
      </c>
      <c r="E5297" t="s">
        <v>11766</v>
      </c>
      <c r="F5297" t="s">
        <v>14515</v>
      </c>
      <c r="G5297">
        <v>97</v>
      </c>
      <c r="H5297">
        <v>160</v>
      </c>
      <c r="I5297">
        <v>605</v>
      </c>
      <c r="J5297">
        <v>345</v>
      </c>
      <c r="K5297">
        <v>735</v>
      </c>
      <c r="L5297">
        <v>211</v>
      </c>
      <c r="M5297">
        <v>84</v>
      </c>
      <c r="N5297">
        <v>26</v>
      </c>
      <c r="O5297">
        <f t="shared" si="1233"/>
        <v>2166</v>
      </c>
      <c r="P5297">
        <f t="shared" si="1234"/>
        <v>7.3868882733148664E-2</v>
      </c>
      <c r="Q5297">
        <f t="shared" si="1236"/>
        <v>0.27931671283471837</v>
      </c>
      <c r="R5297">
        <f t="shared" si="1237"/>
        <v>0.15927977839335181</v>
      </c>
      <c r="S5297">
        <f t="shared" si="1238"/>
        <v>0.33933518005540164</v>
      </c>
      <c r="T5297">
        <f t="shared" si="1239"/>
        <v>9.7414589104339797E-2</v>
      </c>
      <c r="U5297">
        <f t="shared" si="1240"/>
        <v>3.8781163434903045E-2</v>
      </c>
      <c r="V5297">
        <f t="shared" si="1241"/>
        <v>1.2003693444136657E-2</v>
      </c>
      <c r="W5297">
        <f t="shared" si="1235"/>
        <v>-0.66737447537589112</v>
      </c>
      <c r="X5297">
        <f t="shared" si="1242"/>
        <v>0.89959042508209186</v>
      </c>
      <c r="Y5297">
        <f t="shared" si="1243"/>
        <v>0.1839606604673025</v>
      </c>
      <c r="Z5297">
        <f t="shared" si="1244"/>
        <v>0.54414079935538295</v>
      </c>
      <c r="AA5297">
        <f t="shared" si="1245"/>
        <v>-0.20443808135406435</v>
      </c>
      <c r="AB5297">
        <f t="shared" si="1246"/>
        <v>-0.68264304189246428</v>
      </c>
      <c r="AC5297">
        <f t="shared" si="1247"/>
        <v>-0.6242431336178752</v>
      </c>
    </row>
    <row r="5298" spans="1:29">
      <c r="A5298" t="s">
        <v>11785</v>
      </c>
      <c r="B5298" t="s">
        <v>894</v>
      </c>
      <c r="C5298">
        <v>83</v>
      </c>
      <c r="D5298" t="s">
        <v>11786</v>
      </c>
      <c r="E5298" t="s">
        <v>11766</v>
      </c>
      <c r="F5298" t="s">
        <v>14467</v>
      </c>
      <c r="G5298">
        <v>100</v>
      </c>
      <c r="H5298">
        <v>295</v>
      </c>
      <c r="I5298">
        <v>448</v>
      </c>
      <c r="J5298">
        <v>56</v>
      </c>
      <c r="K5298">
        <v>913</v>
      </c>
      <c r="L5298">
        <v>229</v>
      </c>
      <c r="M5298">
        <v>140</v>
      </c>
      <c r="N5298">
        <v>9</v>
      </c>
      <c r="O5298">
        <f t="shared" si="1233"/>
        <v>2090</v>
      </c>
      <c r="P5298">
        <f t="shared" si="1234"/>
        <v>0.14114832535885166</v>
      </c>
      <c r="Q5298">
        <f t="shared" si="1236"/>
        <v>0.21435406698564594</v>
      </c>
      <c r="R5298">
        <f t="shared" si="1237"/>
        <v>2.6794258373205742E-2</v>
      </c>
      <c r="S5298">
        <f t="shared" si="1238"/>
        <v>0.43684210526315792</v>
      </c>
      <c r="T5298">
        <f t="shared" si="1239"/>
        <v>0.10956937799043062</v>
      </c>
      <c r="U5298">
        <f t="shared" si="1240"/>
        <v>6.6985645933014357E-2</v>
      </c>
      <c r="V5298">
        <f t="shared" si="1241"/>
        <v>4.3062200956937796E-3</v>
      </c>
      <c r="W5298">
        <f t="shared" si="1235"/>
        <v>-0.36442065948245567</v>
      </c>
      <c r="X5298">
        <f t="shared" si="1242"/>
        <v>0.45778936423429895</v>
      </c>
      <c r="Y5298">
        <f t="shared" si="1243"/>
        <v>-0.80083254660281267</v>
      </c>
      <c r="Z5298">
        <f t="shared" si="1244"/>
        <v>0.98784493108852178</v>
      </c>
      <c r="AA5298">
        <f t="shared" si="1245"/>
        <v>-0.10517279413309796</v>
      </c>
      <c r="AB5298">
        <f t="shared" si="1246"/>
        <v>-0.45183798145062026</v>
      </c>
      <c r="AC5298">
        <f t="shared" si="1247"/>
        <v>-0.8652005087734056</v>
      </c>
    </row>
    <row r="5299" spans="1:29">
      <c r="A5299" t="s">
        <v>11787</v>
      </c>
      <c r="B5299" t="s">
        <v>1973</v>
      </c>
      <c r="C5299">
        <v>89</v>
      </c>
      <c r="D5299" t="s">
        <v>11788</v>
      </c>
      <c r="E5299" t="s">
        <v>11766</v>
      </c>
      <c r="F5299" t="s">
        <v>14457</v>
      </c>
      <c r="G5299">
        <v>100</v>
      </c>
      <c r="H5299">
        <v>216</v>
      </c>
      <c r="I5299">
        <v>391</v>
      </c>
      <c r="J5299">
        <v>383</v>
      </c>
      <c r="K5299">
        <v>594</v>
      </c>
      <c r="L5299">
        <v>252</v>
      </c>
      <c r="M5299">
        <v>633</v>
      </c>
      <c r="N5299">
        <v>30</v>
      </c>
      <c r="O5299">
        <f t="shared" si="1233"/>
        <v>2499</v>
      </c>
      <c r="P5299">
        <f t="shared" si="1234"/>
        <v>8.6434573829531819E-2</v>
      </c>
      <c r="Q5299">
        <f t="shared" si="1236"/>
        <v>0.15646258503401361</v>
      </c>
      <c r="R5299">
        <f t="shared" si="1237"/>
        <v>0.15326130452180872</v>
      </c>
      <c r="S5299">
        <f t="shared" si="1238"/>
        <v>0.23769507803121248</v>
      </c>
      <c r="T5299">
        <f t="shared" si="1239"/>
        <v>0.10084033613445378</v>
      </c>
      <c r="U5299">
        <f t="shared" si="1240"/>
        <v>0.2533013205282113</v>
      </c>
      <c r="V5299">
        <f t="shared" si="1241"/>
        <v>1.2004801920768308E-2</v>
      </c>
      <c r="W5299">
        <f t="shared" si="1235"/>
        <v>-0.61079219825796049</v>
      </c>
      <c r="X5299">
        <f t="shared" si="1242"/>
        <v>6.4078212140773097E-2</v>
      </c>
      <c r="Y5299">
        <f t="shared" si="1243"/>
        <v>0.13922405691452677</v>
      </c>
      <c r="Z5299">
        <f t="shared" si="1244"/>
        <v>8.162869447851695E-2</v>
      </c>
      <c r="AA5299">
        <f t="shared" si="1245"/>
        <v>-0.17646081526762675</v>
      </c>
      <c r="AB5299">
        <f t="shared" si="1246"/>
        <v>1.0728345786322326</v>
      </c>
      <c r="AC5299">
        <f t="shared" si="1247"/>
        <v>-0.62420843448901919</v>
      </c>
    </row>
    <row r="5300" spans="1:29">
      <c r="A5300" t="s">
        <v>11789</v>
      </c>
      <c r="B5300" t="s">
        <v>4534</v>
      </c>
      <c r="C5300">
        <v>94</v>
      </c>
      <c r="D5300" t="s">
        <v>11790</v>
      </c>
      <c r="E5300" t="s">
        <v>11766</v>
      </c>
      <c r="F5300" t="s">
        <v>14467</v>
      </c>
      <c r="G5300">
        <v>100</v>
      </c>
      <c r="H5300">
        <v>259</v>
      </c>
      <c r="I5300">
        <v>632</v>
      </c>
      <c r="J5300">
        <v>229</v>
      </c>
      <c r="K5300">
        <v>560</v>
      </c>
      <c r="L5300">
        <v>249</v>
      </c>
      <c r="M5300">
        <v>504</v>
      </c>
      <c r="N5300">
        <v>26</v>
      </c>
      <c r="O5300">
        <f t="shared" si="1233"/>
        <v>2459</v>
      </c>
      <c r="P5300">
        <f t="shared" si="1234"/>
        <v>0.10532736884912566</v>
      </c>
      <c r="Q5300">
        <f t="shared" si="1236"/>
        <v>0.25701504676697845</v>
      </c>
      <c r="R5300">
        <f t="shared" si="1237"/>
        <v>9.3127287515250096E-2</v>
      </c>
      <c r="S5300">
        <f t="shared" si="1238"/>
        <v>0.2277348515656771</v>
      </c>
      <c r="T5300">
        <f t="shared" si="1239"/>
        <v>0.10126067507116714</v>
      </c>
      <c r="U5300">
        <f t="shared" si="1240"/>
        <v>0.20496136640910939</v>
      </c>
      <c r="V5300">
        <f t="shared" si="1241"/>
        <v>1.0573403822692151E-2</v>
      </c>
      <c r="W5300">
        <f t="shared" si="1235"/>
        <v>-0.52571949074578761</v>
      </c>
      <c r="X5300">
        <f t="shared" si="1242"/>
        <v>0.74792019061701254</v>
      </c>
      <c r="Y5300">
        <f t="shared" si="1243"/>
        <v>-0.30776495330253428</v>
      </c>
      <c r="Z5300">
        <f t="shared" si="1244"/>
        <v>3.6304799520907718E-2</v>
      </c>
      <c r="AA5300">
        <f t="shared" si="1245"/>
        <v>-0.17302800654720923</v>
      </c>
      <c r="AB5300">
        <f t="shared" si="1246"/>
        <v>0.67725539957931402</v>
      </c>
      <c r="AC5300">
        <f t="shared" si="1247"/>
        <v>-0.66901611525673754</v>
      </c>
    </row>
    <row r="5301" spans="1:29">
      <c r="A5301" t="s">
        <v>11791</v>
      </c>
      <c r="B5301" t="s">
        <v>3833</v>
      </c>
      <c r="C5301">
        <v>88</v>
      </c>
      <c r="D5301" t="s">
        <v>11792</v>
      </c>
      <c r="E5301" t="s">
        <v>11766</v>
      </c>
      <c r="F5301" t="s">
        <v>17499</v>
      </c>
      <c r="G5301">
        <v>100</v>
      </c>
      <c r="H5301">
        <v>172</v>
      </c>
      <c r="I5301">
        <v>335</v>
      </c>
      <c r="J5301">
        <v>267</v>
      </c>
      <c r="K5301">
        <v>583</v>
      </c>
      <c r="L5301">
        <v>217</v>
      </c>
      <c r="M5301">
        <v>453</v>
      </c>
      <c r="N5301">
        <v>27</v>
      </c>
      <c r="O5301">
        <f t="shared" si="1233"/>
        <v>2054</v>
      </c>
      <c r="P5301">
        <f t="shared" si="1234"/>
        <v>8.3739045764362224E-2</v>
      </c>
      <c r="Q5301">
        <f t="shared" si="1236"/>
        <v>0.16309639727361247</v>
      </c>
      <c r="R5301">
        <f t="shared" si="1237"/>
        <v>0.1299902629016553</v>
      </c>
      <c r="S5301">
        <f t="shared" si="1238"/>
        <v>0.28383641674780913</v>
      </c>
      <c r="T5301">
        <f t="shared" si="1239"/>
        <v>0.1056475170399221</v>
      </c>
      <c r="U5301">
        <f t="shared" si="1240"/>
        <v>0.22054527750730282</v>
      </c>
      <c r="V5301">
        <f t="shared" si="1241"/>
        <v>1.3145082765335931E-2</v>
      </c>
      <c r="W5301">
        <f t="shared" si="1235"/>
        <v>-0.62292994020885761</v>
      </c>
      <c r="X5301">
        <f t="shared" si="1242"/>
        <v>0.10919375887710873</v>
      </c>
      <c r="Y5301">
        <f t="shared" si="1243"/>
        <v>-3.3754572791483202E-2</v>
      </c>
      <c r="Z5301">
        <f t="shared" si="1244"/>
        <v>0.29159432090587584</v>
      </c>
      <c r="AA5301">
        <f t="shared" si="1245"/>
        <v>-0.13720170531710182</v>
      </c>
      <c r="AB5301">
        <f t="shared" si="1246"/>
        <v>0.80478284289190516</v>
      </c>
      <c r="AC5301">
        <f t="shared" si="1247"/>
        <v>-0.58851372444462169</v>
      </c>
    </row>
    <row r="5302" spans="1:29">
      <c r="A5302" t="s">
        <v>11793</v>
      </c>
      <c r="B5302" t="s">
        <v>4534</v>
      </c>
      <c r="C5302">
        <v>94</v>
      </c>
      <c r="D5302" t="s">
        <v>11794</v>
      </c>
      <c r="E5302" t="s">
        <v>11766</v>
      </c>
      <c r="F5302" t="s">
        <v>14467</v>
      </c>
      <c r="G5302">
        <v>100</v>
      </c>
      <c r="H5302">
        <v>195</v>
      </c>
      <c r="I5302">
        <v>352</v>
      </c>
      <c r="J5302">
        <v>249</v>
      </c>
      <c r="K5302">
        <v>469</v>
      </c>
      <c r="L5302">
        <v>194</v>
      </c>
      <c r="M5302">
        <v>518</v>
      </c>
      <c r="N5302">
        <v>24</v>
      </c>
      <c r="O5302">
        <f t="shared" si="1233"/>
        <v>2001</v>
      </c>
      <c r="P5302">
        <f t="shared" si="1234"/>
        <v>9.7451274362818585E-2</v>
      </c>
      <c r="Q5302">
        <f t="shared" si="1236"/>
        <v>0.175912043978011</v>
      </c>
      <c r="R5302">
        <f t="shared" si="1237"/>
        <v>0.12443778110944528</v>
      </c>
      <c r="S5302">
        <f t="shared" si="1238"/>
        <v>0.23438280859570215</v>
      </c>
      <c r="T5302">
        <f t="shared" si="1239"/>
        <v>9.6951524237881059E-2</v>
      </c>
      <c r="U5302">
        <f t="shared" si="1240"/>
        <v>0.25887056471764119</v>
      </c>
      <c r="V5302">
        <f t="shared" si="1241"/>
        <v>1.1994002998500749E-2</v>
      </c>
      <c r="W5302">
        <f t="shared" si="1235"/>
        <v>-0.56118489868976495</v>
      </c>
      <c r="X5302">
        <f t="shared" si="1242"/>
        <v>0.19635102033792151</v>
      </c>
      <c r="Y5302">
        <f t="shared" si="1243"/>
        <v>-7.5027357549526497E-2</v>
      </c>
      <c r="Z5302">
        <f t="shared" si="1244"/>
        <v>6.6556250846252579E-2</v>
      </c>
      <c r="AA5302">
        <f t="shared" si="1245"/>
        <v>-0.20821982264153055</v>
      </c>
      <c r="AB5302">
        <f t="shared" si="1246"/>
        <v>1.1184092401011263</v>
      </c>
      <c r="AC5302">
        <f t="shared" si="1247"/>
        <v>-0.62454647787628537</v>
      </c>
    </row>
    <row r="5303" spans="1:29">
      <c r="A5303" t="s">
        <v>11795</v>
      </c>
      <c r="B5303" t="s">
        <v>2602</v>
      </c>
      <c r="C5303">
        <v>96</v>
      </c>
      <c r="D5303" t="s">
        <v>11796</v>
      </c>
      <c r="E5303" t="s">
        <v>11766</v>
      </c>
      <c r="F5303" t="s">
        <v>14447</v>
      </c>
      <c r="G5303">
        <v>100</v>
      </c>
      <c r="H5303">
        <v>200</v>
      </c>
      <c r="I5303">
        <v>693</v>
      </c>
      <c r="J5303">
        <v>138</v>
      </c>
      <c r="K5303">
        <v>885</v>
      </c>
      <c r="L5303">
        <v>199</v>
      </c>
      <c r="M5303">
        <v>120</v>
      </c>
      <c r="N5303">
        <v>44</v>
      </c>
      <c r="O5303">
        <f t="shared" si="1233"/>
        <v>2279</v>
      </c>
      <c r="P5303">
        <f t="shared" si="1234"/>
        <v>8.77577885037297E-2</v>
      </c>
      <c r="Q5303">
        <f t="shared" si="1236"/>
        <v>0.30408073716542344</v>
      </c>
      <c r="R5303">
        <f t="shared" si="1237"/>
        <v>6.0552874067573495E-2</v>
      </c>
      <c r="S5303">
        <f t="shared" si="1238"/>
        <v>0.38832821412900392</v>
      </c>
      <c r="T5303">
        <f t="shared" si="1239"/>
        <v>8.7318999561211058E-2</v>
      </c>
      <c r="U5303">
        <f t="shared" si="1240"/>
        <v>5.2654673102237821E-2</v>
      </c>
      <c r="V5303">
        <f t="shared" si="1241"/>
        <v>1.9306713470820535E-2</v>
      </c>
      <c r="W5303">
        <f t="shared" si="1235"/>
        <v>-0.60483387103125286</v>
      </c>
      <c r="X5303">
        <f t="shared" si="1242"/>
        <v>1.0680067830855009</v>
      </c>
      <c r="Y5303">
        <f t="shared" si="1243"/>
        <v>-0.54989753566087285</v>
      </c>
      <c r="Z5303">
        <f t="shared" si="1244"/>
        <v>0.76708303241505682</v>
      </c>
      <c r="AA5303">
        <f t="shared" si="1245"/>
        <v>-0.28688637437299508</v>
      </c>
      <c r="AB5303">
        <f t="shared" si="1246"/>
        <v>-0.56911228529999236</v>
      </c>
      <c r="AC5303">
        <f t="shared" si="1247"/>
        <v>-0.39563350333003644</v>
      </c>
    </row>
    <row r="5304" spans="1:29">
      <c r="A5304" t="s">
        <v>11797</v>
      </c>
      <c r="B5304" t="s">
        <v>6772</v>
      </c>
      <c r="C5304">
        <v>92</v>
      </c>
      <c r="D5304" t="s">
        <v>11798</v>
      </c>
      <c r="E5304" t="s">
        <v>11766</v>
      </c>
      <c r="F5304" t="s">
        <v>14461</v>
      </c>
      <c r="G5304">
        <v>100</v>
      </c>
      <c r="H5304">
        <v>347</v>
      </c>
      <c r="I5304">
        <v>323</v>
      </c>
      <c r="J5304">
        <v>479</v>
      </c>
      <c r="K5304">
        <v>779</v>
      </c>
      <c r="L5304">
        <v>301</v>
      </c>
      <c r="M5304">
        <v>316</v>
      </c>
      <c r="N5304">
        <v>103</v>
      </c>
      <c r="O5304">
        <f t="shared" si="1233"/>
        <v>2648</v>
      </c>
      <c r="P5304">
        <f t="shared" si="1234"/>
        <v>0.13104229607250756</v>
      </c>
      <c r="Q5304">
        <f t="shared" si="1236"/>
        <v>0.12197885196374622</v>
      </c>
      <c r="R5304">
        <f t="shared" si="1237"/>
        <v>0.18089123867069487</v>
      </c>
      <c r="S5304">
        <f t="shared" si="1238"/>
        <v>0.29418429003021146</v>
      </c>
      <c r="T5304">
        <f t="shared" si="1239"/>
        <v>0.11367069486404834</v>
      </c>
      <c r="U5304">
        <f t="shared" si="1240"/>
        <v>0.11933534743202417</v>
      </c>
      <c r="V5304">
        <f t="shared" si="1241"/>
        <v>3.8897280966767374E-2</v>
      </c>
      <c r="W5304">
        <f t="shared" si="1235"/>
        <v>-0.40992728106464904</v>
      </c>
      <c r="X5304">
        <f t="shared" si="1242"/>
        <v>-0.17044040472454938</v>
      </c>
      <c r="Y5304">
        <f t="shared" si="1243"/>
        <v>0.34460326709145855</v>
      </c>
      <c r="Z5304">
        <f t="shared" si="1244"/>
        <v>0.33868219820556578</v>
      </c>
      <c r="AA5304">
        <f t="shared" si="1245"/>
        <v>-7.1678308851684414E-2</v>
      </c>
      <c r="AB5304">
        <f t="shared" si="1246"/>
        <v>-2.3445933505739185E-2</v>
      </c>
      <c r="AC5304">
        <f t="shared" si="1247"/>
        <v>0.21761860004821174</v>
      </c>
    </row>
    <row r="5305" spans="1:29">
      <c r="A5305" t="s">
        <v>11799</v>
      </c>
      <c r="B5305" t="s">
        <v>1536</v>
      </c>
      <c r="C5305">
        <v>85</v>
      </c>
      <c r="D5305" t="s">
        <v>11800</v>
      </c>
      <c r="E5305" t="s">
        <v>11766</v>
      </c>
      <c r="F5305" t="s">
        <v>14431</v>
      </c>
      <c r="G5305">
        <v>100</v>
      </c>
      <c r="H5305">
        <v>241</v>
      </c>
      <c r="I5305">
        <v>272</v>
      </c>
      <c r="J5305">
        <v>261</v>
      </c>
      <c r="K5305">
        <v>557</v>
      </c>
      <c r="L5305">
        <v>225</v>
      </c>
      <c r="M5305">
        <v>375</v>
      </c>
      <c r="N5305">
        <v>23</v>
      </c>
      <c r="O5305">
        <f t="shared" si="1233"/>
        <v>1954</v>
      </c>
      <c r="P5305">
        <f t="shared" si="1234"/>
        <v>0.12333674513817809</v>
      </c>
      <c r="Q5305">
        <f t="shared" si="1236"/>
        <v>0.13920163766632548</v>
      </c>
      <c r="R5305">
        <f t="shared" si="1237"/>
        <v>0.13357215967246674</v>
      </c>
      <c r="S5305">
        <f t="shared" si="1238"/>
        <v>0.2850562947799386</v>
      </c>
      <c r="T5305">
        <f t="shared" si="1239"/>
        <v>0.11514841351074719</v>
      </c>
      <c r="U5305">
        <f t="shared" si="1240"/>
        <v>0.19191402251791198</v>
      </c>
      <c r="V5305">
        <f t="shared" si="1241"/>
        <v>1.1770726714431934E-2</v>
      </c>
      <c r="W5305">
        <f t="shared" si="1235"/>
        <v>-0.44462474537188917</v>
      </c>
      <c r="X5305">
        <f t="shared" si="1242"/>
        <v>-5.3310862128150303E-2</v>
      </c>
      <c r="Y5305">
        <f t="shared" si="1243"/>
        <v>-7.1295679774846512E-3</v>
      </c>
      <c r="Z5305">
        <f t="shared" si="1244"/>
        <v>0.29714536173618683</v>
      </c>
      <c r="AA5305">
        <f t="shared" si="1245"/>
        <v>-5.9610130023486294E-2</v>
      </c>
      <c r="AB5305">
        <f t="shared" si="1246"/>
        <v>0.5704853854294355</v>
      </c>
      <c r="AC5305">
        <f t="shared" si="1247"/>
        <v>-0.63153579305911567</v>
      </c>
    </row>
    <row r="5306" spans="1:29">
      <c r="A5306" t="s">
        <v>11801</v>
      </c>
      <c r="B5306" t="s">
        <v>4440</v>
      </c>
      <c r="C5306">
        <v>93</v>
      </c>
      <c r="D5306" t="s">
        <v>11802</v>
      </c>
      <c r="E5306" t="s">
        <v>11766</v>
      </c>
      <c r="F5306" t="s">
        <v>14461</v>
      </c>
      <c r="G5306">
        <v>100</v>
      </c>
      <c r="H5306">
        <v>234</v>
      </c>
      <c r="I5306">
        <v>460</v>
      </c>
      <c r="J5306">
        <v>128</v>
      </c>
      <c r="K5306">
        <v>936</v>
      </c>
      <c r="L5306">
        <v>232</v>
      </c>
      <c r="M5306">
        <v>120</v>
      </c>
      <c r="N5306">
        <v>24</v>
      </c>
      <c r="O5306">
        <f t="shared" si="1233"/>
        <v>2134</v>
      </c>
      <c r="P5306">
        <f t="shared" si="1234"/>
        <v>0.10965323336457357</v>
      </c>
      <c r="Q5306">
        <f t="shared" si="1236"/>
        <v>0.2155576382380506</v>
      </c>
      <c r="R5306">
        <f t="shared" si="1237"/>
        <v>5.9981255857544519E-2</v>
      </c>
      <c r="S5306">
        <f t="shared" si="1238"/>
        <v>0.43861293345829427</v>
      </c>
      <c r="T5306">
        <f t="shared" si="1239"/>
        <v>0.10871602624179943</v>
      </c>
      <c r="U5306">
        <f t="shared" si="1240"/>
        <v>5.6232427366447985E-2</v>
      </c>
      <c r="V5306">
        <f t="shared" si="1241"/>
        <v>1.1246485473289597E-2</v>
      </c>
      <c r="W5306">
        <f t="shared" si="1235"/>
        <v>-0.50624047738231659</v>
      </c>
      <c r="X5306">
        <f t="shared" si="1242"/>
        <v>0.46597466902243329</v>
      </c>
      <c r="Y5306">
        <f t="shared" si="1243"/>
        <v>-0.55414649607698863</v>
      </c>
      <c r="Z5306">
        <f t="shared" si="1244"/>
        <v>0.99590306424262753</v>
      </c>
      <c r="AA5306">
        <f t="shared" si="1245"/>
        <v>-0.11214191611639489</v>
      </c>
      <c r="AB5306">
        <f t="shared" si="1246"/>
        <v>-0.53983453523837044</v>
      </c>
      <c r="AC5306">
        <f t="shared" si="1247"/>
        <v>-0.64794634593741673</v>
      </c>
    </row>
    <row r="5307" spans="1:29">
      <c r="A5307" t="s">
        <v>11803</v>
      </c>
      <c r="B5307" t="s">
        <v>1049</v>
      </c>
      <c r="C5307">
        <v>77</v>
      </c>
      <c r="D5307" t="s">
        <v>11804</v>
      </c>
      <c r="E5307" t="s">
        <v>11766</v>
      </c>
      <c r="F5307" t="s">
        <v>17500</v>
      </c>
      <c r="G5307">
        <v>60</v>
      </c>
      <c r="H5307">
        <v>137</v>
      </c>
      <c r="I5307">
        <v>287</v>
      </c>
      <c r="J5307">
        <v>102</v>
      </c>
      <c r="K5307">
        <v>317</v>
      </c>
      <c r="L5307">
        <v>94</v>
      </c>
      <c r="M5307">
        <v>139</v>
      </c>
      <c r="N5307">
        <v>12</v>
      </c>
      <c r="O5307">
        <f t="shared" si="1233"/>
        <v>1088</v>
      </c>
      <c r="P5307">
        <f t="shared" si="1234"/>
        <v>0.12591911764705882</v>
      </c>
      <c r="Q5307">
        <f t="shared" si="1236"/>
        <v>0.26378676470588236</v>
      </c>
      <c r="R5307">
        <f t="shared" si="1237"/>
        <v>9.375E-2</v>
      </c>
      <c r="S5307">
        <f t="shared" si="1238"/>
        <v>0.29136029411764708</v>
      </c>
      <c r="T5307">
        <f t="shared" si="1239"/>
        <v>8.639705882352941E-2</v>
      </c>
      <c r="U5307">
        <f t="shared" si="1240"/>
        <v>0.12775735294117646</v>
      </c>
      <c r="V5307">
        <f t="shared" si="1241"/>
        <v>1.1029411764705883E-2</v>
      </c>
      <c r="W5307">
        <f t="shared" si="1235"/>
        <v>-0.43299653361668594</v>
      </c>
      <c r="X5307">
        <f t="shared" si="1242"/>
        <v>0.7939736130117917</v>
      </c>
      <c r="Y5307">
        <f t="shared" si="1243"/>
        <v>-0.30313619821408233</v>
      </c>
      <c r="Z5307">
        <f t="shared" si="1244"/>
        <v>0.32583163757376932</v>
      </c>
      <c r="AA5307">
        <f t="shared" si="1245"/>
        <v>-0.29441564641419066</v>
      </c>
      <c r="AB5307">
        <f t="shared" si="1246"/>
        <v>4.5473660771929457E-2</v>
      </c>
      <c r="AC5307">
        <f t="shared" si="1247"/>
        <v>-0.65474149918678626</v>
      </c>
    </row>
    <row r="5308" spans="1:29">
      <c r="A5308" t="s">
        <v>11805</v>
      </c>
      <c r="B5308" t="s">
        <v>1240</v>
      </c>
      <c r="C5308">
        <v>92</v>
      </c>
      <c r="D5308" t="s">
        <v>11806</v>
      </c>
      <c r="E5308" t="s">
        <v>11766</v>
      </c>
      <c r="F5308" t="s">
        <v>14944</v>
      </c>
      <c r="G5308">
        <v>100</v>
      </c>
      <c r="H5308">
        <v>308</v>
      </c>
      <c r="I5308">
        <v>339</v>
      </c>
      <c r="J5308">
        <v>382</v>
      </c>
      <c r="K5308">
        <v>605</v>
      </c>
      <c r="L5308">
        <v>237</v>
      </c>
      <c r="M5308">
        <v>515</v>
      </c>
      <c r="N5308">
        <v>65</v>
      </c>
      <c r="O5308">
        <f t="shared" si="1233"/>
        <v>2451</v>
      </c>
      <c r="P5308">
        <f t="shared" si="1234"/>
        <v>0.12566299469604242</v>
      </c>
      <c r="Q5308">
        <f t="shared" si="1236"/>
        <v>0.13831089351285189</v>
      </c>
      <c r="R5308">
        <f t="shared" si="1237"/>
        <v>0.1558547531619747</v>
      </c>
      <c r="S5308">
        <f t="shared" si="1238"/>
        <v>0.24683802529579763</v>
      </c>
      <c r="T5308">
        <f t="shared" si="1239"/>
        <v>9.6695226438188495E-2</v>
      </c>
      <c r="U5308">
        <f t="shared" si="1240"/>
        <v>0.21011831905344758</v>
      </c>
      <c r="V5308">
        <f t="shared" si="1241"/>
        <v>2.6519787841697267E-2</v>
      </c>
      <c r="W5308">
        <f t="shared" si="1235"/>
        <v>-0.434149834273173</v>
      </c>
      <c r="X5308">
        <f t="shared" si="1242"/>
        <v>-5.9368677458869659E-2</v>
      </c>
      <c r="Y5308">
        <f t="shared" si="1243"/>
        <v>0.15850171535850094</v>
      </c>
      <c r="Z5308">
        <f t="shared" si="1244"/>
        <v>0.12323356991552774</v>
      </c>
      <c r="AA5308">
        <f t="shared" si="1245"/>
        <v>-0.21031294617818841</v>
      </c>
      <c r="AB5308">
        <f t="shared" si="1246"/>
        <v>0.71945616560478198</v>
      </c>
      <c r="AC5308">
        <f t="shared" si="1247"/>
        <v>-0.16983948124879406</v>
      </c>
    </row>
    <row r="5309" spans="1:29">
      <c r="A5309" t="s">
        <v>11807</v>
      </c>
      <c r="B5309" t="s">
        <v>5354</v>
      </c>
      <c r="C5309">
        <v>83</v>
      </c>
      <c r="D5309" t="s">
        <v>11808</v>
      </c>
      <c r="E5309" t="s">
        <v>11766</v>
      </c>
      <c r="F5309" t="s">
        <v>17501</v>
      </c>
      <c r="G5309">
        <v>51</v>
      </c>
      <c r="H5309">
        <v>124</v>
      </c>
      <c r="I5309">
        <v>278</v>
      </c>
      <c r="J5309">
        <v>68</v>
      </c>
      <c r="K5309">
        <v>299</v>
      </c>
      <c r="L5309">
        <v>114</v>
      </c>
      <c r="M5309">
        <v>94</v>
      </c>
      <c r="N5309">
        <v>10</v>
      </c>
      <c r="O5309">
        <f t="shared" si="1233"/>
        <v>987</v>
      </c>
      <c r="P5309">
        <f t="shared" si="1234"/>
        <v>0.12563323201621074</v>
      </c>
      <c r="Q5309">
        <f t="shared" si="1236"/>
        <v>0.28166160081053698</v>
      </c>
      <c r="R5309">
        <f t="shared" si="1237"/>
        <v>6.889564336372847E-2</v>
      </c>
      <c r="S5309">
        <f t="shared" si="1238"/>
        <v>0.30293819655521781</v>
      </c>
      <c r="T5309">
        <f t="shared" si="1239"/>
        <v>0.11550151975683891</v>
      </c>
      <c r="U5309">
        <f t="shared" si="1240"/>
        <v>9.5238095238095233E-2</v>
      </c>
      <c r="V5309">
        <f t="shared" si="1241"/>
        <v>1.0131712259371834E-2</v>
      </c>
      <c r="W5309">
        <f t="shared" si="1235"/>
        <v>-0.43428385318109386</v>
      </c>
      <c r="X5309">
        <f t="shared" si="1242"/>
        <v>0.91553765108783014</v>
      </c>
      <c r="Y5309">
        <f t="shared" si="1243"/>
        <v>-0.4878839470833648</v>
      </c>
      <c r="Z5309">
        <f t="shared" si="1244"/>
        <v>0.37851674827137005</v>
      </c>
      <c r="AA5309">
        <f t="shared" si="1245"/>
        <v>-5.6726394792352627E-2</v>
      </c>
      <c r="AB5309">
        <f t="shared" si="1246"/>
        <v>-0.22064039539577987</v>
      </c>
      <c r="AC5309">
        <f t="shared" si="1247"/>
        <v>-0.68284257946236371</v>
      </c>
    </row>
    <row r="5310" spans="1:29">
      <c r="A5310" t="s">
        <v>11809</v>
      </c>
      <c r="B5310" t="s">
        <v>4534</v>
      </c>
      <c r="C5310">
        <v>96</v>
      </c>
      <c r="D5310" t="s">
        <v>11810</v>
      </c>
      <c r="E5310" t="s">
        <v>11766</v>
      </c>
      <c r="F5310" t="s">
        <v>14515</v>
      </c>
      <c r="G5310">
        <v>100</v>
      </c>
      <c r="H5310">
        <v>204</v>
      </c>
      <c r="I5310">
        <v>399</v>
      </c>
      <c r="J5310">
        <v>321</v>
      </c>
      <c r="K5310">
        <v>566</v>
      </c>
      <c r="L5310">
        <v>218</v>
      </c>
      <c r="M5310">
        <v>533</v>
      </c>
      <c r="N5310">
        <v>34</v>
      </c>
      <c r="O5310">
        <f t="shared" si="1233"/>
        <v>2275</v>
      </c>
      <c r="P5310">
        <f t="shared" si="1234"/>
        <v>8.9670329670329674E-2</v>
      </c>
      <c r="Q5310">
        <f t="shared" si="1236"/>
        <v>0.17538461538461539</v>
      </c>
      <c r="R5310">
        <f t="shared" si="1237"/>
        <v>0.14109890109890111</v>
      </c>
      <c r="S5310">
        <f t="shared" si="1238"/>
        <v>0.24879120879120878</v>
      </c>
      <c r="T5310">
        <f t="shared" si="1239"/>
        <v>9.5824175824175822E-2</v>
      </c>
      <c r="U5310">
        <f t="shared" si="1240"/>
        <v>0.23428571428571429</v>
      </c>
      <c r="V5310">
        <f t="shared" si="1241"/>
        <v>1.4945054945054945E-2</v>
      </c>
      <c r="W5310">
        <f t="shared" si="1235"/>
        <v>-0.59622185491069435</v>
      </c>
      <c r="X5310">
        <f t="shared" si="1242"/>
        <v>0.1927640587996706</v>
      </c>
      <c r="Y5310">
        <f t="shared" si="1243"/>
        <v>4.8818310907684542E-2</v>
      </c>
      <c r="Z5310">
        <f t="shared" si="1244"/>
        <v>0.13212150874756842</v>
      </c>
      <c r="AA5310">
        <f t="shared" si="1245"/>
        <v>-0.21742661061072432</v>
      </c>
      <c r="AB5310">
        <f t="shared" si="1246"/>
        <v>0.91722462732638166</v>
      </c>
      <c r="AC5310">
        <f t="shared" si="1247"/>
        <v>-0.53216840798232978</v>
      </c>
    </row>
    <row r="5311" spans="1:29">
      <c r="A5311" t="s">
        <v>11811</v>
      </c>
      <c r="B5311" t="s">
        <v>1390</v>
      </c>
      <c r="C5311">
        <v>90</v>
      </c>
      <c r="D5311" t="s">
        <v>11812</v>
      </c>
      <c r="E5311" t="s">
        <v>11766</v>
      </c>
      <c r="F5311" t="s">
        <v>15079</v>
      </c>
      <c r="G5311">
        <v>100</v>
      </c>
      <c r="H5311">
        <v>245</v>
      </c>
      <c r="I5311">
        <v>378</v>
      </c>
      <c r="J5311">
        <v>366</v>
      </c>
      <c r="K5311">
        <v>761</v>
      </c>
      <c r="L5311">
        <v>236</v>
      </c>
      <c r="M5311">
        <v>564</v>
      </c>
      <c r="N5311">
        <v>36</v>
      </c>
      <c r="O5311">
        <f t="shared" si="1233"/>
        <v>2586</v>
      </c>
      <c r="P5311">
        <f t="shared" si="1234"/>
        <v>9.4740912606341834E-2</v>
      </c>
      <c r="Q5311">
        <f t="shared" si="1236"/>
        <v>0.14617169373549885</v>
      </c>
      <c r="R5311">
        <f t="shared" si="1237"/>
        <v>0.14153132250580047</v>
      </c>
      <c r="S5311">
        <f t="shared" si="1238"/>
        <v>0.294276875483372</v>
      </c>
      <c r="T5311">
        <f t="shared" si="1239"/>
        <v>9.126063418406806E-2</v>
      </c>
      <c r="U5311">
        <f t="shared" si="1240"/>
        <v>0.21809744779582366</v>
      </c>
      <c r="V5311">
        <f t="shared" si="1241"/>
        <v>1.3921113689095127E-2</v>
      </c>
      <c r="W5311">
        <f t="shared" si="1235"/>
        <v>-0.57338943553684296</v>
      </c>
      <c r="X5311">
        <f t="shared" si="1242"/>
        <v>-5.9085723155755309E-3</v>
      </c>
      <c r="Y5311">
        <f t="shared" si="1243"/>
        <v>5.2032591713929939E-2</v>
      </c>
      <c r="Z5311">
        <f t="shared" si="1244"/>
        <v>0.33910350723585453</v>
      </c>
      <c r="AA5311">
        <f t="shared" si="1245"/>
        <v>-0.25469597628177459</v>
      </c>
      <c r="AB5311">
        <f t="shared" si="1246"/>
        <v>0.78475157713309807</v>
      </c>
      <c r="AC5311">
        <f t="shared" si="1247"/>
        <v>-0.56422128899677904</v>
      </c>
    </row>
    <row r="5312" spans="1:29">
      <c r="A5312" t="s">
        <v>11813</v>
      </c>
      <c r="B5312" t="s">
        <v>926</v>
      </c>
      <c r="C5312">
        <v>86</v>
      </c>
      <c r="D5312" t="s">
        <v>11814</v>
      </c>
      <c r="E5312" t="s">
        <v>11766</v>
      </c>
      <c r="F5312" t="s">
        <v>14618</v>
      </c>
      <c r="G5312">
        <v>100</v>
      </c>
      <c r="H5312">
        <v>190</v>
      </c>
      <c r="I5312">
        <v>417</v>
      </c>
      <c r="J5312">
        <v>299</v>
      </c>
      <c r="K5312">
        <v>601</v>
      </c>
      <c r="L5312">
        <v>227</v>
      </c>
      <c r="M5312">
        <v>420</v>
      </c>
      <c r="N5312">
        <v>21</v>
      </c>
      <c r="O5312">
        <f t="shared" si="1233"/>
        <v>2175</v>
      </c>
      <c r="P5312">
        <f t="shared" si="1234"/>
        <v>8.7356321839080459E-2</v>
      </c>
      <c r="Q5312">
        <f t="shared" si="1236"/>
        <v>0.19172413793103449</v>
      </c>
      <c r="R5312">
        <f t="shared" si="1237"/>
        <v>0.13747126436781609</v>
      </c>
      <c r="S5312">
        <f t="shared" si="1238"/>
        <v>0.27632183908045976</v>
      </c>
      <c r="T5312">
        <f t="shared" si="1239"/>
        <v>0.10436781609195403</v>
      </c>
      <c r="U5312">
        <f t="shared" si="1240"/>
        <v>0.19310344827586207</v>
      </c>
      <c r="V5312">
        <f t="shared" si="1241"/>
        <v>9.655172413793104E-3</v>
      </c>
      <c r="W5312">
        <f t="shared" si="1235"/>
        <v>-0.60664164251779951</v>
      </c>
      <c r="X5312">
        <f t="shared" si="1242"/>
        <v>0.30388666318875063</v>
      </c>
      <c r="Y5312">
        <f t="shared" si="1243"/>
        <v>2.1853311185848351E-2</v>
      </c>
      <c r="Z5312">
        <f t="shared" si="1244"/>
        <v>0.25739932242624725</v>
      </c>
      <c r="AA5312">
        <f t="shared" si="1245"/>
        <v>-0.14765272041472799</v>
      </c>
      <c r="AB5312">
        <f t="shared" si="1246"/>
        <v>0.58021878450786712</v>
      </c>
      <c r="AC5312">
        <f t="shared" si="1247"/>
        <v>-0.69775991469040977</v>
      </c>
    </row>
    <row r="5313" spans="1:29">
      <c r="A5313" t="s">
        <v>11815</v>
      </c>
      <c r="B5313" t="s">
        <v>4534</v>
      </c>
      <c r="C5313">
        <v>93</v>
      </c>
      <c r="D5313" t="s">
        <v>11816</v>
      </c>
      <c r="E5313" t="s">
        <v>11766</v>
      </c>
      <c r="F5313" t="s">
        <v>14477</v>
      </c>
      <c r="G5313">
        <v>100</v>
      </c>
      <c r="H5313">
        <v>201</v>
      </c>
      <c r="I5313">
        <v>403</v>
      </c>
      <c r="J5313">
        <v>334</v>
      </c>
      <c r="K5313">
        <v>544</v>
      </c>
      <c r="L5313">
        <v>249</v>
      </c>
      <c r="M5313">
        <v>552</v>
      </c>
      <c r="N5313">
        <v>32</v>
      </c>
      <c r="O5313">
        <f t="shared" si="1233"/>
        <v>2315</v>
      </c>
      <c r="P5313">
        <f t="shared" si="1234"/>
        <v>8.6825053995680343E-2</v>
      </c>
      <c r="Q5313">
        <f t="shared" si="1236"/>
        <v>0.17408207343412527</v>
      </c>
      <c r="R5313">
        <f t="shared" si="1237"/>
        <v>0.14427645788336932</v>
      </c>
      <c r="S5313">
        <f t="shared" si="1238"/>
        <v>0.23498920086393088</v>
      </c>
      <c r="T5313">
        <f t="shared" si="1239"/>
        <v>0.10755939524838012</v>
      </c>
      <c r="U5313">
        <f t="shared" si="1240"/>
        <v>0.2384449244060475</v>
      </c>
      <c r="V5313">
        <f t="shared" si="1241"/>
        <v>1.3822894168466522E-2</v>
      </c>
      <c r="W5313">
        <f t="shared" si="1235"/>
        <v>-0.60903389807370478</v>
      </c>
      <c r="X5313">
        <f t="shared" si="1242"/>
        <v>0.18390566936672995</v>
      </c>
      <c r="Y5313">
        <f t="shared" si="1243"/>
        <v>7.2437770120646172E-2</v>
      </c>
      <c r="Z5313">
        <f t="shared" si="1244"/>
        <v>6.9315631826535135E-2</v>
      </c>
      <c r="AA5313">
        <f t="shared" si="1245"/>
        <v>-0.12158784799118251</v>
      </c>
      <c r="AB5313">
        <f t="shared" si="1246"/>
        <v>0.95126059105229366</v>
      </c>
      <c r="AC5313">
        <f t="shared" si="1247"/>
        <v>-0.56729589761292853</v>
      </c>
    </row>
    <row r="5314" spans="1:29">
      <c r="A5314" t="s">
        <v>11817</v>
      </c>
      <c r="B5314" t="s">
        <v>1520</v>
      </c>
      <c r="C5314">
        <v>89</v>
      </c>
      <c r="D5314" t="s">
        <v>11818</v>
      </c>
      <c r="E5314" t="s">
        <v>11766</v>
      </c>
      <c r="F5314" t="s">
        <v>15830</v>
      </c>
      <c r="G5314">
        <v>100</v>
      </c>
      <c r="H5314">
        <v>173</v>
      </c>
      <c r="I5314">
        <v>723</v>
      </c>
      <c r="J5314">
        <v>112</v>
      </c>
      <c r="K5314">
        <v>644</v>
      </c>
      <c r="L5314">
        <v>207</v>
      </c>
      <c r="M5314">
        <v>292</v>
      </c>
      <c r="N5314">
        <v>10</v>
      </c>
      <c r="O5314">
        <f t="shared" si="1233"/>
        <v>2161</v>
      </c>
      <c r="P5314">
        <f t="shared" si="1234"/>
        <v>8.0055529847292917E-2</v>
      </c>
      <c r="Q5314">
        <f t="shared" si="1236"/>
        <v>0.33456732993984267</v>
      </c>
      <c r="R5314">
        <f t="shared" si="1237"/>
        <v>5.1827857473391949E-2</v>
      </c>
      <c r="S5314">
        <f t="shared" si="1238"/>
        <v>0.29801018047200373</v>
      </c>
      <c r="T5314">
        <f t="shared" si="1239"/>
        <v>9.5788986580286908E-2</v>
      </c>
      <c r="U5314">
        <f t="shared" si="1240"/>
        <v>0.13512262841277187</v>
      </c>
      <c r="V5314">
        <f t="shared" si="1241"/>
        <v>4.6274872744099952E-3</v>
      </c>
      <c r="W5314">
        <f t="shared" si="1235"/>
        <v>-0.63951651048097868</v>
      </c>
      <c r="X5314">
        <f t="shared" si="1242"/>
        <v>1.2753414575485083</v>
      </c>
      <c r="Y5314">
        <f t="shared" si="1243"/>
        <v>-0.61475245016184965</v>
      </c>
      <c r="Z5314">
        <f t="shared" si="1244"/>
        <v>0.35609186826709815</v>
      </c>
      <c r="AA5314">
        <f t="shared" si="1245"/>
        <v>-0.21771399284619194</v>
      </c>
      <c r="AB5314">
        <f t="shared" si="1246"/>
        <v>0.1057457416550389</v>
      </c>
      <c r="AC5314">
        <f t="shared" si="1247"/>
        <v>-0.85514374175351826</v>
      </c>
    </row>
    <row r="5315" spans="1:29">
      <c r="A5315" t="s">
        <v>11819</v>
      </c>
      <c r="B5315" t="s">
        <v>231</v>
      </c>
      <c r="C5315">
        <v>98</v>
      </c>
      <c r="D5315" t="s">
        <v>11820</v>
      </c>
      <c r="E5315" t="s">
        <v>11766</v>
      </c>
      <c r="F5315" t="s">
        <v>14472</v>
      </c>
      <c r="G5315">
        <v>100</v>
      </c>
      <c r="H5315">
        <v>140</v>
      </c>
      <c r="I5315">
        <v>553</v>
      </c>
      <c r="J5315">
        <v>153</v>
      </c>
      <c r="K5315">
        <v>751</v>
      </c>
      <c r="L5315">
        <v>141</v>
      </c>
      <c r="M5315">
        <v>20</v>
      </c>
      <c r="N5315">
        <v>26</v>
      </c>
      <c r="O5315">
        <f t="shared" si="1233"/>
        <v>1784</v>
      </c>
      <c r="P5315">
        <f t="shared" si="1234"/>
        <v>7.847533632286996E-2</v>
      </c>
      <c r="Q5315">
        <f t="shared" si="1236"/>
        <v>0.3099775784753363</v>
      </c>
      <c r="R5315">
        <f t="shared" si="1237"/>
        <v>8.576233183856502E-2</v>
      </c>
      <c r="S5315">
        <f t="shared" si="1238"/>
        <v>0.42096412556053814</v>
      </c>
      <c r="T5315">
        <f t="shared" si="1239"/>
        <v>7.903587443946189E-2</v>
      </c>
      <c r="U5315">
        <f t="shared" si="1240"/>
        <v>1.1210762331838564E-2</v>
      </c>
      <c r="V5315">
        <f t="shared" si="1241"/>
        <v>1.4573991031390135E-2</v>
      </c>
      <c r="W5315">
        <f t="shared" si="1235"/>
        <v>-0.64663199240816005</v>
      </c>
      <c r="X5315">
        <f t="shared" si="1242"/>
        <v>1.1081103027670007</v>
      </c>
      <c r="Y5315">
        <f t="shared" si="1243"/>
        <v>-0.36251024410615601</v>
      </c>
      <c r="Z5315">
        <f t="shared" si="1244"/>
        <v>0.91559236869240079</v>
      </c>
      <c r="AA5315">
        <f t="shared" si="1245"/>
        <v>-0.35453269896186046</v>
      </c>
      <c r="AB5315">
        <f t="shared" si="1246"/>
        <v>-0.9082592393683373</v>
      </c>
      <c r="AC5315">
        <f t="shared" si="1247"/>
        <v>-0.54378398397775651</v>
      </c>
    </row>
    <row r="5316" spans="1:29">
      <c r="A5316" t="s">
        <v>11821</v>
      </c>
      <c r="B5316" t="s">
        <v>1562</v>
      </c>
      <c r="C5316">
        <v>100</v>
      </c>
      <c r="D5316" t="s">
        <v>11822</v>
      </c>
      <c r="E5316" t="s">
        <v>11766</v>
      </c>
      <c r="F5316" t="s">
        <v>17502</v>
      </c>
      <c r="G5316">
        <v>60</v>
      </c>
      <c r="H5316">
        <v>93</v>
      </c>
      <c r="I5316">
        <v>345</v>
      </c>
      <c r="J5316">
        <v>69</v>
      </c>
      <c r="K5316">
        <v>509</v>
      </c>
      <c r="L5316">
        <v>117</v>
      </c>
      <c r="M5316">
        <v>14</v>
      </c>
      <c r="N5316">
        <v>30</v>
      </c>
      <c r="O5316">
        <f t="shared" ref="O5316:O5379" si="1248">SUM(H5316:N5316)</f>
        <v>1177</v>
      </c>
      <c r="P5316">
        <f t="shared" ref="P5316:P5379" si="1249">H5316/$O5316</f>
        <v>7.9014443500424802E-2</v>
      </c>
      <c r="Q5316">
        <f t="shared" si="1236"/>
        <v>0.2931180968564146</v>
      </c>
      <c r="R5316">
        <f t="shared" si="1237"/>
        <v>5.8623619371282923E-2</v>
      </c>
      <c r="S5316">
        <f t="shared" si="1238"/>
        <v>0.43245539507221747</v>
      </c>
      <c r="T5316">
        <f t="shared" si="1239"/>
        <v>9.9405267629566696E-2</v>
      </c>
      <c r="U5316">
        <f t="shared" si="1240"/>
        <v>1.18946474086661E-2</v>
      </c>
      <c r="V5316">
        <f t="shared" si="1241"/>
        <v>2.5488530161427356E-2</v>
      </c>
      <c r="W5316">
        <f t="shared" ref="W5316:W5379" si="1250">(P5316-P$2)/P$2</f>
        <v>-0.64420443697307117</v>
      </c>
      <c r="X5316">
        <f t="shared" si="1242"/>
        <v>0.99345153591368263</v>
      </c>
      <c r="Y5316">
        <f t="shared" si="1243"/>
        <v>-0.56423809845842365</v>
      </c>
      <c r="Z5316">
        <f t="shared" si="1244"/>
        <v>0.96788325726598068</v>
      </c>
      <c r="AA5316">
        <f t="shared" si="1245"/>
        <v>-0.18818068047091244</v>
      </c>
      <c r="AB5316">
        <f t="shared" si="1246"/>
        <v>-0.90266281913609148</v>
      </c>
      <c r="AC5316">
        <f t="shared" si="1247"/>
        <v>-0.20212139149367794</v>
      </c>
    </row>
    <row r="5317" spans="1:29">
      <c r="A5317" t="s">
        <v>11823</v>
      </c>
      <c r="B5317" t="s">
        <v>6772</v>
      </c>
      <c r="C5317">
        <v>94</v>
      </c>
      <c r="D5317" t="s">
        <v>11824</v>
      </c>
      <c r="E5317" t="s">
        <v>11766</v>
      </c>
      <c r="F5317" t="s">
        <v>14560</v>
      </c>
      <c r="G5317">
        <v>100</v>
      </c>
      <c r="H5317">
        <v>292</v>
      </c>
      <c r="I5317">
        <v>458</v>
      </c>
      <c r="J5317">
        <v>422</v>
      </c>
      <c r="K5317">
        <v>648</v>
      </c>
      <c r="L5317">
        <v>226</v>
      </c>
      <c r="M5317">
        <v>208</v>
      </c>
      <c r="N5317">
        <v>54</v>
      </c>
      <c r="O5317">
        <f t="shared" si="1248"/>
        <v>2308</v>
      </c>
      <c r="P5317">
        <f t="shared" si="1249"/>
        <v>0.1265164644714038</v>
      </c>
      <c r="Q5317">
        <f t="shared" si="1236"/>
        <v>0.19844020797227035</v>
      </c>
      <c r="R5317">
        <f t="shared" si="1237"/>
        <v>0.18284228769497402</v>
      </c>
      <c r="S5317">
        <f t="shared" si="1238"/>
        <v>0.28076256499133451</v>
      </c>
      <c r="T5317">
        <f t="shared" si="1239"/>
        <v>9.7920277296360492E-2</v>
      </c>
      <c r="U5317">
        <f t="shared" si="1240"/>
        <v>9.0121317157712308E-2</v>
      </c>
      <c r="V5317">
        <f t="shared" si="1241"/>
        <v>2.3396880415944541E-2</v>
      </c>
      <c r="W5317">
        <f t="shared" si="1250"/>
        <v>-0.43030672982544582</v>
      </c>
      <c r="X5317">
        <f t="shared" si="1242"/>
        <v>0.34956163270645924</v>
      </c>
      <c r="Y5317">
        <f t="shared" si="1243"/>
        <v>0.35910583179044381</v>
      </c>
      <c r="Z5317">
        <f t="shared" si="1244"/>
        <v>0.27760679415557621</v>
      </c>
      <c r="AA5317">
        <f t="shared" si="1245"/>
        <v>-0.20030824544365802</v>
      </c>
      <c r="AB5317">
        <f t="shared" si="1246"/>
        <v>-0.26251240188231506</v>
      </c>
      <c r="AC5317">
        <f t="shared" si="1247"/>
        <v>-0.26759721837890205</v>
      </c>
    </row>
    <row r="5318" spans="1:29">
      <c r="A5318" t="s">
        <v>11825</v>
      </c>
      <c r="B5318" t="s">
        <v>6772</v>
      </c>
      <c r="C5318">
        <v>90</v>
      </c>
      <c r="D5318" t="s">
        <v>11826</v>
      </c>
      <c r="E5318" t="s">
        <v>11766</v>
      </c>
      <c r="F5318" t="s">
        <v>16283</v>
      </c>
      <c r="G5318">
        <v>100</v>
      </c>
      <c r="H5318">
        <v>190</v>
      </c>
      <c r="I5318">
        <v>488</v>
      </c>
      <c r="J5318">
        <v>247</v>
      </c>
      <c r="K5318">
        <v>946</v>
      </c>
      <c r="L5318">
        <v>323</v>
      </c>
      <c r="M5318">
        <v>74</v>
      </c>
      <c r="N5318">
        <v>26</v>
      </c>
      <c r="O5318">
        <f t="shared" si="1248"/>
        <v>2294</v>
      </c>
      <c r="P5318">
        <f t="shared" si="1249"/>
        <v>8.2824760244115087E-2</v>
      </c>
      <c r="Q5318">
        <f t="shared" si="1236"/>
        <v>0.21272885789014823</v>
      </c>
      <c r="R5318">
        <f t="shared" si="1237"/>
        <v>0.10767218831734961</v>
      </c>
      <c r="S5318">
        <f t="shared" si="1238"/>
        <v>0.41238012205754143</v>
      </c>
      <c r="T5318">
        <f t="shared" si="1239"/>
        <v>0.14080209241499564</v>
      </c>
      <c r="U5318">
        <f t="shared" si="1240"/>
        <v>3.2258064516129031E-2</v>
      </c>
      <c r="V5318">
        <f t="shared" si="1241"/>
        <v>1.1333914559721011E-2</v>
      </c>
      <c r="W5318">
        <f t="shared" si="1250"/>
        <v>-0.62704689297132254</v>
      </c>
      <c r="X5318">
        <f t="shared" si="1242"/>
        <v>0.44673656468917972</v>
      </c>
      <c r="Y5318">
        <f t="shared" si="1243"/>
        <v>-0.19964959469399979</v>
      </c>
      <c r="Z5318">
        <f t="shared" si="1244"/>
        <v>0.87653096035677613</v>
      </c>
      <c r="AA5318">
        <f t="shared" si="1245"/>
        <v>0.14989740059423967</v>
      </c>
      <c r="AB5318">
        <f t="shared" si="1246"/>
        <v>-0.73602335973082866</v>
      </c>
      <c r="AC5318">
        <f t="shared" si="1247"/>
        <v>-0.64520951500275392</v>
      </c>
    </row>
    <row r="5319" spans="1:29">
      <c r="A5319" t="s">
        <v>11827</v>
      </c>
      <c r="B5319" t="s">
        <v>1390</v>
      </c>
      <c r="C5319">
        <v>90</v>
      </c>
      <c r="D5319" t="s">
        <v>11828</v>
      </c>
      <c r="E5319" t="s">
        <v>11766</v>
      </c>
      <c r="F5319" t="s">
        <v>14477</v>
      </c>
      <c r="G5319">
        <v>100</v>
      </c>
      <c r="H5319">
        <v>286</v>
      </c>
      <c r="I5319">
        <v>299</v>
      </c>
      <c r="J5319">
        <v>394</v>
      </c>
      <c r="K5319">
        <v>579</v>
      </c>
      <c r="L5319">
        <v>232</v>
      </c>
      <c r="M5319">
        <v>570</v>
      </c>
      <c r="N5319">
        <v>30</v>
      </c>
      <c r="O5319">
        <f t="shared" si="1248"/>
        <v>2390</v>
      </c>
      <c r="P5319">
        <f t="shared" si="1249"/>
        <v>0.1196652719665272</v>
      </c>
      <c r="Q5319">
        <f t="shared" si="1236"/>
        <v>0.12510460251046024</v>
      </c>
      <c r="R5319">
        <f t="shared" si="1237"/>
        <v>0.16485355648535566</v>
      </c>
      <c r="S5319">
        <f t="shared" si="1238"/>
        <v>0.24225941422594141</v>
      </c>
      <c r="T5319">
        <f t="shared" si="1239"/>
        <v>9.7071129707112971E-2</v>
      </c>
      <c r="U5319">
        <f t="shared" si="1240"/>
        <v>0.2384937238493724</v>
      </c>
      <c r="V5319">
        <f t="shared" si="1241"/>
        <v>1.2552301255230125E-2</v>
      </c>
      <c r="W5319">
        <f t="shared" si="1250"/>
        <v>-0.46115708814841927</v>
      </c>
      <c r="X5319">
        <f t="shared" si="1242"/>
        <v>-0.14918265129664557</v>
      </c>
      <c r="Y5319">
        <f t="shared" si="1243"/>
        <v>0.22539174517668767</v>
      </c>
      <c r="Z5319">
        <f t="shared" si="1244"/>
        <v>0.10239865337020848</v>
      </c>
      <c r="AA5319">
        <f t="shared" si="1245"/>
        <v>-0.20724303305120781</v>
      </c>
      <c r="AB5319">
        <f t="shared" si="1246"/>
        <v>0.9516599303582669</v>
      </c>
      <c r="AC5319">
        <f t="shared" si="1247"/>
        <v>-0.6070698233422841</v>
      </c>
    </row>
    <row r="5320" spans="1:29">
      <c r="A5320" t="s">
        <v>11829</v>
      </c>
      <c r="B5320" t="s">
        <v>3315</v>
      </c>
      <c r="C5320">
        <v>90</v>
      </c>
      <c r="D5320" t="s">
        <v>11830</v>
      </c>
      <c r="E5320" t="s">
        <v>11766</v>
      </c>
      <c r="F5320" t="s">
        <v>14461</v>
      </c>
      <c r="G5320">
        <v>100</v>
      </c>
      <c r="H5320">
        <v>223</v>
      </c>
      <c r="I5320">
        <v>245</v>
      </c>
      <c r="J5320">
        <v>454</v>
      </c>
      <c r="K5320">
        <v>451</v>
      </c>
      <c r="L5320">
        <v>280</v>
      </c>
      <c r="M5320">
        <v>581</v>
      </c>
      <c r="N5320">
        <v>21</v>
      </c>
      <c r="O5320">
        <f t="shared" si="1248"/>
        <v>2255</v>
      </c>
      <c r="P5320">
        <f t="shared" si="1249"/>
        <v>9.8891352549889136E-2</v>
      </c>
      <c r="Q5320">
        <f t="shared" si="1236"/>
        <v>0.10864745011086474</v>
      </c>
      <c r="R5320">
        <f t="shared" si="1237"/>
        <v>0.20133037694013303</v>
      </c>
      <c r="S5320">
        <f t="shared" si="1238"/>
        <v>0.2</v>
      </c>
      <c r="T5320">
        <f t="shared" si="1239"/>
        <v>0.12416851441241686</v>
      </c>
      <c r="U5320">
        <f t="shared" si="1240"/>
        <v>0.25764966740576495</v>
      </c>
      <c r="V5320">
        <f t="shared" si="1241"/>
        <v>9.3126385809312647E-3</v>
      </c>
      <c r="W5320">
        <f t="shared" si="1250"/>
        <v>-0.55470034464277207</v>
      </c>
      <c r="X5320">
        <f t="shared" si="1242"/>
        <v>-0.26110523840258482</v>
      </c>
      <c r="Y5320">
        <f t="shared" si="1243"/>
        <v>0.49653175348792489</v>
      </c>
      <c r="Z5320">
        <f t="shared" si="1244"/>
        <v>-8.9902320706459912E-2</v>
      </c>
      <c r="AA5320">
        <f t="shared" si="1245"/>
        <v>1.4054901525597841E-2</v>
      </c>
      <c r="AB5320">
        <f t="shared" si="1246"/>
        <v>1.1084183006155408</v>
      </c>
      <c r="AC5320">
        <f t="shared" si="1247"/>
        <v>-0.70848240108720228</v>
      </c>
    </row>
    <row r="5321" spans="1:29">
      <c r="A5321" t="s">
        <v>11831</v>
      </c>
      <c r="B5321" t="s">
        <v>1390</v>
      </c>
      <c r="C5321">
        <v>87</v>
      </c>
      <c r="D5321" t="s">
        <v>11832</v>
      </c>
      <c r="E5321" t="s">
        <v>11766</v>
      </c>
      <c r="F5321" t="s">
        <v>14461</v>
      </c>
      <c r="G5321">
        <v>100</v>
      </c>
      <c r="H5321">
        <v>220</v>
      </c>
      <c r="I5321">
        <v>504</v>
      </c>
      <c r="J5321">
        <v>218</v>
      </c>
      <c r="K5321">
        <v>659</v>
      </c>
      <c r="L5321">
        <v>224</v>
      </c>
      <c r="M5321">
        <v>321</v>
      </c>
      <c r="N5321">
        <v>28</v>
      </c>
      <c r="O5321">
        <f t="shared" si="1248"/>
        <v>2174</v>
      </c>
      <c r="P5321">
        <f t="shared" si="1249"/>
        <v>0.10119595216191353</v>
      </c>
      <c r="Q5321">
        <f t="shared" si="1236"/>
        <v>0.23183072677092917</v>
      </c>
      <c r="R5321">
        <f t="shared" si="1237"/>
        <v>0.10027598896044158</v>
      </c>
      <c r="S5321">
        <f t="shared" si="1238"/>
        <v>0.30312787488500459</v>
      </c>
      <c r="T5321">
        <f t="shared" si="1239"/>
        <v>0.10303587856485741</v>
      </c>
      <c r="U5321">
        <f t="shared" si="1240"/>
        <v>0.14765409383624656</v>
      </c>
      <c r="V5321">
        <f t="shared" si="1241"/>
        <v>1.2879484820607176E-2</v>
      </c>
      <c r="W5321">
        <f t="shared" si="1250"/>
        <v>-0.54432292147573491</v>
      </c>
      <c r="X5321">
        <f t="shared" si="1242"/>
        <v>0.57664546580307985</v>
      </c>
      <c r="Y5321">
        <f t="shared" si="1243"/>
        <v>-0.25462712645529562</v>
      </c>
      <c r="Z5321">
        <f t="shared" si="1244"/>
        <v>0.37937987731012618</v>
      </c>
      <c r="AA5321">
        <f t="shared" si="1245"/>
        <v>-0.15853033930442573</v>
      </c>
      <c r="AB5321">
        <f t="shared" si="1246"/>
        <v>0.20829417999932118</v>
      </c>
      <c r="AC5321">
        <f t="shared" si="1247"/>
        <v>-0.59682785308288333</v>
      </c>
    </row>
    <row r="5322" spans="1:29">
      <c r="A5322" t="s">
        <v>11833</v>
      </c>
      <c r="B5322" t="s">
        <v>3036</v>
      </c>
      <c r="C5322">
        <v>83</v>
      </c>
      <c r="D5322" t="s">
        <v>11834</v>
      </c>
      <c r="E5322" t="s">
        <v>11766</v>
      </c>
      <c r="F5322" t="s">
        <v>17503</v>
      </c>
      <c r="G5322">
        <v>49</v>
      </c>
      <c r="H5322">
        <v>101</v>
      </c>
      <c r="I5322">
        <v>357</v>
      </c>
      <c r="J5322">
        <v>79</v>
      </c>
      <c r="K5322">
        <v>313</v>
      </c>
      <c r="L5322">
        <v>106</v>
      </c>
      <c r="M5322">
        <v>154</v>
      </c>
      <c r="N5322">
        <v>19</v>
      </c>
      <c r="O5322">
        <f t="shared" si="1248"/>
        <v>1129</v>
      </c>
      <c r="P5322">
        <f t="shared" si="1249"/>
        <v>8.9459698848538535E-2</v>
      </c>
      <c r="Q5322">
        <f t="shared" si="1236"/>
        <v>0.31620903454384414</v>
      </c>
      <c r="R5322">
        <f t="shared" si="1237"/>
        <v>6.997342781222321E-2</v>
      </c>
      <c r="S5322">
        <f t="shared" si="1238"/>
        <v>0.27723649247121346</v>
      </c>
      <c r="T5322">
        <f t="shared" si="1239"/>
        <v>9.3888396811337468E-2</v>
      </c>
      <c r="U5322">
        <f t="shared" si="1240"/>
        <v>0.13640389725420726</v>
      </c>
      <c r="V5322">
        <f t="shared" si="1241"/>
        <v>1.682905225863596E-2</v>
      </c>
      <c r="W5322">
        <f t="shared" si="1250"/>
        <v>-0.59717030823783324</v>
      </c>
      <c r="X5322">
        <f t="shared" si="1242"/>
        <v>1.1504894864611097</v>
      </c>
      <c r="Y5322">
        <f t="shared" si="1243"/>
        <v>-0.4798725447550044</v>
      </c>
      <c r="Z5322">
        <f t="shared" si="1244"/>
        <v>0.26156144206766174</v>
      </c>
      <c r="AA5322">
        <f t="shared" si="1245"/>
        <v>-0.23323566015543579</v>
      </c>
      <c r="AB5322">
        <f t="shared" si="1246"/>
        <v>0.11623071802039328</v>
      </c>
      <c r="AC5322">
        <f t="shared" si="1247"/>
        <v>-0.47319281600156832</v>
      </c>
    </row>
    <row r="5323" spans="1:29">
      <c r="A5323" t="s">
        <v>11835</v>
      </c>
      <c r="B5323" t="s">
        <v>4151</v>
      </c>
      <c r="C5323">
        <v>83</v>
      </c>
      <c r="D5323" t="s">
        <v>11836</v>
      </c>
      <c r="E5323" t="s">
        <v>11766</v>
      </c>
      <c r="F5323" t="s">
        <v>15079</v>
      </c>
      <c r="G5323">
        <v>100</v>
      </c>
      <c r="H5323">
        <v>200</v>
      </c>
      <c r="I5323">
        <v>616</v>
      </c>
      <c r="J5323">
        <v>112</v>
      </c>
      <c r="K5323">
        <v>692</v>
      </c>
      <c r="L5323">
        <v>196</v>
      </c>
      <c r="M5323">
        <v>93</v>
      </c>
      <c r="N5323">
        <v>9</v>
      </c>
      <c r="O5323">
        <f t="shared" si="1248"/>
        <v>1918</v>
      </c>
      <c r="P5323">
        <f t="shared" si="1249"/>
        <v>0.10427528675703858</v>
      </c>
      <c r="Q5323">
        <f t="shared" si="1236"/>
        <v>0.32116788321167883</v>
      </c>
      <c r="R5323">
        <f t="shared" si="1237"/>
        <v>5.8394160583941604E-2</v>
      </c>
      <c r="S5323">
        <f t="shared" si="1238"/>
        <v>0.3607924921793535</v>
      </c>
      <c r="T5323">
        <f t="shared" si="1239"/>
        <v>0.10218978102189781</v>
      </c>
      <c r="U5323">
        <f t="shared" si="1240"/>
        <v>4.8488008342022944E-2</v>
      </c>
      <c r="V5323">
        <f t="shared" si="1241"/>
        <v>4.6923879040667365E-3</v>
      </c>
      <c r="W5323">
        <f t="shared" si="1250"/>
        <v>-0.53045693017738538</v>
      </c>
      <c r="X5323">
        <f t="shared" si="1242"/>
        <v>1.1842138610366615</v>
      </c>
      <c r="Y5323">
        <f t="shared" si="1243"/>
        <v>-0.56594371470268878</v>
      </c>
      <c r="Z5323">
        <f t="shared" si="1244"/>
        <v>0.64178204919481152</v>
      </c>
      <c r="AA5323">
        <f t="shared" si="1245"/>
        <v>-0.16544021790502811</v>
      </c>
      <c r="AB5323">
        <f t="shared" si="1246"/>
        <v>-0.60320925240040613</v>
      </c>
      <c r="AC5323">
        <f t="shared" si="1247"/>
        <v>-0.85311212895537936</v>
      </c>
    </row>
    <row r="5324" spans="1:29">
      <c r="A5324" t="s">
        <v>11837</v>
      </c>
      <c r="B5324" t="s">
        <v>5354</v>
      </c>
      <c r="C5324">
        <v>70</v>
      </c>
      <c r="D5324" t="s">
        <v>11838</v>
      </c>
      <c r="E5324" t="s">
        <v>11766</v>
      </c>
      <c r="F5324" t="s">
        <v>14834</v>
      </c>
      <c r="G5324">
        <v>100</v>
      </c>
      <c r="H5324">
        <v>483</v>
      </c>
      <c r="I5324">
        <v>123</v>
      </c>
      <c r="J5324">
        <v>173</v>
      </c>
      <c r="K5324">
        <v>330</v>
      </c>
      <c r="L5324">
        <v>205</v>
      </c>
      <c r="M5324">
        <v>230</v>
      </c>
      <c r="N5324">
        <v>14</v>
      </c>
      <c r="O5324">
        <f t="shared" si="1248"/>
        <v>1558</v>
      </c>
      <c r="P5324">
        <f t="shared" si="1249"/>
        <v>0.31001283697047499</v>
      </c>
      <c r="Q5324">
        <f t="shared" si="1236"/>
        <v>7.8947368421052627E-2</v>
      </c>
      <c r="R5324">
        <f t="shared" si="1237"/>
        <v>0.11103979460847239</v>
      </c>
      <c r="S5324">
        <f t="shared" si="1238"/>
        <v>0.21181001283697048</v>
      </c>
      <c r="T5324">
        <f t="shared" si="1239"/>
        <v>0.13157894736842105</v>
      </c>
      <c r="U5324">
        <f t="shared" si="1240"/>
        <v>0.14762516046213095</v>
      </c>
      <c r="V5324">
        <f t="shared" si="1241"/>
        <v>8.9858793324775355E-3</v>
      </c>
      <c r="W5324">
        <f t="shared" si="1250"/>
        <v>0.39596239610157657</v>
      </c>
      <c r="X5324">
        <f t="shared" si="1242"/>
        <v>-0.46309097076192118</v>
      </c>
      <c r="Y5324">
        <f t="shared" si="1243"/>
        <v>-0.1746174568491998</v>
      </c>
      <c r="Z5324">
        <f t="shared" si="1244"/>
        <v>-3.6160994329691193E-2</v>
      </c>
      <c r="AA5324">
        <f t="shared" si="1245"/>
        <v>7.4574155517022025E-2</v>
      </c>
      <c r="AB5324">
        <f t="shared" si="1246"/>
        <v>0.20805741021770979</v>
      </c>
      <c r="AC5324">
        <f t="shared" si="1247"/>
        <v>-0.71871108876835321</v>
      </c>
    </row>
    <row r="5325" spans="1:29">
      <c r="A5325" t="s">
        <v>11839</v>
      </c>
      <c r="B5325" t="s">
        <v>1749</v>
      </c>
      <c r="C5325">
        <v>98</v>
      </c>
      <c r="D5325" t="s">
        <v>11840</v>
      </c>
      <c r="E5325" t="s">
        <v>11766</v>
      </c>
      <c r="F5325" t="s">
        <v>17504</v>
      </c>
      <c r="G5325">
        <v>100</v>
      </c>
      <c r="H5325">
        <v>186</v>
      </c>
      <c r="I5325">
        <v>741</v>
      </c>
      <c r="J5325">
        <v>180</v>
      </c>
      <c r="K5325">
        <v>1064</v>
      </c>
      <c r="L5325">
        <v>219</v>
      </c>
      <c r="M5325">
        <v>14</v>
      </c>
      <c r="N5325">
        <v>27</v>
      </c>
      <c r="O5325">
        <f t="shared" si="1248"/>
        <v>2431</v>
      </c>
      <c r="P5325">
        <f t="shared" si="1249"/>
        <v>7.6511723570547099E-2</v>
      </c>
      <c r="Q5325">
        <f t="shared" si="1236"/>
        <v>0.30481283422459893</v>
      </c>
      <c r="R5325">
        <f t="shared" si="1237"/>
        <v>7.4043603455368159E-2</v>
      </c>
      <c r="S5325">
        <f t="shared" si="1238"/>
        <v>0.43767996709173179</v>
      </c>
      <c r="T5325">
        <f t="shared" si="1239"/>
        <v>9.008638420403127E-2</v>
      </c>
      <c r="U5325">
        <f t="shared" si="1240"/>
        <v>5.7589469354175239E-3</v>
      </c>
      <c r="V5325">
        <f t="shared" si="1241"/>
        <v>1.1106540518305225E-2</v>
      </c>
      <c r="W5325">
        <f t="shared" si="1250"/>
        <v>-0.65547397969338106</v>
      </c>
      <c r="X5325">
        <f t="shared" si="1242"/>
        <v>1.072985663689267</v>
      </c>
      <c r="Y5325">
        <f t="shared" si="1243"/>
        <v>-0.44961805864707449</v>
      </c>
      <c r="Z5325">
        <f t="shared" si="1244"/>
        <v>0.99165761161729038</v>
      </c>
      <c r="AA5325">
        <f t="shared" si="1245"/>
        <v>-0.26428579825482035</v>
      </c>
      <c r="AB5325">
        <f t="shared" si="1246"/>
        <v>-0.95287294863150129</v>
      </c>
      <c r="AC5325">
        <f t="shared" si="1247"/>
        <v>-0.65232710407620442</v>
      </c>
    </row>
    <row r="5326" spans="1:29">
      <c r="A5326" t="s">
        <v>11841</v>
      </c>
      <c r="B5326" t="s">
        <v>1158</v>
      </c>
      <c r="C5326">
        <v>88</v>
      </c>
      <c r="D5326" t="s">
        <v>11842</v>
      </c>
      <c r="E5326" t="s">
        <v>11766</v>
      </c>
      <c r="F5326" t="s">
        <v>14650</v>
      </c>
      <c r="G5326">
        <v>100</v>
      </c>
      <c r="H5326">
        <v>155</v>
      </c>
      <c r="I5326">
        <v>751</v>
      </c>
      <c r="J5326">
        <v>186</v>
      </c>
      <c r="K5326">
        <v>876</v>
      </c>
      <c r="L5326">
        <v>229</v>
      </c>
      <c r="M5326">
        <v>255</v>
      </c>
      <c r="N5326">
        <v>46</v>
      </c>
      <c r="O5326">
        <f t="shared" si="1248"/>
        <v>2498</v>
      </c>
      <c r="P5326">
        <f t="shared" si="1249"/>
        <v>6.2049639711769418E-2</v>
      </c>
      <c r="Q5326">
        <f t="shared" si="1236"/>
        <v>0.30064051240992795</v>
      </c>
      <c r="R5326">
        <f t="shared" si="1237"/>
        <v>7.4459567654123301E-2</v>
      </c>
      <c r="S5326">
        <f t="shared" si="1238"/>
        <v>0.35068054443554841</v>
      </c>
      <c r="T5326">
        <f t="shared" si="1239"/>
        <v>9.1673338670936744E-2</v>
      </c>
      <c r="U5326">
        <f t="shared" si="1240"/>
        <v>0.10208166533226581</v>
      </c>
      <c r="V5326">
        <f t="shared" si="1241"/>
        <v>1.8414731785428344E-2</v>
      </c>
      <c r="W5326">
        <f t="shared" si="1250"/>
        <v>-0.72059555799126285</v>
      </c>
      <c r="X5326">
        <f t="shared" si="1242"/>
        <v>1.0446103384569381</v>
      </c>
      <c r="Y5326">
        <f t="shared" si="1243"/>
        <v>-0.44652610778892682</v>
      </c>
      <c r="Z5326">
        <f t="shared" si="1244"/>
        <v>0.59576774832093882</v>
      </c>
      <c r="AA5326">
        <f t="shared" si="1245"/>
        <v>-0.25132551630831662</v>
      </c>
      <c r="AB5326">
        <f t="shared" si="1246"/>
        <v>-0.16463757352770234</v>
      </c>
      <c r="AC5326">
        <f t="shared" si="1247"/>
        <v>-0.42355559618695898</v>
      </c>
    </row>
    <row r="5327" spans="1:29">
      <c r="A5327" t="s">
        <v>11843</v>
      </c>
      <c r="B5327" t="s">
        <v>721</v>
      </c>
      <c r="C5327">
        <v>86</v>
      </c>
      <c r="D5327" t="s">
        <v>11844</v>
      </c>
      <c r="E5327" t="s">
        <v>11766</v>
      </c>
      <c r="F5327" t="s">
        <v>14467</v>
      </c>
      <c r="G5327">
        <v>100</v>
      </c>
      <c r="H5327">
        <v>259</v>
      </c>
      <c r="I5327">
        <v>402</v>
      </c>
      <c r="J5327">
        <v>339</v>
      </c>
      <c r="K5327">
        <v>574</v>
      </c>
      <c r="L5327">
        <v>215</v>
      </c>
      <c r="M5327">
        <v>392</v>
      </c>
      <c r="N5327">
        <v>24</v>
      </c>
      <c r="O5327">
        <f t="shared" si="1248"/>
        <v>2205</v>
      </c>
      <c r="P5327">
        <f t="shared" si="1249"/>
        <v>0.11746031746031746</v>
      </c>
      <c r="Q5327">
        <f t="shared" si="1236"/>
        <v>0.18231292517006803</v>
      </c>
      <c r="R5327">
        <f t="shared" si="1237"/>
        <v>0.15374149659863945</v>
      </c>
      <c r="S5327">
        <f t="shared" si="1238"/>
        <v>0.26031746031746034</v>
      </c>
      <c r="T5327">
        <f t="shared" si="1239"/>
        <v>9.7505668934240369E-2</v>
      </c>
      <c r="U5327">
        <f t="shared" si="1240"/>
        <v>0.17777777777777778</v>
      </c>
      <c r="V5327">
        <f t="shared" si="1241"/>
        <v>1.0884353741496598E-2</v>
      </c>
      <c r="W5327">
        <f t="shared" si="1250"/>
        <v>-0.47108581757092594</v>
      </c>
      <c r="X5327">
        <f t="shared" si="1242"/>
        <v>0.239882438494466</v>
      </c>
      <c r="Y5327">
        <f t="shared" si="1243"/>
        <v>0.14279342732783595</v>
      </c>
      <c r="Z5327">
        <f t="shared" si="1244"/>
        <v>0.18457158257254425</v>
      </c>
      <c r="AA5327">
        <f t="shared" si="1245"/>
        <v>-0.20369425391618404</v>
      </c>
      <c r="AB5327">
        <f t="shared" si="1246"/>
        <v>0.45480459526121103</v>
      </c>
      <c r="AC5327">
        <f t="shared" si="1247"/>
        <v>-0.65928231393671066</v>
      </c>
    </row>
    <row r="5328" spans="1:29">
      <c r="A5328" t="s">
        <v>11845</v>
      </c>
      <c r="B5328" t="s">
        <v>9955</v>
      </c>
      <c r="C5328">
        <v>85</v>
      </c>
      <c r="D5328" t="s">
        <v>11846</v>
      </c>
      <c r="E5328" t="s">
        <v>11766</v>
      </c>
      <c r="F5328" t="s">
        <v>17505</v>
      </c>
      <c r="G5328">
        <v>62</v>
      </c>
      <c r="H5328">
        <v>123</v>
      </c>
      <c r="I5328">
        <v>340</v>
      </c>
      <c r="J5328">
        <v>84</v>
      </c>
      <c r="K5328">
        <v>390</v>
      </c>
      <c r="L5328">
        <v>115</v>
      </c>
      <c r="M5328">
        <v>84</v>
      </c>
      <c r="N5328">
        <v>16</v>
      </c>
      <c r="O5328">
        <f t="shared" si="1248"/>
        <v>1152</v>
      </c>
      <c r="P5328">
        <f t="shared" si="1249"/>
        <v>0.10677083333333333</v>
      </c>
      <c r="Q5328">
        <f t="shared" si="1236"/>
        <v>0.2951388888888889</v>
      </c>
      <c r="R5328">
        <f t="shared" si="1237"/>
        <v>7.2916666666666671E-2</v>
      </c>
      <c r="S5328">
        <f t="shared" si="1238"/>
        <v>0.33854166666666669</v>
      </c>
      <c r="T5328">
        <f t="shared" si="1239"/>
        <v>9.9826388888888895E-2</v>
      </c>
      <c r="U5328">
        <f t="shared" si="1240"/>
        <v>7.2916666666666671E-2</v>
      </c>
      <c r="V5328">
        <f t="shared" si="1241"/>
        <v>1.3888888888888888E-2</v>
      </c>
      <c r="W5328">
        <f t="shared" si="1250"/>
        <v>-0.51921968848032862</v>
      </c>
      <c r="X5328">
        <f t="shared" si="1242"/>
        <v>1.007194634767355</v>
      </c>
      <c r="Y5328">
        <f t="shared" si="1243"/>
        <v>-0.45799482083317511</v>
      </c>
      <c r="Z5328">
        <f t="shared" si="1244"/>
        <v>0.5405299258875027</v>
      </c>
      <c r="AA5328">
        <f t="shared" si="1245"/>
        <v>-0.18474148270670368</v>
      </c>
      <c r="AB5328">
        <f t="shared" si="1246"/>
        <v>-0.40330280272489388</v>
      </c>
      <c r="AC5328">
        <f t="shared" si="1247"/>
        <v>-0.56523003601299027</v>
      </c>
    </row>
    <row r="5329" spans="1:29">
      <c r="A5329" t="s">
        <v>11847</v>
      </c>
      <c r="B5329" t="s">
        <v>2040</v>
      </c>
      <c r="C5329">
        <v>93</v>
      </c>
      <c r="D5329" t="s">
        <v>11848</v>
      </c>
      <c r="E5329" t="s">
        <v>11766</v>
      </c>
      <c r="F5329" t="s">
        <v>14461</v>
      </c>
      <c r="G5329">
        <v>100</v>
      </c>
      <c r="H5329">
        <v>230</v>
      </c>
      <c r="I5329">
        <v>486</v>
      </c>
      <c r="J5329">
        <v>489</v>
      </c>
      <c r="K5329">
        <v>569</v>
      </c>
      <c r="L5329">
        <v>234</v>
      </c>
      <c r="M5329">
        <v>36</v>
      </c>
      <c r="N5329">
        <v>32</v>
      </c>
      <c r="O5329">
        <f t="shared" si="1248"/>
        <v>2076</v>
      </c>
      <c r="P5329">
        <f t="shared" si="1249"/>
        <v>0.11078998073217726</v>
      </c>
      <c r="Q5329">
        <f t="shared" si="1236"/>
        <v>0.23410404624277456</v>
      </c>
      <c r="R5329">
        <f t="shared" si="1237"/>
        <v>0.23554913294797689</v>
      </c>
      <c r="S5329">
        <f t="shared" si="1238"/>
        <v>0.27408477842003853</v>
      </c>
      <c r="T5329">
        <f t="shared" si="1239"/>
        <v>0.11271676300578035</v>
      </c>
      <c r="U5329">
        <f t="shared" si="1240"/>
        <v>1.7341040462427744E-2</v>
      </c>
      <c r="V5329">
        <f t="shared" si="1241"/>
        <v>1.5414258188824663E-2</v>
      </c>
      <c r="W5329">
        <f t="shared" si="1250"/>
        <v>-0.50112179715426741</v>
      </c>
      <c r="X5329">
        <f t="shared" si="1242"/>
        <v>0.59210596531291582</v>
      </c>
      <c r="Y5329">
        <f t="shared" si="1243"/>
        <v>0.75088708579737318</v>
      </c>
      <c r="Z5329">
        <f t="shared" si="1244"/>
        <v>0.24721960384880606</v>
      </c>
      <c r="AA5329">
        <f t="shared" si="1245"/>
        <v>-7.9468844811429643E-2</v>
      </c>
      <c r="AB5329">
        <f t="shared" si="1246"/>
        <v>-0.85809348239865346</v>
      </c>
      <c r="AC5329">
        <f t="shared" si="1247"/>
        <v>-0.51748073360979252</v>
      </c>
    </row>
    <row r="5330" spans="1:29">
      <c r="A5330" t="s">
        <v>11849</v>
      </c>
      <c r="B5330" t="s">
        <v>21</v>
      </c>
      <c r="C5330">
        <v>85</v>
      </c>
      <c r="D5330" t="s">
        <v>11850</v>
      </c>
      <c r="E5330" t="s">
        <v>11766</v>
      </c>
      <c r="F5330" t="s">
        <v>14719</v>
      </c>
      <c r="G5330">
        <v>100</v>
      </c>
      <c r="H5330">
        <v>258</v>
      </c>
      <c r="I5330">
        <v>284</v>
      </c>
      <c r="J5330">
        <v>236</v>
      </c>
      <c r="K5330">
        <v>540</v>
      </c>
      <c r="L5330">
        <v>209</v>
      </c>
      <c r="M5330">
        <v>111</v>
      </c>
      <c r="N5330">
        <v>6</v>
      </c>
      <c r="O5330">
        <f t="shared" si="1248"/>
        <v>1644</v>
      </c>
      <c r="P5330">
        <f t="shared" si="1249"/>
        <v>0.15693430656934307</v>
      </c>
      <c r="Q5330">
        <f t="shared" si="1236"/>
        <v>0.17274939172749393</v>
      </c>
      <c r="R5330">
        <f t="shared" si="1237"/>
        <v>0.14355231143552311</v>
      </c>
      <c r="S5330">
        <f t="shared" si="1238"/>
        <v>0.32846715328467152</v>
      </c>
      <c r="T5330">
        <f t="shared" si="1239"/>
        <v>0.12712895377128955</v>
      </c>
      <c r="U5330">
        <f t="shared" si="1240"/>
        <v>6.7518248175182483E-2</v>
      </c>
      <c r="V5330">
        <f t="shared" si="1241"/>
        <v>3.6496350364963502E-3</v>
      </c>
      <c r="W5330">
        <f t="shared" si="1250"/>
        <v>-0.29333767991696502</v>
      </c>
      <c r="X5330">
        <f t="shared" si="1242"/>
        <v>0.17484230404244674</v>
      </c>
      <c r="Y5330">
        <f t="shared" si="1243"/>
        <v>6.7055034689223456E-2</v>
      </c>
      <c r="Z5330">
        <f t="shared" si="1244"/>
        <v>0.49468596964267519</v>
      </c>
      <c r="AA5330">
        <f t="shared" si="1245"/>
        <v>3.8232109868149657E-2</v>
      </c>
      <c r="AB5330">
        <f t="shared" si="1246"/>
        <v>-0.44747955038551179</v>
      </c>
      <c r="AC5330">
        <f t="shared" si="1247"/>
        <v>-0.88575387807640626</v>
      </c>
    </row>
    <row r="5331" spans="1:29">
      <c r="A5331" t="s">
        <v>11851</v>
      </c>
      <c r="B5331" t="s">
        <v>146</v>
      </c>
      <c r="C5331">
        <v>95</v>
      </c>
      <c r="D5331" t="s">
        <v>11852</v>
      </c>
      <c r="E5331" t="s">
        <v>11766</v>
      </c>
      <c r="F5331" t="s">
        <v>15147</v>
      </c>
      <c r="G5331">
        <v>100</v>
      </c>
      <c r="H5331">
        <v>139</v>
      </c>
      <c r="I5331">
        <v>649</v>
      </c>
      <c r="J5331">
        <v>145</v>
      </c>
      <c r="K5331">
        <v>763</v>
      </c>
      <c r="L5331">
        <v>250</v>
      </c>
      <c r="M5331">
        <v>44</v>
      </c>
      <c r="N5331">
        <v>21</v>
      </c>
      <c r="O5331">
        <f t="shared" si="1248"/>
        <v>2011</v>
      </c>
      <c r="P5331">
        <f t="shared" si="1249"/>
        <v>6.9119840875186481E-2</v>
      </c>
      <c r="Q5331">
        <f t="shared" ref="Q5331:Q5394" si="1251">I5331/$O5331</f>
        <v>0.32272501243162605</v>
      </c>
      <c r="R5331">
        <f t="shared" ref="R5331:R5394" si="1252">J5331/$O5331</f>
        <v>7.210343112879164E-2</v>
      </c>
      <c r="S5331">
        <f t="shared" ref="S5331:S5394" si="1253">K5331/$O5331</f>
        <v>0.37941322725012433</v>
      </c>
      <c r="T5331">
        <f t="shared" ref="T5331:T5394" si="1254">L5331/$O5331</f>
        <v>0.12431626056688215</v>
      </c>
      <c r="U5331">
        <f t="shared" ref="U5331:U5394" si="1255">M5331/$O5331</f>
        <v>2.1879661859771259E-2</v>
      </c>
      <c r="V5331">
        <f t="shared" ref="V5331:V5394" si="1256">N5331/$O5331</f>
        <v>1.04425658876181E-2</v>
      </c>
      <c r="W5331">
        <f t="shared" si="1250"/>
        <v>-0.68875902162891911</v>
      </c>
      <c r="X5331">
        <f t="shared" ref="X5331:X5394" si="1257">(Q5331-Q$2)/Q$2</f>
        <v>1.1948036597164762</v>
      </c>
      <c r="Y5331">
        <f t="shared" ref="Y5331:Y5394" si="1258">(R5331-R$2)/R$2</f>
        <v>-0.46403977452566586</v>
      </c>
      <c r="Z5331">
        <f t="shared" ref="Z5331:Z5394" si="1259">(S5331-S$2)/S$2</f>
        <v>0.72651548806805333</v>
      </c>
      <c r="AA5331">
        <f t="shared" ref="AA5331:AA5394" si="1260">(T5331-T$2)/T$2</f>
        <v>1.5261509439255099E-2</v>
      </c>
      <c r="AB5331">
        <f t="shared" ref="AB5331:AB5394" si="1261">(U5331-U$2)/U$2</f>
        <v>-0.82095269153299366</v>
      </c>
      <c r="AC5331">
        <f t="shared" ref="AC5331:AC5394" si="1262">(V5331-V$2)/V$2</f>
        <v>-0.67311179236779783</v>
      </c>
    </row>
    <row r="5332" spans="1:29">
      <c r="A5332" t="s">
        <v>11853</v>
      </c>
      <c r="B5332" t="s">
        <v>37</v>
      </c>
      <c r="C5332">
        <v>89</v>
      </c>
      <c r="D5332" t="s">
        <v>11854</v>
      </c>
      <c r="E5332" t="s">
        <v>11766</v>
      </c>
      <c r="F5332" t="s">
        <v>14467</v>
      </c>
      <c r="G5332">
        <v>100</v>
      </c>
      <c r="H5332">
        <v>216</v>
      </c>
      <c r="I5332">
        <v>337</v>
      </c>
      <c r="J5332">
        <v>269</v>
      </c>
      <c r="K5332">
        <v>597</v>
      </c>
      <c r="L5332">
        <v>210</v>
      </c>
      <c r="M5332">
        <v>328</v>
      </c>
      <c r="N5332">
        <v>37</v>
      </c>
      <c r="O5332">
        <f t="shared" si="1248"/>
        <v>1994</v>
      </c>
      <c r="P5332">
        <f t="shared" si="1249"/>
        <v>0.10832497492477432</v>
      </c>
      <c r="Q5332">
        <f t="shared" si="1251"/>
        <v>0.16900702106318957</v>
      </c>
      <c r="R5332">
        <f t="shared" si="1252"/>
        <v>0.13490471414242727</v>
      </c>
      <c r="S5332">
        <f t="shared" si="1253"/>
        <v>0.29939819458375128</v>
      </c>
      <c r="T5332">
        <f t="shared" si="1254"/>
        <v>0.10531594784353059</v>
      </c>
      <c r="U5332">
        <f t="shared" si="1255"/>
        <v>0.16449348044132397</v>
      </c>
      <c r="V5332">
        <f t="shared" si="1256"/>
        <v>1.8555667001003008E-2</v>
      </c>
      <c r="W5332">
        <f t="shared" si="1250"/>
        <v>-0.51222151627213808</v>
      </c>
      <c r="X5332">
        <f t="shared" si="1257"/>
        <v>0.14939101110378433</v>
      </c>
      <c r="Y5332">
        <f t="shared" si="1258"/>
        <v>2.7755944120994806E-3</v>
      </c>
      <c r="Z5332">
        <f t="shared" si="1259"/>
        <v>0.36240801037673881</v>
      </c>
      <c r="AA5332">
        <f t="shared" si="1260"/>
        <v>-0.13990955255508167</v>
      </c>
      <c r="AB5332">
        <f t="shared" si="1261"/>
        <v>0.34609552570558388</v>
      </c>
      <c r="AC5332">
        <f t="shared" si="1262"/>
        <v>-0.41914383948776629</v>
      </c>
    </row>
    <row r="5333" spans="1:29">
      <c r="A5333" t="s">
        <v>11855</v>
      </c>
      <c r="B5333" t="s">
        <v>1158</v>
      </c>
      <c r="C5333">
        <v>90</v>
      </c>
      <c r="D5333" t="s">
        <v>11856</v>
      </c>
      <c r="E5333" t="s">
        <v>11766</v>
      </c>
      <c r="F5333" t="s">
        <v>14472</v>
      </c>
      <c r="G5333">
        <v>100</v>
      </c>
      <c r="H5333">
        <v>151</v>
      </c>
      <c r="I5333">
        <v>732</v>
      </c>
      <c r="J5333">
        <v>241</v>
      </c>
      <c r="K5333">
        <v>971</v>
      </c>
      <c r="L5333">
        <v>233</v>
      </c>
      <c r="M5333">
        <v>262</v>
      </c>
      <c r="N5333">
        <v>27</v>
      </c>
      <c r="O5333">
        <f t="shared" si="1248"/>
        <v>2617</v>
      </c>
      <c r="P5333">
        <f t="shared" si="1249"/>
        <v>5.7699656094764996E-2</v>
      </c>
      <c r="Q5333">
        <f t="shared" si="1251"/>
        <v>0.2797095911348873</v>
      </c>
      <c r="R5333">
        <f t="shared" si="1252"/>
        <v>9.2090179594956051E-2</v>
      </c>
      <c r="S5333">
        <f t="shared" si="1253"/>
        <v>0.37103553687428353</v>
      </c>
      <c r="T5333">
        <f t="shared" si="1254"/>
        <v>8.9033244172716852E-2</v>
      </c>
      <c r="U5333">
        <f t="shared" si="1255"/>
        <v>0.10011463507833397</v>
      </c>
      <c r="V5333">
        <f t="shared" si="1256"/>
        <v>1.0317157050057318E-2</v>
      </c>
      <c r="W5333">
        <f t="shared" si="1250"/>
        <v>-0.74018317769223163</v>
      </c>
      <c r="X5333">
        <f t="shared" si="1257"/>
        <v>0.90226233056762228</v>
      </c>
      <c r="Y5333">
        <f t="shared" si="1258"/>
        <v>-0.31547399829665052</v>
      </c>
      <c r="Z5333">
        <f t="shared" si="1259"/>
        <v>0.68839290522359076</v>
      </c>
      <c r="AA5333">
        <f t="shared" si="1260"/>
        <v>-0.27288654390923089</v>
      </c>
      <c r="AB5333">
        <f t="shared" si="1261"/>
        <v>-0.18073432469766537</v>
      </c>
      <c r="AC5333">
        <f t="shared" si="1262"/>
        <v>-0.67703752006467433</v>
      </c>
    </row>
    <row r="5334" spans="1:29">
      <c r="A5334" t="s">
        <v>11857</v>
      </c>
      <c r="B5334" t="s">
        <v>2388</v>
      </c>
      <c r="C5334">
        <v>92</v>
      </c>
      <c r="D5334" t="s">
        <v>11858</v>
      </c>
      <c r="E5334" t="s">
        <v>11766</v>
      </c>
      <c r="F5334" t="s">
        <v>17506</v>
      </c>
      <c r="G5334">
        <v>37</v>
      </c>
      <c r="H5334">
        <v>93</v>
      </c>
      <c r="I5334">
        <v>124</v>
      </c>
      <c r="J5334">
        <v>190</v>
      </c>
      <c r="K5334">
        <v>236</v>
      </c>
      <c r="L5334">
        <v>93</v>
      </c>
      <c r="M5334">
        <v>281</v>
      </c>
      <c r="N5334">
        <v>12</v>
      </c>
      <c r="O5334">
        <f t="shared" si="1248"/>
        <v>1029</v>
      </c>
      <c r="P5334">
        <f t="shared" si="1249"/>
        <v>9.0379008746355682E-2</v>
      </c>
      <c r="Q5334">
        <f t="shared" si="1251"/>
        <v>0.12050534499514091</v>
      </c>
      <c r="R5334">
        <f t="shared" si="1252"/>
        <v>0.184645286686103</v>
      </c>
      <c r="S5334">
        <f t="shared" si="1253"/>
        <v>0.2293488824101069</v>
      </c>
      <c r="T5334">
        <f t="shared" si="1254"/>
        <v>9.0379008746355682E-2</v>
      </c>
      <c r="U5334">
        <f t="shared" si="1255"/>
        <v>0.27308066083576288</v>
      </c>
      <c r="V5334">
        <f t="shared" si="1256"/>
        <v>1.1661807580174927E-2</v>
      </c>
      <c r="W5334">
        <f t="shared" si="1250"/>
        <v>-0.59303073111497062</v>
      </c>
      <c r="X5334">
        <f t="shared" si="1257"/>
        <v>-0.1804615012083487</v>
      </c>
      <c r="Y5334">
        <f t="shared" si="1258"/>
        <v>0.37250790892723656</v>
      </c>
      <c r="Z5334">
        <f t="shared" si="1259"/>
        <v>4.3649428150026454E-2</v>
      </c>
      <c r="AA5334">
        <f t="shared" si="1260"/>
        <v>-0.26189600279938657</v>
      </c>
      <c r="AB5334">
        <f t="shared" si="1261"/>
        <v>1.2346943764672027</v>
      </c>
      <c r="AC5334">
        <f t="shared" si="1262"/>
        <v>-0.63494533636076156</v>
      </c>
    </row>
    <row r="5335" spans="1:29">
      <c r="A5335" t="s">
        <v>11859</v>
      </c>
      <c r="B5335" t="s">
        <v>1390</v>
      </c>
      <c r="C5335">
        <v>88</v>
      </c>
      <c r="D5335" t="s">
        <v>11860</v>
      </c>
      <c r="E5335" t="s">
        <v>11766</v>
      </c>
      <c r="F5335" t="s">
        <v>14467</v>
      </c>
      <c r="G5335">
        <v>100</v>
      </c>
      <c r="H5335">
        <v>287</v>
      </c>
      <c r="I5335">
        <v>484</v>
      </c>
      <c r="J5335">
        <v>275</v>
      </c>
      <c r="K5335">
        <v>669</v>
      </c>
      <c r="L5335">
        <v>239</v>
      </c>
      <c r="M5335">
        <v>516</v>
      </c>
      <c r="N5335">
        <v>29</v>
      </c>
      <c r="O5335">
        <f t="shared" si="1248"/>
        <v>2499</v>
      </c>
      <c r="P5335">
        <f t="shared" si="1249"/>
        <v>0.11484593837535013</v>
      </c>
      <c r="Q5335">
        <f t="shared" si="1251"/>
        <v>0.19367747098839536</v>
      </c>
      <c r="R5335">
        <f t="shared" si="1252"/>
        <v>0.11004401760704281</v>
      </c>
      <c r="S5335">
        <f t="shared" si="1253"/>
        <v>0.26770708283313327</v>
      </c>
      <c r="T5335">
        <f t="shared" si="1254"/>
        <v>9.5638255302120848E-2</v>
      </c>
      <c r="U5335">
        <f t="shared" si="1255"/>
        <v>0.20648259303721489</v>
      </c>
      <c r="V5335">
        <f t="shared" si="1256"/>
        <v>1.1604641856742696E-2</v>
      </c>
      <c r="W5335">
        <f t="shared" si="1250"/>
        <v>-0.48285815231497531</v>
      </c>
      <c r="X5335">
        <f t="shared" si="1257"/>
        <v>0.31717098382643005</v>
      </c>
      <c r="Y5335">
        <f t="shared" si="1258"/>
        <v>-0.18201928028330328</v>
      </c>
      <c r="Z5335">
        <f t="shared" si="1259"/>
        <v>0.2181979740843904</v>
      </c>
      <c r="AA5335">
        <f t="shared" si="1260"/>
        <v>-0.2189449795593762</v>
      </c>
      <c r="AB5335">
        <f t="shared" si="1261"/>
        <v>0.68970401670494796</v>
      </c>
      <c r="AC5335">
        <f t="shared" si="1262"/>
        <v>-0.63673482000605186</v>
      </c>
    </row>
    <row r="5336" spans="1:29">
      <c r="A5336" t="s">
        <v>11861</v>
      </c>
      <c r="B5336" t="s">
        <v>1158</v>
      </c>
      <c r="C5336">
        <v>83</v>
      </c>
      <c r="D5336" t="s">
        <v>11862</v>
      </c>
      <c r="E5336" t="s">
        <v>11766</v>
      </c>
      <c r="F5336" t="s">
        <v>15365</v>
      </c>
      <c r="G5336">
        <v>100</v>
      </c>
      <c r="H5336">
        <v>243</v>
      </c>
      <c r="I5336">
        <v>449</v>
      </c>
      <c r="J5336">
        <v>314</v>
      </c>
      <c r="K5336">
        <v>633</v>
      </c>
      <c r="L5336">
        <v>222</v>
      </c>
      <c r="M5336">
        <v>193</v>
      </c>
      <c r="N5336">
        <v>32</v>
      </c>
      <c r="O5336">
        <f t="shared" si="1248"/>
        <v>2086</v>
      </c>
      <c r="P5336">
        <f t="shared" si="1249"/>
        <v>0.11649089165867689</v>
      </c>
      <c r="Q5336">
        <f t="shared" si="1251"/>
        <v>0.2152444870565676</v>
      </c>
      <c r="R5336">
        <f t="shared" si="1252"/>
        <v>0.15052732502396932</v>
      </c>
      <c r="S5336">
        <f t="shared" si="1253"/>
        <v>0.30345158197507188</v>
      </c>
      <c r="T5336">
        <f t="shared" si="1254"/>
        <v>0.10642377756471716</v>
      </c>
      <c r="U5336">
        <f t="shared" si="1255"/>
        <v>9.2521572387344195E-2</v>
      </c>
      <c r="V5336">
        <f t="shared" si="1256"/>
        <v>1.5340364333652923E-2</v>
      </c>
      <c r="W5336">
        <f t="shared" si="1250"/>
        <v>-0.47545106250118585</v>
      </c>
      <c r="X5336">
        <f t="shared" si="1257"/>
        <v>0.46384497552893922</v>
      </c>
      <c r="Y5336">
        <f t="shared" si="1258"/>
        <v>0.11890180254792279</v>
      </c>
      <c r="Z5336">
        <f t="shared" si="1259"/>
        <v>0.38085290266733174</v>
      </c>
      <c r="AA5336">
        <f t="shared" si="1260"/>
        <v>-0.13086216913311619</v>
      </c>
      <c r="AB5336">
        <f t="shared" si="1261"/>
        <v>-0.24287045123180628</v>
      </c>
      <c r="AC5336">
        <f t="shared" si="1262"/>
        <v>-0.51979386527992788</v>
      </c>
    </row>
    <row r="5337" spans="1:29">
      <c r="A5337" t="s">
        <v>11863</v>
      </c>
      <c r="B5337" t="s">
        <v>1520</v>
      </c>
      <c r="C5337">
        <v>85</v>
      </c>
      <c r="D5337" t="s">
        <v>11864</v>
      </c>
      <c r="E5337" t="s">
        <v>11766</v>
      </c>
      <c r="F5337" t="s">
        <v>17507</v>
      </c>
      <c r="G5337">
        <v>49</v>
      </c>
      <c r="H5337">
        <v>158</v>
      </c>
      <c r="I5337">
        <v>239</v>
      </c>
      <c r="J5337">
        <v>136</v>
      </c>
      <c r="K5337">
        <v>313</v>
      </c>
      <c r="L5337">
        <v>109</v>
      </c>
      <c r="M5337">
        <v>125</v>
      </c>
      <c r="N5337">
        <v>24</v>
      </c>
      <c r="O5337">
        <f t="shared" si="1248"/>
        <v>1104</v>
      </c>
      <c r="P5337">
        <f t="shared" si="1249"/>
        <v>0.1431159420289855</v>
      </c>
      <c r="Q5337">
        <f t="shared" si="1251"/>
        <v>0.2164855072463768</v>
      </c>
      <c r="R5337">
        <f t="shared" si="1252"/>
        <v>0.12318840579710146</v>
      </c>
      <c r="S5337">
        <f t="shared" si="1253"/>
        <v>0.28351449275362317</v>
      </c>
      <c r="T5337">
        <f t="shared" si="1254"/>
        <v>9.8731884057971009E-2</v>
      </c>
      <c r="U5337">
        <f t="shared" si="1255"/>
        <v>0.11322463768115942</v>
      </c>
      <c r="V5337">
        <f t="shared" si="1256"/>
        <v>2.1739130434782608E-2</v>
      </c>
      <c r="W5337">
        <f t="shared" si="1250"/>
        <v>-0.35556064288349448</v>
      </c>
      <c r="X5337">
        <f t="shared" si="1257"/>
        <v>0.47228496483702653</v>
      </c>
      <c r="Y5337">
        <f t="shared" si="1258"/>
        <v>-8.4314231469711981E-2</v>
      </c>
      <c r="Z5337">
        <f t="shared" si="1259"/>
        <v>0.29012940950578808</v>
      </c>
      <c r="AA5337">
        <f t="shared" si="1260"/>
        <v>-0.19368004490008964</v>
      </c>
      <c r="AB5337">
        <f t="shared" si="1261"/>
        <v>-7.3451557026232794E-2</v>
      </c>
      <c r="AC5337">
        <f t="shared" si="1262"/>
        <v>-0.31949049115076733</v>
      </c>
    </row>
    <row r="5338" spans="1:29">
      <c r="A5338" t="s">
        <v>11865</v>
      </c>
      <c r="B5338" t="s">
        <v>937</v>
      </c>
      <c r="C5338">
        <v>87</v>
      </c>
      <c r="D5338" t="s">
        <v>11866</v>
      </c>
      <c r="E5338" t="s">
        <v>11766</v>
      </c>
      <c r="F5338" t="s">
        <v>17508</v>
      </c>
      <c r="G5338">
        <v>31</v>
      </c>
      <c r="H5338">
        <v>144</v>
      </c>
      <c r="I5338">
        <v>75</v>
      </c>
      <c r="J5338">
        <v>70</v>
      </c>
      <c r="K5338">
        <v>142</v>
      </c>
      <c r="L5338">
        <v>56</v>
      </c>
      <c r="M5338">
        <v>203</v>
      </c>
      <c r="N5338">
        <v>6</v>
      </c>
      <c r="O5338">
        <f t="shared" si="1248"/>
        <v>696</v>
      </c>
      <c r="P5338">
        <f t="shared" si="1249"/>
        <v>0.20689655172413793</v>
      </c>
      <c r="Q5338">
        <f t="shared" si="1251"/>
        <v>0.10775862068965517</v>
      </c>
      <c r="R5338">
        <f t="shared" si="1252"/>
        <v>0.10057471264367816</v>
      </c>
      <c r="S5338">
        <f t="shared" si="1253"/>
        <v>0.20402298850574713</v>
      </c>
      <c r="T5338">
        <f t="shared" si="1254"/>
        <v>8.0459770114942528E-2</v>
      </c>
      <c r="U5338">
        <f t="shared" si="1255"/>
        <v>0.29166666666666669</v>
      </c>
      <c r="V5338">
        <f t="shared" si="1256"/>
        <v>8.6206896551724137E-3</v>
      </c>
      <c r="W5338">
        <f t="shared" si="1250"/>
        <v>-6.8361784910577816E-2</v>
      </c>
      <c r="X5338">
        <f t="shared" si="1257"/>
        <v>-0.26715003193078324</v>
      </c>
      <c r="Y5338">
        <f t="shared" si="1258"/>
        <v>-0.25240664942506913</v>
      </c>
      <c r="Z5338">
        <f t="shared" si="1259"/>
        <v>-7.1595758191934741E-2</v>
      </c>
      <c r="AA5338">
        <f t="shared" si="1260"/>
        <v>-0.34290407961487845</v>
      </c>
      <c r="AB5338">
        <f t="shared" si="1261"/>
        <v>1.3867887891004242</v>
      </c>
      <c r="AC5338">
        <f t="shared" si="1262"/>
        <v>-0.7301427809735801</v>
      </c>
    </row>
    <row r="5339" spans="1:29">
      <c r="A5339" t="s">
        <v>11867</v>
      </c>
      <c r="B5339" t="s">
        <v>55</v>
      </c>
      <c r="C5339">
        <v>80</v>
      </c>
      <c r="D5339" t="s">
        <v>11868</v>
      </c>
      <c r="E5339" t="s">
        <v>11766</v>
      </c>
      <c r="F5339" t="s">
        <v>17509</v>
      </c>
      <c r="G5339">
        <v>33</v>
      </c>
      <c r="H5339">
        <v>73</v>
      </c>
      <c r="I5339">
        <v>119</v>
      </c>
      <c r="J5339">
        <v>46</v>
      </c>
      <c r="K5339">
        <v>186</v>
      </c>
      <c r="L5339">
        <v>75</v>
      </c>
      <c r="M5339">
        <v>39</v>
      </c>
      <c r="N5339">
        <v>2</v>
      </c>
      <c r="O5339">
        <f t="shared" si="1248"/>
        <v>540</v>
      </c>
      <c r="P5339">
        <f t="shared" si="1249"/>
        <v>0.13518518518518519</v>
      </c>
      <c r="Q5339">
        <f t="shared" si="1251"/>
        <v>0.22037037037037038</v>
      </c>
      <c r="R5339">
        <f t="shared" si="1252"/>
        <v>8.5185185185185183E-2</v>
      </c>
      <c r="S5339">
        <f t="shared" si="1253"/>
        <v>0.34444444444444444</v>
      </c>
      <c r="T5339">
        <f t="shared" si="1254"/>
        <v>0.1388888888888889</v>
      </c>
      <c r="U5339">
        <f t="shared" si="1255"/>
        <v>7.2222222222222215E-2</v>
      </c>
      <c r="V5339">
        <f t="shared" si="1256"/>
        <v>3.7037037037037038E-3</v>
      </c>
      <c r="W5339">
        <f t="shared" si="1250"/>
        <v>-0.39127219094311516</v>
      </c>
      <c r="X5339">
        <f t="shared" si="1257"/>
        <v>0.49870532729295847</v>
      </c>
      <c r="Y5339">
        <f t="shared" si="1258"/>
        <v>-0.36680029862415381</v>
      </c>
      <c r="Z5339">
        <f t="shared" si="1259"/>
        <v>0.56739044767220781</v>
      </c>
      <c r="AA5339">
        <f t="shared" si="1260"/>
        <v>0.13427271971241225</v>
      </c>
      <c r="AB5339">
        <f t="shared" si="1261"/>
        <v>-0.40898563317513309</v>
      </c>
      <c r="AC5339">
        <f t="shared" si="1262"/>
        <v>-0.88406134293679739</v>
      </c>
    </row>
    <row r="5340" spans="1:29">
      <c r="A5340" t="s">
        <v>11869</v>
      </c>
      <c r="B5340" t="s">
        <v>4068</v>
      </c>
      <c r="C5340">
        <v>89</v>
      </c>
      <c r="D5340" t="s">
        <v>11870</v>
      </c>
      <c r="E5340" t="s">
        <v>11766</v>
      </c>
      <c r="F5340" t="s">
        <v>17510</v>
      </c>
      <c r="G5340">
        <v>33</v>
      </c>
      <c r="H5340">
        <v>62</v>
      </c>
      <c r="I5340">
        <v>156</v>
      </c>
      <c r="J5340">
        <v>46</v>
      </c>
      <c r="K5340">
        <v>269</v>
      </c>
      <c r="L5340">
        <v>76</v>
      </c>
      <c r="M5340">
        <v>20</v>
      </c>
      <c r="N5340">
        <v>12</v>
      </c>
      <c r="O5340">
        <f t="shared" si="1248"/>
        <v>641</v>
      </c>
      <c r="P5340">
        <f t="shared" si="1249"/>
        <v>9.6723868954758194E-2</v>
      </c>
      <c r="Q5340">
        <f t="shared" si="1251"/>
        <v>0.24336973478939158</v>
      </c>
      <c r="R5340">
        <f t="shared" si="1252"/>
        <v>7.1762870514820595E-2</v>
      </c>
      <c r="S5340">
        <f t="shared" si="1253"/>
        <v>0.41965678627145087</v>
      </c>
      <c r="T5340">
        <f t="shared" si="1254"/>
        <v>0.11856474258970359</v>
      </c>
      <c r="U5340">
        <f t="shared" si="1255"/>
        <v>3.1201248049921998E-2</v>
      </c>
      <c r="V5340">
        <f t="shared" si="1256"/>
        <v>1.8720748829953199E-2</v>
      </c>
      <c r="W5340">
        <f t="shared" si="1250"/>
        <v>-0.56446034562382186</v>
      </c>
      <c r="X5340">
        <f t="shared" si="1257"/>
        <v>0.65512050198821192</v>
      </c>
      <c r="Y5340">
        <f t="shared" si="1258"/>
        <v>-0.46657123441036358</v>
      </c>
      <c r="Z5340">
        <f t="shared" si="1259"/>
        <v>0.90964333642716277</v>
      </c>
      <c r="AA5340">
        <f t="shared" si="1260"/>
        <v>-3.1709778117578816E-2</v>
      </c>
      <c r="AB5340">
        <f t="shared" si="1261"/>
        <v>-0.74467158039487324</v>
      </c>
      <c r="AC5340">
        <f t="shared" si="1262"/>
        <v>-0.41397621078818025</v>
      </c>
    </row>
    <row r="5341" spans="1:29">
      <c r="A5341" t="s">
        <v>11871</v>
      </c>
      <c r="B5341" t="s">
        <v>11872</v>
      </c>
      <c r="C5341">
        <v>85</v>
      </c>
      <c r="D5341" t="s">
        <v>11873</v>
      </c>
      <c r="E5341" t="s">
        <v>11766</v>
      </c>
      <c r="F5341" t="s">
        <v>17511</v>
      </c>
      <c r="G5341">
        <v>48</v>
      </c>
      <c r="H5341">
        <v>94</v>
      </c>
      <c r="I5341">
        <v>178</v>
      </c>
      <c r="J5341">
        <v>44</v>
      </c>
      <c r="K5341">
        <v>241</v>
      </c>
      <c r="L5341">
        <v>95</v>
      </c>
      <c r="M5341">
        <v>167</v>
      </c>
      <c r="N5341">
        <v>14</v>
      </c>
      <c r="O5341">
        <f t="shared" si="1248"/>
        <v>833</v>
      </c>
      <c r="P5341">
        <f t="shared" si="1249"/>
        <v>0.11284513805522209</v>
      </c>
      <c r="Q5341">
        <f t="shared" si="1251"/>
        <v>0.21368547418967587</v>
      </c>
      <c r="R5341">
        <f t="shared" si="1252"/>
        <v>5.2821128451380553E-2</v>
      </c>
      <c r="S5341">
        <f t="shared" si="1253"/>
        <v>0.28931572629051622</v>
      </c>
      <c r="T5341">
        <f t="shared" si="1254"/>
        <v>0.11404561824729892</v>
      </c>
      <c r="U5341">
        <f t="shared" si="1255"/>
        <v>0.20048019207683074</v>
      </c>
      <c r="V5341">
        <f t="shared" si="1256"/>
        <v>1.680672268907563E-2</v>
      </c>
      <c r="W5341">
        <f t="shared" si="1250"/>
        <v>-0.49186759217011505</v>
      </c>
      <c r="X5341">
        <f t="shared" si="1257"/>
        <v>0.45324236645312743</v>
      </c>
      <c r="Y5341">
        <f t="shared" si="1258"/>
        <v>-0.60736925453598556</v>
      </c>
      <c r="Z5341">
        <f t="shared" si="1259"/>
        <v>0.31652785540061917</v>
      </c>
      <c r="AA5341">
        <f t="shared" si="1260"/>
        <v>-6.8616398219339805E-2</v>
      </c>
      <c r="AB5341">
        <f t="shared" si="1261"/>
        <v>0.6405847138937576</v>
      </c>
      <c r="AC5341">
        <f t="shared" si="1262"/>
        <v>-0.47389180828462685</v>
      </c>
    </row>
    <row r="5342" spans="1:29">
      <c r="A5342" t="s">
        <v>11874</v>
      </c>
      <c r="B5342" t="s">
        <v>1973</v>
      </c>
      <c r="C5342">
        <v>89</v>
      </c>
      <c r="D5342" t="s">
        <v>11875</v>
      </c>
      <c r="E5342" t="s">
        <v>11766</v>
      </c>
      <c r="F5342" t="s">
        <v>17512</v>
      </c>
      <c r="G5342">
        <v>35</v>
      </c>
      <c r="H5342">
        <v>83</v>
      </c>
      <c r="I5342">
        <v>140</v>
      </c>
      <c r="J5342">
        <v>108</v>
      </c>
      <c r="K5342">
        <v>225</v>
      </c>
      <c r="L5342">
        <v>74</v>
      </c>
      <c r="M5342">
        <v>190</v>
      </c>
      <c r="N5342">
        <v>7</v>
      </c>
      <c r="O5342">
        <f t="shared" si="1248"/>
        <v>827</v>
      </c>
      <c r="P5342">
        <f t="shared" si="1249"/>
        <v>0.10036275695284159</v>
      </c>
      <c r="Q5342">
        <f t="shared" si="1251"/>
        <v>0.16928657799274485</v>
      </c>
      <c r="R5342">
        <f t="shared" si="1252"/>
        <v>0.13059250302297462</v>
      </c>
      <c r="S5342">
        <f t="shared" si="1253"/>
        <v>0.27206771463119711</v>
      </c>
      <c r="T5342">
        <f t="shared" si="1254"/>
        <v>8.9480048367593712E-2</v>
      </c>
      <c r="U5342">
        <f t="shared" si="1255"/>
        <v>0.22974607013301088</v>
      </c>
      <c r="V5342">
        <f t="shared" si="1256"/>
        <v>8.4643288996372433E-3</v>
      </c>
      <c r="W5342">
        <f t="shared" si="1250"/>
        <v>-0.54807473121317229</v>
      </c>
      <c r="X5342">
        <f t="shared" si="1257"/>
        <v>0.15129223520619886</v>
      </c>
      <c r="Y5342">
        <f t="shared" si="1258"/>
        <v>-2.9277993159156877E-2</v>
      </c>
      <c r="Z5342">
        <f t="shared" si="1259"/>
        <v>0.23804097848274799</v>
      </c>
      <c r="AA5342">
        <f t="shared" si="1260"/>
        <v>-0.2692375996822573</v>
      </c>
      <c r="AB5342">
        <f t="shared" si="1261"/>
        <v>0.88007546697148631</v>
      </c>
      <c r="AC5342">
        <f t="shared" si="1262"/>
        <v>-0.73503741009739665</v>
      </c>
    </row>
    <row r="5343" spans="1:29">
      <c r="A5343" t="s">
        <v>11876</v>
      </c>
      <c r="B5343" t="s">
        <v>1435</v>
      </c>
      <c r="C5343">
        <v>83</v>
      </c>
      <c r="D5343" t="s">
        <v>11877</v>
      </c>
      <c r="E5343" t="s">
        <v>11766</v>
      </c>
      <c r="F5343" t="s">
        <v>17206</v>
      </c>
      <c r="G5343">
        <v>86</v>
      </c>
      <c r="H5343">
        <v>244</v>
      </c>
      <c r="I5343">
        <v>434</v>
      </c>
      <c r="J5343">
        <v>151</v>
      </c>
      <c r="K5343">
        <v>628</v>
      </c>
      <c r="L5343">
        <v>169</v>
      </c>
      <c r="M5343">
        <v>274</v>
      </c>
      <c r="N5343">
        <v>29</v>
      </c>
      <c r="O5343">
        <f t="shared" si="1248"/>
        <v>1929</v>
      </c>
      <c r="P5343">
        <f t="shared" si="1249"/>
        <v>0.12649040953862103</v>
      </c>
      <c r="Q5343">
        <f t="shared" si="1251"/>
        <v>0.22498703991705546</v>
      </c>
      <c r="R5343">
        <f t="shared" si="1252"/>
        <v>7.8278900984966301E-2</v>
      </c>
      <c r="S5343">
        <f t="shared" si="1253"/>
        <v>0.32555728356661484</v>
      </c>
      <c r="T5343">
        <f t="shared" si="1254"/>
        <v>8.7610160705028514E-2</v>
      </c>
      <c r="U5343">
        <f t="shared" si="1255"/>
        <v>0.14204250907205807</v>
      </c>
      <c r="V5343">
        <f t="shared" si="1256"/>
        <v>1.5033696215655781E-2</v>
      </c>
      <c r="W5343">
        <f t="shared" si="1250"/>
        <v>-0.43042405305229386</v>
      </c>
      <c r="X5343">
        <f t="shared" si="1257"/>
        <v>0.5301025937781918</v>
      </c>
      <c r="Y5343">
        <f t="shared" si="1258"/>
        <v>-0.41813618623992499</v>
      </c>
      <c r="Z5343">
        <f t="shared" si="1259"/>
        <v>0.48144464125542552</v>
      </c>
      <c r="AA5343">
        <f t="shared" si="1260"/>
        <v>-0.28450853014719379</v>
      </c>
      <c r="AB5343">
        <f t="shared" si="1261"/>
        <v>0.16237303392760055</v>
      </c>
      <c r="AC5343">
        <f t="shared" si="1262"/>
        <v>-0.52939363151639374</v>
      </c>
    </row>
    <row r="5344" spans="1:29">
      <c r="A5344" t="s">
        <v>11878</v>
      </c>
      <c r="B5344" t="s">
        <v>1384</v>
      </c>
      <c r="C5344">
        <v>84</v>
      </c>
      <c r="D5344" t="s">
        <v>11879</v>
      </c>
      <c r="E5344" t="s">
        <v>11766</v>
      </c>
      <c r="F5344" t="s">
        <v>17513</v>
      </c>
      <c r="G5344">
        <v>37</v>
      </c>
      <c r="H5344">
        <v>124</v>
      </c>
      <c r="I5344">
        <v>105</v>
      </c>
      <c r="J5344">
        <v>110</v>
      </c>
      <c r="K5344">
        <v>201</v>
      </c>
      <c r="L5344">
        <v>87</v>
      </c>
      <c r="M5344">
        <v>140</v>
      </c>
      <c r="N5344">
        <v>11</v>
      </c>
      <c r="O5344">
        <f t="shared" si="1248"/>
        <v>778</v>
      </c>
      <c r="P5344">
        <f t="shared" si="1249"/>
        <v>0.15938303341902313</v>
      </c>
      <c r="Q5344">
        <f t="shared" si="1251"/>
        <v>0.13496143958868895</v>
      </c>
      <c r="R5344">
        <f t="shared" si="1252"/>
        <v>0.14138817480719795</v>
      </c>
      <c r="S5344">
        <f t="shared" si="1253"/>
        <v>0.2583547557840617</v>
      </c>
      <c r="T5344">
        <f t="shared" si="1254"/>
        <v>0.11182519280205655</v>
      </c>
      <c r="U5344">
        <f t="shared" si="1255"/>
        <v>0.17994858611825193</v>
      </c>
      <c r="V5344">
        <f t="shared" si="1256"/>
        <v>1.4138817480719794E-2</v>
      </c>
      <c r="W5344">
        <f t="shared" si="1250"/>
        <v>-0.28231126361149056</v>
      </c>
      <c r="X5344">
        <f t="shared" si="1257"/>
        <v>-8.2147803487602977E-2</v>
      </c>
      <c r="Y5344">
        <f t="shared" si="1258"/>
        <v>5.0968544252969337E-2</v>
      </c>
      <c r="Z5344">
        <f t="shared" si="1259"/>
        <v>0.17564031836761917</v>
      </c>
      <c r="AA5344">
        <f t="shared" si="1260"/>
        <v>-8.6750087881934487E-2</v>
      </c>
      <c r="AB5344">
        <f t="shared" si="1261"/>
        <v>0.47256891872519752</v>
      </c>
      <c r="AC5344">
        <f t="shared" si="1262"/>
        <v>-0.55740641198237562</v>
      </c>
    </row>
    <row r="5345" spans="1:29">
      <c r="A5345" t="s">
        <v>11880</v>
      </c>
      <c r="B5345" t="s">
        <v>3760</v>
      </c>
      <c r="C5345">
        <v>95</v>
      </c>
      <c r="D5345" t="s">
        <v>11881</v>
      </c>
      <c r="E5345" t="s">
        <v>11766</v>
      </c>
      <c r="F5345" t="s">
        <v>17514</v>
      </c>
      <c r="G5345">
        <v>35</v>
      </c>
      <c r="H5345">
        <v>118</v>
      </c>
      <c r="I5345">
        <v>168</v>
      </c>
      <c r="J5345">
        <v>47</v>
      </c>
      <c r="K5345">
        <v>344</v>
      </c>
      <c r="L5345">
        <v>82</v>
      </c>
      <c r="M5345">
        <v>25</v>
      </c>
      <c r="N5345">
        <v>7</v>
      </c>
      <c r="O5345">
        <f t="shared" si="1248"/>
        <v>791</v>
      </c>
      <c r="P5345">
        <f t="shared" si="1249"/>
        <v>0.14917825537294563</v>
      </c>
      <c r="Q5345">
        <f t="shared" si="1251"/>
        <v>0.21238938053097345</v>
      </c>
      <c r="R5345">
        <f t="shared" si="1252"/>
        <v>5.9418457648546141E-2</v>
      </c>
      <c r="S5345">
        <f t="shared" si="1253"/>
        <v>0.43489254108723135</v>
      </c>
      <c r="T5345">
        <f t="shared" si="1254"/>
        <v>0.10366624525916561</v>
      </c>
      <c r="U5345">
        <f t="shared" si="1255"/>
        <v>3.1605562579013903E-2</v>
      </c>
      <c r="V5345">
        <f t="shared" si="1256"/>
        <v>8.8495575221238937E-3</v>
      </c>
      <c r="W5345">
        <f t="shared" si="1250"/>
        <v>-0.3282625427652755</v>
      </c>
      <c r="X5345">
        <f t="shared" si="1257"/>
        <v>0.4444278308705838</v>
      </c>
      <c r="Y5345">
        <f t="shared" si="1258"/>
        <v>-0.55832989553897172</v>
      </c>
      <c r="Z5345">
        <f t="shared" si="1259"/>
        <v>0.97897346192779877</v>
      </c>
      <c r="AA5345">
        <f t="shared" si="1260"/>
        <v>-0.15338228354208833</v>
      </c>
      <c r="AB5345">
        <f t="shared" si="1261"/>
        <v>-0.74136296307382066</v>
      </c>
      <c r="AC5345">
        <f t="shared" si="1262"/>
        <v>-0.72297843002597606</v>
      </c>
    </row>
    <row r="5346" spans="1:29">
      <c r="A5346" t="s">
        <v>11882</v>
      </c>
      <c r="B5346" t="s">
        <v>37</v>
      </c>
      <c r="C5346">
        <v>90</v>
      </c>
      <c r="D5346" t="s">
        <v>11883</v>
      </c>
      <c r="E5346" t="s">
        <v>11766</v>
      </c>
      <c r="F5346" t="s">
        <v>14985</v>
      </c>
      <c r="G5346">
        <v>51</v>
      </c>
      <c r="H5346">
        <v>93</v>
      </c>
      <c r="I5346">
        <v>215</v>
      </c>
      <c r="J5346">
        <v>117</v>
      </c>
      <c r="K5346">
        <v>221</v>
      </c>
      <c r="L5346">
        <v>90</v>
      </c>
      <c r="M5346">
        <v>280</v>
      </c>
      <c r="N5346">
        <v>11</v>
      </c>
      <c r="O5346">
        <f t="shared" si="1248"/>
        <v>1027</v>
      </c>
      <c r="P5346">
        <f t="shared" si="1249"/>
        <v>9.0555014605647521E-2</v>
      </c>
      <c r="Q5346">
        <f t="shared" si="1251"/>
        <v>0.20934761441090555</v>
      </c>
      <c r="R5346">
        <f t="shared" si="1252"/>
        <v>0.11392405063291139</v>
      </c>
      <c r="S5346">
        <f t="shared" si="1253"/>
        <v>0.21518987341772153</v>
      </c>
      <c r="T5346">
        <f t="shared" si="1254"/>
        <v>8.7633885102239531E-2</v>
      </c>
      <c r="U5346">
        <f t="shared" si="1255"/>
        <v>0.27263875365141188</v>
      </c>
      <c r="V5346">
        <f t="shared" si="1256"/>
        <v>1.0710808179162609E-2</v>
      </c>
      <c r="W5346">
        <f t="shared" si="1250"/>
        <v>-0.59223819115609022</v>
      </c>
      <c r="X5346">
        <f t="shared" si="1257"/>
        <v>0.4237412427377813</v>
      </c>
      <c r="Y5346">
        <f t="shared" si="1258"/>
        <v>-0.15317816491837852</v>
      </c>
      <c r="Z5346">
        <f t="shared" si="1259"/>
        <v>-2.0780977975304992E-2</v>
      </c>
      <c r="AA5346">
        <f t="shared" si="1260"/>
        <v>-0.28431477860404764</v>
      </c>
      <c r="AB5346">
        <f t="shared" si="1261"/>
        <v>1.2310781280782932</v>
      </c>
      <c r="AC5346">
        <f t="shared" si="1262"/>
        <v>-0.6647148865845065</v>
      </c>
    </row>
    <row r="5347" spans="1:29">
      <c r="A5347" t="s">
        <v>11884</v>
      </c>
      <c r="B5347" t="s">
        <v>1124</v>
      </c>
      <c r="C5347">
        <v>88</v>
      </c>
      <c r="D5347" t="s">
        <v>11885</v>
      </c>
      <c r="E5347" t="s">
        <v>11766</v>
      </c>
      <c r="F5347" t="s">
        <v>14467</v>
      </c>
      <c r="G5347">
        <v>58</v>
      </c>
      <c r="H5347">
        <v>165</v>
      </c>
      <c r="I5347">
        <v>195</v>
      </c>
      <c r="J5347">
        <v>127</v>
      </c>
      <c r="K5347">
        <v>305</v>
      </c>
      <c r="L5347">
        <v>130</v>
      </c>
      <c r="M5347">
        <v>293</v>
      </c>
      <c r="N5347">
        <v>41</v>
      </c>
      <c r="O5347">
        <f t="shared" si="1248"/>
        <v>1256</v>
      </c>
      <c r="P5347">
        <f t="shared" si="1249"/>
        <v>0.13136942675159236</v>
      </c>
      <c r="Q5347">
        <f t="shared" si="1251"/>
        <v>0.15525477707006369</v>
      </c>
      <c r="R5347">
        <f t="shared" si="1252"/>
        <v>0.10111464968152867</v>
      </c>
      <c r="S5347">
        <f t="shared" si="1253"/>
        <v>0.2428343949044586</v>
      </c>
      <c r="T5347">
        <f t="shared" si="1254"/>
        <v>0.1035031847133758</v>
      </c>
      <c r="U5347">
        <f t="shared" si="1255"/>
        <v>0.23328025477707007</v>
      </c>
      <c r="V5347">
        <f t="shared" si="1256"/>
        <v>3.2643312101910828E-2</v>
      </c>
      <c r="W5347">
        <f t="shared" si="1250"/>
        <v>-0.40845423842849188</v>
      </c>
      <c r="X5347">
        <f t="shared" si="1257"/>
        <v>5.5864094122655021E-2</v>
      </c>
      <c r="Y5347">
        <f t="shared" si="1258"/>
        <v>-0.24839318193790616</v>
      </c>
      <c r="Z5347">
        <f t="shared" si="1259"/>
        <v>0.10501509627599408</v>
      </c>
      <c r="AA5347">
        <f t="shared" si="1260"/>
        <v>-0.15471396046909405</v>
      </c>
      <c r="AB5347">
        <f t="shared" si="1261"/>
        <v>0.90899667481280522</v>
      </c>
      <c r="AC5347">
        <f t="shared" si="1262"/>
        <v>2.1847877141443352E-2</v>
      </c>
    </row>
    <row r="5348" spans="1:29">
      <c r="A5348" t="s">
        <v>11886</v>
      </c>
      <c r="B5348" t="s">
        <v>11887</v>
      </c>
      <c r="C5348">
        <v>86</v>
      </c>
      <c r="D5348" t="s">
        <v>11888</v>
      </c>
      <c r="E5348" t="s">
        <v>11766</v>
      </c>
      <c r="F5348" t="s">
        <v>17515</v>
      </c>
      <c r="G5348">
        <v>41</v>
      </c>
      <c r="H5348">
        <v>179</v>
      </c>
      <c r="I5348">
        <v>122</v>
      </c>
      <c r="J5348">
        <v>180</v>
      </c>
      <c r="K5348">
        <v>154</v>
      </c>
      <c r="L5348">
        <v>81</v>
      </c>
      <c r="M5348">
        <v>110</v>
      </c>
      <c r="N5348">
        <v>14</v>
      </c>
      <c r="O5348">
        <f t="shared" si="1248"/>
        <v>840</v>
      </c>
      <c r="P5348">
        <f t="shared" si="1249"/>
        <v>0.21309523809523809</v>
      </c>
      <c r="Q5348">
        <f t="shared" si="1251"/>
        <v>0.14523809523809525</v>
      </c>
      <c r="R5348">
        <f t="shared" si="1252"/>
        <v>0.21428571428571427</v>
      </c>
      <c r="S5348">
        <f t="shared" si="1253"/>
        <v>0.18333333333333332</v>
      </c>
      <c r="T5348">
        <f t="shared" si="1254"/>
        <v>9.6428571428571433E-2</v>
      </c>
      <c r="U5348">
        <f t="shared" si="1255"/>
        <v>0.13095238095238096</v>
      </c>
      <c r="V5348">
        <f t="shared" si="1256"/>
        <v>1.6666666666666666E-2</v>
      </c>
      <c r="W5348">
        <f t="shared" si="1250"/>
        <v>-4.0449608228335231E-2</v>
      </c>
      <c r="X5348">
        <f t="shared" si="1257"/>
        <v>-1.2257833512804068E-2</v>
      </c>
      <c r="Y5348">
        <f t="shared" si="1258"/>
        <v>0.59283154693924034</v>
      </c>
      <c r="Z5348">
        <f t="shared" si="1259"/>
        <v>-0.16574379398092171</v>
      </c>
      <c r="AA5348">
        <f t="shared" si="1260"/>
        <v>-0.21249065459966807</v>
      </c>
      <c r="AB5348">
        <f t="shared" si="1261"/>
        <v>7.1619456330802786E-2</v>
      </c>
      <c r="AC5348">
        <f t="shared" si="1262"/>
        <v>-0.47827604321558825</v>
      </c>
    </row>
    <row r="5349" spans="1:29">
      <c r="A5349" t="s">
        <v>11889</v>
      </c>
      <c r="B5349" t="s">
        <v>5285</v>
      </c>
      <c r="C5349">
        <v>90</v>
      </c>
      <c r="D5349" t="s">
        <v>11890</v>
      </c>
      <c r="E5349" t="s">
        <v>11766</v>
      </c>
      <c r="F5349" t="s">
        <v>17516</v>
      </c>
      <c r="G5349">
        <v>50</v>
      </c>
      <c r="H5349">
        <v>135</v>
      </c>
      <c r="I5349">
        <v>205</v>
      </c>
      <c r="J5349">
        <v>136</v>
      </c>
      <c r="K5349">
        <v>361</v>
      </c>
      <c r="L5349">
        <v>98</v>
      </c>
      <c r="M5349">
        <v>188</v>
      </c>
      <c r="N5349">
        <v>18</v>
      </c>
      <c r="O5349">
        <f t="shared" si="1248"/>
        <v>1141</v>
      </c>
      <c r="P5349">
        <f t="shared" si="1249"/>
        <v>0.11831726555652936</v>
      </c>
      <c r="Q5349">
        <f t="shared" si="1251"/>
        <v>0.1796669588080631</v>
      </c>
      <c r="R5349">
        <f t="shared" si="1252"/>
        <v>0.11919368974583698</v>
      </c>
      <c r="S5349">
        <f t="shared" si="1253"/>
        <v>0.31638913234005256</v>
      </c>
      <c r="T5349">
        <f t="shared" si="1254"/>
        <v>8.5889570552147243E-2</v>
      </c>
      <c r="U5349">
        <f t="shared" si="1255"/>
        <v>0.16476774758983348</v>
      </c>
      <c r="V5349">
        <f t="shared" si="1256"/>
        <v>1.5775635407537247E-2</v>
      </c>
      <c r="W5349">
        <f t="shared" si="1250"/>
        <v>-0.46722705052949348</v>
      </c>
      <c r="X5349">
        <f t="shared" si="1257"/>
        <v>0.2218876242374041</v>
      </c>
      <c r="Y5349">
        <f t="shared" si="1258"/>
        <v>-0.11400781029146548</v>
      </c>
      <c r="Z5349">
        <f t="shared" si="1259"/>
        <v>0.43972507548189277</v>
      </c>
      <c r="AA5349">
        <f t="shared" si="1260"/>
        <v>-0.29856018314717081</v>
      </c>
      <c r="AB5349">
        <f t="shared" si="1261"/>
        <v>0.34833992943797598</v>
      </c>
      <c r="AC5349">
        <f t="shared" si="1262"/>
        <v>-0.50616838446348411</v>
      </c>
    </row>
    <row r="5350" spans="1:29">
      <c r="A5350" t="s">
        <v>11891</v>
      </c>
      <c r="B5350" t="s">
        <v>1636</v>
      </c>
      <c r="C5350">
        <v>87</v>
      </c>
      <c r="D5350" t="s">
        <v>11892</v>
      </c>
      <c r="E5350" t="s">
        <v>11766</v>
      </c>
      <c r="F5350" t="s">
        <v>17517</v>
      </c>
      <c r="G5350">
        <v>42</v>
      </c>
      <c r="H5350">
        <v>85</v>
      </c>
      <c r="I5350">
        <v>120</v>
      </c>
      <c r="J5350">
        <v>181</v>
      </c>
      <c r="K5350">
        <v>252</v>
      </c>
      <c r="L5350">
        <v>77</v>
      </c>
      <c r="M5350">
        <v>25</v>
      </c>
      <c r="N5350">
        <v>67</v>
      </c>
      <c r="O5350">
        <f t="shared" si="1248"/>
        <v>807</v>
      </c>
      <c r="P5350">
        <f t="shared" si="1249"/>
        <v>0.10532837670384139</v>
      </c>
      <c r="Q5350">
        <f t="shared" si="1251"/>
        <v>0.14869888475836432</v>
      </c>
      <c r="R5350">
        <f t="shared" si="1252"/>
        <v>0.22428748451053285</v>
      </c>
      <c r="S5350">
        <f t="shared" si="1253"/>
        <v>0.31226765799256506</v>
      </c>
      <c r="T5350">
        <f t="shared" si="1254"/>
        <v>9.541511771995044E-2</v>
      </c>
      <c r="U5350">
        <f t="shared" si="1255"/>
        <v>3.0978934324659233E-2</v>
      </c>
      <c r="V5350">
        <f t="shared" si="1256"/>
        <v>8.302354399008674E-2</v>
      </c>
      <c r="W5350">
        <f t="shared" si="1250"/>
        <v>-0.52571495245860678</v>
      </c>
      <c r="X5350">
        <f t="shared" si="1257"/>
        <v>1.1278468949045715E-2</v>
      </c>
      <c r="Y5350">
        <f t="shared" si="1258"/>
        <v>0.66717684425610713</v>
      </c>
      <c r="Z5350">
        <f t="shared" si="1259"/>
        <v>0.42097035428731161</v>
      </c>
      <c r="AA5350">
        <f t="shared" si="1260"/>
        <v>-0.22076729143920523</v>
      </c>
      <c r="AB5350">
        <f t="shared" si="1261"/>
        <v>-0.74649083493357149</v>
      </c>
      <c r="AC5350">
        <f t="shared" si="1262"/>
        <v>1.5989223126063632</v>
      </c>
    </row>
    <row r="5351" spans="1:29">
      <c r="A5351" t="s">
        <v>11893</v>
      </c>
      <c r="B5351" t="s">
        <v>11894</v>
      </c>
      <c r="C5351">
        <v>85</v>
      </c>
      <c r="D5351" t="s">
        <v>11895</v>
      </c>
      <c r="E5351" t="s">
        <v>11766</v>
      </c>
      <c r="F5351" t="s">
        <v>17518</v>
      </c>
      <c r="G5351">
        <v>31</v>
      </c>
      <c r="H5351">
        <v>70</v>
      </c>
      <c r="I5351">
        <v>102</v>
      </c>
      <c r="J5351">
        <v>87</v>
      </c>
      <c r="K5351">
        <v>129</v>
      </c>
      <c r="L5351">
        <v>66</v>
      </c>
      <c r="M5351">
        <v>122</v>
      </c>
      <c r="N5351">
        <v>92</v>
      </c>
      <c r="O5351">
        <f t="shared" si="1248"/>
        <v>668</v>
      </c>
      <c r="P5351">
        <f t="shared" si="1249"/>
        <v>0.10479041916167664</v>
      </c>
      <c r="Q5351">
        <f t="shared" si="1251"/>
        <v>0.15269461077844312</v>
      </c>
      <c r="R5351">
        <f t="shared" si="1252"/>
        <v>0.13023952095808383</v>
      </c>
      <c r="S5351">
        <f t="shared" si="1253"/>
        <v>0.19311377245508982</v>
      </c>
      <c r="T5351">
        <f t="shared" si="1254"/>
        <v>9.880239520958084E-2</v>
      </c>
      <c r="U5351">
        <f t="shared" si="1255"/>
        <v>0.18263473053892215</v>
      </c>
      <c r="V5351">
        <f t="shared" si="1256"/>
        <v>0.1377245508982036</v>
      </c>
      <c r="W5351">
        <f t="shared" si="1250"/>
        <v>-0.5281373311797587</v>
      </c>
      <c r="X5351">
        <f t="shared" si="1257"/>
        <v>3.8452793077242399E-2</v>
      </c>
      <c r="Y5351">
        <f t="shared" si="1258"/>
        <v>-3.1901784345311955E-2</v>
      </c>
      <c r="Z5351">
        <f t="shared" si="1259"/>
        <v>-0.12123801924501001</v>
      </c>
      <c r="AA5351">
        <f t="shared" si="1260"/>
        <v>-0.19310419699500256</v>
      </c>
      <c r="AB5351">
        <f t="shared" si="1261"/>
        <v>0.49455037948803293</v>
      </c>
      <c r="AC5351">
        <f t="shared" si="1262"/>
        <v>3.3112518584580135</v>
      </c>
    </row>
    <row r="5352" spans="1:29">
      <c r="A5352" t="s">
        <v>11896</v>
      </c>
      <c r="B5352" t="s">
        <v>37</v>
      </c>
      <c r="C5352">
        <v>84</v>
      </c>
      <c r="D5352" t="s">
        <v>11897</v>
      </c>
      <c r="E5352" t="s">
        <v>11766</v>
      </c>
      <c r="F5352" t="s">
        <v>17519</v>
      </c>
      <c r="G5352">
        <v>27</v>
      </c>
      <c r="H5352">
        <v>54</v>
      </c>
      <c r="I5352">
        <v>146</v>
      </c>
      <c r="J5352">
        <v>31</v>
      </c>
      <c r="K5352">
        <v>168</v>
      </c>
      <c r="L5352">
        <v>62</v>
      </c>
      <c r="M5352">
        <v>37</v>
      </c>
      <c r="N5352">
        <v>5</v>
      </c>
      <c r="O5352">
        <f t="shared" si="1248"/>
        <v>503</v>
      </c>
      <c r="P5352">
        <f t="shared" si="1249"/>
        <v>0.1073558648111332</v>
      </c>
      <c r="Q5352">
        <f t="shared" si="1251"/>
        <v>0.29025844930417494</v>
      </c>
      <c r="R5352">
        <f t="shared" si="1252"/>
        <v>6.1630218687872766E-2</v>
      </c>
      <c r="S5352">
        <f t="shared" si="1253"/>
        <v>0.33399602385685884</v>
      </c>
      <c r="T5352">
        <f t="shared" si="1254"/>
        <v>0.12326043737574553</v>
      </c>
      <c r="U5352">
        <f t="shared" si="1255"/>
        <v>7.3558648111332003E-2</v>
      </c>
      <c r="V5352">
        <f t="shared" si="1256"/>
        <v>9.9403578528827041E-3</v>
      </c>
      <c r="W5352">
        <f t="shared" si="1250"/>
        <v>-0.51658533968521037</v>
      </c>
      <c r="X5352">
        <f t="shared" si="1257"/>
        <v>0.97400350842469274</v>
      </c>
      <c r="Y5352">
        <f t="shared" si="1258"/>
        <v>-0.54188940266956231</v>
      </c>
      <c r="Z5352">
        <f t="shared" si="1259"/>
        <v>0.51984503102698532</v>
      </c>
      <c r="AA5352">
        <f t="shared" si="1260"/>
        <v>6.6388510529241176E-3</v>
      </c>
      <c r="AB5352">
        <f t="shared" si="1261"/>
        <v>-0.3980492914736789</v>
      </c>
      <c r="AC5352">
        <f t="shared" si="1262"/>
        <v>-0.68883263014846208</v>
      </c>
    </row>
    <row r="5353" spans="1:29">
      <c r="A5353" t="s">
        <v>11898</v>
      </c>
      <c r="B5353" t="s">
        <v>5347</v>
      </c>
      <c r="C5353">
        <v>91</v>
      </c>
      <c r="D5353" t="s">
        <v>11899</v>
      </c>
      <c r="E5353" t="s">
        <v>11766</v>
      </c>
      <c r="F5353" t="s">
        <v>17520</v>
      </c>
      <c r="G5353">
        <v>32</v>
      </c>
      <c r="H5353">
        <v>53</v>
      </c>
      <c r="I5353">
        <v>172</v>
      </c>
      <c r="J5353">
        <v>39</v>
      </c>
      <c r="K5353">
        <v>255</v>
      </c>
      <c r="L5353">
        <v>69</v>
      </c>
      <c r="M5353">
        <v>40</v>
      </c>
      <c r="N5353">
        <v>8</v>
      </c>
      <c r="O5353">
        <f t="shared" si="1248"/>
        <v>636</v>
      </c>
      <c r="P5353">
        <f t="shared" si="1249"/>
        <v>8.3333333333333329E-2</v>
      </c>
      <c r="Q5353">
        <f t="shared" si="1251"/>
        <v>0.27044025157232704</v>
      </c>
      <c r="R5353">
        <f t="shared" si="1252"/>
        <v>6.1320754716981132E-2</v>
      </c>
      <c r="S5353">
        <f t="shared" si="1253"/>
        <v>0.40094339622641512</v>
      </c>
      <c r="T5353">
        <f t="shared" si="1254"/>
        <v>0.10849056603773585</v>
      </c>
      <c r="U5353">
        <f t="shared" si="1255"/>
        <v>6.2893081761006289E-2</v>
      </c>
      <c r="V5353">
        <f t="shared" si="1256"/>
        <v>1.2578616352201259E-2</v>
      </c>
      <c r="W5353">
        <f t="shared" si="1250"/>
        <v>-0.62475683003342708</v>
      </c>
      <c r="X5353">
        <f t="shared" si="1257"/>
        <v>0.83922296388893258</v>
      </c>
      <c r="Y5353">
        <f t="shared" si="1258"/>
        <v>-0.54418971455512299</v>
      </c>
      <c r="Z5353">
        <f t="shared" si="1259"/>
        <v>0.8244882721686535</v>
      </c>
      <c r="AA5353">
        <f t="shared" si="1260"/>
        <v>-0.11398319630011572</v>
      </c>
      <c r="AB5353">
        <f t="shared" si="1261"/>
        <v>-0.48532856299721311</v>
      </c>
      <c r="AC5353">
        <f t="shared" si="1262"/>
        <v>-0.60624607035138733</v>
      </c>
    </row>
    <row r="5354" spans="1:29">
      <c r="A5354" t="s">
        <v>11900</v>
      </c>
      <c r="B5354" t="s">
        <v>8319</v>
      </c>
      <c r="C5354">
        <v>86</v>
      </c>
      <c r="D5354" t="s">
        <v>11901</v>
      </c>
      <c r="E5354" t="s">
        <v>11766</v>
      </c>
      <c r="F5354" t="s">
        <v>17521</v>
      </c>
      <c r="G5354">
        <v>31</v>
      </c>
      <c r="H5354">
        <v>77</v>
      </c>
      <c r="I5354">
        <v>136</v>
      </c>
      <c r="J5354">
        <v>57</v>
      </c>
      <c r="K5354">
        <v>184</v>
      </c>
      <c r="L5354">
        <v>70</v>
      </c>
      <c r="M5354">
        <v>115</v>
      </c>
      <c r="N5354">
        <v>5</v>
      </c>
      <c r="O5354">
        <f t="shared" si="1248"/>
        <v>644</v>
      </c>
      <c r="P5354">
        <f t="shared" si="1249"/>
        <v>0.11956521739130435</v>
      </c>
      <c r="Q5354">
        <f t="shared" si="1251"/>
        <v>0.21118012422360249</v>
      </c>
      <c r="R5354">
        <f t="shared" si="1252"/>
        <v>8.8509316770186336E-2</v>
      </c>
      <c r="S5354">
        <f t="shared" si="1253"/>
        <v>0.2857142857142857</v>
      </c>
      <c r="T5354">
        <f t="shared" si="1254"/>
        <v>0.10869565217391304</v>
      </c>
      <c r="U5354">
        <f t="shared" si="1255"/>
        <v>0.17857142857142858</v>
      </c>
      <c r="V5354">
        <f t="shared" si="1256"/>
        <v>7.763975155279503E-3</v>
      </c>
      <c r="W5354">
        <f t="shared" si="1250"/>
        <v>-0.46160762570013464</v>
      </c>
      <c r="X5354">
        <f t="shared" si="1257"/>
        <v>0.43620386288943669</v>
      </c>
      <c r="Y5354">
        <f t="shared" si="1258"/>
        <v>-0.34209131756857458</v>
      </c>
      <c r="Z5354">
        <f t="shared" si="1259"/>
        <v>0.30013954184791425</v>
      </c>
      <c r="AA5354">
        <f t="shared" si="1260"/>
        <v>-0.11230830631202525</v>
      </c>
      <c r="AB5354">
        <f t="shared" si="1261"/>
        <v>0.46129925863291282</v>
      </c>
      <c r="AC5354">
        <f t="shared" si="1262"/>
        <v>-0.75696088969670261</v>
      </c>
    </row>
    <row r="5355" spans="1:29">
      <c r="A5355" t="s">
        <v>11902</v>
      </c>
      <c r="B5355" t="s">
        <v>1798</v>
      </c>
      <c r="C5355">
        <v>87</v>
      </c>
      <c r="D5355" t="s">
        <v>11903</v>
      </c>
      <c r="E5355" t="s">
        <v>11766</v>
      </c>
      <c r="F5355" t="s">
        <v>17522</v>
      </c>
      <c r="G5355">
        <v>46</v>
      </c>
      <c r="H5355">
        <v>247</v>
      </c>
      <c r="I5355">
        <v>100</v>
      </c>
      <c r="J5355">
        <v>231</v>
      </c>
      <c r="K5355">
        <v>177</v>
      </c>
      <c r="L5355">
        <v>128</v>
      </c>
      <c r="M5355">
        <v>117</v>
      </c>
      <c r="N5355">
        <v>56</v>
      </c>
      <c r="O5355">
        <f t="shared" si="1248"/>
        <v>1056</v>
      </c>
      <c r="P5355">
        <f t="shared" si="1249"/>
        <v>0.23390151515151514</v>
      </c>
      <c r="Q5355">
        <f t="shared" si="1251"/>
        <v>9.4696969696969696E-2</v>
      </c>
      <c r="R5355">
        <f t="shared" si="1252"/>
        <v>0.21875</v>
      </c>
      <c r="S5355">
        <f t="shared" si="1253"/>
        <v>0.16761363636363635</v>
      </c>
      <c r="T5355">
        <f t="shared" si="1254"/>
        <v>0.12121212121212122</v>
      </c>
      <c r="U5355">
        <f t="shared" si="1255"/>
        <v>0.11079545454545454</v>
      </c>
      <c r="V5355">
        <f t="shared" si="1256"/>
        <v>5.3030303030303032E-2</v>
      </c>
      <c r="W5355">
        <f t="shared" si="1250"/>
        <v>5.3239352065266858E-2</v>
      </c>
      <c r="X5355">
        <f t="shared" si="1257"/>
        <v>-0.35598033109068827</v>
      </c>
      <c r="Y5355">
        <f t="shared" si="1258"/>
        <v>0.62601553750047456</v>
      </c>
      <c r="Z5355">
        <f t="shared" si="1259"/>
        <v>-0.2372760926375162</v>
      </c>
      <c r="AA5355">
        <f t="shared" si="1260"/>
        <v>-1.008926279644023E-2</v>
      </c>
      <c r="AB5355">
        <f t="shared" si="1261"/>
        <v>-9.3330232711851827E-2</v>
      </c>
      <c r="AC5355">
        <f t="shared" si="1262"/>
        <v>0.6600307715867646</v>
      </c>
    </row>
    <row r="5356" spans="1:29">
      <c r="A5356" t="s">
        <v>11904</v>
      </c>
      <c r="B5356" t="s">
        <v>116</v>
      </c>
      <c r="C5356">
        <v>79</v>
      </c>
      <c r="D5356" t="s">
        <v>11905</v>
      </c>
      <c r="E5356" t="s">
        <v>11766</v>
      </c>
      <c r="F5356" t="s">
        <v>17523</v>
      </c>
      <c r="G5356">
        <v>41</v>
      </c>
      <c r="H5356">
        <v>104</v>
      </c>
      <c r="I5356">
        <v>244</v>
      </c>
      <c r="J5356">
        <v>73</v>
      </c>
      <c r="K5356">
        <v>258</v>
      </c>
      <c r="L5356">
        <v>122</v>
      </c>
      <c r="M5356">
        <v>39</v>
      </c>
      <c r="N5356">
        <v>8</v>
      </c>
      <c r="O5356">
        <f t="shared" si="1248"/>
        <v>848</v>
      </c>
      <c r="P5356">
        <f t="shared" si="1249"/>
        <v>0.12264150943396226</v>
      </c>
      <c r="Q5356">
        <f t="shared" si="1251"/>
        <v>0.28773584905660377</v>
      </c>
      <c r="R5356">
        <f t="shared" si="1252"/>
        <v>8.6084905660377353E-2</v>
      </c>
      <c r="S5356">
        <f t="shared" si="1253"/>
        <v>0.30424528301886794</v>
      </c>
      <c r="T5356">
        <f t="shared" si="1254"/>
        <v>0.14386792452830188</v>
      </c>
      <c r="U5356">
        <f t="shared" si="1255"/>
        <v>4.5990566037735846E-2</v>
      </c>
      <c r="V5356">
        <f t="shared" si="1256"/>
        <v>9.433962264150943E-3</v>
      </c>
      <c r="W5356">
        <f t="shared" si="1250"/>
        <v>-0.44775533476617585</v>
      </c>
      <c r="X5356">
        <f t="shared" si="1257"/>
        <v>0.95684768832368983</v>
      </c>
      <c r="Y5356">
        <f t="shared" si="1258"/>
        <v>-0.36011248389469197</v>
      </c>
      <c r="Z5356">
        <f t="shared" si="1259"/>
        <v>0.38446463005738996</v>
      </c>
      <c r="AA5356">
        <f t="shared" si="1260"/>
        <v>0.17493532664549866</v>
      </c>
      <c r="AB5356">
        <f t="shared" si="1261"/>
        <v>-0.62364651169171215</v>
      </c>
      <c r="AC5356">
        <f t="shared" si="1262"/>
        <v>-0.70468455276354058</v>
      </c>
    </row>
    <row r="5357" spans="1:29">
      <c r="A5357" t="s">
        <v>11906</v>
      </c>
      <c r="B5357" t="s">
        <v>1240</v>
      </c>
      <c r="C5357">
        <v>91</v>
      </c>
      <c r="D5357" t="s">
        <v>11907</v>
      </c>
      <c r="E5357" t="s">
        <v>11766</v>
      </c>
      <c r="F5357" t="s">
        <v>17524</v>
      </c>
      <c r="G5357">
        <v>35</v>
      </c>
      <c r="H5357">
        <v>103</v>
      </c>
      <c r="I5357">
        <v>183</v>
      </c>
      <c r="J5357">
        <v>69</v>
      </c>
      <c r="K5357">
        <v>296</v>
      </c>
      <c r="L5357">
        <v>68</v>
      </c>
      <c r="M5357">
        <v>17</v>
      </c>
      <c r="N5357">
        <v>4</v>
      </c>
      <c r="O5357">
        <f t="shared" si="1248"/>
        <v>740</v>
      </c>
      <c r="P5357">
        <f t="shared" si="1249"/>
        <v>0.13918918918918918</v>
      </c>
      <c r="Q5357">
        <f t="shared" si="1251"/>
        <v>0.2472972972972973</v>
      </c>
      <c r="R5357">
        <f t="shared" si="1252"/>
        <v>9.3243243243243248E-2</v>
      </c>
      <c r="S5357">
        <f t="shared" si="1253"/>
        <v>0.4</v>
      </c>
      <c r="T5357">
        <f t="shared" si="1254"/>
        <v>9.1891891891891897E-2</v>
      </c>
      <c r="U5357">
        <f t="shared" si="1255"/>
        <v>2.2972972972972974E-2</v>
      </c>
      <c r="V5357">
        <f t="shared" si="1256"/>
        <v>5.4054054054054057E-3</v>
      </c>
      <c r="W5357">
        <f t="shared" si="1250"/>
        <v>-0.37324248908285945</v>
      </c>
      <c r="X5357">
        <f t="shared" si="1257"/>
        <v>0.68183125645117126</v>
      </c>
      <c r="Y5357">
        <f t="shared" si="1258"/>
        <v>-0.30690302957508725</v>
      </c>
      <c r="Z5357">
        <f t="shared" si="1259"/>
        <v>0.82019535858708015</v>
      </c>
      <c r="AA5357">
        <f t="shared" si="1260"/>
        <v>-0.24954064382270669</v>
      </c>
      <c r="AB5357">
        <f t="shared" si="1261"/>
        <v>-0.8120058251056036</v>
      </c>
      <c r="AC5357">
        <f t="shared" si="1262"/>
        <v>-0.83079223023208271</v>
      </c>
    </row>
    <row r="5358" spans="1:29">
      <c r="A5358" t="s">
        <v>11908</v>
      </c>
      <c r="B5358" t="s">
        <v>2591</v>
      </c>
      <c r="C5358">
        <v>88</v>
      </c>
      <c r="D5358" t="s">
        <v>11909</v>
      </c>
      <c r="E5358" t="s">
        <v>11766</v>
      </c>
      <c r="F5358" t="s">
        <v>17525</v>
      </c>
      <c r="G5358">
        <v>29</v>
      </c>
      <c r="H5358">
        <v>56</v>
      </c>
      <c r="I5358">
        <v>143</v>
      </c>
      <c r="J5358">
        <v>19</v>
      </c>
      <c r="K5358">
        <v>172</v>
      </c>
      <c r="L5358">
        <v>62</v>
      </c>
      <c r="M5358">
        <v>16</v>
      </c>
      <c r="N5358">
        <v>81</v>
      </c>
      <c r="O5358">
        <f t="shared" si="1248"/>
        <v>549</v>
      </c>
      <c r="P5358">
        <f t="shared" si="1249"/>
        <v>0.10200364298724955</v>
      </c>
      <c r="Q5358">
        <f t="shared" si="1251"/>
        <v>0.26047358834244078</v>
      </c>
      <c r="R5358">
        <f t="shared" si="1252"/>
        <v>3.4608378870673952E-2</v>
      </c>
      <c r="S5358">
        <f t="shared" si="1253"/>
        <v>0.31329690346083788</v>
      </c>
      <c r="T5358">
        <f t="shared" si="1254"/>
        <v>0.11293260473588343</v>
      </c>
      <c r="U5358">
        <f t="shared" si="1255"/>
        <v>2.9143897996357013E-2</v>
      </c>
      <c r="V5358">
        <f t="shared" si="1256"/>
        <v>0.14754098360655737</v>
      </c>
      <c r="W5358">
        <f t="shared" si="1250"/>
        <v>-0.5406859558879108</v>
      </c>
      <c r="X5358">
        <f t="shared" si="1257"/>
        <v>0.77144120514858538</v>
      </c>
      <c r="Y5358">
        <f t="shared" si="1258"/>
        <v>-0.74274851761637051</v>
      </c>
      <c r="Z5358">
        <f t="shared" si="1259"/>
        <v>0.42565392384780404</v>
      </c>
      <c r="AA5358">
        <f t="shared" si="1260"/>
        <v>-7.7706116430563146E-2</v>
      </c>
      <c r="AB5358">
        <f t="shared" si="1261"/>
        <v>-0.76150744339980148</v>
      </c>
      <c r="AC5358">
        <f t="shared" si="1262"/>
        <v>3.6185399453046285</v>
      </c>
    </row>
    <row r="5359" spans="1:29">
      <c r="A5359" t="s">
        <v>11910</v>
      </c>
      <c r="B5359" t="s">
        <v>146</v>
      </c>
      <c r="C5359">
        <v>89</v>
      </c>
      <c r="D5359" t="s">
        <v>11911</v>
      </c>
      <c r="E5359" t="s">
        <v>11912</v>
      </c>
      <c r="F5359" t="s">
        <v>16734</v>
      </c>
      <c r="G5359">
        <v>100</v>
      </c>
      <c r="H5359">
        <v>148</v>
      </c>
      <c r="I5359">
        <v>517</v>
      </c>
      <c r="J5359">
        <v>192</v>
      </c>
      <c r="K5359">
        <v>521</v>
      </c>
      <c r="L5359">
        <v>225</v>
      </c>
      <c r="M5359">
        <v>68</v>
      </c>
      <c r="N5359">
        <v>96</v>
      </c>
      <c r="O5359">
        <f t="shared" si="1248"/>
        <v>1767</v>
      </c>
      <c r="P5359">
        <f t="shared" si="1249"/>
        <v>8.375778155065082E-2</v>
      </c>
      <c r="Q5359">
        <f t="shared" si="1251"/>
        <v>0.29258630447085454</v>
      </c>
      <c r="R5359">
        <f t="shared" si="1252"/>
        <v>0.10865874363327674</v>
      </c>
      <c r="S5359">
        <f t="shared" si="1253"/>
        <v>0.29485002829654783</v>
      </c>
      <c r="T5359">
        <f t="shared" si="1254"/>
        <v>0.12733446519524619</v>
      </c>
      <c r="U5359">
        <f t="shared" si="1255"/>
        <v>3.8483305036785515E-2</v>
      </c>
      <c r="V5359">
        <f t="shared" si="1256"/>
        <v>5.4329371816638369E-2</v>
      </c>
      <c r="W5359">
        <f t="shared" si="1250"/>
        <v>-0.62284557449879274</v>
      </c>
      <c r="X5359">
        <f t="shared" si="1257"/>
        <v>0.98983489688951076</v>
      </c>
      <c r="Y5359">
        <f t="shared" si="1258"/>
        <v>-0.19231631802062285</v>
      </c>
      <c r="Z5359">
        <f t="shared" si="1259"/>
        <v>0.34171163246161396</v>
      </c>
      <c r="AA5359">
        <f t="shared" si="1260"/>
        <v>3.9910473080989183E-2</v>
      </c>
      <c r="AB5359">
        <f t="shared" si="1261"/>
        <v>-0.68508049932800608</v>
      </c>
      <c r="AC5359">
        <f t="shared" si="1262"/>
        <v>0.70069609002728439</v>
      </c>
    </row>
    <row r="5360" spans="1:29">
      <c r="A5360" t="s">
        <v>11913</v>
      </c>
      <c r="B5360" t="s">
        <v>2915</v>
      </c>
      <c r="C5360">
        <v>91</v>
      </c>
      <c r="D5360" t="s">
        <v>11914</v>
      </c>
      <c r="E5360" t="s">
        <v>11912</v>
      </c>
      <c r="F5360" t="s">
        <v>17526</v>
      </c>
      <c r="G5360">
        <v>100</v>
      </c>
      <c r="H5360">
        <v>239</v>
      </c>
      <c r="I5360">
        <v>667</v>
      </c>
      <c r="J5360">
        <v>275</v>
      </c>
      <c r="K5360">
        <v>645</v>
      </c>
      <c r="L5360">
        <v>320</v>
      </c>
      <c r="M5360">
        <v>59</v>
      </c>
      <c r="N5360">
        <v>166</v>
      </c>
      <c r="O5360">
        <f t="shared" si="1248"/>
        <v>2371</v>
      </c>
      <c r="P5360">
        <f t="shared" si="1249"/>
        <v>0.10080134964150148</v>
      </c>
      <c r="Q5360">
        <f t="shared" si="1251"/>
        <v>0.28131590046393928</v>
      </c>
      <c r="R5360">
        <f t="shared" si="1252"/>
        <v>0.1159848165331084</v>
      </c>
      <c r="S5360">
        <f t="shared" si="1253"/>
        <v>0.27203711514129059</v>
      </c>
      <c r="T5360">
        <f t="shared" si="1254"/>
        <v>0.13496415014761703</v>
      </c>
      <c r="U5360">
        <f t="shared" si="1255"/>
        <v>2.488401518346689E-2</v>
      </c>
      <c r="V5360">
        <f t="shared" si="1256"/>
        <v>7.0012652889076335E-2</v>
      </c>
      <c r="W5360">
        <f t="shared" si="1250"/>
        <v>-0.54609978428336947</v>
      </c>
      <c r="X5360">
        <f t="shared" si="1257"/>
        <v>0.91318659567950899</v>
      </c>
      <c r="Y5360">
        <f t="shared" si="1258"/>
        <v>-0.13786005121382316</v>
      </c>
      <c r="Z5360">
        <f t="shared" si="1259"/>
        <v>0.23790173585899052</v>
      </c>
      <c r="AA5360">
        <f t="shared" si="1260"/>
        <v>0.10222030629160592</v>
      </c>
      <c r="AB5360">
        <f t="shared" si="1261"/>
        <v>-0.79636723953930222</v>
      </c>
      <c r="AC5360">
        <f t="shared" si="1262"/>
        <v>1.1916366974157488</v>
      </c>
    </row>
    <row r="5361" spans="1:29">
      <c r="A5361" t="s">
        <v>11915</v>
      </c>
      <c r="B5361" t="s">
        <v>5752</v>
      </c>
      <c r="C5361">
        <v>91</v>
      </c>
      <c r="D5361" t="s">
        <v>11916</v>
      </c>
      <c r="E5361" t="s">
        <v>11912</v>
      </c>
      <c r="F5361" t="s">
        <v>14434</v>
      </c>
      <c r="G5361">
        <v>100</v>
      </c>
      <c r="H5361">
        <v>211</v>
      </c>
      <c r="I5361">
        <v>522</v>
      </c>
      <c r="J5361">
        <v>290</v>
      </c>
      <c r="K5361">
        <v>464</v>
      </c>
      <c r="L5361">
        <v>237</v>
      </c>
      <c r="M5361">
        <v>74</v>
      </c>
      <c r="N5361">
        <v>79</v>
      </c>
      <c r="O5361">
        <f t="shared" si="1248"/>
        <v>1877</v>
      </c>
      <c r="P5361">
        <f t="shared" si="1249"/>
        <v>0.11241342567927544</v>
      </c>
      <c r="Q5361">
        <f t="shared" si="1251"/>
        <v>0.27810335641981887</v>
      </c>
      <c r="R5361">
        <f t="shared" si="1252"/>
        <v>0.15450186467767715</v>
      </c>
      <c r="S5361">
        <f t="shared" si="1253"/>
        <v>0.24720298348428343</v>
      </c>
      <c r="T5361">
        <f t="shared" si="1254"/>
        <v>0.1262653169952051</v>
      </c>
      <c r="U5361">
        <f t="shared" si="1255"/>
        <v>3.9424613745338309E-2</v>
      </c>
      <c r="V5361">
        <f t="shared" si="1256"/>
        <v>4.2088438998401707E-2</v>
      </c>
      <c r="W5361">
        <f t="shared" si="1250"/>
        <v>-0.49381155761568335</v>
      </c>
      <c r="X5361">
        <f t="shared" si="1257"/>
        <v>0.89133857289407437</v>
      </c>
      <c r="Y5361">
        <f t="shared" si="1258"/>
        <v>0.14844540589119457</v>
      </c>
      <c r="Z5361">
        <f t="shared" si="1259"/>
        <v>0.12489430791742828</v>
      </c>
      <c r="AA5361">
        <f t="shared" si="1260"/>
        <v>3.1178992497208301E-2</v>
      </c>
      <c r="AB5361">
        <f t="shared" si="1261"/>
        <v>-0.67737751050746986</v>
      </c>
      <c r="AC5361">
        <f t="shared" si="1262"/>
        <v>0.31751281574752893</v>
      </c>
    </row>
    <row r="5362" spans="1:29">
      <c r="A5362" t="s">
        <v>11917</v>
      </c>
      <c r="B5362" t="s">
        <v>359</v>
      </c>
      <c r="C5362">
        <v>96</v>
      </c>
      <c r="D5362" t="s">
        <v>11918</v>
      </c>
      <c r="E5362" t="s">
        <v>11912</v>
      </c>
      <c r="F5362" t="s">
        <v>14467</v>
      </c>
      <c r="G5362">
        <v>100</v>
      </c>
      <c r="H5362">
        <v>214</v>
      </c>
      <c r="I5362">
        <v>484</v>
      </c>
      <c r="J5362">
        <v>315</v>
      </c>
      <c r="K5362">
        <v>415</v>
      </c>
      <c r="L5362">
        <v>243</v>
      </c>
      <c r="M5362">
        <v>75</v>
      </c>
      <c r="N5362">
        <v>106</v>
      </c>
      <c r="O5362">
        <f t="shared" si="1248"/>
        <v>1852</v>
      </c>
      <c r="P5362">
        <f t="shared" si="1249"/>
        <v>0.11555075593952484</v>
      </c>
      <c r="Q5362">
        <f t="shared" si="1251"/>
        <v>0.26133909287257018</v>
      </c>
      <c r="R5362">
        <f t="shared" si="1252"/>
        <v>0.17008639308855292</v>
      </c>
      <c r="S5362">
        <f t="shared" si="1253"/>
        <v>0.22408207343412526</v>
      </c>
      <c r="T5362">
        <f t="shared" si="1254"/>
        <v>0.13120950323974082</v>
      </c>
      <c r="U5362">
        <f t="shared" si="1255"/>
        <v>4.0496760259179268E-2</v>
      </c>
      <c r="V5362">
        <f t="shared" si="1256"/>
        <v>5.7235421166306692E-2</v>
      </c>
      <c r="W5362">
        <f t="shared" si="1250"/>
        <v>-0.47968441659062688</v>
      </c>
      <c r="X5362">
        <f t="shared" si="1257"/>
        <v>0.77732736964484261</v>
      </c>
      <c r="Y5362">
        <f t="shared" si="1258"/>
        <v>0.26428853887725889</v>
      </c>
      <c r="Z5362">
        <f t="shared" si="1259"/>
        <v>1.9682875018410068E-2</v>
      </c>
      <c r="AA5362">
        <f t="shared" si="1260"/>
        <v>7.1556992661358704E-2</v>
      </c>
      <c r="AB5362">
        <f t="shared" si="1261"/>
        <v>-0.6686038398348686</v>
      </c>
      <c r="AC5362">
        <f t="shared" si="1262"/>
        <v>0.79166542394646788</v>
      </c>
    </row>
    <row r="5363" spans="1:29">
      <c r="A5363" t="s">
        <v>11919</v>
      </c>
      <c r="B5363" t="s">
        <v>1793</v>
      </c>
      <c r="C5363">
        <v>91</v>
      </c>
      <c r="D5363" t="s">
        <v>11920</v>
      </c>
      <c r="E5363" t="s">
        <v>11912</v>
      </c>
      <c r="F5363" t="s">
        <v>17527</v>
      </c>
      <c r="G5363">
        <v>100</v>
      </c>
      <c r="H5363">
        <v>252</v>
      </c>
      <c r="I5363">
        <v>597</v>
      </c>
      <c r="J5363">
        <v>189</v>
      </c>
      <c r="K5363">
        <v>495</v>
      </c>
      <c r="L5363">
        <v>242</v>
      </c>
      <c r="M5363">
        <v>110</v>
      </c>
      <c r="N5363">
        <v>97</v>
      </c>
      <c r="O5363">
        <f t="shared" si="1248"/>
        <v>1982</v>
      </c>
      <c r="P5363">
        <f t="shared" si="1249"/>
        <v>0.12714429868819374</v>
      </c>
      <c r="Q5363">
        <f t="shared" si="1251"/>
        <v>0.3012108980827447</v>
      </c>
      <c r="R5363">
        <f t="shared" si="1252"/>
        <v>9.5358224016145313E-2</v>
      </c>
      <c r="S5363">
        <f t="shared" si="1253"/>
        <v>0.24974772956609487</v>
      </c>
      <c r="T5363">
        <f t="shared" si="1254"/>
        <v>0.12209889001009082</v>
      </c>
      <c r="U5363">
        <f t="shared" si="1255"/>
        <v>5.5499495459132187E-2</v>
      </c>
      <c r="V5363">
        <f t="shared" si="1256"/>
        <v>4.8940464177598383E-2</v>
      </c>
      <c r="W5363">
        <f t="shared" si="1250"/>
        <v>-0.42747964380478498</v>
      </c>
      <c r="X5363">
        <f t="shared" si="1257"/>
        <v>1.0484894445501274</v>
      </c>
      <c r="Y5363">
        <f t="shared" si="1258"/>
        <v>-0.29118192512592828</v>
      </c>
      <c r="Z5363">
        <f t="shared" si="1259"/>
        <v>0.13647414543466785</v>
      </c>
      <c r="AA5363">
        <f t="shared" si="1260"/>
        <v>-2.8472316715907934E-3</v>
      </c>
      <c r="AB5363">
        <f t="shared" si="1261"/>
        <v>-0.54583231921398878</v>
      </c>
      <c r="AC5363">
        <f t="shared" si="1262"/>
        <v>0.53200475705614336</v>
      </c>
    </row>
    <row r="5364" spans="1:29">
      <c r="A5364" t="s">
        <v>11921</v>
      </c>
      <c r="B5364" t="s">
        <v>11922</v>
      </c>
      <c r="C5364">
        <v>96</v>
      </c>
      <c r="D5364" t="s">
        <v>11923</v>
      </c>
      <c r="E5364" t="s">
        <v>11912</v>
      </c>
      <c r="F5364" t="s">
        <v>15280</v>
      </c>
      <c r="G5364">
        <v>100</v>
      </c>
      <c r="H5364">
        <v>229</v>
      </c>
      <c r="I5364">
        <v>503</v>
      </c>
      <c r="J5364">
        <v>313</v>
      </c>
      <c r="K5364">
        <v>461</v>
      </c>
      <c r="L5364">
        <v>323</v>
      </c>
      <c r="M5364">
        <v>74</v>
      </c>
      <c r="N5364">
        <v>77</v>
      </c>
      <c r="O5364">
        <f t="shared" si="1248"/>
        <v>1980</v>
      </c>
      <c r="P5364">
        <f t="shared" si="1249"/>
        <v>0.11565656565656565</v>
      </c>
      <c r="Q5364">
        <f t="shared" si="1251"/>
        <v>0.25404040404040407</v>
      </c>
      <c r="R5364">
        <f t="shared" si="1252"/>
        <v>0.15808080808080807</v>
      </c>
      <c r="S5364">
        <f t="shared" si="1253"/>
        <v>0.23282828282828283</v>
      </c>
      <c r="T5364">
        <f t="shared" si="1254"/>
        <v>0.16313131313131313</v>
      </c>
      <c r="U5364">
        <f t="shared" si="1255"/>
        <v>3.7373737373737372E-2</v>
      </c>
      <c r="V5364">
        <f t="shared" si="1256"/>
        <v>3.888888888888889E-2</v>
      </c>
      <c r="W5364">
        <f t="shared" si="1250"/>
        <v>-0.47920796410699895</v>
      </c>
      <c r="X5364">
        <f t="shared" si="1257"/>
        <v>0.72769009846071386</v>
      </c>
      <c r="Y5364">
        <f t="shared" si="1258"/>
        <v>0.17504845769154059</v>
      </c>
      <c r="Z5364">
        <f t="shared" si="1259"/>
        <v>5.9482399379600898E-2</v>
      </c>
      <c r="AA5364">
        <f t="shared" si="1260"/>
        <v>0.33225486715312413</v>
      </c>
      <c r="AB5364">
        <f t="shared" si="1261"/>
        <v>-0.69416039758713177</v>
      </c>
      <c r="AC5364">
        <f t="shared" si="1262"/>
        <v>0.21735589916362741</v>
      </c>
    </row>
    <row r="5365" spans="1:29">
      <c r="A5365" t="s">
        <v>11924</v>
      </c>
      <c r="B5365" t="s">
        <v>5897</v>
      </c>
      <c r="C5365">
        <v>93</v>
      </c>
      <c r="D5365" t="s">
        <v>11925</v>
      </c>
      <c r="E5365" t="s">
        <v>11912</v>
      </c>
      <c r="F5365" t="s">
        <v>14515</v>
      </c>
      <c r="G5365">
        <v>100</v>
      </c>
      <c r="H5365">
        <v>210</v>
      </c>
      <c r="I5365">
        <v>542</v>
      </c>
      <c r="J5365">
        <v>304</v>
      </c>
      <c r="K5365">
        <v>519</v>
      </c>
      <c r="L5365">
        <v>252</v>
      </c>
      <c r="M5365">
        <v>80</v>
      </c>
      <c r="N5365">
        <v>115</v>
      </c>
      <c r="O5365">
        <f t="shared" si="1248"/>
        <v>2022</v>
      </c>
      <c r="P5365">
        <f t="shared" si="1249"/>
        <v>0.10385756676557864</v>
      </c>
      <c r="Q5365">
        <f t="shared" si="1251"/>
        <v>0.26805143422354105</v>
      </c>
      <c r="R5365">
        <f t="shared" si="1252"/>
        <v>0.15034619188921861</v>
      </c>
      <c r="S5365">
        <f t="shared" si="1253"/>
        <v>0.25667655786350146</v>
      </c>
      <c r="T5365">
        <f t="shared" si="1254"/>
        <v>0.12462908011869436</v>
      </c>
      <c r="U5365">
        <f t="shared" si="1255"/>
        <v>3.9564787339268048E-2</v>
      </c>
      <c r="V5365">
        <f t="shared" si="1256"/>
        <v>5.6874381800197826E-2</v>
      </c>
      <c r="W5365">
        <f t="shared" si="1250"/>
        <v>-0.53233788906243151</v>
      </c>
      <c r="X5365">
        <f t="shared" si="1257"/>
        <v>0.82297698090792482</v>
      </c>
      <c r="Y5365">
        <f t="shared" si="1258"/>
        <v>0.11755540121553046</v>
      </c>
      <c r="Z5365">
        <f t="shared" si="1259"/>
        <v>0.16800369820313363</v>
      </c>
      <c r="AA5365">
        <f t="shared" si="1260"/>
        <v>1.7816232762710545E-2</v>
      </c>
      <c r="AB5365">
        <f t="shared" si="1261"/>
        <v>-0.67623043132168903</v>
      </c>
      <c r="AC5365">
        <f t="shared" si="1262"/>
        <v>0.78036365074799263</v>
      </c>
    </row>
    <row r="5366" spans="1:29">
      <c r="A5366" t="s">
        <v>17528</v>
      </c>
      <c r="B5366" t="s">
        <v>5897</v>
      </c>
      <c r="C5366">
        <v>94</v>
      </c>
      <c r="D5366" t="s">
        <v>11926</v>
      </c>
      <c r="E5366" t="s">
        <v>11912</v>
      </c>
      <c r="F5366" t="s">
        <v>15377</v>
      </c>
      <c r="G5366">
        <v>100</v>
      </c>
      <c r="H5366">
        <v>222</v>
      </c>
      <c r="I5366">
        <v>473</v>
      </c>
      <c r="J5366">
        <v>277</v>
      </c>
      <c r="K5366">
        <v>538</v>
      </c>
      <c r="L5366">
        <v>242</v>
      </c>
      <c r="M5366">
        <v>62</v>
      </c>
      <c r="N5366">
        <v>88</v>
      </c>
      <c r="O5366">
        <f t="shared" si="1248"/>
        <v>1902</v>
      </c>
      <c r="P5366">
        <f t="shared" si="1249"/>
        <v>0.1167192429022082</v>
      </c>
      <c r="Q5366">
        <f t="shared" si="1251"/>
        <v>0.24868559411146163</v>
      </c>
      <c r="R5366">
        <f t="shared" si="1252"/>
        <v>0.14563617245005259</v>
      </c>
      <c r="S5366">
        <f t="shared" si="1253"/>
        <v>0.28286014721345953</v>
      </c>
      <c r="T5366">
        <f t="shared" si="1254"/>
        <v>0.12723449001051526</v>
      </c>
      <c r="U5366">
        <f t="shared" si="1255"/>
        <v>3.2597266035751839E-2</v>
      </c>
      <c r="V5366">
        <f t="shared" si="1256"/>
        <v>4.6267087276550996E-2</v>
      </c>
      <c r="W5366">
        <f t="shared" si="1250"/>
        <v>-0.47442281556732391</v>
      </c>
      <c r="X5366">
        <f t="shared" si="1257"/>
        <v>0.69127285165181029</v>
      </c>
      <c r="Y5366">
        <f t="shared" si="1258"/>
        <v>8.2544819318327176E-2</v>
      </c>
      <c r="Z5366">
        <f t="shared" si="1259"/>
        <v>0.28715181771799309</v>
      </c>
      <c r="AA5366">
        <f t="shared" si="1260"/>
        <v>3.9093999383231985E-2</v>
      </c>
      <c r="AB5366">
        <f t="shared" si="1261"/>
        <v>-0.73324758012757763</v>
      </c>
      <c r="AC5366">
        <f t="shared" si="1262"/>
        <v>0.44831887056871383</v>
      </c>
    </row>
    <row r="5367" spans="1:29">
      <c r="A5367" t="s">
        <v>11927</v>
      </c>
      <c r="B5367" t="s">
        <v>315</v>
      </c>
      <c r="C5367">
        <v>91</v>
      </c>
      <c r="D5367" t="s">
        <v>11928</v>
      </c>
      <c r="E5367" t="s">
        <v>11912</v>
      </c>
      <c r="F5367" t="s">
        <v>17529</v>
      </c>
      <c r="G5367">
        <v>100</v>
      </c>
      <c r="H5367">
        <v>241</v>
      </c>
      <c r="I5367">
        <v>428</v>
      </c>
      <c r="J5367">
        <v>343</v>
      </c>
      <c r="K5367">
        <v>493</v>
      </c>
      <c r="L5367">
        <v>250</v>
      </c>
      <c r="M5367">
        <v>89</v>
      </c>
      <c r="N5367">
        <v>133</v>
      </c>
      <c r="O5367">
        <f t="shared" si="1248"/>
        <v>1977</v>
      </c>
      <c r="P5367">
        <f t="shared" si="1249"/>
        <v>0.12190187152250885</v>
      </c>
      <c r="Q5367">
        <f t="shared" si="1251"/>
        <v>0.21648963075366717</v>
      </c>
      <c r="R5367">
        <f t="shared" si="1252"/>
        <v>0.17349519473950431</v>
      </c>
      <c r="S5367">
        <f t="shared" si="1253"/>
        <v>0.24936772888214467</v>
      </c>
      <c r="T5367">
        <f t="shared" si="1254"/>
        <v>0.12645422357106728</v>
      </c>
      <c r="U5367">
        <f t="shared" si="1255"/>
        <v>4.5017703591299953E-2</v>
      </c>
      <c r="V5367">
        <f t="shared" si="1256"/>
        <v>6.7273646939807794E-2</v>
      </c>
      <c r="W5367">
        <f t="shared" si="1250"/>
        <v>-0.45108586366043063</v>
      </c>
      <c r="X5367">
        <f t="shared" si="1257"/>
        <v>0.47231300818211336</v>
      </c>
      <c r="Y5367">
        <f t="shared" si="1258"/>
        <v>0.28962689064276398</v>
      </c>
      <c r="Z5367">
        <f t="shared" si="1259"/>
        <v>0.13474495673170273</v>
      </c>
      <c r="AA5367">
        <f t="shared" si="1260"/>
        <v>3.272174784134653E-2</v>
      </c>
      <c r="AB5367">
        <f t="shared" si="1261"/>
        <v>-0.63160771345339206</v>
      </c>
      <c r="AC5367">
        <f t="shared" si="1262"/>
        <v>1.1058963961252433</v>
      </c>
    </row>
    <row r="5368" spans="1:29">
      <c r="A5368" t="s">
        <v>11929</v>
      </c>
      <c r="B5368" t="s">
        <v>5732</v>
      </c>
      <c r="C5368">
        <v>87</v>
      </c>
      <c r="D5368" t="s">
        <v>11930</v>
      </c>
      <c r="E5368" t="s">
        <v>11912</v>
      </c>
      <c r="F5368" t="s">
        <v>14737</v>
      </c>
      <c r="G5368">
        <v>100</v>
      </c>
      <c r="H5368">
        <v>225</v>
      </c>
      <c r="I5368">
        <v>363</v>
      </c>
      <c r="J5368">
        <v>332</v>
      </c>
      <c r="K5368">
        <v>395</v>
      </c>
      <c r="L5368">
        <v>264</v>
      </c>
      <c r="M5368">
        <v>68</v>
      </c>
      <c r="N5368">
        <v>176</v>
      </c>
      <c r="O5368">
        <f t="shared" si="1248"/>
        <v>1823</v>
      </c>
      <c r="P5368">
        <f t="shared" si="1249"/>
        <v>0.12342292923752057</v>
      </c>
      <c r="Q5368">
        <f t="shared" si="1251"/>
        <v>0.19912232583653319</v>
      </c>
      <c r="R5368">
        <f t="shared" si="1252"/>
        <v>0.18211738891936369</v>
      </c>
      <c r="S5368">
        <f t="shared" si="1253"/>
        <v>0.21667580910586945</v>
      </c>
      <c r="T5368">
        <f t="shared" si="1254"/>
        <v>0.14481623697202414</v>
      </c>
      <c r="U5368">
        <f t="shared" si="1255"/>
        <v>3.7301151947339552E-2</v>
      </c>
      <c r="V5368">
        <f t="shared" si="1256"/>
        <v>9.6544157981349424E-2</v>
      </c>
      <c r="W5368">
        <f t="shared" si="1250"/>
        <v>-0.4442366654362333</v>
      </c>
      <c r="X5368">
        <f t="shared" si="1257"/>
        <v>0.35420061241727185</v>
      </c>
      <c r="Y5368">
        <f t="shared" si="1258"/>
        <v>0.3537175041458383</v>
      </c>
      <c r="Z5368">
        <f t="shared" si="1259"/>
        <v>-1.4019244868490627E-2</v>
      </c>
      <c r="AA5368">
        <f t="shared" si="1260"/>
        <v>0.18267997017518003</v>
      </c>
      <c r="AB5368">
        <f t="shared" si="1261"/>
        <v>-0.69475438415391477</v>
      </c>
      <c r="AC5368">
        <f t="shared" si="1262"/>
        <v>2.0221640063869377</v>
      </c>
    </row>
    <row r="5369" spans="1:29">
      <c r="A5369" t="s">
        <v>11931</v>
      </c>
      <c r="B5369" t="s">
        <v>222</v>
      </c>
      <c r="C5369">
        <v>90</v>
      </c>
      <c r="D5369" t="s">
        <v>11932</v>
      </c>
      <c r="E5369" t="s">
        <v>11912</v>
      </c>
      <c r="F5369" t="s">
        <v>14467</v>
      </c>
      <c r="G5369">
        <v>100</v>
      </c>
      <c r="H5369">
        <v>247</v>
      </c>
      <c r="I5369">
        <v>360</v>
      </c>
      <c r="J5369">
        <v>316</v>
      </c>
      <c r="K5369">
        <v>501</v>
      </c>
      <c r="L5369">
        <v>255</v>
      </c>
      <c r="M5369">
        <v>87</v>
      </c>
      <c r="N5369">
        <v>158</v>
      </c>
      <c r="O5369">
        <f t="shared" si="1248"/>
        <v>1924</v>
      </c>
      <c r="P5369">
        <f t="shared" si="1249"/>
        <v>0.12837837837837837</v>
      </c>
      <c r="Q5369">
        <f t="shared" si="1251"/>
        <v>0.18711018711018712</v>
      </c>
      <c r="R5369">
        <f t="shared" si="1252"/>
        <v>0.16424116424116425</v>
      </c>
      <c r="S5369">
        <f t="shared" si="1253"/>
        <v>0.2603950103950104</v>
      </c>
      <c r="T5369">
        <f t="shared" si="1254"/>
        <v>0.13253638253638253</v>
      </c>
      <c r="U5369">
        <f t="shared" si="1255"/>
        <v>4.5218295218295221E-2</v>
      </c>
      <c r="V5369">
        <f t="shared" si="1256"/>
        <v>8.2120582120582125E-2</v>
      </c>
      <c r="W5369">
        <f t="shared" si="1250"/>
        <v>-0.42192268410555001</v>
      </c>
      <c r="X5369">
        <f t="shared" si="1257"/>
        <v>0.27250788634388756</v>
      </c>
      <c r="Y5369">
        <f t="shared" si="1258"/>
        <v>0.22083970264365907</v>
      </c>
      <c r="Z5369">
        <f t="shared" si="1259"/>
        <v>0.18492447330058095</v>
      </c>
      <c r="AA5369">
        <f t="shared" si="1260"/>
        <v>8.2393302178788305E-2</v>
      </c>
      <c r="AB5369">
        <f t="shared" si="1261"/>
        <v>-0.62996621683682164</v>
      </c>
      <c r="AC5369">
        <f t="shared" si="1262"/>
        <v>1.5706565022433594</v>
      </c>
    </row>
    <row r="5370" spans="1:29">
      <c r="A5370" t="s">
        <v>11933</v>
      </c>
      <c r="B5370" t="s">
        <v>5796</v>
      </c>
      <c r="C5370">
        <v>91</v>
      </c>
      <c r="D5370" t="s">
        <v>11934</v>
      </c>
      <c r="E5370" t="s">
        <v>11912</v>
      </c>
      <c r="F5370" t="s">
        <v>14446</v>
      </c>
      <c r="G5370">
        <v>100</v>
      </c>
      <c r="H5370">
        <v>209</v>
      </c>
      <c r="I5370">
        <v>488</v>
      </c>
      <c r="J5370">
        <v>316</v>
      </c>
      <c r="K5370">
        <v>441</v>
      </c>
      <c r="L5370">
        <v>245</v>
      </c>
      <c r="M5370">
        <v>78</v>
      </c>
      <c r="N5370">
        <v>242</v>
      </c>
      <c r="O5370">
        <f t="shared" si="1248"/>
        <v>2019</v>
      </c>
      <c r="P5370">
        <f t="shared" si="1249"/>
        <v>0.10351659237246162</v>
      </c>
      <c r="Q5370">
        <f t="shared" si="1251"/>
        <v>0.24170381376919267</v>
      </c>
      <c r="R5370">
        <f t="shared" si="1252"/>
        <v>0.15651312530955919</v>
      </c>
      <c r="S5370">
        <f t="shared" si="1253"/>
        <v>0.21842496285289748</v>
      </c>
      <c r="T5370">
        <f t="shared" si="1254"/>
        <v>0.12134720158494304</v>
      </c>
      <c r="U5370">
        <f t="shared" si="1255"/>
        <v>3.8632986627043092E-2</v>
      </c>
      <c r="V5370">
        <f t="shared" si="1256"/>
        <v>0.11986131748390293</v>
      </c>
      <c r="W5370">
        <f t="shared" si="1250"/>
        <v>-0.53387326880823938</v>
      </c>
      <c r="X5370">
        <f t="shared" si="1257"/>
        <v>0.64379082684347599</v>
      </c>
      <c r="Y5370">
        <f t="shared" si="1258"/>
        <v>0.16339553634789494</v>
      </c>
      <c r="Z5370">
        <f t="shared" si="1259"/>
        <v>-6.0597410390015958E-3</v>
      </c>
      <c r="AA5370">
        <f t="shared" si="1260"/>
        <v>-8.986093327045511E-3</v>
      </c>
      <c r="AB5370">
        <f t="shared" si="1261"/>
        <v>-0.6838556135855095</v>
      </c>
      <c r="AC5370">
        <f t="shared" si="1262"/>
        <v>2.7520712493856654</v>
      </c>
    </row>
    <row r="5371" spans="1:29">
      <c r="A5371" t="s">
        <v>11935</v>
      </c>
      <c r="B5371" t="s">
        <v>385</v>
      </c>
      <c r="C5371">
        <v>92</v>
      </c>
      <c r="D5371" t="s">
        <v>11936</v>
      </c>
      <c r="E5371" t="s">
        <v>11912</v>
      </c>
      <c r="F5371" t="s">
        <v>14461</v>
      </c>
      <c r="G5371">
        <v>100</v>
      </c>
      <c r="H5371">
        <v>206</v>
      </c>
      <c r="I5371">
        <v>565</v>
      </c>
      <c r="J5371">
        <v>231</v>
      </c>
      <c r="K5371">
        <v>616</v>
      </c>
      <c r="L5371">
        <v>228</v>
      </c>
      <c r="M5371">
        <v>80</v>
      </c>
      <c r="N5371">
        <v>88</v>
      </c>
      <c r="O5371">
        <f t="shared" si="1248"/>
        <v>2014</v>
      </c>
      <c r="P5371">
        <f t="shared" si="1249"/>
        <v>0.10228401191658391</v>
      </c>
      <c r="Q5371">
        <f t="shared" si="1251"/>
        <v>0.28053624627606755</v>
      </c>
      <c r="R5371">
        <f t="shared" si="1252"/>
        <v>0.11469712015888779</v>
      </c>
      <c r="S5371">
        <f t="shared" si="1253"/>
        <v>0.30585898709036741</v>
      </c>
      <c r="T5371">
        <f t="shared" si="1254"/>
        <v>0.11320754716981132</v>
      </c>
      <c r="U5371">
        <f t="shared" si="1255"/>
        <v>3.9721946375372394E-2</v>
      </c>
      <c r="V5371">
        <f t="shared" si="1256"/>
        <v>4.3694141012909631E-2</v>
      </c>
      <c r="W5371">
        <f t="shared" si="1250"/>
        <v>-0.53942347757826814</v>
      </c>
      <c r="X5371">
        <f t="shared" si="1257"/>
        <v>0.90788428628625517</v>
      </c>
      <c r="Y5371">
        <f t="shared" si="1258"/>
        <v>-0.1474317737832665</v>
      </c>
      <c r="Z5371">
        <f t="shared" si="1259"/>
        <v>0.39180777171008097</v>
      </c>
      <c r="AA5371">
        <f t="shared" si="1260"/>
        <v>-7.5460726574033798E-2</v>
      </c>
      <c r="AB5371">
        <f t="shared" si="1261"/>
        <v>-0.67494435557718724</v>
      </c>
      <c r="AC5371">
        <f t="shared" si="1262"/>
        <v>0.3677768082530754</v>
      </c>
    </row>
    <row r="5372" spans="1:29">
      <c r="A5372" t="s">
        <v>11937</v>
      </c>
      <c r="B5372" t="s">
        <v>5713</v>
      </c>
      <c r="C5372">
        <v>93</v>
      </c>
      <c r="D5372" t="s">
        <v>11938</v>
      </c>
      <c r="E5372" t="s">
        <v>11912</v>
      </c>
      <c r="F5372" t="s">
        <v>16101</v>
      </c>
      <c r="G5372">
        <v>100</v>
      </c>
      <c r="H5372">
        <v>219</v>
      </c>
      <c r="I5372">
        <v>544</v>
      </c>
      <c r="J5372">
        <v>416</v>
      </c>
      <c r="K5372">
        <v>413</v>
      </c>
      <c r="L5372">
        <v>308</v>
      </c>
      <c r="M5372">
        <v>94</v>
      </c>
      <c r="N5372">
        <v>88</v>
      </c>
      <c r="O5372">
        <f t="shared" si="1248"/>
        <v>2082</v>
      </c>
      <c r="P5372">
        <f t="shared" si="1249"/>
        <v>0.10518731988472622</v>
      </c>
      <c r="Q5372">
        <f t="shared" si="1251"/>
        <v>0.26128722382324687</v>
      </c>
      <c r="R5372">
        <f t="shared" si="1252"/>
        <v>0.19980787704130643</v>
      </c>
      <c r="S5372">
        <f t="shared" si="1253"/>
        <v>0.1983669548511047</v>
      </c>
      <c r="T5372">
        <f t="shared" si="1254"/>
        <v>0.14793467819404418</v>
      </c>
      <c r="U5372">
        <f t="shared" si="1255"/>
        <v>4.5148895292987511E-2</v>
      </c>
      <c r="V5372">
        <f t="shared" si="1256"/>
        <v>4.226705091258405E-2</v>
      </c>
      <c r="W5372">
        <f t="shared" si="1250"/>
        <v>-0.52635011975400892</v>
      </c>
      <c r="X5372">
        <f t="shared" si="1257"/>
        <v>0.77697461613986007</v>
      </c>
      <c r="Y5372">
        <f t="shared" si="1258"/>
        <v>0.48521468609896506</v>
      </c>
      <c r="Z5372">
        <f t="shared" si="1259"/>
        <v>-9.7333473707415907E-2</v>
      </c>
      <c r="AA5372">
        <f t="shared" si="1260"/>
        <v>0.20814754237956062</v>
      </c>
      <c r="AB5372">
        <f t="shared" si="1261"/>
        <v>-0.63053413556946913</v>
      </c>
      <c r="AC5372">
        <f t="shared" si="1262"/>
        <v>0.32310398262329187</v>
      </c>
    </row>
    <row r="5373" spans="1:29">
      <c r="A5373" t="s">
        <v>11939</v>
      </c>
      <c r="B5373" t="s">
        <v>5897</v>
      </c>
      <c r="C5373">
        <v>94</v>
      </c>
      <c r="D5373" t="s">
        <v>11940</v>
      </c>
      <c r="E5373" t="s">
        <v>11912</v>
      </c>
      <c r="F5373" t="s">
        <v>14650</v>
      </c>
      <c r="G5373">
        <v>100</v>
      </c>
      <c r="H5373">
        <v>197</v>
      </c>
      <c r="I5373">
        <v>480</v>
      </c>
      <c r="J5373">
        <v>331</v>
      </c>
      <c r="K5373">
        <v>500</v>
      </c>
      <c r="L5373">
        <v>268</v>
      </c>
      <c r="M5373">
        <v>87</v>
      </c>
      <c r="N5373">
        <v>112</v>
      </c>
      <c r="O5373">
        <f t="shared" si="1248"/>
        <v>1975</v>
      </c>
      <c r="P5373">
        <f t="shared" si="1249"/>
        <v>9.9746835443037973E-2</v>
      </c>
      <c r="Q5373">
        <f t="shared" si="1251"/>
        <v>0.24303797468354429</v>
      </c>
      <c r="R5373">
        <f t="shared" si="1252"/>
        <v>0.16759493670886075</v>
      </c>
      <c r="S5373">
        <f t="shared" si="1253"/>
        <v>0.25316455696202533</v>
      </c>
      <c r="T5373">
        <f t="shared" si="1254"/>
        <v>0.13569620253164558</v>
      </c>
      <c r="U5373">
        <f t="shared" si="1255"/>
        <v>4.4050632911392405E-2</v>
      </c>
      <c r="V5373">
        <f t="shared" si="1256"/>
        <v>5.6708860759493669E-2</v>
      </c>
      <c r="W5373">
        <f t="shared" si="1250"/>
        <v>-0.550848175290644</v>
      </c>
      <c r="X5373">
        <f t="shared" si="1257"/>
        <v>0.65286425203418696</v>
      </c>
      <c r="Y5373">
        <f t="shared" si="1258"/>
        <v>0.2457690107200742</v>
      </c>
      <c r="Z5373">
        <f t="shared" si="1259"/>
        <v>0.15202237885258241</v>
      </c>
      <c r="AA5373">
        <f t="shared" si="1260"/>
        <v>0.10819880504155478</v>
      </c>
      <c r="AB5373">
        <f t="shared" si="1261"/>
        <v>-0.63952151959192149</v>
      </c>
      <c r="AC5373">
        <f t="shared" si="1262"/>
        <v>0.77518227321075783</v>
      </c>
    </row>
    <row r="5374" spans="1:29">
      <c r="A5374" t="s">
        <v>11941</v>
      </c>
      <c r="B5374" t="s">
        <v>1562</v>
      </c>
      <c r="C5374">
        <v>85</v>
      </c>
      <c r="D5374" t="s">
        <v>11942</v>
      </c>
      <c r="E5374" t="s">
        <v>11912</v>
      </c>
      <c r="F5374" t="s">
        <v>14650</v>
      </c>
      <c r="G5374">
        <v>100</v>
      </c>
      <c r="H5374">
        <v>171</v>
      </c>
      <c r="I5374">
        <v>631</v>
      </c>
      <c r="J5374">
        <v>200</v>
      </c>
      <c r="K5374">
        <v>555</v>
      </c>
      <c r="L5374">
        <v>227</v>
      </c>
      <c r="M5374">
        <v>73</v>
      </c>
      <c r="N5374">
        <v>83</v>
      </c>
      <c r="O5374">
        <f t="shared" si="1248"/>
        <v>1940</v>
      </c>
      <c r="P5374">
        <f t="shared" si="1249"/>
        <v>8.8144329896907223E-2</v>
      </c>
      <c r="Q5374">
        <f t="shared" si="1251"/>
        <v>0.3252577319587629</v>
      </c>
      <c r="R5374">
        <f t="shared" si="1252"/>
        <v>0.10309278350515463</v>
      </c>
      <c r="S5374">
        <f t="shared" si="1253"/>
        <v>0.28608247422680411</v>
      </c>
      <c r="T5374">
        <f t="shared" si="1254"/>
        <v>0.11701030927835052</v>
      </c>
      <c r="U5374">
        <f t="shared" si="1255"/>
        <v>3.7628865979381441E-2</v>
      </c>
      <c r="V5374">
        <f t="shared" si="1256"/>
        <v>4.2783505154639176E-2</v>
      </c>
      <c r="W5374">
        <f t="shared" si="1250"/>
        <v>-0.6030933068188622</v>
      </c>
      <c r="X5374">
        <f t="shared" si="1257"/>
        <v>1.2120282994966762</v>
      </c>
      <c r="Y5374">
        <f t="shared" si="1258"/>
        <v>-0.23368929013232423</v>
      </c>
      <c r="Z5374">
        <f t="shared" si="1259"/>
        <v>0.30181497940184199</v>
      </c>
      <c r="AA5374">
        <f t="shared" si="1260"/>
        <v>-4.4404467475274989E-2</v>
      </c>
      <c r="AB5374">
        <f t="shared" si="1261"/>
        <v>-0.69207260983034302</v>
      </c>
      <c r="AC5374">
        <f t="shared" si="1262"/>
        <v>0.33927077566307756</v>
      </c>
    </row>
    <row r="5375" spans="1:29">
      <c r="A5375" t="s">
        <v>5725</v>
      </c>
      <c r="B5375" t="s">
        <v>1400</v>
      </c>
      <c r="C5375">
        <v>84</v>
      </c>
      <c r="D5375" t="s">
        <v>11943</v>
      </c>
      <c r="E5375" t="s">
        <v>11912</v>
      </c>
      <c r="F5375" t="s">
        <v>14467</v>
      </c>
      <c r="G5375">
        <v>100</v>
      </c>
      <c r="H5375">
        <v>210</v>
      </c>
      <c r="I5375">
        <v>485</v>
      </c>
      <c r="J5375">
        <v>262</v>
      </c>
      <c r="K5375">
        <v>631</v>
      </c>
      <c r="L5375">
        <v>223</v>
      </c>
      <c r="M5375">
        <v>69</v>
      </c>
      <c r="N5375">
        <v>93</v>
      </c>
      <c r="O5375">
        <f t="shared" si="1248"/>
        <v>1973</v>
      </c>
      <c r="P5375">
        <f t="shared" si="1249"/>
        <v>0.10643689812468322</v>
      </c>
      <c r="Q5375">
        <f t="shared" si="1251"/>
        <v>0.24581855043081602</v>
      </c>
      <c r="R5375">
        <f t="shared" si="1252"/>
        <v>0.13279270146984287</v>
      </c>
      <c r="S5375">
        <f t="shared" si="1253"/>
        <v>0.319817536746072</v>
      </c>
      <c r="T5375">
        <f t="shared" si="1254"/>
        <v>0.11302584896097313</v>
      </c>
      <c r="U5375">
        <f t="shared" si="1255"/>
        <v>3.4972123669538772E-2</v>
      </c>
      <c r="V5375">
        <f t="shared" si="1256"/>
        <v>4.7136340598073999E-2</v>
      </c>
      <c r="W5375">
        <f t="shared" si="1250"/>
        <v>-0.52072337135541635</v>
      </c>
      <c r="X5375">
        <f t="shared" si="1257"/>
        <v>0.67177452421993467</v>
      </c>
      <c r="Y5375">
        <f t="shared" si="1258"/>
        <v>-1.2923447512564013E-2</v>
      </c>
      <c r="Z5375">
        <f t="shared" si="1259"/>
        <v>0.45532598994988294</v>
      </c>
      <c r="AA5375">
        <f t="shared" si="1260"/>
        <v>-7.6944612888875344E-2</v>
      </c>
      <c r="AB5375">
        <f t="shared" si="1261"/>
        <v>-0.71381346500975296</v>
      </c>
      <c r="AC5375">
        <f t="shared" si="1262"/>
        <v>0.47552948750989227</v>
      </c>
    </row>
    <row r="5376" spans="1:29">
      <c r="A5376" t="s">
        <v>45</v>
      </c>
      <c r="B5376" t="s">
        <v>11944</v>
      </c>
      <c r="C5376">
        <v>89</v>
      </c>
      <c r="D5376" t="s">
        <v>11945</v>
      </c>
      <c r="E5376" t="s">
        <v>11912</v>
      </c>
      <c r="F5376" t="s">
        <v>14437</v>
      </c>
      <c r="G5376">
        <v>100</v>
      </c>
      <c r="H5376">
        <v>251</v>
      </c>
      <c r="I5376">
        <v>360</v>
      </c>
      <c r="J5376">
        <v>352</v>
      </c>
      <c r="K5376">
        <v>491</v>
      </c>
      <c r="L5376">
        <v>223</v>
      </c>
      <c r="M5376">
        <v>90</v>
      </c>
      <c r="N5376">
        <v>193</v>
      </c>
      <c r="O5376">
        <f t="shared" si="1248"/>
        <v>1960</v>
      </c>
      <c r="P5376">
        <f t="shared" si="1249"/>
        <v>0.12806122448979593</v>
      </c>
      <c r="Q5376">
        <f t="shared" si="1251"/>
        <v>0.18367346938775511</v>
      </c>
      <c r="R5376">
        <f t="shared" si="1252"/>
        <v>0.17959183673469387</v>
      </c>
      <c r="S5376">
        <f t="shared" si="1253"/>
        <v>0.25051020408163266</v>
      </c>
      <c r="T5376">
        <f t="shared" si="1254"/>
        <v>0.11377551020408164</v>
      </c>
      <c r="U5376">
        <f t="shared" si="1255"/>
        <v>4.5918367346938778E-2</v>
      </c>
      <c r="V5376">
        <f t="shared" si="1256"/>
        <v>9.8469387755102042E-2</v>
      </c>
      <c r="W5376">
        <f t="shared" si="1250"/>
        <v>-0.42335080207177683</v>
      </c>
      <c r="X5376">
        <f t="shared" si="1257"/>
        <v>0.24913529251308147</v>
      </c>
      <c r="Y5376">
        <f t="shared" si="1258"/>
        <v>0.33494453457764906</v>
      </c>
      <c r="Z5376">
        <f t="shared" si="1259"/>
        <v>0.13994377687022491</v>
      </c>
      <c r="AA5376">
        <f t="shared" si="1260"/>
        <v>-7.0822306749872901E-2</v>
      </c>
      <c r="AB5376">
        <f t="shared" si="1261"/>
        <v>-0.62423733349439381</v>
      </c>
      <c r="AC5376">
        <f t="shared" si="1262"/>
        <v>2.08243031610382</v>
      </c>
    </row>
    <row r="5377" spans="1:29">
      <c r="A5377" t="s">
        <v>11946</v>
      </c>
      <c r="B5377" t="s">
        <v>297</v>
      </c>
      <c r="C5377">
        <v>91</v>
      </c>
      <c r="D5377" t="s">
        <v>11947</v>
      </c>
      <c r="E5377" t="s">
        <v>11912</v>
      </c>
      <c r="F5377" t="s">
        <v>14472</v>
      </c>
      <c r="G5377">
        <v>100</v>
      </c>
      <c r="H5377">
        <v>258</v>
      </c>
      <c r="I5377">
        <v>485</v>
      </c>
      <c r="J5377">
        <v>362</v>
      </c>
      <c r="K5377">
        <v>542</v>
      </c>
      <c r="L5377">
        <v>287</v>
      </c>
      <c r="M5377">
        <v>112</v>
      </c>
      <c r="N5377">
        <v>128</v>
      </c>
      <c r="O5377">
        <f t="shared" si="1248"/>
        <v>2174</v>
      </c>
      <c r="P5377">
        <f t="shared" si="1249"/>
        <v>0.11867525298988041</v>
      </c>
      <c r="Q5377">
        <f t="shared" si="1251"/>
        <v>0.22309107635694572</v>
      </c>
      <c r="R5377">
        <f t="shared" si="1252"/>
        <v>0.16651333946642136</v>
      </c>
      <c r="S5377">
        <f t="shared" si="1253"/>
        <v>0.24931002759889603</v>
      </c>
      <c r="T5377">
        <f t="shared" si="1254"/>
        <v>0.13201471941122356</v>
      </c>
      <c r="U5377">
        <f t="shared" si="1255"/>
        <v>5.1517939282428704E-2</v>
      </c>
      <c r="V5377">
        <f t="shared" si="1256"/>
        <v>5.8877644894204231E-2</v>
      </c>
      <c r="W5377">
        <f t="shared" si="1250"/>
        <v>-0.46561506245790729</v>
      </c>
      <c r="X5377">
        <f t="shared" si="1257"/>
        <v>0.51720843435415409</v>
      </c>
      <c r="Y5377">
        <f t="shared" si="1258"/>
        <v>0.23772926707882108</v>
      </c>
      <c r="Z5377">
        <f t="shared" si="1259"/>
        <v>0.13448238771181847</v>
      </c>
      <c r="AA5377">
        <f t="shared" si="1260"/>
        <v>7.8133002766204551E-2</v>
      </c>
      <c r="AB5377">
        <f t="shared" si="1261"/>
        <v>-0.57841449171363246</v>
      </c>
      <c r="AC5377">
        <f t="shared" si="1262"/>
        <v>0.84307267162110489</v>
      </c>
    </row>
    <row r="5378" spans="1:29">
      <c r="A5378" t="s">
        <v>11948</v>
      </c>
      <c r="B5378" t="s">
        <v>199</v>
      </c>
      <c r="C5378">
        <v>88</v>
      </c>
      <c r="D5378" t="s">
        <v>11949</v>
      </c>
      <c r="E5378" t="s">
        <v>11912</v>
      </c>
      <c r="F5378" t="s">
        <v>14918</v>
      </c>
      <c r="G5378">
        <v>100</v>
      </c>
      <c r="H5378">
        <v>256</v>
      </c>
      <c r="I5378">
        <v>405</v>
      </c>
      <c r="J5378">
        <v>357</v>
      </c>
      <c r="K5378">
        <v>521</v>
      </c>
      <c r="L5378">
        <v>235</v>
      </c>
      <c r="M5378">
        <v>58</v>
      </c>
      <c r="N5378">
        <v>123</v>
      </c>
      <c r="O5378">
        <f t="shared" si="1248"/>
        <v>1955</v>
      </c>
      <c r="P5378">
        <f t="shared" si="1249"/>
        <v>0.13094629156010229</v>
      </c>
      <c r="Q5378">
        <f t="shared" si="1251"/>
        <v>0.20716112531969311</v>
      </c>
      <c r="R5378">
        <f t="shared" si="1252"/>
        <v>0.18260869565217391</v>
      </c>
      <c r="S5378">
        <f t="shared" si="1253"/>
        <v>0.26649616368286444</v>
      </c>
      <c r="T5378">
        <f t="shared" si="1254"/>
        <v>0.12020460358056266</v>
      </c>
      <c r="U5378">
        <f t="shared" si="1255"/>
        <v>2.9667519181585677E-2</v>
      </c>
      <c r="V5378">
        <f t="shared" si="1256"/>
        <v>6.2915601023017909E-2</v>
      </c>
      <c r="W5378">
        <f t="shared" si="1250"/>
        <v>-0.41035958151544161</v>
      </c>
      <c r="X5378">
        <f t="shared" si="1257"/>
        <v>0.40887126342268271</v>
      </c>
      <c r="Y5378">
        <f t="shared" si="1258"/>
        <v>0.35736949217430924</v>
      </c>
      <c r="Z5378">
        <f t="shared" si="1259"/>
        <v>0.21268770054203157</v>
      </c>
      <c r="AA5378">
        <f t="shared" si="1260"/>
        <v>-1.8317421098004365E-2</v>
      </c>
      <c r="AB5378">
        <f t="shared" si="1261"/>
        <v>-0.75722250680103831</v>
      </c>
      <c r="AC5378">
        <f t="shared" si="1262"/>
        <v>0.96947457855189711</v>
      </c>
    </row>
    <row r="5379" spans="1:29">
      <c r="A5379" t="s">
        <v>11950</v>
      </c>
      <c r="B5379" t="s">
        <v>4534</v>
      </c>
      <c r="C5379">
        <v>88</v>
      </c>
      <c r="D5379" t="s">
        <v>11951</v>
      </c>
      <c r="E5379" t="s">
        <v>11912</v>
      </c>
      <c r="F5379" t="s">
        <v>15399</v>
      </c>
      <c r="G5379">
        <v>100</v>
      </c>
      <c r="H5379">
        <v>163</v>
      </c>
      <c r="I5379">
        <v>586</v>
      </c>
      <c r="J5379">
        <v>156</v>
      </c>
      <c r="K5379">
        <v>352</v>
      </c>
      <c r="L5379">
        <v>214</v>
      </c>
      <c r="M5379">
        <v>135</v>
      </c>
      <c r="N5379">
        <v>663</v>
      </c>
      <c r="O5379">
        <f t="shared" si="1248"/>
        <v>2269</v>
      </c>
      <c r="P5379">
        <f t="shared" si="1249"/>
        <v>7.1837814014984569E-2</v>
      </c>
      <c r="Q5379">
        <f t="shared" si="1251"/>
        <v>0.25826355222565006</v>
      </c>
      <c r="R5379">
        <f t="shared" si="1252"/>
        <v>6.8752754517408546E-2</v>
      </c>
      <c r="S5379">
        <f t="shared" si="1253"/>
        <v>0.15513442044953724</v>
      </c>
      <c r="T5379">
        <f t="shared" si="1254"/>
        <v>9.4314676068752754E-2</v>
      </c>
      <c r="U5379">
        <f t="shared" si="1255"/>
        <v>5.9497576024680476E-2</v>
      </c>
      <c r="V5379">
        <f t="shared" si="1256"/>
        <v>0.29219920669898636</v>
      </c>
      <c r="W5379">
        <f t="shared" si="1250"/>
        <v>-0.67652021134657714</v>
      </c>
      <c r="X5379">
        <f t="shared" si="1257"/>
        <v>0.75641108609865426</v>
      </c>
      <c r="Y5379">
        <f t="shared" si="1258"/>
        <v>-0.48894607043994404</v>
      </c>
      <c r="Z5379">
        <f t="shared" si="1259"/>
        <v>-0.29406261985163934</v>
      </c>
      <c r="AA5379">
        <f t="shared" si="1260"/>
        <v>-0.22975433824024474</v>
      </c>
      <c r="AB5379">
        <f t="shared" si="1261"/>
        <v>-0.51311492308220275</v>
      </c>
      <c r="AC5379">
        <f t="shared" si="1262"/>
        <v>8.1468395772956814</v>
      </c>
    </row>
    <row r="5380" spans="1:29">
      <c r="A5380" t="s">
        <v>11952</v>
      </c>
      <c r="B5380" t="s">
        <v>199</v>
      </c>
      <c r="C5380">
        <v>86</v>
      </c>
      <c r="D5380" t="s">
        <v>11953</v>
      </c>
      <c r="E5380" t="s">
        <v>11912</v>
      </c>
      <c r="F5380" t="s">
        <v>14431</v>
      </c>
      <c r="G5380">
        <v>100</v>
      </c>
      <c r="H5380">
        <v>167</v>
      </c>
      <c r="I5380">
        <v>460</v>
      </c>
      <c r="J5380">
        <v>208</v>
      </c>
      <c r="K5380">
        <v>667</v>
      </c>
      <c r="L5380">
        <v>211</v>
      </c>
      <c r="M5380">
        <v>86</v>
      </c>
      <c r="N5380">
        <v>39</v>
      </c>
      <c r="O5380">
        <f t="shared" ref="O5380:O5443" si="1263">SUM(H5380:N5380)</f>
        <v>1838</v>
      </c>
      <c r="P5380">
        <f t="shared" ref="P5380:P5443" si="1264">H5380/$O5380</f>
        <v>9.0859630032644176E-2</v>
      </c>
      <c r="Q5380">
        <f t="shared" si="1251"/>
        <v>0.25027203482045701</v>
      </c>
      <c r="R5380">
        <f t="shared" si="1252"/>
        <v>0.11316648531011969</v>
      </c>
      <c r="S5380">
        <f t="shared" si="1253"/>
        <v>0.36289445048966268</v>
      </c>
      <c r="T5380">
        <f t="shared" si="1254"/>
        <v>0.11479869423286181</v>
      </c>
      <c r="U5380">
        <f t="shared" si="1255"/>
        <v>4.6789989118607184E-2</v>
      </c>
      <c r="V5380">
        <f t="shared" si="1256"/>
        <v>2.1218715995647442E-2</v>
      </c>
      <c r="W5380">
        <f t="shared" ref="W5380:W5443" si="1265">(P5380-P$2)/P$2</f>
        <v>-0.59086653285472701</v>
      </c>
      <c r="X5380">
        <f t="shared" si="1257"/>
        <v>0.70206199330460972</v>
      </c>
      <c r="Y5380">
        <f t="shared" si="1258"/>
        <v>-0.15880930999509105</v>
      </c>
      <c r="Z5380">
        <f t="shared" si="1259"/>
        <v>0.65134698609573238</v>
      </c>
      <c r="AA5380">
        <f t="shared" si="1260"/>
        <v>-6.2466204686019253E-2</v>
      </c>
      <c r="AB5380">
        <f t="shared" si="1261"/>
        <v>-0.61710461210140866</v>
      </c>
      <c r="AC5380">
        <f t="shared" si="1262"/>
        <v>-0.33578125197196768</v>
      </c>
    </row>
    <row r="5381" spans="1:29">
      <c r="A5381" t="s">
        <v>11954</v>
      </c>
      <c r="B5381" t="s">
        <v>1035</v>
      </c>
      <c r="C5381">
        <v>87</v>
      </c>
      <c r="D5381" t="s">
        <v>11955</v>
      </c>
      <c r="E5381" t="s">
        <v>11912</v>
      </c>
      <c r="F5381" t="s">
        <v>14648</v>
      </c>
      <c r="G5381">
        <v>100</v>
      </c>
      <c r="H5381">
        <v>213</v>
      </c>
      <c r="I5381">
        <v>247</v>
      </c>
      <c r="J5381">
        <v>310</v>
      </c>
      <c r="K5381">
        <v>445</v>
      </c>
      <c r="L5381">
        <v>227</v>
      </c>
      <c r="M5381">
        <v>32</v>
      </c>
      <c r="N5381">
        <v>144</v>
      </c>
      <c r="O5381">
        <f t="shared" si="1263"/>
        <v>1618</v>
      </c>
      <c r="P5381">
        <f t="shared" si="1264"/>
        <v>0.13164400494437578</v>
      </c>
      <c r="Q5381">
        <f t="shared" si="1251"/>
        <v>0.1526576019777503</v>
      </c>
      <c r="R5381">
        <f t="shared" si="1252"/>
        <v>0.19159456118665019</v>
      </c>
      <c r="S5381">
        <f t="shared" si="1253"/>
        <v>0.27503090234857847</v>
      </c>
      <c r="T5381">
        <f t="shared" si="1254"/>
        <v>0.14029666254635353</v>
      </c>
      <c r="U5381">
        <f t="shared" si="1255"/>
        <v>1.9777503090234856E-2</v>
      </c>
      <c r="V5381">
        <f t="shared" si="1256"/>
        <v>8.8998763906056863E-2</v>
      </c>
      <c r="W5381">
        <f t="shared" si="1265"/>
        <v>-0.40721783533092692</v>
      </c>
      <c r="X5381">
        <f t="shared" si="1257"/>
        <v>3.8201101860034579E-2</v>
      </c>
      <c r="Y5381">
        <f t="shared" si="1258"/>
        <v>0.42416335264035926</v>
      </c>
      <c r="Z5381">
        <f t="shared" si="1259"/>
        <v>0.25152492980724744</v>
      </c>
      <c r="AA5381">
        <f t="shared" si="1260"/>
        <v>0.14576967434979399</v>
      </c>
      <c r="AB5381">
        <f t="shared" si="1261"/>
        <v>-0.83815523662112601</v>
      </c>
      <c r="AC5381">
        <f t="shared" si="1262"/>
        <v>1.7859672352393805</v>
      </c>
    </row>
    <row r="5382" spans="1:29">
      <c r="A5382" t="s">
        <v>11956</v>
      </c>
      <c r="B5382" t="s">
        <v>1793</v>
      </c>
      <c r="C5382">
        <v>95</v>
      </c>
      <c r="D5382" t="s">
        <v>11957</v>
      </c>
      <c r="E5382" t="s">
        <v>11912</v>
      </c>
      <c r="F5382" t="s">
        <v>15087</v>
      </c>
      <c r="G5382">
        <v>100</v>
      </c>
      <c r="H5382">
        <v>206</v>
      </c>
      <c r="I5382">
        <v>709</v>
      </c>
      <c r="J5382">
        <v>211</v>
      </c>
      <c r="K5382">
        <v>503</v>
      </c>
      <c r="L5382">
        <v>272</v>
      </c>
      <c r="M5382">
        <v>76</v>
      </c>
      <c r="N5382">
        <v>87</v>
      </c>
      <c r="O5382">
        <f t="shared" si="1263"/>
        <v>2064</v>
      </c>
      <c r="P5382">
        <f t="shared" si="1264"/>
        <v>9.9806201550387594E-2</v>
      </c>
      <c r="Q5382">
        <f t="shared" si="1251"/>
        <v>0.3435077519379845</v>
      </c>
      <c r="R5382">
        <f t="shared" si="1252"/>
        <v>0.10222868217054264</v>
      </c>
      <c r="S5382">
        <f t="shared" si="1253"/>
        <v>0.24370155038759689</v>
      </c>
      <c r="T5382">
        <f t="shared" si="1254"/>
        <v>0.13178294573643412</v>
      </c>
      <c r="U5382">
        <f t="shared" si="1255"/>
        <v>3.6821705426356592E-2</v>
      </c>
      <c r="V5382">
        <f t="shared" si="1256"/>
        <v>4.2151162790697673E-2</v>
      </c>
      <c r="W5382">
        <f t="shared" si="1265"/>
        <v>-0.55058085457491857</v>
      </c>
      <c r="X5382">
        <f t="shared" si="1257"/>
        <v>1.3361439059645219</v>
      </c>
      <c r="Y5382">
        <f t="shared" si="1258"/>
        <v>-0.24011234017142824</v>
      </c>
      <c r="Z5382">
        <f t="shared" si="1259"/>
        <v>0.10896107723994819</v>
      </c>
      <c r="AA5382">
        <f t="shared" si="1260"/>
        <v>7.6240161959684236E-2</v>
      </c>
      <c r="AB5382">
        <f t="shared" si="1261"/>
        <v>-0.69867782728964745</v>
      </c>
      <c r="AC5382">
        <f t="shared" si="1262"/>
        <v>0.3194762860535994</v>
      </c>
    </row>
    <row r="5383" spans="1:29">
      <c r="A5383" t="s">
        <v>11958</v>
      </c>
      <c r="B5383" t="s">
        <v>110</v>
      </c>
      <c r="C5383">
        <v>94</v>
      </c>
      <c r="D5383" t="s">
        <v>11959</v>
      </c>
      <c r="E5383" t="s">
        <v>11912</v>
      </c>
      <c r="F5383" t="s">
        <v>14461</v>
      </c>
      <c r="G5383">
        <v>100</v>
      </c>
      <c r="H5383">
        <v>228</v>
      </c>
      <c r="I5383">
        <v>495</v>
      </c>
      <c r="J5383">
        <v>349</v>
      </c>
      <c r="K5383">
        <v>395</v>
      </c>
      <c r="L5383">
        <v>266</v>
      </c>
      <c r="M5383">
        <v>63</v>
      </c>
      <c r="N5383">
        <v>141</v>
      </c>
      <c r="O5383">
        <f t="shared" si="1263"/>
        <v>1937</v>
      </c>
      <c r="P5383">
        <f t="shared" si="1264"/>
        <v>0.11770779556014456</v>
      </c>
      <c r="Q5383">
        <f t="shared" si="1251"/>
        <v>0.25554981930820858</v>
      </c>
      <c r="R5383">
        <f t="shared" si="1252"/>
        <v>0.18017552916881777</v>
      </c>
      <c r="S5383">
        <f t="shared" si="1253"/>
        <v>0.20392359318533815</v>
      </c>
      <c r="T5383">
        <f t="shared" si="1254"/>
        <v>0.13732576148683531</v>
      </c>
      <c r="U5383">
        <f t="shared" si="1255"/>
        <v>3.2524522457408361E-2</v>
      </c>
      <c r="V5383">
        <f t="shared" si="1256"/>
        <v>7.2792978833247285E-2</v>
      </c>
      <c r="W5383">
        <f t="shared" si="1265"/>
        <v>-0.46997144397080881</v>
      </c>
      <c r="X5383">
        <f t="shared" si="1257"/>
        <v>0.73795540181866526</v>
      </c>
      <c r="Y5383">
        <f t="shared" si="1258"/>
        <v>0.33928324528396647</v>
      </c>
      <c r="Z5383">
        <f t="shared" si="1259"/>
        <v>-7.2048055444118991E-2</v>
      </c>
      <c r="AA5383">
        <f t="shared" si="1260"/>
        <v>0.12150702777140519</v>
      </c>
      <c r="AB5383">
        <f t="shared" si="1261"/>
        <v>-0.733842860895358</v>
      </c>
      <c r="AC5383">
        <f t="shared" si="1262"/>
        <v>1.2786704565803422</v>
      </c>
    </row>
    <row r="5384" spans="1:29">
      <c r="A5384" t="s">
        <v>11960</v>
      </c>
      <c r="B5384" t="s">
        <v>5732</v>
      </c>
      <c r="C5384">
        <v>89</v>
      </c>
      <c r="D5384" t="s">
        <v>11961</v>
      </c>
      <c r="E5384" t="s">
        <v>11912</v>
      </c>
      <c r="F5384" t="s">
        <v>14461</v>
      </c>
      <c r="G5384">
        <v>100</v>
      </c>
      <c r="H5384">
        <v>221</v>
      </c>
      <c r="I5384">
        <v>498</v>
      </c>
      <c r="J5384">
        <v>355</v>
      </c>
      <c r="K5384">
        <v>441</v>
      </c>
      <c r="L5384">
        <v>238</v>
      </c>
      <c r="M5384">
        <v>99</v>
      </c>
      <c r="N5384">
        <v>68</v>
      </c>
      <c r="O5384">
        <f t="shared" si="1263"/>
        <v>1920</v>
      </c>
      <c r="P5384">
        <f t="shared" si="1264"/>
        <v>0.11510416666666666</v>
      </c>
      <c r="Q5384">
        <f t="shared" si="1251"/>
        <v>0.25937500000000002</v>
      </c>
      <c r="R5384">
        <f t="shared" si="1252"/>
        <v>0.18489583333333334</v>
      </c>
      <c r="S5384">
        <f t="shared" si="1253"/>
        <v>0.22968749999999999</v>
      </c>
      <c r="T5384">
        <f t="shared" si="1254"/>
        <v>0.12395833333333334</v>
      </c>
      <c r="U5384">
        <f t="shared" si="1255"/>
        <v>5.1562499999999997E-2</v>
      </c>
      <c r="V5384">
        <f t="shared" si="1256"/>
        <v>3.5416666666666666E-2</v>
      </c>
      <c r="W5384">
        <f t="shared" si="1265"/>
        <v>-0.48169537148367131</v>
      </c>
      <c r="X5384">
        <f t="shared" si="1257"/>
        <v>0.763969873142605</v>
      </c>
      <c r="Y5384">
        <f t="shared" si="1258"/>
        <v>0.37437027574444887</v>
      </c>
      <c r="Z5384">
        <f t="shared" si="1259"/>
        <v>4.519030356367483E-2</v>
      </c>
      <c r="AA5384">
        <f t="shared" si="1260"/>
        <v>1.2338402343327923E-2</v>
      </c>
      <c r="AB5384">
        <f t="shared" si="1261"/>
        <v>-0.5780498390697465</v>
      </c>
      <c r="AC5384">
        <f t="shared" si="1262"/>
        <v>0.10866340816687491</v>
      </c>
    </row>
    <row r="5385" spans="1:29">
      <c r="A5385" t="s">
        <v>11962</v>
      </c>
      <c r="B5385" t="s">
        <v>24</v>
      </c>
      <c r="C5385">
        <v>83</v>
      </c>
      <c r="D5385" t="s">
        <v>11963</v>
      </c>
      <c r="E5385" t="s">
        <v>11912</v>
      </c>
      <c r="F5385" t="s">
        <v>16394</v>
      </c>
      <c r="G5385">
        <v>100</v>
      </c>
      <c r="H5385">
        <v>219</v>
      </c>
      <c r="I5385">
        <v>371</v>
      </c>
      <c r="J5385">
        <v>243</v>
      </c>
      <c r="K5385">
        <v>436</v>
      </c>
      <c r="L5385">
        <v>235</v>
      </c>
      <c r="M5385">
        <v>88</v>
      </c>
      <c r="N5385">
        <v>60</v>
      </c>
      <c r="O5385">
        <f t="shared" si="1263"/>
        <v>1652</v>
      </c>
      <c r="P5385">
        <f t="shared" si="1264"/>
        <v>0.13256658595641646</v>
      </c>
      <c r="Q5385">
        <f t="shared" si="1251"/>
        <v>0.22457627118644069</v>
      </c>
      <c r="R5385">
        <f t="shared" si="1252"/>
        <v>0.14709443099273609</v>
      </c>
      <c r="S5385">
        <f t="shared" si="1253"/>
        <v>0.26392251815980627</v>
      </c>
      <c r="T5385">
        <f t="shared" si="1254"/>
        <v>0.14225181598062955</v>
      </c>
      <c r="U5385">
        <f t="shared" si="1255"/>
        <v>5.3268765133171914E-2</v>
      </c>
      <c r="V5385">
        <f t="shared" si="1256"/>
        <v>3.6319612590799029E-2</v>
      </c>
      <c r="W5385">
        <f t="shared" si="1265"/>
        <v>-0.40306352864881756</v>
      </c>
      <c r="X5385">
        <f t="shared" si="1257"/>
        <v>0.52730901819984588</v>
      </c>
      <c r="Y5385">
        <f t="shared" si="1258"/>
        <v>9.3384366966766802E-2</v>
      </c>
      <c r="Z5385">
        <f t="shared" si="1259"/>
        <v>0.20097635645273432</v>
      </c>
      <c r="AA5385">
        <f t="shared" si="1260"/>
        <v>0.16173695021392351</v>
      </c>
      <c r="AB5385">
        <f t="shared" si="1261"/>
        <v>-0.56408700081458873</v>
      </c>
      <c r="AC5385">
        <f t="shared" si="1262"/>
        <v>0.13692871938491652</v>
      </c>
    </row>
    <row r="5386" spans="1:29">
      <c r="A5386" t="s">
        <v>11964</v>
      </c>
      <c r="B5386" t="s">
        <v>3571</v>
      </c>
      <c r="C5386">
        <v>90</v>
      </c>
      <c r="D5386" t="s">
        <v>11965</v>
      </c>
      <c r="E5386" t="s">
        <v>11912</v>
      </c>
      <c r="F5386" t="s">
        <v>16195</v>
      </c>
      <c r="G5386">
        <v>100</v>
      </c>
      <c r="H5386">
        <v>221</v>
      </c>
      <c r="I5386">
        <v>435</v>
      </c>
      <c r="J5386">
        <v>317</v>
      </c>
      <c r="K5386">
        <v>448</v>
      </c>
      <c r="L5386">
        <v>232</v>
      </c>
      <c r="M5386">
        <v>102</v>
      </c>
      <c r="N5386">
        <v>237</v>
      </c>
      <c r="O5386">
        <f t="shared" si="1263"/>
        <v>1992</v>
      </c>
      <c r="P5386">
        <f t="shared" si="1264"/>
        <v>0.11094377510040161</v>
      </c>
      <c r="Q5386">
        <f t="shared" si="1251"/>
        <v>0.21837349397590361</v>
      </c>
      <c r="R5386">
        <f t="shared" si="1252"/>
        <v>0.15913654618473896</v>
      </c>
      <c r="S5386">
        <f t="shared" si="1253"/>
        <v>0.22489959839357429</v>
      </c>
      <c r="T5386">
        <f t="shared" si="1254"/>
        <v>0.11646586345381527</v>
      </c>
      <c r="U5386">
        <f t="shared" si="1255"/>
        <v>5.1204819277108432E-2</v>
      </c>
      <c r="V5386">
        <f t="shared" si="1256"/>
        <v>0.11897590361445783</v>
      </c>
      <c r="W5386">
        <f t="shared" si="1265"/>
        <v>-0.50042927371920121</v>
      </c>
      <c r="X5386">
        <f t="shared" si="1257"/>
        <v>0.48512487505111163</v>
      </c>
      <c r="Y5386">
        <f t="shared" si="1258"/>
        <v>0.18289598482535968</v>
      </c>
      <c r="Z5386">
        <f t="shared" si="1259"/>
        <v>2.3403012860205626E-2</v>
      </c>
      <c r="AA5386">
        <f t="shared" si="1260"/>
        <v>-4.8850827807422975E-2</v>
      </c>
      <c r="AB5386">
        <f t="shared" si="1261"/>
        <v>-0.58097683909080333</v>
      </c>
      <c r="AC5386">
        <f t="shared" si="1262"/>
        <v>2.7243547517441438</v>
      </c>
    </row>
    <row r="5387" spans="1:29">
      <c r="A5387" t="s">
        <v>11966</v>
      </c>
      <c r="B5387" t="s">
        <v>119</v>
      </c>
      <c r="C5387">
        <v>91</v>
      </c>
      <c r="D5387" t="s">
        <v>11967</v>
      </c>
      <c r="E5387" t="s">
        <v>11912</v>
      </c>
      <c r="F5387" t="s">
        <v>14492</v>
      </c>
      <c r="G5387">
        <v>100</v>
      </c>
      <c r="H5387">
        <v>195</v>
      </c>
      <c r="I5387">
        <v>535</v>
      </c>
      <c r="J5387">
        <v>326</v>
      </c>
      <c r="K5387">
        <v>590</v>
      </c>
      <c r="L5387">
        <v>198</v>
      </c>
      <c r="M5387">
        <v>48</v>
      </c>
      <c r="N5387">
        <v>54</v>
      </c>
      <c r="O5387">
        <f t="shared" si="1263"/>
        <v>1946</v>
      </c>
      <c r="P5387">
        <f t="shared" si="1264"/>
        <v>0.10020554984583761</v>
      </c>
      <c r="Q5387">
        <f t="shared" si="1251"/>
        <v>0.27492291880781089</v>
      </c>
      <c r="R5387">
        <f t="shared" si="1252"/>
        <v>0.16752312435765673</v>
      </c>
      <c r="S5387">
        <f t="shared" si="1253"/>
        <v>0.30318602261048305</v>
      </c>
      <c r="T5387">
        <f t="shared" si="1254"/>
        <v>0.10174717368961973</v>
      </c>
      <c r="U5387">
        <f t="shared" si="1255"/>
        <v>2.4665981500513873E-2</v>
      </c>
      <c r="V5387">
        <f t="shared" si="1256"/>
        <v>2.7749229188078109E-2</v>
      </c>
      <c r="W5387">
        <f t="shared" si="1265"/>
        <v>-0.5487826219312536</v>
      </c>
      <c r="X5387">
        <f t="shared" si="1257"/>
        <v>0.86970890106374488</v>
      </c>
      <c r="Y5387">
        <f t="shared" si="1258"/>
        <v>0.24523521415393856</v>
      </c>
      <c r="Z5387">
        <f t="shared" si="1259"/>
        <v>0.37964447786019689</v>
      </c>
      <c r="AA5387">
        <f t="shared" si="1260"/>
        <v>-0.16905488734737162</v>
      </c>
      <c r="AB5387">
        <f t="shared" si="1261"/>
        <v>-0.79815146931113723</v>
      </c>
      <c r="AC5387">
        <f t="shared" si="1262"/>
        <v>-0.131353741016704</v>
      </c>
    </row>
    <row r="5388" spans="1:29">
      <c r="A5388" t="s">
        <v>11968</v>
      </c>
      <c r="B5388" t="s">
        <v>1793</v>
      </c>
      <c r="C5388">
        <v>92</v>
      </c>
      <c r="D5388" t="s">
        <v>11969</v>
      </c>
      <c r="E5388" t="s">
        <v>11912</v>
      </c>
      <c r="F5388" t="s">
        <v>14548</v>
      </c>
      <c r="G5388">
        <v>100</v>
      </c>
      <c r="H5388">
        <v>359</v>
      </c>
      <c r="I5388">
        <v>234</v>
      </c>
      <c r="J5388">
        <v>433</v>
      </c>
      <c r="K5388">
        <v>336</v>
      </c>
      <c r="L5388">
        <v>241</v>
      </c>
      <c r="M5388">
        <v>117</v>
      </c>
      <c r="N5388">
        <v>275</v>
      </c>
      <c r="O5388">
        <f t="shared" si="1263"/>
        <v>1995</v>
      </c>
      <c r="P5388">
        <f t="shared" si="1264"/>
        <v>0.1799498746867168</v>
      </c>
      <c r="Q5388">
        <f t="shared" si="1251"/>
        <v>0.11729323308270677</v>
      </c>
      <c r="R5388">
        <f t="shared" si="1252"/>
        <v>0.21704260651629073</v>
      </c>
      <c r="S5388">
        <f t="shared" si="1253"/>
        <v>0.16842105263157894</v>
      </c>
      <c r="T5388">
        <f t="shared" si="1254"/>
        <v>0.12080200501253133</v>
      </c>
      <c r="U5388">
        <f t="shared" si="1255"/>
        <v>5.8646616541353384E-2</v>
      </c>
      <c r="V5388">
        <f t="shared" si="1256"/>
        <v>0.13784461152882205</v>
      </c>
      <c r="W5388">
        <f t="shared" si="1265"/>
        <v>-0.18970046304962615</v>
      </c>
      <c r="X5388">
        <f t="shared" si="1257"/>
        <v>-0.20230658513199712</v>
      </c>
      <c r="Y5388">
        <f t="shared" si="1258"/>
        <v>0.61332411654898511</v>
      </c>
      <c r="Z5388">
        <f t="shared" si="1259"/>
        <v>-0.2336019542791242</v>
      </c>
      <c r="AA5388">
        <f t="shared" si="1260"/>
        <v>-1.3438584839610206E-2</v>
      </c>
      <c r="AB5388">
        <f t="shared" si="1261"/>
        <v>-0.52007855927003288</v>
      </c>
      <c r="AC5388">
        <f t="shared" si="1262"/>
        <v>3.3150101688936306</v>
      </c>
    </row>
    <row r="5389" spans="1:29">
      <c r="A5389" t="s">
        <v>11970</v>
      </c>
      <c r="B5389" t="s">
        <v>110</v>
      </c>
      <c r="C5389">
        <v>94</v>
      </c>
      <c r="D5389" t="s">
        <v>11971</v>
      </c>
      <c r="E5389" t="s">
        <v>11912</v>
      </c>
      <c r="F5389" t="s">
        <v>14461</v>
      </c>
      <c r="G5389">
        <v>100</v>
      </c>
      <c r="H5389">
        <v>259</v>
      </c>
      <c r="I5389">
        <v>359</v>
      </c>
      <c r="J5389">
        <v>414</v>
      </c>
      <c r="K5389">
        <v>369</v>
      </c>
      <c r="L5389">
        <v>274</v>
      </c>
      <c r="M5389">
        <v>111</v>
      </c>
      <c r="N5389">
        <v>212</v>
      </c>
      <c r="O5389">
        <f t="shared" si="1263"/>
        <v>1998</v>
      </c>
      <c r="P5389">
        <f t="shared" si="1264"/>
        <v>0.12962962962962962</v>
      </c>
      <c r="Q5389">
        <f t="shared" si="1251"/>
        <v>0.17967967967967968</v>
      </c>
      <c r="R5389">
        <f t="shared" si="1252"/>
        <v>0.2072072072072072</v>
      </c>
      <c r="S5389">
        <f t="shared" si="1253"/>
        <v>0.18468468468468469</v>
      </c>
      <c r="T5389">
        <f t="shared" si="1254"/>
        <v>0.13713713713713713</v>
      </c>
      <c r="U5389">
        <f t="shared" si="1255"/>
        <v>5.5555555555555552E-2</v>
      </c>
      <c r="V5389">
        <f t="shared" si="1256"/>
        <v>0.1061061061061061</v>
      </c>
      <c r="W5389">
        <f t="shared" si="1265"/>
        <v>-0.41628840227422009</v>
      </c>
      <c r="X5389">
        <f t="shared" si="1257"/>
        <v>0.22197413694792656</v>
      </c>
      <c r="Y5389">
        <f t="shared" si="1258"/>
        <v>0.54021548983313938</v>
      </c>
      <c r="Z5389">
        <f t="shared" si="1259"/>
        <v>-0.15959448533704637</v>
      </c>
      <c r="AA5389">
        <f t="shared" si="1260"/>
        <v>0.11996657730162494</v>
      </c>
      <c r="AB5389">
        <f t="shared" si="1261"/>
        <v>-0.54537356398087156</v>
      </c>
      <c r="AC5389">
        <f t="shared" si="1262"/>
        <v>2.3214858509998586</v>
      </c>
    </row>
    <row r="5390" spans="1:29">
      <c r="A5390" t="s">
        <v>11972</v>
      </c>
      <c r="B5390" t="s">
        <v>231</v>
      </c>
      <c r="C5390">
        <v>85</v>
      </c>
      <c r="D5390" t="s">
        <v>11973</v>
      </c>
      <c r="E5390" t="s">
        <v>11912</v>
      </c>
      <c r="F5390" t="s">
        <v>14467</v>
      </c>
      <c r="G5390">
        <v>100</v>
      </c>
      <c r="H5390">
        <v>231</v>
      </c>
      <c r="I5390">
        <v>703</v>
      </c>
      <c r="J5390">
        <v>345</v>
      </c>
      <c r="K5390">
        <v>538</v>
      </c>
      <c r="L5390">
        <v>258</v>
      </c>
      <c r="M5390">
        <v>64</v>
      </c>
      <c r="N5390">
        <v>98</v>
      </c>
      <c r="O5390">
        <f t="shared" si="1263"/>
        <v>2237</v>
      </c>
      <c r="P5390">
        <f t="shared" si="1264"/>
        <v>0.10326329906124274</v>
      </c>
      <c r="Q5390">
        <f t="shared" si="1251"/>
        <v>0.31426016987036209</v>
      </c>
      <c r="R5390">
        <f t="shared" si="1252"/>
        <v>0.15422440768886903</v>
      </c>
      <c r="S5390">
        <f t="shared" si="1253"/>
        <v>0.24050067054090299</v>
      </c>
      <c r="T5390">
        <f t="shared" si="1254"/>
        <v>0.11533303531515422</v>
      </c>
      <c r="U5390">
        <f t="shared" si="1255"/>
        <v>2.8609745194456863E-2</v>
      </c>
      <c r="V5390">
        <f t="shared" si="1256"/>
        <v>4.3808672329012067E-2</v>
      </c>
      <c r="W5390">
        <f t="shared" si="1265"/>
        <v>-0.5350138278286366</v>
      </c>
      <c r="X5390">
        <f t="shared" si="1257"/>
        <v>1.1372355546216717</v>
      </c>
      <c r="Y5390">
        <f t="shared" si="1258"/>
        <v>0.14638300874929691</v>
      </c>
      <c r="Z5390">
        <f t="shared" si="1259"/>
        <v>9.4395510639080291E-2</v>
      </c>
      <c r="AA5390">
        <f t="shared" si="1260"/>
        <v>-5.8102367394824821E-2</v>
      </c>
      <c r="AB5390">
        <f t="shared" si="1261"/>
        <v>-0.76587856312291647</v>
      </c>
      <c r="AC5390">
        <f t="shared" si="1262"/>
        <v>0.37136203213783675</v>
      </c>
    </row>
    <row r="5391" spans="1:29">
      <c r="A5391" t="s">
        <v>11974</v>
      </c>
      <c r="B5391" t="s">
        <v>106</v>
      </c>
      <c r="C5391">
        <v>89</v>
      </c>
      <c r="D5391" t="s">
        <v>11975</v>
      </c>
      <c r="E5391" t="s">
        <v>11912</v>
      </c>
      <c r="F5391" t="s">
        <v>14461</v>
      </c>
      <c r="G5391">
        <v>99</v>
      </c>
      <c r="H5391">
        <v>259</v>
      </c>
      <c r="I5391">
        <v>675</v>
      </c>
      <c r="J5391">
        <v>286</v>
      </c>
      <c r="K5391">
        <v>473</v>
      </c>
      <c r="L5391">
        <v>243</v>
      </c>
      <c r="M5391">
        <v>79</v>
      </c>
      <c r="N5391">
        <v>109</v>
      </c>
      <c r="O5391">
        <f t="shared" si="1263"/>
        <v>2124</v>
      </c>
      <c r="P5391">
        <f t="shared" si="1264"/>
        <v>0.121939736346516</v>
      </c>
      <c r="Q5391">
        <f t="shared" si="1251"/>
        <v>0.31779661016949151</v>
      </c>
      <c r="R5391">
        <f t="shared" si="1252"/>
        <v>0.13465160075329566</v>
      </c>
      <c r="S5391">
        <f t="shared" si="1253"/>
        <v>0.22269303201506591</v>
      </c>
      <c r="T5391">
        <f t="shared" si="1254"/>
        <v>0.11440677966101695</v>
      </c>
      <c r="U5391">
        <f t="shared" si="1255"/>
        <v>3.71939736346516E-2</v>
      </c>
      <c r="V5391">
        <f t="shared" si="1256"/>
        <v>5.1318267419962336E-2</v>
      </c>
      <c r="W5391">
        <f t="shared" si="1265"/>
        <v>-0.45091536146134259</v>
      </c>
      <c r="X5391">
        <f t="shared" si="1257"/>
        <v>1.1612863465092156</v>
      </c>
      <c r="Y5391">
        <f t="shared" si="1258"/>
        <v>8.9414845334560692E-4</v>
      </c>
      <c r="Z5391">
        <f t="shared" si="1259"/>
        <v>1.3362058158767467E-2</v>
      </c>
      <c r="AA5391">
        <f t="shared" si="1260"/>
        <v>-6.5666878338589266E-2</v>
      </c>
      <c r="AB5391">
        <f t="shared" si="1261"/>
        <v>-0.69563145385160041</v>
      </c>
      <c r="AC5391">
        <f t="shared" si="1262"/>
        <v>0.60643817201979888</v>
      </c>
    </row>
    <row r="5392" spans="1:29">
      <c r="A5392" t="s">
        <v>11976</v>
      </c>
      <c r="B5392" t="s">
        <v>11977</v>
      </c>
      <c r="C5392">
        <v>93</v>
      </c>
      <c r="D5392" t="s">
        <v>11978</v>
      </c>
      <c r="E5392" t="s">
        <v>11912</v>
      </c>
      <c r="F5392" t="s">
        <v>14461</v>
      </c>
      <c r="G5392">
        <v>100</v>
      </c>
      <c r="H5392">
        <v>228</v>
      </c>
      <c r="I5392">
        <v>511</v>
      </c>
      <c r="J5392">
        <v>295</v>
      </c>
      <c r="K5392">
        <v>432</v>
      </c>
      <c r="L5392">
        <v>266</v>
      </c>
      <c r="M5392">
        <v>74</v>
      </c>
      <c r="N5392">
        <v>245</v>
      </c>
      <c r="O5392">
        <f t="shared" si="1263"/>
        <v>2051</v>
      </c>
      <c r="P5392">
        <f t="shared" si="1264"/>
        <v>0.11116528522671867</v>
      </c>
      <c r="Q5392">
        <f t="shared" si="1251"/>
        <v>0.24914675767918087</v>
      </c>
      <c r="R5392">
        <f t="shared" si="1252"/>
        <v>0.14383227693807898</v>
      </c>
      <c r="S5392">
        <f t="shared" si="1253"/>
        <v>0.21062896148220381</v>
      </c>
      <c r="T5392">
        <f t="shared" si="1254"/>
        <v>0.12969283276450511</v>
      </c>
      <c r="U5392">
        <f t="shared" si="1255"/>
        <v>3.6079960994636763E-2</v>
      </c>
      <c r="V5392">
        <f t="shared" si="1256"/>
        <v>0.11945392491467577</v>
      </c>
      <c r="W5392">
        <f t="shared" si="1265"/>
        <v>-0.4994318317754543</v>
      </c>
      <c r="X5392">
        <f t="shared" si="1257"/>
        <v>0.69440915484235566</v>
      </c>
      <c r="Y5392">
        <f t="shared" si="1258"/>
        <v>6.9136078150343394E-2</v>
      </c>
      <c r="Z5392">
        <f t="shared" si="1259"/>
        <v>-4.1535354815189413E-2</v>
      </c>
      <c r="AA5392">
        <f t="shared" si="1260"/>
        <v>5.9170703458416199E-2</v>
      </c>
      <c r="AB5392">
        <f t="shared" si="1261"/>
        <v>-0.70474772658338414</v>
      </c>
      <c r="AC5392">
        <f t="shared" si="1262"/>
        <v>2.7393184615947601</v>
      </c>
    </row>
    <row r="5393" spans="1:29">
      <c r="A5393" t="s">
        <v>11979</v>
      </c>
      <c r="B5393" t="s">
        <v>110</v>
      </c>
      <c r="C5393">
        <v>94</v>
      </c>
      <c r="D5393" t="s">
        <v>11980</v>
      </c>
      <c r="E5393" t="s">
        <v>11912</v>
      </c>
      <c r="F5393" t="s">
        <v>14480</v>
      </c>
      <c r="G5393">
        <v>100</v>
      </c>
      <c r="H5393">
        <v>225</v>
      </c>
      <c r="I5393">
        <v>631</v>
      </c>
      <c r="J5393">
        <v>360</v>
      </c>
      <c r="K5393">
        <v>514</v>
      </c>
      <c r="L5393">
        <v>279</v>
      </c>
      <c r="M5393">
        <v>62</v>
      </c>
      <c r="N5393">
        <v>220</v>
      </c>
      <c r="O5393">
        <f t="shared" si="1263"/>
        <v>2291</v>
      </c>
      <c r="P5393">
        <f t="shared" si="1264"/>
        <v>9.8210388476647759E-2</v>
      </c>
      <c r="Q5393">
        <f t="shared" si="1251"/>
        <v>0.27542557835006548</v>
      </c>
      <c r="R5393">
        <f t="shared" si="1252"/>
        <v>0.15713662156263641</v>
      </c>
      <c r="S5393">
        <f t="shared" si="1253"/>
        <v>0.22435617634220864</v>
      </c>
      <c r="T5393">
        <f t="shared" si="1254"/>
        <v>0.12178088171104322</v>
      </c>
      <c r="U5393">
        <f t="shared" si="1255"/>
        <v>2.7062418158009603E-2</v>
      </c>
      <c r="V5393">
        <f t="shared" si="1256"/>
        <v>9.602793539938892E-2</v>
      </c>
      <c r="W5393">
        <f t="shared" si="1265"/>
        <v>-0.55776667005248948</v>
      </c>
      <c r="X5393">
        <f t="shared" si="1257"/>
        <v>0.87312741205742106</v>
      </c>
      <c r="Y5393">
        <f t="shared" si="1258"/>
        <v>0.16803011735396076</v>
      </c>
      <c r="Z5393">
        <f t="shared" si="1259"/>
        <v>2.0930177121081563E-2</v>
      </c>
      <c r="AA5393">
        <f t="shared" si="1260"/>
        <v>-5.4443302670040428E-3</v>
      </c>
      <c r="AB5393">
        <f t="shared" si="1261"/>
        <v>-0.7785407670897655</v>
      </c>
      <c r="AC5393">
        <f t="shared" si="1262"/>
        <v>2.0060044651044242</v>
      </c>
    </row>
    <row r="5394" spans="1:29">
      <c r="A5394" t="s">
        <v>11981</v>
      </c>
      <c r="B5394" t="s">
        <v>1074</v>
      </c>
      <c r="C5394">
        <v>85</v>
      </c>
      <c r="D5394" t="s">
        <v>11982</v>
      </c>
      <c r="E5394" t="s">
        <v>11912</v>
      </c>
      <c r="F5394" t="s">
        <v>14467</v>
      </c>
      <c r="G5394">
        <v>100</v>
      </c>
      <c r="H5394">
        <v>196</v>
      </c>
      <c r="I5394">
        <v>482</v>
      </c>
      <c r="J5394">
        <v>253</v>
      </c>
      <c r="K5394">
        <v>535</v>
      </c>
      <c r="L5394">
        <v>236</v>
      </c>
      <c r="M5394">
        <v>88</v>
      </c>
      <c r="N5394">
        <v>73</v>
      </c>
      <c r="O5394">
        <f t="shared" si="1263"/>
        <v>1863</v>
      </c>
      <c r="P5394">
        <f t="shared" si="1264"/>
        <v>0.10520665593129361</v>
      </c>
      <c r="Q5394">
        <f t="shared" si="1251"/>
        <v>0.25872249060654856</v>
      </c>
      <c r="R5394">
        <f t="shared" si="1252"/>
        <v>0.13580246913580246</v>
      </c>
      <c r="S5394">
        <f t="shared" si="1253"/>
        <v>0.28717122920021471</v>
      </c>
      <c r="T5394">
        <f t="shared" si="1254"/>
        <v>0.12667740203972089</v>
      </c>
      <c r="U5394">
        <f t="shared" si="1255"/>
        <v>4.7235641438539991E-2</v>
      </c>
      <c r="V5394">
        <f t="shared" si="1256"/>
        <v>3.9184111647879764E-2</v>
      </c>
      <c r="W5394">
        <f t="shared" si="1265"/>
        <v>-0.52626305112110616</v>
      </c>
      <c r="X5394">
        <f t="shared" si="1257"/>
        <v>0.75953225613251951</v>
      </c>
      <c r="Y5394">
        <f t="shared" si="1258"/>
        <v>9.4487992948272138E-3</v>
      </c>
      <c r="Z5394">
        <f t="shared" si="1259"/>
        <v>0.3067693462749434</v>
      </c>
      <c r="AA5394">
        <f t="shared" si="1260"/>
        <v>3.4544393631417571E-2</v>
      </c>
      <c r="AB5394">
        <f t="shared" si="1261"/>
        <v>-0.61345771623494394</v>
      </c>
      <c r="AC5394">
        <f t="shared" si="1262"/>
        <v>0.2265973863208392</v>
      </c>
    </row>
    <row r="5395" spans="1:29">
      <c r="A5395" t="s">
        <v>11983</v>
      </c>
      <c r="B5395" t="s">
        <v>110</v>
      </c>
      <c r="C5395">
        <v>93</v>
      </c>
      <c r="D5395" t="s">
        <v>11984</v>
      </c>
      <c r="E5395" t="s">
        <v>11912</v>
      </c>
      <c r="F5395" t="s">
        <v>14483</v>
      </c>
      <c r="G5395">
        <v>100</v>
      </c>
      <c r="H5395">
        <v>237</v>
      </c>
      <c r="I5395">
        <v>574</v>
      </c>
      <c r="J5395">
        <v>351</v>
      </c>
      <c r="K5395">
        <v>426</v>
      </c>
      <c r="L5395">
        <v>264</v>
      </c>
      <c r="M5395">
        <v>59</v>
      </c>
      <c r="N5395">
        <v>131</v>
      </c>
      <c r="O5395">
        <f t="shared" si="1263"/>
        <v>2042</v>
      </c>
      <c r="P5395">
        <f t="shared" si="1264"/>
        <v>0.11606268364348678</v>
      </c>
      <c r="Q5395">
        <f t="shared" ref="Q5395:Q5458" si="1266">I5395/$O5395</f>
        <v>0.28109696376101861</v>
      </c>
      <c r="R5395">
        <f t="shared" ref="R5395:R5458" si="1267">J5395/$O5395</f>
        <v>0.17189030362389815</v>
      </c>
      <c r="S5395">
        <f t="shared" ref="S5395:S5458" si="1268">K5395/$O5395</f>
        <v>0.20861900097943192</v>
      </c>
      <c r="T5395">
        <f t="shared" ref="T5395:T5458" si="1269">L5395/$O5395</f>
        <v>0.12928501469147893</v>
      </c>
      <c r="U5395">
        <f t="shared" ref="U5395:U5458" si="1270">M5395/$O5395</f>
        <v>2.889324191968658E-2</v>
      </c>
      <c r="V5395">
        <f t="shared" ref="V5395:V5458" si="1271">N5395/$O5395</f>
        <v>6.4152791380999025E-2</v>
      </c>
      <c r="W5395">
        <f t="shared" si="1265"/>
        <v>-0.47737924809748622</v>
      </c>
      <c r="X5395">
        <f t="shared" ref="X5395:X5458" si="1272">(Q5395-Q$2)/Q$2</f>
        <v>0.91169764050619917</v>
      </c>
      <c r="Y5395">
        <f t="shared" ref="Y5395:Y5458" si="1273">(R5395-R$2)/R$2</f>
        <v>0.27769739171717728</v>
      </c>
      <c r="Z5395">
        <f t="shared" ref="Z5395:Z5458" si="1274">(S5395-S$2)/S$2</f>
        <v>-5.068165676041126E-2</v>
      </c>
      <c r="AA5395">
        <f t="shared" ref="AA5395:AA5458" si="1275">(T5395-T$2)/T$2</f>
        <v>5.5840149671573441E-2</v>
      </c>
      <c r="AB5395">
        <f t="shared" ref="AB5395:AB5458" si="1276">(U5395-U$2)/U$2</f>
        <v>-0.7635586312182594</v>
      </c>
      <c r="AC5395">
        <f t="shared" ref="AC5395:AC5458" si="1277">(V5395-V$2)/V$2</f>
        <v>1.0082028894835831</v>
      </c>
    </row>
    <row r="5396" spans="1:29">
      <c r="A5396" t="s">
        <v>11985</v>
      </c>
      <c r="B5396" t="s">
        <v>385</v>
      </c>
      <c r="C5396">
        <v>89</v>
      </c>
      <c r="D5396" t="s">
        <v>11986</v>
      </c>
      <c r="E5396" t="s">
        <v>11912</v>
      </c>
      <c r="F5396" t="s">
        <v>14461</v>
      </c>
      <c r="G5396">
        <v>100</v>
      </c>
      <c r="H5396">
        <v>203</v>
      </c>
      <c r="I5396">
        <v>607</v>
      </c>
      <c r="J5396">
        <v>290</v>
      </c>
      <c r="K5396">
        <v>503</v>
      </c>
      <c r="L5396">
        <v>258</v>
      </c>
      <c r="M5396">
        <v>84</v>
      </c>
      <c r="N5396">
        <v>311</v>
      </c>
      <c r="O5396">
        <f t="shared" si="1263"/>
        <v>2256</v>
      </c>
      <c r="P5396">
        <f t="shared" si="1264"/>
        <v>8.9982269503546097E-2</v>
      </c>
      <c r="Q5396">
        <f t="shared" si="1266"/>
        <v>0.26906028368794327</v>
      </c>
      <c r="R5396">
        <f t="shared" si="1267"/>
        <v>0.12854609929078015</v>
      </c>
      <c r="S5396">
        <f t="shared" si="1268"/>
        <v>0.22296099290780141</v>
      </c>
      <c r="T5396">
        <f t="shared" si="1269"/>
        <v>0.11436170212765957</v>
      </c>
      <c r="U5396">
        <f t="shared" si="1270"/>
        <v>3.7234042553191488E-2</v>
      </c>
      <c r="V5396">
        <f t="shared" si="1271"/>
        <v>0.13785460992907803</v>
      </c>
      <c r="W5396">
        <f t="shared" si="1265"/>
        <v>-0.59481721540843469</v>
      </c>
      <c r="X5396">
        <f t="shared" si="1272"/>
        <v>0.82983801247126587</v>
      </c>
      <c r="Y5396">
        <f t="shared" si="1273"/>
        <v>-4.4489349797086818E-2</v>
      </c>
      <c r="Z5396">
        <f t="shared" si="1274"/>
        <v>1.4581411091867523E-2</v>
      </c>
      <c r="AA5396">
        <f t="shared" si="1275"/>
        <v>-6.603501589637549E-2</v>
      </c>
      <c r="AB5396">
        <f t="shared" si="1276"/>
        <v>-0.69530355883824368</v>
      </c>
      <c r="AC5396">
        <f t="shared" si="1277"/>
        <v>3.3153231531902145</v>
      </c>
    </row>
    <row r="5397" spans="1:29">
      <c r="A5397" t="s">
        <v>5780</v>
      </c>
      <c r="B5397" t="s">
        <v>185</v>
      </c>
      <c r="C5397">
        <v>92</v>
      </c>
      <c r="D5397" t="s">
        <v>11987</v>
      </c>
      <c r="E5397" t="s">
        <v>11912</v>
      </c>
      <c r="F5397" t="s">
        <v>14472</v>
      </c>
      <c r="G5397">
        <v>100</v>
      </c>
      <c r="H5397">
        <v>231</v>
      </c>
      <c r="I5397">
        <v>592</v>
      </c>
      <c r="J5397">
        <v>301</v>
      </c>
      <c r="K5397">
        <v>519</v>
      </c>
      <c r="L5397">
        <v>307</v>
      </c>
      <c r="M5397">
        <v>67</v>
      </c>
      <c r="N5397">
        <v>123</v>
      </c>
      <c r="O5397">
        <f t="shared" si="1263"/>
        <v>2140</v>
      </c>
      <c r="P5397">
        <f t="shared" si="1264"/>
        <v>0.10794392523364486</v>
      </c>
      <c r="Q5397">
        <f t="shared" si="1266"/>
        <v>0.27663551401869158</v>
      </c>
      <c r="R5397">
        <f t="shared" si="1267"/>
        <v>0.14065420560747663</v>
      </c>
      <c r="S5397">
        <f t="shared" si="1268"/>
        <v>0.2425233644859813</v>
      </c>
      <c r="T5397">
        <f t="shared" si="1269"/>
        <v>0.14345794392523364</v>
      </c>
      <c r="U5397">
        <f t="shared" si="1270"/>
        <v>3.1308411214953272E-2</v>
      </c>
      <c r="V5397">
        <f t="shared" si="1271"/>
        <v>5.7476635514018694E-2</v>
      </c>
      <c r="W5397">
        <f t="shared" si="1265"/>
        <v>-0.51393735180030842</v>
      </c>
      <c r="X5397">
        <f t="shared" si="1272"/>
        <v>0.88135600027100014</v>
      </c>
      <c r="Y5397">
        <f t="shared" si="1273"/>
        <v>4.5512794205912595E-2</v>
      </c>
      <c r="Z5397">
        <f t="shared" si="1274"/>
        <v>0.10359975596576464</v>
      </c>
      <c r="AA5397">
        <f t="shared" si="1275"/>
        <v>0.17158711198706353</v>
      </c>
      <c r="AB5397">
        <f t="shared" si="1276"/>
        <v>-0.74379463465464069</v>
      </c>
      <c r="AC5397">
        <f t="shared" si="1277"/>
        <v>0.79921626218175645</v>
      </c>
    </row>
    <row r="5398" spans="1:29">
      <c r="A5398" t="s">
        <v>11988</v>
      </c>
      <c r="B5398" t="s">
        <v>164</v>
      </c>
      <c r="C5398">
        <v>91</v>
      </c>
      <c r="D5398" t="s">
        <v>11989</v>
      </c>
      <c r="E5398" t="s">
        <v>11912</v>
      </c>
      <c r="F5398" t="s">
        <v>14472</v>
      </c>
      <c r="G5398">
        <v>100</v>
      </c>
      <c r="H5398">
        <v>233</v>
      </c>
      <c r="I5398">
        <v>416</v>
      </c>
      <c r="J5398">
        <v>309</v>
      </c>
      <c r="K5398">
        <v>443</v>
      </c>
      <c r="L5398">
        <v>268</v>
      </c>
      <c r="M5398">
        <v>96</v>
      </c>
      <c r="N5398">
        <v>223</v>
      </c>
      <c r="O5398">
        <f t="shared" si="1263"/>
        <v>1988</v>
      </c>
      <c r="P5398">
        <f t="shared" si="1264"/>
        <v>0.11720321931589538</v>
      </c>
      <c r="Q5398">
        <f t="shared" si="1266"/>
        <v>0.20925553319919518</v>
      </c>
      <c r="R5398">
        <f t="shared" si="1267"/>
        <v>0.15543259557344064</v>
      </c>
      <c r="S5398">
        <f t="shared" si="1268"/>
        <v>0.22283702213279677</v>
      </c>
      <c r="T5398">
        <f t="shared" si="1269"/>
        <v>0.13480885311871227</v>
      </c>
      <c r="U5398">
        <f t="shared" si="1270"/>
        <v>4.8289738430583498E-2</v>
      </c>
      <c r="V5398">
        <f t="shared" si="1271"/>
        <v>0.11217303822937626</v>
      </c>
      <c r="W5398">
        <f t="shared" si="1265"/>
        <v>-0.4722435094433915</v>
      </c>
      <c r="X5398">
        <f t="shared" si="1272"/>
        <v>0.42311501244056854</v>
      </c>
      <c r="Y5398">
        <f t="shared" si="1273"/>
        <v>0.15536372770944898</v>
      </c>
      <c r="Z5398">
        <f t="shared" si="1274"/>
        <v>1.4017283518707778E-2</v>
      </c>
      <c r="AA5398">
        <f t="shared" si="1275"/>
        <v>0.10095203217156465</v>
      </c>
      <c r="AB5398">
        <f t="shared" si="1276"/>
        <v>-0.60483174977814191</v>
      </c>
      <c r="AC5398">
        <f t="shared" si="1277"/>
        <v>2.5114016809735555</v>
      </c>
    </row>
    <row r="5399" spans="1:29">
      <c r="A5399" t="s">
        <v>11990</v>
      </c>
      <c r="B5399" t="s">
        <v>385</v>
      </c>
      <c r="C5399">
        <v>96</v>
      </c>
      <c r="D5399" t="s">
        <v>11991</v>
      </c>
      <c r="E5399" t="s">
        <v>11912</v>
      </c>
      <c r="F5399" t="s">
        <v>14944</v>
      </c>
      <c r="G5399">
        <v>100</v>
      </c>
      <c r="H5399">
        <v>235</v>
      </c>
      <c r="I5399">
        <v>625</v>
      </c>
      <c r="J5399">
        <v>314</v>
      </c>
      <c r="K5399">
        <v>618</v>
      </c>
      <c r="L5399">
        <v>251</v>
      </c>
      <c r="M5399">
        <v>56</v>
      </c>
      <c r="N5399">
        <v>110</v>
      </c>
      <c r="O5399">
        <f t="shared" si="1263"/>
        <v>2209</v>
      </c>
      <c r="P5399">
        <f t="shared" si="1264"/>
        <v>0.10638297872340426</v>
      </c>
      <c r="Q5399">
        <f t="shared" si="1266"/>
        <v>0.28293345405160708</v>
      </c>
      <c r="R5399">
        <f t="shared" si="1267"/>
        <v>0.14214576731552739</v>
      </c>
      <c r="S5399">
        <f t="shared" si="1268"/>
        <v>0.27976459936622905</v>
      </c>
      <c r="T5399">
        <f t="shared" si="1269"/>
        <v>0.1136260751471254</v>
      </c>
      <c r="U5399">
        <f t="shared" si="1270"/>
        <v>2.5350837483023993E-2</v>
      </c>
      <c r="V5399">
        <f t="shared" si="1271"/>
        <v>4.979628791308284E-2</v>
      </c>
      <c r="W5399">
        <f t="shared" si="1265"/>
        <v>-0.5209661660001198</v>
      </c>
      <c r="X5399">
        <f t="shared" si="1272"/>
        <v>0.92418733128178265</v>
      </c>
      <c r="Y5399">
        <f t="shared" si="1273"/>
        <v>5.6599891405598457E-2</v>
      </c>
      <c r="Z5399">
        <f t="shared" si="1274"/>
        <v>0.2730655631584602</v>
      </c>
      <c r="AA5399">
        <f t="shared" si="1275"/>
        <v>-7.2042707530886624E-2</v>
      </c>
      <c r="AB5399">
        <f t="shared" si="1276"/>
        <v>-0.79254710388986804</v>
      </c>
      <c r="AC5399">
        <f t="shared" si="1277"/>
        <v>0.55879498179136133</v>
      </c>
    </row>
    <row r="5400" spans="1:29">
      <c r="A5400" t="s">
        <v>11992</v>
      </c>
      <c r="B5400" t="s">
        <v>11993</v>
      </c>
      <c r="C5400">
        <v>95</v>
      </c>
      <c r="D5400" t="s">
        <v>11994</v>
      </c>
      <c r="E5400" t="s">
        <v>11912</v>
      </c>
      <c r="F5400" t="s">
        <v>15856</v>
      </c>
      <c r="G5400">
        <v>100</v>
      </c>
      <c r="H5400">
        <v>203</v>
      </c>
      <c r="I5400">
        <v>549</v>
      </c>
      <c r="J5400">
        <v>294</v>
      </c>
      <c r="K5400">
        <v>565</v>
      </c>
      <c r="L5400">
        <v>256</v>
      </c>
      <c r="M5400">
        <v>93</v>
      </c>
      <c r="N5400">
        <v>82</v>
      </c>
      <c r="O5400">
        <f t="shared" si="1263"/>
        <v>2042</v>
      </c>
      <c r="P5400">
        <f t="shared" si="1264"/>
        <v>9.9412340842311459E-2</v>
      </c>
      <c r="Q5400">
        <f t="shared" si="1266"/>
        <v>0.26885406464250733</v>
      </c>
      <c r="R5400">
        <f t="shared" si="1267"/>
        <v>0.14397649363369247</v>
      </c>
      <c r="S5400">
        <f t="shared" si="1268"/>
        <v>0.27668952007835457</v>
      </c>
      <c r="T5400">
        <f t="shared" si="1269"/>
        <v>0.12536728697355534</v>
      </c>
      <c r="U5400">
        <f t="shared" si="1270"/>
        <v>4.5543584720861903E-2</v>
      </c>
      <c r="V5400">
        <f t="shared" si="1271"/>
        <v>4.0156709108716944E-2</v>
      </c>
      <c r="W5400">
        <f t="shared" si="1265"/>
        <v>-0.55235437706240387</v>
      </c>
      <c r="X5400">
        <f t="shared" si="1272"/>
        <v>0.82843554814965725</v>
      </c>
      <c r="Y5400">
        <f t="shared" si="1273"/>
        <v>7.0208071694729701E-2</v>
      </c>
      <c r="Z5400">
        <f t="shared" si="1274"/>
        <v>0.25907245054076922</v>
      </c>
      <c r="AA5400">
        <f t="shared" si="1275"/>
        <v>2.3844993620919807E-2</v>
      </c>
      <c r="AB5400">
        <f t="shared" si="1276"/>
        <v>-0.62730428310674768</v>
      </c>
      <c r="AC5400">
        <f t="shared" si="1277"/>
        <v>0.25704303005842594</v>
      </c>
    </row>
    <row r="5401" spans="1:29">
      <c r="A5401" t="s">
        <v>11995</v>
      </c>
      <c r="B5401" t="s">
        <v>131</v>
      </c>
      <c r="C5401">
        <v>85</v>
      </c>
      <c r="D5401" t="s">
        <v>11996</v>
      </c>
      <c r="E5401" t="s">
        <v>11912</v>
      </c>
      <c r="F5401" t="s">
        <v>14446</v>
      </c>
      <c r="G5401">
        <v>100</v>
      </c>
      <c r="H5401">
        <v>273</v>
      </c>
      <c r="I5401">
        <v>384</v>
      </c>
      <c r="J5401">
        <v>275</v>
      </c>
      <c r="K5401">
        <v>461</v>
      </c>
      <c r="L5401">
        <v>265</v>
      </c>
      <c r="M5401">
        <v>85</v>
      </c>
      <c r="N5401">
        <v>61</v>
      </c>
      <c r="O5401">
        <f t="shared" si="1263"/>
        <v>1804</v>
      </c>
      <c r="P5401">
        <f t="shared" si="1264"/>
        <v>0.15133037694013304</v>
      </c>
      <c r="Q5401">
        <f t="shared" si="1266"/>
        <v>0.21286031042128603</v>
      </c>
      <c r="R5401">
        <f t="shared" si="1267"/>
        <v>0.1524390243902439</v>
      </c>
      <c r="S5401">
        <f t="shared" si="1268"/>
        <v>0.25554323725055433</v>
      </c>
      <c r="T5401">
        <f t="shared" si="1269"/>
        <v>0.14689578713968957</v>
      </c>
      <c r="U5401">
        <f t="shared" si="1270"/>
        <v>4.7117516629711753E-2</v>
      </c>
      <c r="V5401">
        <f t="shared" si="1271"/>
        <v>3.3813747228381374E-2</v>
      </c>
      <c r="W5401">
        <f t="shared" si="1265"/>
        <v>-0.31857171573697746</v>
      </c>
      <c r="X5401">
        <f t="shared" si="1272"/>
        <v>0.44763055333371149</v>
      </c>
      <c r="Y5401">
        <f t="shared" si="1273"/>
        <v>0.13311187282263037</v>
      </c>
      <c r="Z5401">
        <f t="shared" si="1274"/>
        <v>0.16284653590444004</v>
      </c>
      <c r="AA5401">
        <f t="shared" si="1275"/>
        <v>0.19966316475126514</v>
      </c>
      <c r="AB5401">
        <f t="shared" si="1276"/>
        <v>-0.61442436413011836</v>
      </c>
      <c r="AC5401">
        <f t="shared" si="1277"/>
        <v>5.8486519861943975E-2</v>
      </c>
    </row>
    <row r="5402" spans="1:29">
      <c r="A5402" t="s">
        <v>11997</v>
      </c>
      <c r="B5402" t="s">
        <v>5796</v>
      </c>
      <c r="C5402">
        <v>89</v>
      </c>
      <c r="D5402" t="s">
        <v>11998</v>
      </c>
      <c r="E5402" t="s">
        <v>11912</v>
      </c>
      <c r="F5402" t="s">
        <v>15713</v>
      </c>
      <c r="G5402">
        <v>100</v>
      </c>
      <c r="H5402">
        <v>236</v>
      </c>
      <c r="I5402">
        <v>538</v>
      </c>
      <c r="J5402">
        <v>213</v>
      </c>
      <c r="K5402">
        <v>504</v>
      </c>
      <c r="L5402">
        <v>254</v>
      </c>
      <c r="M5402">
        <v>130</v>
      </c>
      <c r="N5402">
        <v>113</v>
      </c>
      <c r="O5402">
        <f t="shared" si="1263"/>
        <v>1988</v>
      </c>
      <c r="P5402">
        <f t="shared" si="1264"/>
        <v>0.11871227364185111</v>
      </c>
      <c r="Q5402">
        <f t="shared" si="1266"/>
        <v>0.27062374245472837</v>
      </c>
      <c r="R5402">
        <f t="shared" si="1267"/>
        <v>0.10714285714285714</v>
      </c>
      <c r="S5402">
        <f t="shared" si="1268"/>
        <v>0.25352112676056338</v>
      </c>
      <c r="T5402">
        <f t="shared" si="1269"/>
        <v>0.12776659959758552</v>
      </c>
      <c r="U5402">
        <f t="shared" si="1270"/>
        <v>6.5392354124748489E-2</v>
      </c>
      <c r="V5402">
        <f t="shared" si="1271"/>
        <v>5.6841046277665994E-2</v>
      </c>
      <c r="W5402">
        <f t="shared" si="1265"/>
        <v>-0.46544836149631075</v>
      </c>
      <c r="X5402">
        <f t="shared" si="1272"/>
        <v>0.84047085743515826</v>
      </c>
      <c r="Y5402">
        <f t="shared" si="1273"/>
        <v>-0.20358422653037983</v>
      </c>
      <c r="Z5402">
        <f t="shared" si="1274"/>
        <v>0.15364494558336059</v>
      </c>
      <c r="AA5402">
        <f t="shared" si="1275"/>
        <v>4.3439612580512835E-2</v>
      </c>
      <c r="AB5402">
        <f t="shared" si="1276"/>
        <v>-0.46487632782456717</v>
      </c>
      <c r="AC5402">
        <f t="shared" si="1277"/>
        <v>0.77932013430498559</v>
      </c>
    </row>
    <row r="5403" spans="1:29">
      <c r="A5403" t="s">
        <v>1943</v>
      </c>
      <c r="B5403" t="s">
        <v>11999</v>
      </c>
      <c r="C5403">
        <v>82</v>
      </c>
      <c r="D5403" t="s">
        <v>12000</v>
      </c>
      <c r="E5403" t="s">
        <v>11912</v>
      </c>
      <c r="F5403" t="s">
        <v>14472</v>
      </c>
      <c r="G5403">
        <v>100</v>
      </c>
      <c r="H5403">
        <v>222</v>
      </c>
      <c r="I5403">
        <v>405</v>
      </c>
      <c r="J5403">
        <v>298</v>
      </c>
      <c r="K5403">
        <v>514</v>
      </c>
      <c r="L5403">
        <v>221</v>
      </c>
      <c r="M5403">
        <v>85</v>
      </c>
      <c r="N5403">
        <v>70</v>
      </c>
      <c r="O5403">
        <f t="shared" si="1263"/>
        <v>1815</v>
      </c>
      <c r="P5403">
        <f t="shared" si="1264"/>
        <v>0.12231404958677686</v>
      </c>
      <c r="Q5403">
        <f t="shared" si="1266"/>
        <v>0.2231404958677686</v>
      </c>
      <c r="R5403">
        <f t="shared" si="1267"/>
        <v>0.16418732782369147</v>
      </c>
      <c r="S5403">
        <f t="shared" si="1268"/>
        <v>0.28319559228650137</v>
      </c>
      <c r="T5403">
        <f t="shared" si="1269"/>
        <v>0.12176308539944904</v>
      </c>
      <c r="U5403">
        <f t="shared" si="1270"/>
        <v>4.6831955922865015E-2</v>
      </c>
      <c r="V5403">
        <f t="shared" si="1271"/>
        <v>3.8567493112947659E-2</v>
      </c>
      <c r="W5403">
        <f t="shared" si="1265"/>
        <v>-0.44922985961931128</v>
      </c>
      <c r="X5403">
        <f t="shared" si="1272"/>
        <v>0.51754452892085101</v>
      </c>
      <c r="Y5403">
        <f t="shared" si="1273"/>
        <v>0.22043952503774317</v>
      </c>
      <c r="Z5403">
        <f t="shared" si="1274"/>
        <v>0.28867825663052221</v>
      </c>
      <c r="AA5403">
        <f t="shared" si="1275"/>
        <v>-5.5896685364240717E-3</v>
      </c>
      <c r="AB5403">
        <f t="shared" si="1276"/>
        <v>-0.61676118616569342</v>
      </c>
      <c r="AC5403">
        <f t="shared" si="1277"/>
        <v>0.2072951066085561</v>
      </c>
    </row>
    <row r="5404" spans="1:29">
      <c r="A5404" t="s">
        <v>12001</v>
      </c>
      <c r="B5404" t="s">
        <v>176</v>
      </c>
      <c r="C5404">
        <v>86</v>
      </c>
      <c r="D5404" t="s">
        <v>12002</v>
      </c>
      <c r="E5404" t="s">
        <v>11912</v>
      </c>
      <c r="F5404" t="s">
        <v>14451</v>
      </c>
      <c r="G5404">
        <v>100</v>
      </c>
      <c r="H5404">
        <v>200</v>
      </c>
      <c r="I5404">
        <v>568</v>
      </c>
      <c r="J5404">
        <v>265</v>
      </c>
      <c r="K5404">
        <v>476</v>
      </c>
      <c r="L5404">
        <v>231</v>
      </c>
      <c r="M5404">
        <v>156</v>
      </c>
      <c r="N5404">
        <v>125</v>
      </c>
      <c r="O5404">
        <f t="shared" si="1263"/>
        <v>2021</v>
      </c>
      <c r="P5404">
        <f t="shared" si="1264"/>
        <v>9.8960910440376054E-2</v>
      </c>
      <c r="Q5404">
        <f t="shared" si="1266"/>
        <v>0.28104898565066799</v>
      </c>
      <c r="R5404">
        <f t="shared" si="1267"/>
        <v>0.13112320633349828</v>
      </c>
      <c r="S5404">
        <f t="shared" si="1268"/>
        <v>0.23552696684809502</v>
      </c>
      <c r="T5404">
        <f t="shared" si="1269"/>
        <v>0.11429985155863434</v>
      </c>
      <c r="U5404">
        <f t="shared" si="1270"/>
        <v>7.7189510143493317E-2</v>
      </c>
      <c r="V5404">
        <f t="shared" si="1271"/>
        <v>6.185056902523503E-2</v>
      </c>
      <c r="W5404">
        <f t="shared" si="1265"/>
        <v>-0.55438713116290217</v>
      </c>
      <c r="X5404">
        <f t="shared" si="1272"/>
        <v>0.91137134868459413</v>
      </c>
      <c r="Y5404">
        <f t="shared" si="1273"/>
        <v>-2.5333161942176746E-2</v>
      </c>
      <c r="Z5404">
        <f t="shared" si="1274"/>
        <v>7.1762729697489064E-2</v>
      </c>
      <c r="AA5404">
        <f t="shared" si="1275"/>
        <v>-6.654013487101236E-2</v>
      </c>
      <c r="AB5404">
        <f t="shared" si="1276"/>
        <v>-0.36833694589722288</v>
      </c>
      <c r="AC5404">
        <f t="shared" si="1277"/>
        <v>0.93613541607277972</v>
      </c>
    </row>
    <row r="5405" spans="1:29">
      <c r="A5405" t="s">
        <v>12003</v>
      </c>
      <c r="B5405" t="s">
        <v>170</v>
      </c>
      <c r="C5405">
        <v>90</v>
      </c>
      <c r="D5405" t="s">
        <v>12004</v>
      </c>
      <c r="E5405" t="s">
        <v>11912</v>
      </c>
      <c r="F5405" t="s">
        <v>14431</v>
      </c>
      <c r="G5405">
        <v>100</v>
      </c>
      <c r="H5405">
        <v>306</v>
      </c>
      <c r="I5405">
        <v>523</v>
      </c>
      <c r="J5405">
        <v>540</v>
      </c>
      <c r="K5405">
        <v>259</v>
      </c>
      <c r="L5405">
        <v>289</v>
      </c>
      <c r="M5405">
        <v>73</v>
      </c>
      <c r="N5405">
        <v>220</v>
      </c>
      <c r="O5405">
        <f t="shared" si="1263"/>
        <v>2210</v>
      </c>
      <c r="P5405">
        <f t="shared" si="1264"/>
        <v>0.13846153846153847</v>
      </c>
      <c r="Q5405">
        <f t="shared" si="1266"/>
        <v>0.23665158371040723</v>
      </c>
      <c r="R5405">
        <f t="shared" si="1267"/>
        <v>0.24434389140271492</v>
      </c>
      <c r="S5405">
        <f t="shared" si="1268"/>
        <v>0.11719457013574661</v>
      </c>
      <c r="T5405">
        <f t="shared" si="1269"/>
        <v>0.13076923076923078</v>
      </c>
      <c r="U5405">
        <f t="shared" si="1270"/>
        <v>3.3031674208144797E-2</v>
      </c>
      <c r="V5405">
        <f t="shared" si="1271"/>
        <v>9.9547511312217188E-2</v>
      </c>
      <c r="W5405">
        <f t="shared" si="1265"/>
        <v>-0.37651904067092512</v>
      </c>
      <c r="X5405">
        <f t="shared" si="1272"/>
        <v>0.60943137964971017</v>
      </c>
      <c r="Y5405">
        <f t="shared" si="1273"/>
        <v>0.81626040646465414</v>
      </c>
      <c r="Z5405">
        <f t="shared" si="1274"/>
        <v>-0.466707468468265</v>
      </c>
      <c r="AA5405">
        <f t="shared" si="1275"/>
        <v>6.7961391483071246E-2</v>
      </c>
      <c r="AB5405">
        <f t="shared" si="1276"/>
        <v>-0.72969269822211091</v>
      </c>
      <c r="AC5405">
        <f t="shared" si="1277"/>
        <v>2.1161792893910563</v>
      </c>
    </row>
    <row r="5406" spans="1:29">
      <c r="A5406" t="s">
        <v>12005</v>
      </c>
      <c r="B5406" t="s">
        <v>2625</v>
      </c>
      <c r="C5406">
        <v>86</v>
      </c>
      <c r="D5406" t="s">
        <v>12006</v>
      </c>
      <c r="E5406" t="s">
        <v>11912</v>
      </c>
      <c r="F5406" t="s">
        <v>14470</v>
      </c>
      <c r="G5406">
        <v>100</v>
      </c>
      <c r="H5406">
        <v>215</v>
      </c>
      <c r="I5406">
        <v>567</v>
      </c>
      <c r="J5406">
        <v>272</v>
      </c>
      <c r="K5406">
        <v>501</v>
      </c>
      <c r="L5406">
        <v>205</v>
      </c>
      <c r="M5406">
        <v>75</v>
      </c>
      <c r="N5406">
        <v>185</v>
      </c>
      <c r="O5406">
        <f t="shared" si="1263"/>
        <v>2020</v>
      </c>
      <c r="P5406">
        <f t="shared" si="1264"/>
        <v>0.10643564356435643</v>
      </c>
      <c r="Q5406">
        <f t="shared" si="1266"/>
        <v>0.28069306930693072</v>
      </c>
      <c r="R5406">
        <f t="shared" si="1267"/>
        <v>0.13465346534653466</v>
      </c>
      <c r="S5406">
        <f t="shared" si="1268"/>
        <v>0.24801980198019802</v>
      </c>
      <c r="T5406">
        <f t="shared" si="1269"/>
        <v>0.10148514851485149</v>
      </c>
      <c r="U5406">
        <f t="shared" si="1270"/>
        <v>3.7128712871287127E-2</v>
      </c>
      <c r="V5406">
        <f t="shared" si="1271"/>
        <v>9.1584158415841582E-2</v>
      </c>
      <c r="W5406">
        <f t="shared" si="1265"/>
        <v>-0.52072902053774361</v>
      </c>
      <c r="X5406">
        <f t="shared" si="1272"/>
        <v>0.90895081583558546</v>
      </c>
      <c r="Y5406">
        <f t="shared" si="1273"/>
        <v>9.0800837370098289E-4</v>
      </c>
      <c r="Z5406">
        <f t="shared" si="1274"/>
        <v>0.1286112310051078</v>
      </c>
      <c r="AA5406">
        <f t="shared" si="1275"/>
        <v>-0.17119478500221755</v>
      </c>
      <c r="AB5406">
        <f t="shared" si="1276"/>
        <v>-0.69616550068028549</v>
      </c>
      <c r="AC5406">
        <f t="shared" si="1277"/>
        <v>1.8668989704489951</v>
      </c>
    </row>
    <row r="5407" spans="1:29">
      <c r="A5407" t="s">
        <v>12007</v>
      </c>
      <c r="B5407" t="s">
        <v>131</v>
      </c>
      <c r="C5407">
        <v>94</v>
      </c>
      <c r="D5407" t="s">
        <v>12008</v>
      </c>
      <c r="E5407" t="s">
        <v>11912</v>
      </c>
      <c r="F5407" t="s">
        <v>14461</v>
      </c>
      <c r="G5407">
        <v>100</v>
      </c>
      <c r="H5407">
        <v>248</v>
      </c>
      <c r="I5407">
        <v>502</v>
      </c>
      <c r="J5407">
        <v>326</v>
      </c>
      <c r="K5407">
        <v>514</v>
      </c>
      <c r="L5407">
        <v>286</v>
      </c>
      <c r="M5407">
        <v>86</v>
      </c>
      <c r="N5407">
        <v>115</v>
      </c>
      <c r="O5407">
        <f t="shared" si="1263"/>
        <v>2077</v>
      </c>
      <c r="P5407">
        <f t="shared" si="1264"/>
        <v>0.11940298507462686</v>
      </c>
      <c r="Q5407">
        <f t="shared" si="1266"/>
        <v>0.24169475204622051</v>
      </c>
      <c r="R5407">
        <f t="shared" si="1267"/>
        <v>0.15695714973519501</v>
      </c>
      <c r="S5407">
        <f t="shared" si="1268"/>
        <v>0.24747231584015406</v>
      </c>
      <c r="T5407">
        <f t="shared" si="1269"/>
        <v>0.13769860375541645</v>
      </c>
      <c r="U5407">
        <f t="shared" si="1270"/>
        <v>4.1405873856523834E-2</v>
      </c>
      <c r="V5407">
        <f t="shared" si="1271"/>
        <v>5.5368319691863267E-2</v>
      </c>
      <c r="W5407">
        <f t="shared" si="1265"/>
        <v>-0.46233814452550759</v>
      </c>
      <c r="X5407">
        <f t="shared" si="1272"/>
        <v>0.64372919944560936</v>
      </c>
      <c r="Y5407">
        <f t="shared" si="1273"/>
        <v>0.16669606487412839</v>
      </c>
      <c r="Z5407">
        <f t="shared" si="1274"/>
        <v>0.12611990167761086</v>
      </c>
      <c r="AA5407">
        <f t="shared" si="1275"/>
        <v>0.12455194243225759</v>
      </c>
      <c r="AB5407">
        <f t="shared" si="1276"/>
        <v>-0.66116431249031737</v>
      </c>
      <c r="AC5407">
        <f t="shared" si="1277"/>
        <v>0.73321872980858982</v>
      </c>
    </row>
    <row r="5408" spans="1:29">
      <c r="A5408" t="s">
        <v>12009</v>
      </c>
      <c r="B5408" t="s">
        <v>5763</v>
      </c>
      <c r="C5408">
        <v>85</v>
      </c>
      <c r="D5408" t="s">
        <v>12010</v>
      </c>
      <c r="E5408" t="s">
        <v>11912</v>
      </c>
      <c r="F5408" t="s">
        <v>14431</v>
      </c>
      <c r="G5408">
        <v>100</v>
      </c>
      <c r="H5408">
        <v>237</v>
      </c>
      <c r="I5408">
        <v>409</v>
      </c>
      <c r="J5408">
        <v>398</v>
      </c>
      <c r="K5408">
        <v>324</v>
      </c>
      <c r="L5408">
        <v>254</v>
      </c>
      <c r="M5408">
        <v>147</v>
      </c>
      <c r="N5408">
        <v>95</v>
      </c>
      <c r="O5408">
        <f t="shared" si="1263"/>
        <v>1864</v>
      </c>
      <c r="P5408">
        <f t="shared" si="1264"/>
        <v>0.1271459227467811</v>
      </c>
      <c r="Q5408">
        <f t="shared" si="1266"/>
        <v>0.21942060085836909</v>
      </c>
      <c r="R5408">
        <f t="shared" si="1267"/>
        <v>0.21351931330472104</v>
      </c>
      <c r="S5408">
        <f t="shared" si="1268"/>
        <v>0.17381974248927037</v>
      </c>
      <c r="T5408">
        <f t="shared" si="1269"/>
        <v>0.13626609442060086</v>
      </c>
      <c r="U5408">
        <f t="shared" si="1270"/>
        <v>7.8862660944206006E-2</v>
      </c>
      <c r="V5408">
        <f t="shared" si="1271"/>
        <v>5.0965665236051505E-2</v>
      </c>
      <c r="W5408">
        <f t="shared" si="1265"/>
        <v>-0.42747233080207458</v>
      </c>
      <c r="X5408">
        <f t="shared" si="1272"/>
        <v>0.492246089488237</v>
      </c>
      <c r="Y5408">
        <f t="shared" si="1273"/>
        <v>0.58713472452529469</v>
      </c>
      <c r="Z5408">
        <f t="shared" si="1274"/>
        <v>-0.20903527872557148</v>
      </c>
      <c r="AA5408">
        <f t="shared" si="1275"/>
        <v>0.11285297736591177</v>
      </c>
      <c r="AB5408">
        <f t="shared" si="1276"/>
        <v>-0.35464509135911276</v>
      </c>
      <c r="AC5408">
        <f t="shared" si="1277"/>
        <v>0.59540051162615182</v>
      </c>
    </row>
    <row r="5409" spans="1:29">
      <c r="A5409" t="s">
        <v>12011</v>
      </c>
      <c r="B5409" t="s">
        <v>2326</v>
      </c>
      <c r="C5409">
        <v>79</v>
      </c>
      <c r="D5409" t="s">
        <v>12012</v>
      </c>
      <c r="E5409" t="s">
        <v>11912</v>
      </c>
      <c r="F5409" t="s">
        <v>17530</v>
      </c>
      <c r="G5409">
        <v>62</v>
      </c>
      <c r="H5409">
        <v>89</v>
      </c>
      <c r="I5409">
        <v>302</v>
      </c>
      <c r="J5409">
        <v>156</v>
      </c>
      <c r="K5409">
        <v>353</v>
      </c>
      <c r="L5409">
        <v>174</v>
      </c>
      <c r="M5409">
        <v>34</v>
      </c>
      <c r="N5409">
        <v>17</v>
      </c>
      <c r="O5409">
        <f t="shared" si="1263"/>
        <v>1125</v>
      </c>
      <c r="P5409">
        <f t="shared" si="1264"/>
        <v>7.9111111111111104E-2</v>
      </c>
      <c r="Q5409">
        <f t="shared" si="1266"/>
        <v>0.26844444444444443</v>
      </c>
      <c r="R5409">
        <f t="shared" si="1267"/>
        <v>0.13866666666666666</v>
      </c>
      <c r="S5409">
        <f t="shared" si="1268"/>
        <v>0.31377777777777777</v>
      </c>
      <c r="T5409">
        <f t="shared" si="1269"/>
        <v>0.15466666666666667</v>
      </c>
      <c r="U5409">
        <f t="shared" si="1270"/>
        <v>3.0222222222222223E-2</v>
      </c>
      <c r="V5409">
        <f t="shared" si="1271"/>
        <v>1.5111111111111112E-2</v>
      </c>
      <c r="W5409">
        <f t="shared" si="1265"/>
        <v>-0.6437691506450669</v>
      </c>
      <c r="X5409">
        <f t="shared" si="1272"/>
        <v>0.82564978356627927</v>
      </c>
      <c r="Y5409">
        <f t="shared" si="1273"/>
        <v>3.0738992152681763E-2</v>
      </c>
      <c r="Z5409">
        <f t="shared" si="1274"/>
        <v>0.4278421368471983</v>
      </c>
      <c r="AA5409">
        <f t="shared" si="1275"/>
        <v>0.2631261006717423</v>
      </c>
      <c r="AB5409">
        <f t="shared" si="1276"/>
        <v>-0.75268321880559419</v>
      </c>
      <c r="AC5409">
        <f t="shared" si="1277"/>
        <v>-0.52697027918213335</v>
      </c>
    </row>
    <row r="5410" spans="1:29">
      <c r="A5410" t="s">
        <v>12013</v>
      </c>
      <c r="B5410" t="s">
        <v>2672</v>
      </c>
      <c r="C5410">
        <v>87</v>
      </c>
      <c r="D5410" t="s">
        <v>12014</v>
      </c>
      <c r="E5410" t="s">
        <v>11912</v>
      </c>
      <c r="F5410" t="s">
        <v>16040</v>
      </c>
      <c r="G5410">
        <v>100</v>
      </c>
      <c r="H5410">
        <v>268</v>
      </c>
      <c r="I5410">
        <v>384</v>
      </c>
      <c r="J5410">
        <v>318</v>
      </c>
      <c r="K5410">
        <v>440</v>
      </c>
      <c r="L5410">
        <v>242</v>
      </c>
      <c r="M5410">
        <v>147</v>
      </c>
      <c r="N5410">
        <v>117</v>
      </c>
      <c r="O5410">
        <f t="shared" si="1263"/>
        <v>1916</v>
      </c>
      <c r="P5410">
        <f t="shared" si="1264"/>
        <v>0.13987473903966596</v>
      </c>
      <c r="Q5410">
        <f t="shared" si="1266"/>
        <v>0.20041753653444677</v>
      </c>
      <c r="R5410">
        <f t="shared" si="1267"/>
        <v>0.16597077244258873</v>
      </c>
      <c r="S5410">
        <f t="shared" si="1268"/>
        <v>0.22964509394572025</v>
      </c>
      <c r="T5410">
        <f t="shared" si="1269"/>
        <v>0.12630480167014613</v>
      </c>
      <c r="U5410">
        <f t="shared" si="1270"/>
        <v>7.6722338204592899E-2</v>
      </c>
      <c r="V5410">
        <f t="shared" si="1271"/>
        <v>6.1064718162839246E-2</v>
      </c>
      <c r="W5410">
        <f t="shared" si="1265"/>
        <v>-0.37015551429410326</v>
      </c>
      <c r="X5410">
        <f t="shared" si="1272"/>
        <v>0.36300914311796223</v>
      </c>
      <c r="Y5410">
        <f t="shared" si="1273"/>
        <v>0.23369625034333658</v>
      </c>
      <c r="Z5410">
        <f t="shared" si="1274"/>
        <v>4.4997335305734881E-2</v>
      </c>
      <c r="AA5410">
        <f t="shared" si="1275"/>
        <v>3.1501454502560991E-2</v>
      </c>
      <c r="AB5410">
        <f t="shared" si="1276"/>
        <v>-0.37215994274185082</v>
      </c>
      <c r="AC5410">
        <f t="shared" si="1277"/>
        <v>0.91153558279048552</v>
      </c>
    </row>
    <row r="5411" spans="1:29">
      <c r="A5411" t="s">
        <v>12015</v>
      </c>
      <c r="B5411" t="s">
        <v>10557</v>
      </c>
      <c r="C5411">
        <v>90</v>
      </c>
      <c r="D5411" t="s">
        <v>12016</v>
      </c>
      <c r="E5411" t="s">
        <v>11912</v>
      </c>
      <c r="F5411" t="s">
        <v>17531</v>
      </c>
      <c r="G5411">
        <v>52</v>
      </c>
      <c r="H5411">
        <v>117</v>
      </c>
      <c r="I5411">
        <v>247</v>
      </c>
      <c r="J5411">
        <v>184</v>
      </c>
      <c r="K5411">
        <v>229</v>
      </c>
      <c r="L5411">
        <v>135</v>
      </c>
      <c r="M5411">
        <v>40</v>
      </c>
      <c r="N5411">
        <v>248</v>
      </c>
      <c r="O5411">
        <f t="shared" si="1263"/>
        <v>1200</v>
      </c>
      <c r="P5411">
        <f t="shared" si="1264"/>
        <v>9.7500000000000003E-2</v>
      </c>
      <c r="Q5411">
        <f t="shared" si="1266"/>
        <v>0.20583333333333334</v>
      </c>
      <c r="R5411">
        <f t="shared" si="1267"/>
        <v>0.15333333333333332</v>
      </c>
      <c r="S5411">
        <f t="shared" si="1268"/>
        <v>0.19083333333333333</v>
      </c>
      <c r="T5411">
        <f t="shared" si="1269"/>
        <v>0.1125</v>
      </c>
      <c r="U5411">
        <f t="shared" si="1270"/>
        <v>3.3333333333333333E-2</v>
      </c>
      <c r="V5411">
        <f t="shared" si="1271"/>
        <v>0.20666666666666667</v>
      </c>
      <c r="W5411">
        <f t="shared" si="1265"/>
        <v>-0.56096549113910976</v>
      </c>
      <c r="X5411">
        <f t="shared" si="1272"/>
        <v>0.39984115234128009</v>
      </c>
      <c r="Y5411">
        <f t="shared" si="1273"/>
        <v>0.13975946247652307</v>
      </c>
      <c r="Z5411">
        <f t="shared" si="1274"/>
        <v>-0.13161513100741393</v>
      </c>
      <c r="AA5411">
        <f t="shared" si="1275"/>
        <v>-8.1239097032946087E-2</v>
      </c>
      <c r="AB5411">
        <f t="shared" si="1276"/>
        <v>-0.72722413838852284</v>
      </c>
      <c r="AC5411">
        <f t="shared" si="1277"/>
        <v>5.4693770641267054</v>
      </c>
    </row>
    <row r="5412" spans="1:29">
      <c r="A5412" t="s">
        <v>11919</v>
      </c>
      <c r="B5412" t="s">
        <v>1692</v>
      </c>
      <c r="C5412">
        <v>92</v>
      </c>
      <c r="D5412" t="s">
        <v>12017</v>
      </c>
      <c r="E5412" t="s">
        <v>11912</v>
      </c>
      <c r="F5412" t="s">
        <v>15141</v>
      </c>
      <c r="G5412">
        <v>73</v>
      </c>
      <c r="H5412">
        <v>167</v>
      </c>
      <c r="I5412">
        <v>400</v>
      </c>
      <c r="J5412">
        <v>72</v>
      </c>
      <c r="K5412">
        <v>550</v>
      </c>
      <c r="L5412">
        <v>159</v>
      </c>
      <c r="M5412">
        <v>40</v>
      </c>
      <c r="N5412">
        <v>28</v>
      </c>
      <c r="O5412">
        <f t="shared" si="1263"/>
        <v>1416</v>
      </c>
      <c r="P5412">
        <f t="shared" si="1264"/>
        <v>0.11793785310734463</v>
      </c>
      <c r="Q5412">
        <f t="shared" si="1266"/>
        <v>0.2824858757062147</v>
      </c>
      <c r="R5412">
        <f t="shared" si="1267"/>
        <v>5.0847457627118647E-2</v>
      </c>
      <c r="S5412">
        <f t="shared" si="1268"/>
        <v>0.3884180790960452</v>
      </c>
      <c r="T5412">
        <f t="shared" si="1269"/>
        <v>0.11228813559322035</v>
      </c>
      <c r="U5412">
        <f t="shared" si="1270"/>
        <v>2.8248587570621469E-2</v>
      </c>
      <c r="V5412">
        <f t="shared" si="1271"/>
        <v>1.977401129943503E-2</v>
      </c>
      <c r="W5412">
        <f t="shared" si="1265"/>
        <v>-0.46893551369137576</v>
      </c>
      <c r="X5412">
        <f t="shared" si="1272"/>
        <v>0.92114341911930286</v>
      </c>
      <c r="Y5412">
        <f t="shared" si="1273"/>
        <v>-0.62203997191272253</v>
      </c>
      <c r="Z5412">
        <f t="shared" si="1274"/>
        <v>0.76749196190482705</v>
      </c>
      <c r="AA5412">
        <f t="shared" si="1275"/>
        <v>-8.2969343554541275E-2</v>
      </c>
      <c r="AB5412">
        <f t="shared" si="1276"/>
        <v>-0.76883401558349396</v>
      </c>
      <c r="AC5412">
        <f t="shared" si="1277"/>
        <v>-0.38100547500154536</v>
      </c>
    </row>
    <row r="5413" spans="1:29">
      <c r="A5413" t="s">
        <v>12018</v>
      </c>
      <c r="B5413" t="s">
        <v>3123</v>
      </c>
      <c r="C5413">
        <v>88</v>
      </c>
      <c r="D5413" t="s">
        <v>12019</v>
      </c>
      <c r="E5413" t="s">
        <v>11912</v>
      </c>
      <c r="F5413" t="s">
        <v>17532</v>
      </c>
      <c r="G5413">
        <v>37</v>
      </c>
      <c r="H5413">
        <v>93</v>
      </c>
      <c r="I5413">
        <v>262</v>
      </c>
      <c r="J5413">
        <v>39</v>
      </c>
      <c r="K5413">
        <v>259</v>
      </c>
      <c r="L5413">
        <v>91</v>
      </c>
      <c r="M5413">
        <v>49</v>
      </c>
      <c r="N5413">
        <v>18</v>
      </c>
      <c r="O5413">
        <f t="shared" si="1263"/>
        <v>811</v>
      </c>
      <c r="P5413">
        <f t="shared" si="1264"/>
        <v>0.11467324290998766</v>
      </c>
      <c r="Q5413">
        <f t="shared" si="1266"/>
        <v>0.32305795314426633</v>
      </c>
      <c r="R5413">
        <f t="shared" si="1267"/>
        <v>4.8088779284833537E-2</v>
      </c>
      <c r="S5413">
        <f t="shared" si="1268"/>
        <v>0.31935881627620222</v>
      </c>
      <c r="T5413">
        <f t="shared" si="1269"/>
        <v>0.11220715166461159</v>
      </c>
      <c r="U5413">
        <f t="shared" si="1270"/>
        <v>6.0419235511713937E-2</v>
      </c>
      <c r="V5413">
        <f t="shared" si="1271"/>
        <v>2.2194821208384709E-2</v>
      </c>
      <c r="W5413">
        <f t="shared" si="1265"/>
        <v>-0.48363578584131289</v>
      </c>
      <c r="X5413">
        <f t="shared" si="1272"/>
        <v>1.1970679387974981</v>
      </c>
      <c r="Y5413">
        <f t="shared" si="1273"/>
        <v>-0.64254581807282152</v>
      </c>
      <c r="Z5413">
        <f t="shared" si="1274"/>
        <v>0.45323858777451831</v>
      </c>
      <c r="AA5413">
        <f t="shared" si="1275"/>
        <v>-8.3630720153424792E-2</v>
      </c>
      <c r="AB5413">
        <f t="shared" si="1276"/>
        <v>-0.50557272926156438</v>
      </c>
      <c r="AC5413">
        <f t="shared" si="1277"/>
        <v>-0.30522580354233708</v>
      </c>
    </row>
    <row r="5414" spans="1:29">
      <c r="A5414" t="s">
        <v>12020</v>
      </c>
      <c r="B5414" t="s">
        <v>278</v>
      </c>
      <c r="C5414">
        <v>88</v>
      </c>
      <c r="D5414" t="s">
        <v>12021</v>
      </c>
      <c r="E5414" t="s">
        <v>11912</v>
      </c>
      <c r="F5414" t="s">
        <v>14726</v>
      </c>
      <c r="G5414">
        <v>70</v>
      </c>
      <c r="H5414">
        <v>156</v>
      </c>
      <c r="I5414">
        <v>307</v>
      </c>
      <c r="J5414">
        <v>274</v>
      </c>
      <c r="K5414">
        <v>298</v>
      </c>
      <c r="L5414">
        <v>127</v>
      </c>
      <c r="M5414">
        <v>58</v>
      </c>
      <c r="N5414">
        <v>87</v>
      </c>
      <c r="O5414">
        <f t="shared" si="1263"/>
        <v>1307</v>
      </c>
      <c r="P5414">
        <f t="shared" si="1264"/>
        <v>0.11935730680948738</v>
      </c>
      <c r="Q5414">
        <f t="shared" si="1266"/>
        <v>0.23488905891354248</v>
      </c>
      <c r="R5414">
        <f t="shared" si="1267"/>
        <v>0.20964039785768937</v>
      </c>
      <c r="S5414">
        <f t="shared" si="1268"/>
        <v>0.22800306044376434</v>
      </c>
      <c r="T5414">
        <f t="shared" si="1269"/>
        <v>9.7169089517980103E-2</v>
      </c>
      <c r="U5414">
        <f t="shared" si="1270"/>
        <v>4.4376434583014539E-2</v>
      </c>
      <c r="V5414">
        <f t="shared" si="1271"/>
        <v>6.6564651874521805E-2</v>
      </c>
      <c r="W5414">
        <f t="shared" si="1265"/>
        <v>-0.46254383000962179</v>
      </c>
      <c r="X5414">
        <f t="shared" si="1272"/>
        <v>0.59744471693226942</v>
      </c>
      <c r="Y5414">
        <f t="shared" si="1273"/>
        <v>0.55830191636289883</v>
      </c>
      <c r="Z5414">
        <f t="shared" si="1274"/>
        <v>3.7525280908473298E-2</v>
      </c>
      <c r="AA5414">
        <f t="shared" si="1275"/>
        <v>-0.20644301843532542</v>
      </c>
      <c r="AB5414">
        <f t="shared" si="1276"/>
        <v>-0.6368553946411859</v>
      </c>
      <c r="AC5414">
        <f t="shared" si="1277"/>
        <v>1.0837024134771456</v>
      </c>
    </row>
    <row r="5415" spans="1:29">
      <c r="A5415" t="s">
        <v>12022</v>
      </c>
      <c r="B5415" t="s">
        <v>5468</v>
      </c>
      <c r="C5415">
        <v>82</v>
      </c>
      <c r="D5415" t="s">
        <v>12023</v>
      </c>
      <c r="E5415" t="s">
        <v>11912</v>
      </c>
      <c r="F5415" t="s">
        <v>14437</v>
      </c>
      <c r="G5415">
        <v>79</v>
      </c>
      <c r="H5415">
        <v>126</v>
      </c>
      <c r="I5415">
        <v>448</v>
      </c>
      <c r="J5415">
        <v>183</v>
      </c>
      <c r="K5415">
        <v>372</v>
      </c>
      <c r="L5415">
        <v>152</v>
      </c>
      <c r="M5415">
        <v>118</v>
      </c>
      <c r="N5415">
        <v>41</v>
      </c>
      <c r="O5415">
        <f t="shared" si="1263"/>
        <v>1440</v>
      </c>
      <c r="P5415">
        <f t="shared" si="1264"/>
        <v>8.7499999999999994E-2</v>
      </c>
      <c r="Q5415">
        <f t="shared" si="1266"/>
        <v>0.31111111111111112</v>
      </c>
      <c r="R5415">
        <f t="shared" si="1267"/>
        <v>0.12708333333333333</v>
      </c>
      <c r="S5415">
        <f t="shared" si="1268"/>
        <v>0.25833333333333336</v>
      </c>
      <c r="T5415">
        <f t="shared" si="1269"/>
        <v>0.10555555555555556</v>
      </c>
      <c r="U5415">
        <f t="shared" si="1270"/>
        <v>8.1944444444444445E-2</v>
      </c>
      <c r="V5415">
        <f t="shared" si="1271"/>
        <v>2.8472222222222222E-2</v>
      </c>
      <c r="W5415">
        <f t="shared" si="1265"/>
        <v>-0.60599467153509856</v>
      </c>
      <c r="X5415">
        <f t="shared" si="1272"/>
        <v>1.1158192855900588</v>
      </c>
      <c r="Y5415">
        <f t="shared" si="1273"/>
        <v>-5.5362402023533853E-2</v>
      </c>
      <c r="Z5415">
        <f t="shared" si="1274"/>
        <v>0.175542835754156</v>
      </c>
      <c r="AA5415">
        <f t="shared" si="1275"/>
        <v>-0.13795273301856673</v>
      </c>
      <c r="AB5415">
        <f t="shared" si="1276"/>
        <v>-0.32942600687178558</v>
      </c>
      <c r="AC5415">
        <f t="shared" si="1277"/>
        <v>-0.10872157382662997</v>
      </c>
    </row>
    <row r="5416" spans="1:29">
      <c r="A5416" t="s">
        <v>12024</v>
      </c>
      <c r="B5416" t="s">
        <v>371</v>
      </c>
      <c r="C5416">
        <v>93</v>
      </c>
      <c r="D5416" t="s">
        <v>12025</v>
      </c>
      <c r="E5416" t="s">
        <v>11912</v>
      </c>
      <c r="F5416" t="s">
        <v>17533</v>
      </c>
      <c r="G5416">
        <v>60</v>
      </c>
      <c r="H5416">
        <v>121</v>
      </c>
      <c r="I5416">
        <v>338</v>
      </c>
      <c r="J5416">
        <v>142</v>
      </c>
      <c r="K5416">
        <v>356</v>
      </c>
      <c r="L5416">
        <v>149</v>
      </c>
      <c r="M5416">
        <v>76</v>
      </c>
      <c r="N5416">
        <v>48</v>
      </c>
      <c r="O5416">
        <f t="shared" si="1263"/>
        <v>1230</v>
      </c>
      <c r="P5416">
        <f t="shared" si="1264"/>
        <v>9.8373983739837398E-2</v>
      </c>
      <c r="Q5416">
        <f t="shared" si="1266"/>
        <v>0.27479674796747966</v>
      </c>
      <c r="R5416">
        <f t="shared" si="1267"/>
        <v>0.11544715447154472</v>
      </c>
      <c r="S5416">
        <f t="shared" si="1268"/>
        <v>0.28943089430894309</v>
      </c>
      <c r="T5416">
        <f t="shared" si="1269"/>
        <v>0.12113821138211382</v>
      </c>
      <c r="U5416">
        <f t="shared" si="1270"/>
        <v>6.1788617886178863E-2</v>
      </c>
      <c r="V5416">
        <f t="shared" si="1271"/>
        <v>3.9024390243902439E-2</v>
      </c>
      <c r="W5416">
        <f t="shared" si="1265"/>
        <v>-0.55703001399067986</v>
      </c>
      <c r="X5416">
        <f t="shared" si="1272"/>
        <v>0.86885083239400662</v>
      </c>
      <c r="Y5416">
        <f t="shared" si="1273"/>
        <v>-0.14185660831566124</v>
      </c>
      <c r="Z5416">
        <f t="shared" si="1274"/>
        <v>0.31705192613211486</v>
      </c>
      <c r="AA5416">
        <f t="shared" si="1275"/>
        <v>-1.0692866904491199E-2</v>
      </c>
      <c r="AB5416">
        <f t="shared" si="1276"/>
        <v>-0.49436669554945717</v>
      </c>
      <c r="AC5416">
        <f t="shared" si="1277"/>
        <v>0.22159755734886649</v>
      </c>
    </row>
    <row r="5417" spans="1:29">
      <c r="A5417" t="s">
        <v>12026</v>
      </c>
      <c r="B5417" t="s">
        <v>3580</v>
      </c>
      <c r="C5417">
        <v>77</v>
      </c>
      <c r="D5417" t="s">
        <v>12027</v>
      </c>
      <c r="E5417" t="s">
        <v>11912</v>
      </c>
      <c r="F5417" t="s">
        <v>17534</v>
      </c>
      <c r="G5417">
        <v>100</v>
      </c>
      <c r="H5417">
        <v>245</v>
      </c>
      <c r="I5417">
        <v>264</v>
      </c>
      <c r="J5417">
        <v>474</v>
      </c>
      <c r="K5417">
        <v>327</v>
      </c>
      <c r="L5417">
        <v>225</v>
      </c>
      <c r="M5417">
        <v>61</v>
      </c>
      <c r="N5417">
        <v>86</v>
      </c>
      <c r="O5417">
        <f t="shared" si="1263"/>
        <v>1682</v>
      </c>
      <c r="P5417">
        <f t="shared" si="1264"/>
        <v>0.14565992865636149</v>
      </c>
      <c r="Q5417">
        <f t="shared" si="1266"/>
        <v>0.15695600475624258</v>
      </c>
      <c r="R5417">
        <f t="shared" si="1267"/>
        <v>0.28180737217598095</v>
      </c>
      <c r="S5417">
        <f t="shared" si="1268"/>
        <v>0.19441141498216408</v>
      </c>
      <c r="T5417">
        <f t="shared" si="1269"/>
        <v>0.133769322235434</v>
      </c>
      <c r="U5417">
        <f t="shared" si="1270"/>
        <v>3.6266349583828773E-2</v>
      </c>
      <c r="V5417">
        <f t="shared" si="1271"/>
        <v>5.1129607609988109E-2</v>
      </c>
      <c r="W5417">
        <f t="shared" si="1265"/>
        <v>-0.34410527960658488</v>
      </c>
      <c r="X5417">
        <f t="shared" si="1272"/>
        <v>6.743388452564554E-2</v>
      </c>
      <c r="Y5417">
        <f t="shared" si="1273"/>
        <v>1.0947344719557668</v>
      </c>
      <c r="Z5417">
        <f t="shared" si="1274"/>
        <v>-0.11533311198279557</v>
      </c>
      <c r="AA5417">
        <f t="shared" si="1275"/>
        <v>9.2462429211716823E-2</v>
      </c>
      <c r="AB5417">
        <f t="shared" si="1276"/>
        <v>-0.70322245734304212</v>
      </c>
      <c r="AC5417">
        <f t="shared" si="1277"/>
        <v>0.60053247146704192</v>
      </c>
    </row>
    <row r="5418" spans="1:29">
      <c r="A5418" t="s">
        <v>12028</v>
      </c>
      <c r="B5418" t="s">
        <v>2069</v>
      </c>
      <c r="C5418">
        <v>86</v>
      </c>
      <c r="D5418" t="s">
        <v>12029</v>
      </c>
      <c r="E5418" t="s">
        <v>11912</v>
      </c>
      <c r="F5418" t="s">
        <v>15549</v>
      </c>
      <c r="G5418">
        <v>92</v>
      </c>
      <c r="H5418">
        <v>168</v>
      </c>
      <c r="I5418">
        <v>246</v>
      </c>
      <c r="J5418">
        <v>206</v>
      </c>
      <c r="K5418">
        <v>289</v>
      </c>
      <c r="L5418">
        <v>180</v>
      </c>
      <c r="M5418">
        <v>53</v>
      </c>
      <c r="N5418">
        <v>487</v>
      </c>
      <c r="O5418">
        <f t="shared" si="1263"/>
        <v>1629</v>
      </c>
      <c r="P5418">
        <f t="shared" si="1264"/>
        <v>0.10313075506445672</v>
      </c>
      <c r="Q5418">
        <f t="shared" si="1266"/>
        <v>0.15101289134438306</v>
      </c>
      <c r="R5418">
        <f t="shared" si="1267"/>
        <v>0.12645794966236956</v>
      </c>
      <c r="S5418">
        <f t="shared" si="1268"/>
        <v>0.17740945365254757</v>
      </c>
      <c r="T5418">
        <f t="shared" si="1269"/>
        <v>0.11049723756906077</v>
      </c>
      <c r="U5418">
        <f t="shared" si="1270"/>
        <v>3.2535297728667895E-2</v>
      </c>
      <c r="V5418">
        <f t="shared" si="1271"/>
        <v>0.29895641497851444</v>
      </c>
      <c r="W5418">
        <f t="shared" si="1265"/>
        <v>-0.53561066258280488</v>
      </c>
      <c r="X5418">
        <f t="shared" si="1272"/>
        <v>2.7015675325877061E-2</v>
      </c>
      <c r="Y5418">
        <f t="shared" si="1273"/>
        <v>-6.0011012610442033E-2</v>
      </c>
      <c r="Z5418">
        <f t="shared" si="1274"/>
        <v>-0.19270033973040807</v>
      </c>
      <c r="AA5418">
        <f t="shared" si="1275"/>
        <v>-9.7595184317196951E-2</v>
      </c>
      <c r="AB5418">
        <f t="shared" si="1276"/>
        <v>-0.73375468387830045</v>
      </c>
      <c r="AC5418">
        <f t="shared" si="1277"/>
        <v>8.3583634237203874</v>
      </c>
    </row>
    <row r="5419" spans="1:29">
      <c r="A5419" t="s">
        <v>12030</v>
      </c>
      <c r="B5419" t="s">
        <v>5971</v>
      </c>
      <c r="C5419">
        <v>89</v>
      </c>
      <c r="D5419" t="s">
        <v>12031</v>
      </c>
      <c r="E5419" t="s">
        <v>11912</v>
      </c>
      <c r="F5419" t="s">
        <v>17535</v>
      </c>
      <c r="G5419">
        <v>66</v>
      </c>
      <c r="H5419">
        <v>139</v>
      </c>
      <c r="I5419">
        <v>325</v>
      </c>
      <c r="J5419">
        <v>149</v>
      </c>
      <c r="K5419">
        <v>355</v>
      </c>
      <c r="L5419">
        <v>148</v>
      </c>
      <c r="M5419">
        <v>134</v>
      </c>
      <c r="N5419">
        <v>76</v>
      </c>
      <c r="O5419">
        <f t="shared" si="1263"/>
        <v>1326</v>
      </c>
      <c r="P5419">
        <f t="shared" si="1264"/>
        <v>0.10482654600301659</v>
      </c>
      <c r="Q5419">
        <f t="shared" si="1266"/>
        <v>0.24509803921568626</v>
      </c>
      <c r="R5419">
        <f t="shared" si="1267"/>
        <v>0.11236802413273002</v>
      </c>
      <c r="S5419">
        <f t="shared" si="1268"/>
        <v>0.26772247360482654</v>
      </c>
      <c r="T5419">
        <f t="shared" si="1269"/>
        <v>0.11161387631975868</v>
      </c>
      <c r="U5419">
        <f t="shared" si="1270"/>
        <v>0.10105580693815988</v>
      </c>
      <c r="V5419">
        <f t="shared" si="1271"/>
        <v>5.7315233785822019E-2</v>
      </c>
      <c r="W5419">
        <f t="shared" si="1265"/>
        <v>-0.52797465497417539</v>
      </c>
      <c r="X5419">
        <f t="shared" si="1272"/>
        <v>0.66687443717704209</v>
      </c>
      <c r="Y5419">
        <f t="shared" si="1273"/>
        <v>-0.16474444270606947</v>
      </c>
      <c r="Z5419">
        <f t="shared" si="1274"/>
        <v>0.21826800961239329</v>
      </c>
      <c r="AA5419">
        <f t="shared" si="1275"/>
        <v>-8.8475859633826162E-2</v>
      </c>
      <c r="AB5419">
        <f t="shared" si="1276"/>
        <v>-0.17303245574801071</v>
      </c>
      <c r="AC5419">
        <f t="shared" si="1277"/>
        <v>0.79416383328575968</v>
      </c>
    </row>
    <row r="5420" spans="1:29">
      <c r="A5420" t="s">
        <v>12032</v>
      </c>
      <c r="B5420" t="s">
        <v>2538</v>
      </c>
      <c r="C5420">
        <v>86</v>
      </c>
      <c r="D5420" t="s">
        <v>12033</v>
      </c>
      <c r="E5420" t="s">
        <v>11912</v>
      </c>
      <c r="F5420" t="s">
        <v>17536</v>
      </c>
      <c r="G5420">
        <v>62</v>
      </c>
      <c r="H5420">
        <v>125</v>
      </c>
      <c r="I5420">
        <v>223</v>
      </c>
      <c r="J5420">
        <v>134</v>
      </c>
      <c r="K5420">
        <v>353</v>
      </c>
      <c r="L5420">
        <v>126</v>
      </c>
      <c r="M5420">
        <v>18</v>
      </c>
      <c r="N5420">
        <v>30</v>
      </c>
      <c r="O5420">
        <f t="shared" si="1263"/>
        <v>1009</v>
      </c>
      <c r="P5420">
        <f t="shared" si="1264"/>
        <v>0.12388503468780972</v>
      </c>
      <c r="Q5420">
        <f t="shared" si="1266"/>
        <v>0.22101090188305253</v>
      </c>
      <c r="R5420">
        <f t="shared" si="1267"/>
        <v>0.13280475718533202</v>
      </c>
      <c r="S5420">
        <f t="shared" si="1268"/>
        <v>0.34985133795837464</v>
      </c>
      <c r="T5420">
        <f t="shared" si="1269"/>
        <v>0.12487611496531219</v>
      </c>
      <c r="U5420">
        <f t="shared" si="1270"/>
        <v>1.7839444995044598E-2</v>
      </c>
      <c r="V5420">
        <f t="shared" si="1271"/>
        <v>2.973240832507433E-2</v>
      </c>
      <c r="W5420">
        <f t="shared" si="1265"/>
        <v>-0.44215584246792938</v>
      </c>
      <c r="X5420">
        <f t="shared" si="1272"/>
        <v>0.50306148456011901</v>
      </c>
      <c r="Y5420">
        <f t="shared" si="1273"/>
        <v>-1.2833834800787808E-2</v>
      </c>
      <c r="Z5420">
        <f t="shared" si="1274"/>
        <v>0.59199445386828364</v>
      </c>
      <c r="AA5420">
        <f t="shared" si="1275"/>
        <v>1.9833707951536501E-2</v>
      </c>
      <c r="AB5420">
        <f t="shared" si="1276"/>
        <v>-0.85401490062418473</v>
      </c>
      <c r="AC5420">
        <f t="shared" si="1277"/>
        <v>-6.9273417034746182E-2</v>
      </c>
    </row>
    <row r="5421" spans="1:29">
      <c r="A5421" t="s">
        <v>12034</v>
      </c>
      <c r="B5421" t="s">
        <v>385</v>
      </c>
      <c r="C5421">
        <v>90</v>
      </c>
      <c r="D5421" t="s">
        <v>12035</v>
      </c>
      <c r="E5421" t="s">
        <v>11912</v>
      </c>
      <c r="F5421" t="s">
        <v>14491</v>
      </c>
      <c r="G5421">
        <v>94</v>
      </c>
      <c r="H5421">
        <v>274</v>
      </c>
      <c r="I5421">
        <v>448</v>
      </c>
      <c r="J5421">
        <v>342</v>
      </c>
      <c r="K5421">
        <v>443</v>
      </c>
      <c r="L5421">
        <v>246</v>
      </c>
      <c r="M5421">
        <v>76</v>
      </c>
      <c r="N5421">
        <v>217</v>
      </c>
      <c r="O5421">
        <f t="shared" si="1263"/>
        <v>2046</v>
      </c>
      <c r="P5421">
        <f t="shared" si="1264"/>
        <v>0.13391984359726294</v>
      </c>
      <c r="Q5421">
        <f t="shared" si="1266"/>
        <v>0.21896383186705767</v>
      </c>
      <c r="R5421">
        <f t="shared" si="1267"/>
        <v>0.16715542521994134</v>
      </c>
      <c r="S5421">
        <f t="shared" si="1268"/>
        <v>0.21652003910068426</v>
      </c>
      <c r="T5421">
        <f t="shared" si="1269"/>
        <v>0.12023460410557185</v>
      </c>
      <c r="U5421">
        <f t="shared" si="1270"/>
        <v>3.7145650048875857E-2</v>
      </c>
      <c r="V5421">
        <f t="shared" si="1271"/>
        <v>0.10606060606060606</v>
      </c>
      <c r="W5421">
        <f t="shared" si="1265"/>
        <v>-0.39696992040562495</v>
      </c>
      <c r="X5421">
        <f t="shared" si="1272"/>
        <v>0.48913967314256346</v>
      </c>
      <c r="Y5421">
        <f t="shared" si="1273"/>
        <v>0.24250202781770655</v>
      </c>
      <c r="Z5421">
        <f t="shared" si="1274"/>
        <v>-1.4728074469603525E-2</v>
      </c>
      <c r="AA5421">
        <f t="shared" si="1275"/>
        <v>-1.8072413902920543E-2</v>
      </c>
      <c r="AB5421">
        <f t="shared" si="1276"/>
        <v>-0.69602689908398441</v>
      </c>
      <c r="AC5421">
        <f t="shared" si="1277"/>
        <v>2.3200615431735292</v>
      </c>
    </row>
    <row r="5422" spans="1:29">
      <c r="A5422" t="s">
        <v>12036</v>
      </c>
      <c r="B5422" t="s">
        <v>263</v>
      </c>
      <c r="C5422">
        <v>87</v>
      </c>
      <c r="D5422" t="s">
        <v>12037</v>
      </c>
      <c r="E5422" t="s">
        <v>11912</v>
      </c>
      <c r="F5422" t="s">
        <v>15280</v>
      </c>
      <c r="G5422">
        <v>100</v>
      </c>
      <c r="H5422">
        <v>203</v>
      </c>
      <c r="I5422">
        <v>484</v>
      </c>
      <c r="J5422">
        <v>255</v>
      </c>
      <c r="K5422">
        <v>536</v>
      </c>
      <c r="L5422">
        <v>214</v>
      </c>
      <c r="M5422">
        <v>153</v>
      </c>
      <c r="N5422">
        <v>126</v>
      </c>
      <c r="O5422">
        <f t="shared" si="1263"/>
        <v>1971</v>
      </c>
      <c r="P5422">
        <f t="shared" si="1264"/>
        <v>0.10299340436326737</v>
      </c>
      <c r="Q5422">
        <f t="shared" si="1266"/>
        <v>0.24556062912227294</v>
      </c>
      <c r="R5422">
        <f t="shared" si="1267"/>
        <v>0.12937595129375951</v>
      </c>
      <c r="S5422">
        <f t="shared" si="1268"/>
        <v>0.27194317605276508</v>
      </c>
      <c r="T5422">
        <f t="shared" si="1269"/>
        <v>0.10857432775240994</v>
      </c>
      <c r="U5422">
        <f t="shared" si="1270"/>
        <v>7.7625570776255703E-2</v>
      </c>
      <c r="V5422">
        <f t="shared" si="1271"/>
        <v>6.3926940639269403E-2</v>
      </c>
      <c r="W5422">
        <f t="shared" si="1265"/>
        <v>-0.53622914153294199</v>
      </c>
      <c r="X5422">
        <f t="shared" si="1272"/>
        <v>0.67002044068099875</v>
      </c>
      <c r="Y5422">
        <f t="shared" si="1273"/>
        <v>-3.8320882365451038E-2</v>
      </c>
      <c r="Z5422">
        <f t="shared" si="1274"/>
        <v>0.23747426712668043</v>
      </c>
      <c r="AA5422">
        <f t="shared" si="1275"/>
        <v>-0.11329913417915544</v>
      </c>
      <c r="AB5422">
        <f t="shared" si="1276"/>
        <v>-0.36476854145272469</v>
      </c>
      <c r="AC5422">
        <f t="shared" si="1277"/>
        <v>1.0011329849265107</v>
      </c>
    </row>
    <row r="5423" spans="1:29">
      <c r="A5423" t="s">
        <v>17537</v>
      </c>
      <c r="B5423" t="s">
        <v>5897</v>
      </c>
      <c r="C5423">
        <v>89</v>
      </c>
      <c r="D5423" t="s">
        <v>12038</v>
      </c>
      <c r="E5423" t="s">
        <v>11912</v>
      </c>
      <c r="F5423" t="s">
        <v>14719</v>
      </c>
      <c r="G5423">
        <v>74</v>
      </c>
      <c r="H5423">
        <v>207</v>
      </c>
      <c r="I5423">
        <v>187</v>
      </c>
      <c r="J5423">
        <v>285</v>
      </c>
      <c r="K5423">
        <v>362</v>
      </c>
      <c r="L5423">
        <v>171</v>
      </c>
      <c r="M5423">
        <v>114</v>
      </c>
      <c r="N5423">
        <v>104</v>
      </c>
      <c r="O5423">
        <f t="shared" si="1263"/>
        <v>1430</v>
      </c>
      <c r="P5423">
        <f t="shared" si="1264"/>
        <v>0.14475524475524476</v>
      </c>
      <c r="Q5423">
        <f t="shared" si="1266"/>
        <v>0.13076923076923078</v>
      </c>
      <c r="R5423">
        <f t="shared" si="1267"/>
        <v>0.1993006993006993</v>
      </c>
      <c r="S5423">
        <f t="shared" si="1268"/>
        <v>0.25314685314685315</v>
      </c>
      <c r="T5423">
        <f t="shared" si="1269"/>
        <v>0.11958041958041958</v>
      </c>
      <c r="U5423">
        <f t="shared" si="1270"/>
        <v>7.9720279720279716E-2</v>
      </c>
      <c r="V5423">
        <f t="shared" si="1271"/>
        <v>7.2727272727272724E-2</v>
      </c>
      <c r="W5423">
        <f t="shared" si="1265"/>
        <v>-0.34817899706505806</v>
      </c>
      <c r="X5423">
        <f t="shared" si="1272"/>
        <v>-0.1106583772107719</v>
      </c>
      <c r="Y5423">
        <f t="shared" si="1273"/>
        <v>0.48144472547495787</v>
      </c>
      <c r="Z5423">
        <f t="shared" si="1274"/>
        <v>0.15194181784706814</v>
      </c>
      <c r="AA5423">
        <f t="shared" si="1275"/>
        <v>-2.3414984258795866E-2</v>
      </c>
      <c r="AB5423">
        <f t="shared" si="1276"/>
        <v>-0.3476269603417822</v>
      </c>
      <c r="AC5423">
        <f t="shared" si="1277"/>
        <v>1.2766136296047057</v>
      </c>
    </row>
    <row r="5424" spans="1:29">
      <c r="A5424" t="s">
        <v>12039</v>
      </c>
      <c r="B5424" t="s">
        <v>12040</v>
      </c>
      <c r="C5424">
        <v>87</v>
      </c>
      <c r="D5424" t="s">
        <v>12041</v>
      </c>
      <c r="E5424" t="s">
        <v>11912</v>
      </c>
      <c r="F5424" t="s">
        <v>17130</v>
      </c>
      <c r="G5424">
        <v>88</v>
      </c>
      <c r="H5424">
        <v>234</v>
      </c>
      <c r="I5424">
        <v>320</v>
      </c>
      <c r="J5424">
        <v>333</v>
      </c>
      <c r="K5424">
        <v>344</v>
      </c>
      <c r="L5424">
        <v>184</v>
      </c>
      <c r="M5424">
        <v>124</v>
      </c>
      <c r="N5424">
        <v>192</v>
      </c>
      <c r="O5424">
        <f t="shared" si="1263"/>
        <v>1731</v>
      </c>
      <c r="P5424">
        <f t="shared" si="1264"/>
        <v>0.13518197573656845</v>
      </c>
      <c r="Q5424">
        <f t="shared" si="1266"/>
        <v>0.18486424032351242</v>
      </c>
      <c r="R5424">
        <f t="shared" si="1267"/>
        <v>0.1923743500866551</v>
      </c>
      <c r="S5424">
        <f t="shared" si="1268"/>
        <v>0.19872905834777585</v>
      </c>
      <c r="T5424">
        <f t="shared" si="1269"/>
        <v>0.10629693818601964</v>
      </c>
      <c r="U5424">
        <f t="shared" si="1270"/>
        <v>7.163489312536106E-2</v>
      </c>
      <c r="V5424">
        <f t="shared" si="1271"/>
        <v>0.11091854419410745</v>
      </c>
      <c r="W5424">
        <f t="shared" si="1265"/>
        <v>-0.39128664282718861</v>
      </c>
      <c r="X5424">
        <f t="shared" si="1272"/>
        <v>0.25723354429713824</v>
      </c>
      <c r="Y5424">
        <f t="shared" si="1273"/>
        <v>0.42995969031980324</v>
      </c>
      <c r="Z5424">
        <f t="shared" si="1274"/>
        <v>-9.5685725947493458E-2</v>
      </c>
      <c r="AA5424">
        <f t="shared" si="1275"/>
        <v>-0.13189803635181765</v>
      </c>
      <c r="AB5424">
        <f t="shared" si="1276"/>
        <v>-0.41379190918850689</v>
      </c>
      <c r="AC5424">
        <f t="shared" si="1277"/>
        <v>2.4721317054629823</v>
      </c>
    </row>
    <row r="5425" spans="1:29">
      <c r="A5425" t="s">
        <v>12042</v>
      </c>
      <c r="B5425" t="s">
        <v>131</v>
      </c>
      <c r="C5425">
        <v>86</v>
      </c>
      <c r="D5425" t="s">
        <v>12043</v>
      </c>
      <c r="E5425" t="s">
        <v>11912</v>
      </c>
      <c r="F5425" t="s">
        <v>14467</v>
      </c>
      <c r="G5425">
        <v>100</v>
      </c>
      <c r="H5425">
        <v>247</v>
      </c>
      <c r="I5425">
        <v>489</v>
      </c>
      <c r="J5425">
        <v>292</v>
      </c>
      <c r="K5425">
        <v>462</v>
      </c>
      <c r="L5425">
        <v>230</v>
      </c>
      <c r="M5425">
        <v>87</v>
      </c>
      <c r="N5425">
        <v>89</v>
      </c>
      <c r="O5425">
        <f t="shared" si="1263"/>
        <v>1896</v>
      </c>
      <c r="P5425">
        <f t="shared" si="1264"/>
        <v>0.13027426160337552</v>
      </c>
      <c r="Q5425">
        <f t="shared" si="1266"/>
        <v>0.25791139240506328</v>
      </c>
      <c r="R5425">
        <f t="shared" si="1267"/>
        <v>0.15400843881856541</v>
      </c>
      <c r="S5425">
        <f t="shared" si="1268"/>
        <v>0.24367088607594936</v>
      </c>
      <c r="T5425">
        <f t="shared" si="1269"/>
        <v>0.12130801687763713</v>
      </c>
      <c r="U5425">
        <f t="shared" si="1270"/>
        <v>4.588607594936709E-2</v>
      </c>
      <c r="V5425">
        <f t="shared" si="1271"/>
        <v>4.6940928270042197E-2</v>
      </c>
      <c r="W5425">
        <f t="shared" si="1265"/>
        <v>-0.41338567733073744</v>
      </c>
      <c r="X5425">
        <f t="shared" si="1272"/>
        <v>0.75401610079148751</v>
      </c>
      <c r="Y5425">
        <f t="shared" si="1273"/>
        <v>0.14477766594367356</v>
      </c>
      <c r="Z5425">
        <f t="shared" si="1274"/>
        <v>0.10882153964561045</v>
      </c>
      <c r="AA5425">
        <f t="shared" si="1275"/>
        <v>-9.306105567639944E-3</v>
      </c>
      <c r="AB5425">
        <f t="shared" si="1276"/>
        <v>-0.62450158290825142</v>
      </c>
      <c r="AC5425">
        <f t="shared" si="1277"/>
        <v>0.46941240993077998</v>
      </c>
    </row>
    <row r="5426" spans="1:29">
      <c r="A5426" t="s">
        <v>12044</v>
      </c>
      <c r="B5426" t="s">
        <v>350</v>
      </c>
      <c r="C5426">
        <v>84</v>
      </c>
      <c r="D5426" t="s">
        <v>12045</v>
      </c>
      <c r="E5426" t="s">
        <v>11912</v>
      </c>
      <c r="F5426" t="s">
        <v>17538</v>
      </c>
      <c r="G5426">
        <v>49</v>
      </c>
      <c r="H5426">
        <v>92</v>
      </c>
      <c r="I5426">
        <v>207</v>
      </c>
      <c r="J5426">
        <v>133</v>
      </c>
      <c r="K5426">
        <v>209</v>
      </c>
      <c r="L5426">
        <v>111</v>
      </c>
      <c r="M5426">
        <v>26</v>
      </c>
      <c r="N5426">
        <v>75</v>
      </c>
      <c r="O5426">
        <f t="shared" si="1263"/>
        <v>853</v>
      </c>
      <c r="P5426">
        <f t="shared" si="1264"/>
        <v>0.10785463071512309</v>
      </c>
      <c r="Q5426">
        <f t="shared" si="1266"/>
        <v>0.24267291910902697</v>
      </c>
      <c r="R5426">
        <f t="shared" si="1267"/>
        <v>0.15592028135990621</v>
      </c>
      <c r="S5426">
        <f t="shared" si="1268"/>
        <v>0.24501758499413834</v>
      </c>
      <c r="T5426">
        <f t="shared" si="1269"/>
        <v>0.13012895662368112</v>
      </c>
      <c r="U5426">
        <f t="shared" si="1270"/>
        <v>3.048065650644783E-2</v>
      </c>
      <c r="V5426">
        <f t="shared" si="1271"/>
        <v>8.792497069167643E-2</v>
      </c>
      <c r="W5426">
        <f t="shared" si="1265"/>
        <v>-0.51433943769859747</v>
      </c>
      <c r="X5426">
        <f t="shared" si="1272"/>
        <v>0.65038156466851438</v>
      </c>
      <c r="Y5426">
        <f t="shared" si="1273"/>
        <v>0.15898880046927144</v>
      </c>
      <c r="Z5426">
        <f t="shared" si="1274"/>
        <v>0.114949677446365</v>
      </c>
      <c r="AA5426">
        <f t="shared" si="1275"/>
        <v>6.2732423908745408E-2</v>
      </c>
      <c r="AB5426">
        <f t="shared" si="1276"/>
        <v>-0.75056837976910651</v>
      </c>
      <c r="AC5426">
        <f t="shared" si="1277"/>
        <v>1.7523538165648918</v>
      </c>
    </row>
    <row r="5427" spans="1:29">
      <c r="A5427" t="s">
        <v>12046</v>
      </c>
      <c r="B5427" t="s">
        <v>335</v>
      </c>
      <c r="C5427">
        <v>84</v>
      </c>
      <c r="D5427" t="s">
        <v>12047</v>
      </c>
      <c r="E5427" t="s">
        <v>11912</v>
      </c>
      <c r="F5427" t="s">
        <v>14431</v>
      </c>
      <c r="G5427">
        <v>98</v>
      </c>
      <c r="H5427">
        <v>184</v>
      </c>
      <c r="I5427">
        <v>429</v>
      </c>
      <c r="J5427">
        <v>216</v>
      </c>
      <c r="K5427">
        <v>473</v>
      </c>
      <c r="L5427">
        <v>226</v>
      </c>
      <c r="M5427">
        <v>96</v>
      </c>
      <c r="N5427">
        <v>61</v>
      </c>
      <c r="O5427">
        <f t="shared" si="1263"/>
        <v>1685</v>
      </c>
      <c r="P5427">
        <f t="shared" si="1264"/>
        <v>0.10919881305637982</v>
      </c>
      <c r="Q5427">
        <f t="shared" si="1266"/>
        <v>0.25459940652818991</v>
      </c>
      <c r="R5427">
        <f t="shared" si="1267"/>
        <v>0.12818991097922849</v>
      </c>
      <c r="S5427">
        <f t="shared" si="1268"/>
        <v>0.28071216617210681</v>
      </c>
      <c r="T5427">
        <f t="shared" si="1269"/>
        <v>0.13412462908011868</v>
      </c>
      <c r="U5427">
        <f t="shared" si="1270"/>
        <v>5.6973293768545992E-2</v>
      </c>
      <c r="V5427">
        <f t="shared" si="1271"/>
        <v>3.6201780415430269E-2</v>
      </c>
      <c r="W5427">
        <f t="shared" si="1265"/>
        <v>-0.50828669478564226</v>
      </c>
      <c r="X5427">
        <f t="shared" si="1272"/>
        <v>0.7314917892461249</v>
      </c>
      <c r="Y5427">
        <f t="shared" si="1273"/>
        <v>-4.713697370044246E-2</v>
      </c>
      <c r="Z5427">
        <f t="shared" si="1274"/>
        <v>0.27737745491348492</v>
      </c>
      <c r="AA5427">
        <f t="shared" si="1275"/>
        <v>9.5364136211297926E-2</v>
      </c>
      <c r="AB5427">
        <f t="shared" si="1276"/>
        <v>-0.53377182110323207</v>
      </c>
      <c r="AC5427">
        <f t="shared" si="1277"/>
        <v>0.13324016725872229</v>
      </c>
    </row>
    <row r="5428" spans="1:29">
      <c r="A5428" t="s">
        <v>12048</v>
      </c>
      <c r="B5428" t="s">
        <v>5851</v>
      </c>
      <c r="C5428">
        <v>86</v>
      </c>
      <c r="D5428" t="s">
        <v>12049</v>
      </c>
      <c r="E5428" t="s">
        <v>11912</v>
      </c>
      <c r="F5428" t="s">
        <v>17539</v>
      </c>
      <c r="G5428">
        <v>56</v>
      </c>
      <c r="H5428">
        <v>137</v>
      </c>
      <c r="I5428">
        <v>261</v>
      </c>
      <c r="J5428">
        <v>174</v>
      </c>
      <c r="K5428">
        <v>275</v>
      </c>
      <c r="L5428">
        <v>145</v>
      </c>
      <c r="M5428">
        <v>57</v>
      </c>
      <c r="N5428">
        <v>47</v>
      </c>
      <c r="O5428">
        <f t="shared" si="1263"/>
        <v>1096</v>
      </c>
      <c r="P5428">
        <f t="shared" si="1264"/>
        <v>0.125</v>
      </c>
      <c r="Q5428">
        <f t="shared" si="1266"/>
        <v>0.23813868613138686</v>
      </c>
      <c r="R5428">
        <f t="shared" si="1267"/>
        <v>0.15875912408759124</v>
      </c>
      <c r="S5428">
        <f t="shared" si="1268"/>
        <v>0.25091240875912407</v>
      </c>
      <c r="T5428">
        <f t="shared" si="1269"/>
        <v>0.13229927007299269</v>
      </c>
      <c r="U5428">
        <f t="shared" si="1270"/>
        <v>5.2007299270072992E-2</v>
      </c>
      <c r="V5428">
        <f t="shared" si="1271"/>
        <v>4.288321167883212E-2</v>
      </c>
      <c r="W5428">
        <f t="shared" si="1265"/>
        <v>-0.43713524505014073</v>
      </c>
      <c r="X5428">
        <f t="shared" si="1272"/>
        <v>0.61954493673457001</v>
      </c>
      <c r="Y5428">
        <f t="shared" si="1273"/>
        <v>0.18009052565206499</v>
      </c>
      <c r="Z5428">
        <f t="shared" si="1274"/>
        <v>0.14177400458815462</v>
      </c>
      <c r="AA5428">
        <f t="shared" si="1275"/>
        <v>8.045686074795462E-2</v>
      </c>
      <c r="AB5428">
        <f t="shared" si="1276"/>
        <v>-0.57440992394559698</v>
      </c>
      <c r="AC5428">
        <f t="shared" si="1277"/>
        <v>0.34239193260222739</v>
      </c>
    </row>
    <row r="5429" spans="1:29">
      <c r="A5429" t="s">
        <v>12050</v>
      </c>
      <c r="B5429" t="s">
        <v>3787</v>
      </c>
      <c r="C5429">
        <v>83</v>
      </c>
      <c r="D5429" t="s">
        <v>12051</v>
      </c>
      <c r="E5429" t="s">
        <v>11912</v>
      </c>
      <c r="F5429" t="s">
        <v>14886</v>
      </c>
      <c r="G5429">
        <v>97</v>
      </c>
      <c r="H5429">
        <v>191</v>
      </c>
      <c r="I5429">
        <v>433</v>
      </c>
      <c r="J5429">
        <v>293</v>
      </c>
      <c r="K5429">
        <v>585</v>
      </c>
      <c r="L5429">
        <v>238</v>
      </c>
      <c r="M5429">
        <v>113</v>
      </c>
      <c r="N5429">
        <v>154</v>
      </c>
      <c r="O5429">
        <f t="shared" si="1263"/>
        <v>2007</v>
      </c>
      <c r="P5429">
        <f t="shared" si="1264"/>
        <v>9.516691579471849E-2</v>
      </c>
      <c r="Q5429">
        <f t="shared" si="1266"/>
        <v>0.21574489287493773</v>
      </c>
      <c r="R5429">
        <f t="shared" si="1267"/>
        <v>0.14598903836571997</v>
      </c>
      <c r="S5429">
        <f t="shared" si="1268"/>
        <v>0.2914798206278027</v>
      </c>
      <c r="T5429">
        <f t="shared" si="1269"/>
        <v>0.11858495266567015</v>
      </c>
      <c r="U5429">
        <f t="shared" si="1270"/>
        <v>5.6302939711011461E-2</v>
      </c>
      <c r="V5429">
        <f t="shared" si="1271"/>
        <v>7.6731439960139508E-2</v>
      </c>
      <c r="W5429">
        <f t="shared" si="1265"/>
        <v>-0.57147117809497505</v>
      </c>
      <c r="X5429">
        <f t="shared" si="1272"/>
        <v>0.46724815928971097</v>
      </c>
      <c r="Y5429">
        <f t="shared" si="1273"/>
        <v>8.5167747142462016E-2</v>
      </c>
      <c r="Z5429">
        <f t="shared" si="1274"/>
        <v>0.32637554157130277</v>
      </c>
      <c r="AA5429">
        <f t="shared" si="1275"/>
        <v>-3.1544727205187091E-2</v>
      </c>
      <c r="AB5429">
        <f t="shared" si="1276"/>
        <v>-0.53925751327209415</v>
      </c>
      <c r="AC5429">
        <f t="shared" si="1277"/>
        <v>1.4019578279461704</v>
      </c>
    </row>
    <row r="5430" spans="1:29">
      <c r="A5430" t="s">
        <v>12052</v>
      </c>
      <c r="B5430" t="s">
        <v>3442</v>
      </c>
      <c r="C5430">
        <v>87</v>
      </c>
      <c r="D5430" t="s">
        <v>12053</v>
      </c>
      <c r="E5430" t="s">
        <v>11912</v>
      </c>
      <c r="F5430" t="s">
        <v>17540</v>
      </c>
      <c r="G5430">
        <v>71</v>
      </c>
      <c r="H5430">
        <v>158</v>
      </c>
      <c r="I5430">
        <v>437</v>
      </c>
      <c r="J5430">
        <v>138</v>
      </c>
      <c r="K5430">
        <v>329</v>
      </c>
      <c r="L5430">
        <v>156</v>
      </c>
      <c r="M5430">
        <v>78</v>
      </c>
      <c r="N5430">
        <v>57</v>
      </c>
      <c r="O5430">
        <f t="shared" si="1263"/>
        <v>1353</v>
      </c>
      <c r="P5430">
        <f t="shared" si="1264"/>
        <v>0.11677753141167775</v>
      </c>
      <c r="Q5430">
        <f t="shared" si="1266"/>
        <v>0.32298595713229861</v>
      </c>
      <c r="R5430">
        <f t="shared" si="1267"/>
        <v>0.10199556541019955</v>
      </c>
      <c r="S5430">
        <f t="shared" si="1268"/>
        <v>0.24316334072431633</v>
      </c>
      <c r="T5430">
        <f t="shared" si="1269"/>
        <v>0.11529933481152993</v>
      </c>
      <c r="U5430">
        <f t="shared" si="1270"/>
        <v>5.7649667405764965E-2</v>
      </c>
      <c r="V5430">
        <f t="shared" si="1271"/>
        <v>4.2128603104212861E-2</v>
      </c>
      <c r="W5430">
        <f t="shared" si="1265"/>
        <v>-0.47416034718653211</v>
      </c>
      <c r="X5430">
        <f t="shared" si="1272"/>
        <v>1.1965783048848331</v>
      </c>
      <c r="Y5430">
        <f t="shared" si="1273"/>
        <v>-0.24184514691140371</v>
      </c>
      <c r="Z5430">
        <f t="shared" si="1274"/>
        <v>0.10651196041232325</v>
      </c>
      <c r="AA5430">
        <f t="shared" si="1275"/>
        <v>-5.8377591440516373E-2</v>
      </c>
      <c r="AB5430">
        <f t="shared" si="1276"/>
        <v>-0.52823686905332123</v>
      </c>
      <c r="AC5430">
        <f t="shared" si="1277"/>
        <v>0.31877009031979908</v>
      </c>
    </row>
    <row r="5431" spans="1:29">
      <c r="A5431" t="s">
        <v>12054</v>
      </c>
      <c r="B5431" t="s">
        <v>2326</v>
      </c>
      <c r="C5431">
        <v>85</v>
      </c>
      <c r="D5431" t="s">
        <v>12055</v>
      </c>
      <c r="E5431" t="s">
        <v>11912</v>
      </c>
      <c r="F5431" t="s">
        <v>17541</v>
      </c>
      <c r="G5431">
        <v>46</v>
      </c>
      <c r="H5431">
        <v>90</v>
      </c>
      <c r="I5431">
        <v>232</v>
      </c>
      <c r="J5431">
        <v>120</v>
      </c>
      <c r="K5431">
        <v>217</v>
      </c>
      <c r="L5431">
        <v>109</v>
      </c>
      <c r="M5431">
        <v>12</v>
      </c>
      <c r="N5431">
        <v>38</v>
      </c>
      <c r="O5431">
        <f t="shared" si="1263"/>
        <v>818</v>
      </c>
      <c r="P5431">
        <f t="shared" si="1264"/>
        <v>0.1100244498777506</v>
      </c>
      <c r="Q5431">
        <f t="shared" si="1266"/>
        <v>0.28361858190709044</v>
      </c>
      <c r="R5431">
        <f t="shared" si="1267"/>
        <v>0.14669926650366749</v>
      </c>
      <c r="S5431">
        <f t="shared" si="1268"/>
        <v>0.265281173594132</v>
      </c>
      <c r="T5431">
        <f t="shared" si="1269"/>
        <v>0.1332518337408313</v>
      </c>
      <c r="U5431">
        <f t="shared" si="1270"/>
        <v>1.4669926650366748E-2</v>
      </c>
      <c r="V5431">
        <f t="shared" si="1271"/>
        <v>4.6454767726161368E-2</v>
      </c>
      <c r="W5431">
        <f t="shared" si="1265"/>
        <v>-0.50456891984853469</v>
      </c>
      <c r="X5431">
        <f t="shared" si="1272"/>
        <v>0.92884678148447541</v>
      </c>
      <c r="Y5431">
        <f t="shared" si="1273"/>
        <v>9.044702479948008E-2</v>
      </c>
      <c r="Z5431">
        <f t="shared" si="1274"/>
        <v>0.20715890224143133</v>
      </c>
      <c r="AA5431">
        <f t="shared" si="1275"/>
        <v>8.823622301992802E-2</v>
      </c>
      <c r="AB5431">
        <f t="shared" si="1276"/>
        <v>-0.87995194354507122</v>
      </c>
      <c r="AC5431">
        <f t="shared" si="1277"/>
        <v>0.4541939137756219</v>
      </c>
    </row>
    <row r="5432" spans="1:29">
      <c r="A5432" t="s">
        <v>12056</v>
      </c>
      <c r="B5432" t="s">
        <v>350</v>
      </c>
      <c r="C5432">
        <v>88</v>
      </c>
      <c r="D5432" t="s">
        <v>12057</v>
      </c>
      <c r="E5432" t="s">
        <v>11912</v>
      </c>
      <c r="F5432" t="s">
        <v>15023</v>
      </c>
      <c r="G5432">
        <v>66</v>
      </c>
      <c r="H5432">
        <v>171</v>
      </c>
      <c r="I5432">
        <v>258</v>
      </c>
      <c r="J5432">
        <v>239</v>
      </c>
      <c r="K5432">
        <v>260</v>
      </c>
      <c r="L5432">
        <v>152</v>
      </c>
      <c r="M5432">
        <v>52</v>
      </c>
      <c r="N5432">
        <v>186</v>
      </c>
      <c r="O5432">
        <f t="shared" si="1263"/>
        <v>1318</v>
      </c>
      <c r="P5432">
        <f t="shared" si="1264"/>
        <v>0.12974203338391502</v>
      </c>
      <c r="Q5432">
        <f t="shared" si="1266"/>
        <v>0.19575113808801214</v>
      </c>
      <c r="R5432">
        <f t="shared" si="1267"/>
        <v>0.18133535660091046</v>
      </c>
      <c r="S5432">
        <f t="shared" si="1268"/>
        <v>0.19726858877086495</v>
      </c>
      <c r="T5432">
        <f t="shared" si="1269"/>
        <v>0.11532625189681335</v>
      </c>
      <c r="U5432">
        <f t="shared" si="1270"/>
        <v>3.9453717754172987E-2</v>
      </c>
      <c r="V5432">
        <f t="shared" si="1271"/>
        <v>0.14112291350531109</v>
      </c>
      <c r="W5432">
        <f t="shared" si="1265"/>
        <v>-0.41578225738132973</v>
      </c>
      <c r="X5432">
        <f t="shared" si="1272"/>
        <v>0.33127367795906049</v>
      </c>
      <c r="Y5432">
        <f t="shared" si="1273"/>
        <v>0.34790449065723272</v>
      </c>
      <c r="Z5432">
        <f t="shared" si="1274"/>
        <v>-0.10233157581062059</v>
      </c>
      <c r="AA5432">
        <f t="shared" si="1275"/>
        <v>-5.8157765968692043E-2</v>
      </c>
      <c r="AB5432">
        <f t="shared" si="1276"/>
        <v>-0.67713934437488299</v>
      </c>
      <c r="AC5432">
        <f t="shared" si="1277"/>
        <v>3.4176322896161122</v>
      </c>
    </row>
    <row r="5433" spans="1:29">
      <c r="A5433" t="s">
        <v>12058</v>
      </c>
      <c r="B5433" t="s">
        <v>222</v>
      </c>
      <c r="C5433">
        <v>92</v>
      </c>
      <c r="D5433" t="s">
        <v>12059</v>
      </c>
      <c r="E5433" t="s">
        <v>11912</v>
      </c>
      <c r="F5433" t="s">
        <v>17542</v>
      </c>
      <c r="G5433">
        <v>40</v>
      </c>
      <c r="H5433">
        <v>102</v>
      </c>
      <c r="I5433">
        <v>175</v>
      </c>
      <c r="J5433">
        <v>141</v>
      </c>
      <c r="K5433">
        <v>184</v>
      </c>
      <c r="L5433">
        <v>95</v>
      </c>
      <c r="M5433">
        <v>41</v>
      </c>
      <c r="N5433">
        <v>73</v>
      </c>
      <c r="O5433">
        <f t="shared" si="1263"/>
        <v>811</v>
      </c>
      <c r="P5433">
        <f t="shared" si="1264"/>
        <v>0.12577065351418001</v>
      </c>
      <c r="Q5433">
        <f t="shared" si="1266"/>
        <v>0.21578298397040691</v>
      </c>
      <c r="R5433">
        <f t="shared" si="1267"/>
        <v>0.17385943279901356</v>
      </c>
      <c r="S5433">
        <f t="shared" si="1268"/>
        <v>0.22688039457459927</v>
      </c>
      <c r="T5433">
        <f t="shared" si="1269"/>
        <v>0.11713933415536375</v>
      </c>
      <c r="U5433">
        <f t="shared" si="1270"/>
        <v>5.0554870530209621E-2</v>
      </c>
      <c r="V5433">
        <f t="shared" si="1271"/>
        <v>9.0012330456226877E-2</v>
      </c>
      <c r="W5433">
        <f t="shared" si="1265"/>
        <v>-0.4336650554388593</v>
      </c>
      <c r="X5433">
        <f t="shared" si="1272"/>
        <v>0.46750721102886328</v>
      </c>
      <c r="Y5433">
        <f t="shared" si="1273"/>
        <v>0.29233435004441449</v>
      </c>
      <c r="Z5433">
        <f t="shared" si="1274"/>
        <v>3.2416602897727333E-2</v>
      </c>
      <c r="AA5433">
        <f t="shared" si="1275"/>
        <v>-4.3350751808520417E-2</v>
      </c>
      <c r="AB5433">
        <f t="shared" si="1276"/>
        <v>-0.58629554897396208</v>
      </c>
      <c r="AC5433">
        <f t="shared" si="1277"/>
        <v>1.8176953523005219</v>
      </c>
    </row>
    <row r="5434" spans="1:29">
      <c r="A5434" t="s">
        <v>12060</v>
      </c>
      <c r="B5434" t="s">
        <v>778</v>
      </c>
      <c r="C5434">
        <v>86</v>
      </c>
      <c r="D5434" t="s">
        <v>12061</v>
      </c>
      <c r="E5434" t="s">
        <v>11912</v>
      </c>
      <c r="F5434" t="s">
        <v>14487</v>
      </c>
      <c r="G5434">
        <v>52</v>
      </c>
      <c r="H5434">
        <v>155</v>
      </c>
      <c r="I5434">
        <v>163</v>
      </c>
      <c r="J5434">
        <v>180</v>
      </c>
      <c r="K5434">
        <v>258</v>
      </c>
      <c r="L5434">
        <v>118</v>
      </c>
      <c r="M5434">
        <v>38</v>
      </c>
      <c r="N5434">
        <v>64</v>
      </c>
      <c r="O5434">
        <f t="shared" si="1263"/>
        <v>976</v>
      </c>
      <c r="P5434">
        <f t="shared" si="1264"/>
        <v>0.15881147540983606</v>
      </c>
      <c r="Q5434">
        <f t="shared" si="1266"/>
        <v>0.16700819672131148</v>
      </c>
      <c r="R5434">
        <f t="shared" si="1267"/>
        <v>0.18442622950819673</v>
      </c>
      <c r="S5434">
        <f t="shared" si="1268"/>
        <v>0.26434426229508196</v>
      </c>
      <c r="T5434">
        <f t="shared" si="1269"/>
        <v>0.12090163934426229</v>
      </c>
      <c r="U5434">
        <f t="shared" si="1270"/>
        <v>3.8934426229508198E-2</v>
      </c>
      <c r="V5434">
        <f t="shared" si="1271"/>
        <v>6.5573770491803282E-2</v>
      </c>
      <c r="W5434">
        <f t="shared" si="1265"/>
        <v>-0.28488494248173624</v>
      </c>
      <c r="X5434">
        <f t="shared" si="1272"/>
        <v>0.13579731116825836</v>
      </c>
      <c r="Y5434">
        <f t="shared" si="1273"/>
        <v>0.37087961007065784</v>
      </c>
      <c r="Z5434">
        <f t="shared" si="1274"/>
        <v>0.20289549824658462</v>
      </c>
      <c r="AA5434">
        <f t="shared" si="1275"/>
        <v>-1.2624894807719904E-2</v>
      </c>
      <c r="AB5434">
        <f t="shared" si="1276"/>
        <v>-0.6813888501669223</v>
      </c>
      <c r="AC5434">
        <f t="shared" si="1277"/>
        <v>1.0526844201353904</v>
      </c>
    </row>
    <row r="5435" spans="1:29">
      <c r="A5435" t="s">
        <v>12062</v>
      </c>
      <c r="B5435" t="s">
        <v>134</v>
      </c>
      <c r="C5435">
        <v>87</v>
      </c>
      <c r="D5435" t="s">
        <v>12063</v>
      </c>
      <c r="E5435" t="s">
        <v>11912</v>
      </c>
      <c r="F5435" t="s">
        <v>17543</v>
      </c>
      <c r="G5435">
        <v>38</v>
      </c>
      <c r="H5435">
        <v>96</v>
      </c>
      <c r="I5435">
        <v>218</v>
      </c>
      <c r="J5435">
        <v>43</v>
      </c>
      <c r="K5435">
        <v>220</v>
      </c>
      <c r="L5435">
        <v>80</v>
      </c>
      <c r="M5435">
        <v>46</v>
      </c>
      <c r="N5435">
        <v>5</v>
      </c>
      <c r="O5435">
        <f t="shared" si="1263"/>
        <v>708</v>
      </c>
      <c r="P5435">
        <f t="shared" si="1264"/>
        <v>0.13559322033898305</v>
      </c>
      <c r="Q5435">
        <f t="shared" si="1266"/>
        <v>0.30790960451977401</v>
      </c>
      <c r="R5435">
        <f t="shared" si="1267"/>
        <v>6.0734463276836161E-2</v>
      </c>
      <c r="S5435">
        <f t="shared" si="1268"/>
        <v>0.31073446327683618</v>
      </c>
      <c r="T5435">
        <f t="shared" si="1269"/>
        <v>0.11299435028248588</v>
      </c>
      <c r="U5435">
        <f t="shared" si="1270"/>
        <v>6.4971751412429377E-2</v>
      </c>
      <c r="V5435">
        <f t="shared" si="1271"/>
        <v>7.0621468926553672E-3</v>
      </c>
      <c r="W5435">
        <f t="shared" si="1265"/>
        <v>-0.38943484208828827</v>
      </c>
      <c r="X5435">
        <f t="shared" si="1272"/>
        <v>1.09404632684004</v>
      </c>
      <c r="Y5435">
        <f t="shared" si="1273"/>
        <v>-0.54854774422908537</v>
      </c>
      <c r="Z5435">
        <f t="shared" si="1274"/>
        <v>0.41399356952386174</v>
      </c>
      <c r="AA5435">
        <f t="shared" si="1275"/>
        <v>-7.7201855149223966E-2</v>
      </c>
      <c r="AB5435">
        <f t="shared" si="1276"/>
        <v>-0.46831823584203625</v>
      </c>
      <c r="AC5435">
        <f t="shared" si="1277"/>
        <v>-0.77893052678626618</v>
      </c>
    </row>
    <row r="5436" spans="1:29">
      <c r="A5436" t="s">
        <v>12064</v>
      </c>
      <c r="B5436" t="s">
        <v>216</v>
      </c>
      <c r="C5436">
        <v>84</v>
      </c>
      <c r="D5436" t="s">
        <v>12065</v>
      </c>
      <c r="E5436" t="s">
        <v>11912</v>
      </c>
      <c r="F5436" t="s">
        <v>17544</v>
      </c>
      <c r="G5436">
        <v>100</v>
      </c>
      <c r="H5436">
        <v>288</v>
      </c>
      <c r="I5436">
        <v>310</v>
      </c>
      <c r="J5436">
        <v>311</v>
      </c>
      <c r="K5436">
        <v>485</v>
      </c>
      <c r="L5436">
        <v>239</v>
      </c>
      <c r="M5436">
        <v>144</v>
      </c>
      <c r="N5436">
        <v>135</v>
      </c>
      <c r="O5436">
        <f t="shared" si="1263"/>
        <v>1912</v>
      </c>
      <c r="P5436">
        <f t="shared" si="1264"/>
        <v>0.15062761506276151</v>
      </c>
      <c r="Q5436">
        <f t="shared" si="1266"/>
        <v>0.16213389121338911</v>
      </c>
      <c r="R5436">
        <f t="shared" si="1267"/>
        <v>0.16265690376569036</v>
      </c>
      <c r="S5436">
        <f t="shared" si="1268"/>
        <v>0.2536610878661088</v>
      </c>
      <c r="T5436">
        <f t="shared" si="1269"/>
        <v>0.125</v>
      </c>
      <c r="U5436">
        <f t="shared" si="1270"/>
        <v>7.5313807531380755E-2</v>
      </c>
      <c r="V5436">
        <f t="shared" si="1271"/>
        <v>7.0606694560669453E-2</v>
      </c>
      <c r="W5436">
        <f t="shared" si="1265"/>
        <v>-0.32173619487213612</v>
      </c>
      <c r="X5436">
        <f t="shared" si="1272"/>
        <v>0.10264790174765841</v>
      </c>
      <c r="Y5436">
        <f t="shared" si="1273"/>
        <v>0.2090635556787748</v>
      </c>
      <c r="Z5436">
        <f t="shared" si="1274"/>
        <v>0.15428183697010184</v>
      </c>
      <c r="AA5436">
        <f t="shared" si="1275"/>
        <v>2.0845447741170985E-2</v>
      </c>
      <c r="AB5436">
        <f t="shared" si="1276"/>
        <v>-0.38368633778159994</v>
      </c>
      <c r="AC5436">
        <f t="shared" si="1277"/>
        <v>1.2102322436996522</v>
      </c>
    </row>
    <row r="5437" spans="1:29">
      <c r="A5437" t="s">
        <v>12066</v>
      </c>
      <c r="B5437" t="s">
        <v>2695</v>
      </c>
      <c r="C5437">
        <v>89</v>
      </c>
      <c r="D5437" t="s">
        <v>12067</v>
      </c>
      <c r="E5437" t="s">
        <v>11912</v>
      </c>
      <c r="F5437" t="s">
        <v>17545</v>
      </c>
      <c r="G5437">
        <v>100</v>
      </c>
      <c r="H5437">
        <v>194</v>
      </c>
      <c r="I5437">
        <v>629</v>
      </c>
      <c r="J5437">
        <v>221</v>
      </c>
      <c r="K5437">
        <v>502</v>
      </c>
      <c r="L5437">
        <v>267</v>
      </c>
      <c r="M5437">
        <v>287</v>
      </c>
      <c r="N5437">
        <v>142</v>
      </c>
      <c r="O5437">
        <f t="shared" si="1263"/>
        <v>2242</v>
      </c>
      <c r="P5437">
        <f t="shared" si="1264"/>
        <v>8.6529884032114188E-2</v>
      </c>
      <c r="Q5437">
        <f t="shared" si="1266"/>
        <v>0.28055307760927745</v>
      </c>
      <c r="R5437">
        <f t="shared" si="1267"/>
        <v>9.8572702943800175E-2</v>
      </c>
      <c r="S5437">
        <f t="shared" si="1268"/>
        <v>0.22390722569134702</v>
      </c>
      <c r="T5437">
        <f t="shared" si="1269"/>
        <v>0.11909009812667261</v>
      </c>
      <c r="U5437">
        <f t="shared" si="1270"/>
        <v>0.1280107047279215</v>
      </c>
      <c r="V5437">
        <f t="shared" si="1271"/>
        <v>6.3336306868867084E-2</v>
      </c>
      <c r="W5437">
        <f t="shared" si="1265"/>
        <v>-0.61036302422739452</v>
      </c>
      <c r="X5437">
        <f t="shared" si="1272"/>
        <v>0.90799875362006566</v>
      </c>
      <c r="Y5437">
        <f t="shared" si="1273"/>
        <v>-0.26728801572554123</v>
      </c>
      <c r="Z5437">
        <f t="shared" si="1274"/>
        <v>1.8887232393749148E-2</v>
      </c>
      <c r="AA5437">
        <f t="shared" si="1275"/>
        <v>-2.7419323650695306E-2</v>
      </c>
      <c r="AB5437">
        <f t="shared" si="1276"/>
        <v>4.7546908329535044E-2</v>
      </c>
      <c r="AC5437">
        <f t="shared" si="1277"/>
        <v>0.98264411766422299</v>
      </c>
    </row>
    <row r="5438" spans="1:29">
      <c r="A5438" t="s">
        <v>12068</v>
      </c>
      <c r="B5438" t="s">
        <v>131</v>
      </c>
      <c r="C5438">
        <v>86</v>
      </c>
      <c r="D5438" t="s">
        <v>12069</v>
      </c>
      <c r="E5438" t="s">
        <v>11912</v>
      </c>
      <c r="F5438" t="s">
        <v>14875</v>
      </c>
      <c r="G5438">
        <v>78</v>
      </c>
      <c r="H5438">
        <v>214</v>
      </c>
      <c r="I5438">
        <v>283</v>
      </c>
      <c r="J5438">
        <v>223</v>
      </c>
      <c r="K5438">
        <v>369</v>
      </c>
      <c r="L5438">
        <v>217</v>
      </c>
      <c r="M5438">
        <v>82</v>
      </c>
      <c r="N5438">
        <v>120</v>
      </c>
      <c r="O5438">
        <f t="shared" si="1263"/>
        <v>1508</v>
      </c>
      <c r="P5438">
        <f t="shared" si="1264"/>
        <v>0.14190981432360741</v>
      </c>
      <c r="Q5438">
        <f t="shared" si="1266"/>
        <v>0.18766578249336871</v>
      </c>
      <c r="R5438">
        <f t="shared" si="1267"/>
        <v>0.14787798408488065</v>
      </c>
      <c r="S5438">
        <f t="shared" si="1268"/>
        <v>0.24469496021220158</v>
      </c>
      <c r="T5438">
        <f t="shared" si="1269"/>
        <v>0.14389920424403183</v>
      </c>
      <c r="U5438">
        <f t="shared" si="1270"/>
        <v>5.4376657824933686E-2</v>
      </c>
      <c r="V5438">
        <f t="shared" si="1271"/>
        <v>7.9575596816976124E-2</v>
      </c>
      <c r="W5438">
        <f t="shared" si="1265"/>
        <v>-0.36099173708610149</v>
      </c>
      <c r="X5438">
        <f t="shared" si="1272"/>
        <v>0.2762864059297746</v>
      </c>
      <c r="Y5438">
        <f t="shared" si="1273"/>
        <v>9.9208684691491827E-2</v>
      </c>
      <c r="Z5438">
        <f t="shared" si="1274"/>
        <v>0.11348157711974885</v>
      </c>
      <c r="AA5438">
        <f t="shared" si="1275"/>
        <v>0.17519078068877506</v>
      </c>
      <c r="AB5438">
        <f t="shared" si="1276"/>
        <v>-0.55502080930753739</v>
      </c>
      <c r="AC5438">
        <f t="shared" si="1277"/>
        <v>1.4909897140900294</v>
      </c>
    </row>
    <row r="5439" spans="1:29">
      <c r="A5439" t="s">
        <v>12070</v>
      </c>
      <c r="B5439" t="s">
        <v>12071</v>
      </c>
      <c r="C5439">
        <v>84</v>
      </c>
      <c r="D5439" t="s">
        <v>12072</v>
      </c>
      <c r="E5439" t="s">
        <v>11912</v>
      </c>
      <c r="F5439" t="s">
        <v>17546</v>
      </c>
      <c r="G5439">
        <v>37</v>
      </c>
      <c r="H5439">
        <v>65</v>
      </c>
      <c r="I5439">
        <v>180</v>
      </c>
      <c r="J5439">
        <v>99</v>
      </c>
      <c r="K5439">
        <v>161</v>
      </c>
      <c r="L5439">
        <v>90</v>
      </c>
      <c r="M5439">
        <v>26</v>
      </c>
      <c r="N5439">
        <v>41</v>
      </c>
      <c r="O5439">
        <f t="shared" si="1263"/>
        <v>662</v>
      </c>
      <c r="P5439">
        <f t="shared" si="1264"/>
        <v>9.8187311178247735E-2</v>
      </c>
      <c r="Q5439">
        <f t="shared" si="1266"/>
        <v>0.27190332326283989</v>
      </c>
      <c r="R5439">
        <f t="shared" si="1267"/>
        <v>0.14954682779456194</v>
      </c>
      <c r="S5439">
        <f t="shared" si="1268"/>
        <v>0.243202416918429</v>
      </c>
      <c r="T5439">
        <f t="shared" si="1269"/>
        <v>0.13595166163141995</v>
      </c>
      <c r="U5439">
        <f t="shared" si="1270"/>
        <v>3.9274924471299093E-2</v>
      </c>
      <c r="V5439">
        <f t="shared" si="1271"/>
        <v>6.1933534743202415E-2</v>
      </c>
      <c r="W5439">
        <f t="shared" si="1265"/>
        <v>-0.55787058523576005</v>
      </c>
      <c r="X5439">
        <f t="shared" si="1272"/>
        <v>0.84917309163567956</v>
      </c>
      <c r="Y5439">
        <f t="shared" si="1273"/>
        <v>0.11161355692738535</v>
      </c>
      <c r="Z5439">
        <f t="shared" si="1274"/>
        <v>0.10668977618021107</v>
      </c>
      <c r="AA5439">
        <f t="shared" si="1275"/>
        <v>0.11028507911426456</v>
      </c>
      <c r="AB5439">
        <f t="shared" si="1276"/>
        <v>-0.67860245912847117</v>
      </c>
      <c r="AC5439">
        <f t="shared" si="1277"/>
        <v>0.93873252823210396</v>
      </c>
    </row>
    <row r="5440" spans="1:29">
      <c r="A5440" t="s">
        <v>12073</v>
      </c>
      <c r="B5440" t="s">
        <v>878</v>
      </c>
      <c r="C5440">
        <v>85</v>
      </c>
      <c r="D5440" t="s">
        <v>12074</v>
      </c>
      <c r="E5440" t="s">
        <v>11912</v>
      </c>
      <c r="F5440" t="s">
        <v>15011</v>
      </c>
      <c r="G5440">
        <v>60</v>
      </c>
      <c r="H5440">
        <v>97</v>
      </c>
      <c r="I5440">
        <v>282</v>
      </c>
      <c r="J5440">
        <v>163</v>
      </c>
      <c r="K5440">
        <v>211</v>
      </c>
      <c r="L5440">
        <v>157</v>
      </c>
      <c r="M5440">
        <v>39</v>
      </c>
      <c r="N5440">
        <v>224</v>
      </c>
      <c r="O5440">
        <f t="shared" si="1263"/>
        <v>1173</v>
      </c>
      <c r="P5440">
        <f t="shared" si="1264"/>
        <v>8.269394714407502E-2</v>
      </c>
      <c r="Q5440">
        <f t="shared" si="1266"/>
        <v>0.24040920716112532</v>
      </c>
      <c r="R5440">
        <f t="shared" si="1267"/>
        <v>0.13895993179880647</v>
      </c>
      <c r="S5440">
        <f t="shared" si="1268"/>
        <v>0.17988064791133845</v>
      </c>
      <c r="T5440">
        <f t="shared" si="1269"/>
        <v>0.13384484228473997</v>
      </c>
      <c r="U5440">
        <f t="shared" si="1270"/>
        <v>3.3248081841432228E-2</v>
      </c>
      <c r="V5440">
        <f t="shared" si="1271"/>
        <v>0.19096334185848252</v>
      </c>
      <c r="W5440">
        <f t="shared" si="1265"/>
        <v>-0.62763593363930881</v>
      </c>
      <c r="X5440">
        <f t="shared" si="1272"/>
        <v>0.63498640446582921</v>
      </c>
      <c r="Y5440">
        <f t="shared" si="1273"/>
        <v>3.2918894605099898E-2</v>
      </c>
      <c r="Z5440">
        <f t="shared" si="1274"/>
        <v>-0.18145519893036252</v>
      </c>
      <c r="AA5440">
        <f t="shared" si="1275"/>
        <v>9.3079183600094345E-2</v>
      </c>
      <c r="AB5440">
        <f t="shared" si="1276"/>
        <v>-0.72792177486323262</v>
      </c>
      <c r="AC5440">
        <f t="shared" si="1277"/>
        <v>4.9778090189109072</v>
      </c>
    </row>
    <row r="5441" spans="1:29">
      <c r="A5441" t="s">
        <v>12075</v>
      </c>
      <c r="B5441" t="s">
        <v>12076</v>
      </c>
      <c r="C5441">
        <v>82</v>
      </c>
      <c r="D5441" t="s">
        <v>12077</v>
      </c>
      <c r="E5441" t="s">
        <v>11912</v>
      </c>
      <c r="F5441" t="s">
        <v>14472</v>
      </c>
      <c r="G5441">
        <v>100</v>
      </c>
      <c r="H5441">
        <v>238</v>
      </c>
      <c r="I5441">
        <v>591</v>
      </c>
      <c r="J5441">
        <v>222</v>
      </c>
      <c r="K5441">
        <v>456</v>
      </c>
      <c r="L5441">
        <v>224</v>
      </c>
      <c r="M5441">
        <v>65</v>
      </c>
      <c r="N5441">
        <v>42</v>
      </c>
      <c r="O5441">
        <f t="shared" si="1263"/>
        <v>1838</v>
      </c>
      <c r="P5441">
        <f t="shared" si="1264"/>
        <v>0.12948857453754081</v>
      </c>
      <c r="Q5441">
        <f t="shared" si="1266"/>
        <v>0.32154515778019588</v>
      </c>
      <c r="R5441">
        <f t="shared" si="1267"/>
        <v>0.12078346028291621</v>
      </c>
      <c r="S5441">
        <f t="shared" si="1268"/>
        <v>0.24809575625680086</v>
      </c>
      <c r="T5441">
        <f t="shared" si="1269"/>
        <v>0.12187159956474429</v>
      </c>
      <c r="U5441">
        <f t="shared" si="1270"/>
        <v>3.5364526659412407E-2</v>
      </c>
      <c r="V5441">
        <f t="shared" si="1271"/>
        <v>2.2850924918389554E-2</v>
      </c>
      <c r="W5441">
        <f t="shared" si="1265"/>
        <v>-0.41692356179296408</v>
      </c>
      <c r="X5441">
        <f t="shared" si="1272"/>
        <v>1.1867796479196182</v>
      </c>
      <c r="Y5441">
        <f t="shared" si="1273"/>
        <v>-0.10219070586014521</v>
      </c>
      <c r="Z5441">
        <f t="shared" si="1274"/>
        <v>0.12895686005945112</v>
      </c>
      <c r="AA5441">
        <f t="shared" si="1275"/>
        <v>-4.7034590031673302E-3</v>
      </c>
      <c r="AB5441">
        <f t="shared" si="1276"/>
        <v>-0.7106023230999019</v>
      </c>
      <c r="AC5441">
        <f t="shared" si="1277"/>
        <v>-0.28468750212365751</v>
      </c>
    </row>
    <row r="5442" spans="1:29">
      <c r="A5442" t="s">
        <v>12078</v>
      </c>
      <c r="B5442" t="s">
        <v>5937</v>
      </c>
      <c r="C5442">
        <v>88</v>
      </c>
      <c r="D5442" t="s">
        <v>12079</v>
      </c>
      <c r="E5442" t="s">
        <v>11912</v>
      </c>
      <c r="F5442" t="s">
        <v>14755</v>
      </c>
      <c r="G5442">
        <v>86</v>
      </c>
      <c r="H5442">
        <v>216</v>
      </c>
      <c r="I5442">
        <v>316</v>
      </c>
      <c r="J5442">
        <v>359</v>
      </c>
      <c r="K5442">
        <v>312</v>
      </c>
      <c r="L5442">
        <v>188</v>
      </c>
      <c r="M5442">
        <v>52</v>
      </c>
      <c r="N5442">
        <v>66</v>
      </c>
      <c r="O5442">
        <f t="shared" si="1263"/>
        <v>1509</v>
      </c>
      <c r="P5442">
        <f t="shared" si="1264"/>
        <v>0.14314115308151093</v>
      </c>
      <c r="Q5442">
        <f t="shared" si="1266"/>
        <v>0.2094102054340623</v>
      </c>
      <c r="R5442">
        <f t="shared" si="1267"/>
        <v>0.23790589794565939</v>
      </c>
      <c r="S5442">
        <f t="shared" si="1268"/>
        <v>0.20675944333996024</v>
      </c>
      <c r="T5442">
        <f t="shared" si="1269"/>
        <v>0.12458581842279655</v>
      </c>
      <c r="U5442">
        <f t="shared" si="1270"/>
        <v>3.4459907223326709E-2</v>
      </c>
      <c r="V5442">
        <f t="shared" si="1271"/>
        <v>4.37375745526839E-2</v>
      </c>
      <c r="W5442">
        <f t="shared" si="1265"/>
        <v>-0.35544711958028047</v>
      </c>
      <c r="X5442">
        <f t="shared" si="1272"/>
        <v>0.42416691475388801</v>
      </c>
      <c r="Y5442">
        <f t="shared" si="1273"/>
        <v>0.76840542410351731</v>
      </c>
      <c r="Z5442">
        <f t="shared" si="1274"/>
        <v>-5.9143552221390013E-2</v>
      </c>
      <c r="AA5442">
        <f t="shared" si="1275"/>
        <v>1.7462924720159773E-2</v>
      </c>
      <c r="AB5442">
        <f t="shared" si="1276"/>
        <v>-0.71800507348316478</v>
      </c>
      <c r="AC5442">
        <f t="shared" si="1277"/>
        <v>0.36913642734676649</v>
      </c>
    </row>
    <row r="5443" spans="1:29">
      <c r="A5443" t="s">
        <v>12080</v>
      </c>
      <c r="B5443" t="s">
        <v>12081</v>
      </c>
      <c r="C5443">
        <v>86</v>
      </c>
      <c r="D5443" t="s">
        <v>12082</v>
      </c>
      <c r="E5443" t="s">
        <v>11912</v>
      </c>
      <c r="F5443" t="s">
        <v>14437</v>
      </c>
      <c r="G5443">
        <v>82</v>
      </c>
      <c r="H5443">
        <v>193</v>
      </c>
      <c r="I5443">
        <v>388</v>
      </c>
      <c r="J5443">
        <v>238</v>
      </c>
      <c r="K5443">
        <v>355</v>
      </c>
      <c r="L5443">
        <v>193</v>
      </c>
      <c r="M5443">
        <v>44</v>
      </c>
      <c r="N5443">
        <v>161</v>
      </c>
      <c r="O5443">
        <f t="shared" si="1263"/>
        <v>1572</v>
      </c>
      <c r="P5443">
        <f t="shared" si="1264"/>
        <v>0.1227735368956743</v>
      </c>
      <c r="Q5443">
        <f t="shared" si="1266"/>
        <v>0.24681933842239187</v>
      </c>
      <c r="R5443">
        <f t="shared" si="1267"/>
        <v>0.15139949109414758</v>
      </c>
      <c r="S5443">
        <f t="shared" si="1268"/>
        <v>0.22582697201017812</v>
      </c>
      <c r="T5443">
        <f t="shared" si="1269"/>
        <v>0.1227735368956743</v>
      </c>
      <c r="U5443">
        <f t="shared" si="1270"/>
        <v>2.7989821882951654E-2</v>
      </c>
      <c r="V5443">
        <f t="shared" si="1271"/>
        <v>0.10241730279898219</v>
      </c>
      <c r="W5443">
        <f t="shared" si="1265"/>
        <v>-0.44716082592711026</v>
      </c>
      <c r="X5443">
        <f t="shared" si="1272"/>
        <v>0.67858073093431615</v>
      </c>
      <c r="Y5443">
        <f t="shared" si="1273"/>
        <v>0.12538479949142259</v>
      </c>
      <c r="Z5443">
        <f t="shared" si="1274"/>
        <v>2.762301574175165E-2</v>
      </c>
      <c r="AA5443">
        <f t="shared" si="1275"/>
        <v>2.6624499442544605E-3</v>
      </c>
      <c r="AB5443">
        <f t="shared" si="1276"/>
        <v>-0.77095156658578257</v>
      </c>
      <c r="AC5443">
        <f t="shared" si="1277"/>
        <v>2.2060136275683315</v>
      </c>
    </row>
    <row r="5444" spans="1:29">
      <c r="A5444" t="s">
        <v>12083</v>
      </c>
      <c r="B5444" t="s">
        <v>350</v>
      </c>
      <c r="C5444">
        <v>88</v>
      </c>
      <c r="D5444" t="s">
        <v>12084</v>
      </c>
      <c r="E5444" t="s">
        <v>11912</v>
      </c>
      <c r="F5444" t="s">
        <v>16376</v>
      </c>
      <c r="G5444">
        <v>100</v>
      </c>
      <c r="H5444">
        <v>197</v>
      </c>
      <c r="I5444">
        <v>481</v>
      </c>
      <c r="J5444">
        <v>406</v>
      </c>
      <c r="K5444">
        <v>435</v>
      </c>
      <c r="L5444">
        <v>232</v>
      </c>
      <c r="M5444">
        <v>34</v>
      </c>
      <c r="N5444">
        <v>94</v>
      </c>
      <c r="O5444">
        <f t="shared" ref="O5444:O5507" si="1278">SUM(H5444:N5444)</f>
        <v>1879</v>
      </c>
      <c r="P5444">
        <f t="shared" ref="P5444:P5507" si="1279">H5444/$O5444</f>
        <v>0.10484300159659393</v>
      </c>
      <c r="Q5444">
        <f t="shared" si="1266"/>
        <v>0.25598722724853645</v>
      </c>
      <c r="R5444">
        <f t="shared" si="1267"/>
        <v>0.21607237892496009</v>
      </c>
      <c r="S5444">
        <f t="shared" si="1268"/>
        <v>0.23150612027674294</v>
      </c>
      <c r="T5444">
        <f t="shared" si="1269"/>
        <v>0.12346993081426291</v>
      </c>
      <c r="U5444">
        <f t="shared" si="1270"/>
        <v>1.8094731240021287E-2</v>
      </c>
      <c r="V5444">
        <f t="shared" si="1271"/>
        <v>5.0026609898882385E-2</v>
      </c>
      <c r="W5444">
        <f t="shared" ref="W5444:W5507" si="1280">(P5444-P$2)/P$2</f>
        <v>-0.52790055678500369</v>
      </c>
      <c r="X5444">
        <f t="shared" si="1272"/>
        <v>0.7409301466052165</v>
      </c>
      <c r="Y5444">
        <f t="shared" si="1273"/>
        <v>0.60611220734480098</v>
      </c>
      <c r="Z5444">
        <f t="shared" si="1274"/>
        <v>5.3465914030574525E-2</v>
      </c>
      <c r="AA5444">
        <f t="shared" si="1275"/>
        <v>8.3497344372610183E-3</v>
      </c>
      <c r="AB5444">
        <f t="shared" si="1276"/>
        <v>-0.85192582286125251</v>
      </c>
      <c r="AC5444">
        <f t="shared" si="1277"/>
        <v>0.56600485165730829</v>
      </c>
    </row>
    <row r="5445" spans="1:29">
      <c r="A5445" t="s">
        <v>12085</v>
      </c>
      <c r="B5445" t="s">
        <v>3588</v>
      </c>
      <c r="C5445">
        <v>87</v>
      </c>
      <c r="D5445" t="s">
        <v>12086</v>
      </c>
      <c r="E5445" t="s">
        <v>11912</v>
      </c>
      <c r="F5445" t="s">
        <v>15190</v>
      </c>
      <c r="G5445">
        <v>69</v>
      </c>
      <c r="H5445">
        <v>187</v>
      </c>
      <c r="I5445">
        <v>350</v>
      </c>
      <c r="J5445">
        <v>204</v>
      </c>
      <c r="K5445">
        <v>397</v>
      </c>
      <c r="L5445">
        <v>222</v>
      </c>
      <c r="M5445">
        <v>97</v>
      </c>
      <c r="N5445">
        <v>67</v>
      </c>
      <c r="O5445">
        <f t="shared" si="1278"/>
        <v>1524</v>
      </c>
      <c r="P5445">
        <f t="shared" si="1279"/>
        <v>0.12270341207349081</v>
      </c>
      <c r="Q5445">
        <f t="shared" si="1266"/>
        <v>0.22965879265091863</v>
      </c>
      <c r="R5445">
        <f t="shared" si="1267"/>
        <v>0.13385826771653545</v>
      </c>
      <c r="S5445">
        <f t="shared" si="1268"/>
        <v>0.26049868766404199</v>
      </c>
      <c r="T5445">
        <f t="shared" si="1269"/>
        <v>0.14566929133858267</v>
      </c>
      <c r="U5445">
        <f t="shared" si="1270"/>
        <v>6.3648293963254596E-2</v>
      </c>
      <c r="V5445">
        <f t="shared" si="1271"/>
        <v>4.3963254593175856E-2</v>
      </c>
      <c r="W5445">
        <f t="shared" si="1280"/>
        <v>-0.44747659225394398</v>
      </c>
      <c r="X5445">
        <f t="shared" si="1272"/>
        <v>0.56187447263045676</v>
      </c>
      <c r="Y5445">
        <f t="shared" si="1273"/>
        <v>-5.0028656914980129E-3</v>
      </c>
      <c r="Z5445">
        <f t="shared" si="1274"/>
        <v>0.18539625551028671</v>
      </c>
      <c r="AA5445">
        <f t="shared" si="1275"/>
        <v>0.18964666350939605</v>
      </c>
      <c r="AB5445">
        <f t="shared" si="1276"/>
        <v>-0.47914845322217964</v>
      </c>
      <c r="AC5445">
        <f t="shared" si="1277"/>
        <v>0.37620098836833027</v>
      </c>
    </row>
    <row r="5446" spans="1:29">
      <c r="A5446" t="s">
        <v>12087</v>
      </c>
      <c r="B5446" t="s">
        <v>350</v>
      </c>
      <c r="C5446">
        <v>87</v>
      </c>
      <c r="D5446" t="s">
        <v>12088</v>
      </c>
      <c r="E5446" t="s">
        <v>11912</v>
      </c>
      <c r="F5446" t="s">
        <v>14480</v>
      </c>
      <c r="G5446">
        <v>65</v>
      </c>
      <c r="H5446">
        <v>149</v>
      </c>
      <c r="I5446">
        <v>202</v>
      </c>
      <c r="J5446">
        <v>220</v>
      </c>
      <c r="K5446">
        <v>388</v>
      </c>
      <c r="L5446">
        <v>171</v>
      </c>
      <c r="M5446">
        <v>38</v>
      </c>
      <c r="N5446">
        <v>27</v>
      </c>
      <c r="O5446">
        <f t="shared" si="1278"/>
        <v>1195</v>
      </c>
      <c r="P5446">
        <f t="shared" si="1279"/>
        <v>0.12468619246861924</v>
      </c>
      <c r="Q5446">
        <f t="shared" si="1266"/>
        <v>0.16903765690376568</v>
      </c>
      <c r="R5446">
        <f t="shared" si="1267"/>
        <v>0.18410041841004185</v>
      </c>
      <c r="S5446">
        <f t="shared" si="1268"/>
        <v>0.32468619246861924</v>
      </c>
      <c r="T5446">
        <f t="shared" si="1269"/>
        <v>0.14309623430962343</v>
      </c>
      <c r="U5446">
        <f t="shared" si="1270"/>
        <v>3.1799163179916316E-2</v>
      </c>
      <c r="V5446">
        <f t="shared" si="1271"/>
        <v>2.2594142259414227E-2</v>
      </c>
      <c r="W5446">
        <f t="shared" si="1280"/>
        <v>-0.43854829464415718</v>
      </c>
      <c r="X5446">
        <f t="shared" si="1272"/>
        <v>0.14959936078981675</v>
      </c>
      <c r="Y5446">
        <f t="shared" si="1273"/>
        <v>0.36845778649173244</v>
      </c>
      <c r="Z5446">
        <f t="shared" si="1274"/>
        <v>0.47748075132173023</v>
      </c>
      <c r="AA5446">
        <f t="shared" si="1275"/>
        <v>0.16863311507106432</v>
      </c>
      <c r="AB5446">
        <f t="shared" si="1276"/>
        <v>-0.73977867595223112</v>
      </c>
      <c r="AC5446">
        <f t="shared" si="1277"/>
        <v>-0.29272568201611127</v>
      </c>
    </row>
    <row r="5447" spans="1:29">
      <c r="A5447" t="s">
        <v>12089</v>
      </c>
      <c r="B5447" t="s">
        <v>207</v>
      </c>
      <c r="C5447">
        <v>85</v>
      </c>
      <c r="D5447" t="s">
        <v>12090</v>
      </c>
      <c r="E5447" t="s">
        <v>11912</v>
      </c>
      <c r="F5447" t="s">
        <v>17547</v>
      </c>
      <c r="G5447">
        <v>78</v>
      </c>
      <c r="H5447">
        <v>177</v>
      </c>
      <c r="I5447">
        <v>494</v>
      </c>
      <c r="J5447">
        <v>181</v>
      </c>
      <c r="K5447">
        <v>530</v>
      </c>
      <c r="L5447">
        <v>175</v>
      </c>
      <c r="M5447">
        <v>102</v>
      </c>
      <c r="N5447">
        <v>61</v>
      </c>
      <c r="O5447">
        <f t="shared" si="1278"/>
        <v>1720</v>
      </c>
      <c r="P5447">
        <f t="shared" si="1279"/>
        <v>0.10290697674418604</v>
      </c>
      <c r="Q5447">
        <f t="shared" si="1266"/>
        <v>0.28720930232558139</v>
      </c>
      <c r="R5447">
        <f t="shared" si="1267"/>
        <v>0.10523255813953489</v>
      </c>
      <c r="S5447">
        <f t="shared" si="1268"/>
        <v>0.30813953488372092</v>
      </c>
      <c r="T5447">
        <f t="shared" si="1269"/>
        <v>0.10174418604651163</v>
      </c>
      <c r="U5447">
        <f t="shared" si="1270"/>
        <v>5.9302325581395351E-2</v>
      </c>
      <c r="V5447">
        <f t="shared" si="1271"/>
        <v>3.5465116279069765E-2</v>
      </c>
      <c r="W5447">
        <f t="shared" si="1280"/>
        <v>-0.53661831801802284</v>
      </c>
      <c r="X5447">
        <f t="shared" si="1272"/>
        <v>0.95326672419713487</v>
      </c>
      <c r="Y5447">
        <f t="shared" si="1273"/>
        <v>-0.21778388760774509</v>
      </c>
      <c r="Z5447">
        <f t="shared" si="1274"/>
        <v>0.4021853779813262</v>
      </c>
      <c r="AA5447">
        <f t="shared" si="1275"/>
        <v>-0.16907928672230269</v>
      </c>
      <c r="AB5447">
        <f t="shared" si="1276"/>
        <v>-0.51471271131911633</v>
      </c>
      <c r="AC5447">
        <f t="shared" si="1277"/>
        <v>0.11018004757613187</v>
      </c>
    </row>
    <row r="5448" spans="1:29">
      <c r="A5448" t="s">
        <v>12091</v>
      </c>
      <c r="B5448" t="s">
        <v>341</v>
      </c>
      <c r="C5448">
        <v>84</v>
      </c>
      <c r="D5448" t="s">
        <v>12092</v>
      </c>
      <c r="E5448" t="s">
        <v>11912</v>
      </c>
      <c r="F5448" t="s">
        <v>14466</v>
      </c>
      <c r="G5448">
        <v>70</v>
      </c>
      <c r="H5448">
        <v>196</v>
      </c>
      <c r="I5448">
        <v>335</v>
      </c>
      <c r="J5448">
        <v>230</v>
      </c>
      <c r="K5448">
        <v>321</v>
      </c>
      <c r="L5448">
        <v>161</v>
      </c>
      <c r="M5448">
        <v>65</v>
      </c>
      <c r="N5448">
        <v>104</v>
      </c>
      <c r="O5448">
        <f t="shared" si="1278"/>
        <v>1412</v>
      </c>
      <c r="P5448">
        <f t="shared" si="1279"/>
        <v>0.13881019830028329</v>
      </c>
      <c r="Q5448">
        <f t="shared" si="1266"/>
        <v>0.23725212464589235</v>
      </c>
      <c r="R5448">
        <f t="shared" si="1267"/>
        <v>0.16288951841359772</v>
      </c>
      <c r="S5448">
        <f t="shared" si="1268"/>
        <v>0.22733711048158639</v>
      </c>
      <c r="T5448">
        <f t="shared" si="1269"/>
        <v>0.11402266288951841</v>
      </c>
      <c r="U5448">
        <f t="shared" si="1270"/>
        <v>4.6033994334277621E-2</v>
      </c>
      <c r="V5448">
        <f t="shared" si="1271"/>
        <v>7.3654390934844188E-2</v>
      </c>
      <c r="W5448">
        <f t="shared" si="1280"/>
        <v>-0.37494905399335743</v>
      </c>
      <c r="X5448">
        <f t="shared" si="1272"/>
        <v>0.61351556709177146</v>
      </c>
      <c r="Y5448">
        <f t="shared" si="1273"/>
        <v>0.21079263010962082</v>
      </c>
      <c r="Z5448">
        <f t="shared" si="1274"/>
        <v>3.4494883332954446E-2</v>
      </c>
      <c r="AA5448">
        <f t="shared" si="1275"/>
        <v>-6.8803869199271783E-2</v>
      </c>
      <c r="AB5448">
        <f t="shared" si="1276"/>
        <v>-0.62329112596148717</v>
      </c>
      <c r="AC5448">
        <f t="shared" si="1277"/>
        <v>1.305635616384369</v>
      </c>
    </row>
    <row r="5449" spans="1:29">
      <c r="A5449" t="s">
        <v>12093</v>
      </c>
      <c r="B5449" t="s">
        <v>3778</v>
      </c>
      <c r="C5449">
        <v>87</v>
      </c>
      <c r="D5449" t="s">
        <v>12094</v>
      </c>
      <c r="E5449" t="s">
        <v>11912</v>
      </c>
      <c r="F5449" t="s">
        <v>17548</v>
      </c>
      <c r="G5449">
        <v>64</v>
      </c>
      <c r="H5449">
        <v>132</v>
      </c>
      <c r="I5449">
        <v>272</v>
      </c>
      <c r="J5449">
        <v>185</v>
      </c>
      <c r="K5449">
        <v>250</v>
      </c>
      <c r="L5449">
        <v>129</v>
      </c>
      <c r="M5449">
        <v>43</v>
      </c>
      <c r="N5449">
        <v>97</v>
      </c>
      <c r="O5449">
        <f t="shared" si="1278"/>
        <v>1108</v>
      </c>
      <c r="P5449">
        <f t="shared" si="1279"/>
        <v>0.11913357400722022</v>
      </c>
      <c r="Q5449">
        <f t="shared" si="1266"/>
        <v>0.24548736462093862</v>
      </c>
      <c r="R5449">
        <f t="shared" si="1267"/>
        <v>0.16696750902527077</v>
      </c>
      <c r="S5449">
        <f t="shared" si="1268"/>
        <v>0.22563176895306858</v>
      </c>
      <c r="T5449">
        <f t="shared" si="1269"/>
        <v>0.1164259927797834</v>
      </c>
      <c r="U5449">
        <f t="shared" si="1270"/>
        <v>3.8808664259927801E-2</v>
      </c>
      <c r="V5449">
        <f t="shared" si="1271"/>
        <v>8.7545126353790609E-2</v>
      </c>
      <c r="W5449">
        <f t="shared" si="1280"/>
        <v>-0.46355128048100058</v>
      </c>
      <c r="X5449">
        <f t="shared" si="1272"/>
        <v>0.6695221799653378</v>
      </c>
      <c r="Y5449">
        <f t="shared" si="1273"/>
        <v>0.24110520655013029</v>
      </c>
      <c r="Z5449">
        <f t="shared" si="1274"/>
        <v>2.673474649541965E-2</v>
      </c>
      <c r="AA5449">
        <f t="shared" si="1275"/>
        <v>-4.9176442176093425E-2</v>
      </c>
      <c r="AB5449">
        <f t="shared" si="1276"/>
        <v>-0.68241799505522971</v>
      </c>
      <c r="AC5449">
        <f t="shared" si="1277"/>
        <v>1.7404633831094549</v>
      </c>
    </row>
    <row r="5450" spans="1:29">
      <c r="A5450" t="s">
        <v>12095</v>
      </c>
      <c r="B5450" t="s">
        <v>12096</v>
      </c>
      <c r="C5450">
        <v>84</v>
      </c>
      <c r="D5450" t="s">
        <v>12097</v>
      </c>
      <c r="E5450" t="s">
        <v>11912</v>
      </c>
      <c r="F5450" t="s">
        <v>17549</v>
      </c>
      <c r="G5450">
        <v>37</v>
      </c>
      <c r="H5450">
        <v>77</v>
      </c>
      <c r="I5450">
        <v>155</v>
      </c>
      <c r="J5450">
        <v>128</v>
      </c>
      <c r="K5450">
        <v>183</v>
      </c>
      <c r="L5450">
        <v>77</v>
      </c>
      <c r="M5450">
        <v>28</v>
      </c>
      <c r="N5450">
        <v>35</v>
      </c>
      <c r="O5450">
        <f t="shared" si="1278"/>
        <v>683</v>
      </c>
      <c r="P5450">
        <f t="shared" si="1279"/>
        <v>0.11273792093704246</v>
      </c>
      <c r="Q5450">
        <f t="shared" si="1266"/>
        <v>0.22693997071742314</v>
      </c>
      <c r="R5450">
        <f t="shared" si="1267"/>
        <v>0.18740849194729137</v>
      </c>
      <c r="S5450">
        <f t="shared" si="1268"/>
        <v>0.2679355783308931</v>
      </c>
      <c r="T5450">
        <f t="shared" si="1269"/>
        <v>0.11273792093704246</v>
      </c>
      <c r="U5450">
        <f t="shared" si="1270"/>
        <v>4.0995607613469986E-2</v>
      </c>
      <c r="V5450">
        <f t="shared" si="1271"/>
        <v>5.1244509516837483E-2</v>
      </c>
      <c r="W5450">
        <f t="shared" si="1280"/>
        <v>-0.4923503820657199</v>
      </c>
      <c r="X5450">
        <f t="shared" si="1272"/>
        <v>0.54338417872732281</v>
      </c>
      <c r="Y5450">
        <f t="shared" si="1273"/>
        <v>0.39304740464378668</v>
      </c>
      <c r="Z5450">
        <f t="shared" si="1274"/>
        <v>0.21923774019559161</v>
      </c>
      <c r="AA5450">
        <f t="shared" si="1275"/>
        <v>-7.9296052988929222E-2</v>
      </c>
      <c r="AB5450">
        <f t="shared" si="1276"/>
        <v>-0.66452163432849087</v>
      </c>
      <c r="AC5450">
        <f t="shared" si="1277"/>
        <v>0.6041292961160537</v>
      </c>
    </row>
    <row r="5451" spans="1:29">
      <c r="A5451" t="s">
        <v>12098</v>
      </c>
      <c r="B5451" t="s">
        <v>679</v>
      </c>
      <c r="C5451">
        <v>89</v>
      </c>
      <c r="D5451" t="s">
        <v>12099</v>
      </c>
      <c r="E5451" t="s">
        <v>11912</v>
      </c>
      <c r="F5451" t="s">
        <v>17550</v>
      </c>
      <c r="G5451">
        <v>36</v>
      </c>
      <c r="H5451">
        <v>73</v>
      </c>
      <c r="I5451">
        <v>175</v>
      </c>
      <c r="J5451">
        <v>127</v>
      </c>
      <c r="K5451">
        <v>169</v>
      </c>
      <c r="L5451">
        <v>66</v>
      </c>
      <c r="M5451">
        <v>37</v>
      </c>
      <c r="N5451">
        <v>29</v>
      </c>
      <c r="O5451">
        <f t="shared" si="1278"/>
        <v>676</v>
      </c>
      <c r="P5451">
        <f t="shared" si="1279"/>
        <v>0.10798816568047337</v>
      </c>
      <c r="Q5451">
        <f t="shared" si="1266"/>
        <v>0.2588757396449704</v>
      </c>
      <c r="R5451">
        <f t="shared" si="1267"/>
        <v>0.18786982248520709</v>
      </c>
      <c r="S5451">
        <f t="shared" si="1268"/>
        <v>0.25</v>
      </c>
      <c r="T5451">
        <f t="shared" si="1269"/>
        <v>9.7633136094674555E-2</v>
      </c>
      <c r="U5451">
        <f t="shared" si="1270"/>
        <v>5.473372781065089E-2</v>
      </c>
      <c r="V5451">
        <f t="shared" si="1271"/>
        <v>4.2899408284023666E-2</v>
      </c>
      <c r="W5451">
        <f t="shared" si="1280"/>
        <v>-0.51373814069420443</v>
      </c>
      <c r="X5451">
        <f t="shared" si="1272"/>
        <v>0.76057447950356227</v>
      </c>
      <c r="Y5451">
        <f t="shared" si="1273"/>
        <v>0.39647657320412688</v>
      </c>
      <c r="Z5451">
        <f t="shared" si="1274"/>
        <v>0.13762209911692505</v>
      </c>
      <c r="AA5451">
        <f t="shared" si="1275"/>
        <v>-0.20265325975245818</v>
      </c>
      <c r="AB5451">
        <f t="shared" si="1276"/>
        <v>-0.55209880711724924</v>
      </c>
      <c r="AC5451">
        <f t="shared" si="1277"/>
        <v>0.34289894201904786</v>
      </c>
    </row>
    <row r="5452" spans="1:29">
      <c r="A5452" t="s">
        <v>12100</v>
      </c>
      <c r="B5452" t="s">
        <v>3442</v>
      </c>
      <c r="C5452">
        <v>91</v>
      </c>
      <c r="D5452" t="s">
        <v>12101</v>
      </c>
      <c r="E5452" t="s">
        <v>11912</v>
      </c>
      <c r="F5452" t="s">
        <v>17551</v>
      </c>
      <c r="G5452">
        <v>60</v>
      </c>
      <c r="H5452">
        <v>135</v>
      </c>
      <c r="I5452">
        <v>343</v>
      </c>
      <c r="J5452">
        <v>212</v>
      </c>
      <c r="K5452">
        <v>261</v>
      </c>
      <c r="L5452">
        <v>147</v>
      </c>
      <c r="M5452">
        <v>68</v>
      </c>
      <c r="N5452">
        <v>138</v>
      </c>
      <c r="O5452">
        <f t="shared" si="1278"/>
        <v>1304</v>
      </c>
      <c r="P5452">
        <f t="shared" si="1279"/>
        <v>0.10352760736196319</v>
      </c>
      <c r="Q5452">
        <f t="shared" si="1266"/>
        <v>0.2630368098159509</v>
      </c>
      <c r="R5452">
        <f t="shared" si="1267"/>
        <v>0.16257668711656442</v>
      </c>
      <c r="S5452">
        <f t="shared" si="1268"/>
        <v>0.20015337423312884</v>
      </c>
      <c r="T5452">
        <f t="shared" si="1269"/>
        <v>0.11273006134969325</v>
      </c>
      <c r="U5452">
        <f t="shared" si="1270"/>
        <v>5.2147239263803678E-2</v>
      </c>
      <c r="V5452">
        <f t="shared" si="1271"/>
        <v>0.10582822085889571</v>
      </c>
      <c r="W5452">
        <f t="shared" si="1280"/>
        <v>-0.53382366921330682</v>
      </c>
      <c r="X5452">
        <f t="shared" si="1272"/>
        <v>0.78887328402073598</v>
      </c>
      <c r="Y5452">
        <f t="shared" si="1273"/>
        <v>0.20846728816862622</v>
      </c>
      <c r="Z5452">
        <f t="shared" si="1274"/>
        <v>-8.9204393038290031E-2</v>
      </c>
      <c r="AA5452">
        <f t="shared" si="1275"/>
        <v>-7.9360240380661737E-2</v>
      </c>
      <c r="AB5452">
        <f t="shared" si="1276"/>
        <v>-0.57326475637468322</v>
      </c>
      <c r="AC5452">
        <f t="shared" si="1277"/>
        <v>2.312787087557461</v>
      </c>
    </row>
    <row r="5453" spans="1:29">
      <c r="A5453" t="s">
        <v>12102</v>
      </c>
      <c r="B5453" t="s">
        <v>5787</v>
      </c>
      <c r="C5453">
        <v>88</v>
      </c>
      <c r="D5453" t="s">
        <v>12103</v>
      </c>
      <c r="E5453" t="s">
        <v>11912</v>
      </c>
      <c r="F5453" t="s">
        <v>15163</v>
      </c>
      <c r="G5453">
        <v>100</v>
      </c>
      <c r="H5453">
        <v>228</v>
      </c>
      <c r="I5453">
        <v>400</v>
      </c>
      <c r="J5453">
        <v>386</v>
      </c>
      <c r="K5453">
        <v>365</v>
      </c>
      <c r="L5453">
        <v>219</v>
      </c>
      <c r="M5453">
        <v>92</v>
      </c>
      <c r="N5453">
        <v>119</v>
      </c>
      <c r="O5453">
        <f t="shared" si="1278"/>
        <v>1809</v>
      </c>
      <c r="P5453">
        <f t="shared" si="1279"/>
        <v>0.12603648424543948</v>
      </c>
      <c r="Q5453">
        <f t="shared" si="1266"/>
        <v>0.22111663902708678</v>
      </c>
      <c r="R5453">
        <f t="shared" si="1267"/>
        <v>0.21337755666113875</v>
      </c>
      <c r="S5453">
        <f t="shared" si="1268"/>
        <v>0.20176893311221669</v>
      </c>
      <c r="T5453">
        <f t="shared" si="1269"/>
        <v>0.12106135986733002</v>
      </c>
      <c r="U5453">
        <f t="shared" si="1270"/>
        <v>5.0856826976229959E-2</v>
      </c>
      <c r="V5453">
        <f t="shared" si="1271"/>
        <v>6.5782200110558325E-2</v>
      </c>
      <c r="W5453">
        <f t="shared" si="1280"/>
        <v>-0.4324680414435913</v>
      </c>
      <c r="X5453">
        <f t="shared" si="1272"/>
        <v>0.50378058677331827</v>
      </c>
      <c r="Y5453">
        <f t="shared" si="1273"/>
        <v>0.58608101707382632</v>
      </c>
      <c r="Z5453">
        <f t="shared" si="1274"/>
        <v>-8.1852811105190423E-2</v>
      </c>
      <c r="AA5453">
        <f t="shared" si="1275"/>
        <v>-1.1320495056643657E-2</v>
      </c>
      <c r="AB5453">
        <f t="shared" si="1276"/>
        <v>-0.5838245560819918</v>
      </c>
      <c r="AC5453">
        <f t="shared" si="1277"/>
        <v>1.0592089836598675</v>
      </c>
    </row>
    <row r="5454" spans="1:29">
      <c r="A5454" t="s">
        <v>12104</v>
      </c>
      <c r="B5454" t="s">
        <v>3787</v>
      </c>
      <c r="C5454">
        <v>85</v>
      </c>
      <c r="D5454" t="s">
        <v>12105</v>
      </c>
      <c r="E5454" t="s">
        <v>11912</v>
      </c>
      <c r="F5454" t="s">
        <v>15769</v>
      </c>
      <c r="G5454">
        <v>98</v>
      </c>
      <c r="H5454">
        <v>225</v>
      </c>
      <c r="I5454">
        <v>472</v>
      </c>
      <c r="J5454">
        <v>252</v>
      </c>
      <c r="K5454">
        <v>440</v>
      </c>
      <c r="L5454">
        <v>246</v>
      </c>
      <c r="M5454">
        <v>85</v>
      </c>
      <c r="N5454">
        <v>208</v>
      </c>
      <c r="O5454">
        <f t="shared" si="1278"/>
        <v>1928</v>
      </c>
      <c r="P5454">
        <f t="shared" si="1279"/>
        <v>0.11670124481327801</v>
      </c>
      <c r="Q5454">
        <f t="shared" si="1266"/>
        <v>0.24481327800829875</v>
      </c>
      <c r="R5454">
        <f t="shared" si="1267"/>
        <v>0.13070539419087138</v>
      </c>
      <c r="S5454">
        <f t="shared" si="1268"/>
        <v>0.22821576763485477</v>
      </c>
      <c r="T5454">
        <f t="shared" si="1269"/>
        <v>0.12759336099585061</v>
      </c>
      <c r="U5454">
        <f t="shared" si="1270"/>
        <v>4.4087136929460584E-2</v>
      </c>
      <c r="V5454">
        <f t="shared" si="1271"/>
        <v>0.1078838174273859</v>
      </c>
      <c r="W5454">
        <f t="shared" si="1280"/>
        <v>-0.47450385948664592</v>
      </c>
      <c r="X5454">
        <f t="shared" si="1272"/>
        <v>0.66493781957368292</v>
      </c>
      <c r="Y5454">
        <f t="shared" si="1273"/>
        <v>-2.8438848962371963E-2</v>
      </c>
      <c r="Z5454">
        <f t="shared" si="1274"/>
        <v>3.8493202513375527E-2</v>
      </c>
      <c r="AA5454">
        <f t="shared" si="1275"/>
        <v>4.2024813876879848E-2</v>
      </c>
      <c r="AB5454">
        <f t="shared" si="1276"/>
        <v>-0.63922279714249663</v>
      </c>
      <c r="AC5454">
        <f t="shared" si="1277"/>
        <v>2.3771343260733708</v>
      </c>
    </row>
    <row r="5455" spans="1:29">
      <c r="A5455" t="s">
        <v>12106</v>
      </c>
      <c r="B5455" t="s">
        <v>228</v>
      </c>
      <c r="C5455">
        <v>87</v>
      </c>
      <c r="D5455" t="s">
        <v>12107</v>
      </c>
      <c r="E5455" t="s">
        <v>11912</v>
      </c>
      <c r="F5455" t="s">
        <v>14472</v>
      </c>
      <c r="G5455">
        <v>86</v>
      </c>
      <c r="H5455">
        <v>208</v>
      </c>
      <c r="I5455">
        <v>464</v>
      </c>
      <c r="J5455">
        <v>169</v>
      </c>
      <c r="K5455">
        <v>437</v>
      </c>
      <c r="L5455">
        <v>188</v>
      </c>
      <c r="M5455">
        <v>216</v>
      </c>
      <c r="N5455">
        <v>74</v>
      </c>
      <c r="O5455">
        <f t="shared" si="1278"/>
        <v>1756</v>
      </c>
      <c r="P5455">
        <f t="shared" si="1279"/>
        <v>0.11845102505694761</v>
      </c>
      <c r="Q5455">
        <f t="shared" si="1266"/>
        <v>0.26423690205011391</v>
      </c>
      <c r="R5455">
        <f t="shared" si="1267"/>
        <v>9.6241457858769933E-2</v>
      </c>
      <c r="S5455">
        <f t="shared" si="1268"/>
        <v>0.24886104783599089</v>
      </c>
      <c r="T5455">
        <f t="shared" si="1269"/>
        <v>0.1070615034168565</v>
      </c>
      <c r="U5455">
        <f t="shared" si="1270"/>
        <v>0.12300683371298406</v>
      </c>
      <c r="V5455">
        <f t="shared" si="1271"/>
        <v>4.2141230068337129E-2</v>
      </c>
      <c r="W5455">
        <f t="shared" si="1280"/>
        <v>-0.46662474246209235</v>
      </c>
      <c r="X5455">
        <f t="shared" si="1272"/>
        <v>0.7970349285356505</v>
      </c>
      <c r="Y5455">
        <f t="shared" si="1273"/>
        <v>-0.28461665906259626</v>
      </c>
      <c r="Z5455">
        <f t="shared" si="1274"/>
        <v>0.13243931051046981</v>
      </c>
      <c r="AA5455">
        <f t="shared" si="1275"/>
        <v>-0.12565401286860978</v>
      </c>
      <c r="AB5455">
        <f t="shared" si="1276"/>
        <v>6.5988515047672959E-3</v>
      </c>
      <c r="AC5455">
        <f t="shared" si="1277"/>
        <v>0.31916535770090437</v>
      </c>
    </row>
    <row r="5456" spans="1:29">
      <c r="A5456" t="s">
        <v>12108</v>
      </c>
      <c r="B5456" t="s">
        <v>3588</v>
      </c>
      <c r="C5456">
        <v>92</v>
      </c>
      <c r="D5456" t="s">
        <v>12109</v>
      </c>
      <c r="E5456" t="s">
        <v>11912</v>
      </c>
      <c r="F5456" t="s">
        <v>17552</v>
      </c>
      <c r="G5456">
        <v>78</v>
      </c>
      <c r="H5456">
        <v>262</v>
      </c>
      <c r="I5456">
        <v>319</v>
      </c>
      <c r="J5456">
        <v>249</v>
      </c>
      <c r="K5456">
        <v>379</v>
      </c>
      <c r="L5456">
        <v>210</v>
      </c>
      <c r="M5456">
        <v>128</v>
      </c>
      <c r="N5456">
        <v>123</v>
      </c>
      <c r="O5456">
        <f t="shared" si="1278"/>
        <v>1670</v>
      </c>
      <c r="P5456">
        <f t="shared" si="1279"/>
        <v>0.15688622754491019</v>
      </c>
      <c r="Q5456">
        <f t="shared" si="1266"/>
        <v>0.19101796407185628</v>
      </c>
      <c r="R5456">
        <f t="shared" si="1267"/>
        <v>0.14910179640718563</v>
      </c>
      <c r="S5456">
        <f t="shared" si="1268"/>
        <v>0.22694610778443114</v>
      </c>
      <c r="T5456">
        <f t="shared" si="1269"/>
        <v>0.12574850299401197</v>
      </c>
      <c r="U5456">
        <f t="shared" si="1270"/>
        <v>7.6646706586826346E-2</v>
      </c>
      <c r="V5456">
        <f t="shared" si="1271"/>
        <v>7.3652694610778446E-2</v>
      </c>
      <c r="W5456">
        <f t="shared" si="1280"/>
        <v>-0.29355417582341015</v>
      </c>
      <c r="X5456">
        <f t="shared" si="1272"/>
        <v>0.29908408232015804</v>
      </c>
      <c r="Y5456">
        <f t="shared" si="1273"/>
        <v>0.1083055434391601</v>
      </c>
      <c r="Z5456">
        <f t="shared" si="1274"/>
        <v>3.27156300965619E-2</v>
      </c>
      <c r="AA5456">
        <f t="shared" si="1275"/>
        <v>2.695829473363302E-2</v>
      </c>
      <c r="AB5456">
        <f t="shared" si="1276"/>
        <v>-0.37277885713289111</v>
      </c>
      <c r="AC5456">
        <f t="shared" si="1277"/>
        <v>1.305582515610155</v>
      </c>
    </row>
    <row r="5457" spans="1:29">
      <c r="A5457" t="s">
        <v>12110</v>
      </c>
      <c r="B5457" t="s">
        <v>12076</v>
      </c>
      <c r="C5457">
        <v>84</v>
      </c>
      <c r="D5457" t="s">
        <v>12111</v>
      </c>
      <c r="E5457" t="s">
        <v>11912</v>
      </c>
      <c r="F5457" t="s">
        <v>14484</v>
      </c>
      <c r="G5457">
        <v>61</v>
      </c>
      <c r="H5457">
        <v>135</v>
      </c>
      <c r="I5457">
        <v>245</v>
      </c>
      <c r="J5457">
        <v>151</v>
      </c>
      <c r="K5457">
        <v>257</v>
      </c>
      <c r="L5457">
        <v>160</v>
      </c>
      <c r="M5457">
        <v>45</v>
      </c>
      <c r="N5457">
        <v>74</v>
      </c>
      <c r="O5457">
        <f t="shared" si="1278"/>
        <v>1067</v>
      </c>
      <c r="P5457">
        <f t="shared" si="1279"/>
        <v>0.12652296157450796</v>
      </c>
      <c r="Q5457">
        <f t="shared" si="1266"/>
        <v>0.22961574507966259</v>
      </c>
      <c r="R5457">
        <f t="shared" si="1267"/>
        <v>0.14151827553889409</v>
      </c>
      <c r="S5457">
        <f t="shared" si="1268"/>
        <v>0.24086223055295219</v>
      </c>
      <c r="T5457">
        <f t="shared" si="1269"/>
        <v>0.14995313964386128</v>
      </c>
      <c r="U5457">
        <f t="shared" si="1270"/>
        <v>4.2174320524835988E-2</v>
      </c>
      <c r="V5457">
        <f t="shared" si="1271"/>
        <v>6.9353327085285854E-2</v>
      </c>
      <c r="W5457">
        <f t="shared" si="1280"/>
        <v>-0.43027747390267296</v>
      </c>
      <c r="X5457">
        <f t="shared" si="1272"/>
        <v>0.5615817126543311</v>
      </c>
      <c r="Y5457">
        <f t="shared" si="1273"/>
        <v>5.1935610818354967E-2</v>
      </c>
      <c r="Z5457">
        <f t="shared" si="1274"/>
        <v>9.6040785278536933E-2</v>
      </c>
      <c r="AA5457">
        <f t="shared" si="1275"/>
        <v>0.22463183983945526</v>
      </c>
      <c r="AB5457">
        <f t="shared" si="1276"/>
        <v>-0.65487590142877794</v>
      </c>
      <c r="AC5457">
        <f t="shared" si="1277"/>
        <v>1.1709975333859308</v>
      </c>
    </row>
    <row r="5458" spans="1:29">
      <c r="A5458" t="s">
        <v>12112</v>
      </c>
      <c r="B5458" t="s">
        <v>3079</v>
      </c>
      <c r="C5458">
        <v>82</v>
      </c>
      <c r="D5458" t="s">
        <v>12113</v>
      </c>
      <c r="E5458" t="s">
        <v>11912</v>
      </c>
      <c r="F5458" t="s">
        <v>15876</v>
      </c>
      <c r="G5458">
        <v>42</v>
      </c>
      <c r="H5458">
        <v>99</v>
      </c>
      <c r="I5458">
        <v>161</v>
      </c>
      <c r="J5458">
        <v>148</v>
      </c>
      <c r="K5458">
        <v>170</v>
      </c>
      <c r="L5458">
        <v>87</v>
      </c>
      <c r="M5458">
        <v>54</v>
      </c>
      <c r="N5458">
        <v>29</v>
      </c>
      <c r="O5458">
        <f t="shared" si="1278"/>
        <v>748</v>
      </c>
      <c r="P5458">
        <f t="shared" si="1279"/>
        <v>0.13235294117647059</v>
      </c>
      <c r="Q5458">
        <f t="shared" si="1266"/>
        <v>0.21524064171122995</v>
      </c>
      <c r="R5458">
        <f t="shared" si="1267"/>
        <v>0.19786096256684493</v>
      </c>
      <c r="S5458">
        <f t="shared" si="1268"/>
        <v>0.22727272727272727</v>
      </c>
      <c r="T5458">
        <f t="shared" si="1269"/>
        <v>0.11631016042780749</v>
      </c>
      <c r="U5458">
        <f t="shared" si="1270"/>
        <v>7.2192513368983954E-2</v>
      </c>
      <c r="V5458">
        <f t="shared" si="1271"/>
        <v>3.8770053475935831E-2</v>
      </c>
      <c r="W5458">
        <f t="shared" si="1280"/>
        <v>-0.40402555358250197</v>
      </c>
      <c r="X5458">
        <f t="shared" si="1272"/>
        <v>0.46381882392092977</v>
      </c>
      <c r="Y5458">
        <f t="shared" si="1273"/>
        <v>0.47074285439309554</v>
      </c>
      <c r="Z5458">
        <f t="shared" si="1274"/>
        <v>3.4201908288113633E-2</v>
      </c>
      <c r="AA5458">
        <f t="shared" si="1275"/>
        <v>-5.0122417609819454E-2</v>
      </c>
      <c r="AB5458">
        <f t="shared" si="1276"/>
        <v>-0.40922874891631977</v>
      </c>
      <c r="AC5458">
        <f t="shared" si="1277"/>
        <v>0.21363594225250865</v>
      </c>
    </row>
    <row r="5459" spans="1:29">
      <c r="A5459" t="s">
        <v>12114</v>
      </c>
      <c r="B5459" t="s">
        <v>2915</v>
      </c>
      <c r="C5459">
        <v>91</v>
      </c>
      <c r="D5459" t="s">
        <v>12115</v>
      </c>
      <c r="E5459" t="s">
        <v>11912</v>
      </c>
      <c r="F5459" t="s">
        <v>17553</v>
      </c>
      <c r="G5459">
        <v>26</v>
      </c>
      <c r="H5459">
        <v>71</v>
      </c>
      <c r="I5459">
        <v>199</v>
      </c>
      <c r="J5459">
        <v>61</v>
      </c>
      <c r="K5459">
        <v>163</v>
      </c>
      <c r="L5459">
        <v>42</v>
      </c>
      <c r="M5459">
        <v>13</v>
      </c>
      <c r="N5459">
        <v>20</v>
      </c>
      <c r="O5459">
        <f t="shared" si="1278"/>
        <v>569</v>
      </c>
      <c r="P5459">
        <f t="shared" si="1279"/>
        <v>0.12478031634446397</v>
      </c>
      <c r="Q5459">
        <f t="shared" ref="Q5459:Q5522" si="1281">I5459/$O5459</f>
        <v>0.34973637961335674</v>
      </c>
      <c r="R5459">
        <f t="shared" ref="R5459:R5522" si="1282">J5459/$O5459</f>
        <v>0.10720562390158173</v>
      </c>
      <c r="S5459">
        <f t="shared" ref="S5459:S5522" si="1283">K5459/$O5459</f>
        <v>0.28646748681898065</v>
      </c>
      <c r="T5459">
        <f t="shared" ref="T5459:T5522" si="1284">L5459/$O5459</f>
        <v>7.3813708260105443E-2</v>
      </c>
      <c r="U5459">
        <f t="shared" ref="U5459:U5522" si="1285">M5459/$O5459</f>
        <v>2.2847100175746926E-2</v>
      </c>
      <c r="V5459">
        <f t="shared" ref="V5459:V5522" si="1286">N5459/$O5459</f>
        <v>3.5149384885764502E-2</v>
      </c>
      <c r="W5459">
        <f t="shared" si="1280"/>
        <v>-0.43812446254565895</v>
      </c>
      <c r="X5459">
        <f t="shared" ref="X5459:X5522" si="1287">(Q5459-Q$2)/Q$2</f>
        <v>1.3785038541876695</v>
      </c>
      <c r="Y5459">
        <f t="shared" ref="Y5459:Y5522" si="1288">(R5459-R$2)/R$2</f>
        <v>-0.2031176677878668</v>
      </c>
      <c r="Z5459">
        <f t="shared" ref="Z5459:Z5522" si="1289">(S5459-S$2)/S$2</f>
        <v>0.3035669747350353</v>
      </c>
      <c r="AA5459">
        <f t="shared" ref="AA5459:AA5522" si="1290">(T5459-T$2)/T$2</f>
        <v>-0.39718089553421193</v>
      </c>
      <c r="AB5459">
        <f t="shared" ref="AB5459:AB5522" si="1291">(U5459-U$2)/U$2</f>
        <v>-0.8130358769271071</v>
      </c>
      <c r="AC5459">
        <f t="shared" ref="AC5459:AC5522" si="1292">(V5459-V$2)/V$2</f>
        <v>0.10029656966835525</v>
      </c>
    </row>
    <row r="5460" spans="1:29">
      <c r="A5460" t="s">
        <v>12116</v>
      </c>
      <c r="B5460" t="s">
        <v>12117</v>
      </c>
      <c r="C5460">
        <v>85</v>
      </c>
      <c r="D5460" t="s">
        <v>12118</v>
      </c>
      <c r="E5460" t="s">
        <v>11912</v>
      </c>
      <c r="F5460" t="s">
        <v>17554</v>
      </c>
      <c r="G5460">
        <v>31</v>
      </c>
      <c r="H5460">
        <v>91</v>
      </c>
      <c r="I5460">
        <v>89</v>
      </c>
      <c r="J5460">
        <v>136</v>
      </c>
      <c r="K5460">
        <v>115</v>
      </c>
      <c r="L5460">
        <v>58</v>
      </c>
      <c r="M5460">
        <v>62</v>
      </c>
      <c r="N5460">
        <v>56</v>
      </c>
      <c r="O5460">
        <f t="shared" si="1278"/>
        <v>607</v>
      </c>
      <c r="P5460">
        <f t="shared" si="1279"/>
        <v>0.14991762767710048</v>
      </c>
      <c r="Q5460">
        <f t="shared" si="1281"/>
        <v>0.14662273476112025</v>
      </c>
      <c r="R5460">
        <f t="shared" si="1282"/>
        <v>0.22405271828665568</v>
      </c>
      <c r="S5460">
        <f t="shared" si="1283"/>
        <v>0.18945634266886327</v>
      </c>
      <c r="T5460">
        <f t="shared" si="1284"/>
        <v>9.5551894563426693E-2</v>
      </c>
      <c r="U5460">
        <f t="shared" si="1285"/>
        <v>0.10214168039538715</v>
      </c>
      <c r="V5460">
        <f t="shared" si="1286"/>
        <v>9.2257001647446463E-2</v>
      </c>
      <c r="W5460">
        <f t="shared" si="1280"/>
        <v>-0.32493320987891677</v>
      </c>
      <c r="X5460">
        <f t="shared" si="1287"/>
        <v>-2.8411109922116613E-3</v>
      </c>
      <c r="Y5460">
        <f t="shared" si="1288"/>
        <v>0.66543177670088616</v>
      </c>
      <c r="Z5460">
        <f t="shared" si="1289"/>
        <v>-0.13788111104812925</v>
      </c>
      <c r="AA5460">
        <f t="shared" si="1290"/>
        <v>-0.21965026729505213</v>
      </c>
      <c r="AB5460">
        <f t="shared" si="1291"/>
        <v>-0.16414645371112466</v>
      </c>
      <c r="AC5460">
        <f t="shared" si="1292"/>
        <v>1.8879612764343057</v>
      </c>
    </row>
    <row r="5461" spans="1:29">
      <c r="A5461" t="s">
        <v>12119</v>
      </c>
      <c r="B5461" t="s">
        <v>12120</v>
      </c>
      <c r="C5461">
        <v>81</v>
      </c>
      <c r="D5461" t="s">
        <v>12121</v>
      </c>
      <c r="E5461" t="s">
        <v>11912</v>
      </c>
      <c r="F5461" t="s">
        <v>17555</v>
      </c>
      <c r="G5461">
        <v>28</v>
      </c>
      <c r="H5461">
        <v>66</v>
      </c>
      <c r="I5461">
        <v>60</v>
      </c>
      <c r="J5461">
        <v>89</v>
      </c>
      <c r="K5461">
        <v>131</v>
      </c>
      <c r="L5461">
        <v>50</v>
      </c>
      <c r="M5461">
        <v>34</v>
      </c>
      <c r="N5461">
        <v>107</v>
      </c>
      <c r="O5461">
        <f t="shared" si="1278"/>
        <v>537</v>
      </c>
      <c r="P5461">
        <f t="shared" si="1279"/>
        <v>0.12290502793296089</v>
      </c>
      <c r="Q5461">
        <f t="shared" si="1281"/>
        <v>0.11173184357541899</v>
      </c>
      <c r="R5461">
        <f t="shared" si="1282"/>
        <v>0.16573556797020483</v>
      </c>
      <c r="S5461">
        <f t="shared" si="1283"/>
        <v>0.24394785847299813</v>
      </c>
      <c r="T5461">
        <f t="shared" si="1284"/>
        <v>9.3109869646182494E-2</v>
      </c>
      <c r="U5461">
        <f t="shared" si="1285"/>
        <v>6.3314711359404099E-2</v>
      </c>
      <c r="V5461">
        <f t="shared" si="1286"/>
        <v>0.19925512104283055</v>
      </c>
      <c r="W5461">
        <f t="shared" si="1280"/>
        <v>-0.4465687325632669</v>
      </c>
      <c r="X5461">
        <f t="shared" si="1287"/>
        <v>-0.24012874819191823</v>
      </c>
      <c r="Y5461">
        <f t="shared" si="1288"/>
        <v>0.23194792519322996</v>
      </c>
      <c r="Z5461">
        <f t="shared" si="1289"/>
        <v>0.11008189932452273</v>
      </c>
      <c r="AA5461">
        <f t="shared" si="1290"/>
        <v>-0.23959370745536612</v>
      </c>
      <c r="AB5461">
        <f t="shared" si="1291"/>
        <v>-0.48187825168769721</v>
      </c>
      <c r="AC5461">
        <f t="shared" si="1292"/>
        <v>5.2373702096013472</v>
      </c>
    </row>
    <row r="5462" spans="1:29">
      <c r="A5462" t="s">
        <v>12122</v>
      </c>
      <c r="B5462" t="s">
        <v>5897</v>
      </c>
      <c r="C5462">
        <v>89</v>
      </c>
      <c r="D5462" t="s">
        <v>12123</v>
      </c>
      <c r="E5462" t="s">
        <v>11912</v>
      </c>
      <c r="F5462" t="s">
        <v>17556</v>
      </c>
      <c r="G5462">
        <v>36</v>
      </c>
      <c r="H5462">
        <v>64</v>
      </c>
      <c r="I5462">
        <v>182</v>
      </c>
      <c r="J5462">
        <v>96</v>
      </c>
      <c r="K5462">
        <v>169</v>
      </c>
      <c r="L5462">
        <v>76</v>
      </c>
      <c r="M5462">
        <v>35</v>
      </c>
      <c r="N5462">
        <v>79</v>
      </c>
      <c r="O5462">
        <f t="shared" si="1278"/>
        <v>701</v>
      </c>
      <c r="P5462">
        <f t="shared" si="1279"/>
        <v>9.1298145506419404E-2</v>
      </c>
      <c r="Q5462">
        <f t="shared" si="1281"/>
        <v>0.25962910128388017</v>
      </c>
      <c r="R5462">
        <f t="shared" si="1282"/>
        <v>0.13694721825962911</v>
      </c>
      <c r="S5462">
        <f t="shared" si="1283"/>
        <v>0.24108416547788872</v>
      </c>
      <c r="T5462">
        <f t="shared" si="1284"/>
        <v>0.10841654778887304</v>
      </c>
      <c r="U5462">
        <f t="shared" si="1285"/>
        <v>4.9928673323823107E-2</v>
      </c>
      <c r="V5462">
        <f t="shared" si="1286"/>
        <v>0.11269614835948645</v>
      </c>
      <c r="W5462">
        <f t="shared" si="1280"/>
        <v>-0.58889193361722125</v>
      </c>
      <c r="X5462">
        <f t="shared" si="1287"/>
        <v>0.76569797727558409</v>
      </c>
      <c r="Y5462">
        <f t="shared" si="1288"/>
        <v>1.795796437771717E-2</v>
      </c>
      <c r="Z5462">
        <f t="shared" si="1289"/>
        <v>9.7050697579231501E-2</v>
      </c>
      <c r="AA5462">
        <f t="shared" si="1290"/>
        <v>-0.11458768583932674</v>
      </c>
      <c r="AB5462">
        <f t="shared" si="1291"/>
        <v>-0.59141989344928547</v>
      </c>
      <c r="AC5462">
        <f t="shared" si="1292"/>
        <v>2.5277768261884614</v>
      </c>
    </row>
    <row r="5463" spans="1:29">
      <c r="A5463" t="s">
        <v>12124</v>
      </c>
      <c r="B5463" t="s">
        <v>12125</v>
      </c>
      <c r="C5463">
        <v>85</v>
      </c>
      <c r="D5463" t="s">
        <v>12126</v>
      </c>
      <c r="E5463" t="s">
        <v>11912</v>
      </c>
      <c r="F5463" t="s">
        <v>15856</v>
      </c>
      <c r="G5463">
        <v>46</v>
      </c>
      <c r="H5463">
        <v>113</v>
      </c>
      <c r="I5463">
        <v>260</v>
      </c>
      <c r="J5463">
        <v>101</v>
      </c>
      <c r="K5463">
        <v>212</v>
      </c>
      <c r="L5463">
        <v>98</v>
      </c>
      <c r="M5463">
        <v>98</v>
      </c>
      <c r="N5463">
        <v>53</v>
      </c>
      <c r="O5463">
        <f t="shared" si="1278"/>
        <v>935</v>
      </c>
      <c r="P5463">
        <f t="shared" si="1279"/>
        <v>0.12085561497326203</v>
      </c>
      <c r="Q5463">
        <f t="shared" si="1281"/>
        <v>0.27807486631016043</v>
      </c>
      <c r="R5463">
        <f t="shared" si="1282"/>
        <v>0.10802139037433155</v>
      </c>
      <c r="S5463">
        <f t="shared" si="1283"/>
        <v>0.22673796791443851</v>
      </c>
      <c r="T5463">
        <f t="shared" si="1284"/>
        <v>0.10481283422459893</v>
      </c>
      <c r="U5463">
        <f t="shared" si="1285"/>
        <v>0.10481283422459893</v>
      </c>
      <c r="V5463">
        <f t="shared" si="1286"/>
        <v>5.6684491978609627E-2</v>
      </c>
      <c r="W5463">
        <f t="shared" si="1280"/>
        <v>-0.45579707115008267</v>
      </c>
      <c r="X5463">
        <f t="shared" si="1287"/>
        <v>0.89114481599722606</v>
      </c>
      <c r="Y5463">
        <f t="shared" si="1288"/>
        <v>-0.19705390111512089</v>
      </c>
      <c r="Z5463">
        <f t="shared" si="1289"/>
        <v>3.1768492033318142E-2</v>
      </c>
      <c r="AA5463">
        <f t="shared" si="1290"/>
        <v>-0.1440183625357454</v>
      </c>
      <c r="AB5463">
        <f t="shared" si="1291"/>
        <v>-0.14228766509332347</v>
      </c>
      <c r="AC5463">
        <f t="shared" si="1292"/>
        <v>0.77441944660366779</v>
      </c>
    </row>
    <row r="5464" spans="1:29">
      <c r="A5464" t="s">
        <v>12127</v>
      </c>
      <c r="B5464" t="s">
        <v>6001</v>
      </c>
      <c r="C5464">
        <v>84</v>
      </c>
      <c r="D5464" t="s">
        <v>12128</v>
      </c>
      <c r="E5464" t="s">
        <v>11912</v>
      </c>
      <c r="F5464" t="s">
        <v>17557</v>
      </c>
      <c r="G5464">
        <v>58</v>
      </c>
      <c r="H5464">
        <v>100</v>
      </c>
      <c r="I5464">
        <v>230</v>
      </c>
      <c r="J5464">
        <v>142</v>
      </c>
      <c r="K5464">
        <v>338</v>
      </c>
      <c r="L5464">
        <v>97</v>
      </c>
      <c r="M5464">
        <v>54</v>
      </c>
      <c r="N5464">
        <v>29</v>
      </c>
      <c r="O5464">
        <f t="shared" si="1278"/>
        <v>990</v>
      </c>
      <c r="P5464">
        <f t="shared" si="1279"/>
        <v>0.10101010101010101</v>
      </c>
      <c r="Q5464">
        <f t="shared" si="1281"/>
        <v>0.23232323232323232</v>
      </c>
      <c r="R5464">
        <f t="shared" si="1282"/>
        <v>0.14343434343434344</v>
      </c>
      <c r="S5464">
        <f t="shared" si="1283"/>
        <v>0.34141414141414139</v>
      </c>
      <c r="T5464">
        <f t="shared" si="1284"/>
        <v>9.7979797979797986E-2</v>
      </c>
      <c r="U5464">
        <f t="shared" si="1285"/>
        <v>5.4545454545454543E-2</v>
      </c>
      <c r="V5464">
        <f t="shared" si="1286"/>
        <v>2.9292929292929294E-2</v>
      </c>
      <c r="W5464">
        <f t="shared" si="1280"/>
        <v>-0.54515979397991177</v>
      </c>
      <c r="X5464">
        <f t="shared" si="1287"/>
        <v>0.57999492105751149</v>
      </c>
      <c r="Y5464">
        <f t="shared" si="1288"/>
        <v>6.6178153304784562E-2</v>
      </c>
      <c r="Z5464">
        <f t="shared" si="1289"/>
        <v>0.5536010888950329</v>
      </c>
      <c r="AA5464">
        <f t="shared" si="1290"/>
        <v>-0.19982215409378914</v>
      </c>
      <c r="AB5464">
        <f t="shared" si="1291"/>
        <v>-0.55363949918121935</v>
      </c>
      <c r="AC5464">
        <f t="shared" si="1292"/>
        <v>-8.3030621409215702E-2</v>
      </c>
    </row>
    <row r="5465" spans="1:29">
      <c r="A5465" t="s">
        <v>5725</v>
      </c>
      <c r="B5465" t="s">
        <v>1689</v>
      </c>
      <c r="C5465">
        <v>83</v>
      </c>
      <c r="D5465" t="s">
        <v>12129</v>
      </c>
      <c r="E5465" t="s">
        <v>11912</v>
      </c>
      <c r="F5465" t="s">
        <v>14450</v>
      </c>
      <c r="G5465">
        <v>43</v>
      </c>
      <c r="H5465">
        <v>90</v>
      </c>
      <c r="I5465">
        <v>127</v>
      </c>
      <c r="J5465">
        <v>164</v>
      </c>
      <c r="K5465">
        <v>170</v>
      </c>
      <c r="L5465">
        <v>96</v>
      </c>
      <c r="M5465">
        <v>24</v>
      </c>
      <c r="N5465">
        <v>42</v>
      </c>
      <c r="O5465">
        <f t="shared" si="1278"/>
        <v>713</v>
      </c>
      <c r="P5465">
        <f t="shared" si="1279"/>
        <v>0.12622720897615708</v>
      </c>
      <c r="Q5465">
        <f t="shared" si="1281"/>
        <v>0.17812061711079943</v>
      </c>
      <c r="R5465">
        <f t="shared" si="1282"/>
        <v>0.23001402524544179</v>
      </c>
      <c r="S5465">
        <f t="shared" si="1283"/>
        <v>0.23842917251051893</v>
      </c>
      <c r="T5465">
        <f t="shared" si="1284"/>
        <v>0.13464235624123422</v>
      </c>
      <c r="U5465">
        <f t="shared" si="1285"/>
        <v>3.3660589060308554E-2</v>
      </c>
      <c r="V5465">
        <f t="shared" si="1286"/>
        <v>5.890603085553997E-2</v>
      </c>
      <c r="W5465">
        <f t="shared" si="1280"/>
        <v>-0.43160922361304538</v>
      </c>
      <c r="X5465">
        <f t="shared" si="1287"/>
        <v>0.21137118985646025</v>
      </c>
      <c r="Y5465">
        <f t="shared" si="1288"/>
        <v>0.70974344636395326</v>
      </c>
      <c r="Z5465">
        <f t="shared" si="1289"/>
        <v>8.4969182888511921E-2</v>
      </c>
      <c r="AA5465">
        <f t="shared" si="1290"/>
        <v>9.9592291536071936E-2</v>
      </c>
      <c r="AB5465">
        <f t="shared" si="1291"/>
        <v>-0.72454611450173423</v>
      </c>
      <c r="AC5465">
        <f t="shared" si="1292"/>
        <v>0.84396124978501752</v>
      </c>
    </row>
    <row r="5466" spans="1:29">
      <c r="A5466" t="s">
        <v>12130</v>
      </c>
      <c r="B5466" t="s">
        <v>5982</v>
      </c>
      <c r="C5466">
        <v>82</v>
      </c>
      <c r="D5466" t="s">
        <v>12131</v>
      </c>
      <c r="E5466" t="s">
        <v>11912</v>
      </c>
      <c r="F5466" t="s">
        <v>17558</v>
      </c>
      <c r="G5466">
        <v>44</v>
      </c>
      <c r="H5466">
        <v>115</v>
      </c>
      <c r="I5466">
        <v>172</v>
      </c>
      <c r="J5466">
        <v>67</v>
      </c>
      <c r="K5466">
        <v>240</v>
      </c>
      <c r="L5466">
        <v>102</v>
      </c>
      <c r="M5466">
        <v>63</v>
      </c>
      <c r="N5466">
        <v>11</v>
      </c>
      <c r="O5466">
        <f t="shared" si="1278"/>
        <v>770</v>
      </c>
      <c r="P5466">
        <f t="shared" si="1279"/>
        <v>0.14935064935064934</v>
      </c>
      <c r="Q5466">
        <f t="shared" si="1281"/>
        <v>0.22337662337662337</v>
      </c>
      <c r="R5466">
        <f t="shared" si="1282"/>
        <v>8.7012987012987014E-2</v>
      </c>
      <c r="S5466">
        <f t="shared" si="1283"/>
        <v>0.31168831168831168</v>
      </c>
      <c r="T5466">
        <f t="shared" si="1284"/>
        <v>0.13246753246753246</v>
      </c>
      <c r="U5466">
        <f t="shared" si="1285"/>
        <v>8.1818181818181818E-2</v>
      </c>
      <c r="V5466">
        <f t="shared" si="1286"/>
        <v>1.4285714285714285E-2</v>
      </c>
      <c r="W5466">
        <f t="shared" si="1280"/>
        <v>-0.32748626681315524</v>
      </c>
      <c r="X5466">
        <f t="shared" si="1287"/>
        <v>0.51915039614722214</v>
      </c>
      <c r="Y5466">
        <f t="shared" si="1288"/>
        <v>-0.35321385669739935</v>
      </c>
      <c r="Z5466">
        <f t="shared" si="1289"/>
        <v>0.41833404565227017</v>
      </c>
      <c r="AA5466">
        <f t="shared" si="1290"/>
        <v>8.1831019943890193E-2</v>
      </c>
      <c r="AB5466">
        <f t="shared" si="1291"/>
        <v>-0.33045924877182903</v>
      </c>
      <c r="AC5466">
        <f t="shared" si="1292"/>
        <v>-0.55280803704193282</v>
      </c>
    </row>
    <row r="5467" spans="1:29">
      <c r="A5467" t="s">
        <v>12132</v>
      </c>
      <c r="B5467" t="s">
        <v>216</v>
      </c>
      <c r="C5467">
        <v>85</v>
      </c>
      <c r="D5467" t="s">
        <v>12133</v>
      </c>
      <c r="E5467" t="s">
        <v>11912</v>
      </c>
      <c r="F5467" t="s">
        <v>17559</v>
      </c>
      <c r="G5467">
        <v>52</v>
      </c>
      <c r="H5467">
        <v>120</v>
      </c>
      <c r="I5467">
        <v>190</v>
      </c>
      <c r="J5467">
        <v>132</v>
      </c>
      <c r="K5467">
        <v>210</v>
      </c>
      <c r="L5467">
        <v>121</v>
      </c>
      <c r="M5467">
        <v>60</v>
      </c>
      <c r="N5467">
        <v>67</v>
      </c>
      <c r="O5467">
        <f t="shared" si="1278"/>
        <v>900</v>
      </c>
      <c r="P5467">
        <f t="shared" si="1279"/>
        <v>0.13333333333333333</v>
      </c>
      <c r="Q5467">
        <f t="shared" si="1281"/>
        <v>0.21111111111111111</v>
      </c>
      <c r="R5467">
        <f t="shared" si="1282"/>
        <v>0.14666666666666667</v>
      </c>
      <c r="S5467">
        <f t="shared" si="1283"/>
        <v>0.23333333333333334</v>
      </c>
      <c r="T5467">
        <f t="shared" si="1284"/>
        <v>0.13444444444444445</v>
      </c>
      <c r="U5467">
        <f t="shared" si="1285"/>
        <v>6.6666666666666666E-2</v>
      </c>
      <c r="V5467">
        <f t="shared" si="1286"/>
        <v>7.4444444444444438E-2</v>
      </c>
      <c r="W5467">
        <f t="shared" si="1280"/>
        <v>-0.39961092805348347</v>
      </c>
      <c r="X5467">
        <f t="shared" si="1287"/>
        <v>0.43573451522182566</v>
      </c>
      <c r="Y5467">
        <f t="shared" si="1288"/>
        <v>9.0204703238413453E-2</v>
      </c>
      <c r="Z5467">
        <f t="shared" si="1289"/>
        <v>6.1780625842463383E-2</v>
      </c>
      <c r="AA5467">
        <f t="shared" si="1290"/>
        <v>9.7975992681615054E-2</v>
      </c>
      <c r="AB5467">
        <f t="shared" si="1291"/>
        <v>-0.45444827677704591</v>
      </c>
      <c r="AC5467">
        <f t="shared" si="1292"/>
        <v>1.3303670069703721</v>
      </c>
    </row>
    <row r="5468" spans="1:29">
      <c r="A5468" t="s">
        <v>12134</v>
      </c>
      <c r="B5468" t="s">
        <v>884</v>
      </c>
      <c r="C5468">
        <v>78</v>
      </c>
      <c r="D5468" t="s">
        <v>12135</v>
      </c>
      <c r="E5468" t="s">
        <v>11912</v>
      </c>
      <c r="F5468" t="s">
        <v>17560</v>
      </c>
      <c r="G5468">
        <v>53</v>
      </c>
      <c r="H5468">
        <v>108</v>
      </c>
      <c r="I5468">
        <v>296</v>
      </c>
      <c r="J5468">
        <v>108</v>
      </c>
      <c r="K5468">
        <v>237</v>
      </c>
      <c r="L5468">
        <v>114</v>
      </c>
      <c r="M5468">
        <v>74</v>
      </c>
      <c r="N5468">
        <v>51</v>
      </c>
      <c r="O5468">
        <f t="shared" si="1278"/>
        <v>988</v>
      </c>
      <c r="P5468">
        <f t="shared" si="1279"/>
        <v>0.10931174089068826</v>
      </c>
      <c r="Q5468">
        <f t="shared" si="1281"/>
        <v>0.29959514170040485</v>
      </c>
      <c r="R5468">
        <f t="shared" si="1282"/>
        <v>0.10931174089068826</v>
      </c>
      <c r="S5468">
        <f t="shared" si="1283"/>
        <v>0.23987854251012145</v>
      </c>
      <c r="T5468">
        <f t="shared" si="1284"/>
        <v>0.11538461538461539</v>
      </c>
      <c r="U5468">
        <f t="shared" si="1285"/>
        <v>7.4898785425101214E-2</v>
      </c>
      <c r="V5468">
        <f t="shared" si="1286"/>
        <v>5.1619433198380568E-2</v>
      </c>
      <c r="W5468">
        <f t="shared" si="1280"/>
        <v>-0.50777819000336188</v>
      </c>
      <c r="X5468">
        <f t="shared" si="1287"/>
        <v>1.0375009314675812</v>
      </c>
      <c r="Y5468">
        <f t="shared" si="1288"/>
        <v>-0.18746244973949674</v>
      </c>
      <c r="Z5468">
        <f t="shared" si="1289"/>
        <v>9.1564524253891583E-2</v>
      </c>
      <c r="AA5468">
        <f t="shared" si="1290"/>
        <v>-5.7681125161995965E-2</v>
      </c>
      <c r="AB5468">
        <f t="shared" si="1291"/>
        <v>-0.38708257816044628</v>
      </c>
      <c r="AC5468">
        <f t="shared" si="1292"/>
        <v>0.61586569611366393</v>
      </c>
    </row>
    <row r="5469" spans="1:29">
      <c r="A5469" t="s">
        <v>12136</v>
      </c>
      <c r="B5469" t="s">
        <v>6177</v>
      </c>
      <c r="C5469">
        <v>88</v>
      </c>
      <c r="D5469" t="s">
        <v>12137</v>
      </c>
      <c r="E5469" t="s">
        <v>11912</v>
      </c>
      <c r="F5469" t="s">
        <v>15419</v>
      </c>
      <c r="G5469">
        <v>35</v>
      </c>
      <c r="H5469">
        <v>78</v>
      </c>
      <c r="I5469">
        <v>234</v>
      </c>
      <c r="J5469">
        <v>60</v>
      </c>
      <c r="K5469">
        <v>238</v>
      </c>
      <c r="L5469">
        <v>108</v>
      </c>
      <c r="M5469">
        <v>64</v>
      </c>
      <c r="N5469">
        <v>21</v>
      </c>
      <c r="O5469">
        <f t="shared" si="1278"/>
        <v>803</v>
      </c>
      <c r="P5469">
        <f t="shared" si="1279"/>
        <v>9.7135740971357409E-2</v>
      </c>
      <c r="Q5469">
        <f t="shared" si="1281"/>
        <v>0.29140722291407223</v>
      </c>
      <c r="R5469">
        <f t="shared" si="1282"/>
        <v>7.4719800747198001E-2</v>
      </c>
      <c r="S5469">
        <f t="shared" si="1283"/>
        <v>0.29638854296388545</v>
      </c>
      <c r="T5469">
        <f t="shared" si="1284"/>
        <v>0.13449564134495642</v>
      </c>
      <c r="U5469">
        <f t="shared" si="1285"/>
        <v>7.9701120797011207E-2</v>
      </c>
      <c r="V5469">
        <f t="shared" si="1286"/>
        <v>2.6151930261519303E-2</v>
      </c>
      <c r="W5469">
        <f t="shared" si="1280"/>
        <v>-0.56260571969027129</v>
      </c>
      <c r="X5469">
        <f t="shared" si="1287"/>
        <v>0.98181614279161356</v>
      </c>
      <c r="Y5469">
        <f t="shared" si="1288"/>
        <v>-0.44459173954796105</v>
      </c>
      <c r="Z5469">
        <f t="shared" si="1289"/>
        <v>0.34871262560312916</v>
      </c>
      <c r="AA5469">
        <f t="shared" si="1290"/>
        <v>9.8394105664223908E-2</v>
      </c>
      <c r="AB5469">
        <f t="shared" si="1291"/>
        <v>-0.34778374309584564</v>
      </c>
      <c r="AC5469">
        <f t="shared" si="1292"/>
        <v>-0.18135468798460921</v>
      </c>
    </row>
    <row r="5470" spans="1:29">
      <c r="A5470" t="s">
        <v>12138</v>
      </c>
      <c r="B5470" t="s">
        <v>131</v>
      </c>
      <c r="C5470">
        <v>86</v>
      </c>
      <c r="D5470" t="s">
        <v>12139</v>
      </c>
      <c r="E5470" t="s">
        <v>11912</v>
      </c>
      <c r="F5470" t="s">
        <v>17561</v>
      </c>
      <c r="G5470">
        <v>36</v>
      </c>
      <c r="H5470">
        <v>103</v>
      </c>
      <c r="I5470">
        <v>66</v>
      </c>
      <c r="J5470">
        <v>131</v>
      </c>
      <c r="K5470">
        <v>153</v>
      </c>
      <c r="L5470">
        <v>76</v>
      </c>
      <c r="M5470">
        <v>41</v>
      </c>
      <c r="N5470">
        <v>20</v>
      </c>
      <c r="O5470">
        <f t="shared" si="1278"/>
        <v>590</v>
      </c>
      <c r="P5470">
        <f t="shared" si="1279"/>
        <v>0.17457627118644067</v>
      </c>
      <c r="Q5470">
        <f t="shared" si="1281"/>
        <v>0.11186440677966102</v>
      </c>
      <c r="R5470">
        <f t="shared" si="1282"/>
        <v>0.22203389830508474</v>
      </c>
      <c r="S5470">
        <f t="shared" si="1283"/>
        <v>0.2593220338983051</v>
      </c>
      <c r="T5470">
        <f t="shared" si="1284"/>
        <v>0.12881355932203389</v>
      </c>
      <c r="U5470">
        <f t="shared" si="1285"/>
        <v>6.9491525423728814E-2</v>
      </c>
      <c r="V5470">
        <f t="shared" si="1286"/>
        <v>3.3898305084745763E-2</v>
      </c>
      <c r="W5470">
        <f t="shared" si="1280"/>
        <v>-0.21389735918867117</v>
      </c>
      <c r="X5470">
        <f t="shared" si="1287"/>
        <v>-0.23922720602875608</v>
      </c>
      <c r="Y5470">
        <f t="shared" si="1288"/>
        <v>0.65042545598111123</v>
      </c>
      <c r="Z5470">
        <f t="shared" si="1289"/>
        <v>0.18004190620264099</v>
      </c>
      <c r="AA5470">
        <f t="shared" si="1290"/>
        <v>5.1989885129884637E-2</v>
      </c>
      <c r="AB5470">
        <f t="shared" si="1291"/>
        <v>-0.43133167833539526</v>
      </c>
      <c r="AC5470">
        <f t="shared" si="1292"/>
        <v>6.113347142592216E-2</v>
      </c>
    </row>
    <row r="5471" spans="1:29">
      <c r="A5471" t="s">
        <v>12140</v>
      </c>
      <c r="B5471" t="s">
        <v>12141</v>
      </c>
      <c r="C5471">
        <v>86</v>
      </c>
      <c r="D5471" t="s">
        <v>12142</v>
      </c>
      <c r="E5471" t="s">
        <v>11912</v>
      </c>
      <c r="F5471" t="s">
        <v>17562</v>
      </c>
      <c r="G5471">
        <v>50</v>
      </c>
      <c r="H5471">
        <v>118</v>
      </c>
      <c r="I5471">
        <v>284</v>
      </c>
      <c r="J5471">
        <v>130</v>
      </c>
      <c r="K5471">
        <v>289</v>
      </c>
      <c r="L5471">
        <v>111</v>
      </c>
      <c r="M5471">
        <v>39</v>
      </c>
      <c r="N5471">
        <v>47</v>
      </c>
      <c r="O5471">
        <f t="shared" si="1278"/>
        <v>1018</v>
      </c>
      <c r="P5471">
        <f t="shared" si="1279"/>
        <v>0.11591355599214145</v>
      </c>
      <c r="Q5471">
        <f t="shared" si="1281"/>
        <v>0.27897838899803534</v>
      </c>
      <c r="R5471">
        <f t="shared" si="1282"/>
        <v>0.12770137524557956</v>
      </c>
      <c r="S5471">
        <f t="shared" si="1283"/>
        <v>0.28388998035363455</v>
      </c>
      <c r="T5471">
        <f t="shared" si="1284"/>
        <v>0.10903732809430255</v>
      </c>
      <c r="U5471">
        <f t="shared" si="1285"/>
        <v>3.8310412573673867E-2</v>
      </c>
      <c r="V5471">
        <f t="shared" si="1286"/>
        <v>4.6168958742632611E-2</v>
      </c>
      <c r="W5471">
        <f t="shared" si="1280"/>
        <v>-0.47805075768893207</v>
      </c>
      <c r="X5471">
        <f t="shared" si="1287"/>
        <v>0.89728953619428509</v>
      </c>
      <c r="Y5471">
        <f t="shared" si="1288"/>
        <v>-5.0768364299470375E-2</v>
      </c>
      <c r="Z5471">
        <f t="shared" si="1289"/>
        <v>0.2918380614726574</v>
      </c>
      <c r="AA5471">
        <f t="shared" si="1290"/>
        <v>-0.10951791984856597</v>
      </c>
      <c r="AB5471">
        <f t="shared" si="1291"/>
        <v>-0.68649532604574848</v>
      </c>
      <c r="AC5471">
        <f t="shared" si="1292"/>
        <v>0.4452471101493527</v>
      </c>
    </row>
    <row r="5472" spans="1:29">
      <c r="A5472" t="s">
        <v>12143</v>
      </c>
      <c r="B5472" t="s">
        <v>3846</v>
      </c>
      <c r="C5472">
        <v>89</v>
      </c>
      <c r="D5472" t="s">
        <v>12144</v>
      </c>
      <c r="E5472" t="s">
        <v>11912</v>
      </c>
      <c r="F5472" t="s">
        <v>17563</v>
      </c>
      <c r="G5472">
        <v>32</v>
      </c>
      <c r="H5472">
        <v>69</v>
      </c>
      <c r="I5472">
        <v>205</v>
      </c>
      <c r="J5472">
        <v>128</v>
      </c>
      <c r="K5472">
        <v>172</v>
      </c>
      <c r="L5472">
        <v>97</v>
      </c>
      <c r="M5472">
        <v>29</v>
      </c>
      <c r="N5472">
        <v>35</v>
      </c>
      <c r="O5472">
        <f t="shared" si="1278"/>
        <v>735</v>
      </c>
      <c r="P5472">
        <f t="shared" si="1279"/>
        <v>9.3877551020408165E-2</v>
      </c>
      <c r="Q5472">
        <f t="shared" si="1281"/>
        <v>0.27891156462585032</v>
      </c>
      <c r="R5472">
        <f t="shared" si="1282"/>
        <v>0.17414965986394557</v>
      </c>
      <c r="S5472">
        <f t="shared" si="1283"/>
        <v>0.23401360544217686</v>
      </c>
      <c r="T5472">
        <f t="shared" si="1284"/>
        <v>0.13197278911564625</v>
      </c>
      <c r="U5472">
        <f t="shared" si="1285"/>
        <v>3.9455782312925167E-2</v>
      </c>
      <c r="V5472">
        <f t="shared" si="1286"/>
        <v>4.7619047619047616E-2</v>
      </c>
      <c r="W5472">
        <f t="shared" si="1280"/>
        <v>-0.57727708199684047</v>
      </c>
      <c r="X5472">
        <f t="shared" si="1287"/>
        <v>0.89683507381616046</v>
      </c>
      <c r="Y5472">
        <f t="shared" si="1288"/>
        <v>0.29449166989347786</v>
      </c>
      <c r="Z5472">
        <f t="shared" si="1289"/>
        <v>6.4876196180196466E-2</v>
      </c>
      <c r="AA5472">
        <f t="shared" si="1290"/>
        <v>7.7790567955304257E-2</v>
      </c>
      <c r="AB5472">
        <f t="shared" si="1291"/>
        <v>-0.67712244952110878</v>
      </c>
      <c r="AC5472">
        <f t="shared" si="1292"/>
        <v>0.49063987652689056</v>
      </c>
    </row>
    <row r="5473" spans="1:29">
      <c r="A5473" t="s">
        <v>12145</v>
      </c>
      <c r="B5473" t="s">
        <v>811</v>
      </c>
      <c r="C5473">
        <v>87</v>
      </c>
      <c r="D5473" t="s">
        <v>12146</v>
      </c>
      <c r="E5473" t="s">
        <v>11912</v>
      </c>
      <c r="F5473" t="s">
        <v>17564</v>
      </c>
      <c r="G5473">
        <v>31</v>
      </c>
      <c r="H5473">
        <v>45</v>
      </c>
      <c r="I5473">
        <v>172</v>
      </c>
      <c r="J5473">
        <v>59</v>
      </c>
      <c r="K5473">
        <v>203</v>
      </c>
      <c r="L5473">
        <v>71</v>
      </c>
      <c r="M5473">
        <v>37</v>
      </c>
      <c r="N5473">
        <v>16</v>
      </c>
      <c r="O5473">
        <f t="shared" si="1278"/>
        <v>603</v>
      </c>
      <c r="P5473">
        <f t="shared" si="1279"/>
        <v>7.4626865671641784E-2</v>
      </c>
      <c r="Q5473">
        <f t="shared" si="1281"/>
        <v>0.28524046434494194</v>
      </c>
      <c r="R5473">
        <f t="shared" si="1282"/>
        <v>9.7844112769485903E-2</v>
      </c>
      <c r="S5473">
        <f t="shared" si="1283"/>
        <v>0.33665008291873966</v>
      </c>
      <c r="T5473">
        <f t="shared" si="1284"/>
        <v>0.11774461028192372</v>
      </c>
      <c r="U5473">
        <f t="shared" si="1285"/>
        <v>6.1359867330016582E-2</v>
      </c>
      <c r="V5473">
        <f t="shared" si="1286"/>
        <v>2.6533996683250415E-2</v>
      </c>
      <c r="W5473">
        <f t="shared" si="1280"/>
        <v>-0.66396134032844223</v>
      </c>
      <c r="X5473">
        <f t="shared" si="1287"/>
        <v>0.93987695693758044</v>
      </c>
      <c r="Y5473">
        <f t="shared" si="1288"/>
        <v>-0.27270378232625064</v>
      </c>
      <c r="Z5473">
        <f t="shared" si="1289"/>
        <v>0.53192229599161389</v>
      </c>
      <c r="AA5473">
        <f t="shared" si="1290"/>
        <v>-3.840760478111916E-2</v>
      </c>
      <c r="AB5473">
        <f t="shared" si="1291"/>
        <v>-0.49787527962066414</v>
      </c>
      <c r="AC5473">
        <f t="shared" si="1292"/>
        <v>-0.16939469566660817</v>
      </c>
    </row>
    <row r="5474" spans="1:29">
      <c r="A5474" t="s">
        <v>12147</v>
      </c>
      <c r="B5474" t="s">
        <v>5821</v>
      </c>
      <c r="C5474">
        <v>79</v>
      </c>
      <c r="D5474" t="s">
        <v>12148</v>
      </c>
      <c r="E5474" t="s">
        <v>11912</v>
      </c>
      <c r="F5474" t="s">
        <v>17565</v>
      </c>
      <c r="G5474">
        <v>31</v>
      </c>
      <c r="H5474">
        <v>62</v>
      </c>
      <c r="I5474">
        <v>122</v>
      </c>
      <c r="J5474">
        <v>82</v>
      </c>
      <c r="K5474">
        <v>126</v>
      </c>
      <c r="L5474">
        <v>65</v>
      </c>
      <c r="M5474">
        <v>28</v>
      </c>
      <c r="N5474">
        <v>72</v>
      </c>
      <c r="O5474">
        <f t="shared" si="1278"/>
        <v>557</v>
      </c>
      <c r="P5474">
        <f t="shared" si="1279"/>
        <v>0.11131059245960502</v>
      </c>
      <c r="Q5474">
        <f t="shared" si="1281"/>
        <v>0.21903052064631956</v>
      </c>
      <c r="R5474">
        <f t="shared" si="1282"/>
        <v>0.14721723518850988</v>
      </c>
      <c r="S5474">
        <f t="shared" si="1283"/>
        <v>0.22621184919210055</v>
      </c>
      <c r="T5474">
        <f t="shared" si="1284"/>
        <v>0.11669658886894076</v>
      </c>
      <c r="U5474">
        <f t="shared" si="1285"/>
        <v>5.0269299820466788E-2</v>
      </c>
      <c r="V5474">
        <f t="shared" si="1286"/>
        <v>0.12926391382405744</v>
      </c>
      <c r="W5474">
        <f t="shared" si="1280"/>
        <v>-0.49877752521520619</v>
      </c>
      <c r="X5474">
        <f t="shared" si="1287"/>
        <v>0.48959321337386802</v>
      </c>
      <c r="Y5474">
        <f t="shared" si="1288"/>
        <v>9.4297196820016776E-2</v>
      </c>
      <c r="Z5474">
        <f t="shared" si="1289"/>
        <v>2.9374394892154845E-2</v>
      </c>
      <c r="AA5474">
        <f t="shared" si="1290"/>
        <v>-4.6966547889750583E-2</v>
      </c>
      <c r="AB5474">
        <f t="shared" si="1291"/>
        <v>-0.58863245286599519</v>
      </c>
      <c r="AC5474">
        <f t="shared" si="1292"/>
        <v>3.0464048353835884</v>
      </c>
    </row>
    <row r="5475" spans="1:29">
      <c r="A5475" t="s">
        <v>12149</v>
      </c>
      <c r="B5475" t="s">
        <v>2262</v>
      </c>
      <c r="C5475">
        <v>86</v>
      </c>
      <c r="D5475" t="s">
        <v>12150</v>
      </c>
      <c r="E5475" t="s">
        <v>11912</v>
      </c>
      <c r="F5475" t="s">
        <v>17566</v>
      </c>
      <c r="G5475">
        <v>26</v>
      </c>
      <c r="H5475">
        <v>52</v>
      </c>
      <c r="I5475">
        <v>83</v>
      </c>
      <c r="J5475">
        <v>67</v>
      </c>
      <c r="K5475">
        <v>132</v>
      </c>
      <c r="L5475">
        <v>74</v>
      </c>
      <c r="M5475">
        <v>31</v>
      </c>
      <c r="N5475">
        <v>26</v>
      </c>
      <c r="O5475">
        <f t="shared" si="1278"/>
        <v>465</v>
      </c>
      <c r="P5475">
        <f t="shared" si="1279"/>
        <v>0.11182795698924732</v>
      </c>
      <c r="Q5475">
        <f t="shared" si="1281"/>
        <v>0.17849462365591398</v>
      </c>
      <c r="R5475">
        <f t="shared" si="1282"/>
        <v>0.14408602150537633</v>
      </c>
      <c r="S5475">
        <f t="shared" si="1283"/>
        <v>0.28387096774193549</v>
      </c>
      <c r="T5475">
        <f t="shared" si="1284"/>
        <v>0.15913978494623657</v>
      </c>
      <c r="U5475">
        <f t="shared" si="1285"/>
        <v>6.6666666666666666E-2</v>
      </c>
      <c r="V5475">
        <f t="shared" si="1286"/>
        <v>5.5913978494623658E-2</v>
      </c>
      <c r="W5475">
        <f t="shared" si="1280"/>
        <v>-0.4964478751416313</v>
      </c>
      <c r="X5475">
        <f t="shared" si="1287"/>
        <v>0.21391475140996469</v>
      </c>
      <c r="Y5475">
        <f t="shared" si="1288"/>
        <v>7.1022215791403165E-2</v>
      </c>
      <c r="Z5475">
        <f t="shared" si="1289"/>
        <v>0.29175154480373428</v>
      </c>
      <c r="AA5475">
        <f t="shared" si="1290"/>
        <v>0.29965700013499624</v>
      </c>
      <c r="AB5475">
        <f t="shared" si="1291"/>
        <v>-0.45444827677704591</v>
      </c>
      <c r="AC5475">
        <f t="shared" si="1292"/>
        <v>0.75029972598641359</v>
      </c>
    </row>
    <row r="5476" spans="1:29">
      <c r="A5476" t="s">
        <v>12151</v>
      </c>
      <c r="B5476" t="s">
        <v>12152</v>
      </c>
      <c r="C5476">
        <v>85</v>
      </c>
      <c r="D5476" t="s">
        <v>12153</v>
      </c>
      <c r="E5476" t="s">
        <v>11912</v>
      </c>
      <c r="F5476" t="s">
        <v>17567</v>
      </c>
      <c r="G5476">
        <v>26</v>
      </c>
      <c r="H5476">
        <v>86</v>
      </c>
      <c r="I5476">
        <v>120</v>
      </c>
      <c r="J5476">
        <v>62</v>
      </c>
      <c r="K5476">
        <v>111</v>
      </c>
      <c r="L5476">
        <v>62</v>
      </c>
      <c r="M5476">
        <v>16</v>
      </c>
      <c r="N5476">
        <v>102</v>
      </c>
      <c r="O5476">
        <f t="shared" si="1278"/>
        <v>559</v>
      </c>
      <c r="P5476">
        <f t="shared" si="1279"/>
        <v>0.15384615384615385</v>
      </c>
      <c r="Q5476">
        <f t="shared" si="1281"/>
        <v>0.21466905187835419</v>
      </c>
      <c r="R5476">
        <f t="shared" si="1282"/>
        <v>0.11091234347048301</v>
      </c>
      <c r="S5476">
        <f t="shared" si="1283"/>
        <v>0.19856887298747763</v>
      </c>
      <c r="T5476">
        <f t="shared" si="1284"/>
        <v>0.11091234347048301</v>
      </c>
      <c r="U5476">
        <f t="shared" si="1285"/>
        <v>2.8622540250447227E-2</v>
      </c>
      <c r="V5476">
        <f t="shared" si="1286"/>
        <v>0.18246869409660108</v>
      </c>
      <c r="W5476">
        <f t="shared" si="1280"/>
        <v>-0.30724337852325012</v>
      </c>
      <c r="X5476">
        <f t="shared" si="1287"/>
        <v>0.45993152851856856</v>
      </c>
      <c r="Y5476">
        <f t="shared" si="1288"/>
        <v>-0.17556482841785287</v>
      </c>
      <c r="Z5476">
        <f t="shared" si="1289"/>
        <v>-9.6414647570814471E-2</v>
      </c>
      <c r="AA5476">
        <f t="shared" si="1290"/>
        <v>-9.4205112558817833E-2</v>
      </c>
      <c r="AB5476">
        <f t="shared" si="1291"/>
        <v>-0.76577385765025219</v>
      </c>
      <c r="AC5476">
        <f t="shared" si="1292"/>
        <v>4.7118973444017884</v>
      </c>
    </row>
    <row r="5477" spans="1:29">
      <c r="A5477" t="s">
        <v>12154</v>
      </c>
      <c r="B5477" t="s">
        <v>5921</v>
      </c>
      <c r="C5477">
        <v>84</v>
      </c>
      <c r="D5477" t="s">
        <v>12155</v>
      </c>
      <c r="E5477" t="s">
        <v>11912</v>
      </c>
      <c r="F5477" t="s">
        <v>17568</v>
      </c>
      <c r="G5477">
        <v>33</v>
      </c>
      <c r="H5477">
        <v>72</v>
      </c>
      <c r="I5477">
        <v>89</v>
      </c>
      <c r="J5477">
        <v>74</v>
      </c>
      <c r="K5477">
        <v>94</v>
      </c>
      <c r="L5477">
        <v>67</v>
      </c>
      <c r="M5477">
        <v>14</v>
      </c>
      <c r="N5477">
        <v>78</v>
      </c>
      <c r="O5477">
        <f t="shared" si="1278"/>
        <v>488</v>
      </c>
      <c r="P5477">
        <f t="shared" si="1279"/>
        <v>0.14754098360655737</v>
      </c>
      <c r="Q5477">
        <f t="shared" si="1281"/>
        <v>0.18237704918032788</v>
      </c>
      <c r="R5477">
        <f t="shared" si="1282"/>
        <v>0.15163934426229508</v>
      </c>
      <c r="S5477">
        <f t="shared" si="1283"/>
        <v>0.19262295081967212</v>
      </c>
      <c r="T5477">
        <f t="shared" si="1284"/>
        <v>0.13729508196721313</v>
      </c>
      <c r="U5477">
        <f t="shared" si="1285"/>
        <v>2.8688524590163935E-2</v>
      </c>
      <c r="V5477">
        <f t="shared" si="1286"/>
        <v>0.1598360655737705</v>
      </c>
      <c r="W5477">
        <f t="shared" si="1280"/>
        <v>-0.33563504333787109</v>
      </c>
      <c r="X5477">
        <f t="shared" si="1287"/>
        <v>0.2403185361223926</v>
      </c>
      <c r="Y5477">
        <f t="shared" si="1288"/>
        <v>0.12716767939142973</v>
      </c>
      <c r="Z5477">
        <f t="shared" si="1289"/>
        <v>-0.12347149740171354</v>
      </c>
      <c r="AA5477">
        <f t="shared" si="1290"/>
        <v>0.12125647538784365</v>
      </c>
      <c r="AB5477">
        <f t="shared" si="1291"/>
        <v>-0.7652338895966796</v>
      </c>
      <c r="AC5477">
        <f t="shared" si="1292"/>
        <v>4.0034182740800146</v>
      </c>
    </row>
    <row r="5478" spans="1:29">
      <c r="A5478" t="s">
        <v>12156</v>
      </c>
      <c r="B5478" t="s">
        <v>12157</v>
      </c>
      <c r="C5478">
        <v>87</v>
      </c>
      <c r="D5478" t="s">
        <v>12158</v>
      </c>
      <c r="E5478" t="s">
        <v>11912</v>
      </c>
      <c r="F5478" t="s">
        <v>17569</v>
      </c>
      <c r="G5478">
        <v>35</v>
      </c>
      <c r="H5478">
        <v>78</v>
      </c>
      <c r="I5478">
        <v>165</v>
      </c>
      <c r="J5478">
        <v>75</v>
      </c>
      <c r="K5478">
        <v>167</v>
      </c>
      <c r="L5478">
        <v>110</v>
      </c>
      <c r="M5478">
        <v>41</v>
      </c>
      <c r="N5478">
        <v>64</v>
      </c>
      <c r="O5478">
        <f t="shared" si="1278"/>
        <v>700</v>
      </c>
      <c r="P5478">
        <f t="shared" si="1279"/>
        <v>0.11142857142857143</v>
      </c>
      <c r="Q5478">
        <f t="shared" si="1281"/>
        <v>0.23571428571428571</v>
      </c>
      <c r="R5478">
        <f t="shared" si="1282"/>
        <v>0.10714285714285714</v>
      </c>
      <c r="S5478">
        <f t="shared" si="1283"/>
        <v>0.23857142857142857</v>
      </c>
      <c r="T5478">
        <f t="shared" si="1284"/>
        <v>0.15714285714285714</v>
      </c>
      <c r="U5478">
        <f t="shared" si="1285"/>
        <v>5.8571428571428573E-2</v>
      </c>
      <c r="V5478">
        <f t="shared" si="1286"/>
        <v>9.1428571428571428E-2</v>
      </c>
      <c r="W5478">
        <f t="shared" si="1280"/>
        <v>-0.49824627558755402</v>
      </c>
      <c r="X5478">
        <f t="shared" si="1287"/>
        <v>0.60305695872512111</v>
      </c>
      <c r="Y5478">
        <f t="shared" si="1288"/>
        <v>-0.20358422653037983</v>
      </c>
      <c r="Z5478">
        <f t="shared" si="1289"/>
        <v>8.5616517443008466E-2</v>
      </c>
      <c r="AA5478">
        <f t="shared" si="1290"/>
        <v>0.28334856287461491</v>
      </c>
      <c r="AB5478">
        <f t="shared" si="1291"/>
        <v>-0.52069384316840461</v>
      </c>
      <c r="AC5478">
        <f t="shared" si="1292"/>
        <v>1.86202856293163</v>
      </c>
    </row>
    <row r="5479" spans="1:29">
      <c r="A5479" t="s">
        <v>12159</v>
      </c>
      <c r="B5479" t="s">
        <v>12160</v>
      </c>
      <c r="C5479">
        <v>84</v>
      </c>
      <c r="D5479" t="s">
        <v>12161</v>
      </c>
      <c r="E5479" t="s">
        <v>11912</v>
      </c>
      <c r="F5479" t="s">
        <v>17570</v>
      </c>
      <c r="G5479">
        <v>28</v>
      </c>
      <c r="H5479">
        <v>73</v>
      </c>
      <c r="I5479">
        <v>137</v>
      </c>
      <c r="J5479">
        <v>81</v>
      </c>
      <c r="K5479">
        <v>172</v>
      </c>
      <c r="L5479">
        <v>43</v>
      </c>
      <c r="M5479">
        <v>32</v>
      </c>
      <c r="N5479">
        <v>18</v>
      </c>
      <c r="O5479">
        <f t="shared" si="1278"/>
        <v>556</v>
      </c>
      <c r="P5479">
        <f t="shared" si="1279"/>
        <v>0.13129496402877697</v>
      </c>
      <c r="Q5479">
        <f t="shared" si="1281"/>
        <v>0.24640287769784172</v>
      </c>
      <c r="R5479">
        <f t="shared" si="1282"/>
        <v>0.14568345323741008</v>
      </c>
      <c r="S5479">
        <f t="shared" si="1283"/>
        <v>0.30935251798561153</v>
      </c>
      <c r="T5479">
        <f t="shared" si="1284"/>
        <v>7.7338129496402883E-2</v>
      </c>
      <c r="U5479">
        <f t="shared" si="1285"/>
        <v>5.7553956834532377E-2</v>
      </c>
      <c r="V5479">
        <f t="shared" si="1286"/>
        <v>3.237410071942446E-2</v>
      </c>
      <c r="W5479">
        <f t="shared" si="1280"/>
        <v>-0.40878953796633494</v>
      </c>
      <c r="X5479">
        <f t="shared" si="1287"/>
        <v>0.67574844497208542</v>
      </c>
      <c r="Y5479">
        <f t="shared" si="1288"/>
        <v>8.2896267523440509E-2</v>
      </c>
      <c r="Z5479">
        <f t="shared" si="1289"/>
        <v>0.40770504351159076</v>
      </c>
      <c r="AA5479">
        <f t="shared" si="1290"/>
        <v>-0.36839778053423949</v>
      </c>
      <c r="AB5479">
        <f t="shared" si="1291"/>
        <v>-0.52902009505932013</v>
      </c>
      <c r="AC5479">
        <f t="shared" si="1292"/>
        <v>1.3420635480511997E-2</v>
      </c>
    </row>
    <row r="5480" spans="1:29">
      <c r="A5480" t="s">
        <v>12162</v>
      </c>
      <c r="B5480" t="s">
        <v>379</v>
      </c>
      <c r="C5480">
        <v>86</v>
      </c>
      <c r="D5480" t="s">
        <v>12163</v>
      </c>
      <c r="E5480" t="s">
        <v>11912</v>
      </c>
      <c r="F5480" t="s">
        <v>17571</v>
      </c>
      <c r="G5480">
        <v>63</v>
      </c>
      <c r="H5480">
        <v>152</v>
      </c>
      <c r="I5480">
        <v>405</v>
      </c>
      <c r="J5480">
        <v>176</v>
      </c>
      <c r="K5480">
        <v>322</v>
      </c>
      <c r="L5480">
        <v>139</v>
      </c>
      <c r="M5480">
        <v>34</v>
      </c>
      <c r="N5480">
        <v>65</v>
      </c>
      <c r="O5480">
        <f t="shared" si="1278"/>
        <v>1293</v>
      </c>
      <c r="P5480">
        <f t="shared" si="1279"/>
        <v>0.11755607115235886</v>
      </c>
      <c r="Q5480">
        <f t="shared" si="1281"/>
        <v>0.31322505800464034</v>
      </c>
      <c r="R5480">
        <f t="shared" si="1282"/>
        <v>0.13611755607115236</v>
      </c>
      <c r="S5480">
        <f t="shared" si="1283"/>
        <v>0.24903325599381285</v>
      </c>
      <c r="T5480">
        <f t="shared" si="1284"/>
        <v>0.10750193348801237</v>
      </c>
      <c r="U5480">
        <f t="shared" si="1285"/>
        <v>2.6295436968290797E-2</v>
      </c>
      <c r="V5480">
        <f t="shared" si="1286"/>
        <v>5.0270688321732405E-2</v>
      </c>
      <c r="W5480">
        <f t="shared" si="1280"/>
        <v>-0.4706546465436745</v>
      </c>
      <c r="X5480">
        <f t="shared" si="1287"/>
        <v>1.1301959164666235</v>
      </c>
      <c r="Y5480">
        <f t="shared" si="1288"/>
        <v>1.179090787787794E-2</v>
      </c>
      <c r="Z5480">
        <f t="shared" si="1289"/>
        <v>0.13322294173441571</v>
      </c>
      <c r="AA5480">
        <f t="shared" si="1290"/>
        <v>-0.1220571246031074</v>
      </c>
      <c r="AB5480">
        <f t="shared" si="1291"/>
        <v>-0.78481718573572568</v>
      </c>
      <c r="AC5480">
        <f t="shared" si="1292"/>
        <v>0.57364534528940891</v>
      </c>
    </row>
    <row r="5481" spans="1:29">
      <c r="A5481" t="s">
        <v>12164</v>
      </c>
      <c r="B5481" t="s">
        <v>263</v>
      </c>
      <c r="C5481">
        <v>89</v>
      </c>
      <c r="D5481" t="s">
        <v>12165</v>
      </c>
      <c r="E5481" t="s">
        <v>11912</v>
      </c>
      <c r="F5481" t="s">
        <v>17572</v>
      </c>
      <c r="G5481">
        <v>28</v>
      </c>
      <c r="H5481">
        <v>46</v>
      </c>
      <c r="I5481">
        <v>192</v>
      </c>
      <c r="J5481">
        <v>48</v>
      </c>
      <c r="K5481">
        <v>240</v>
      </c>
      <c r="L5481">
        <v>64</v>
      </c>
      <c r="M5481">
        <v>24</v>
      </c>
      <c r="N5481">
        <v>26</v>
      </c>
      <c r="O5481">
        <f t="shared" si="1278"/>
        <v>640</v>
      </c>
      <c r="P5481">
        <f t="shared" si="1279"/>
        <v>7.1874999999999994E-2</v>
      </c>
      <c r="Q5481">
        <f t="shared" si="1281"/>
        <v>0.3</v>
      </c>
      <c r="R5481">
        <f t="shared" si="1282"/>
        <v>7.4999999999999997E-2</v>
      </c>
      <c r="S5481">
        <f t="shared" si="1283"/>
        <v>0.375</v>
      </c>
      <c r="T5481">
        <f t="shared" si="1284"/>
        <v>0.1</v>
      </c>
      <c r="U5481">
        <f t="shared" si="1285"/>
        <v>3.7499999999999999E-2</v>
      </c>
      <c r="V5481">
        <f t="shared" si="1286"/>
        <v>4.0625000000000001E-2</v>
      </c>
      <c r="W5481">
        <f t="shared" si="1280"/>
        <v>-0.67635276590383098</v>
      </c>
      <c r="X5481">
        <f t="shared" si="1287"/>
        <v>1.0402543111046996</v>
      </c>
      <c r="Y5481">
        <f t="shared" si="1288"/>
        <v>-0.44250895857126588</v>
      </c>
      <c r="Z5481">
        <f t="shared" si="1289"/>
        <v>0.70643314867538753</v>
      </c>
      <c r="AA5481">
        <f t="shared" si="1290"/>
        <v>-0.18332364180706318</v>
      </c>
      <c r="AB5481">
        <f t="shared" si="1291"/>
        <v>-0.69312715568708838</v>
      </c>
      <c r="AC5481">
        <f t="shared" si="1292"/>
        <v>0.27170214466200365</v>
      </c>
    </row>
    <row r="5482" spans="1:29">
      <c r="A5482" t="s">
        <v>12166</v>
      </c>
      <c r="B5482" t="s">
        <v>12167</v>
      </c>
      <c r="C5482">
        <v>86</v>
      </c>
      <c r="D5482" t="s">
        <v>12168</v>
      </c>
      <c r="E5482" t="s">
        <v>11912</v>
      </c>
      <c r="F5482" t="s">
        <v>17573</v>
      </c>
      <c r="G5482">
        <v>28</v>
      </c>
      <c r="H5482">
        <v>64</v>
      </c>
      <c r="I5482">
        <v>123</v>
      </c>
      <c r="J5482">
        <v>64</v>
      </c>
      <c r="K5482">
        <v>182</v>
      </c>
      <c r="L5482">
        <v>60</v>
      </c>
      <c r="M5482">
        <v>26</v>
      </c>
      <c r="N5482">
        <v>19</v>
      </c>
      <c r="O5482">
        <f t="shared" si="1278"/>
        <v>538</v>
      </c>
      <c r="P5482">
        <f t="shared" si="1279"/>
        <v>0.11895910780669144</v>
      </c>
      <c r="Q5482">
        <f t="shared" si="1281"/>
        <v>0.22862453531598512</v>
      </c>
      <c r="R5482">
        <f t="shared" si="1282"/>
        <v>0.11895910780669144</v>
      </c>
      <c r="S5482">
        <f t="shared" si="1283"/>
        <v>0.33828996282527879</v>
      </c>
      <c r="T5482">
        <f t="shared" si="1284"/>
        <v>0.11152416356877323</v>
      </c>
      <c r="U5482">
        <f t="shared" si="1285"/>
        <v>4.8327137546468404E-2</v>
      </c>
      <c r="V5482">
        <f t="shared" si="1286"/>
        <v>3.5315985130111527E-2</v>
      </c>
      <c r="W5482">
        <f t="shared" si="1280"/>
        <v>-0.46433688748266189</v>
      </c>
      <c r="X5482">
        <f t="shared" si="1287"/>
        <v>0.55484064600915761</v>
      </c>
      <c r="Y5482">
        <f t="shared" si="1288"/>
        <v>-0.11575150801886037</v>
      </c>
      <c r="Z5482">
        <f t="shared" si="1289"/>
        <v>0.53938455047792078</v>
      </c>
      <c r="AA5482">
        <f t="shared" si="1290"/>
        <v>-8.9208522461408798E-2</v>
      </c>
      <c r="AB5482">
        <f t="shared" si="1291"/>
        <v>-0.6045257024963715</v>
      </c>
      <c r="AC5482">
        <f t="shared" si="1292"/>
        <v>0.10551172998927401</v>
      </c>
    </row>
    <row r="5483" spans="1:29">
      <c r="A5483" t="s">
        <v>12169</v>
      </c>
      <c r="B5483" t="s">
        <v>2953</v>
      </c>
      <c r="C5483">
        <v>74</v>
      </c>
      <c r="D5483" t="s">
        <v>12170</v>
      </c>
      <c r="E5483" t="s">
        <v>11912</v>
      </c>
      <c r="F5483" t="s">
        <v>17574</v>
      </c>
      <c r="G5483">
        <v>30</v>
      </c>
      <c r="H5483">
        <v>69</v>
      </c>
      <c r="I5483">
        <v>135</v>
      </c>
      <c r="J5483">
        <v>105</v>
      </c>
      <c r="K5483">
        <v>125</v>
      </c>
      <c r="L5483">
        <v>62</v>
      </c>
      <c r="M5483">
        <v>32</v>
      </c>
      <c r="N5483">
        <v>31</v>
      </c>
      <c r="O5483">
        <f t="shared" si="1278"/>
        <v>559</v>
      </c>
      <c r="P5483">
        <f t="shared" si="1279"/>
        <v>0.12343470483005367</v>
      </c>
      <c r="Q5483">
        <f t="shared" si="1281"/>
        <v>0.24150268336314848</v>
      </c>
      <c r="R5483">
        <f t="shared" si="1282"/>
        <v>0.18783542039355994</v>
      </c>
      <c r="S5483">
        <f t="shared" si="1283"/>
        <v>0.22361359570661896</v>
      </c>
      <c r="T5483">
        <f t="shared" si="1284"/>
        <v>0.11091234347048301</v>
      </c>
      <c r="U5483">
        <f t="shared" si="1285"/>
        <v>5.7245080500894455E-2</v>
      </c>
      <c r="V5483">
        <f t="shared" si="1286"/>
        <v>5.5456171735241505E-2</v>
      </c>
      <c r="W5483">
        <f t="shared" si="1280"/>
        <v>-0.44418364090818907</v>
      </c>
      <c r="X5483">
        <f t="shared" si="1287"/>
        <v>0.64242296958338974</v>
      </c>
      <c r="Y5483">
        <f t="shared" si="1288"/>
        <v>0.39622085509879756</v>
      </c>
      <c r="Z5483">
        <f t="shared" si="1289"/>
        <v>1.7551072555389093E-2</v>
      </c>
      <c r="AA5483">
        <f t="shared" si="1290"/>
        <v>-9.4205112558817833E-2</v>
      </c>
      <c r="AB5483">
        <f t="shared" si="1291"/>
        <v>-0.53154771530050449</v>
      </c>
      <c r="AC5483">
        <f t="shared" si="1292"/>
        <v>0.73596880074956328</v>
      </c>
    </row>
    <row r="5484" spans="1:29">
      <c r="A5484" t="s">
        <v>12171</v>
      </c>
      <c r="B5484" t="s">
        <v>12172</v>
      </c>
      <c r="C5484">
        <v>84</v>
      </c>
      <c r="D5484" t="s">
        <v>12173</v>
      </c>
      <c r="E5484" t="s">
        <v>11912</v>
      </c>
      <c r="F5484" t="s">
        <v>17575</v>
      </c>
      <c r="G5484">
        <v>30</v>
      </c>
      <c r="H5484">
        <v>54</v>
      </c>
      <c r="I5484">
        <v>150</v>
      </c>
      <c r="J5484">
        <v>57</v>
      </c>
      <c r="K5484">
        <v>130</v>
      </c>
      <c r="L5484">
        <v>64</v>
      </c>
      <c r="M5484">
        <v>40</v>
      </c>
      <c r="N5484">
        <v>47</v>
      </c>
      <c r="O5484">
        <f t="shared" si="1278"/>
        <v>542</v>
      </c>
      <c r="P5484">
        <f t="shared" si="1279"/>
        <v>9.9630996309963096E-2</v>
      </c>
      <c r="Q5484">
        <f t="shared" si="1281"/>
        <v>0.2767527675276753</v>
      </c>
      <c r="R5484">
        <f t="shared" si="1282"/>
        <v>0.10516605166051661</v>
      </c>
      <c r="S5484">
        <f t="shared" si="1283"/>
        <v>0.23985239852398524</v>
      </c>
      <c r="T5484">
        <f t="shared" si="1284"/>
        <v>0.11808118081180811</v>
      </c>
      <c r="U5484">
        <f t="shared" si="1285"/>
        <v>7.3800738007380073E-2</v>
      </c>
      <c r="V5484">
        <f t="shared" si="1286"/>
        <v>8.6715867158671592E-2</v>
      </c>
      <c r="W5484">
        <f t="shared" si="1280"/>
        <v>-0.55136978941265835</v>
      </c>
      <c r="X5484">
        <f t="shared" si="1287"/>
        <v>0.88215342352832082</v>
      </c>
      <c r="Y5484">
        <f t="shared" si="1288"/>
        <v>-0.21827824449107386</v>
      </c>
      <c r="Z5484">
        <f t="shared" si="1289"/>
        <v>9.1445556348341353E-2</v>
      </c>
      <c r="AA5484">
        <f t="shared" si="1290"/>
        <v>-3.5658912834908615E-2</v>
      </c>
      <c r="AB5484">
        <f t="shared" si="1291"/>
        <v>-0.39606820307422053</v>
      </c>
      <c r="AC5484">
        <f t="shared" si="1292"/>
        <v>1.7145047198008139</v>
      </c>
    </row>
    <row r="5485" spans="1:29">
      <c r="A5485" t="s">
        <v>12174</v>
      </c>
      <c r="B5485" t="s">
        <v>12175</v>
      </c>
      <c r="C5485">
        <v>85</v>
      </c>
      <c r="D5485" t="s">
        <v>12176</v>
      </c>
      <c r="E5485" t="s">
        <v>11912</v>
      </c>
      <c r="F5485" t="s">
        <v>17576</v>
      </c>
      <c r="G5485">
        <v>29</v>
      </c>
      <c r="H5485">
        <v>71</v>
      </c>
      <c r="I5485">
        <v>145</v>
      </c>
      <c r="J5485">
        <v>129</v>
      </c>
      <c r="K5485">
        <v>119</v>
      </c>
      <c r="L5485">
        <v>74</v>
      </c>
      <c r="M5485">
        <v>21</v>
      </c>
      <c r="N5485">
        <v>35</v>
      </c>
      <c r="O5485">
        <f t="shared" si="1278"/>
        <v>594</v>
      </c>
      <c r="P5485">
        <f t="shared" si="1279"/>
        <v>0.11952861952861953</v>
      </c>
      <c r="Q5485">
        <f t="shared" si="1281"/>
        <v>0.24410774410774411</v>
      </c>
      <c r="R5485">
        <f t="shared" si="1282"/>
        <v>0.21717171717171718</v>
      </c>
      <c r="S5485">
        <f t="shared" si="1283"/>
        <v>0.20033670033670034</v>
      </c>
      <c r="T5485">
        <f t="shared" si="1284"/>
        <v>0.12457912457912458</v>
      </c>
      <c r="U5485">
        <f t="shared" si="1285"/>
        <v>3.5353535353535352E-2</v>
      </c>
      <c r="V5485">
        <f t="shared" si="1286"/>
        <v>5.8922558922558925E-2</v>
      </c>
      <c r="W5485">
        <f t="shared" si="1280"/>
        <v>-0.46177242287622888</v>
      </c>
      <c r="X5485">
        <f t="shared" si="1287"/>
        <v>0.66013959096622588</v>
      </c>
      <c r="Y5485">
        <f t="shared" si="1288"/>
        <v>0.61428382366569489</v>
      </c>
      <c r="Z5485">
        <f t="shared" si="1289"/>
        <v>-8.8370169731218307E-2</v>
      </c>
      <c r="AA5485">
        <f t="shared" si="1290"/>
        <v>1.7408257681436418E-2</v>
      </c>
      <c r="AB5485">
        <f t="shared" si="1291"/>
        <v>-0.71069226798782748</v>
      </c>
      <c r="AC5485">
        <f t="shared" si="1292"/>
        <v>0.84447863509640519</v>
      </c>
    </row>
    <row r="5486" spans="1:29">
      <c r="A5486" t="s">
        <v>12177</v>
      </c>
      <c r="B5486" t="s">
        <v>12117</v>
      </c>
      <c r="C5486">
        <v>80</v>
      </c>
      <c r="D5486" t="s">
        <v>12178</v>
      </c>
      <c r="E5486" t="s">
        <v>11912</v>
      </c>
      <c r="F5486" t="s">
        <v>17577</v>
      </c>
      <c r="G5486">
        <v>29</v>
      </c>
      <c r="H5486">
        <v>79</v>
      </c>
      <c r="I5486">
        <v>80</v>
      </c>
      <c r="J5486">
        <v>99</v>
      </c>
      <c r="K5486">
        <v>113</v>
      </c>
      <c r="L5486">
        <v>61</v>
      </c>
      <c r="M5486">
        <v>36</v>
      </c>
      <c r="N5486">
        <v>34</v>
      </c>
      <c r="O5486">
        <f t="shared" si="1278"/>
        <v>502</v>
      </c>
      <c r="P5486">
        <f t="shared" si="1279"/>
        <v>0.15737051792828685</v>
      </c>
      <c r="Q5486">
        <f t="shared" si="1281"/>
        <v>0.15936254980079681</v>
      </c>
      <c r="R5486">
        <f t="shared" si="1282"/>
        <v>0.19721115537848605</v>
      </c>
      <c r="S5486">
        <f t="shared" si="1283"/>
        <v>0.22509960159362549</v>
      </c>
      <c r="T5486">
        <f t="shared" si="1284"/>
        <v>0.12151394422310757</v>
      </c>
      <c r="U5486">
        <f t="shared" si="1285"/>
        <v>7.1713147410358571E-2</v>
      </c>
      <c r="V5486">
        <f t="shared" si="1286"/>
        <v>6.7729083665338641E-2</v>
      </c>
      <c r="W5486">
        <f t="shared" si="1280"/>
        <v>-0.2913734559196991</v>
      </c>
      <c r="X5486">
        <f t="shared" si="1287"/>
        <v>8.3800430865710276E-2</v>
      </c>
      <c r="Y5486">
        <f t="shared" si="1288"/>
        <v>0.46591269857754791</v>
      </c>
      <c r="Z5486">
        <f t="shared" si="1289"/>
        <v>2.4313125101295029E-2</v>
      </c>
      <c r="AA5486">
        <f t="shared" si="1290"/>
        <v>-7.6243456221285789E-3</v>
      </c>
      <c r="AB5486">
        <f t="shared" si="1291"/>
        <v>-0.41315153278805727</v>
      </c>
      <c r="AC5486">
        <f t="shared" si="1292"/>
        <v>1.1201531311557766</v>
      </c>
    </row>
    <row r="5487" spans="1:29">
      <c r="A5487" t="s">
        <v>12179</v>
      </c>
      <c r="B5487" t="s">
        <v>3837</v>
      </c>
      <c r="C5487">
        <v>83</v>
      </c>
      <c r="D5487" t="s">
        <v>12180</v>
      </c>
      <c r="E5487" t="s">
        <v>11912</v>
      </c>
      <c r="F5487" t="s">
        <v>15399</v>
      </c>
      <c r="G5487">
        <v>35</v>
      </c>
      <c r="H5487">
        <v>70</v>
      </c>
      <c r="I5487">
        <v>114</v>
      </c>
      <c r="J5487">
        <v>121</v>
      </c>
      <c r="K5487">
        <v>175</v>
      </c>
      <c r="L5487">
        <v>77</v>
      </c>
      <c r="M5487">
        <v>46</v>
      </c>
      <c r="N5487">
        <v>40</v>
      </c>
      <c r="O5487">
        <f t="shared" si="1278"/>
        <v>643</v>
      </c>
      <c r="P5487">
        <f t="shared" si="1279"/>
        <v>0.1088646967340591</v>
      </c>
      <c r="Q5487">
        <f t="shared" si="1281"/>
        <v>0.17729393468118196</v>
      </c>
      <c r="R5487">
        <f t="shared" si="1282"/>
        <v>0.18818040435458788</v>
      </c>
      <c r="S5487">
        <f t="shared" si="1283"/>
        <v>0.27216174183514774</v>
      </c>
      <c r="T5487">
        <f t="shared" si="1284"/>
        <v>0.11975116640746501</v>
      </c>
      <c r="U5487">
        <f t="shared" si="1285"/>
        <v>7.1539657853810265E-2</v>
      </c>
      <c r="V5487">
        <f t="shared" si="1286"/>
        <v>6.2208398133748059E-2</v>
      </c>
      <c r="W5487">
        <f t="shared" si="1280"/>
        <v>-0.50979119320074462</v>
      </c>
      <c r="X5487">
        <f t="shared" si="1287"/>
        <v>0.20574904855332171</v>
      </c>
      <c r="Y5487">
        <f t="shared" si="1288"/>
        <v>0.39878519466825996</v>
      </c>
      <c r="Z5487">
        <f t="shared" si="1289"/>
        <v>0.23846884818327763</v>
      </c>
      <c r="AA5487">
        <f t="shared" si="1290"/>
        <v>-2.2020535289951244E-2</v>
      </c>
      <c r="AB5487">
        <f t="shared" si="1291"/>
        <v>-0.41457124568609899</v>
      </c>
      <c r="AC5487">
        <f t="shared" si="1292"/>
        <v>0.94733669717354307</v>
      </c>
    </row>
    <row r="5488" spans="1:29">
      <c r="A5488" t="s">
        <v>12181</v>
      </c>
      <c r="B5488" t="s">
        <v>7666</v>
      </c>
      <c r="C5488">
        <v>83</v>
      </c>
      <c r="D5488" t="s">
        <v>12182</v>
      </c>
      <c r="E5488" t="s">
        <v>11912</v>
      </c>
      <c r="F5488" t="s">
        <v>17578</v>
      </c>
      <c r="G5488">
        <v>42</v>
      </c>
      <c r="H5488">
        <v>106</v>
      </c>
      <c r="I5488">
        <v>103</v>
      </c>
      <c r="J5488">
        <v>146</v>
      </c>
      <c r="K5488">
        <v>159</v>
      </c>
      <c r="L5488">
        <v>85</v>
      </c>
      <c r="M5488">
        <v>35</v>
      </c>
      <c r="N5488">
        <v>27</v>
      </c>
      <c r="O5488">
        <f t="shared" si="1278"/>
        <v>661</v>
      </c>
      <c r="P5488">
        <f t="shared" si="1279"/>
        <v>0.16036308623298035</v>
      </c>
      <c r="Q5488">
        <f t="shared" si="1281"/>
        <v>0.15582450832072617</v>
      </c>
      <c r="R5488">
        <f t="shared" si="1282"/>
        <v>0.22087745839636913</v>
      </c>
      <c r="S5488">
        <f t="shared" si="1283"/>
        <v>0.24054462934947049</v>
      </c>
      <c r="T5488">
        <f t="shared" si="1284"/>
        <v>0.12859304084720122</v>
      </c>
      <c r="U5488">
        <f t="shared" si="1285"/>
        <v>5.2950075642965201E-2</v>
      </c>
      <c r="V5488">
        <f t="shared" si="1286"/>
        <v>4.084720121028744E-2</v>
      </c>
      <c r="W5488">
        <f t="shared" si="1280"/>
        <v>-0.27789816611576296</v>
      </c>
      <c r="X5488">
        <f t="shared" si="1287"/>
        <v>5.9738749590439018E-2</v>
      </c>
      <c r="Y5488">
        <f t="shared" si="1288"/>
        <v>0.64182939079364965</v>
      </c>
      <c r="Z5488">
        <f t="shared" si="1289"/>
        <v>9.459554468738926E-2</v>
      </c>
      <c r="AA5488">
        <f t="shared" si="1290"/>
        <v>5.0188962880478534E-2</v>
      </c>
      <c r="AB5488">
        <f t="shared" si="1291"/>
        <v>-0.56669492482291839</v>
      </c>
      <c r="AC5488">
        <f t="shared" si="1292"/>
        <v>0.27865780634001047</v>
      </c>
    </row>
    <row r="5489" spans="1:29">
      <c r="A5489" t="s">
        <v>12183</v>
      </c>
      <c r="B5489" t="s">
        <v>5732</v>
      </c>
      <c r="C5489">
        <v>82</v>
      </c>
      <c r="D5489" t="s">
        <v>12184</v>
      </c>
      <c r="E5489" t="s">
        <v>11912</v>
      </c>
      <c r="F5489" t="s">
        <v>17579</v>
      </c>
      <c r="G5489">
        <v>57</v>
      </c>
      <c r="H5489">
        <v>131</v>
      </c>
      <c r="I5489">
        <v>179</v>
      </c>
      <c r="J5489">
        <v>181</v>
      </c>
      <c r="K5489">
        <v>236</v>
      </c>
      <c r="L5489">
        <v>129</v>
      </c>
      <c r="M5489">
        <v>33</v>
      </c>
      <c r="N5489">
        <v>59</v>
      </c>
      <c r="O5489">
        <f t="shared" si="1278"/>
        <v>948</v>
      </c>
      <c r="P5489">
        <f t="shared" si="1279"/>
        <v>0.13818565400843882</v>
      </c>
      <c r="Q5489">
        <f t="shared" si="1281"/>
        <v>0.18881856540084388</v>
      </c>
      <c r="R5489">
        <f t="shared" si="1282"/>
        <v>0.19092827004219409</v>
      </c>
      <c r="S5489">
        <f t="shared" si="1283"/>
        <v>0.24894514767932491</v>
      </c>
      <c r="T5489">
        <f t="shared" si="1284"/>
        <v>0.13607594936708861</v>
      </c>
      <c r="U5489">
        <f t="shared" si="1285"/>
        <v>3.4810126582278479E-2</v>
      </c>
      <c r="V5489">
        <f t="shared" si="1286"/>
        <v>6.2236286919831227E-2</v>
      </c>
      <c r="W5489">
        <f t="shared" si="1280"/>
        <v>-0.37776132575163235</v>
      </c>
      <c r="X5489">
        <f t="shared" si="1287"/>
        <v>0.28412630691892132</v>
      </c>
      <c r="Y5489">
        <f t="shared" si="1288"/>
        <v>0.41921066805345825</v>
      </c>
      <c r="Z5489">
        <f t="shared" si="1289"/>
        <v>0.13282200587170601</v>
      </c>
      <c r="AA5489">
        <f t="shared" si="1290"/>
        <v>0.11130010766760388</v>
      </c>
      <c r="AB5489">
        <f t="shared" si="1291"/>
        <v>-0.71513913186143219</v>
      </c>
      <c r="AC5489">
        <f t="shared" si="1292"/>
        <v>0.9482097120430566</v>
      </c>
    </row>
    <row r="5490" spans="1:29">
      <c r="A5490" t="s">
        <v>12185</v>
      </c>
      <c r="B5490" t="s">
        <v>103</v>
      </c>
      <c r="C5490">
        <v>88</v>
      </c>
      <c r="D5490" t="s">
        <v>12186</v>
      </c>
      <c r="E5490" t="s">
        <v>11912</v>
      </c>
      <c r="F5490" t="s">
        <v>17580</v>
      </c>
      <c r="G5490">
        <v>26</v>
      </c>
      <c r="H5490">
        <v>44</v>
      </c>
      <c r="I5490">
        <v>109</v>
      </c>
      <c r="J5490">
        <v>75</v>
      </c>
      <c r="K5490">
        <v>123</v>
      </c>
      <c r="L5490">
        <v>60</v>
      </c>
      <c r="M5490">
        <v>32</v>
      </c>
      <c r="N5490">
        <v>12</v>
      </c>
      <c r="O5490">
        <f t="shared" si="1278"/>
        <v>455</v>
      </c>
      <c r="P5490">
        <f t="shared" si="1279"/>
        <v>9.6703296703296707E-2</v>
      </c>
      <c r="Q5490">
        <f t="shared" si="1281"/>
        <v>0.23956043956043957</v>
      </c>
      <c r="R5490">
        <f t="shared" si="1282"/>
        <v>0.16483516483516483</v>
      </c>
      <c r="S5490">
        <f t="shared" si="1283"/>
        <v>0.27032967032967031</v>
      </c>
      <c r="T5490">
        <f t="shared" si="1284"/>
        <v>0.13186813186813187</v>
      </c>
      <c r="U5490">
        <f t="shared" si="1285"/>
        <v>7.032967032967033E-2</v>
      </c>
      <c r="V5490">
        <f t="shared" si="1286"/>
        <v>2.6373626373626374E-2</v>
      </c>
      <c r="W5490">
        <f t="shared" si="1280"/>
        <v>-0.56455298078604288</v>
      </c>
      <c r="X5490">
        <f t="shared" si="1287"/>
        <v>0.62921406527774559</v>
      </c>
      <c r="Y5490">
        <f t="shared" si="1288"/>
        <v>0.22525503610710801</v>
      </c>
      <c r="Z5490">
        <f t="shared" si="1289"/>
        <v>0.23013202805610347</v>
      </c>
      <c r="AA5490">
        <f t="shared" si="1290"/>
        <v>7.6935856957718873E-2</v>
      </c>
      <c r="AB5490">
        <f t="shared" si="1291"/>
        <v>-0.42447290736919124</v>
      </c>
      <c r="AC5490">
        <f t="shared" si="1292"/>
        <v>-0.17441483761587595</v>
      </c>
    </row>
    <row r="5491" spans="1:29">
      <c r="A5491" t="s">
        <v>12187</v>
      </c>
      <c r="B5491" t="s">
        <v>2217</v>
      </c>
      <c r="C5491">
        <v>82</v>
      </c>
      <c r="D5491" t="s">
        <v>12188</v>
      </c>
      <c r="E5491" t="s">
        <v>11912</v>
      </c>
      <c r="F5491" t="s">
        <v>17581</v>
      </c>
      <c r="G5491">
        <v>26</v>
      </c>
      <c r="H5491">
        <v>60</v>
      </c>
      <c r="I5491">
        <v>80</v>
      </c>
      <c r="J5491">
        <v>99</v>
      </c>
      <c r="K5491">
        <v>111</v>
      </c>
      <c r="L5491">
        <v>47</v>
      </c>
      <c r="M5491">
        <v>22</v>
      </c>
      <c r="N5491">
        <v>27</v>
      </c>
      <c r="O5491">
        <f t="shared" si="1278"/>
        <v>446</v>
      </c>
      <c r="P5491">
        <f t="shared" si="1279"/>
        <v>0.13452914798206278</v>
      </c>
      <c r="Q5491">
        <f t="shared" si="1281"/>
        <v>0.17937219730941703</v>
      </c>
      <c r="R5491">
        <f t="shared" si="1282"/>
        <v>0.22197309417040359</v>
      </c>
      <c r="S5491">
        <f t="shared" si="1283"/>
        <v>0.24887892376681614</v>
      </c>
      <c r="T5491">
        <f t="shared" si="1284"/>
        <v>0.10538116591928251</v>
      </c>
      <c r="U5491">
        <f t="shared" si="1285"/>
        <v>4.9327354260089683E-2</v>
      </c>
      <c r="V5491">
        <f t="shared" si="1286"/>
        <v>6.0538116591928252E-2</v>
      </c>
      <c r="W5491">
        <f t="shared" si="1280"/>
        <v>-0.39422627269970306</v>
      </c>
      <c r="X5491">
        <f t="shared" si="1287"/>
        <v>0.21988299617620299</v>
      </c>
      <c r="Y5491">
        <f t="shared" si="1288"/>
        <v>0.64997348584289039</v>
      </c>
      <c r="Z5491">
        <f t="shared" si="1289"/>
        <v>0.13252065472626617</v>
      </c>
      <c r="AA5491">
        <f t="shared" si="1290"/>
        <v>-0.13937693194914735</v>
      </c>
      <c r="AB5491">
        <f t="shared" si="1291"/>
        <v>-0.5963406532206843</v>
      </c>
      <c r="AC5491">
        <f t="shared" si="1292"/>
        <v>0.89505114347701131</v>
      </c>
    </row>
    <row r="5492" spans="1:29">
      <c r="A5492" t="s">
        <v>12189</v>
      </c>
      <c r="B5492" t="s">
        <v>231</v>
      </c>
      <c r="C5492">
        <v>80</v>
      </c>
      <c r="D5492" t="s">
        <v>12190</v>
      </c>
      <c r="E5492" t="s">
        <v>12191</v>
      </c>
      <c r="F5492" t="s">
        <v>14457</v>
      </c>
      <c r="G5492">
        <v>100</v>
      </c>
      <c r="H5492">
        <v>547</v>
      </c>
      <c r="I5492">
        <v>135</v>
      </c>
      <c r="J5492">
        <v>404</v>
      </c>
      <c r="K5492">
        <v>258</v>
      </c>
      <c r="L5492">
        <v>213</v>
      </c>
      <c r="M5492">
        <v>262</v>
      </c>
      <c r="N5492">
        <v>44</v>
      </c>
      <c r="O5492">
        <f t="shared" si="1278"/>
        <v>1863</v>
      </c>
      <c r="P5492">
        <f t="shared" si="1279"/>
        <v>0.29361245303274291</v>
      </c>
      <c r="Q5492">
        <f t="shared" si="1281"/>
        <v>7.2463768115942032E-2</v>
      </c>
      <c r="R5492">
        <f t="shared" si="1282"/>
        <v>0.2168545356951154</v>
      </c>
      <c r="S5492">
        <f t="shared" si="1283"/>
        <v>0.13848631239935588</v>
      </c>
      <c r="T5492">
        <f t="shared" si="1284"/>
        <v>0.1143317230273752</v>
      </c>
      <c r="U5492">
        <f t="shared" si="1285"/>
        <v>0.14063338701019859</v>
      </c>
      <c r="V5492">
        <f t="shared" si="1286"/>
        <v>2.3617820719269995E-2</v>
      </c>
      <c r="W5492">
        <f t="shared" si="1280"/>
        <v>0.3221128114120152</v>
      </c>
      <c r="X5492">
        <f t="shared" si="1287"/>
        <v>-0.50718494900852662</v>
      </c>
      <c r="Y5492">
        <f t="shared" si="1288"/>
        <v>0.61192614590952654</v>
      </c>
      <c r="Z5492">
        <f t="shared" si="1289"/>
        <v>-0.36981964235713005</v>
      </c>
      <c r="AA5492">
        <f t="shared" si="1290"/>
        <v>-6.6279848120796958E-2</v>
      </c>
      <c r="AB5492">
        <f t="shared" si="1291"/>
        <v>0.15084179939141679</v>
      </c>
      <c r="AC5492">
        <f t="shared" si="1292"/>
        <v>-0.26068102742305582</v>
      </c>
    </row>
    <row r="5493" spans="1:29">
      <c r="A5493" t="s">
        <v>12192</v>
      </c>
      <c r="B5493" t="s">
        <v>6439</v>
      </c>
      <c r="C5493">
        <v>81</v>
      </c>
      <c r="D5493" t="s">
        <v>12193</v>
      </c>
      <c r="E5493" t="s">
        <v>12191</v>
      </c>
      <c r="F5493" t="s">
        <v>17582</v>
      </c>
      <c r="G5493">
        <v>26</v>
      </c>
      <c r="H5493">
        <v>164</v>
      </c>
      <c r="I5493">
        <v>62</v>
      </c>
      <c r="J5493">
        <v>29</v>
      </c>
      <c r="K5493">
        <v>126</v>
      </c>
      <c r="L5493">
        <v>64</v>
      </c>
      <c r="M5493">
        <v>56</v>
      </c>
      <c r="N5493">
        <v>4</v>
      </c>
      <c r="O5493">
        <f t="shared" si="1278"/>
        <v>505</v>
      </c>
      <c r="P5493">
        <f t="shared" si="1279"/>
        <v>0.32475247524752476</v>
      </c>
      <c r="Q5493">
        <f t="shared" si="1281"/>
        <v>0.12277227722772277</v>
      </c>
      <c r="R5493">
        <f t="shared" si="1282"/>
        <v>5.7425742574257428E-2</v>
      </c>
      <c r="S5493">
        <f t="shared" si="1283"/>
        <v>0.2495049504950495</v>
      </c>
      <c r="T5493">
        <f t="shared" si="1284"/>
        <v>0.12673267326732673</v>
      </c>
      <c r="U5493">
        <f t="shared" si="1285"/>
        <v>0.11089108910891089</v>
      </c>
      <c r="V5493">
        <f t="shared" si="1286"/>
        <v>7.9207920792079209E-3</v>
      </c>
      <c r="W5493">
        <f t="shared" si="1280"/>
        <v>0.46233377919646607</v>
      </c>
      <c r="X5493">
        <f t="shared" si="1287"/>
        <v>-0.16504444033999091</v>
      </c>
      <c r="Y5493">
        <f t="shared" si="1288"/>
        <v>-0.57314217289945113</v>
      </c>
      <c r="Z5493">
        <f t="shared" si="1289"/>
        <v>0.13536938208897073</v>
      </c>
      <c r="AA5493">
        <f t="shared" si="1290"/>
        <v>3.4995780680157525E-2</v>
      </c>
      <c r="AB5493">
        <f t="shared" si="1291"/>
        <v>-9.2547628698452539E-2</v>
      </c>
      <c r="AC5493">
        <f t="shared" si="1292"/>
        <v>-0.75205198093414094</v>
      </c>
    </row>
    <row r="5494" spans="1:29">
      <c r="A5494" t="s">
        <v>12194</v>
      </c>
      <c r="B5494" t="s">
        <v>12195</v>
      </c>
      <c r="C5494">
        <v>88</v>
      </c>
      <c r="D5494" t="s">
        <v>12196</v>
      </c>
      <c r="E5494" t="s">
        <v>12191</v>
      </c>
      <c r="F5494" t="s">
        <v>17583</v>
      </c>
      <c r="G5494">
        <v>31</v>
      </c>
      <c r="H5494">
        <v>287</v>
      </c>
      <c r="I5494">
        <v>81</v>
      </c>
      <c r="J5494">
        <v>55</v>
      </c>
      <c r="K5494">
        <v>91</v>
      </c>
      <c r="L5494">
        <v>74</v>
      </c>
      <c r="M5494">
        <v>77</v>
      </c>
      <c r="N5494">
        <v>13</v>
      </c>
      <c r="O5494">
        <f t="shared" si="1278"/>
        <v>678</v>
      </c>
      <c r="P5494">
        <f t="shared" si="1279"/>
        <v>0.42330383480825956</v>
      </c>
      <c r="Q5494">
        <f t="shared" si="1281"/>
        <v>0.11946902654867257</v>
      </c>
      <c r="R5494">
        <f t="shared" si="1282"/>
        <v>8.1120943952802366E-2</v>
      </c>
      <c r="S5494">
        <f t="shared" si="1283"/>
        <v>0.13421828908554573</v>
      </c>
      <c r="T5494">
        <f t="shared" si="1284"/>
        <v>0.10914454277286136</v>
      </c>
      <c r="U5494">
        <f t="shared" si="1285"/>
        <v>0.11356932153392331</v>
      </c>
      <c r="V5494">
        <f t="shared" si="1286"/>
        <v>1.9174041297935103E-2</v>
      </c>
      <c r="W5494">
        <f t="shared" si="1280"/>
        <v>0.90610247398949373</v>
      </c>
      <c r="X5494">
        <f t="shared" si="1287"/>
        <v>-0.18750934513529657</v>
      </c>
      <c r="Y5494">
        <f t="shared" si="1288"/>
        <v>-0.39701067298760312</v>
      </c>
      <c r="Z5494">
        <f t="shared" si="1289"/>
        <v>-0.38924123292247681</v>
      </c>
      <c r="AA5494">
        <f t="shared" si="1290"/>
        <v>-0.10864232291626369</v>
      </c>
      <c r="AB5494">
        <f t="shared" si="1291"/>
        <v>-7.0630913978595819E-2</v>
      </c>
      <c r="AC5494">
        <f t="shared" si="1292"/>
        <v>-0.39978659838961483</v>
      </c>
    </row>
    <row r="5495" spans="1:29">
      <c r="A5495" t="s">
        <v>12197</v>
      </c>
      <c r="B5495" t="s">
        <v>5116</v>
      </c>
      <c r="C5495">
        <v>88</v>
      </c>
      <c r="D5495" t="s">
        <v>12198</v>
      </c>
      <c r="E5495" t="s">
        <v>12191</v>
      </c>
      <c r="F5495" t="s">
        <v>17584</v>
      </c>
      <c r="G5495">
        <v>34</v>
      </c>
      <c r="H5495">
        <v>271</v>
      </c>
      <c r="I5495">
        <v>48</v>
      </c>
      <c r="J5495">
        <v>98</v>
      </c>
      <c r="K5495">
        <v>78</v>
      </c>
      <c r="L5495">
        <v>83</v>
      </c>
      <c r="M5495">
        <v>93</v>
      </c>
      <c r="N5495">
        <v>20</v>
      </c>
      <c r="O5495">
        <f t="shared" si="1278"/>
        <v>691</v>
      </c>
      <c r="P5495">
        <f t="shared" si="1279"/>
        <v>0.3921852387843705</v>
      </c>
      <c r="Q5495">
        <f t="shared" si="1281"/>
        <v>6.9464544138929094E-2</v>
      </c>
      <c r="R5495">
        <f t="shared" si="1282"/>
        <v>0.14182344428364688</v>
      </c>
      <c r="S5495">
        <f t="shared" si="1283"/>
        <v>0.11287988422575977</v>
      </c>
      <c r="T5495">
        <f t="shared" si="1284"/>
        <v>0.12011577424023155</v>
      </c>
      <c r="U5495">
        <f t="shared" si="1285"/>
        <v>0.1345875542691751</v>
      </c>
      <c r="V5495">
        <f t="shared" si="1286"/>
        <v>2.8943560057887119E-2</v>
      </c>
      <c r="W5495">
        <f t="shared" si="1280"/>
        <v>0.76597798658653393</v>
      </c>
      <c r="X5495">
        <f t="shared" si="1287"/>
        <v>-0.52758221450542409</v>
      </c>
      <c r="Y5495">
        <f t="shared" si="1288"/>
        <v>5.4203995369338009E-2</v>
      </c>
      <c r="Z5495">
        <f t="shared" si="1289"/>
        <v>-0.48634139663606279</v>
      </c>
      <c r="AA5495">
        <f t="shared" si="1290"/>
        <v>-1.904286931962728E-2</v>
      </c>
      <c r="AB5495">
        <f t="shared" si="1291"/>
        <v>0.10136708233866994</v>
      </c>
      <c r="AC5495">
        <f t="shared" si="1292"/>
        <v>-9.3967079390312513E-2</v>
      </c>
    </row>
    <row r="5496" spans="1:29">
      <c r="A5496" t="s">
        <v>12199</v>
      </c>
      <c r="B5496" t="s">
        <v>906</v>
      </c>
      <c r="C5496">
        <v>88</v>
      </c>
      <c r="D5496" t="s">
        <v>12200</v>
      </c>
      <c r="E5496" t="s">
        <v>12191</v>
      </c>
      <c r="F5496" t="s">
        <v>14542</v>
      </c>
      <c r="G5496">
        <v>100</v>
      </c>
      <c r="H5496">
        <v>531</v>
      </c>
      <c r="I5496">
        <v>194</v>
      </c>
      <c r="J5496">
        <v>278</v>
      </c>
      <c r="K5496">
        <v>343</v>
      </c>
      <c r="L5496">
        <v>227</v>
      </c>
      <c r="M5496">
        <v>283</v>
      </c>
      <c r="N5496">
        <v>39</v>
      </c>
      <c r="O5496">
        <f t="shared" si="1278"/>
        <v>1895</v>
      </c>
      <c r="P5496">
        <f t="shared" si="1279"/>
        <v>0.28021108179419524</v>
      </c>
      <c r="Q5496">
        <f t="shared" si="1281"/>
        <v>0.10237467018469656</v>
      </c>
      <c r="R5496">
        <f t="shared" si="1282"/>
        <v>0.14670184696569921</v>
      </c>
      <c r="S5496">
        <f t="shared" si="1283"/>
        <v>0.18100263852242743</v>
      </c>
      <c r="T5496">
        <f t="shared" si="1284"/>
        <v>0.11978891820580474</v>
      </c>
      <c r="U5496">
        <f t="shared" si="1285"/>
        <v>0.14934036939313985</v>
      </c>
      <c r="V5496">
        <f t="shared" si="1286"/>
        <v>2.0580474934036939E-2</v>
      </c>
      <c r="W5496">
        <f t="shared" si="1280"/>
        <v>0.26176753510659734</v>
      </c>
      <c r="X5496">
        <f t="shared" si="1287"/>
        <v>-0.30376545935917026</v>
      </c>
      <c r="Y5496">
        <f t="shared" si="1288"/>
        <v>9.0466205925685828E-2</v>
      </c>
      <c r="Z5496">
        <f t="shared" si="1289"/>
        <v>-0.17634959367365644</v>
      </c>
      <c r="AA5496">
        <f t="shared" si="1290"/>
        <v>-2.1712225278117992E-2</v>
      </c>
      <c r="AB5496">
        <f t="shared" si="1291"/>
        <v>0.22209343803769943</v>
      </c>
      <c r="AC5496">
        <f t="shared" si="1292"/>
        <v>-0.35576039109471058</v>
      </c>
    </row>
    <row r="5497" spans="1:29">
      <c r="A5497" t="s">
        <v>12201</v>
      </c>
      <c r="B5497" t="s">
        <v>7954</v>
      </c>
      <c r="C5497">
        <v>81</v>
      </c>
      <c r="D5497" t="s">
        <v>12202</v>
      </c>
      <c r="E5497" t="s">
        <v>12191</v>
      </c>
      <c r="F5497" t="s">
        <v>17585</v>
      </c>
      <c r="G5497">
        <v>100</v>
      </c>
      <c r="H5497">
        <v>521</v>
      </c>
      <c r="I5497">
        <v>226</v>
      </c>
      <c r="J5497">
        <v>129</v>
      </c>
      <c r="K5497">
        <v>436</v>
      </c>
      <c r="L5497">
        <v>214</v>
      </c>
      <c r="M5497">
        <v>187</v>
      </c>
      <c r="N5497">
        <v>29</v>
      </c>
      <c r="O5497">
        <f t="shared" si="1278"/>
        <v>1742</v>
      </c>
      <c r="P5497">
        <f t="shared" si="1279"/>
        <v>0.29908151549942597</v>
      </c>
      <c r="Q5497">
        <f t="shared" si="1281"/>
        <v>0.12973593570608496</v>
      </c>
      <c r="R5497">
        <f t="shared" si="1282"/>
        <v>7.4052812858783013E-2</v>
      </c>
      <c r="S5497">
        <f t="shared" si="1283"/>
        <v>0.25028702640642941</v>
      </c>
      <c r="T5497">
        <f t="shared" si="1284"/>
        <v>0.12284730195177956</v>
      </c>
      <c r="U5497">
        <f t="shared" si="1285"/>
        <v>0.10734787600459242</v>
      </c>
      <c r="V5497">
        <f t="shared" si="1286"/>
        <v>1.6647531572904706E-2</v>
      </c>
      <c r="W5497">
        <f t="shared" si="1280"/>
        <v>0.34673955145293539</v>
      </c>
      <c r="X5497">
        <f t="shared" si="1287"/>
        <v>-0.11768565956819339</v>
      </c>
      <c r="Y5497">
        <f t="shared" si="1288"/>
        <v>-0.44954960318173204</v>
      </c>
      <c r="Z5497">
        <f t="shared" si="1289"/>
        <v>0.13892820944886192</v>
      </c>
      <c r="AA5497">
        <f t="shared" si="1290"/>
        <v>3.2648717180738967E-3</v>
      </c>
      <c r="AB5497">
        <f t="shared" si="1291"/>
        <v>-0.12154271892055898</v>
      </c>
      <c r="AC5497">
        <f t="shared" si="1292"/>
        <v>-0.47887503742544413</v>
      </c>
    </row>
    <row r="5498" spans="1:29">
      <c r="A5498" t="s">
        <v>12203</v>
      </c>
      <c r="B5498" t="s">
        <v>8201</v>
      </c>
      <c r="C5498">
        <v>89</v>
      </c>
      <c r="D5498" t="s">
        <v>12204</v>
      </c>
      <c r="E5498" t="s">
        <v>12191</v>
      </c>
      <c r="F5498" t="s">
        <v>16732</v>
      </c>
      <c r="G5498">
        <v>100</v>
      </c>
      <c r="H5498">
        <v>722</v>
      </c>
      <c r="I5498">
        <v>111</v>
      </c>
      <c r="J5498">
        <v>273</v>
      </c>
      <c r="K5498">
        <v>226</v>
      </c>
      <c r="L5498">
        <v>257</v>
      </c>
      <c r="M5498">
        <v>472</v>
      </c>
      <c r="N5498">
        <v>92</v>
      </c>
      <c r="O5498">
        <f t="shared" si="1278"/>
        <v>2153</v>
      </c>
      <c r="P5498">
        <f t="shared" si="1279"/>
        <v>0.33534602879702741</v>
      </c>
      <c r="Q5498">
        <f t="shared" si="1281"/>
        <v>5.1555968416163493E-2</v>
      </c>
      <c r="R5498">
        <f t="shared" si="1282"/>
        <v>0.12679981421272643</v>
      </c>
      <c r="S5498">
        <f t="shared" si="1283"/>
        <v>0.10496980956804459</v>
      </c>
      <c r="T5498">
        <f t="shared" si="1284"/>
        <v>0.11936832326985601</v>
      </c>
      <c r="U5498">
        <f t="shared" si="1285"/>
        <v>0.2192289828146772</v>
      </c>
      <c r="V5498">
        <f t="shared" si="1286"/>
        <v>4.2731072921504874E-2</v>
      </c>
      <c r="W5498">
        <f t="shared" si="1280"/>
        <v>0.51003568257797816</v>
      </c>
      <c r="X5498">
        <f t="shared" si="1287"/>
        <v>-0.64937571058581567</v>
      </c>
      <c r="Y5498">
        <f t="shared" si="1288"/>
        <v>-5.746986028769515E-2</v>
      </c>
      <c r="Z5498">
        <f t="shared" si="1289"/>
        <v>-0.52233609958118887</v>
      </c>
      <c r="AA5498">
        <f t="shared" si="1290"/>
        <v>-2.5147124683768011E-2</v>
      </c>
      <c r="AB5498">
        <f t="shared" si="1291"/>
        <v>0.79401124032443815</v>
      </c>
      <c r="AC5498">
        <f t="shared" si="1292"/>
        <v>0.33762946653504533</v>
      </c>
    </row>
    <row r="5499" spans="1:29">
      <c r="A5499" t="s">
        <v>12205</v>
      </c>
      <c r="B5499" t="s">
        <v>1457</v>
      </c>
      <c r="C5499">
        <v>87</v>
      </c>
      <c r="D5499" t="s">
        <v>12206</v>
      </c>
      <c r="E5499" t="s">
        <v>12191</v>
      </c>
      <c r="F5499" t="s">
        <v>17586</v>
      </c>
      <c r="G5499">
        <v>86</v>
      </c>
      <c r="H5499">
        <v>389</v>
      </c>
      <c r="I5499">
        <v>160</v>
      </c>
      <c r="J5499">
        <v>300</v>
      </c>
      <c r="K5499">
        <v>256</v>
      </c>
      <c r="L5499">
        <v>221</v>
      </c>
      <c r="M5499">
        <v>416</v>
      </c>
      <c r="N5499">
        <v>62</v>
      </c>
      <c r="O5499">
        <f t="shared" si="1278"/>
        <v>1804</v>
      </c>
      <c r="P5499">
        <f t="shared" si="1279"/>
        <v>0.2156319290465632</v>
      </c>
      <c r="Q5499">
        <f t="shared" si="1281"/>
        <v>8.8691796008869186E-2</v>
      </c>
      <c r="R5499">
        <f t="shared" si="1282"/>
        <v>0.16629711751662971</v>
      </c>
      <c r="S5499">
        <f t="shared" si="1283"/>
        <v>0.14190687361419069</v>
      </c>
      <c r="T5499">
        <f t="shared" si="1284"/>
        <v>0.12250554323725056</v>
      </c>
      <c r="U5499">
        <f t="shared" si="1285"/>
        <v>0.23059866962305986</v>
      </c>
      <c r="V5499">
        <f t="shared" si="1286"/>
        <v>3.4368070953436809E-2</v>
      </c>
      <c r="W5499">
        <f t="shared" si="1280"/>
        <v>-2.9027096782726164E-2</v>
      </c>
      <c r="X5499">
        <f t="shared" si="1287"/>
        <v>-0.39682060277762016</v>
      </c>
      <c r="Y5499">
        <f t="shared" si="1288"/>
        <v>0.2361220430792331</v>
      </c>
      <c r="Z5499">
        <f t="shared" si="1289"/>
        <v>-0.35425441823961684</v>
      </c>
      <c r="AA5499">
        <f t="shared" si="1290"/>
        <v>4.7380909445144027E-4</v>
      </c>
      <c r="AB5499">
        <f t="shared" si="1291"/>
        <v>0.88705252378671484</v>
      </c>
      <c r="AC5499">
        <f t="shared" si="1292"/>
        <v>7.5838757892467717E-2</v>
      </c>
    </row>
    <row r="5500" spans="1:29">
      <c r="A5500" t="s">
        <v>12207</v>
      </c>
      <c r="B5500" t="s">
        <v>5313</v>
      </c>
      <c r="C5500">
        <v>90</v>
      </c>
      <c r="D5500" t="s">
        <v>12208</v>
      </c>
      <c r="E5500" t="s">
        <v>12191</v>
      </c>
      <c r="F5500" t="s">
        <v>14650</v>
      </c>
      <c r="G5500">
        <v>100</v>
      </c>
      <c r="H5500">
        <v>590</v>
      </c>
      <c r="I5500">
        <v>197</v>
      </c>
      <c r="J5500">
        <v>310</v>
      </c>
      <c r="K5500">
        <v>306</v>
      </c>
      <c r="L5500">
        <v>243</v>
      </c>
      <c r="M5500">
        <v>539</v>
      </c>
      <c r="N5500">
        <v>88</v>
      </c>
      <c r="O5500">
        <f t="shared" si="1278"/>
        <v>2273</v>
      </c>
      <c r="P5500">
        <f t="shared" si="1279"/>
        <v>0.25956885173779148</v>
      </c>
      <c r="Q5500">
        <f t="shared" si="1281"/>
        <v>8.6669599648042231E-2</v>
      </c>
      <c r="R5500">
        <f t="shared" si="1282"/>
        <v>0.13638363396392433</v>
      </c>
      <c r="S5500">
        <f t="shared" si="1283"/>
        <v>0.13462384513858336</v>
      </c>
      <c r="T5500">
        <f t="shared" si="1284"/>
        <v>0.10690717113946327</v>
      </c>
      <c r="U5500">
        <f t="shared" si="1285"/>
        <v>0.23713154421469423</v>
      </c>
      <c r="V5500">
        <f t="shared" si="1286"/>
        <v>3.8715354157501103E-2</v>
      </c>
      <c r="W5500">
        <f t="shared" si="1280"/>
        <v>0.16881726500806679</v>
      </c>
      <c r="X5500">
        <f t="shared" si="1287"/>
        <v>-0.41057325225454494</v>
      </c>
      <c r="Y5500">
        <f t="shared" si="1288"/>
        <v>1.376872176511273E-2</v>
      </c>
      <c r="Z5500">
        <f t="shared" si="1289"/>
        <v>-0.38739575480901184</v>
      </c>
      <c r="AA5500">
        <f t="shared" si="1290"/>
        <v>-0.12691440809114102</v>
      </c>
      <c r="AB5500">
        <f t="shared" si="1291"/>
        <v>0.94051283865269864</v>
      </c>
      <c r="AC5500">
        <f t="shared" si="1292"/>
        <v>0.21192366556167802</v>
      </c>
    </row>
    <row r="5501" spans="1:29">
      <c r="A5501" t="s">
        <v>12209</v>
      </c>
      <c r="B5501" t="s">
        <v>12210</v>
      </c>
      <c r="C5501">
        <v>87</v>
      </c>
      <c r="D5501" t="s">
        <v>12211</v>
      </c>
      <c r="E5501" t="s">
        <v>12191</v>
      </c>
      <c r="F5501" t="s">
        <v>14467</v>
      </c>
      <c r="G5501">
        <v>100</v>
      </c>
      <c r="H5501">
        <v>425</v>
      </c>
      <c r="I5501">
        <v>251</v>
      </c>
      <c r="J5501">
        <v>188</v>
      </c>
      <c r="K5501">
        <v>399</v>
      </c>
      <c r="L5501">
        <v>236</v>
      </c>
      <c r="M5501">
        <v>385</v>
      </c>
      <c r="N5501">
        <v>23</v>
      </c>
      <c r="O5501">
        <f t="shared" si="1278"/>
        <v>1907</v>
      </c>
      <c r="P5501">
        <f t="shared" si="1279"/>
        <v>0.22286313581541689</v>
      </c>
      <c r="Q5501">
        <f t="shared" si="1281"/>
        <v>0.13162034609334033</v>
      </c>
      <c r="R5501">
        <f t="shared" si="1282"/>
        <v>9.8584163607760886E-2</v>
      </c>
      <c r="S5501">
        <f t="shared" si="1283"/>
        <v>0.20922915574200315</v>
      </c>
      <c r="T5501">
        <f t="shared" si="1284"/>
        <v>0.12375458835867856</v>
      </c>
      <c r="U5501">
        <f t="shared" si="1285"/>
        <v>0.20188778185631884</v>
      </c>
      <c r="V5501">
        <f t="shared" si="1286"/>
        <v>1.2060828526481384E-2</v>
      </c>
      <c r="W5501">
        <f t="shared" si="1280"/>
        <v>3.5344346248146149E-3</v>
      </c>
      <c r="X5501">
        <f t="shared" si="1287"/>
        <v>-0.10487007151323258</v>
      </c>
      <c r="Y5501">
        <f t="shared" si="1288"/>
        <v>-0.26720282615904895</v>
      </c>
      <c r="Z5501">
        <f t="shared" si="1289"/>
        <v>-4.7905154593281374E-2</v>
      </c>
      <c r="AA5501">
        <f t="shared" si="1290"/>
        <v>1.067446530431615E-2</v>
      </c>
      <c r="AB5501">
        <f t="shared" si="1291"/>
        <v>0.65210340934061894</v>
      </c>
      <c r="AC5501">
        <f t="shared" si="1292"/>
        <v>-0.62245460914394968</v>
      </c>
    </row>
    <row r="5502" spans="1:29">
      <c r="A5502" t="s">
        <v>12212</v>
      </c>
      <c r="B5502" t="s">
        <v>297</v>
      </c>
      <c r="C5502">
        <v>87</v>
      </c>
      <c r="D5502" t="s">
        <v>12213</v>
      </c>
      <c r="E5502" t="s">
        <v>12191</v>
      </c>
      <c r="F5502" t="s">
        <v>17587</v>
      </c>
      <c r="G5502">
        <v>29</v>
      </c>
      <c r="H5502">
        <v>241</v>
      </c>
      <c r="I5502">
        <v>84</v>
      </c>
      <c r="J5502">
        <v>60</v>
      </c>
      <c r="K5502">
        <v>81</v>
      </c>
      <c r="L5502">
        <v>61</v>
      </c>
      <c r="M5502">
        <v>123</v>
      </c>
      <c r="N5502">
        <v>24</v>
      </c>
      <c r="O5502">
        <f t="shared" si="1278"/>
        <v>674</v>
      </c>
      <c r="P5502">
        <f t="shared" si="1279"/>
        <v>0.35756676557863504</v>
      </c>
      <c r="Q5502">
        <f t="shared" si="1281"/>
        <v>0.12462908011869436</v>
      </c>
      <c r="R5502">
        <f t="shared" si="1282"/>
        <v>8.9020771513353122E-2</v>
      </c>
      <c r="S5502">
        <f t="shared" si="1283"/>
        <v>0.12017804154302671</v>
      </c>
      <c r="T5502">
        <f t="shared" si="1284"/>
        <v>9.050445103857567E-2</v>
      </c>
      <c r="U5502">
        <f t="shared" si="1285"/>
        <v>0.18249258160237389</v>
      </c>
      <c r="V5502">
        <f t="shared" si="1286"/>
        <v>3.5608308605341248E-2</v>
      </c>
      <c r="W5502">
        <f t="shared" si="1280"/>
        <v>0.61009383908505743</v>
      </c>
      <c r="X5502">
        <f t="shared" si="1287"/>
        <v>-0.15241660666273604</v>
      </c>
      <c r="Y5502">
        <f t="shared" si="1288"/>
        <v>-0.33828956506975172</v>
      </c>
      <c r="Z5502">
        <f t="shared" si="1289"/>
        <v>-0.45313121644824372</v>
      </c>
      <c r="AA5502">
        <f t="shared" si="1290"/>
        <v>-0.26087154525565065</v>
      </c>
      <c r="AB5502">
        <f t="shared" si="1291"/>
        <v>0.49338713552870972</v>
      </c>
      <c r="AC5502">
        <f t="shared" si="1292"/>
        <v>0.1146624595987432</v>
      </c>
    </row>
    <row r="5503" spans="1:29">
      <c r="A5503" t="s">
        <v>12214</v>
      </c>
      <c r="B5503" t="s">
        <v>12215</v>
      </c>
      <c r="C5503">
        <v>88</v>
      </c>
      <c r="D5503" t="s">
        <v>12216</v>
      </c>
      <c r="E5503" t="s">
        <v>12191</v>
      </c>
      <c r="F5503" t="s">
        <v>17588</v>
      </c>
      <c r="G5503">
        <v>29</v>
      </c>
      <c r="H5503">
        <v>130</v>
      </c>
      <c r="I5503">
        <v>78</v>
      </c>
      <c r="J5503">
        <v>50</v>
      </c>
      <c r="K5503">
        <v>87</v>
      </c>
      <c r="L5503">
        <v>60</v>
      </c>
      <c r="M5503">
        <v>94</v>
      </c>
      <c r="N5503">
        <v>12</v>
      </c>
      <c r="O5503">
        <f t="shared" si="1278"/>
        <v>511</v>
      </c>
      <c r="P5503">
        <f t="shared" si="1279"/>
        <v>0.25440313111545987</v>
      </c>
      <c r="Q5503">
        <f t="shared" si="1281"/>
        <v>0.15264187866927592</v>
      </c>
      <c r="R5503">
        <f t="shared" si="1282"/>
        <v>9.7847358121330719E-2</v>
      </c>
      <c r="S5503">
        <f t="shared" si="1283"/>
        <v>0.17025440313111545</v>
      </c>
      <c r="T5503">
        <f t="shared" si="1284"/>
        <v>0.11741682974559686</v>
      </c>
      <c r="U5503">
        <f t="shared" si="1285"/>
        <v>0.18395303326810175</v>
      </c>
      <c r="V5503">
        <f t="shared" si="1286"/>
        <v>2.3483365949119372E-2</v>
      </c>
      <c r="W5503">
        <f t="shared" si="1280"/>
        <v>0.14555644843024185</v>
      </c>
      <c r="X5503">
        <f t="shared" si="1287"/>
        <v>3.8094170033702301E-2</v>
      </c>
      <c r="Y5503">
        <f t="shared" si="1288"/>
        <v>-0.2726796589318537</v>
      </c>
      <c r="Z5503">
        <f t="shared" si="1289"/>
        <v>-0.22525931410432506</v>
      </c>
      <c r="AA5503">
        <f t="shared" si="1290"/>
        <v>-4.1084510928058621E-2</v>
      </c>
      <c r="AB5503">
        <f t="shared" si="1291"/>
        <v>0.50533841437253479</v>
      </c>
      <c r="AC5503">
        <f t="shared" si="1292"/>
        <v>-0.26488992390454713</v>
      </c>
    </row>
    <row r="5504" spans="1:29">
      <c r="A5504" t="s">
        <v>12217</v>
      </c>
      <c r="B5504" t="s">
        <v>734</v>
      </c>
      <c r="C5504">
        <v>88</v>
      </c>
      <c r="D5504" t="s">
        <v>12218</v>
      </c>
      <c r="E5504" t="s">
        <v>12191</v>
      </c>
      <c r="F5504" t="s">
        <v>15088</v>
      </c>
      <c r="G5504">
        <v>42</v>
      </c>
      <c r="H5504">
        <v>300</v>
      </c>
      <c r="I5504">
        <v>92</v>
      </c>
      <c r="J5504">
        <v>180</v>
      </c>
      <c r="K5504">
        <v>165</v>
      </c>
      <c r="L5504">
        <v>111</v>
      </c>
      <c r="M5504">
        <v>185</v>
      </c>
      <c r="N5504">
        <v>22</v>
      </c>
      <c r="O5504">
        <f t="shared" si="1278"/>
        <v>1055</v>
      </c>
      <c r="P5504">
        <f t="shared" si="1279"/>
        <v>0.28436018957345971</v>
      </c>
      <c r="Q5504">
        <f t="shared" si="1281"/>
        <v>8.7203791469194311E-2</v>
      </c>
      <c r="R5504">
        <f t="shared" si="1282"/>
        <v>0.17061611374407584</v>
      </c>
      <c r="S5504">
        <f t="shared" si="1283"/>
        <v>0.15639810426540285</v>
      </c>
      <c r="T5504">
        <f t="shared" si="1284"/>
        <v>0.1052132701421801</v>
      </c>
      <c r="U5504">
        <f t="shared" si="1285"/>
        <v>0.17535545023696683</v>
      </c>
      <c r="V5504">
        <f t="shared" si="1286"/>
        <v>2.0853080568720379E-2</v>
      </c>
      <c r="W5504">
        <f t="shared" si="1280"/>
        <v>0.28045062737408732</v>
      </c>
      <c r="X5504">
        <f t="shared" si="1287"/>
        <v>-0.40694029503433693</v>
      </c>
      <c r="Y5504">
        <f t="shared" si="1288"/>
        <v>0.26822606580944269</v>
      </c>
      <c r="Z5504">
        <f t="shared" si="1289"/>
        <v>-0.28831224131073879</v>
      </c>
      <c r="AA5504">
        <f t="shared" si="1290"/>
        <v>-0.14074809706714705</v>
      </c>
      <c r="AB5504">
        <f t="shared" si="1291"/>
        <v>0.43498202079971349</v>
      </c>
      <c r="AC5504">
        <f t="shared" si="1292"/>
        <v>-0.34722689767258436</v>
      </c>
    </row>
    <row r="5505" spans="1:29">
      <c r="A5505" t="s">
        <v>12219</v>
      </c>
      <c r="B5505" t="s">
        <v>1041</v>
      </c>
      <c r="C5505">
        <v>87</v>
      </c>
      <c r="D5505" t="s">
        <v>12220</v>
      </c>
      <c r="E5505" t="s">
        <v>12191</v>
      </c>
      <c r="F5505" t="s">
        <v>17056</v>
      </c>
      <c r="G5505">
        <v>100</v>
      </c>
      <c r="H5505">
        <v>455</v>
      </c>
      <c r="I5505">
        <v>281</v>
      </c>
      <c r="J5505">
        <v>196</v>
      </c>
      <c r="K5505">
        <v>454</v>
      </c>
      <c r="L5505">
        <v>217</v>
      </c>
      <c r="M5505">
        <v>305</v>
      </c>
      <c r="N5505">
        <v>44</v>
      </c>
      <c r="O5505">
        <f t="shared" si="1278"/>
        <v>1952</v>
      </c>
      <c r="P5505">
        <f t="shared" si="1279"/>
        <v>0.23309426229508196</v>
      </c>
      <c r="Q5505">
        <f t="shared" si="1281"/>
        <v>0.14395491803278687</v>
      </c>
      <c r="R5505">
        <f t="shared" si="1282"/>
        <v>0.10040983606557377</v>
      </c>
      <c r="S5505">
        <f t="shared" si="1283"/>
        <v>0.23258196721311475</v>
      </c>
      <c r="T5505">
        <f t="shared" si="1284"/>
        <v>0.11116803278688525</v>
      </c>
      <c r="U5505">
        <f t="shared" si="1285"/>
        <v>0.15625</v>
      </c>
      <c r="V5505">
        <f t="shared" si="1286"/>
        <v>2.2540983606557378E-2</v>
      </c>
      <c r="W5505">
        <f t="shared" si="1280"/>
        <v>4.960435861551616E-2</v>
      </c>
      <c r="X5505">
        <f t="shared" si="1287"/>
        <v>-2.0984526262943063E-2</v>
      </c>
      <c r="Y5505">
        <f t="shared" si="1288"/>
        <v>-0.2536322122948641</v>
      </c>
      <c r="Z5505">
        <f t="shared" si="1289"/>
        <v>5.8361543030909742E-2</v>
      </c>
      <c r="AA5505">
        <f t="shared" si="1290"/>
        <v>-9.2116958361335599E-2</v>
      </c>
      <c r="AB5505">
        <f t="shared" si="1291"/>
        <v>0.27863685130379873</v>
      </c>
      <c r="AC5505">
        <f t="shared" si="1292"/>
        <v>-0.29438973057845952</v>
      </c>
    </row>
    <row r="5506" spans="1:29">
      <c r="A5506" t="s">
        <v>12221</v>
      </c>
      <c r="B5506" t="s">
        <v>942</v>
      </c>
      <c r="C5506">
        <v>85</v>
      </c>
      <c r="D5506" t="s">
        <v>12222</v>
      </c>
      <c r="E5506" t="s">
        <v>12191</v>
      </c>
      <c r="F5506" t="s">
        <v>17589</v>
      </c>
      <c r="G5506">
        <v>42</v>
      </c>
      <c r="H5506">
        <v>234</v>
      </c>
      <c r="I5506">
        <v>91</v>
      </c>
      <c r="J5506">
        <v>95</v>
      </c>
      <c r="K5506">
        <v>151</v>
      </c>
      <c r="L5506">
        <v>105</v>
      </c>
      <c r="M5506">
        <v>157</v>
      </c>
      <c r="N5506">
        <v>19</v>
      </c>
      <c r="O5506">
        <f t="shared" si="1278"/>
        <v>852</v>
      </c>
      <c r="P5506">
        <f t="shared" si="1279"/>
        <v>0.27464788732394368</v>
      </c>
      <c r="Q5506">
        <f t="shared" si="1281"/>
        <v>0.1068075117370892</v>
      </c>
      <c r="R5506">
        <f t="shared" si="1282"/>
        <v>0.11150234741784038</v>
      </c>
      <c r="S5506">
        <f t="shared" si="1283"/>
        <v>0.17723004694835681</v>
      </c>
      <c r="T5506">
        <f t="shared" si="1284"/>
        <v>0.12323943661971831</v>
      </c>
      <c r="U5506">
        <f t="shared" si="1285"/>
        <v>0.18427230046948356</v>
      </c>
      <c r="V5506">
        <f t="shared" si="1286"/>
        <v>2.2300469483568074E-2</v>
      </c>
      <c r="W5506">
        <f t="shared" si="1280"/>
        <v>0.23671692636870492</v>
      </c>
      <c r="X5506">
        <f t="shared" si="1287"/>
        <v>-0.27361837906679315</v>
      </c>
      <c r="Y5506">
        <f t="shared" si="1288"/>
        <v>-0.17117920288372857</v>
      </c>
      <c r="Z5506">
        <f t="shared" si="1289"/>
        <v>-0.1935167278560766</v>
      </c>
      <c r="AA5506">
        <f t="shared" si="1290"/>
        <v>6.4673428434080318E-3</v>
      </c>
      <c r="AB5506">
        <f t="shared" si="1291"/>
        <v>0.507951065950771</v>
      </c>
      <c r="AC5506">
        <f t="shared" si="1292"/>
        <v>-0.30191864937297025</v>
      </c>
    </row>
    <row r="5507" spans="1:29">
      <c r="A5507" t="s">
        <v>12223</v>
      </c>
      <c r="B5507" t="s">
        <v>63</v>
      </c>
      <c r="C5507">
        <v>87</v>
      </c>
      <c r="D5507" t="s">
        <v>12224</v>
      </c>
      <c r="E5507" t="s">
        <v>12191</v>
      </c>
      <c r="F5507" t="s">
        <v>17590</v>
      </c>
      <c r="G5507">
        <v>67</v>
      </c>
      <c r="H5507">
        <v>457</v>
      </c>
      <c r="I5507">
        <v>131</v>
      </c>
      <c r="J5507">
        <v>169</v>
      </c>
      <c r="K5507">
        <v>214</v>
      </c>
      <c r="L5507">
        <v>155</v>
      </c>
      <c r="M5507">
        <v>152</v>
      </c>
      <c r="N5507">
        <v>42</v>
      </c>
      <c r="O5507">
        <f t="shared" si="1278"/>
        <v>1320</v>
      </c>
      <c r="P5507">
        <f t="shared" si="1279"/>
        <v>0.34621212121212119</v>
      </c>
      <c r="Q5507">
        <f t="shared" si="1281"/>
        <v>9.9242424242424243E-2</v>
      </c>
      <c r="R5507">
        <f t="shared" si="1282"/>
        <v>0.12803030303030302</v>
      </c>
      <c r="S5507">
        <f t="shared" si="1283"/>
        <v>0.16212121212121211</v>
      </c>
      <c r="T5507">
        <f t="shared" si="1284"/>
        <v>0.11742424242424243</v>
      </c>
      <c r="U5507">
        <f t="shared" si="1285"/>
        <v>0.11515151515151516</v>
      </c>
      <c r="V5507">
        <f t="shared" si="1286"/>
        <v>3.1818181818181815E-2</v>
      </c>
      <c r="W5507">
        <f t="shared" si="1280"/>
        <v>0.55896480613385247</v>
      </c>
      <c r="X5507">
        <f t="shared" si="1287"/>
        <v>-0.32506738698304127</v>
      </c>
      <c r="Y5507">
        <f t="shared" si="1288"/>
        <v>-4.8323373722666006E-2</v>
      </c>
      <c r="Z5507">
        <f t="shared" si="1289"/>
        <v>-0.26226930542114563</v>
      </c>
      <c r="AA5507">
        <f t="shared" si="1290"/>
        <v>-4.1023973334051445E-2</v>
      </c>
      <c r="AB5507">
        <f t="shared" si="1291"/>
        <v>-5.7683387160351929E-2</v>
      </c>
      <c r="AC5507">
        <f t="shared" si="1292"/>
        <v>-3.9815370479413413E-3</v>
      </c>
    </row>
    <row r="5508" spans="1:29">
      <c r="A5508" t="s">
        <v>12225</v>
      </c>
      <c r="B5508" t="s">
        <v>942</v>
      </c>
      <c r="C5508">
        <v>86</v>
      </c>
      <c r="D5508" t="s">
        <v>12226</v>
      </c>
      <c r="E5508" t="s">
        <v>12191</v>
      </c>
      <c r="F5508" t="s">
        <v>17591</v>
      </c>
      <c r="G5508">
        <v>32</v>
      </c>
      <c r="H5508">
        <v>146</v>
      </c>
      <c r="I5508">
        <v>72</v>
      </c>
      <c r="J5508">
        <v>59</v>
      </c>
      <c r="K5508">
        <v>192</v>
      </c>
      <c r="L5508">
        <v>92</v>
      </c>
      <c r="M5508">
        <v>65</v>
      </c>
      <c r="N5508">
        <v>21</v>
      </c>
      <c r="O5508">
        <f t="shared" ref="O5508:O5571" si="1293">SUM(H5508:N5508)</f>
        <v>647</v>
      </c>
      <c r="P5508">
        <f t="shared" ref="P5508:P5571" si="1294">H5508/$O5508</f>
        <v>0.22565687789799072</v>
      </c>
      <c r="Q5508">
        <f t="shared" si="1281"/>
        <v>0.11128284389489954</v>
      </c>
      <c r="R5508">
        <f t="shared" si="1282"/>
        <v>9.1190108191653782E-2</v>
      </c>
      <c r="S5508">
        <f t="shared" si="1283"/>
        <v>0.29675425038639874</v>
      </c>
      <c r="T5508">
        <f t="shared" si="1284"/>
        <v>0.14219474497681608</v>
      </c>
      <c r="U5508">
        <f t="shared" si="1285"/>
        <v>0.10046367851622875</v>
      </c>
      <c r="V5508">
        <f t="shared" si="1286"/>
        <v>3.2457496136012363E-2</v>
      </c>
      <c r="W5508">
        <f t="shared" ref="W5508:W5571" si="1295">(P5508-P$2)/P$2</f>
        <v>1.6114426246422817E-2</v>
      </c>
      <c r="X5508">
        <f t="shared" si="1287"/>
        <v>-0.24318232663813305</v>
      </c>
      <c r="Y5508">
        <f t="shared" si="1288"/>
        <v>-0.32216442154981323</v>
      </c>
      <c r="Z5508">
        <f t="shared" si="1289"/>
        <v>0.35037677298577802</v>
      </c>
      <c r="AA5508">
        <f t="shared" si="1290"/>
        <v>0.1612708648183955</v>
      </c>
      <c r="AB5508">
        <f t="shared" si="1291"/>
        <v>-0.17787800596231793</v>
      </c>
      <c r="AC5508">
        <f t="shared" si="1292"/>
        <v>1.6031198683707504E-2</v>
      </c>
    </row>
    <row r="5509" spans="1:29">
      <c r="A5509" t="s">
        <v>12227</v>
      </c>
      <c r="B5509" t="s">
        <v>872</v>
      </c>
      <c r="C5509">
        <v>88</v>
      </c>
      <c r="D5509" t="s">
        <v>12228</v>
      </c>
      <c r="E5509" t="s">
        <v>12191</v>
      </c>
      <c r="F5509" t="s">
        <v>17592</v>
      </c>
      <c r="G5509">
        <v>64</v>
      </c>
      <c r="H5509">
        <v>425</v>
      </c>
      <c r="I5509">
        <v>147</v>
      </c>
      <c r="J5509">
        <v>221</v>
      </c>
      <c r="K5509">
        <v>220</v>
      </c>
      <c r="L5509">
        <v>182</v>
      </c>
      <c r="M5509">
        <v>257</v>
      </c>
      <c r="N5509">
        <v>47</v>
      </c>
      <c r="O5509">
        <f t="shared" si="1293"/>
        <v>1499</v>
      </c>
      <c r="P5509">
        <f t="shared" si="1294"/>
        <v>0.28352234823215477</v>
      </c>
      <c r="Q5509">
        <f t="shared" si="1281"/>
        <v>9.8065376917945299E-2</v>
      </c>
      <c r="R5509">
        <f t="shared" si="1282"/>
        <v>0.14743162108072047</v>
      </c>
      <c r="S5509">
        <f t="shared" si="1283"/>
        <v>0.14676450967311541</v>
      </c>
      <c r="T5509">
        <f t="shared" si="1284"/>
        <v>0.12141427618412275</v>
      </c>
      <c r="U5509">
        <f t="shared" si="1285"/>
        <v>0.171447631754503</v>
      </c>
      <c r="V5509">
        <f t="shared" si="1286"/>
        <v>3.1354236157438292E-2</v>
      </c>
      <c r="W5509">
        <f t="shared" si="1295"/>
        <v>0.27667789648400365</v>
      </c>
      <c r="X5509">
        <f t="shared" si="1287"/>
        <v>-0.33307230657684933</v>
      </c>
      <c r="Y5509">
        <f t="shared" si="1288"/>
        <v>9.5890773010898281E-2</v>
      </c>
      <c r="Z5509">
        <f t="shared" si="1289"/>
        <v>-0.33214980171921676</v>
      </c>
      <c r="AA5509">
        <f t="shared" si="1290"/>
        <v>-8.4383109331921773E-3</v>
      </c>
      <c r="AB5509">
        <f t="shared" si="1291"/>
        <v>0.40300326419245375</v>
      </c>
      <c r="AC5509">
        <f t="shared" si="1292"/>
        <v>-1.850463099930548E-2</v>
      </c>
    </row>
    <row r="5510" spans="1:29">
      <c r="A5510" t="s">
        <v>12229</v>
      </c>
      <c r="B5510" t="s">
        <v>1918</v>
      </c>
      <c r="C5510">
        <v>89</v>
      </c>
      <c r="D5510" t="s">
        <v>12230</v>
      </c>
      <c r="E5510" t="s">
        <v>12191</v>
      </c>
      <c r="F5510" t="s">
        <v>17593</v>
      </c>
      <c r="G5510">
        <v>39</v>
      </c>
      <c r="H5510">
        <v>192</v>
      </c>
      <c r="I5510">
        <v>68</v>
      </c>
      <c r="J5510">
        <v>116</v>
      </c>
      <c r="K5510">
        <v>140</v>
      </c>
      <c r="L5510">
        <v>103</v>
      </c>
      <c r="M5510">
        <v>149</v>
      </c>
      <c r="N5510">
        <v>24</v>
      </c>
      <c r="O5510">
        <f t="shared" si="1293"/>
        <v>792</v>
      </c>
      <c r="P5510">
        <f t="shared" si="1294"/>
        <v>0.24242424242424243</v>
      </c>
      <c r="Q5510">
        <f t="shared" si="1281"/>
        <v>8.5858585858585856E-2</v>
      </c>
      <c r="R5510">
        <f t="shared" si="1282"/>
        <v>0.14646464646464646</v>
      </c>
      <c r="S5510">
        <f t="shared" si="1283"/>
        <v>0.17676767676767677</v>
      </c>
      <c r="T5510">
        <f t="shared" si="1284"/>
        <v>0.13005050505050506</v>
      </c>
      <c r="U5510">
        <f t="shared" si="1285"/>
        <v>0.18813131313131312</v>
      </c>
      <c r="V5510">
        <f t="shared" si="1286"/>
        <v>3.0303030303030304E-2</v>
      </c>
      <c r="W5510">
        <f t="shared" si="1295"/>
        <v>9.1616494448211891E-2</v>
      </c>
      <c r="X5510">
        <f t="shared" si="1287"/>
        <v>-0.41608883352222403</v>
      </c>
      <c r="Y5510">
        <f t="shared" si="1288"/>
        <v>8.8703043867561643E-2</v>
      </c>
      <c r="Z5510">
        <f t="shared" si="1289"/>
        <v>-0.19562073799813381</v>
      </c>
      <c r="AA5510">
        <f t="shared" si="1290"/>
        <v>6.2091728457986016E-2</v>
      </c>
      <c r="AB5510">
        <f t="shared" si="1291"/>
        <v>0.53953043106477572</v>
      </c>
      <c r="AC5510">
        <f t="shared" si="1292"/>
        <v>-5.1410987664705914E-2</v>
      </c>
    </row>
    <row r="5511" spans="1:29">
      <c r="A5511" t="s">
        <v>12231</v>
      </c>
      <c r="B5511" t="s">
        <v>764</v>
      </c>
      <c r="C5511">
        <v>65</v>
      </c>
      <c r="D5511" t="s">
        <v>12232</v>
      </c>
      <c r="E5511" t="s">
        <v>12233</v>
      </c>
      <c r="F5511" t="s">
        <v>14963</v>
      </c>
      <c r="G5511">
        <v>100</v>
      </c>
      <c r="H5511">
        <v>771</v>
      </c>
      <c r="I5511">
        <v>61</v>
      </c>
      <c r="J5511">
        <v>80</v>
      </c>
      <c r="K5511">
        <v>216</v>
      </c>
      <c r="L5511">
        <v>232</v>
      </c>
      <c r="M5511">
        <v>178</v>
      </c>
      <c r="N5511">
        <v>11</v>
      </c>
      <c r="O5511">
        <f t="shared" si="1293"/>
        <v>1549</v>
      </c>
      <c r="P5511">
        <f t="shared" si="1294"/>
        <v>0.49774047772756619</v>
      </c>
      <c r="Q5511">
        <f t="shared" si="1281"/>
        <v>3.9380245319561004E-2</v>
      </c>
      <c r="R5511">
        <f t="shared" si="1282"/>
        <v>5.1646223369916075E-2</v>
      </c>
      <c r="S5511">
        <f t="shared" si="1283"/>
        <v>0.13944480309877341</v>
      </c>
      <c r="T5511">
        <f t="shared" si="1284"/>
        <v>0.14977404777275663</v>
      </c>
      <c r="U5511">
        <f t="shared" si="1285"/>
        <v>0.11491284699806327</v>
      </c>
      <c r="V5511">
        <f t="shared" si="1286"/>
        <v>7.1013557133634605E-3</v>
      </c>
      <c r="W5511">
        <f t="shared" si="1295"/>
        <v>1.2412845761980191</v>
      </c>
      <c r="X5511">
        <f t="shared" si="1287"/>
        <v>-0.73218094904801667</v>
      </c>
      <c r="Y5511">
        <f t="shared" si="1288"/>
        <v>-0.61610257530192614</v>
      </c>
      <c r="Z5511">
        <f t="shared" si="1289"/>
        <v>-0.3654580415513084</v>
      </c>
      <c r="AA5511">
        <f t="shared" si="1290"/>
        <v>0.22316923886869819</v>
      </c>
      <c r="AB5511">
        <f t="shared" si="1291"/>
        <v>-5.9636474496263692E-2</v>
      </c>
      <c r="AC5511">
        <f t="shared" si="1292"/>
        <v>-0.77770315592142558</v>
      </c>
    </row>
    <row r="5512" spans="1:29">
      <c r="A5512" t="s">
        <v>1126</v>
      </c>
      <c r="B5512" t="s">
        <v>707</v>
      </c>
      <c r="C5512">
        <v>82</v>
      </c>
      <c r="D5512" t="s">
        <v>12234</v>
      </c>
      <c r="E5512" t="s">
        <v>12233</v>
      </c>
      <c r="F5512" t="s">
        <v>16251</v>
      </c>
      <c r="G5512">
        <v>100</v>
      </c>
      <c r="H5512">
        <v>844</v>
      </c>
      <c r="I5512">
        <v>98</v>
      </c>
      <c r="J5512">
        <v>157</v>
      </c>
      <c r="K5512">
        <v>279</v>
      </c>
      <c r="L5512">
        <v>251</v>
      </c>
      <c r="M5512">
        <v>324</v>
      </c>
      <c r="N5512">
        <v>18</v>
      </c>
      <c r="O5512">
        <f t="shared" si="1293"/>
        <v>1971</v>
      </c>
      <c r="P5512">
        <f t="shared" si="1294"/>
        <v>0.42820903094875695</v>
      </c>
      <c r="Q5512">
        <f t="shared" si="1281"/>
        <v>4.9720953830542869E-2</v>
      </c>
      <c r="R5512">
        <f t="shared" si="1282"/>
        <v>7.9654997463216637E-2</v>
      </c>
      <c r="S5512">
        <f t="shared" si="1283"/>
        <v>0.14155251141552511</v>
      </c>
      <c r="T5512">
        <f t="shared" si="1284"/>
        <v>0.12734652460679857</v>
      </c>
      <c r="U5512">
        <f t="shared" si="1285"/>
        <v>0.16438356164383561</v>
      </c>
      <c r="V5512">
        <f t="shared" si="1286"/>
        <v>9.1324200913242004E-3</v>
      </c>
      <c r="W5512">
        <f t="shared" si="1295"/>
        <v>0.92819017017831018</v>
      </c>
      <c r="X5512">
        <f t="shared" si="1287"/>
        <v>-0.66185536531665723</v>
      </c>
      <c r="Y5512">
        <f t="shared" si="1288"/>
        <v>-0.40790736678970907</v>
      </c>
      <c r="Z5512">
        <f t="shared" si="1289"/>
        <v>-0.35586693931279134</v>
      </c>
      <c r="AA5512">
        <f t="shared" si="1290"/>
        <v>4.0008959444074697E-2</v>
      </c>
      <c r="AB5512">
        <f t="shared" si="1291"/>
        <v>0.34519602986481829</v>
      </c>
      <c r="AC5512">
        <f t="shared" si="1292"/>
        <v>-0.7141238592962128</v>
      </c>
    </row>
    <row r="5513" spans="1:29">
      <c r="A5513" t="s">
        <v>12235</v>
      </c>
      <c r="B5513" t="s">
        <v>231</v>
      </c>
      <c r="C5513">
        <v>86</v>
      </c>
      <c r="D5513" t="s">
        <v>12236</v>
      </c>
      <c r="E5513" t="s">
        <v>12233</v>
      </c>
      <c r="F5513" t="s">
        <v>14491</v>
      </c>
      <c r="G5513">
        <v>100</v>
      </c>
      <c r="H5513">
        <v>667</v>
      </c>
      <c r="I5513">
        <v>152</v>
      </c>
      <c r="J5513">
        <v>535</v>
      </c>
      <c r="K5513">
        <v>268</v>
      </c>
      <c r="L5513">
        <v>272</v>
      </c>
      <c r="M5513">
        <v>594</v>
      </c>
      <c r="N5513">
        <v>44</v>
      </c>
      <c r="O5513">
        <f t="shared" si="1293"/>
        <v>2532</v>
      </c>
      <c r="P5513">
        <f t="shared" si="1294"/>
        <v>0.26342812006319116</v>
      </c>
      <c r="Q5513">
        <f t="shared" si="1281"/>
        <v>6.0031595576619273E-2</v>
      </c>
      <c r="R5513">
        <f t="shared" si="1282"/>
        <v>0.2112954186413902</v>
      </c>
      <c r="S5513">
        <f t="shared" si="1283"/>
        <v>0.10584518167456557</v>
      </c>
      <c r="T5513">
        <f t="shared" si="1284"/>
        <v>0.10742496050552923</v>
      </c>
      <c r="U5513">
        <f t="shared" si="1285"/>
        <v>0.23459715639810427</v>
      </c>
      <c r="V5513">
        <f t="shared" si="1286"/>
        <v>1.7377567140600316E-2</v>
      </c>
      <c r="W5513">
        <f t="shared" si="1295"/>
        <v>0.18619523397016155</v>
      </c>
      <c r="X5513">
        <f t="shared" si="1287"/>
        <v>-0.59173426107436233</v>
      </c>
      <c r="Y5513">
        <f t="shared" si="1288"/>
        <v>0.5706040398334532</v>
      </c>
      <c r="Z5513">
        <f t="shared" si="1289"/>
        <v>-0.51835272896787377</v>
      </c>
      <c r="AA5513">
        <f t="shared" si="1290"/>
        <v>-0.12268574475324323</v>
      </c>
      <c r="AB5513">
        <f t="shared" si="1291"/>
        <v>0.91977324404285998</v>
      </c>
      <c r="AC5513">
        <f t="shared" si="1292"/>
        <v>-0.45602241472715366</v>
      </c>
    </row>
    <row r="5514" spans="1:29">
      <c r="A5514" t="s">
        <v>12237</v>
      </c>
      <c r="B5514" t="s">
        <v>689</v>
      </c>
      <c r="C5514">
        <v>74</v>
      </c>
      <c r="D5514" t="s">
        <v>12238</v>
      </c>
      <c r="E5514" t="s">
        <v>12233</v>
      </c>
      <c r="F5514" t="s">
        <v>17594</v>
      </c>
      <c r="G5514">
        <v>50</v>
      </c>
      <c r="H5514">
        <v>296</v>
      </c>
      <c r="I5514">
        <v>21</v>
      </c>
      <c r="J5514">
        <v>25</v>
      </c>
      <c r="K5514">
        <v>129</v>
      </c>
      <c r="L5514">
        <v>106</v>
      </c>
      <c r="M5514">
        <v>96</v>
      </c>
      <c r="N5514">
        <v>2</v>
      </c>
      <c r="O5514">
        <f t="shared" si="1293"/>
        <v>675</v>
      </c>
      <c r="P5514">
        <f t="shared" si="1294"/>
        <v>0.43851851851851853</v>
      </c>
      <c r="Q5514">
        <f t="shared" si="1281"/>
        <v>3.111111111111111E-2</v>
      </c>
      <c r="R5514">
        <f t="shared" si="1282"/>
        <v>3.7037037037037035E-2</v>
      </c>
      <c r="S5514">
        <f t="shared" si="1283"/>
        <v>0.19111111111111112</v>
      </c>
      <c r="T5514">
        <f t="shared" si="1284"/>
        <v>0.15703703703703703</v>
      </c>
      <c r="U5514">
        <f t="shared" si="1285"/>
        <v>0.14222222222222222</v>
      </c>
      <c r="V5514">
        <f t="shared" si="1286"/>
        <v>2.9629629629629628E-3</v>
      </c>
      <c r="W5514">
        <f t="shared" si="1295"/>
        <v>0.9746129477352099</v>
      </c>
      <c r="X5514">
        <f t="shared" si="1287"/>
        <v>-0.78841807144099407</v>
      </c>
      <c r="Y5514">
        <f t="shared" si="1288"/>
        <v>-0.72469578201050167</v>
      </c>
      <c r="Z5514">
        <f t="shared" si="1289"/>
        <v>-0.13035110645283948</v>
      </c>
      <c r="AA5514">
        <f t="shared" si="1290"/>
        <v>0.28248435508816733</v>
      </c>
      <c r="AB5514">
        <f t="shared" si="1291"/>
        <v>0.16384367620896878</v>
      </c>
      <c r="AC5514">
        <f t="shared" si="1292"/>
        <v>-0.90724907434943791</v>
      </c>
    </row>
    <row r="5515" spans="1:29">
      <c r="A5515" t="s">
        <v>12239</v>
      </c>
      <c r="B5515" t="s">
        <v>12240</v>
      </c>
      <c r="C5515">
        <v>75</v>
      </c>
      <c r="D5515" t="s">
        <v>12241</v>
      </c>
      <c r="E5515" t="s">
        <v>12233</v>
      </c>
      <c r="F5515" t="s">
        <v>17595</v>
      </c>
      <c r="G5515">
        <v>50</v>
      </c>
      <c r="H5515">
        <v>397</v>
      </c>
      <c r="I5515">
        <v>52</v>
      </c>
      <c r="J5515">
        <v>45</v>
      </c>
      <c r="K5515">
        <v>146</v>
      </c>
      <c r="L5515">
        <v>115</v>
      </c>
      <c r="M5515">
        <v>201</v>
      </c>
      <c r="N5515">
        <v>12</v>
      </c>
      <c r="O5515">
        <f t="shared" si="1293"/>
        <v>968</v>
      </c>
      <c r="P5515">
        <f t="shared" si="1294"/>
        <v>0.41012396694214875</v>
      </c>
      <c r="Q5515">
        <f t="shared" si="1281"/>
        <v>5.3719008264462811E-2</v>
      </c>
      <c r="R5515">
        <f t="shared" si="1282"/>
        <v>4.6487603305785122E-2</v>
      </c>
      <c r="S5515">
        <f t="shared" si="1283"/>
        <v>0.15082644628099173</v>
      </c>
      <c r="T5515">
        <f t="shared" si="1284"/>
        <v>0.11880165289256199</v>
      </c>
      <c r="U5515">
        <f t="shared" si="1285"/>
        <v>0.20764462809917356</v>
      </c>
      <c r="V5515">
        <f t="shared" si="1286"/>
        <v>1.2396694214876033E-2</v>
      </c>
      <c r="W5515">
        <f t="shared" si="1295"/>
        <v>0.84675460921565382</v>
      </c>
      <c r="X5515">
        <f t="shared" si="1287"/>
        <v>-0.63466520600053589</v>
      </c>
      <c r="Y5515">
        <f t="shared" si="1288"/>
        <v>-0.65444770159375987</v>
      </c>
      <c r="Z5515">
        <f t="shared" si="1289"/>
        <v>-0.31366600631788821</v>
      </c>
      <c r="AA5515">
        <f t="shared" si="1290"/>
        <v>-2.9774987684010993E-2</v>
      </c>
      <c r="AB5515">
        <f t="shared" si="1291"/>
        <v>0.69921327016240364</v>
      </c>
      <c r="AC5515">
        <f t="shared" si="1292"/>
        <v>-0.61194085859010694</v>
      </c>
    </row>
    <row r="5516" spans="1:29">
      <c r="A5516" t="s">
        <v>12242</v>
      </c>
      <c r="B5516" t="s">
        <v>2020</v>
      </c>
      <c r="C5516">
        <v>83</v>
      </c>
      <c r="D5516" t="s">
        <v>12243</v>
      </c>
      <c r="E5516" t="s">
        <v>12233</v>
      </c>
      <c r="F5516" t="s">
        <v>14650</v>
      </c>
      <c r="G5516">
        <v>100</v>
      </c>
      <c r="H5516">
        <v>792</v>
      </c>
      <c r="I5516">
        <v>100</v>
      </c>
      <c r="J5516">
        <v>106</v>
      </c>
      <c r="K5516">
        <v>314</v>
      </c>
      <c r="L5516">
        <v>227</v>
      </c>
      <c r="M5516">
        <v>229</v>
      </c>
      <c r="N5516">
        <v>12</v>
      </c>
      <c r="O5516">
        <f t="shared" si="1293"/>
        <v>1780</v>
      </c>
      <c r="P5516">
        <f t="shared" si="1294"/>
        <v>0.44494382022471912</v>
      </c>
      <c r="Q5516">
        <f t="shared" si="1281"/>
        <v>5.6179775280898875E-2</v>
      </c>
      <c r="R5516">
        <f t="shared" si="1282"/>
        <v>5.955056179775281E-2</v>
      </c>
      <c r="S5516">
        <f t="shared" si="1283"/>
        <v>0.17640449438202246</v>
      </c>
      <c r="T5516">
        <f t="shared" si="1284"/>
        <v>0.12752808988764044</v>
      </c>
      <c r="U5516">
        <f t="shared" si="1285"/>
        <v>0.12865168539325841</v>
      </c>
      <c r="V5516">
        <f t="shared" si="1286"/>
        <v>6.7415730337078653E-3</v>
      </c>
      <c r="W5516">
        <f t="shared" si="1295"/>
        <v>1.0035455546979259</v>
      </c>
      <c r="X5516">
        <f t="shared" si="1287"/>
        <v>-0.61792990428750949</v>
      </c>
      <c r="Y5516">
        <f t="shared" si="1288"/>
        <v>-0.5573479371427279</v>
      </c>
      <c r="Z5516">
        <f t="shared" si="1289"/>
        <v>-0.19727339522985518</v>
      </c>
      <c r="AA5516">
        <f t="shared" si="1290"/>
        <v>4.1491760167396877E-2</v>
      </c>
      <c r="AB5516">
        <f t="shared" si="1291"/>
        <v>5.2792229927442251E-2</v>
      </c>
      <c r="AC5516">
        <f t="shared" si="1292"/>
        <v>-0.78896559051417059</v>
      </c>
    </row>
    <row r="5517" spans="1:29">
      <c r="A5517" t="s">
        <v>1943</v>
      </c>
      <c r="B5517" t="s">
        <v>12244</v>
      </c>
      <c r="C5517">
        <v>80</v>
      </c>
      <c r="D5517" t="s">
        <v>12245</v>
      </c>
      <c r="E5517" t="s">
        <v>12233</v>
      </c>
      <c r="F5517" t="s">
        <v>17596</v>
      </c>
      <c r="G5517">
        <v>26</v>
      </c>
      <c r="H5517">
        <v>203</v>
      </c>
      <c r="I5517">
        <v>24</v>
      </c>
      <c r="J5517">
        <v>26</v>
      </c>
      <c r="K5517">
        <v>89</v>
      </c>
      <c r="L5517">
        <v>57</v>
      </c>
      <c r="M5517">
        <v>77</v>
      </c>
      <c r="N5517">
        <v>4</v>
      </c>
      <c r="O5517">
        <f t="shared" si="1293"/>
        <v>480</v>
      </c>
      <c r="P5517">
        <f t="shared" si="1294"/>
        <v>0.42291666666666666</v>
      </c>
      <c r="Q5517">
        <f t="shared" si="1281"/>
        <v>0.05</v>
      </c>
      <c r="R5517">
        <f t="shared" si="1282"/>
        <v>5.4166666666666669E-2</v>
      </c>
      <c r="S5517">
        <f t="shared" si="1283"/>
        <v>0.18541666666666667</v>
      </c>
      <c r="T5517">
        <f t="shared" si="1284"/>
        <v>0.11874999999999999</v>
      </c>
      <c r="U5517">
        <f t="shared" si="1285"/>
        <v>0.16041666666666668</v>
      </c>
      <c r="V5517">
        <f t="shared" si="1286"/>
        <v>8.3333333333333332E-3</v>
      </c>
      <c r="W5517">
        <f t="shared" si="1295"/>
        <v>0.9043590875803571</v>
      </c>
      <c r="X5517">
        <f t="shared" si="1287"/>
        <v>-0.65995761481588333</v>
      </c>
      <c r="Y5517">
        <f t="shared" si="1288"/>
        <v>-0.59736758119035871</v>
      </c>
      <c r="Z5517">
        <f t="shared" si="1289"/>
        <v>-0.15626360982161389</v>
      </c>
      <c r="AA5517">
        <f t="shared" si="1290"/>
        <v>-3.0196824645887611E-2</v>
      </c>
      <c r="AB5517">
        <f t="shared" si="1291"/>
        <v>0.31273383400523347</v>
      </c>
      <c r="AC5517">
        <f t="shared" si="1292"/>
        <v>-0.73913802160779418</v>
      </c>
    </row>
    <row r="5518" spans="1:29">
      <c r="A5518" t="s">
        <v>12246</v>
      </c>
      <c r="B5518" t="s">
        <v>5468</v>
      </c>
      <c r="C5518">
        <v>76</v>
      </c>
      <c r="D5518" t="s">
        <v>12247</v>
      </c>
      <c r="E5518" t="s">
        <v>12233</v>
      </c>
      <c r="F5518" t="s">
        <v>17597</v>
      </c>
      <c r="G5518">
        <v>54</v>
      </c>
      <c r="H5518">
        <v>360</v>
      </c>
      <c r="I5518">
        <v>69</v>
      </c>
      <c r="J5518">
        <v>138</v>
      </c>
      <c r="K5518">
        <v>167</v>
      </c>
      <c r="L5518">
        <v>131</v>
      </c>
      <c r="M5518">
        <v>157</v>
      </c>
      <c r="N5518">
        <v>6</v>
      </c>
      <c r="O5518">
        <f t="shared" si="1293"/>
        <v>1028</v>
      </c>
      <c r="P5518">
        <f t="shared" si="1294"/>
        <v>0.35019455252918286</v>
      </c>
      <c r="Q5518">
        <f t="shared" si="1281"/>
        <v>6.7120622568093383E-2</v>
      </c>
      <c r="R5518">
        <f t="shared" si="1282"/>
        <v>0.13424124513618677</v>
      </c>
      <c r="S5518">
        <f t="shared" si="1283"/>
        <v>0.16245136186770429</v>
      </c>
      <c r="T5518">
        <f t="shared" si="1284"/>
        <v>0.12743190661478598</v>
      </c>
      <c r="U5518">
        <f t="shared" si="1285"/>
        <v>0.15272373540856032</v>
      </c>
      <c r="V5518">
        <f t="shared" si="1286"/>
        <v>5.8365758754863814E-3</v>
      </c>
      <c r="W5518">
        <f t="shared" si="1295"/>
        <v>0.57689736795291291</v>
      </c>
      <c r="X5518">
        <f t="shared" si="1287"/>
        <v>-0.54352286813805362</v>
      </c>
      <c r="Y5518">
        <f t="shared" si="1288"/>
        <v>-2.1561126178299608E-3</v>
      </c>
      <c r="Z5518">
        <f t="shared" si="1289"/>
        <v>-0.26076696283063622</v>
      </c>
      <c r="AA5518">
        <f t="shared" si="1290"/>
        <v>4.070625411745829E-2</v>
      </c>
      <c r="AB5518">
        <f t="shared" si="1291"/>
        <v>0.2497804554377987</v>
      </c>
      <c r="AC5518">
        <f t="shared" si="1292"/>
        <v>-0.8172951124101282</v>
      </c>
    </row>
    <row r="5519" spans="1:29">
      <c r="A5519" t="s">
        <v>12248</v>
      </c>
      <c r="B5519" t="s">
        <v>1049</v>
      </c>
      <c r="C5519">
        <v>62</v>
      </c>
      <c r="D5519" t="s">
        <v>12249</v>
      </c>
      <c r="E5519" t="s">
        <v>12233</v>
      </c>
      <c r="F5519" t="s">
        <v>17500</v>
      </c>
      <c r="G5519">
        <v>99</v>
      </c>
      <c r="H5519">
        <v>621</v>
      </c>
      <c r="I5519">
        <v>65</v>
      </c>
      <c r="J5519">
        <v>97</v>
      </c>
      <c r="K5519">
        <v>240</v>
      </c>
      <c r="L5519">
        <v>218</v>
      </c>
      <c r="M5519">
        <v>154</v>
      </c>
      <c r="N5519">
        <v>2</v>
      </c>
      <c r="O5519">
        <f t="shared" si="1293"/>
        <v>1397</v>
      </c>
      <c r="P5519">
        <f t="shared" si="1294"/>
        <v>0.44452397995705084</v>
      </c>
      <c r="Q5519">
        <f t="shared" si="1281"/>
        <v>4.6528274874731566E-2</v>
      </c>
      <c r="R5519">
        <f t="shared" si="1282"/>
        <v>6.9434502505368645E-2</v>
      </c>
      <c r="S5519">
        <f t="shared" si="1283"/>
        <v>0.17179670722977811</v>
      </c>
      <c r="T5519">
        <f t="shared" si="1284"/>
        <v>0.15604867573371511</v>
      </c>
      <c r="U5519">
        <f t="shared" si="1285"/>
        <v>0.11023622047244094</v>
      </c>
      <c r="V5519">
        <f t="shared" si="1286"/>
        <v>1.4316392269148174E-3</v>
      </c>
      <c r="W5519">
        <f t="shared" si="1295"/>
        <v>1.0016550483828925</v>
      </c>
      <c r="X5519">
        <f t="shared" si="1287"/>
        <v>-0.68356828866188146</v>
      </c>
      <c r="Y5519">
        <f t="shared" si="1288"/>
        <v>-0.48387849182927978</v>
      </c>
      <c r="Z5519">
        <f t="shared" si="1289"/>
        <v>-0.21824107719953609</v>
      </c>
      <c r="AA5519">
        <f t="shared" si="1290"/>
        <v>0.27441264199040966</v>
      </c>
      <c r="AB5519">
        <f t="shared" si="1291"/>
        <v>-9.7906599395115257E-2</v>
      </c>
      <c r="AC5519">
        <f t="shared" si="1292"/>
        <v>-0.95518477107077349</v>
      </c>
    </row>
    <row r="5520" spans="1:29">
      <c r="A5520" t="s">
        <v>12250</v>
      </c>
      <c r="B5520" t="s">
        <v>12251</v>
      </c>
      <c r="C5520">
        <v>79</v>
      </c>
      <c r="D5520" t="s">
        <v>12252</v>
      </c>
      <c r="E5520" t="s">
        <v>12233</v>
      </c>
      <c r="F5520" t="s">
        <v>17598</v>
      </c>
      <c r="G5520">
        <v>100</v>
      </c>
      <c r="H5520">
        <v>727</v>
      </c>
      <c r="I5520">
        <v>118</v>
      </c>
      <c r="J5520">
        <v>139</v>
      </c>
      <c r="K5520">
        <v>245</v>
      </c>
      <c r="L5520">
        <v>241</v>
      </c>
      <c r="M5520">
        <v>353</v>
      </c>
      <c r="N5520">
        <v>13</v>
      </c>
      <c r="O5520">
        <f t="shared" si="1293"/>
        <v>1836</v>
      </c>
      <c r="P5520">
        <f t="shared" si="1294"/>
        <v>0.3959694989106754</v>
      </c>
      <c r="Q5520">
        <f t="shared" si="1281"/>
        <v>6.4270152505446626E-2</v>
      </c>
      <c r="R5520">
        <f t="shared" si="1282"/>
        <v>7.5708061002178653E-2</v>
      </c>
      <c r="S5520">
        <f t="shared" si="1283"/>
        <v>0.13344226579520696</v>
      </c>
      <c r="T5520">
        <f t="shared" si="1284"/>
        <v>0.13126361655773419</v>
      </c>
      <c r="U5520">
        <f t="shared" si="1285"/>
        <v>0.19226579520697168</v>
      </c>
      <c r="V5520">
        <f t="shared" si="1286"/>
        <v>7.0806100217864921E-3</v>
      </c>
      <c r="W5520">
        <f t="shared" si="1295"/>
        <v>0.78301819977580689</v>
      </c>
      <c r="X5520">
        <f t="shared" si="1287"/>
        <v>-0.56290848091802004</v>
      </c>
      <c r="Y5520">
        <f t="shared" si="1288"/>
        <v>-0.43724578969793715</v>
      </c>
      <c r="Z5520">
        <f t="shared" si="1289"/>
        <v>-0.39277251790055207</v>
      </c>
      <c r="AA5520">
        <f t="shared" si="1290"/>
        <v>7.1998923336044365E-2</v>
      </c>
      <c r="AB5520">
        <f t="shared" si="1291"/>
        <v>0.57336403837992489</v>
      </c>
      <c r="AC5520">
        <f t="shared" si="1292"/>
        <v>-0.77835256737917158</v>
      </c>
    </row>
    <row r="5521" spans="1:29">
      <c r="A5521" t="s">
        <v>12253</v>
      </c>
      <c r="B5521" t="s">
        <v>356</v>
      </c>
      <c r="C5521">
        <v>89</v>
      </c>
      <c r="D5521" t="s">
        <v>12254</v>
      </c>
      <c r="E5521" t="s">
        <v>12233</v>
      </c>
      <c r="F5521" t="s">
        <v>15583</v>
      </c>
      <c r="G5521">
        <v>100</v>
      </c>
      <c r="H5521">
        <v>799</v>
      </c>
      <c r="I5521">
        <v>127</v>
      </c>
      <c r="J5521">
        <v>223</v>
      </c>
      <c r="K5521">
        <v>347</v>
      </c>
      <c r="L5521">
        <v>282</v>
      </c>
      <c r="M5521">
        <v>397</v>
      </c>
      <c r="N5521">
        <v>45</v>
      </c>
      <c r="O5521">
        <f t="shared" si="1293"/>
        <v>2220</v>
      </c>
      <c r="P5521">
        <f t="shared" si="1294"/>
        <v>0.3599099099099099</v>
      </c>
      <c r="Q5521">
        <f t="shared" si="1281"/>
        <v>5.7207207207207206E-2</v>
      </c>
      <c r="R5521">
        <f t="shared" si="1282"/>
        <v>0.10045045045045045</v>
      </c>
      <c r="S5521">
        <f t="shared" si="1283"/>
        <v>0.15630630630630632</v>
      </c>
      <c r="T5521">
        <f t="shared" si="1284"/>
        <v>0.12702702702702703</v>
      </c>
      <c r="U5521">
        <f t="shared" si="1285"/>
        <v>0.17882882882882883</v>
      </c>
      <c r="V5521">
        <f t="shared" si="1286"/>
        <v>2.0270270270270271E-2</v>
      </c>
      <c r="W5521">
        <f t="shared" si="1295"/>
        <v>0.62064482596373882</v>
      </c>
      <c r="X5521">
        <f t="shared" si="1287"/>
        <v>-0.61094249623078556</v>
      </c>
      <c r="Y5521">
        <f t="shared" si="1288"/>
        <v>-0.25333031688523894</v>
      </c>
      <c r="Z5521">
        <f t="shared" si="1289"/>
        <v>-0.288729966858427</v>
      </c>
      <c r="AA5521">
        <f t="shared" si="1290"/>
        <v>3.7399698245081922E-2</v>
      </c>
      <c r="AB5521">
        <f t="shared" si="1291"/>
        <v>0.46340563594265399</v>
      </c>
      <c r="AC5521">
        <f t="shared" si="1292"/>
        <v>-0.36547086337031004</v>
      </c>
    </row>
    <row r="5522" spans="1:29">
      <c r="A5522" t="s">
        <v>12255</v>
      </c>
      <c r="B5522" t="s">
        <v>344</v>
      </c>
      <c r="C5522">
        <v>85</v>
      </c>
      <c r="D5522" t="s">
        <v>12256</v>
      </c>
      <c r="E5522" t="s">
        <v>12233</v>
      </c>
      <c r="F5522" t="s">
        <v>17599</v>
      </c>
      <c r="G5522">
        <v>47</v>
      </c>
      <c r="H5522">
        <v>224</v>
      </c>
      <c r="I5522">
        <v>95</v>
      </c>
      <c r="J5522">
        <v>154</v>
      </c>
      <c r="K5522">
        <v>129</v>
      </c>
      <c r="L5522">
        <v>128</v>
      </c>
      <c r="M5522">
        <v>230</v>
      </c>
      <c r="N5522">
        <v>11</v>
      </c>
      <c r="O5522">
        <f t="shared" si="1293"/>
        <v>971</v>
      </c>
      <c r="P5522">
        <f t="shared" si="1294"/>
        <v>0.23069001029866118</v>
      </c>
      <c r="Q5522">
        <f t="shared" si="1281"/>
        <v>9.7837281153450056E-2</v>
      </c>
      <c r="R5522">
        <f t="shared" si="1282"/>
        <v>0.15859938208032956</v>
      </c>
      <c r="S5522">
        <f t="shared" si="1283"/>
        <v>0.13285272914521112</v>
      </c>
      <c r="T5522">
        <f t="shared" si="1284"/>
        <v>0.13182286302780638</v>
      </c>
      <c r="U5522">
        <f t="shared" si="1285"/>
        <v>0.23686920700308961</v>
      </c>
      <c r="V5522">
        <f t="shared" si="1286"/>
        <v>1.132852729145211E-2</v>
      </c>
      <c r="W5522">
        <f t="shared" si="1295"/>
        <v>3.8778208929091437E-2</v>
      </c>
      <c r="X5522">
        <f t="shared" si="1287"/>
        <v>-0.33462355113303649</v>
      </c>
      <c r="Y5522">
        <f t="shared" si="1288"/>
        <v>0.17890312914555526</v>
      </c>
      <c r="Z5522">
        <f t="shared" si="1289"/>
        <v>-0.39545519758565056</v>
      </c>
      <c r="AA5522">
        <f t="shared" si="1290"/>
        <v>7.656615704115248E-2</v>
      </c>
      <c r="AB5522">
        <f t="shared" si="1291"/>
        <v>0.93836606088485253</v>
      </c>
      <c r="AC5522">
        <f t="shared" si="1292"/>
        <v>-0.6453781550178046</v>
      </c>
    </row>
    <row r="5523" spans="1:29">
      <c r="A5523" t="s">
        <v>12257</v>
      </c>
      <c r="B5523" t="s">
        <v>1158</v>
      </c>
      <c r="C5523">
        <v>81</v>
      </c>
      <c r="D5523" t="s">
        <v>12258</v>
      </c>
      <c r="E5523" t="s">
        <v>12233</v>
      </c>
      <c r="F5523" t="s">
        <v>15248</v>
      </c>
      <c r="G5523">
        <v>100</v>
      </c>
      <c r="H5523">
        <v>481</v>
      </c>
      <c r="I5523">
        <v>134</v>
      </c>
      <c r="J5523">
        <v>321</v>
      </c>
      <c r="K5523">
        <v>320</v>
      </c>
      <c r="L5523">
        <v>224</v>
      </c>
      <c r="M5523">
        <v>535</v>
      </c>
      <c r="N5523">
        <v>38</v>
      </c>
      <c r="O5523">
        <f t="shared" si="1293"/>
        <v>2053</v>
      </c>
      <c r="P5523">
        <f t="shared" si="1294"/>
        <v>0.23429128105211885</v>
      </c>
      <c r="Q5523">
        <f t="shared" ref="Q5523:Q5586" si="1296">I5523/$O5523</f>
        <v>6.5270336093521675E-2</v>
      </c>
      <c r="R5523">
        <f t="shared" ref="R5523:R5586" si="1297">J5523/$O5523</f>
        <v>0.15635655138821236</v>
      </c>
      <c r="S5523">
        <f t="shared" ref="S5523:S5586" si="1298">K5523/$O5523</f>
        <v>0.15586945932781296</v>
      </c>
      <c r="T5523">
        <f t="shared" ref="T5523:T5586" si="1299">L5523/$O5523</f>
        <v>0.10910862152946907</v>
      </c>
      <c r="U5523">
        <f t="shared" ref="U5523:U5586" si="1300">M5523/$O5523</f>
        <v>0.26059425231368727</v>
      </c>
      <c r="V5523">
        <f t="shared" ref="V5523:V5586" si="1301">N5523/$O5523</f>
        <v>1.8509498295177788E-2</v>
      </c>
      <c r="W5523">
        <f t="shared" si="1295"/>
        <v>5.4994435970315836E-2</v>
      </c>
      <c r="X5523">
        <f t="shared" ref="X5523:X5586" si="1302">(Q5523-Q$2)/Q$2</f>
        <v>-0.55610638465979911</v>
      </c>
      <c r="Y5523">
        <f t="shared" ref="Y5523:Y5586" si="1303">(R5523-R$2)/R$2</f>
        <v>0.16223168890159864</v>
      </c>
      <c r="Z5523">
        <f t="shared" ref="Z5523:Z5586" si="1304">(S5523-S$2)/S$2</f>
        <v>-0.29071783396509299</v>
      </c>
      <c r="AA5523">
        <f t="shared" ref="AA5523:AA5586" si="1305">(T5523-T$2)/T$2</f>
        <v>-0.10893568321861745</v>
      </c>
      <c r="AB5523">
        <f t="shared" ref="AB5523:AB5586" si="1306">(U5523-U$2)/U$2</f>
        <v>1.1325146511759407</v>
      </c>
      <c r="AC5523">
        <f t="shared" ref="AC5523:AC5586" si="1307">(V5523-V$2)/V$2</f>
        <v>-0.42058907868073125</v>
      </c>
    </row>
    <row r="5524" spans="1:29">
      <c r="A5524" t="s">
        <v>12259</v>
      </c>
      <c r="B5524" t="s">
        <v>4398</v>
      </c>
      <c r="C5524">
        <v>83</v>
      </c>
      <c r="D5524" t="s">
        <v>12260</v>
      </c>
      <c r="E5524" t="s">
        <v>12233</v>
      </c>
      <c r="F5524" t="s">
        <v>17600</v>
      </c>
      <c r="G5524">
        <v>26</v>
      </c>
      <c r="H5524">
        <v>250</v>
      </c>
      <c r="I5524">
        <v>83</v>
      </c>
      <c r="J5524">
        <v>75</v>
      </c>
      <c r="K5524">
        <v>77</v>
      </c>
      <c r="L5524">
        <v>64</v>
      </c>
      <c r="M5524">
        <v>143</v>
      </c>
      <c r="N5524">
        <v>4</v>
      </c>
      <c r="O5524">
        <f t="shared" si="1293"/>
        <v>696</v>
      </c>
      <c r="P5524">
        <f t="shared" si="1294"/>
        <v>0.35919540229885055</v>
      </c>
      <c r="Q5524">
        <f t="shared" si="1296"/>
        <v>0.11925287356321838</v>
      </c>
      <c r="R5524">
        <f t="shared" si="1297"/>
        <v>0.10775862068965517</v>
      </c>
      <c r="S5524">
        <f t="shared" si="1298"/>
        <v>0.11063218390804598</v>
      </c>
      <c r="T5524">
        <f t="shared" si="1299"/>
        <v>9.1954022988505746E-2</v>
      </c>
      <c r="U5524">
        <f t="shared" si="1300"/>
        <v>0.20545977011494254</v>
      </c>
      <c r="V5524">
        <f t="shared" si="1301"/>
        <v>5.7471264367816091E-3</v>
      </c>
      <c r="W5524">
        <f t="shared" si="1295"/>
        <v>0.61742745675246902</v>
      </c>
      <c r="X5524">
        <f t="shared" si="1302"/>
        <v>-0.18897936867006676</v>
      </c>
      <c r="Y5524">
        <f t="shared" si="1303"/>
        <v>-0.1990071243840027</v>
      </c>
      <c r="Z5524">
        <f t="shared" si="1304"/>
        <v>-0.49656953085055616</v>
      </c>
      <c r="AA5524">
        <f t="shared" si="1305"/>
        <v>-0.24903323384557538</v>
      </c>
      <c r="AB5524">
        <f t="shared" si="1306"/>
        <v>0.68133397458798373</v>
      </c>
      <c r="AC5524">
        <f t="shared" si="1307"/>
        <v>-0.82009518731572006</v>
      </c>
    </row>
    <row r="5525" spans="1:29">
      <c r="A5525" t="s">
        <v>12261</v>
      </c>
      <c r="B5525" t="s">
        <v>329</v>
      </c>
      <c r="C5525">
        <v>81</v>
      </c>
      <c r="D5525" t="s">
        <v>12262</v>
      </c>
      <c r="E5525" t="s">
        <v>12233</v>
      </c>
      <c r="F5525" t="s">
        <v>17601</v>
      </c>
      <c r="G5525">
        <v>100</v>
      </c>
      <c r="H5525">
        <v>834</v>
      </c>
      <c r="I5525">
        <v>110</v>
      </c>
      <c r="J5525">
        <v>263</v>
      </c>
      <c r="K5525">
        <v>219</v>
      </c>
      <c r="L5525">
        <v>261</v>
      </c>
      <c r="M5525">
        <v>376</v>
      </c>
      <c r="N5525">
        <v>36</v>
      </c>
      <c r="O5525">
        <f t="shared" si="1293"/>
        <v>2099</v>
      </c>
      <c r="P5525">
        <f t="shared" si="1294"/>
        <v>0.39733206288708911</v>
      </c>
      <c r="Q5525">
        <f t="shared" si="1296"/>
        <v>5.2405907575035729E-2</v>
      </c>
      <c r="R5525">
        <f t="shared" si="1297"/>
        <v>0.12529776083849453</v>
      </c>
      <c r="S5525">
        <f t="shared" si="1298"/>
        <v>0.10433539780848022</v>
      </c>
      <c r="T5525">
        <f t="shared" si="1299"/>
        <v>0.12434492615531205</v>
      </c>
      <c r="U5525">
        <f t="shared" si="1300"/>
        <v>0.17913292043830395</v>
      </c>
      <c r="V5525">
        <f t="shared" si="1301"/>
        <v>1.715102429728442E-2</v>
      </c>
      <c r="W5525">
        <f t="shared" si="1295"/>
        <v>0.78915371368530784</v>
      </c>
      <c r="X5525">
        <f t="shared" si="1302"/>
        <v>-0.64359540380892977</v>
      </c>
      <c r="Y5525">
        <f t="shared" si="1303"/>
        <v>-6.8634944286122948E-2</v>
      </c>
      <c r="Z5525">
        <f t="shared" si="1304"/>
        <v>-0.52522298293166925</v>
      </c>
      <c r="AA5525">
        <f t="shared" si="1305"/>
        <v>1.5495614522898975E-2</v>
      </c>
      <c r="AB5525">
        <f t="shared" si="1306"/>
        <v>0.46589410146615584</v>
      </c>
      <c r="AC5525">
        <f t="shared" si="1307"/>
        <v>-0.46311398444291124</v>
      </c>
    </row>
    <row r="5526" spans="1:29">
      <c r="A5526" t="s">
        <v>12263</v>
      </c>
      <c r="B5526" t="s">
        <v>8816</v>
      </c>
      <c r="C5526">
        <v>71</v>
      </c>
      <c r="D5526" t="s">
        <v>12264</v>
      </c>
      <c r="E5526" t="s">
        <v>12233</v>
      </c>
      <c r="F5526" t="s">
        <v>17602</v>
      </c>
      <c r="G5526">
        <v>77</v>
      </c>
      <c r="H5526">
        <v>523</v>
      </c>
      <c r="I5526">
        <v>40</v>
      </c>
      <c r="J5526">
        <v>66</v>
      </c>
      <c r="K5526">
        <v>162</v>
      </c>
      <c r="L5526">
        <v>164</v>
      </c>
      <c r="M5526">
        <v>140</v>
      </c>
      <c r="N5526">
        <v>22</v>
      </c>
      <c r="O5526">
        <f t="shared" si="1293"/>
        <v>1117</v>
      </c>
      <c r="P5526">
        <f t="shared" si="1294"/>
        <v>0.46821844225604298</v>
      </c>
      <c r="Q5526">
        <f t="shared" si="1296"/>
        <v>3.5810205908683973E-2</v>
      </c>
      <c r="R5526">
        <f t="shared" si="1297"/>
        <v>5.908683974932856E-2</v>
      </c>
      <c r="S5526">
        <f t="shared" si="1298"/>
        <v>0.14503133393017009</v>
      </c>
      <c r="T5526">
        <f t="shared" si="1299"/>
        <v>0.14682184422560429</v>
      </c>
      <c r="U5526">
        <f t="shared" si="1300"/>
        <v>0.12533572068039392</v>
      </c>
      <c r="V5526">
        <f t="shared" si="1301"/>
        <v>1.9695613249776187E-2</v>
      </c>
      <c r="W5526">
        <f t="shared" si="1295"/>
        <v>1.1083492701076196</v>
      </c>
      <c r="X5526">
        <f t="shared" si="1302"/>
        <v>-0.75646024337753515</v>
      </c>
      <c r="Y5526">
        <f t="shared" si="1303"/>
        <v>-0.56079488231218799</v>
      </c>
      <c r="Z5526">
        <f t="shared" si="1304"/>
        <v>-0.34003659782652873</v>
      </c>
      <c r="AA5526">
        <f t="shared" si="1305"/>
        <v>0.19905929045337178</v>
      </c>
      <c r="AB5526">
        <f t="shared" si="1306"/>
        <v>2.5656775978696252E-2</v>
      </c>
      <c r="AC5526">
        <f t="shared" si="1307"/>
        <v>-0.38345960344187691</v>
      </c>
    </row>
    <row r="5527" spans="1:29">
      <c r="A5527" t="s">
        <v>12265</v>
      </c>
      <c r="B5527" t="s">
        <v>2538</v>
      </c>
      <c r="C5527">
        <v>80</v>
      </c>
      <c r="D5527" t="s">
        <v>12266</v>
      </c>
      <c r="E5527" t="s">
        <v>12233</v>
      </c>
      <c r="F5527" t="s">
        <v>17384</v>
      </c>
      <c r="G5527">
        <v>42</v>
      </c>
      <c r="H5527">
        <v>352</v>
      </c>
      <c r="I5527">
        <v>75</v>
      </c>
      <c r="J5527">
        <v>109</v>
      </c>
      <c r="K5527">
        <v>95</v>
      </c>
      <c r="L5527">
        <v>109</v>
      </c>
      <c r="M5527">
        <v>201</v>
      </c>
      <c r="N5527">
        <v>15</v>
      </c>
      <c r="O5527">
        <f t="shared" si="1293"/>
        <v>956</v>
      </c>
      <c r="P5527">
        <f t="shared" si="1294"/>
        <v>0.3682008368200837</v>
      </c>
      <c r="Q5527">
        <f t="shared" si="1296"/>
        <v>7.8451882845188281E-2</v>
      </c>
      <c r="R5527">
        <f t="shared" si="1297"/>
        <v>0.11401673640167365</v>
      </c>
      <c r="S5527">
        <f t="shared" si="1298"/>
        <v>9.9372384937238489E-2</v>
      </c>
      <c r="T5527">
        <f t="shared" si="1299"/>
        <v>0.11401673640167365</v>
      </c>
      <c r="U5527">
        <f t="shared" si="1300"/>
        <v>0.21025104602510461</v>
      </c>
      <c r="V5527">
        <f t="shared" si="1301"/>
        <v>1.5690376569037656E-2</v>
      </c>
      <c r="W5527">
        <f t="shared" si="1295"/>
        <v>0.65797819031255622</v>
      </c>
      <c r="X5527">
        <f t="shared" si="1302"/>
        <v>-0.46646069270274593</v>
      </c>
      <c r="Y5527">
        <f t="shared" si="1303"/>
        <v>-0.15248921177500663</v>
      </c>
      <c r="Z5527">
        <f t="shared" si="1304"/>
        <v>-0.54780711541377458</v>
      </c>
      <c r="AA5527">
        <f t="shared" si="1305"/>
        <v>-6.8852269424371185E-2</v>
      </c>
      <c r="AB5527">
        <f t="shared" si="1306"/>
        <v>0.7205423070263669</v>
      </c>
      <c r="AC5527">
        <f t="shared" si="1307"/>
        <v>-0.50883727917785504</v>
      </c>
    </row>
    <row r="5528" spans="1:29">
      <c r="A5528" t="s">
        <v>12267</v>
      </c>
      <c r="B5528" t="s">
        <v>1414</v>
      </c>
      <c r="C5528">
        <v>77</v>
      </c>
      <c r="D5528" t="s">
        <v>12268</v>
      </c>
      <c r="E5528" t="s">
        <v>12233</v>
      </c>
      <c r="F5528" t="s">
        <v>14437</v>
      </c>
      <c r="G5528">
        <v>100</v>
      </c>
      <c r="H5528">
        <v>648</v>
      </c>
      <c r="I5528">
        <v>118</v>
      </c>
      <c r="J5528">
        <v>143</v>
      </c>
      <c r="K5528">
        <v>291</v>
      </c>
      <c r="L5528">
        <v>237</v>
      </c>
      <c r="M5528">
        <v>320</v>
      </c>
      <c r="N5528">
        <v>21</v>
      </c>
      <c r="O5528">
        <f t="shared" si="1293"/>
        <v>1778</v>
      </c>
      <c r="P5528">
        <f t="shared" si="1294"/>
        <v>0.36445444319460069</v>
      </c>
      <c r="Q5528">
        <f t="shared" si="1296"/>
        <v>6.6366704161979748E-2</v>
      </c>
      <c r="R5528">
        <f t="shared" si="1297"/>
        <v>8.0427446569178856E-2</v>
      </c>
      <c r="S5528">
        <f t="shared" si="1298"/>
        <v>0.16366704161979753</v>
      </c>
      <c r="T5528">
        <f t="shared" si="1299"/>
        <v>0.13329583802024747</v>
      </c>
      <c r="U5528">
        <f t="shared" si="1300"/>
        <v>0.17997750281214847</v>
      </c>
      <c r="V5528">
        <f t="shared" si="1301"/>
        <v>1.1811023622047244E-2</v>
      </c>
      <c r="W5528">
        <f t="shared" si="1295"/>
        <v>0.64110848687293043</v>
      </c>
      <c r="X5528">
        <f t="shared" si="1302"/>
        <v>-0.54865015239903536</v>
      </c>
      <c r="Y5528">
        <f t="shared" si="1303"/>
        <v>-0.40216558736926145</v>
      </c>
      <c r="Z5528">
        <f t="shared" si="1304"/>
        <v>-0.25523502622491517</v>
      </c>
      <c r="AA5528">
        <f t="shared" si="1305"/>
        <v>8.8595595566513044E-2</v>
      </c>
      <c r="AB5528">
        <f t="shared" si="1306"/>
        <v>0.47280555200797503</v>
      </c>
      <c r="AC5528">
        <f t="shared" si="1307"/>
        <v>-0.63027436133388148</v>
      </c>
    </row>
    <row r="5529" spans="1:29">
      <c r="A5529" t="s">
        <v>12269</v>
      </c>
      <c r="B5529" t="s">
        <v>12040</v>
      </c>
      <c r="C5529">
        <v>87</v>
      </c>
      <c r="D5529" t="s">
        <v>12270</v>
      </c>
      <c r="E5529" t="s">
        <v>12233</v>
      </c>
      <c r="F5529" t="s">
        <v>14985</v>
      </c>
      <c r="G5529">
        <v>62</v>
      </c>
      <c r="H5529">
        <v>583</v>
      </c>
      <c r="I5529">
        <v>88</v>
      </c>
      <c r="J5529">
        <v>86</v>
      </c>
      <c r="K5529">
        <v>303</v>
      </c>
      <c r="L5529">
        <v>187</v>
      </c>
      <c r="M5529">
        <v>221</v>
      </c>
      <c r="N5529">
        <v>11</v>
      </c>
      <c r="O5529">
        <f t="shared" si="1293"/>
        <v>1479</v>
      </c>
      <c r="P5529">
        <f t="shared" si="1294"/>
        <v>0.39418526031102097</v>
      </c>
      <c r="Q5529">
        <f t="shared" si="1296"/>
        <v>5.9499661933739012E-2</v>
      </c>
      <c r="R5529">
        <f t="shared" si="1297"/>
        <v>5.8147396889790398E-2</v>
      </c>
      <c r="S5529">
        <f t="shared" si="1298"/>
        <v>0.20486815415821502</v>
      </c>
      <c r="T5529">
        <f t="shared" si="1299"/>
        <v>0.12643678160919541</v>
      </c>
      <c r="U5529">
        <f t="shared" si="1300"/>
        <v>0.14942528735632185</v>
      </c>
      <c r="V5529">
        <f t="shared" si="1301"/>
        <v>7.4374577417173765E-3</v>
      </c>
      <c r="W5529">
        <f t="shared" si="1295"/>
        <v>0.77498391959847435</v>
      </c>
      <c r="X5529">
        <f t="shared" si="1302"/>
        <v>-0.59535186076805602</v>
      </c>
      <c r="Y5529">
        <f t="shared" si="1303"/>
        <v>-0.5677779620205442</v>
      </c>
      <c r="Z5529">
        <f t="shared" si="1304"/>
        <v>-6.7749841697286525E-2</v>
      </c>
      <c r="AA5529">
        <f t="shared" si="1305"/>
        <v>3.2579303462333967E-2</v>
      </c>
      <c r="AB5529">
        <f t="shared" si="1306"/>
        <v>0.22278834515489726</v>
      </c>
      <c r="AC5529">
        <f t="shared" si="1307"/>
        <v>-0.76718200711446127</v>
      </c>
    </row>
    <row r="5530" spans="1:29">
      <c r="A5530" t="s">
        <v>12271</v>
      </c>
      <c r="B5530" t="s">
        <v>4570</v>
      </c>
      <c r="C5530">
        <v>82</v>
      </c>
      <c r="D5530" t="s">
        <v>12272</v>
      </c>
      <c r="E5530" t="s">
        <v>12233</v>
      </c>
      <c r="F5530" t="s">
        <v>15728</v>
      </c>
      <c r="G5530">
        <v>46</v>
      </c>
      <c r="H5530">
        <v>290</v>
      </c>
      <c r="I5530">
        <v>130</v>
      </c>
      <c r="J5530">
        <v>97</v>
      </c>
      <c r="K5530">
        <v>158</v>
      </c>
      <c r="L5530">
        <v>116</v>
      </c>
      <c r="M5530">
        <v>204</v>
      </c>
      <c r="N5530">
        <v>12</v>
      </c>
      <c r="O5530">
        <f t="shared" si="1293"/>
        <v>1007</v>
      </c>
      <c r="P5530">
        <f t="shared" si="1294"/>
        <v>0.28798411122144985</v>
      </c>
      <c r="Q5530">
        <f t="shared" si="1296"/>
        <v>0.12909632571996027</v>
      </c>
      <c r="R5530">
        <f t="shared" si="1297"/>
        <v>9.6325719960278056E-2</v>
      </c>
      <c r="S5530">
        <f t="shared" si="1298"/>
        <v>0.15690168818272096</v>
      </c>
      <c r="T5530">
        <f t="shared" si="1299"/>
        <v>0.11519364448857994</v>
      </c>
      <c r="U5530">
        <f t="shared" si="1300"/>
        <v>0.20258192651439921</v>
      </c>
      <c r="V5530">
        <f t="shared" si="1301"/>
        <v>1.1916583912611719E-2</v>
      </c>
      <c r="W5530">
        <f t="shared" si="1295"/>
        <v>0.29676884953691501</v>
      </c>
      <c r="X5530">
        <f t="shared" si="1302"/>
        <v>-0.12203554967358181</v>
      </c>
      <c r="Y5530">
        <f t="shared" si="1303"/>
        <v>-0.28399032083962644</v>
      </c>
      <c r="Z5530">
        <f t="shared" si="1304"/>
        <v>-0.28602068853833501</v>
      </c>
      <c r="AA5530">
        <f t="shared" si="1305"/>
        <v>-5.9240739320946714E-2</v>
      </c>
      <c r="AB5530">
        <f t="shared" si="1306"/>
        <v>0.65778378655634528</v>
      </c>
      <c r="AC5530">
        <f t="shared" si="1307"/>
        <v>-0.62696996138552497</v>
      </c>
    </row>
    <row r="5531" spans="1:29">
      <c r="A5531" t="s">
        <v>12273</v>
      </c>
      <c r="B5531" t="s">
        <v>76</v>
      </c>
      <c r="C5531">
        <v>83</v>
      </c>
      <c r="D5531" t="s">
        <v>12274</v>
      </c>
      <c r="E5531" t="s">
        <v>12233</v>
      </c>
      <c r="F5531" t="s">
        <v>16937</v>
      </c>
      <c r="G5531">
        <v>100</v>
      </c>
      <c r="H5531">
        <v>1002</v>
      </c>
      <c r="I5531">
        <v>82</v>
      </c>
      <c r="J5531">
        <v>163</v>
      </c>
      <c r="K5531">
        <v>274</v>
      </c>
      <c r="L5531">
        <v>257</v>
      </c>
      <c r="M5531">
        <v>247</v>
      </c>
      <c r="N5531">
        <v>14</v>
      </c>
      <c r="O5531">
        <f t="shared" si="1293"/>
        <v>2039</v>
      </c>
      <c r="P5531">
        <f t="shared" si="1294"/>
        <v>0.49141736145169201</v>
      </c>
      <c r="Q5531">
        <f t="shared" si="1296"/>
        <v>4.0215792054928888E-2</v>
      </c>
      <c r="R5531">
        <f t="shared" si="1297"/>
        <v>7.9941147621383032E-2</v>
      </c>
      <c r="S5531">
        <f t="shared" si="1298"/>
        <v>0.13437959784207945</v>
      </c>
      <c r="T5531">
        <f t="shared" si="1299"/>
        <v>0.12604217753800884</v>
      </c>
      <c r="U5531">
        <f t="shared" si="1300"/>
        <v>0.1211378126532614</v>
      </c>
      <c r="V5531">
        <f t="shared" si="1301"/>
        <v>6.8661108386463953E-3</v>
      </c>
      <c r="W5531">
        <f t="shared" si="1295"/>
        <v>1.2128121018529043</v>
      </c>
      <c r="X5531">
        <f t="shared" si="1302"/>
        <v>-0.72649852295147066</v>
      </c>
      <c r="Y5531">
        <f t="shared" si="1303"/>
        <v>-0.40578035146062663</v>
      </c>
      <c r="Z5531">
        <f t="shared" si="1304"/>
        <v>-0.38850719929762145</v>
      </c>
      <c r="AA5531">
        <f t="shared" si="1305"/>
        <v>2.9356665304486367E-2</v>
      </c>
      <c r="AB5531">
        <f t="shared" si="1306"/>
        <v>-8.6958633933080058E-3</v>
      </c>
      <c r="AC5531">
        <f t="shared" si="1307"/>
        <v>-0.78506712913246401</v>
      </c>
    </row>
    <row r="5532" spans="1:29">
      <c r="A5532" t="s">
        <v>12275</v>
      </c>
      <c r="B5532" t="s">
        <v>2943</v>
      </c>
      <c r="C5532">
        <v>78</v>
      </c>
      <c r="D5532" t="s">
        <v>12276</v>
      </c>
      <c r="E5532" t="s">
        <v>12233</v>
      </c>
      <c r="F5532" t="s">
        <v>14430</v>
      </c>
      <c r="G5532">
        <v>100</v>
      </c>
      <c r="H5532">
        <v>818</v>
      </c>
      <c r="I5532">
        <v>74</v>
      </c>
      <c r="J5532">
        <v>147</v>
      </c>
      <c r="K5532">
        <v>267</v>
      </c>
      <c r="L5532">
        <v>238</v>
      </c>
      <c r="M5532">
        <v>216</v>
      </c>
      <c r="N5532">
        <v>24</v>
      </c>
      <c r="O5532">
        <f t="shared" si="1293"/>
        <v>1784</v>
      </c>
      <c r="P5532">
        <f t="shared" si="1294"/>
        <v>0.4585201793721973</v>
      </c>
      <c r="Q5532">
        <f t="shared" si="1296"/>
        <v>4.1479820627802692E-2</v>
      </c>
      <c r="R5532">
        <f t="shared" si="1297"/>
        <v>8.2399103139013455E-2</v>
      </c>
      <c r="S5532">
        <f t="shared" si="1298"/>
        <v>0.14966367713004483</v>
      </c>
      <c r="T5532">
        <f t="shared" si="1299"/>
        <v>0.13340807174887892</v>
      </c>
      <c r="U5532">
        <f t="shared" si="1300"/>
        <v>0.1210762331838565</v>
      </c>
      <c r="V5532">
        <f t="shared" si="1301"/>
        <v>1.3452914798206279E-2</v>
      </c>
      <c r="W5532">
        <f t="shared" si="1295"/>
        <v>1.0646787872151786</v>
      </c>
      <c r="X5532">
        <f t="shared" si="1302"/>
        <v>-0.71790205713425304</v>
      </c>
      <c r="Y5532">
        <f t="shared" si="1303"/>
        <v>-0.38750984237650282</v>
      </c>
      <c r="Z5532">
        <f t="shared" si="1304"/>
        <v>-0.3189571738470427</v>
      </c>
      <c r="AA5532">
        <f t="shared" si="1305"/>
        <v>8.9512181894164516E-2</v>
      </c>
      <c r="AB5532">
        <f t="shared" si="1306"/>
        <v>-9.1997851780429487E-3</v>
      </c>
      <c r="AC5532">
        <f t="shared" si="1307"/>
        <v>-0.57887752367177525</v>
      </c>
    </row>
    <row r="5533" spans="1:29">
      <c r="A5533" t="s">
        <v>12277</v>
      </c>
      <c r="B5533" t="s">
        <v>12278</v>
      </c>
      <c r="C5533">
        <v>71</v>
      </c>
      <c r="D5533" t="s">
        <v>12279</v>
      </c>
      <c r="E5533" t="s">
        <v>12233</v>
      </c>
      <c r="F5533" t="s">
        <v>14467</v>
      </c>
      <c r="G5533">
        <v>100</v>
      </c>
      <c r="H5533">
        <v>702</v>
      </c>
      <c r="I5533">
        <v>55</v>
      </c>
      <c r="J5533">
        <v>68</v>
      </c>
      <c r="K5533">
        <v>198</v>
      </c>
      <c r="L5533">
        <v>242</v>
      </c>
      <c r="M5533">
        <v>166</v>
      </c>
      <c r="N5533">
        <v>1</v>
      </c>
      <c r="O5533">
        <f t="shared" si="1293"/>
        <v>1432</v>
      </c>
      <c r="P5533">
        <f t="shared" si="1294"/>
        <v>0.49022346368715086</v>
      </c>
      <c r="Q5533">
        <f t="shared" si="1296"/>
        <v>3.840782122905028E-2</v>
      </c>
      <c r="R5533">
        <f t="shared" si="1297"/>
        <v>4.7486033519553071E-2</v>
      </c>
      <c r="S5533">
        <f t="shared" si="1298"/>
        <v>0.13826815642458101</v>
      </c>
      <c r="T5533">
        <f t="shared" si="1299"/>
        <v>0.16899441340782123</v>
      </c>
      <c r="U5533">
        <f t="shared" si="1300"/>
        <v>0.11592178770949721</v>
      </c>
      <c r="V5533">
        <f t="shared" si="1301"/>
        <v>6.9832402234636874E-4</v>
      </c>
      <c r="W5533">
        <f t="shared" si="1295"/>
        <v>1.2074360780715152</v>
      </c>
      <c r="X5533">
        <f t="shared" si="1302"/>
        <v>-0.7387942571909718</v>
      </c>
      <c r="Y5533">
        <f t="shared" si="1303"/>
        <v>-0.64702615626486104</v>
      </c>
      <c r="Z5533">
        <f t="shared" si="1304"/>
        <v>-0.37081235858896322</v>
      </c>
      <c r="AA5533">
        <f t="shared" si="1305"/>
        <v>0.3801374209685105</v>
      </c>
      <c r="AB5533">
        <f t="shared" si="1306"/>
        <v>-5.1380034339975011E-2</v>
      </c>
      <c r="AC5533">
        <f t="shared" si="1307"/>
        <v>-0.97814005767663081</v>
      </c>
    </row>
    <row r="5534" spans="1:29">
      <c r="A5534" t="s">
        <v>12280</v>
      </c>
      <c r="B5534" t="s">
        <v>4398</v>
      </c>
      <c r="C5534">
        <v>97</v>
      </c>
      <c r="D5534" t="s">
        <v>12281</v>
      </c>
      <c r="E5534" t="s">
        <v>12233</v>
      </c>
      <c r="F5534" t="s">
        <v>17603</v>
      </c>
      <c r="G5534">
        <v>100</v>
      </c>
      <c r="H5534">
        <v>725</v>
      </c>
      <c r="I5534">
        <v>156</v>
      </c>
      <c r="J5534">
        <v>636</v>
      </c>
      <c r="K5534">
        <v>270</v>
      </c>
      <c r="L5534">
        <v>261</v>
      </c>
      <c r="M5534">
        <v>662</v>
      </c>
      <c r="N5534">
        <v>20</v>
      </c>
      <c r="O5534">
        <f t="shared" si="1293"/>
        <v>2730</v>
      </c>
      <c r="P5534">
        <f t="shared" si="1294"/>
        <v>0.26556776556776557</v>
      </c>
      <c r="Q5534">
        <f t="shared" si="1296"/>
        <v>5.7142857142857141E-2</v>
      </c>
      <c r="R5534">
        <f t="shared" si="1297"/>
        <v>0.23296703296703297</v>
      </c>
      <c r="S5534">
        <f t="shared" si="1298"/>
        <v>9.8901098901098897E-2</v>
      </c>
      <c r="T5534">
        <f t="shared" si="1299"/>
        <v>9.5604395604395598E-2</v>
      </c>
      <c r="U5534">
        <f t="shared" si="1300"/>
        <v>0.24249084249084249</v>
      </c>
      <c r="V5534">
        <f t="shared" si="1301"/>
        <v>7.326007326007326E-3</v>
      </c>
      <c r="W5534">
        <f t="shared" si="1295"/>
        <v>0.19582988231105627</v>
      </c>
      <c r="X5534">
        <f t="shared" si="1302"/>
        <v>-0.61138013121815249</v>
      </c>
      <c r="Y5534">
        <f t="shared" si="1303"/>
        <v>0.73169378436471266</v>
      </c>
      <c r="Z5534">
        <f t="shared" si="1304"/>
        <v>-0.54995169705264502</v>
      </c>
      <c r="AA5534">
        <f t="shared" si="1305"/>
        <v>-0.21922150370565388</v>
      </c>
      <c r="AB5534">
        <f t="shared" si="1306"/>
        <v>0.98436945479997595</v>
      </c>
      <c r="AC5534">
        <f t="shared" si="1307"/>
        <v>-0.77067078822663215</v>
      </c>
    </row>
    <row r="5535" spans="1:29">
      <c r="A5535" t="s">
        <v>12282</v>
      </c>
      <c r="B5535" t="s">
        <v>70</v>
      </c>
      <c r="C5535">
        <v>81</v>
      </c>
      <c r="D5535" t="s">
        <v>12283</v>
      </c>
      <c r="E5535" t="s">
        <v>12233</v>
      </c>
      <c r="F5535" t="s">
        <v>17604</v>
      </c>
      <c r="G5535">
        <v>46</v>
      </c>
      <c r="H5535">
        <v>349</v>
      </c>
      <c r="I5535">
        <v>58</v>
      </c>
      <c r="J5535">
        <v>49</v>
      </c>
      <c r="K5535">
        <v>130</v>
      </c>
      <c r="L5535">
        <v>105</v>
      </c>
      <c r="M5535">
        <v>103</v>
      </c>
      <c r="N5535">
        <v>10</v>
      </c>
      <c r="O5535">
        <f t="shared" si="1293"/>
        <v>804</v>
      </c>
      <c r="P5535">
        <f t="shared" si="1294"/>
        <v>0.43407960199004975</v>
      </c>
      <c r="Q5535">
        <f t="shared" si="1296"/>
        <v>7.2139303482587069E-2</v>
      </c>
      <c r="R5535">
        <f t="shared" si="1297"/>
        <v>6.0945273631840796E-2</v>
      </c>
      <c r="S5535">
        <f t="shared" si="1298"/>
        <v>0.16169154228855723</v>
      </c>
      <c r="T5535">
        <f t="shared" si="1299"/>
        <v>0.13059701492537312</v>
      </c>
      <c r="U5535">
        <f t="shared" si="1300"/>
        <v>0.12810945273631841</v>
      </c>
      <c r="V5535">
        <f t="shared" si="1301"/>
        <v>1.2437810945273632E-2</v>
      </c>
      <c r="W5535">
        <f t="shared" si="1295"/>
        <v>0.95462487042289423</v>
      </c>
      <c r="X5535">
        <f t="shared" si="1302"/>
        <v>-0.50939158356520486</v>
      </c>
      <c r="Y5535">
        <f t="shared" si="1303"/>
        <v>-0.54698074577101208</v>
      </c>
      <c r="Z5535">
        <f t="shared" si="1304"/>
        <v>-0.26422451300895389</v>
      </c>
      <c r="AA5535">
        <f t="shared" si="1305"/>
        <v>6.6554945401223323E-2</v>
      </c>
      <c r="AB5535">
        <f t="shared" si="1306"/>
        <v>4.8354990521721528E-2</v>
      </c>
      <c r="AC5535">
        <f t="shared" si="1307"/>
        <v>-0.61065376359372259</v>
      </c>
    </row>
    <row r="5536" spans="1:29">
      <c r="A5536" t="s">
        <v>952</v>
      </c>
      <c r="B5536">
        <v>4</v>
      </c>
      <c r="C5536">
        <v>83</v>
      </c>
      <c r="D5536" t="s">
        <v>12284</v>
      </c>
      <c r="E5536" t="s">
        <v>12233</v>
      </c>
      <c r="F5536" t="s">
        <v>17461</v>
      </c>
      <c r="G5536">
        <v>91</v>
      </c>
      <c r="H5536">
        <v>663</v>
      </c>
      <c r="I5536">
        <v>159</v>
      </c>
      <c r="J5536">
        <v>161</v>
      </c>
      <c r="K5536">
        <v>327</v>
      </c>
      <c r="L5536">
        <v>232</v>
      </c>
      <c r="M5536">
        <v>319</v>
      </c>
      <c r="N5536">
        <v>29</v>
      </c>
      <c r="O5536">
        <f t="shared" si="1293"/>
        <v>1890</v>
      </c>
      <c r="P5536">
        <f t="shared" si="1294"/>
        <v>0.35079365079365077</v>
      </c>
      <c r="Q5536">
        <f t="shared" si="1296"/>
        <v>8.4126984126984133E-2</v>
      </c>
      <c r="R5536">
        <f t="shared" si="1297"/>
        <v>8.5185185185185183E-2</v>
      </c>
      <c r="S5536">
        <f t="shared" si="1298"/>
        <v>0.17301587301587301</v>
      </c>
      <c r="T5536">
        <f t="shared" si="1299"/>
        <v>0.12275132275132275</v>
      </c>
      <c r="U5536">
        <f t="shared" si="1300"/>
        <v>0.16878306878306878</v>
      </c>
      <c r="V5536">
        <f t="shared" si="1301"/>
        <v>1.5343915343915344E-2</v>
      </c>
      <c r="W5536">
        <f t="shared" si="1295"/>
        <v>0.57959505833547786</v>
      </c>
      <c r="X5536">
        <f t="shared" si="1302"/>
        <v>-0.42786519318227995</v>
      </c>
      <c r="Y5536">
        <f t="shared" si="1303"/>
        <v>-0.36680029862415381</v>
      </c>
      <c r="Z5536">
        <f t="shared" si="1304"/>
        <v>-0.21269327743654079</v>
      </c>
      <c r="AA5536">
        <f t="shared" si="1305"/>
        <v>2.4810322791604909E-3</v>
      </c>
      <c r="AB5536">
        <f t="shared" si="1306"/>
        <v>0.38119841038192354</v>
      </c>
      <c r="AC5536">
        <f t="shared" si="1307"/>
        <v>-0.5196827064524463</v>
      </c>
    </row>
    <row r="5537" spans="1:29">
      <c r="A5537" t="s">
        <v>12285</v>
      </c>
      <c r="B5537" t="s">
        <v>4398</v>
      </c>
      <c r="C5537">
        <v>90</v>
      </c>
      <c r="D5537" t="s">
        <v>12286</v>
      </c>
      <c r="E5537" t="s">
        <v>12233</v>
      </c>
      <c r="F5537" t="s">
        <v>17605</v>
      </c>
      <c r="G5537">
        <v>37</v>
      </c>
      <c r="H5537">
        <v>279</v>
      </c>
      <c r="I5537">
        <v>84</v>
      </c>
      <c r="J5537">
        <v>171</v>
      </c>
      <c r="K5537">
        <v>85</v>
      </c>
      <c r="L5537">
        <v>105</v>
      </c>
      <c r="M5537">
        <v>236</v>
      </c>
      <c r="N5537">
        <v>72</v>
      </c>
      <c r="O5537">
        <f t="shared" si="1293"/>
        <v>1032</v>
      </c>
      <c r="P5537">
        <f t="shared" si="1294"/>
        <v>0.27034883720930231</v>
      </c>
      <c r="Q5537">
        <f t="shared" si="1296"/>
        <v>8.1395348837209308E-2</v>
      </c>
      <c r="R5537">
        <f t="shared" si="1297"/>
        <v>0.16569767441860464</v>
      </c>
      <c r="S5537">
        <f t="shared" si="1298"/>
        <v>8.2364341085271311E-2</v>
      </c>
      <c r="T5537">
        <f t="shared" si="1299"/>
        <v>0.10174418604651163</v>
      </c>
      <c r="U5537">
        <f t="shared" si="1300"/>
        <v>0.22868217054263565</v>
      </c>
      <c r="V5537">
        <f t="shared" si="1301"/>
        <v>6.9767441860465115E-2</v>
      </c>
      <c r="W5537">
        <f t="shared" si="1295"/>
        <v>0.21735865605434665</v>
      </c>
      <c r="X5537">
        <f t="shared" si="1302"/>
        <v>-0.4464426287700427</v>
      </c>
      <c r="Y5537">
        <f t="shared" si="1303"/>
        <v>0.2316662543192963</v>
      </c>
      <c r="Z5537">
        <f t="shared" si="1304"/>
        <v>-0.62520202160876492</v>
      </c>
      <c r="AA5537">
        <f t="shared" si="1305"/>
        <v>-0.16907928672230269</v>
      </c>
      <c r="AB5537">
        <f t="shared" si="1306"/>
        <v>0.87136928314850537</v>
      </c>
      <c r="AC5537">
        <f t="shared" si="1307"/>
        <v>1.1839607493300957</v>
      </c>
    </row>
    <row r="5538" spans="1:29">
      <c r="A5538" t="s">
        <v>12287</v>
      </c>
      <c r="B5538" t="s">
        <v>12288</v>
      </c>
      <c r="C5538">
        <v>69</v>
      </c>
      <c r="D5538" t="s">
        <v>12289</v>
      </c>
      <c r="E5538" t="s">
        <v>12233</v>
      </c>
      <c r="F5538" t="s">
        <v>14737</v>
      </c>
      <c r="G5538">
        <v>78</v>
      </c>
      <c r="H5538">
        <v>497</v>
      </c>
      <c r="I5538">
        <v>51</v>
      </c>
      <c r="J5538">
        <v>200</v>
      </c>
      <c r="K5538">
        <v>304</v>
      </c>
      <c r="L5538">
        <v>177</v>
      </c>
      <c r="M5538">
        <v>91</v>
      </c>
      <c r="N5538">
        <v>11</v>
      </c>
      <c r="O5538">
        <f t="shared" si="1293"/>
        <v>1331</v>
      </c>
      <c r="P5538">
        <f t="shared" si="1294"/>
        <v>0.37340345604808417</v>
      </c>
      <c r="Q5538">
        <f t="shared" si="1296"/>
        <v>3.8317054845980462E-2</v>
      </c>
      <c r="R5538">
        <f t="shared" si="1297"/>
        <v>0.15026296018031554</v>
      </c>
      <c r="S5538">
        <f t="shared" si="1298"/>
        <v>0.22839969947407965</v>
      </c>
      <c r="T5538">
        <f t="shared" si="1299"/>
        <v>0.13298271975957926</v>
      </c>
      <c r="U5538">
        <f t="shared" si="1300"/>
        <v>6.8369646882043569E-2</v>
      </c>
      <c r="V5538">
        <f t="shared" si="1301"/>
        <v>8.2644628099173556E-3</v>
      </c>
      <c r="W5538">
        <f t="shared" si="1295"/>
        <v>0.68140515828748349</v>
      </c>
      <c r="X5538">
        <f t="shared" si="1302"/>
        <v>-0.7394115455388437</v>
      </c>
      <c r="Y5538">
        <f t="shared" si="1303"/>
        <v>0.11693672212118028</v>
      </c>
      <c r="Z5538">
        <f t="shared" si="1304"/>
        <v>3.933018221350932E-2</v>
      </c>
      <c r="AA5538">
        <f t="shared" si="1305"/>
        <v>8.6038432758450842E-2</v>
      </c>
      <c r="AB5538">
        <f t="shared" si="1306"/>
        <v>-0.4405123199103439</v>
      </c>
      <c r="AC5538">
        <f t="shared" si="1307"/>
        <v>-0.74129390572673792</v>
      </c>
    </row>
    <row r="5539" spans="1:29">
      <c r="A5539" t="s">
        <v>12290</v>
      </c>
      <c r="B5539" t="s">
        <v>2933</v>
      </c>
      <c r="C5539">
        <v>68</v>
      </c>
      <c r="D5539" t="s">
        <v>12291</v>
      </c>
      <c r="E5539" t="s">
        <v>12233</v>
      </c>
      <c r="F5539" t="s">
        <v>15539</v>
      </c>
      <c r="G5539">
        <v>100</v>
      </c>
      <c r="H5539">
        <v>758</v>
      </c>
      <c r="I5539">
        <v>58</v>
      </c>
      <c r="J5539">
        <v>92</v>
      </c>
      <c r="K5539">
        <v>210</v>
      </c>
      <c r="L5539">
        <v>203</v>
      </c>
      <c r="M5539">
        <v>218</v>
      </c>
      <c r="N5539">
        <v>3</v>
      </c>
      <c r="O5539">
        <f t="shared" si="1293"/>
        <v>1542</v>
      </c>
      <c r="P5539">
        <f t="shared" si="1294"/>
        <v>0.4915693904020752</v>
      </c>
      <c r="Q5539">
        <f t="shared" si="1296"/>
        <v>3.7613488975356678E-2</v>
      </c>
      <c r="R5539">
        <f t="shared" si="1297"/>
        <v>5.9662775616083012E-2</v>
      </c>
      <c r="S5539">
        <f t="shared" si="1298"/>
        <v>0.13618677042801555</v>
      </c>
      <c r="T5539">
        <f t="shared" si="1299"/>
        <v>0.13164721141374838</v>
      </c>
      <c r="U5539">
        <f t="shared" si="1300"/>
        <v>0.14137483787289234</v>
      </c>
      <c r="V5539">
        <f t="shared" si="1301"/>
        <v>1.9455252918287938E-3</v>
      </c>
      <c r="W5539">
        <f t="shared" si="1295"/>
        <v>1.2134966757561259</v>
      </c>
      <c r="X5539">
        <f t="shared" si="1302"/>
        <v>-0.74419638987446479</v>
      </c>
      <c r="Y5539">
        <f t="shared" si="1303"/>
        <v>-0.55651382783014658</v>
      </c>
      <c r="Z5539">
        <f t="shared" si="1304"/>
        <v>-0.38028368141490471</v>
      </c>
      <c r="AA5539">
        <f t="shared" si="1305"/>
        <v>7.5131651836356506E-2</v>
      </c>
      <c r="AB5539">
        <f t="shared" si="1306"/>
        <v>0.15690929632883263</v>
      </c>
      <c r="AC5539">
        <f t="shared" si="1307"/>
        <v>-0.9390983708033761</v>
      </c>
    </row>
    <row r="5540" spans="1:29">
      <c r="A5540" t="s">
        <v>12292</v>
      </c>
      <c r="B5540" t="s">
        <v>139</v>
      </c>
      <c r="C5540">
        <v>83</v>
      </c>
      <c r="D5540" t="s">
        <v>12293</v>
      </c>
      <c r="E5540" t="s">
        <v>12233</v>
      </c>
      <c r="F5540" t="s">
        <v>14477</v>
      </c>
      <c r="G5540">
        <v>100</v>
      </c>
      <c r="H5540">
        <v>843</v>
      </c>
      <c r="I5540">
        <v>171</v>
      </c>
      <c r="J5540">
        <v>314</v>
      </c>
      <c r="K5540">
        <v>292</v>
      </c>
      <c r="L5540">
        <v>274</v>
      </c>
      <c r="M5540">
        <v>433</v>
      </c>
      <c r="N5540">
        <v>60</v>
      </c>
      <c r="O5540">
        <f t="shared" si="1293"/>
        <v>2387</v>
      </c>
      <c r="P5540">
        <f t="shared" si="1294"/>
        <v>0.35316296606619185</v>
      </c>
      <c r="Q5540">
        <f t="shared" si="1296"/>
        <v>7.1638039379974858E-2</v>
      </c>
      <c r="R5540">
        <f t="shared" si="1297"/>
        <v>0.13154587348135735</v>
      </c>
      <c r="S5540">
        <f t="shared" si="1298"/>
        <v>0.1223292836196062</v>
      </c>
      <c r="T5540">
        <f t="shared" si="1299"/>
        <v>0.11478843736908254</v>
      </c>
      <c r="U5540">
        <f t="shared" si="1300"/>
        <v>0.18139924591537496</v>
      </c>
      <c r="V5540">
        <f t="shared" si="1301"/>
        <v>2.5136154168412233E-2</v>
      </c>
      <c r="W5540">
        <f t="shared" si="1295"/>
        <v>0.59026389081770025</v>
      </c>
      <c r="X5540">
        <f t="shared" si="1302"/>
        <v>-0.51280060438639352</v>
      </c>
      <c r="Y5540">
        <f t="shared" si="1303"/>
        <v>-2.2191386629674507E-2</v>
      </c>
      <c r="Z5540">
        <f t="shared" si="1304"/>
        <v>-0.44334201434077569</v>
      </c>
      <c r="AA5540">
        <f t="shared" si="1305"/>
        <v>-6.2549970067596605E-2</v>
      </c>
      <c r="AB5540">
        <f t="shared" si="1306"/>
        <v>0.48444006800715844</v>
      </c>
      <c r="AC5540">
        <f t="shared" si="1307"/>
        <v>-0.21315197133477912</v>
      </c>
    </row>
    <row r="5541" spans="1:29">
      <c r="A5541" t="s">
        <v>12294</v>
      </c>
      <c r="B5541" t="s">
        <v>199</v>
      </c>
      <c r="C5541">
        <v>83</v>
      </c>
      <c r="D5541" t="s">
        <v>12295</v>
      </c>
      <c r="E5541" t="s">
        <v>12233</v>
      </c>
      <c r="F5541" t="s">
        <v>14457</v>
      </c>
      <c r="G5541">
        <v>100</v>
      </c>
      <c r="H5541">
        <v>838</v>
      </c>
      <c r="I5541">
        <v>129</v>
      </c>
      <c r="J5541">
        <v>247</v>
      </c>
      <c r="K5541">
        <v>214</v>
      </c>
      <c r="L5541">
        <v>281</v>
      </c>
      <c r="M5541">
        <v>404</v>
      </c>
      <c r="N5541">
        <v>27</v>
      </c>
      <c r="O5541">
        <f t="shared" si="1293"/>
        <v>2140</v>
      </c>
      <c r="P5541">
        <f t="shared" si="1294"/>
        <v>0.39158878504672895</v>
      </c>
      <c r="Q5541">
        <f t="shared" si="1296"/>
        <v>6.0280373831775702E-2</v>
      </c>
      <c r="R5541">
        <f t="shared" si="1297"/>
        <v>0.11542056074766355</v>
      </c>
      <c r="S5541">
        <f t="shared" si="1298"/>
        <v>0.1</v>
      </c>
      <c r="T5541">
        <f t="shared" si="1299"/>
        <v>0.13130841121495326</v>
      </c>
      <c r="U5541">
        <f t="shared" si="1300"/>
        <v>0.18878504672897195</v>
      </c>
      <c r="V5541">
        <f t="shared" si="1301"/>
        <v>1.2616822429906542E-2</v>
      </c>
      <c r="W5541">
        <f t="shared" si="1295"/>
        <v>0.76329220429152156</v>
      </c>
      <c r="X5541">
        <f t="shared" si="1302"/>
        <v>-0.59004235804905569</v>
      </c>
      <c r="Y5541">
        <f t="shared" si="1303"/>
        <v>-0.14205428515328766</v>
      </c>
      <c r="Z5541">
        <f t="shared" si="1304"/>
        <v>-0.54495116035322999</v>
      </c>
      <c r="AA5541">
        <f t="shared" si="1305"/>
        <v>7.2364750711286091E-2</v>
      </c>
      <c r="AB5541">
        <f t="shared" si="1306"/>
        <v>0.54488011342574849</v>
      </c>
      <c r="AC5541">
        <f t="shared" si="1307"/>
        <v>-0.60505008878937061</v>
      </c>
    </row>
    <row r="5542" spans="1:29">
      <c r="A5542" t="s">
        <v>12296</v>
      </c>
      <c r="B5542" t="s">
        <v>8989</v>
      </c>
      <c r="C5542">
        <v>71</v>
      </c>
      <c r="D5542" t="s">
        <v>12297</v>
      </c>
      <c r="E5542" t="s">
        <v>12233</v>
      </c>
      <c r="F5542" t="s">
        <v>17606</v>
      </c>
      <c r="G5542">
        <v>42</v>
      </c>
      <c r="H5542">
        <v>230</v>
      </c>
      <c r="I5542">
        <v>17</v>
      </c>
      <c r="J5542">
        <v>53</v>
      </c>
      <c r="K5542">
        <v>93</v>
      </c>
      <c r="L5542">
        <v>82</v>
      </c>
      <c r="M5542">
        <v>49</v>
      </c>
      <c r="N5542">
        <v>1</v>
      </c>
      <c r="O5542">
        <f t="shared" si="1293"/>
        <v>525</v>
      </c>
      <c r="P5542">
        <f t="shared" si="1294"/>
        <v>0.43809523809523809</v>
      </c>
      <c r="Q5542">
        <f t="shared" si="1296"/>
        <v>3.2380952380952378E-2</v>
      </c>
      <c r="R5542">
        <f t="shared" si="1297"/>
        <v>0.10095238095238095</v>
      </c>
      <c r="S5542">
        <f t="shared" si="1298"/>
        <v>0.17714285714285713</v>
      </c>
      <c r="T5542">
        <f t="shared" si="1299"/>
        <v>0.15619047619047619</v>
      </c>
      <c r="U5542">
        <f t="shared" si="1300"/>
        <v>9.3333333333333338E-2</v>
      </c>
      <c r="V5542">
        <f t="shared" si="1301"/>
        <v>1.9047619047619048E-3</v>
      </c>
      <c r="W5542">
        <f t="shared" si="1295"/>
        <v>0.97270695068141144</v>
      </c>
      <c r="X5542">
        <f t="shared" si="1302"/>
        <v>-0.77978207435695313</v>
      </c>
      <c r="Y5542">
        <f t="shared" si="1303"/>
        <v>-0.24959936010862455</v>
      </c>
      <c r="Z5542">
        <f t="shared" si="1304"/>
        <v>-0.19391348405429318</v>
      </c>
      <c r="AA5542">
        <f t="shared" si="1305"/>
        <v>0.27557069279658691</v>
      </c>
      <c r="AB5542">
        <f t="shared" si="1306"/>
        <v>-0.23622758748786421</v>
      </c>
      <c r="AC5542">
        <f t="shared" si="1307"/>
        <v>-0.94037440493892432</v>
      </c>
    </row>
    <row r="5543" spans="1:29">
      <c r="A5543" t="s">
        <v>12298</v>
      </c>
      <c r="B5543" t="s">
        <v>1562</v>
      </c>
      <c r="C5543">
        <v>82</v>
      </c>
      <c r="D5543" t="s">
        <v>12299</v>
      </c>
      <c r="E5543" t="s">
        <v>12233</v>
      </c>
      <c r="F5543" t="s">
        <v>14472</v>
      </c>
      <c r="G5543">
        <v>100</v>
      </c>
      <c r="H5543">
        <v>856</v>
      </c>
      <c r="I5543">
        <v>98</v>
      </c>
      <c r="J5543">
        <v>110</v>
      </c>
      <c r="K5543">
        <v>231</v>
      </c>
      <c r="L5543">
        <v>274</v>
      </c>
      <c r="M5543">
        <v>296</v>
      </c>
      <c r="N5543">
        <v>28</v>
      </c>
      <c r="O5543">
        <f t="shared" si="1293"/>
        <v>1893</v>
      </c>
      <c r="P5543">
        <f t="shared" si="1294"/>
        <v>0.45219228737453776</v>
      </c>
      <c r="Q5543">
        <f t="shared" si="1296"/>
        <v>5.1769677760169046E-2</v>
      </c>
      <c r="R5543">
        <f t="shared" si="1297"/>
        <v>5.8108821975699949E-2</v>
      </c>
      <c r="S5543">
        <f t="shared" si="1298"/>
        <v>0.12202852614896989</v>
      </c>
      <c r="T5543">
        <f t="shared" si="1299"/>
        <v>0.14474379292128897</v>
      </c>
      <c r="U5543">
        <f t="shared" si="1300"/>
        <v>0.15636555731642895</v>
      </c>
      <c r="V5543">
        <f t="shared" si="1301"/>
        <v>1.4791336502905442E-2</v>
      </c>
      <c r="W5543">
        <f t="shared" si="1295"/>
        <v>1.0361848081862841</v>
      </c>
      <c r="X5543">
        <f t="shared" si="1302"/>
        <v>-0.64792230588438005</v>
      </c>
      <c r="Y5543">
        <f t="shared" si="1303"/>
        <v>-0.5680646976076017</v>
      </c>
      <c r="Z5543">
        <f t="shared" si="1304"/>
        <v>-0.44471060772105719</v>
      </c>
      <c r="AA5543">
        <f t="shared" si="1305"/>
        <v>0.1820883367399086</v>
      </c>
      <c r="AB5543">
        <f t="shared" si="1306"/>
        <v>0.27958248870043129</v>
      </c>
      <c r="AC5543">
        <f t="shared" si="1307"/>
        <v>-0.53698032361446812</v>
      </c>
    </row>
    <row r="5544" spans="1:29">
      <c r="A5544" t="s">
        <v>12300</v>
      </c>
      <c r="B5544" t="s">
        <v>1343</v>
      </c>
      <c r="C5544">
        <v>62</v>
      </c>
      <c r="D5544" t="s">
        <v>12301</v>
      </c>
      <c r="E5544" t="s">
        <v>12233</v>
      </c>
      <c r="F5544" t="s">
        <v>14650</v>
      </c>
      <c r="G5544">
        <v>100</v>
      </c>
      <c r="H5544">
        <v>704</v>
      </c>
      <c r="I5544">
        <v>48</v>
      </c>
      <c r="J5544">
        <v>103</v>
      </c>
      <c r="K5544">
        <v>233</v>
      </c>
      <c r="L5544">
        <v>250</v>
      </c>
      <c r="M5544">
        <v>210</v>
      </c>
      <c r="N5544">
        <v>4</v>
      </c>
      <c r="O5544">
        <f t="shared" si="1293"/>
        <v>1552</v>
      </c>
      <c r="P5544">
        <f t="shared" si="1294"/>
        <v>0.45360824742268041</v>
      </c>
      <c r="Q5544">
        <f t="shared" si="1296"/>
        <v>3.0927835051546393E-2</v>
      </c>
      <c r="R5544">
        <f t="shared" si="1297"/>
        <v>6.6365979381443299E-2</v>
      </c>
      <c r="S5544">
        <f t="shared" si="1298"/>
        <v>0.15012886597938144</v>
      </c>
      <c r="T5544">
        <f t="shared" si="1299"/>
        <v>0.16108247422680413</v>
      </c>
      <c r="U5544">
        <f t="shared" si="1300"/>
        <v>0.13530927835051546</v>
      </c>
      <c r="V5544">
        <f t="shared" si="1301"/>
        <v>2.5773195876288659E-3</v>
      </c>
      <c r="W5544">
        <f t="shared" si="1295"/>
        <v>1.042560760230417</v>
      </c>
      <c r="X5544">
        <f t="shared" si="1302"/>
        <v>-0.7896645040098248</v>
      </c>
      <c r="Y5544">
        <f t="shared" si="1303"/>
        <v>-0.50668748052268364</v>
      </c>
      <c r="Z5544">
        <f t="shared" si="1304"/>
        <v>-0.31684033738597028</v>
      </c>
      <c r="AA5544">
        <f t="shared" si="1305"/>
        <v>0.31552248420254003</v>
      </c>
      <c r="AB5544">
        <f t="shared" si="1306"/>
        <v>0.10727314958267098</v>
      </c>
      <c r="AC5544">
        <f t="shared" si="1307"/>
        <v>-0.91932103761065798</v>
      </c>
    </row>
    <row r="5545" spans="1:29">
      <c r="A5545" t="s">
        <v>12302</v>
      </c>
      <c r="B5545" t="s">
        <v>923</v>
      </c>
      <c r="C5545">
        <v>88</v>
      </c>
      <c r="D5545" t="s">
        <v>12303</v>
      </c>
      <c r="E5545" t="s">
        <v>12233</v>
      </c>
      <c r="F5545" t="s">
        <v>17607</v>
      </c>
      <c r="G5545">
        <v>31</v>
      </c>
      <c r="H5545">
        <v>102</v>
      </c>
      <c r="I5545">
        <v>90</v>
      </c>
      <c r="J5545">
        <v>67</v>
      </c>
      <c r="K5545">
        <v>77</v>
      </c>
      <c r="L5545">
        <v>68</v>
      </c>
      <c r="M5545">
        <v>158</v>
      </c>
      <c r="N5545">
        <v>49</v>
      </c>
      <c r="O5545">
        <f t="shared" si="1293"/>
        <v>611</v>
      </c>
      <c r="P5545">
        <f t="shared" si="1294"/>
        <v>0.16693944353518822</v>
      </c>
      <c r="Q5545">
        <f t="shared" si="1296"/>
        <v>0.14729950900163666</v>
      </c>
      <c r="R5545">
        <f t="shared" si="1297"/>
        <v>0.10965630114566285</v>
      </c>
      <c r="S5545">
        <f t="shared" si="1298"/>
        <v>0.1260229132569558</v>
      </c>
      <c r="T5545">
        <f t="shared" si="1299"/>
        <v>0.11129296235679215</v>
      </c>
      <c r="U5545">
        <f t="shared" si="1300"/>
        <v>0.25859247135842883</v>
      </c>
      <c r="V5545">
        <f t="shared" si="1301"/>
        <v>8.0196399345335512E-2</v>
      </c>
      <c r="W5545">
        <f t="shared" si="1295"/>
        <v>-0.24828536818480335</v>
      </c>
      <c r="X5545">
        <f t="shared" si="1302"/>
        <v>1.7615275473156753E-3</v>
      </c>
      <c r="Y5545">
        <f t="shared" si="1303"/>
        <v>-0.18490125966775361</v>
      </c>
      <c r="Z5545">
        <f t="shared" si="1304"/>
        <v>-0.42653419553516714</v>
      </c>
      <c r="AA5545">
        <f t="shared" si="1305"/>
        <v>-9.1096688099513864E-2</v>
      </c>
      <c r="AB5545">
        <f t="shared" si="1306"/>
        <v>1.1161335254310987</v>
      </c>
      <c r="AC5545">
        <f t="shared" si="1307"/>
        <v>1.5104229671786751</v>
      </c>
    </row>
    <row r="5546" spans="1:29">
      <c r="A5546" t="s">
        <v>12304</v>
      </c>
      <c r="B5546" t="s">
        <v>701</v>
      </c>
      <c r="C5546">
        <v>67</v>
      </c>
      <c r="D5546" t="s">
        <v>12305</v>
      </c>
      <c r="E5546" t="s">
        <v>12233</v>
      </c>
      <c r="F5546" t="s">
        <v>16613</v>
      </c>
      <c r="G5546">
        <v>57</v>
      </c>
      <c r="H5546">
        <v>419</v>
      </c>
      <c r="I5546">
        <v>46</v>
      </c>
      <c r="J5546">
        <v>61</v>
      </c>
      <c r="K5546">
        <v>141</v>
      </c>
      <c r="L5546">
        <v>156</v>
      </c>
      <c r="M5546">
        <v>88</v>
      </c>
      <c r="N5546">
        <v>1</v>
      </c>
      <c r="O5546">
        <f t="shared" si="1293"/>
        <v>912</v>
      </c>
      <c r="P5546">
        <f t="shared" si="1294"/>
        <v>0.45942982456140352</v>
      </c>
      <c r="Q5546">
        <f t="shared" si="1296"/>
        <v>5.0438596491228067E-2</v>
      </c>
      <c r="R5546">
        <f t="shared" si="1297"/>
        <v>6.6885964912280702E-2</v>
      </c>
      <c r="S5546">
        <f t="shared" si="1298"/>
        <v>0.15460526315789475</v>
      </c>
      <c r="T5546">
        <f t="shared" si="1299"/>
        <v>0.17105263157894737</v>
      </c>
      <c r="U5546">
        <f t="shared" si="1300"/>
        <v>9.6491228070175433E-2</v>
      </c>
      <c r="V5546">
        <f t="shared" si="1301"/>
        <v>1.0964912280701754E-3</v>
      </c>
      <c r="W5546">
        <f t="shared" si="1295"/>
        <v>1.0687748449472898</v>
      </c>
      <c r="X5546">
        <f t="shared" si="1302"/>
        <v>-0.6569747868756719</v>
      </c>
      <c r="Y5546">
        <f t="shared" si="1303"/>
        <v>-0.50282231685449152</v>
      </c>
      <c r="Z5546">
        <f t="shared" si="1304"/>
        <v>-0.29647054396716471</v>
      </c>
      <c r="AA5546">
        <f t="shared" si="1305"/>
        <v>0.39694640217212873</v>
      </c>
      <c r="AB5546">
        <f t="shared" si="1306"/>
        <v>-0.21038566375625067</v>
      </c>
      <c r="AC5546">
        <f t="shared" si="1307"/>
        <v>-0.9656760554747098</v>
      </c>
    </row>
    <row r="5547" spans="1:29">
      <c r="A5547" t="s">
        <v>12306</v>
      </c>
      <c r="B5547" t="s">
        <v>49</v>
      </c>
      <c r="C5547">
        <v>77</v>
      </c>
      <c r="D5547" t="s">
        <v>12307</v>
      </c>
      <c r="E5547" t="s">
        <v>12233</v>
      </c>
      <c r="F5547" t="s">
        <v>17608</v>
      </c>
      <c r="G5547">
        <v>58</v>
      </c>
      <c r="H5547">
        <v>554</v>
      </c>
      <c r="I5547">
        <v>48</v>
      </c>
      <c r="J5547">
        <v>88</v>
      </c>
      <c r="K5547">
        <v>163</v>
      </c>
      <c r="L5547">
        <v>147</v>
      </c>
      <c r="M5547">
        <v>183</v>
      </c>
      <c r="N5547">
        <v>27</v>
      </c>
      <c r="O5547">
        <f t="shared" si="1293"/>
        <v>1210</v>
      </c>
      <c r="P5547">
        <f t="shared" si="1294"/>
        <v>0.45785123966942148</v>
      </c>
      <c r="Q5547">
        <f t="shared" si="1296"/>
        <v>3.9669421487603308E-2</v>
      </c>
      <c r="R5547">
        <f t="shared" si="1297"/>
        <v>7.2727272727272724E-2</v>
      </c>
      <c r="S5547">
        <f t="shared" si="1298"/>
        <v>0.1347107438016529</v>
      </c>
      <c r="T5547">
        <f t="shared" si="1299"/>
        <v>0.12148760330578512</v>
      </c>
      <c r="U5547">
        <f t="shared" si="1300"/>
        <v>0.15123966942148762</v>
      </c>
      <c r="V5547">
        <f t="shared" si="1301"/>
        <v>2.2314049586776859E-2</v>
      </c>
      <c r="W5547">
        <f t="shared" si="1295"/>
        <v>1.0616666065601457</v>
      </c>
      <c r="X5547">
        <f t="shared" si="1302"/>
        <v>-0.73021430596962655</v>
      </c>
      <c r="Y5547">
        <f t="shared" si="1303"/>
        <v>-0.45940262649334873</v>
      </c>
      <c r="Z5547">
        <f t="shared" si="1304"/>
        <v>-0.38700032345104529</v>
      </c>
      <c r="AA5547">
        <f t="shared" si="1305"/>
        <v>-7.8394656664322066E-3</v>
      </c>
      <c r="AB5547">
        <f t="shared" si="1306"/>
        <v>0.23763593408843733</v>
      </c>
      <c r="AC5547">
        <f t="shared" si="1307"/>
        <v>-0.30149354546219259</v>
      </c>
    </row>
    <row r="5548" spans="1:29">
      <c r="A5548" t="s">
        <v>619</v>
      </c>
      <c r="B5548" t="s">
        <v>742</v>
      </c>
      <c r="C5548">
        <v>78</v>
      </c>
      <c r="D5548" t="s">
        <v>12308</v>
      </c>
      <c r="E5548" t="s">
        <v>12233</v>
      </c>
      <c r="F5548" t="s">
        <v>17609</v>
      </c>
      <c r="G5548">
        <v>48</v>
      </c>
      <c r="H5548">
        <v>408</v>
      </c>
      <c r="I5548">
        <v>63</v>
      </c>
      <c r="J5548">
        <v>101</v>
      </c>
      <c r="K5548">
        <v>206</v>
      </c>
      <c r="L5548">
        <v>129</v>
      </c>
      <c r="M5548">
        <v>145</v>
      </c>
      <c r="N5548">
        <v>10</v>
      </c>
      <c r="O5548">
        <f t="shared" si="1293"/>
        <v>1062</v>
      </c>
      <c r="P5548">
        <f t="shared" si="1294"/>
        <v>0.38418079096045199</v>
      </c>
      <c r="Q5548">
        <f t="shared" si="1296"/>
        <v>5.9322033898305086E-2</v>
      </c>
      <c r="R5548">
        <f t="shared" si="1297"/>
        <v>9.5103578154425605E-2</v>
      </c>
      <c r="S5548">
        <f t="shared" si="1298"/>
        <v>0.19397363465160075</v>
      </c>
      <c r="T5548">
        <f t="shared" si="1299"/>
        <v>0.12146892655367232</v>
      </c>
      <c r="U5548">
        <f t="shared" si="1300"/>
        <v>0.13653483992467044</v>
      </c>
      <c r="V5548">
        <f t="shared" si="1301"/>
        <v>9.4161958568738224E-3</v>
      </c>
      <c r="W5548">
        <f t="shared" si="1295"/>
        <v>0.72993461408318328</v>
      </c>
      <c r="X5548">
        <f t="shared" si="1302"/>
        <v>-0.59655988198494636</v>
      </c>
      <c r="Y5548">
        <f t="shared" si="1303"/>
        <v>-0.29307476228120344</v>
      </c>
      <c r="Z5548">
        <f t="shared" si="1304"/>
        <v>-0.11732522629722578</v>
      </c>
      <c r="AA5548">
        <f t="shared" si="1305"/>
        <v>-7.991994285415728E-3</v>
      </c>
      <c r="AB5548">
        <f t="shared" si="1306"/>
        <v>0.11730225801311232</v>
      </c>
      <c r="AC5548">
        <f t="shared" si="1307"/>
        <v>-0.70524070238168823</v>
      </c>
    </row>
    <row r="5549" spans="1:29">
      <c r="A5549" t="s">
        <v>12309</v>
      </c>
      <c r="B5549" t="s">
        <v>894</v>
      </c>
      <c r="C5549">
        <v>73</v>
      </c>
      <c r="D5549" t="s">
        <v>12310</v>
      </c>
      <c r="E5549" t="s">
        <v>12233</v>
      </c>
      <c r="F5549" t="s">
        <v>15176</v>
      </c>
      <c r="G5549">
        <v>100</v>
      </c>
      <c r="H5549">
        <v>812</v>
      </c>
      <c r="I5549">
        <v>70</v>
      </c>
      <c r="J5549">
        <v>66</v>
      </c>
      <c r="K5549">
        <v>217</v>
      </c>
      <c r="L5549">
        <v>223</v>
      </c>
      <c r="M5549">
        <v>172</v>
      </c>
      <c r="N5549">
        <v>11</v>
      </c>
      <c r="O5549">
        <f t="shared" si="1293"/>
        <v>1571</v>
      </c>
      <c r="P5549">
        <f t="shared" si="1294"/>
        <v>0.51686823679185234</v>
      </c>
      <c r="Q5549">
        <f t="shared" si="1296"/>
        <v>4.4557606619987269E-2</v>
      </c>
      <c r="R5549">
        <f t="shared" si="1297"/>
        <v>4.2011457670273714E-2</v>
      </c>
      <c r="S5549">
        <f t="shared" si="1298"/>
        <v>0.13812858052196053</v>
      </c>
      <c r="T5549">
        <f t="shared" si="1299"/>
        <v>0.14194780394653086</v>
      </c>
      <c r="U5549">
        <f t="shared" si="1300"/>
        <v>0.109484404837683</v>
      </c>
      <c r="V5549">
        <f t="shared" si="1301"/>
        <v>7.0019096117122856E-3</v>
      </c>
      <c r="W5549">
        <f t="shared" si="1295"/>
        <v>1.3274153075456945</v>
      </c>
      <c r="X5549">
        <f t="shared" si="1302"/>
        <v>-0.69697050333687893</v>
      </c>
      <c r="Y5549">
        <f t="shared" si="1303"/>
        <v>-0.6877198494861323</v>
      </c>
      <c r="Z5549">
        <f t="shared" si="1304"/>
        <v>-0.37144749711426422</v>
      </c>
      <c r="AA5549">
        <f t="shared" si="1305"/>
        <v>0.15925415580537808</v>
      </c>
      <c r="AB5549">
        <f t="shared" si="1306"/>
        <v>-0.10405891412143758</v>
      </c>
      <c r="AC5549">
        <f t="shared" si="1307"/>
        <v>-0.78081616073983973</v>
      </c>
    </row>
    <row r="5550" spans="1:29">
      <c r="A5550" t="s">
        <v>12311</v>
      </c>
      <c r="B5550" t="s">
        <v>12312</v>
      </c>
      <c r="C5550">
        <v>76</v>
      </c>
      <c r="D5550" t="s">
        <v>12313</v>
      </c>
      <c r="E5550" t="s">
        <v>12233</v>
      </c>
      <c r="F5550" t="s">
        <v>17610</v>
      </c>
      <c r="G5550">
        <v>49</v>
      </c>
      <c r="H5550">
        <v>291</v>
      </c>
      <c r="I5550">
        <v>43</v>
      </c>
      <c r="J5550">
        <v>37</v>
      </c>
      <c r="K5550">
        <v>136</v>
      </c>
      <c r="L5550">
        <v>99</v>
      </c>
      <c r="M5550">
        <v>73</v>
      </c>
      <c r="N5550">
        <v>5</v>
      </c>
      <c r="O5550">
        <f t="shared" si="1293"/>
        <v>684</v>
      </c>
      <c r="P5550">
        <f t="shared" si="1294"/>
        <v>0.42543859649122806</v>
      </c>
      <c r="Q5550">
        <f t="shared" si="1296"/>
        <v>6.2865497076023388E-2</v>
      </c>
      <c r="R5550">
        <f t="shared" si="1297"/>
        <v>5.4093567251461985E-2</v>
      </c>
      <c r="S5550">
        <f t="shared" si="1298"/>
        <v>0.19883040935672514</v>
      </c>
      <c r="T5550">
        <f t="shared" si="1299"/>
        <v>0.14473684210526316</v>
      </c>
      <c r="U5550">
        <f t="shared" si="1300"/>
        <v>0.1067251461988304</v>
      </c>
      <c r="V5550">
        <f t="shared" si="1301"/>
        <v>7.3099415204678359E-3</v>
      </c>
      <c r="W5550">
        <f t="shared" si="1295"/>
        <v>0.91571513088197698</v>
      </c>
      <c r="X5550">
        <f t="shared" si="1302"/>
        <v>-0.57246132856967802</v>
      </c>
      <c r="Y5550">
        <f t="shared" si="1303"/>
        <v>-0.59791094477849582</v>
      </c>
      <c r="Z5550">
        <f t="shared" si="1304"/>
        <v>-9.5224529357299428E-2</v>
      </c>
      <c r="AA5550">
        <f t="shared" si="1305"/>
        <v>0.18203157106872433</v>
      </c>
      <c r="AB5550">
        <f t="shared" si="1306"/>
        <v>-0.12663868870009543</v>
      </c>
      <c r="AC5550">
        <f t="shared" si="1307"/>
        <v>-0.77117370316473166</v>
      </c>
    </row>
    <row r="5551" spans="1:29">
      <c r="A5551" t="s">
        <v>12314</v>
      </c>
      <c r="B5551" t="s">
        <v>8816</v>
      </c>
      <c r="C5551">
        <v>65</v>
      </c>
      <c r="D5551" t="s">
        <v>12315</v>
      </c>
      <c r="E5551" t="s">
        <v>12233</v>
      </c>
      <c r="F5551" t="s">
        <v>17611</v>
      </c>
      <c r="G5551">
        <v>100</v>
      </c>
      <c r="H5551">
        <v>724</v>
      </c>
      <c r="I5551">
        <v>73</v>
      </c>
      <c r="J5551">
        <v>78</v>
      </c>
      <c r="K5551">
        <v>210</v>
      </c>
      <c r="L5551">
        <v>264</v>
      </c>
      <c r="M5551">
        <v>192</v>
      </c>
      <c r="N5551">
        <v>17</v>
      </c>
      <c r="O5551">
        <f t="shared" si="1293"/>
        <v>1558</v>
      </c>
      <c r="P5551">
        <f t="shared" si="1294"/>
        <v>0.46469833119383824</v>
      </c>
      <c r="Q5551">
        <f t="shared" si="1296"/>
        <v>4.685494223363286E-2</v>
      </c>
      <c r="R5551">
        <f t="shared" si="1297"/>
        <v>5.0064184852374842E-2</v>
      </c>
      <c r="S5551">
        <f t="shared" si="1298"/>
        <v>0.13478818998716302</v>
      </c>
      <c r="T5551">
        <f t="shared" si="1299"/>
        <v>0.16944801026957637</v>
      </c>
      <c r="U5551">
        <f t="shared" si="1300"/>
        <v>0.12323491655969192</v>
      </c>
      <c r="V5551">
        <f t="shared" si="1301"/>
        <v>1.0911424903722721E-2</v>
      </c>
      <c r="W5551">
        <f t="shared" si="1295"/>
        <v>1.0924984985042263</v>
      </c>
      <c r="X5551">
        <f t="shared" si="1302"/>
        <v>-0.68134667370422963</v>
      </c>
      <c r="Y5551">
        <f t="shared" si="1303"/>
        <v>-0.62786220597825182</v>
      </c>
      <c r="Z5551">
        <f t="shared" si="1304"/>
        <v>-0.38664790548253081</v>
      </c>
      <c r="AA5551">
        <f t="shared" si="1305"/>
        <v>0.38384183929996984</v>
      </c>
      <c r="AB5551">
        <f t="shared" si="1306"/>
        <v>8.4653163556533528E-3</v>
      </c>
      <c r="AC5551">
        <f t="shared" si="1307"/>
        <v>-0.65843489350442874</v>
      </c>
    </row>
    <row r="5552" spans="1:29">
      <c r="A5552" t="s">
        <v>12316</v>
      </c>
      <c r="B5552" t="s">
        <v>1414</v>
      </c>
      <c r="C5552">
        <v>69</v>
      </c>
      <c r="D5552" t="s">
        <v>12317</v>
      </c>
      <c r="E5552" t="s">
        <v>12233</v>
      </c>
      <c r="F5552" t="s">
        <v>14477</v>
      </c>
      <c r="G5552">
        <v>100</v>
      </c>
      <c r="H5552">
        <v>846</v>
      </c>
      <c r="I5552">
        <v>41</v>
      </c>
      <c r="J5552">
        <v>123</v>
      </c>
      <c r="K5552">
        <v>234</v>
      </c>
      <c r="L5552">
        <v>257</v>
      </c>
      <c r="M5552">
        <v>161</v>
      </c>
      <c r="N5552">
        <v>5</v>
      </c>
      <c r="O5552">
        <f t="shared" si="1293"/>
        <v>1667</v>
      </c>
      <c r="P5552">
        <f t="shared" si="1294"/>
        <v>0.50749850029994004</v>
      </c>
      <c r="Q5552">
        <f t="shared" si="1296"/>
        <v>2.4595080983803239E-2</v>
      </c>
      <c r="R5552">
        <f t="shared" si="1297"/>
        <v>7.3785242951409716E-2</v>
      </c>
      <c r="S5552">
        <f t="shared" si="1298"/>
        <v>0.14037192561487702</v>
      </c>
      <c r="T5552">
        <f t="shared" si="1299"/>
        <v>0.15416916616676665</v>
      </c>
      <c r="U5552">
        <f t="shared" si="1300"/>
        <v>9.6580683863227351E-2</v>
      </c>
      <c r="V5552">
        <f t="shared" si="1301"/>
        <v>2.999400119976005E-3</v>
      </c>
      <c r="W5552">
        <f t="shared" si="1295"/>
        <v>1.2852241520699748</v>
      </c>
      <c r="X5552">
        <f t="shared" si="1302"/>
        <v>-0.83273259996942073</v>
      </c>
      <c r="Y5552">
        <f t="shared" si="1303"/>
        <v>-0.45153850753261909</v>
      </c>
      <c r="Z5552">
        <f t="shared" si="1304"/>
        <v>-0.36123918129967497</v>
      </c>
      <c r="AA5552">
        <f t="shared" si="1305"/>
        <v>0.25906313170716716</v>
      </c>
      <c r="AB5552">
        <f t="shared" si="1306"/>
        <v>-0.20965362232547441</v>
      </c>
      <c r="AC5552">
        <f t="shared" si="1307"/>
        <v>-0.90610846608558882</v>
      </c>
    </row>
    <row r="5553" spans="1:29">
      <c r="A5553" t="s">
        <v>12318</v>
      </c>
      <c r="B5553" t="s">
        <v>300</v>
      </c>
      <c r="C5553">
        <v>78</v>
      </c>
      <c r="D5553" t="s">
        <v>12319</v>
      </c>
      <c r="E5553" t="s">
        <v>12233</v>
      </c>
      <c r="F5553" t="s">
        <v>17612</v>
      </c>
      <c r="G5553">
        <v>80</v>
      </c>
      <c r="H5553">
        <v>546</v>
      </c>
      <c r="I5553">
        <v>67</v>
      </c>
      <c r="J5553">
        <v>119</v>
      </c>
      <c r="K5553">
        <v>174</v>
      </c>
      <c r="L5553">
        <v>165</v>
      </c>
      <c r="M5553">
        <v>260</v>
      </c>
      <c r="N5553">
        <v>11</v>
      </c>
      <c r="O5553">
        <f t="shared" si="1293"/>
        <v>1342</v>
      </c>
      <c r="P5553">
        <f t="shared" si="1294"/>
        <v>0.4068554396423249</v>
      </c>
      <c r="Q5553">
        <f t="shared" si="1296"/>
        <v>4.9925484351713859E-2</v>
      </c>
      <c r="R5553">
        <f t="shared" si="1297"/>
        <v>8.867362146050671E-2</v>
      </c>
      <c r="S5553">
        <f t="shared" si="1298"/>
        <v>0.12965722801788376</v>
      </c>
      <c r="T5553">
        <f t="shared" si="1299"/>
        <v>0.12295081967213115</v>
      </c>
      <c r="U5553">
        <f t="shared" si="1300"/>
        <v>0.19374068554396423</v>
      </c>
      <c r="V5553">
        <f t="shared" si="1301"/>
        <v>8.1967213114754103E-3</v>
      </c>
      <c r="W5553">
        <f t="shared" si="1295"/>
        <v>0.83203669867435559</v>
      </c>
      <c r="X5553">
        <f t="shared" si="1302"/>
        <v>-0.66046438439141864</v>
      </c>
      <c r="Y5553">
        <f t="shared" si="1303"/>
        <v>-0.34087000566299686</v>
      </c>
      <c r="Z5553">
        <f t="shared" si="1304"/>
        <v>-0.40999628838645313</v>
      </c>
      <c r="AA5553">
        <f t="shared" si="1305"/>
        <v>4.1102764667255397E-3</v>
      </c>
      <c r="AB5553">
        <f t="shared" si="1306"/>
        <v>0.58543347285359248</v>
      </c>
      <c r="AC5553">
        <f t="shared" si="1307"/>
        <v>-0.74341444748307617</v>
      </c>
    </row>
    <row r="5554" spans="1:29">
      <c r="A5554" t="s">
        <v>12320</v>
      </c>
      <c r="B5554" t="s">
        <v>4798</v>
      </c>
      <c r="C5554">
        <v>73</v>
      </c>
      <c r="D5554" t="s">
        <v>12321</v>
      </c>
      <c r="E5554" t="s">
        <v>12233</v>
      </c>
      <c r="F5554" t="s">
        <v>15204</v>
      </c>
      <c r="G5554">
        <v>100</v>
      </c>
      <c r="H5554">
        <v>805</v>
      </c>
      <c r="I5554">
        <v>55</v>
      </c>
      <c r="J5554">
        <v>117</v>
      </c>
      <c r="K5554">
        <v>222</v>
      </c>
      <c r="L5554">
        <v>261</v>
      </c>
      <c r="M5554">
        <v>254</v>
      </c>
      <c r="N5554">
        <v>13</v>
      </c>
      <c r="O5554">
        <f t="shared" si="1293"/>
        <v>1727</v>
      </c>
      <c r="P5554">
        <f t="shared" si="1294"/>
        <v>0.46612623045744067</v>
      </c>
      <c r="Q5554">
        <f t="shared" si="1296"/>
        <v>3.1847133757961783E-2</v>
      </c>
      <c r="R5554">
        <f t="shared" si="1297"/>
        <v>6.7747539085118699E-2</v>
      </c>
      <c r="S5554">
        <f t="shared" si="1298"/>
        <v>0.12854661262304573</v>
      </c>
      <c r="T5554">
        <f t="shared" si="1299"/>
        <v>0.15112912565141864</v>
      </c>
      <c r="U5554">
        <f t="shared" si="1300"/>
        <v>0.14707585408222351</v>
      </c>
      <c r="V5554">
        <f t="shared" si="1301"/>
        <v>7.5275043427909666E-3</v>
      </c>
      <c r="W5554">
        <f t="shared" si="1295"/>
        <v>1.0989282118570316</v>
      </c>
      <c r="X5554">
        <f t="shared" si="1302"/>
        <v>-0.78341249351330156</v>
      </c>
      <c r="Y5554">
        <f t="shared" si="1303"/>
        <v>-0.49641805174937742</v>
      </c>
      <c r="Z5554">
        <f t="shared" si="1304"/>
        <v>-0.41505013085360198</v>
      </c>
      <c r="AA5554">
        <f t="shared" si="1305"/>
        <v>0.23423583953883323</v>
      </c>
      <c r="AB5554">
        <f t="shared" si="1306"/>
        <v>0.20356228458567183</v>
      </c>
      <c r="AC5554">
        <f t="shared" si="1307"/>
        <v>-0.76436323897403524</v>
      </c>
    </row>
    <row r="5555" spans="1:29">
      <c r="A5555" t="s">
        <v>12322</v>
      </c>
      <c r="B5555" t="s">
        <v>1194</v>
      </c>
      <c r="C5555">
        <v>76</v>
      </c>
      <c r="D5555" t="s">
        <v>12323</v>
      </c>
      <c r="E5555" t="s">
        <v>12233</v>
      </c>
      <c r="F5555" t="s">
        <v>17613</v>
      </c>
      <c r="G5555">
        <v>75</v>
      </c>
      <c r="H5555">
        <v>572</v>
      </c>
      <c r="I5555">
        <v>59</v>
      </c>
      <c r="J5555">
        <v>66</v>
      </c>
      <c r="K5555">
        <v>249</v>
      </c>
      <c r="L5555">
        <v>162</v>
      </c>
      <c r="M5555">
        <v>172</v>
      </c>
      <c r="N5555">
        <v>7</v>
      </c>
      <c r="O5555">
        <f t="shared" si="1293"/>
        <v>1287</v>
      </c>
      <c r="P5555">
        <f t="shared" si="1294"/>
        <v>0.44444444444444442</v>
      </c>
      <c r="Q5555">
        <f t="shared" si="1296"/>
        <v>4.584304584304584E-2</v>
      </c>
      <c r="R5555">
        <f t="shared" si="1297"/>
        <v>5.128205128205128E-2</v>
      </c>
      <c r="S5555">
        <f t="shared" si="1298"/>
        <v>0.19347319347319347</v>
      </c>
      <c r="T5555">
        <f t="shared" si="1299"/>
        <v>0.12587412587412589</v>
      </c>
      <c r="U5555">
        <f t="shared" si="1300"/>
        <v>0.13364413364413363</v>
      </c>
      <c r="V5555">
        <f t="shared" si="1301"/>
        <v>5.439005439005439E-3</v>
      </c>
      <c r="W5555">
        <f t="shared" si="1295"/>
        <v>1.0012969064883883</v>
      </c>
      <c r="X5555">
        <f t="shared" si="1302"/>
        <v>-0.68822842694851782</v>
      </c>
      <c r="Y5555">
        <f t="shared" si="1303"/>
        <v>-0.61880954432223312</v>
      </c>
      <c r="Z5555">
        <f t="shared" si="1304"/>
        <v>-0.11960247807268272</v>
      </c>
      <c r="AA5555">
        <f t="shared" si="1305"/>
        <v>2.7984227096004448E-2</v>
      </c>
      <c r="AB5555">
        <f t="shared" si="1306"/>
        <v>9.3646811122938239E-2</v>
      </c>
      <c r="AC5555">
        <f t="shared" si="1307"/>
        <v>-0.82974043368340877</v>
      </c>
    </row>
    <row r="5556" spans="1:29">
      <c r="A5556" t="s">
        <v>12324</v>
      </c>
      <c r="B5556" t="s">
        <v>1165</v>
      </c>
      <c r="C5556">
        <v>64</v>
      </c>
      <c r="D5556" t="s">
        <v>12325</v>
      </c>
      <c r="E5556" t="s">
        <v>12233</v>
      </c>
      <c r="F5556" t="s">
        <v>14431</v>
      </c>
      <c r="G5556">
        <v>100</v>
      </c>
      <c r="H5556">
        <v>750</v>
      </c>
      <c r="I5556">
        <v>71</v>
      </c>
      <c r="J5556">
        <v>51</v>
      </c>
      <c r="K5556">
        <v>263</v>
      </c>
      <c r="L5556">
        <v>237</v>
      </c>
      <c r="M5556">
        <v>220</v>
      </c>
      <c r="N5556">
        <v>4</v>
      </c>
      <c r="O5556">
        <f t="shared" si="1293"/>
        <v>1596</v>
      </c>
      <c r="P5556">
        <f t="shared" si="1294"/>
        <v>0.46992481203007519</v>
      </c>
      <c r="Q5556">
        <f t="shared" si="1296"/>
        <v>4.4486215538847115E-2</v>
      </c>
      <c r="R5556">
        <f t="shared" si="1297"/>
        <v>3.1954887218045111E-2</v>
      </c>
      <c r="S5556">
        <f t="shared" si="1298"/>
        <v>0.16478696741854637</v>
      </c>
      <c r="T5556">
        <f t="shared" si="1299"/>
        <v>0.14849624060150377</v>
      </c>
      <c r="U5556">
        <f t="shared" si="1300"/>
        <v>0.13784461152882205</v>
      </c>
      <c r="V5556">
        <f t="shared" si="1301"/>
        <v>2.5062656641604009E-3</v>
      </c>
      <c r="W5556">
        <f t="shared" si="1295"/>
        <v>1.1160329133453355</v>
      </c>
      <c r="X5556">
        <f t="shared" si="1302"/>
        <v>-0.69745602320711431</v>
      </c>
      <c r="Y5556">
        <f t="shared" si="1303"/>
        <v>-0.76247248861432382</v>
      </c>
      <c r="Z5556">
        <f t="shared" si="1304"/>
        <v>-0.25013881687280376</v>
      </c>
      <c r="AA5556">
        <f t="shared" si="1305"/>
        <v>0.21273368979778212</v>
      </c>
      <c r="AB5556">
        <f t="shared" si="1306"/>
        <v>0.12802048034821334</v>
      </c>
      <c r="AC5556">
        <f t="shared" si="1307"/>
        <v>-0.92154526965647943</v>
      </c>
    </row>
    <row r="5557" spans="1:29">
      <c r="A5557" t="s">
        <v>12326</v>
      </c>
      <c r="B5557" t="s">
        <v>2938</v>
      </c>
      <c r="C5557">
        <v>75</v>
      </c>
      <c r="D5557" t="s">
        <v>12327</v>
      </c>
      <c r="E5557" t="s">
        <v>12233</v>
      </c>
      <c r="F5557" t="s">
        <v>14477</v>
      </c>
      <c r="G5557">
        <v>100</v>
      </c>
      <c r="H5557">
        <v>728</v>
      </c>
      <c r="I5557">
        <v>100</v>
      </c>
      <c r="J5557">
        <v>208</v>
      </c>
      <c r="K5557">
        <v>283</v>
      </c>
      <c r="L5557">
        <v>259</v>
      </c>
      <c r="M5557">
        <v>281</v>
      </c>
      <c r="N5557">
        <v>19</v>
      </c>
      <c r="O5557">
        <f t="shared" si="1293"/>
        <v>1878</v>
      </c>
      <c r="P5557">
        <f t="shared" si="1294"/>
        <v>0.3876464323748669</v>
      </c>
      <c r="Q5557">
        <f t="shared" si="1296"/>
        <v>5.3248136315228969E-2</v>
      </c>
      <c r="R5557">
        <f t="shared" si="1297"/>
        <v>0.11075612353567625</v>
      </c>
      <c r="S5557">
        <f t="shared" si="1298"/>
        <v>0.15069222577209798</v>
      </c>
      <c r="T5557">
        <f t="shared" si="1299"/>
        <v>0.13791267305644303</v>
      </c>
      <c r="U5557">
        <f t="shared" si="1300"/>
        <v>0.14962726304579341</v>
      </c>
      <c r="V5557">
        <f t="shared" si="1301"/>
        <v>1.0117145899893504E-2</v>
      </c>
      <c r="W5557">
        <f t="shared" si="1295"/>
        <v>0.74554011332693315</v>
      </c>
      <c r="X5557">
        <f t="shared" si="1302"/>
        <v>-0.63786753441521127</v>
      </c>
      <c r="Y5557">
        <f t="shared" si="1303"/>
        <v>-0.17672604460648417</v>
      </c>
      <c r="Z5557">
        <f t="shared" si="1304"/>
        <v>-0.31427677518617719</v>
      </c>
      <c r="AA5557">
        <f t="shared" si="1305"/>
        <v>0.12630019580389051</v>
      </c>
      <c r="AB5557">
        <f t="shared" si="1306"/>
        <v>0.22444116793650254</v>
      </c>
      <c r="AC5557">
        <f t="shared" si="1307"/>
        <v>-0.68329855658454242</v>
      </c>
    </row>
    <row r="5558" spans="1:29">
      <c r="A5558" t="s">
        <v>12328</v>
      </c>
      <c r="B5558" t="s">
        <v>4398</v>
      </c>
      <c r="C5558">
        <v>90</v>
      </c>
      <c r="D5558" t="s">
        <v>12329</v>
      </c>
      <c r="E5558" t="s">
        <v>12233</v>
      </c>
      <c r="F5558" t="s">
        <v>17614</v>
      </c>
      <c r="G5558">
        <v>59</v>
      </c>
      <c r="H5558">
        <v>531</v>
      </c>
      <c r="I5558">
        <v>119</v>
      </c>
      <c r="J5558">
        <v>221</v>
      </c>
      <c r="K5558">
        <v>192</v>
      </c>
      <c r="L5558">
        <v>169</v>
      </c>
      <c r="M5558">
        <v>337</v>
      </c>
      <c r="N5558">
        <v>15</v>
      </c>
      <c r="O5558">
        <f t="shared" si="1293"/>
        <v>1584</v>
      </c>
      <c r="P5558">
        <f t="shared" si="1294"/>
        <v>0.33522727272727271</v>
      </c>
      <c r="Q5558">
        <f t="shared" si="1296"/>
        <v>7.5126262626262624E-2</v>
      </c>
      <c r="R5558">
        <f t="shared" si="1297"/>
        <v>0.13952020202020202</v>
      </c>
      <c r="S5558">
        <f t="shared" si="1298"/>
        <v>0.12121212121212122</v>
      </c>
      <c r="T5558">
        <f t="shared" si="1299"/>
        <v>0.10669191919191919</v>
      </c>
      <c r="U5558">
        <f t="shared" si="1300"/>
        <v>0.21275252525252525</v>
      </c>
      <c r="V5558">
        <f t="shared" si="1301"/>
        <v>9.46969696969697E-3</v>
      </c>
      <c r="W5558">
        <f t="shared" si="1295"/>
        <v>0.50950093372916783</v>
      </c>
      <c r="X5558">
        <f t="shared" si="1302"/>
        <v>-0.48907772933194604</v>
      </c>
      <c r="Y5558">
        <f t="shared" si="1303"/>
        <v>3.7083502994530677E-2</v>
      </c>
      <c r="Z5558">
        <f t="shared" si="1304"/>
        <v>-0.44842564891300601</v>
      </c>
      <c r="AA5558">
        <f t="shared" si="1305"/>
        <v>-0.12867231985728342</v>
      </c>
      <c r="AB5558">
        <f t="shared" si="1306"/>
        <v>0.74101260157325322</v>
      </c>
      <c r="AC5558">
        <f t="shared" si="1307"/>
        <v>-0.70356593364522069</v>
      </c>
    </row>
    <row r="5559" spans="1:29">
      <c r="A5559" t="s">
        <v>12330</v>
      </c>
      <c r="B5559" t="s">
        <v>963</v>
      </c>
      <c r="C5559">
        <v>75</v>
      </c>
      <c r="D5559" t="s">
        <v>12331</v>
      </c>
      <c r="E5559" t="s">
        <v>12233</v>
      </c>
      <c r="F5559" t="s">
        <v>17615</v>
      </c>
      <c r="G5559">
        <v>57</v>
      </c>
      <c r="H5559">
        <v>310</v>
      </c>
      <c r="I5559">
        <v>101</v>
      </c>
      <c r="J5559">
        <v>106</v>
      </c>
      <c r="K5559">
        <v>239</v>
      </c>
      <c r="L5559">
        <v>114</v>
      </c>
      <c r="M5559">
        <v>154</v>
      </c>
      <c r="N5559">
        <v>10</v>
      </c>
      <c r="O5559">
        <f t="shared" si="1293"/>
        <v>1034</v>
      </c>
      <c r="P5559">
        <f t="shared" si="1294"/>
        <v>0.29980657640232106</v>
      </c>
      <c r="Q5559">
        <f t="shared" si="1296"/>
        <v>9.7678916827852999E-2</v>
      </c>
      <c r="R5559">
        <f t="shared" si="1297"/>
        <v>0.10251450676982592</v>
      </c>
      <c r="S5559">
        <f t="shared" si="1298"/>
        <v>0.2311411992263056</v>
      </c>
      <c r="T5559">
        <f t="shared" si="1299"/>
        <v>0.1102514506769826</v>
      </c>
      <c r="U5559">
        <f t="shared" si="1300"/>
        <v>0.14893617021276595</v>
      </c>
      <c r="V5559">
        <f t="shared" si="1301"/>
        <v>9.6711798839458421E-3</v>
      </c>
      <c r="W5559">
        <f t="shared" si="1295"/>
        <v>0.35000444127238955</v>
      </c>
      <c r="X5559">
        <f t="shared" si="1302"/>
        <v>-0.33570056279311844</v>
      </c>
      <c r="Y5559">
        <f t="shared" si="1303"/>
        <v>-0.23798774479115642</v>
      </c>
      <c r="Z5559">
        <f t="shared" si="1304"/>
        <v>5.1805345024932607E-2</v>
      </c>
      <c r="AA5559">
        <f t="shared" si="1305"/>
        <v>-9.9602467756336591E-2</v>
      </c>
      <c r="AB5559">
        <f t="shared" si="1306"/>
        <v>0.21878576464702509</v>
      </c>
      <c r="AC5559">
        <f t="shared" si="1307"/>
        <v>-0.69725882585043808</v>
      </c>
    </row>
    <row r="5560" spans="1:29">
      <c r="A5560" t="s">
        <v>12332</v>
      </c>
      <c r="B5560" t="s">
        <v>822</v>
      </c>
      <c r="C5560">
        <v>67</v>
      </c>
      <c r="D5560" t="s">
        <v>12333</v>
      </c>
      <c r="E5560" t="s">
        <v>12233</v>
      </c>
      <c r="F5560" t="s">
        <v>17616</v>
      </c>
      <c r="G5560">
        <v>30</v>
      </c>
      <c r="H5560">
        <v>201</v>
      </c>
      <c r="I5560">
        <v>9</v>
      </c>
      <c r="J5560">
        <v>47</v>
      </c>
      <c r="K5560">
        <v>87</v>
      </c>
      <c r="L5560">
        <v>62</v>
      </c>
      <c r="M5560">
        <v>51</v>
      </c>
      <c r="N5560">
        <v>11</v>
      </c>
      <c r="O5560">
        <f t="shared" si="1293"/>
        <v>468</v>
      </c>
      <c r="P5560">
        <f t="shared" si="1294"/>
        <v>0.42948717948717946</v>
      </c>
      <c r="Q5560">
        <f t="shared" si="1296"/>
        <v>1.9230769230769232E-2</v>
      </c>
      <c r="R5560">
        <f t="shared" si="1297"/>
        <v>0.10042735042735043</v>
      </c>
      <c r="S5560">
        <f t="shared" si="1298"/>
        <v>0.1858974358974359</v>
      </c>
      <c r="T5560">
        <f t="shared" si="1299"/>
        <v>0.13247863247863248</v>
      </c>
      <c r="U5560">
        <f t="shared" si="1300"/>
        <v>0.10897435897435898</v>
      </c>
      <c r="V5560">
        <f t="shared" si="1301"/>
        <v>2.3504273504273504E-2</v>
      </c>
      <c r="W5560">
        <f t="shared" si="1295"/>
        <v>0.93394556828925979</v>
      </c>
      <c r="X5560">
        <f t="shared" si="1302"/>
        <v>-0.86921446723687834</v>
      </c>
      <c r="Y5560">
        <f t="shared" si="1303"/>
        <v>-0.25350202429770635</v>
      </c>
      <c r="Z5560">
        <f t="shared" si="1304"/>
        <v>-0.15407587501561981</v>
      </c>
      <c r="AA5560">
        <f t="shared" si="1305"/>
        <v>8.1921671110300881E-2</v>
      </c>
      <c r="AB5560">
        <f t="shared" si="1306"/>
        <v>-0.10823276011632499</v>
      </c>
      <c r="AC5560">
        <f t="shared" si="1307"/>
        <v>-0.26423544556044498</v>
      </c>
    </row>
    <row r="5561" spans="1:29">
      <c r="A5561" t="s">
        <v>12334</v>
      </c>
      <c r="B5561" t="s">
        <v>1049</v>
      </c>
      <c r="C5561">
        <v>70</v>
      </c>
      <c r="D5561" t="s">
        <v>12335</v>
      </c>
      <c r="E5561" t="s">
        <v>12233</v>
      </c>
      <c r="F5561" t="s">
        <v>17617</v>
      </c>
      <c r="G5561">
        <v>26</v>
      </c>
      <c r="H5561">
        <v>181</v>
      </c>
      <c r="I5561">
        <v>20</v>
      </c>
      <c r="J5561">
        <v>36</v>
      </c>
      <c r="K5561">
        <v>115</v>
      </c>
      <c r="L5561">
        <v>72</v>
      </c>
      <c r="M5561">
        <v>79</v>
      </c>
      <c r="N5561">
        <v>2</v>
      </c>
      <c r="O5561">
        <f t="shared" si="1293"/>
        <v>505</v>
      </c>
      <c r="P5561">
        <f t="shared" si="1294"/>
        <v>0.3584158415841584</v>
      </c>
      <c r="Q5561">
        <f t="shared" si="1296"/>
        <v>3.9603960396039604E-2</v>
      </c>
      <c r="R5561">
        <f t="shared" si="1297"/>
        <v>7.1287128712871281E-2</v>
      </c>
      <c r="S5561">
        <f t="shared" si="1298"/>
        <v>0.22772277227722773</v>
      </c>
      <c r="T5561">
        <f t="shared" si="1299"/>
        <v>0.14257425742574256</v>
      </c>
      <c r="U5561">
        <f t="shared" si="1300"/>
        <v>0.15643564356435644</v>
      </c>
      <c r="V5561">
        <f t="shared" si="1301"/>
        <v>3.9603960396039604E-3</v>
      </c>
      <c r="W5561">
        <f t="shared" si="1295"/>
        <v>0.61391715874731911</v>
      </c>
      <c r="X5561">
        <f t="shared" si="1302"/>
        <v>-0.730659496883868</v>
      </c>
      <c r="Y5561">
        <f t="shared" si="1303"/>
        <v>-0.47010752497862895</v>
      </c>
      <c r="Z5561">
        <f t="shared" si="1304"/>
        <v>3.6249832858981257E-2</v>
      </c>
      <c r="AA5561">
        <f t="shared" si="1305"/>
        <v>0.1643702532651771</v>
      </c>
      <c r="AB5561">
        <f t="shared" si="1306"/>
        <v>0.28015602380039728</v>
      </c>
      <c r="AC5561">
        <f t="shared" si="1307"/>
        <v>-0.87602599046707053</v>
      </c>
    </row>
    <row r="5562" spans="1:29">
      <c r="A5562" t="s">
        <v>12336</v>
      </c>
      <c r="B5562" t="s">
        <v>3115</v>
      </c>
      <c r="C5562">
        <v>68</v>
      </c>
      <c r="D5562" t="s">
        <v>12337</v>
      </c>
      <c r="E5562" t="s">
        <v>12233</v>
      </c>
      <c r="F5562" t="s">
        <v>17618</v>
      </c>
      <c r="G5562">
        <v>33</v>
      </c>
      <c r="H5562">
        <v>192</v>
      </c>
      <c r="I5562">
        <v>45</v>
      </c>
      <c r="J5562">
        <v>49</v>
      </c>
      <c r="K5562">
        <v>63</v>
      </c>
      <c r="L5562">
        <v>69</v>
      </c>
      <c r="M5562">
        <v>65</v>
      </c>
      <c r="N5562">
        <v>6</v>
      </c>
      <c r="O5562">
        <f t="shared" si="1293"/>
        <v>489</v>
      </c>
      <c r="P5562">
        <f t="shared" si="1294"/>
        <v>0.39263803680981596</v>
      </c>
      <c r="Q5562">
        <f t="shared" si="1296"/>
        <v>9.202453987730061E-2</v>
      </c>
      <c r="R5562">
        <f t="shared" si="1297"/>
        <v>0.10020449897750511</v>
      </c>
      <c r="S5562">
        <f t="shared" si="1298"/>
        <v>0.12883435582822086</v>
      </c>
      <c r="T5562">
        <f t="shared" si="1299"/>
        <v>0.1411042944785276</v>
      </c>
      <c r="U5562">
        <f t="shared" si="1300"/>
        <v>0.1329243353783231</v>
      </c>
      <c r="V5562">
        <f t="shared" si="1301"/>
        <v>1.2269938650306749E-2</v>
      </c>
      <c r="W5562">
        <f t="shared" si="1295"/>
        <v>0.76801689898360703</v>
      </c>
      <c r="X5562">
        <f t="shared" si="1302"/>
        <v>-0.37415511929303696</v>
      </c>
      <c r="Y5562">
        <f t="shared" si="1303"/>
        <v>-0.25515852678914869</v>
      </c>
      <c r="Z5562">
        <f t="shared" si="1304"/>
        <v>-0.41374075873729016</v>
      </c>
      <c r="AA5562">
        <f t="shared" si="1305"/>
        <v>0.15236541340107637</v>
      </c>
      <c r="AB5562">
        <f t="shared" si="1306"/>
        <v>8.7756503358650775E-2</v>
      </c>
      <c r="AC5562">
        <f t="shared" si="1307"/>
        <v>-0.61590874347159874</v>
      </c>
    </row>
    <row r="5563" spans="1:29">
      <c r="A5563" t="s">
        <v>12338</v>
      </c>
      <c r="B5563" t="s">
        <v>1049</v>
      </c>
      <c r="C5563">
        <v>58</v>
      </c>
      <c r="D5563" t="s">
        <v>12339</v>
      </c>
      <c r="E5563" t="s">
        <v>12233</v>
      </c>
      <c r="F5563" t="s">
        <v>17619</v>
      </c>
      <c r="G5563">
        <v>49</v>
      </c>
      <c r="H5563">
        <v>325</v>
      </c>
      <c r="I5563">
        <v>28</v>
      </c>
      <c r="J5563">
        <v>45</v>
      </c>
      <c r="K5563">
        <v>178</v>
      </c>
      <c r="L5563">
        <v>118</v>
      </c>
      <c r="M5563">
        <v>76</v>
      </c>
      <c r="N5563">
        <v>1</v>
      </c>
      <c r="O5563">
        <f t="shared" si="1293"/>
        <v>771</v>
      </c>
      <c r="P5563">
        <f t="shared" si="1294"/>
        <v>0.42153047989623865</v>
      </c>
      <c r="Q5563">
        <f t="shared" si="1296"/>
        <v>3.6316472114137487E-2</v>
      </c>
      <c r="R5563">
        <f t="shared" si="1297"/>
        <v>5.8365758754863814E-2</v>
      </c>
      <c r="S5563">
        <f t="shared" si="1298"/>
        <v>0.23086900129701687</v>
      </c>
      <c r="T5563">
        <f t="shared" si="1299"/>
        <v>0.15304798962386512</v>
      </c>
      <c r="U5563">
        <f t="shared" si="1300"/>
        <v>9.8573281452658881E-2</v>
      </c>
      <c r="V5563">
        <f t="shared" si="1301"/>
        <v>1.2970168612191958E-3</v>
      </c>
      <c r="W5563">
        <f t="shared" si="1295"/>
        <v>0.89811720216554347</v>
      </c>
      <c r="X5563">
        <f t="shared" si="1302"/>
        <v>-0.75301720401672456</v>
      </c>
      <c r="Y5563">
        <f t="shared" si="1303"/>
        <v>-0.56615483157296953</v>
      </c>
      <c r="Z5563">
        <f t="shared" si="1304"/>
        <v>5.0566711506161703E-2</v>
      </c>
      <c r="AA5563">
        <f t="shared" si="1305"/>
        <v>0.24990674794768544</v>
      </c>
      <c r="AB5563">
        <f t="shared" si="1306"/>
        <v>-0.19334764659641027</v>
      </c>
      <c r="AC5563">
        <f t="shared" si="1307"/>
        <v>-0.9593989138689174</v>
      </c>
    </row>
    <row r="5564" spans="1:29">
      <c r="A5564" t="s">
        <v>12340</v>
      </c>
      <c r="B5564" t="s">
        <v>12341</v>
      </c>
      <c r="C5564">
        <v>77</v>
      </c>
      <c r="D5564" t="s">
        <v>12342</v>
      </c>
      <c r="E5564" t="s">
        <v>12233</v>
      </c>
      <c r="F5564" t="s">
        <v>17620</v>
      </c>
      <c r="G5564">
        <v>41</v>
      </c>
      <c r="H5564">
        <v>320</v>
      </c>
      <c r="I5564">
        <v>30</v>
      </c>
      <c r="J5564">
        <v>48</v>
      </c>
      <c r="K5564">
        <v>112</v>
      </c>
      <c r="L5564">
        <v>114</v>
      </c>
      <c r="M5564">
        <v>73</v>
      </c>
      <c r="N5564">
        <v>3</v>
      </c>
      <c r="O5564">
        <f t="shared" si="1293"/>
        <v>700</v>
      </c>
      <c r="P5564">
        <f t="shared" si="1294"/>
        <v>0.45714285714285713</v>
      </c>
      <c r="Q5564">
        <f t="shared" si="1296"/>
        <v>4.2857142857142858E-2</v>
      </c>
      <c r="R5564">
        <f t="shared" si="1297"/>
        <v>6.8571428571428575E-2</v>
      </c>
      <c r="S5564">
        <f t="shared" si="1298"/>
        <v>0.16</v>
      </c>
      <c r="T5564">
        <f t="shared" si="1299"/>
        <v>0.16285714285714287</v>
      </c>
      <c r="U5564">
        <f t="shared" si="1300"/>
        <v>0.10428571428571429</v>
      </c>
      <c r="V5564">
        <f t="shared" si="1301"/>
        <v>4.2857142857142859E-3</v>
      </c>
      <c r="W5564">
        <f t="shared" si="1295"/>
        <v>1.0584768181023423</v>
      </c>
      <c r="X5564">
        <f t="shared" si="1302"/>
        <v>-0.70853509841361428</v>
      </c>
      <c r="Y5564">
        <f t="shared" si="1303"/>
        <v>-0.49029390497944303</v>
      </c>
      <c r="Z5564">
        <f t="shared" si="1304"/>
        <v>-0.27192185656516799</v>
      </c>
      <c r="AA5564">
        <f t="shared" si="1305"/>
        <v>0.33001578334278286</v>
      </c>
      <c r="AB5564">
        <f t="shared" si="1306"/>
        <v>-0.1466012329583789</v>
      </c>
      <c r="AC5564">
        <f t="shared" si="1307"/>
        <v>-0.86584241111257987</v>
      </c>
    </row>
    <row r="5565" spans="1:29">
      <c r="A5565" t="s">
        <v>12343</v>
      </c>
      <c r="B5565" t="s">
        <v>12344</v>
      </c>
      <c r="C5565">
        <v>75</v>
      </c>
      <c r="D5565" t="s">
        <v>12345</v>
      </c>
      <c r="E5565" t="s">
        <v>12233</v>
      </c>
      <c r="F5565" t="s">
        <v>17621</v>
      </c>
      <c r="G5565">
        <v>27</v>
      </c>
      <c r="H5565">
        <v>166</v>
      </c>
      <c r="I5565">
        <v>25</v>
      </c>
      <c r="J5565">
        <v>110</v>
      </c>
      <c r="K5565">
        <v>103</v>
      </c>
      <c r="L5565">
        <v>58</v>
      </c>
      <c r="M5565">
        <v>67</v>
      </c>
      <c r="N5565">
        <v>1</v>
      </c>
      <c r="O5565">
        <f t="shared" si="1293"/>
        <v>530</v>
      </c>
      <c r="P5565">
        <f t="shared" si="1294"/>
        <v>0.31320754716981131</v>
      </c>
      <c r="Q5565">
        <f t="shared" si="1296"/>
        <v>4.716981132075472E-2</v>
      </c>
      <c r="R5565">
        <f t="shared" si="1297"/>
        <v>0.20754716981132076</v>
      </c>
      <c r="S5565">
        <f t="shared" si="1298"/>
        <v>0.19433962264150945</v>
      </c>
      <c r="T5565">
        <f t="shared" si="1299"/>
        <v>0.10943396226415095</v>
      </c>
      <c r="U5565">
        <f t="shared" si="1300"/>
        <v>0.12641509433962264</v>
      </c>
      <c r="V5565">
        <f t="shared" si="1301"/>
        <v>1.8867924528301887E-3</v>
      </c>
      <c r="W5565">
        <f t="shared" si="1295"/>
        <v>0.41034791428945855</v>
      </c>
      <c r="X5565">
        <f t="shared" si="1302"/>
        <v>-0.67920529699611643</v>
      </c>
      <c r="Y5565">
        <f t="shared" si="1303"/>
        <v>0.5427425045826606</v>
      </c>
      <c r="Z5565">
        <f t="shared" si="1304"/>
        <v>-0.11565980219589972</v>
      </c>
      <c r="AA5565">
        <f t="shared" si="1305"/>
        <v>-0.10627870235489933</v>
      </c>
      <c r="AB5565">
        <f t="shared" si="1306"/>
        <v>3.4489588375601676E-2</v>
      </c>
      <c r="AC5565">
        <f t="shared" si="1307"/>
        <v>-0.94093691055270812</v>
      </c>
    </row>
    <row r="5566" spans="1:29">
      <c r="A5566" t="s">
        <v>12346</v>
      </c>
      <c r="B5566" t="s">
        <v>12347</v>
      </c>
      <c r="C5566">
        <v>70</v>
      </c>
      <c r="D5566" t="s">
        <v>12348</v>
      </c>
      <c r="E5566" t="s">
        <v>12233</v>
      </c>
      <c r="F5566" t="s">
        <v>17622</v>
      </c>
      <c r="G5566">
        <v>27</v>
      </c>
      <c r="H5566">
        <v>256</v>
      </c>
      <c r="I5566">
        <v>14</v>
      </c>
      <c r="J5566">
        <v>31</v>
      </c>
      <c r="K5566">
        <v>85</v>
      </c>
      <c r="L5566">
        <v>73</v>
      </c>
      <c r="M5566">
        <v>46</v>
      </c>
      <c r="N5566">
        <v>5</v>
      </c>
      <c r="O5566">
        <f t="shared" si="1293"/>
        <v>510</v>
      </c>
      <c r="P5566">
        <f t="shared" si="1294"/>
        <v>0.50196078431372548</v>
      </c>
      <c r="Q5566">
        <f t="shared" si="1296"/>
        <v>2.7450980392156862E-2</v>
      </c>
      <c r="R5566">
        <f t="shared" si="1297"/>
        <v>6.0784313725490195E-2</v>
      </c>
      <c r="S5566">
        <f t="shared" si="1298"/>
        <v>0.16666666666666666</v>
      </c>
      <c r="T5566">
        <f t="shared" si="1299"/>
        <v>0.14313725490196078</v>
      </c>
      <c r="U5566">
        <f t="shared" si="1300"/>
        <v>9.0196078431372548E-2</v>
      </c>
      <c r="V5566">
        <f t="shared" si="1301"/>
        <v>9.8039215686274508E-3</v>
      </c>
      <c r="W5566">
        <f t="shared" si="1295"/>
        <v>1.2602882708574741</v>
      </c>
      <c r="X5566">
        <f t="shared" si="1302"/>
        <v>-0.81331006303617126</v>
      </c>
      <c r="Y5566">
        <f t="shared" si="1303"/>
        <v>-0.54817719518194086</v>
      </c>
      <c r="Z5566">
        <f t="shared" si="1304"/>
        <v>-0.24158526725538335</v>
      </c>
      <c r="AA5566">
        <f t="shared" si="1305"/>
        <v>0.16896812055067414</v>
      </c>
      <c r="AB5566">
        <f t="shared" si="1306"/>
        <v>-0.26190060975717971</v>
      </c>
      <c r="AC5566">
        <f t="shared" si="1307"/>
        <v>-0.69310355483269903</v>
      </c>
    </row>
    <row r="5567" spans="1:29">
      <c r="A5567" t="s">
        <v>12349</v>
      </c>
      <c r="B5567" t="s">
        <v>1627</v>
      </c>
      <c r="C5567">
        <v>80</v>
      </c>
      <c r="D5567" t="s">
        <v>12350</v>
      </c>
      <c r="E5567" t="s">
        <v>12233</v>
      </c>
      <c r="F5567" t="s">
        <v>16505</v>
      </c>
      <c r="G5567">
        <v>30</v>
      </c>
      <c r="H5567">
        <v>259</v>
      </c>
      <c r="I5567">
        <v>37</v>
      </c>
      <c r="J5567">
        <v>55</v>
      </c>
      <c r="K5567">
        <v>118</v>
      </c>
      <c r="L5567">
        <v>89</v>
      </c>
      <c r="M5567">
        <v>91</v>
      </c>
      <c r="N5567">
        <v>7</v>
      </c>
      <c r="O5567">
        <f t="shared" si="1293"/>
        <v>656</v>
      </c>
      <c r="P5567">
        <f t="shared" si="1294"/>
        <v>0.39481707317073172</v>
      </c>
      <c r="Q5567">
        <f t="shared" si="1296"/>
        <v>5.6402439024390245E-2</v>
      </c>
      <c r="R5567">
        <f t="shared" si="1297"/>
        <v>8.3841463414634151E-2</v>
      </c>
      <c r="S5567">
        <f t="shared" si="1298"/>
        <v>0.1798780487804878</v>
      </c>
      <c r="T5567">
        <f t="shared" si="1299"/>
        <v>0.13567073170731708</v>
      </c>
      <c r="U5567">
        <f t="shared" si="1300"/>
        <v>0.13871951219512196</v>
      </c>
      <c r="V5567">
        <f t="shared" si="1301"/>
        <v>1.0670731707317074E-2</v>
      </c>
      <c r="W5567">
        <f t="shared" si="1295"/>
        <v>0.77782892112211643</v>
      </c>
      <c r="X5567">
        <f t="shared" si="1302"/>
        <v>-0.6164156020788929</v>
      </c>
      <c r="Y5567">
        <f t="shared" si="1303"/>
        <v>-0.37678846994755327</v>
      </c>
      <c r="Z5567">
        <f t="shared" si="1304"/>
        <v>-0.18146702624513933</v>
      </c>
      <c r="AA5567">
        <f t="shared" si="1305"/>
        <v>0.10799079084102713</v>
      </c>
      <c r="AB5567">
        <f t="shared" si="1306"/>
        <v>0.1351800338404458</v>
      </c>
      <c r="AC5567">
        <f t="shared" si="1307"/>
        <v>-0.66596941791241926</v>
      </c>
    </row>
    <row r="5568" spans="1:29">
      <c r="A5568" t="s">
        <v>12351</v>
      </c>
      <c r="B5568" t="s">
        <v>12352</v>
      </c>
      <c r="C5568">
        <v>76</v>
      </c>
      <c r="D5568" t="s">
        <v>12353</v>
      </c>
      <c r="E5568" t="s">
        <v>12233</v>
      </c>
      <c r="F5568" t="s">
        <v>17623</v>
      </c>
      <c r="G5568">
        <v>28</v>
      </c>
      <c r="H5568">
        <v>224</v>
      </c>
      <c r="I5568">
        <v>28</v>
      </c>
      <c r="J5568">
        <v>89</v>
      </c>
      <c r="K5568">
        <v>109</v>
      </c>
      <c r="L5568">
        <v>73</v>
      </c>
      <c r="M5568">
        <v>99</v>
      </c>
      <c r="N5568">
        <v>5</v>
      </c>
      <c r="O5568">
        <f t="shared" si="1293"/>
        <v>627</v>
      </c>
      <c r="P5568">
        <f t="shared" si="1294"/>
        <v>0.35725677830940988</v>
      </c>
      <c r="Q5568">
        <f t="shared" si="1296"/>
        <v>4.4657097288676235E-2</v>
      </c>
      <c r="R5568">
        <f t="shared" si="1297"/>
        <v>0.1419457735247209</v>
      </c>
      <c r="S5568">
        <f t="shared" si="1298"/>
        <v>0.17384370015948963</v>
      </c>
      <c r="T5568">
        <f t="shared" si="1299"/>
        <v>0.11642743221690591</v>
      </c>
      <c r="U5568">
        <f t="shared" si="1300"/>
        <v>0.15789473684210525</v>
      </c>
      <c r="V5568">
        <f t="shared" si="1301"/>
        <v>7.9744816586921844E-3</v>
      </c>
      <c r="W5568">
        <f t="shared" si="1295"/>
        <v>0.60869799181841744</v>
      </c>
      <c r="X5568">
        <f t="shared" si="1302"/>
        <v>-0.69629388245118773</v>
      </c>
      <c r="Y5568">
        <f t="shared" si="1303"/>
        <v>5.5113294782718619E-2</v>
      </c>
      <c r="Z5568">
        <f t="shared" si="1304"/>
        <v>-0.20892625962523234</v>
      </c>
      <c r="AA5568">
        <f t="shared" si="1305"/>
        <v>-4.9164686633422827E-2</v>
      </c>
      <c r="AB5568">
        <f t="shared" si="1306"/>
        <v>0.29209618658068076</v>
      </c>
      <c r="AC5568">
        <f t="shared" si="1307"/>
        <v>-0.75037131254334377</v>
      </c>
    </row>
    <row r="5569" spans="1:29">
      <c r="A5569" t="s">
        <v>12354</v>
      </c>
      <c r="B5569" t="s">
        <v>12355</v>
      </c>
      <c r="C5569">
        <v>71</v>
      </c>
      <c r="D5569" t="s">
        <v>12356</v>
      </c>
      <c r="E5569" t="s">
        <v>12233</v>
      </c>
      <c r="F5569" t="s">
        <v>17624</v>
      </c>
      <c r="G5569">
        <v>32</v>
      </c>
      <c r="H5569">
        <v>210</v>
      </c>
      <c r="I5569">
        <v>35</v>
      </c>
      <c r="J5569">
        <v>24</v>
      </c>
      <c r="K5569">
        <v>82</v>
      </c>
      <c r="L5569">
        <v>74</v>
      </c>
      <c r="M5569">
        <v>63</v>
      </c>
      <c r="N5569">
        <v>6</v>
      </c>
      <c r="O5569">
        <f t="shared" si="1293"/>
        <v>494</v>
      </c>
      <c r="P5569">
        <f t="shared" si="1294"/>
        <v>0.4251012145748988</v>
      </c>
      <c r="Q5569">
        <f t="shared" si="1296"/>
        <v>7.08502024291498E-2</v>
      </c>
      <c r="R5569">
        <f t="shared" si="1297"/>
        <v>4.8582995951417005E-2</v>
      </c>
      <c r="S5569">
        <f t="shared" si="1298"/>
        <v>0.16599190283400811</v>
      </c>
      <c r="T5569">
        <f t="shared" si="1299"/>
        <v>0.14979757085020243</v>
      </c>
      <c r="U5569">
        <f t="shared" si="1300"/>
        <v>0.12753036437246965</v>
      </c>
      <c r="V5569">
        <f t="shared" si="1301"/>
        <v>1.2145748987854251E-2</v>
      </c>
      <c r="W5569">
        <f t="shared" si="1295"/>
        <v>0.9141959277647036</v>
      </c>
      <c r="X5569">
        <f t="shared" si="1302"/>
        <v>-0.51815856350428824</v>
      </c>
      <c r="Y5569">
        <f t="shared" si="1303"/>
        <v>-0.63887219988422084</v>
      </c>
      <c r="Z5569">
        <f t="shared" si="1304"/>
        <v>-0.24465577224625215</v>
      </c>
      <c r="AA5569">
        <f t="shared" si="1305"/>
        <v>0.22336134628091744</v>
      </c>
      <c r="AB5569">
        <f t="shared" si="1306"/>
        <v>4.3616150699780733E-2</v>
      </c>
      <c r="AC5569">
        <f t="shared" si="1307"/>
        <v>-0.61979630679678499</v>
      </c>
    </row>
    <row r="5570" spans="1:29">
      <c r="A5570" t="s">
        <v>12357</v>
      </c>
      <c r="B5570" t="s">
        <v>6564</v>
      </c>
      <c r="C5570">
        <v>78</v>
      </c>
      <c r="D5570" t="s">
        <v>12358</v>
      </c>
      <c r="E5570" t="s">
        <v>12233</v>
      </c>
      <c r="F5570" t="s">
        <v>17625</v>
      </c>
      <c r="G5570">
        <v>31</v>
      </c>
      <c r="H5570">
        <v>202</v>
      </c>
      <c r="I5570">
        <v>50</v>
      </c>
      <c r="J5570">
        <v>53</v>
      </c>
      <c r="K5570">
        <v>92</v>
      </c>
      <c r="L5570">
        <v>92</v>
      </c>
      <c r="M5570">
        <v>112</v>
      </c>
      <c r="N5570">
        <v>8</v>
      </c>
      <c r="O5570">
        <f t="shared" si="1293"/>
        <v>609</v>
      </c>
      <c r="P5570">
        <f t="shared" si="1294"/>
        <v>0.33169129720853857</v>
      </c>
      <c r="Q5570">
        <f t="shared" si="1296"/>
        <v>8.2101806239737271E-2</v>
      </c>
      <c r="R5570">
        <f t="shared" si="1297"/>
        <v>8.7027914614121515E-2</v>
      </c>
      <c r="S5570">
        <f t="shared" si="1298"/>
        <v>0.15106732348111659</v>
      </c>
      <c r="T5570">
        <f t="shared" si="1299"/>
        <v>0.15106732348111659</v>
      </c>
      <c r="U5570">
        <f t="shared" si="1300"/>
        <v>0.18390804597701149</v>
      </c>
      <c r="V5570">
        <f t="shared" si="1301"/>
        <v>1.3136288998357963E-2</v>
      </c>
      <c r="W5570">
        <f t="shared" si="1295"/>
        <v>0.49357872577827994</v>
      </c>
      <c r="X5570">
        <f t="shared" si="1302"/>
        <v>-0.44163811956631099</v>
      </c>
      <c r="Y5570">
        <f t="shared" si="1303"/>
        <v>-0.35310289664536593</v>
      </c>
      <c r="Z5570">
        <f t="shared" si="1304"/>
        <v>-0.31256989741374641</v>
      </c>
      <c r="AA5570">
        <f t="shared" si="1305"/>
        <v>0.23373111582512626</v>
      </c>
      <c r="AB5570">
        <f t="shared" si="1306"/>
        <v>0.50497027095987346</v>
      </c>
      <c r="AC5570">
        <f t="shared" si="1307"/>
        <v>-0.58878899957878883</v>
      </c>
    </row>
    <row r="5571" spans="1:29">
      <c r="A5571" t="s">
        <v>12359</v>
      </c>
      <c r="B5571" t="s">
        <v>1124</v>
      </c>
      <c r="C5571">
        <v>81</v>
      </c>
      <c r="D5571" t="s">
        <v>12360</v>
      </c>
      <c r="E5571" t="s">
        <v>12233</v>
      </c>
      <c r="F5571" t="s">
        <v>17349</v>
      </c>
      <c r="G5571">
        <v>26</v>
      </c>
      <c r="H5571">
        <v>234</v>
      </c>
      <c r="I5571">
        <v>14</v>
      </c>
      <c r="J5571">
        <v>47</v>
      </c>
      <c r="K5571">
        <v>104</v>
      </c>
      <c r="L5571">
        <v>50</v>
      </c>
      <c r="M5571">
        <v>73</v>
      </c>
      <c r="N5571">
        <v>1</v>
      </c>
      <c r="O5571">
        <f t="shared" si="1293"/>
        <v>523</v>
      </c>
      <c r="P5571">
        <f t="shared" si="1294"/>
        <v>0.44741873804971322</v>
      </c>
      <c r="Q5571">
        <f t="shared" si="1296"/>
        <v>2.676864244741874E-2</v>
      </c>
      <c r="R5571">
        <f t="shared" si="1297"/>
        <v>8.9866156787762913E-2</v>
      </c>
      <c r="S5571">
        <f t="shared" si="1298"/>
        <v>0.19885277246653921</v>
      </c>
      <c r="T5571">
        <f t="shared" si="1299"/>
        <v>9.5602294455066919E-2</v>
      </c>
      <c r="U5571">
        <f t="shared" si="1300"/>
        <v>0.13957934990439771</v>
      </c>
      <c r="V5571">
        <f t="shared" si="1301"/>
        <v>1.9120458891013384E-3</v>
      </c>
      <c r="W5571">
        <f t="shared" si="1295"/>
        <v>1.0146899068186168</v>
      </c>
      <c r="X5571">
        <f t="shared" si="1302"/>
        <v>-0.81795053948077889</v>
      </c>
      <c r="Y5571">
        <f t="shared" si="1303"/>
        <v>-0.33200563550922862</v>
      </c>
      <c r="Z5571">
        <f t="shared" si="1304"/>
        <v>-9.512276628558157E-2</v>
      </c>
      <c r="AA5571">
        <f t="shared" si="1305"/>
        <v>-0.21923866329547154</v>
      </c>
      <c r="AB5571">
        <f t="shared" si="1306"/>
        <v>0.14221632300025774</v>
      </c>
      <c r="AC5571">
        <f t="shared" si="1307"/>
        <v>-0.9401463911910809</v>
      </c>
    </row>
    <row r="5572" spans="1:29">
      <c r="A5572" t="s">
        <v>12361</v>
      </c>
      <c r="B5572" t="s">
        <v>3115</v>
      </c>
      <c r="C5572">
        <v>77</v>
      </c>
      <c r="D5572" t="s">
        <v>12362</v>
      </c>
      <c r="E5572" t="s">
        <v>12233</v>
      </c>
      <c r="F5572" t="s">
        <v>17626</v>
      </c>
      <c r="G5572">
        <v>27</v>
      </c>
      <c r="H5572">
        <v>226</v>
      </c>
      <c r="I5572">
        <v>15</v>
      </c>
      <c r="J5572">
        <v>37</v>
      </c>
      <c r="K5572">
        <v>99</v>
      </c>
      <c r="L5572">
        <v>69</v>
      </c>
      <c r="M5572">
        <v>63</v>
      </c>
      <c r="N5572">
        <v>3</v>
      </c>
      <c r="O5572">
        <f t="shared" ref="O5572:O5635" si="1308">SUM(H5572:N5572)</f>
        <v>512</v>
      </c>
      <c r="P5572">
        <f t="shared" ref="P5572:P5635" si="1309">H5572/$O5572</f>
        <v>0.44140625</v>
      </c>
      <c r="Q5572">
        <f t="shared" si="1296"/>
        <v>2.9296875E-2</v>
      </c>
      <c r="R5572">
        <f t="shared" si="1297"/>
        <v>7.2265625E-2</v>
      </c>
      <c r="S5572">
        <f t="shared" si="1298"/>
        <v>0.193359375</v>
      </c>
      <c r="T5572">
        <f t="shared" si="1299"/>
        <v>0.134765625</v>
      </c>
      <c r="U5572">
        <f t="shared" si="1300"/>
        <v>0.123046875</v>
      </c>
      <c r="V5572">
        <f t="shared" si="1301"/>
        <v>5.859375E-3</v>
      </c>
      <c r="W5572">
        <f t="shared" ref="W5572:W5635" si="1310">(P5572-P$2)/P$2</f>
        <v>0.98761616591669044</v>
      </c>
      <c r="X5572">
        <f t="shared" si="1302"/>
        <v>-0.80075641493118166</v>
      </c>
      <c r="Y5572">
        <f t="shared" si="1303"/>
        <v>-0.46283415279002177</v>
      </c>
      <c r="Z5572">
        <f t="shared" si="1304"/>
        <v>-0.12012040771425329</v>
      </c>
      <c r="AA5572">
        <f t="shared" si="1305"/>
        <v>0.10059899834594997</v>
      </c>
      <c r="AB5572">
        <f t="shared" si="1306"/>
        <v>6.9265204017414875E-3</v>
      </c>
      <c r="AC5572">
        <f t="shared" si="1307"/>
        <v>-0.81658142144298029</v>
      </c>
    </row>
    <row r="5573" spans="1:29">
      <c r="A5573" t="s">
        <v>12363</v>
      </c>
      <c r="B5573" t="s">
        <v>701</v>
      </c>
      <c r="C5573">
        <v>66</v>
      </c>
      <c r="D5573" t="s">
        <v>12364</v>
      </c>
      <c r="E5573" t="s">
        <v>12233</v>
      </c>
      <c r="F5573" t="s">
        <v>17627</v>
      </c>
      <c r="G5573">
        <v>28</v>
      </c>
      <c r="H5573">
        <v>178</v>
      </c>
      <c r="I5573">
        <v>16</v>
      </c>
      <c r="J5573">
        <v>11</v>
      </c>
      <c r="K5573">
        <v>30</v>
      </c>
      <c r="L5573">
        <v>64</v>
      </c>
      <c r="M5573">
        <v>48</v>
      </c>
      <c r="N5573">
        <v>1</v>
      </c>
      <c r="O5573">
        <f t="shared" si="1308"/>
        <v>348</v>
      </c>
      <c r="P5573">
        <f t="shared" si="1309"/>
        <v>0.5114942528735632</v>
      </c>
      <c r="Q5573">
        <f t="shared" si="1296"/>
        <v>4.5977011494252873E-2</v>
      </c>
      <c r="R5573">
        <f t="shared" si="1297"/>
        <v>3.1609195402298854E-2</v>
      </c>
      <c r="S5573">
        <f t="shared" si="1298"/>
        <v>8.6206896551724144E-2</v>
      </c>
      <c r="T5573">
        <f t="shared" si="1299"/>
        <v>0.18390804597701149</v>
      </c>
      <c r="U5573">
        <f t="shared" si="1300"/>
        <v>0.13793103448275862</v>
      </c>
      <c r="V5573">
        <f t="shared" si="1301"/>
        <v>2.8735632183908046E-3</v>
      </c>
      <c r="W5573">
        <f t="shared" si="1310"/>
        <v>1.303216698415516</v>
      </c>
      <c r="X5573">
        <f t="shared" si="1302"/>
        <v>-0.6873173469571342</v>
      </c>
      <c r="Y5573">
        <f t="shared" si="1303"/>
        <v>-0.76504208981930744</v>
      </c>
      <c r="Z5573">
        <f t="shared" si="1304"/>
        <v>-0.60771651754588785</v>
      </c>
      <c r="AA5573">
        <f t="shared" si="1305"/>
        <v>0.5019335323088493</v>
      </c>
      <c r="AB5573">
        <f t="shared" si="1306"/>
        <v>0.12872770321990507</v>
      </c>
      <c r="AC5573">
        <f t="shared" si="1307"/>
        <v>-0.91004759365786003</v>
      </c>
    </row>
    <row r="5574" spans="1:29">
      <c r="A5574" t="s">
        <v>12365</v>
      </c>
      <c r="B5574" t="s">
        <v>593</v>
      </c>
      <c r="C5574">
        <v>71</v>
      </c>
      <c r="D5574" t="s">
        <v>12366</v>
      </c>
      <c r="E5574" t="s">
        <v>12233</v>
      </c>
      <c r="F5574" t="s">
        <v>17628</v>
      </c>
      <c r="G5574">
        <v>31</v>
      </c>
      <c r="H5574">
        <v>190</v>
      </c>
      <c r="I5574">
        <v>18</v>
      </c>
      <c r="J5574">
        <v>23</v>
      </c>
      <c r="K5574">
        <v>99</v>
      </c>
      <c r="L5574">
        <v>58</v>
      </c>
      <c r="M5574">
        <v>62</v>
      </c>
      <c r="N5574">
        <v>5</v>
      </c>
      <c r="O5574">
        <f t="shared" si="1308"/>
        <v>455</v>
      </c>
      <c r="P5574">
        <f t="shared" si="1309"/>
        <v>0.4175824175824176</v>
      </c>
      <c r="Q5574">
        <f t="shared" si="1296"/>
        <v>3.9560439560439559E-2</v>
      </c>
      <c r="R5574">
        <f t="shared" si="1297"/>
        <v>5.054945054945055E-2</v>
      </c>
      <c r="S5574">
        <f t="shared" si="1298"/>
        <v>0.21758241758241759</v>
      </c>
      <c r="T5574">
        <f t="shared" si="1299"/>
        <v>0.12747252747252746</v>
      </c>
      <c r="U5574">
        <f t="shared" si="1300"/>
        <v>0.13626373626373625</v>
      </c>
      <c r="V5574">
        <f t="shared" si="1301"/>
        <v>1.098901098901099E-2</v>
      </c>
      <c r="W5574">
        <f t="shared" si="1310"/>
        <v>0.88033940115117815</v>
      </c>
      <c r="X5574">
        <f t="shared" si="1302"/>
        <v>-0.73095547545872097</v>
      </c>
      <c r="Y5574">
        <f t="shared" si="1303"/>
        <v>-0.62425512226048685</v>
      </c>
      <c r="Z5574">
        <f t="shared" si="1304"/>
        <v>-9.8937335158190681E-3</v>
      </c>
      <c r="AA5574">
        <f t="shared" si="1305"/>
        <v>4.1037995059128141E-2</v>
      </c>
      <c r="AB5574">
        <f t="shared" si="1306"/>
        <v>0.11508374197219183</v>
      </c>
      <c r="AC5574">
        <f t="shared" si="1307"/>
        <v>-0.65600618233994823</v>
      </c>
    </row>
    <row r="5575" spans="1:29">
      <c r="A5575" t="s">
        <v>12367</v>
      </c>
      <c r="B5575" t="s">
        <v>12368</v>
      </c>
      <c r="C5575">
        <v>67</v>
      </c>
      <c r="D5575" t="s">
        <v>12369</v>
      </c>
      <c r="E5575" t="s">
        <v>12233</v>
      </c>
      <c r="F5575" t="s">
        <v>17629</v>
      </c>
      <c r="G5575">
        <v>42</v>
      </c>
      <c r="H5575">
        <v>261</v>
      </c>
      <c r="I5575">
        <v>17</v>
      </c>
      <c r="J5575">
        <v>51</v>
      </c>
      <c r="K5575">
        <v>78</v>
      </c>
      <c r="L5575">
        <v>93</v>
      </c>
      <c r="M5575">
        <v>65</v>
      </c>
      <c r="N5575">
        <v>1</v>
      </c>
      <c r="O5575">
        <f t="shared" si="1308"/>
        <v>566</v>
      </c>
      <c r="P5575">
        <f t="shared" si="1309"/>
        <v>0.46113074204946997</v>
      </c>
      <c r="Q5575">
        <f t="shared" si="1296"/>
        <v>3.0035335689045935E-2</v>
      </c>
      <c r="R5575">
        <f t="shared" si="1297"/>
        <v>9.0106007067137811E-2</v>
      </c>
      <c r="S5575">
        <f t="shared" si="1298"/>
        <v>0.13780918727915195</v>
      </c>
      <c r="T5575">
        <f t="shared" si="1299"/>
        <v>0.16431095406360424</v>
      </c>
      <c r="U5575">
        <f t="shared" si="1300"/>
        <v>0.11484098939929328</v>
      </c>
      <c r="V5575">
        <f t="shared" si="1301"/>
        <v>1.7667844522968198E-3</v>
      </c>
      <c r="W5575">
        <f t="shared" si="1310"/>
        <v>1.0764339369881732</v>
      </c>
      <c r="X5575">
        <f t="shared" si="1302"/>
        <v>-0.79573425624982397</v>
      </c>
      <c r="Y5575">
        <f t="shared" si="1303"/>
        <v>-0.33022277708208614</v>
      </c>
      <c r="Z5575">
        <f t="shared" si="1304"/>
        <v>-0.37290089235957485</v>
      </c>
      <c r="AA5575">
        <f t="shared" si="1305"/>
        <v>0.34188871575871238</v>
      </c>
      <c r="AB5575">
        <f t="shared" si="1306"/>
        <v>-6.0224505048798144E-2</v>
      </c>
      <c r="AC5575">
        <f t="shared" si="1307"/>
        <v>-0.94469357348575145</v>
      </c>
    </row>
    <row r="5576" spans="1:29">
      <c r="A5576" t="s">
        <v>12370</v>
      </c>
      <c r="B5576" t="s">
        <v>5510</v>
      </c>
      <c r="C5576">
        <v>73</v>
      </c>
      <c r="D5576" t="s">
        <v>12371</v>
      </c>
      <c r="E5576" t="s">
        <v>12233</v>
      </c>
      <c r="F5576" t="s">
        <v>17630</v>
      </c>
      <c r="G5576">
        <v>42</v>
      </c>
      <c r="H5576">
        <v>257</v>
      </c>
      <c r="I5576">
        <v>20</v>
      </c>
      <c r="J5576">
        <v>35</v>
      </c>
      <c r="K5576">
        <v>109</v>
      </c>
      <c r="L5576">
        <v>104</v>
      </c>
      <c r="M5576">
        <v>72</v>
      </c>
      <c r="N5576">
        <v>0</v>
      </c>
      <c r="O5576">
        <f t="shared" si="1308"/>
        <v>597</v>
      </c>
      <c r="P5576">
        <f t="shared" si="1309"/>
        <v>0.4304857621440536</v>
      </c>
      <c r="Q5576">
        <f t="shared" si="1296"/>
        <v>3.350083752093802E-2</v>
      </c>
      <c r="R5576">
        <f t="shared" si="1297"/>
        <v>5.8626465661641543E-2</v>
      </c>
      <c r="S5576">
        <f t="shared" si="1298"/>
        <v>0.18257956448911222</v>
      </c>
      <c r="T5576">
        <f t="shared" si="1299"/>
        <v>0.17420435510887772</v>
      </c>
      <c r="U5576">
        <f t="shared" si="1300"/>
        <v>0.12060301507537688</v>
      </c>
      <c r="V5576">
        <f t="shared" si="1301"/>
        <v>0</v>
      </c>
      <c r="W5576">
        <f t="shared" si="1310"/>
        <v>0.93844210414892892</v>
      </c>
      <c r="X5576">
        <f t="shared" si="1302"/>
        <v>-0.77216590607429381</v>
      </c>
      <c r="Y5576">
        <f t="shared" si="1303"/>
        <v>-0.56421694137340717</v>
      </c>
      <c r="Z5576">
        <f t="shared" si="1304"/>
        <v>-0.16917381036016868</v>
      </c>
      <c r="AA5576">
        <f t="shared" si="1305"/>
        <v>0.42268578311667376</v>
      </c>
      <c r="AB5576">
        <f t="shared" si="1306"/>
        <v>-1.3072259496163446E-2</v>
      </c>
      <c r="AC5576">
        <f t="shared" si="1307"/>
        <v>-1</v>
      </c>
    </row>
    <row r="5577" spans="1:29">
      <c r="A5577" t="s">
        <v>12372</v>
      </c>
      <c r="B5577" t="s">
        <v>6011</v>
      </c>
      <c r="C5577">
        <v>73</v>
      </c>
      <c r="D5577" t="s">
        <v>12373</v>
      </c>
      <c r="E5577" t="s">
        <v>12233</v>
      </c>
      <c r="F5577" t="s">
        <v>17631</v>
      </c>
      <c r="G5577">
        <v>38</v>
      </c>
      <c r="H5577">
        <v>266</v>
      </c>
      <c r="I5577">
        <v>36</v>
      </c>
      <c r="J5577">
        <v>39</v>
      </c>
      <c r="K5577">
        <v>178</v>
      </c>
      <c r="L5577">
        <v>96</v>
      </c>
      <c r="M5577">
        <v>84</v>
      </c>
      <c r="N5577">
        <v>5</v>
      </c>
      <c r="O5577">
        <f t="shared" si="1308"/>
        <v>704</v>
      </c>
      <c r="P5577">
        <f t="shared" si="1309"/>
        <v>0.37784090909090912</v>
      </c>
      <c r="Q5577">
        <f t="shared" si="1296"/>
        <v>5.113636363636364E-2</v>
      </c>
      <c r="R5577">
        <f t="shared" si="1297"/>
        <v>5.5397727272727272E-2</v>
      </c>
      <c r="S5577">
        <f t="shared" si="1298"/>
        <v>0.25284090909090912</v>
      </c>
      <c r="T5577">
        <f t="shared" si="1299"/>
        <v>0.13636363636363635</v>
      </c>
      <c r="U5577">
        <f t="shared" si="1300"/>
        <v>0.11931818181818182</v>
      </c>
      <c r="V5577">
        <f t="shared" si="1301"/>
        <v>7.102272727272727E-3</v>
      </c>
      <c r="W5577">
        <f t="shared" si="1310"/>
        <v>0.70138664564389286</v>
      </c>
      <c r="X5577">
        <f t="shared" si="1302"/>
        <v>-0.65222937878897158</v>
      </c>
      <c r="Y5577">
        <f t="shared" si="1303"/>
        <v>-0.5882168443992305</v>
      </c>
      <c r="Z5577">
        <f t="shared" si="1304"/>
        <v>0.15054962297052657</v>
      </c>
      <c r="AA5577">
        <f t="shared" si="1305"/>
        <v>0.11364957935400463</v>
      </c>
      <c r="AB5577">
        <f t="shared" si="1306"/>
        <v>-2.3586404458917305E-2</v>
      </c>
      <c r="AC5577">
        <f t="shared" si="1307"/>
        <v>-0.77767445023391546</v>
      </c>
    </row>
    <row r="5578" spans="1:29">
      <c r="A5578" t="s">
        <v>12374</v>
      </c>
      <c r="B5578" t="s">
        <v>593</v>
      </c>
      <c r="C5578">
        <v>68</v>
      </c>
      <c r="D5578" t="s">
        <v>12375</v>
      </c>
      <c r="E5578" t="s">
        <v>12233</v>
      </c>
      <c r="F5578" t="s">
        <v>17632</v>
      </c>
      <c r="G5578">
        <v>41</v>
      </c>
      <c r="H5578">
        <v>303</v>
      </c>
      <c r="I5578">
        <v>34</v>
      </c>
      <c r="J5578">
        <v>66</v>
      </c>
      <c r="K5578">
        <v>134</v>
      </c>
      <c r="L5578">
        <v>108</v>
      </c>
      <c r="M5578">
        <v>74</v>
      </c>
      <c r="N5578">
        <v>5</v>
      </c>
      <c r="O5578">
        <f t="shared" si="1308"/>
        <v>724</v>
      </c>
      <c r="P5578">
        <f t="shared" si="1309"/>
        <v>0.41850828729281769</v>
      </c>
      <c r="Q5578">
        <f t="shared" si="1296"/>
        <v>4.6961325966850827E-2</v>
      </c>
      <c r="R5578">
        <f t="shared" si="1297"/>
        <v>9.1160220994475141E-2</v>
      </c>
      <c r="S5578">
        <f t="shared" si="1298"/>
        <v>0.18508287292817679</v>
      </c>
      <c r="T5578">
        <f t="shared" si="1299"/>
        <v>0.14917127071823205</v>
      </c>
      <c r="U5578">
        <f t="shared" si="1300"/>
        <v>0.10220994475138122</v>
      </c>
      <c r="V5578">
        <f t="shared" si="1301"/>
        <v>6.9060773480662981E-3</v>
      </c>
      <c r="W5578">
        <f t="shared" si="1310"/>
        <v>0.88450851657245699</v>
      </c>
      <c r="X5578">
        <f t="shared" si="1302"/>
        <v>-0.68062317413646511</v>
      </c>
      <c r="Y5578">
        <f t="shared" si="1303"/>
        <v>-0.32238657947888666</v>
      </c>
      <c r="Z5578">
        <f t="shared" si="1304"/>
        <v>-0.15778253435542566</v>
      </c>
      <c r="AA5578">
        <f t="shared" si="1305"/>
        <v>0.21824650117178421</v>
      </c>
      <c r="AB5578">
        <f t="shared" si="1306"/>
        <v>-0.16358782765541563</v>
      </c>
      <c r="AC5578">
        <f t="shared" si="1307"/>
        <v>-0.78381604000645921</v>
      </c>
    </row>
    <row r="5579" spans="1:29">
      <c r="A5579" t="s">
        <v>12376</v>
      </c>
      <c r="B5579" t="s">
        <v>10153</v>
      </c>
      <c r="C5579">
        <v>75</v>
      </c>
      <c r="D5579" t="s">
        <v>12377</v>
      </c>
      <c r="E5579" t="s">
        <v>12233</v>
      </c>
      <c r="F5579" t="s">
        <v>17633</v>
      </c>
      <c r="G5579">
        <v>32</v>
      </c>
      <c r="H5579">
        <v>217</v>
      </c>
      <c r="I5579">
        <v>47</v>
      </c>
      <c r="J5579">
        <v>54</v>
      </c>
      <c r="K5579">
        <v>84</v>
      </c>
      <c r="L5579">
        <v>76</v>
      </c>
      <c r="M5579">
        <v>77</v>
      </c>
      <c r="N5579">
        <v>1</v>
      </c>
      <c r="O5579">
        <f t="shared" si="1308"/>
        <v>556</v>
      </c>
      <c r="P5579">
        <f t="shared" si="1309"/>
        <v>0.39028776978417268</v>
      </c>
      <c r="Q5579">
        <f t="shared" si="1296"/>
        <v>8.4532374100719426E-2</v>
      </c>
      <c r="R5579">
        <f t="shared" si="1297"/>
        <v>9.7122302158273388E-2</v>
      </c>
      <c r="S5579">
        <f t="shared" si="1298"/>
        <v>0.15107913669064749</v>
      </c>
      <c r="T5579">
        <f t="shared" si="1299"/>
        <v>0.1366906474820144</v>
      </c>
      <c r="U5579">
        <f t="shared" si="1300"/>
        <v>0.13848920863309352</v>
      </c>
      <c r="V5579">
        <f t="shared" si="1301"/>
        <v>1.7985611510791368E-3</v>
      </c>
      <c r="W5579">
        <f t="shared" si="1310"/>
        <v>0.75743383919596341</v>
      </c>
      <c r="X5579">
        <f t="shared" si="1302"/>
        <v>-0.42510819771030645</v>
      </c>
      <c r="Y5579">
        <f t="shared" si="1303"/>
        <v>-0.27806915498437301</v>
      </c>
      <c r="Z5579">
        <f t="shared" si="1304"/>
        <v>-0.31251614154085106</v>
      </c>
      <c r="AA5579">
        <f t="shared" si="1305"/>
        <v>0.11632020184646044</v>
      </c>
      <c r="AB5579">
        <f t="shared" si="1306"/>
        <v>0.13329539626351081</v>
      </c>
      <c r="AC5579">
        <f t="shared" si="1307"/>
        <v>-0.94369885358441608</v>
      </c>
    </row>
    <row r="5580" spans="1:29">
      <c r="A5580" t="s">
        <v>12378</v>
      </c>
      <c r="B5580" t="s">
        <v>4035</v>
      </c>
      <c r="C5580">
        <v>71</v>
      </c>
      <c r="D5580" t="s">
        <v>12379</v>
      </c>
      <c r="E5580" t="s">
        <v>12233</v>
      </c>
      <c r="F5580" t="s">
        <v>17634</v>
      </c>
      <c r="G5580">
        <v>34</v>
      </c>
      <c r="H5580">
        <v>256</v>
      </c>
      <c r="I5580">
        <v>25</v>
      </c>
      <c r="J5580">
        <v>44</v>
      </c>
      <c r="K5580">
        <v>92</v>
      </c>
      <c r="L5580">
        <v>88</v>
      </c>
      <c r="M5580">
        <v>54</v>
      </c>
      <c r="N5580">
        <v>5</v>
      </c>
      <c r="O5580">
        <f t="shared" si="1308"/>
        <v>564</v>
      </c>
      <c r="P5580">
        <f t="shared" si="1309"/>
        <v>0.45390070921985815</v>
      </c>
      <c r="Q5580">
        <f t="shared" si="1296"/>
        <v>4.4326241134751775E-2</v>
      </c>
      <c r="R5580">
        <f t="shared" si="1297"/>
        <v>7.8014184397163122E-2</v>
      </c>
      <c r="S5580">
        <f t="shared" si="1298"/>
        <v>0.16312056737588654</v>
      </c>
      <c r="T5580">
        <f t="shared" si="1299"/>
        <v>0.15602836879432624</v>
      </c>
      <c r="U5580">
        <f t="shared" si="1300"/>
        <v>9.5744680851063829E-2</v>
      </c>
      <c r="V5580">
        <f t="shared" si="1301"/>
        <v>8.8652482269503553E-3</v>
      </c>
      <c r="W5580">
        <f t="shared" si="1310"/>
        <v>1.0438776917328221</v>
      </c>
      <c r="X5580">
        <f t="shared" si="1302"/>
        <v>-0.698543984765854</v>
      </c>
      <c r="Y5580">
        <f t="shared" si="1303"/>
        <v>-0.42010388125616305</v>
      </c>
      <c r="Z5580">
        <f t="shared" si="1304"/>
        <v>-0.25772175093080063</v>
      </c>
      <c r="AA5580">
        <f t="shared" si="1305"/>
        <v>0.27424680001734819</v>
      </c>
      <c r="AB5580">
        <f t="shared" si="1306"/>
        <v>-0.21649486558405526</v>
      </c>
      <c r="AC5580">
        <f t="shared" si="1307"/>
        <v>-0.72248725702956829</v>
      </c>
    </row>
    <row r="5581" spans="1:29">
      <c r="A5581" t="s">
        <v>12380</v>
      </c>
      <c r="B5581" t="s">
        <v>8326</v>
      </c>
      <c r="C5581">
        <v>77</v>
      </c>
      <c r="D5581" t="s">
        <v>12381</v>
      </c>
      <c r="E5581" t="s">
        <v>12233</v>
      </c>
      <c r="F5581" t="s">
        <v>17635</v>
      </c>
      <c r="G5581">
        <v>31</v>
      </c>
      <c r="H5581">
        <v>236</v>
      </c>
      <c r="I5581">
        <v>22</v>
      </c>
      <c r="J5581">
        <v>32</v>
      </c>
      <c r="K5581">
        <v>100</v>
      </c>
      <c r="L5581">
        <v>72</v>
      </c>
      <c r="M5581">
        <v>84</v>
      </c>
      <c r="N5581">
        <v>2</v>
      </c>
      <c r="O5581">
        <f t="shared" si="1308"/>
        <v>548</v>
      </c>
      <c r="P5581">
        <f t="shared" si="1309"/>
        <v>0.43065693430656932</v>
      </c>
      <c r="Q5581">
        <f t="shared" si="1296"/>
        <v>4.0145985401459854E-2</v>
      </c>
      <c r="R5581">
        <f t="shared" si="1297"/>
        <v>5.8394160583941604E-2</v>
      </c>
      <c r="S5581">
        <f t="shared" si="1298"/>
        <v>0.18248175182481752</v>
      </c>
      <c r="T5581">
        <f t="shared" si="1299"/>
        <v>0.13138686131386862</v>
      </c>
      <c r="U5581">
        <f t="shared" si="1300"/>
        <v>0.15328467153284672</v>
      </c>
      <c r="V5581">
        <f t="shared" si="1301"/>
        <v>3.6496350364963502E-3</v>
      </c>
      <c r="W5581">
        <f t="shared" si="1310"/>
        <v>0.9392128783673982</v>
      </c>
      <c r="X5581">
        <f t="shared" si="1302"/>
        <v>-0.72697326737041723</v>
      </c>
      <c r="Y5581">
        <f t="shared" si="1303"/>
        <v>-0.56594371470268878</v>
      </c>
      <c r="Z5581">
        <f t="shared" si="1304"/>
        <v>-0.16961890575406932</v>
      </c>
      <c r="AA5581">
        <f t="shared" si="1305"/>
        <v>7.3005434122106777E-2</v>
      </c>
      <c r="AB5581">
        <f t="shared" si="1306"/>
        <v>0.25437075047613544</v>
      </c>
      <c r="AC5581">
        <f t="shared" si="1307"/>
        <v>-0.88575387807640626</v>
      </c>
    </row>
    <row r="5582" spans="1:29">
      <c r="A5582" t="s">
        <v>12382</v>
      </c>
      <c r="B5582" t="s">
        <v>2553</v>
      </c>
      <c r="C5582">
        <v>80</v>
      </c>
      <c r="D5582" t="s">
        <v>12383</v>
      </c>
      <c r="E5582" t="s">
        <v>12233</v>
      </c>
      <c r="F5582" t="s">
        <v>17636</v>
      </c>
      <c r="G5582">
        <v>28</v>
      </c>
      <c r="H5582">
        <v>179</v>
      </c>
      <c r="I5582">
        <v>35</v>
      </c>
      <c r="J5582">
        <v>38</v>
      </c>
      <c r="K5582">
        <v>180</v>
      </c>
      <c r="L5582">
        <v>54</v>
      </c>
      <c r="M5582">
        <v>68</v>
      </c>
      <c r="N5582">
        <v>5</v>
      </c>
      <c r="O5582">
        <f t="shared" si="1308"/>
        <v>559</v>
      </c>
      <c r="P5582">
        <f t="shared" si="1309"/>
        <v>0.32021466905187834</v>
      </c>
      <c r="Q5582">
        <f t="shared" si="1296"/>
        <v>6.2611806797853303E-2</v>
      </c>
      <c r="R5582">
        <f t="shared" si="1297"/>
        <v>6.7978533094812166E-2</v>
      </c>
      <c r="S5582">
        <f t="shared" si="1298"/>
        <v>0.32200357781753131</v>
      </c>
      <c r="T5582">
        <f t="shared" si="1299"/>
        <v>9.6601073345259386E-2</v>
      </c>
      <c r="U5582">
        <f t="shared" si="1300"/>
        <v>0.12164579606440072</v>
      </c>
      <c r="V5582">
        <f t="shared" si="1301"/>
        <v>8.9445438282647581E-3</v>
      </c>
      <c r="W5582">
        <f t="shared" si="1310"/>
        <v>0.44190040981788625</v>
      </c>
      <c r="X5582">
        <f t="shared" si="1302"/>
        <v>-0.57418663751541754</v>
      </c>
      <c r="Y5582">
        <f t="shared" si="1303"/>
        <v>-0.49470102386900661</v>
      </c>
      <c r="Z5582">
        <f t="shared" si="1304"/>
        <v>0.46527354447976033</v>
      </c>
      <c r="AA5582">
        <f t="shared" si="1305"/>
        <v>-0.21108187222864788</v>
      </c>
      <c r="AB5582">
        <f t="shared" si="1306"/>
        <v>-4.5388950135720448E-3</v>
      </c>
      <c r="AC5582">
        <f t="shared" si="1307"/>
        <v>-0.72000503213716727</v>
      </c>
    </row>
    <row r="5583" spans="1:29">
      <c r="A5583" t="s">
        <v>12384</v>
      </c>
      <c r="B5583" t="s">
        <v>2111</v>
      </c>
      <c r="C5583">
        <v>78</v>
      </c>
      <c r="D5583" t="s">
        <v>12385</v>
      </c>
      <c r="E5583" t="s">
        <v>12233</v>
      </c>
      <c r="F5583" t="s">
        <v>17637</v>
      </c>
      <c r="G5583">
        <v>33</v>
      </c>
      <c r="H5583">
        <v>263</v>
      </c>
      <c r="I5583">
        <v>20</v>
      </c>
      <c r="J5583">
        <v>59</v>
      </c>
      <c r="K5583">
        <v>72</v>
      </c>
      <c r="L5583">
        <v>87</v>
      </c>
      <c r="M5583">
        <v>97</v>
      </c>
      <c r="N5583">
        <v>8</v>
      </c>
      <c r="O5583">
        <f t="shared" si="1308"/>
        <v>606</v>
      </c>
      <c r="P5583">
        <f t="shared" si="1309"/>
        <v>0.43399339933993397</v>
      </c>
      <c r="Q5583">
        <f t="shared" si="1296"/>
        <v>3.3003300330033E-2</v>
      </c>
      <c r="R5583">
        <f t="shared" si="1297"/>
        <v>9.7359735973597358E-2</v>
      </c>
      <c r="S5583">
        <f t="shared" si="1298"/>
        <v>0.11881188118811881</v>
      </c>
      <c r="T5583">
        <f t="shared" si="1299"/>
        <v>0.14356435643564355</v>
      </c>
      <c r="U5583">
        <f t="shared" si="1300"/>
        <v>0.16006600660066006</v>
      </c>
      <c r="V5583">
        <f t="shared" si="1301"/>
        <v>1.3201320132013201E-2</v>
      </c>
      <c r="W5583">
        <f t="shared" si="1310"/>
        <v>0.9542367069546267</v>
      </c>
      <c r="X5583">
        <f t="shared" si="1302"/>
        <v>-0.77554958073655667</v>
      </c>
      <c r="Y5583">
        <f t="shared" si="1303"/>
        <v>-0.27630425865136821</v>
      </c>
      <c r="Z5583">
        <f t="shared" si="1304"/>
        <v>-0.45934791329096636</v>
      </c>
      <c r="AA5583">
        <f t="shared" si="1305"/>
        <v>0.17245615780174084</v>
      </c>
      <c r="AB5583">
        <f t="shared" si="1306"/>
        <v>0.30986428595610266</v>
      </c>
      <c r="AC5583">
        <f t="shared" si="1307"/>
        <v>-0.58675330155690164</v>
      </c>
    </row>
    <row r="5584" spans="1:29">
      <c r="A5584" t="s">
        <v>12386</v>
      </c>
      <c r="B5584" t="s">
        <v>5510</v>
      </c>
      <c r="C5584">
        <v>70</v>
      </c>
      <c r="D5584" t="s">
        <v>12387</v>
      </c>
      <c r="E5584" t="s">
        <v>12388</v>
      </c>
      <c r="F5584" t="s">
        <v>14483</v>
      </c>
      <c r="G5584">
        <v>100</v>
      </c>
      <c r="H5584">
        <v>657</v>
      </c>
      <c r="I5584">
        <v>177</v>
      </c>
      <c r="J5584">
        <v>87</v>
      </c>
      <c r="K5584">
        <v>300</v>
      </c>
      <c r="L5584">
        <v>230</v>
      </c>
      <c r="M5584">
        <v>129</v>
      </c>
      <c r="N5584">
        <v>4</v>
      </c>
      <c r="O5584">
        <f t="shared" si="1308"/>
        <v>1584</v>
      </c>
      <c r="P5584">
        <f t="shared" si="1309"/>
        <v>0.41477272727272729</v>
      </c>
      <c r="Q5584">
        <f t="shared" si="1296"/>
        <v>0.11174242424242424</v>
      </c>
      <c r="R5584">
        <f t="shared" si="1297"/>
        <v>5.4924242424242424E-2</v>
      </c>
      <c r="S5584">
        <f t="shared" si="1298"/>
        <v>0.18939393939393939</v>
      </c>
      <c r="T5584">
        <f t="shared" si="1299"/>
        <v>0.14520202020202019</v>
      </c>
      <c r="U5584">
        <f t="shared" si="1300"/>
        <v>8.1439393939393936E-2</v>
      </c>
      <c r="V5584">
        <f t="shared" si="1301"/>
        <v>2.5252525252525255E-3</v>
      </c>
      <c r="W5584">
        <f t="shared" si="1310"/>
        <v>0.86768759596998757</v>
      </c>
      <c r="X5584">
        <f t="shared" si="1302"/>
        <v>-0.24005679068701213</v>
      </c>
      <c r="Y5584">
        <f t="shared" si="1303"/>
        <v>-0.59173635854966433</v>
      </c>
      <c r="Z5584">
        <f t="shared" si="1304"/>
        <v>-0.13816507642657194</v>
      </c>
      <c r="AA5584">
        <f t="shared" si="1305"/>
        <v>0.18583057060843086</v>
      </c>
      <c r="AB5584">
        <f t="shared" si="1306"/>
        <v>-0.33355897447195948</v>
      </c>
      <c r="AC5584">
        <f t="shared" si="1307"/>
        <v>-0.92095091563872555</v>
      </c>
    </row>
    <row r="5585" spans="1:29">
      <c r="A5585" t="s">
        <v>12389</v>
      </c>
      <c r="B5585" t="s">
        <v>179</v>
      </c>
      <c r="C5585">
        <v>77</v>
      </c>
      <c r="D5585" t="s">
        <v>12390</v>
      </c>
      <c r="E5585" t="s">
        <v>12388</v>
      </c>
      <c r="F5585" t="s">
        <v>17638</v>
      </c>
      <c r="G5585">
        <v>63</v>
      </c>
      <c r="H5585">
        <v>346</v>
      </c>
      <c r="I5585">
        <v>129</v>
      </c>
      <c r="J5585">
        <v>457</v>
      </c>
      <c r="K5585">
        <v>193</v>
      </c>
      <c r="L5585">
        <v>141</v>
      </c>
      <c r="M5585">
        <v>45</v>
      </c>
      <c r="N5585">
        <v>19</v>
      </c>
      <c r="O5585">
        <f t="shared" si="1308"/>
        <v>1330</v>
      </c>
      <c r="P5585">
        <f t="shared" si="1309"/>
        <v>0.26015037593984963</v>
      </c>
      <c r="Q5585">
        <f t="shared" si="1296"/>
        <v>9.6992481203007519E-2</v>
      </c>
      <c r="R5585">
        <f t="shared" si="1297"/>
        <v>0.34360902255639098</v>
      </c>
      <c r="S5585">
        <f t="shared" si="1298"/>
        <v>0.14511278195488722</v>
      </c>
      <c r="T5585">
        <f t="shared" si="1299"/>
        <v>0.10601503759398496</v>
      </c>
      <c r="U5585">
        <f t="shared" si="1300"/>
        <v>3.3834586466165412E-2</v>
      </c>
      <c r="V5585">
        <f t="shared" si="1301"/>
        <v>1.4285714285714285E-2</v>
      </c>
      <c r="W5585">
        <f t="shared" si="1310"/>
        <v>0.17143582082797776</v>
      </c>
      <c r="X5585">
        <f t="shared" si="1302"/>
        <v>-0.34036890693607458</v>
      </c>
      <c r="Y5585">
        <f t="shared" si="1303"/>
        <v>1.5541193577236241</v>
      </c>
      <c r="Z5585">
        <f t="shared" si="1304"/>
        <v>-0.33966596953513822</v>
      </c>
      <c r="AA5585">
        <f t="shared" si="1305"/>
        <v>-0.13420025184057074</v>
      </c>
      <c r="AB5585">
        <f t="shared" si="1306"/>
        <v>-0.72312224573271122</v>
      </c>
      <c r="AC5585">
        <f t="shared" si="1307"/>
        <v>-0.55280803704193282</v>
      </c>
    </row>
    <row r="5586" spans="1:29">
      <c r="A5586" t="s">
        <v>12391</v>
      </c>
      <c r="B5586" t="s">
        <v>4798</v>
      </c>
      <c r="C5586">
        <v>67</v>
      </c>
      <c r="D5586" t="s">
        <v>12392</v>
      </c>
      <c r="E5586" t="s">
        <v>12388</v>
      </c>
      <c r="F5586" t="s">
        <v>17639</v>
      </c>
      <c r="G5586">
        <v>67</v>
      </c>
      <c r="H5586">
        <v>437</v>
      </c>
      <c r="I5586">
        <v>61</v>
      </c>
      <c r="J5586">
        <v>55</v>
      </c>
      <c r="K5586">
        <v>132</v>
      </c>
      <c r="L5586">
        <v>150</v>
      </c>
      <c r="M5586">
        <v>141</v>
      </c>
      <c r="N5586">
        <v>6</v>
      </c>
      <c r="O5586">
        <f t="shared" si="1308"/>
        <v>982</v>
      </c>
      <c r="P5586">
        <f t="shared" si="1309"/>
        <v>0.44501018329938902</v>
      </c>
      <c r="Q5586">
        <f t="shared" si="1296"/>
        <v>6.2118126272912425E-2</v>
      </c>
      <c r="R5586">
        <f t="shared" si="1297"/>
        <v>5.6008146639511203E-2</v>
      </c>
      <c r="S5586">
        <f t="shared" si="1298"/>
        <v>0.13441955193482688</v>
      </c>
      <c r="T5586">
        <f t="shared" si="1299"/>
        <v>0.15274949083503056</v>
      </c>
      <c r="U5586">
        <f t="shared" si="1300"/>
        <v>0.14358452138492872</v>
      </c>
      <c r="V5586">
        <f t="shared" si="1301"/>
        <v>6.1099796334012219E-3</v>
      </c>
      <c r="W5586">
        <f t="shared" si="1310"/>
        <v>1.0038443821840204</v>
      </c>
      <c r="X5586">
        <f t="shared" si="1302"/>
        <v>-0.57754408357981435</v>
      </c>
      <c r="Y5586">
        <f t="shared" si="1303"/>
        <v>-0.58367946668594195</v>
      </c>
      <c r="Z5586">
        <f t="shared" si="1304"/>
        <v>-0.38832538866218291</v>
      </c>
      <c r="AA5586">
        <f t="shared" si="1305"/>
        <v>0.24746897890978134</v>
      </c>
      <c r="AB5586">
        <f t="shared" si="1306"/>
        <v>0.17499174604536455</v>
      </c>
      <c r="AC5586">
        <f t="shared" si="1307"/>
        <v>-0.80873663498738468</v>
      </c>
    </row>
    <row r="5587" spans="1:29">
      <c r="A5587" t="s">
        <v>1943</v>
      </c>
      <c r="B5587" t="s">
        <v>12393</v>
      </c>
      <c r="C5587">
        <v>81</v>
      </c>
      <c r="D5587" t="s">
        <v>12394</v>
      </c>
      <c r="E5587" t="s">
        <v>12388</v>
      </c>
      <c r="F5587" t="s">
        <v>17640</v>
      </c>
      <c r="G5587">
        <v>32</v>
      </c>
      <c r="H5587">
        <v>195</v>
      </c>
      <c r="I5587">
        <v>112</v>
      </c>
      <c r="J5587">
        <v>42</v>
      </c>
      <c r="K5587">
        <v>145</v>
      </c>
      <c r="L5587">
        <v>81</v>
      </c>
      <c r="M5587">
        <v>56</v>
      </c>
      <c r="N5587">
        <v>9</v>
      </c>
      <c r="O5587">
        <f t="shared" si="1308"/>
        <v>640</v>
      </c>
      <c r="P5587">
        <f t="shared" si="1309"/>
        <v>0.3046875</v>
      </c>
      <c r="Q5587">
        <f t="shared" ref="Q5587:Q5650" si="1311">I5587/$O5587</f>
        <v>0.17499999999999999</v>
      </c>
      <c r="R5587">
        <f t="shared" ref="R5587:R5650" si="1312">J5587/$O5587</f>
        <v>6.5625000000000003E-2</v>
      </c>
      <c r="S5587">
        <f t="shared" ref="S5587:S5650" si="1313">K5587/$O5587</f>
        <v>0.2265625</v>
      </c>
      <c r="T5587">
        <f t="shared" ref="T5587:T5650" si="1314">L5587/$O5587</f>
        <v>0.12656249999999999</v>
      </c>
      <c r="U5587">
        <f t="shared" ref="U5587:U5650" si="1315">M5587/$O5587</f>
        <v>8.7499999999999994E-2</v>
      </c>
      <c r="V5587">
        <f t="shared" ref="V5587:V5650" si="1316">N5587/$O5587</f>
        <v>1.40625E-2</v>
      </c>
      <c r="W5587">
        <f t="shared" si="1310"/>
        <v>0.37198284019028188</v>
      </c>
      <c r="X5587">
        <f t="shared" ref="X5587:X5650" si="1317">(Q5587-Q$2)/Q$2</f>
        <v>0.19014834814440804</v>
      </c>
      <c r="Y5587">
        <f t="shared" ref="Y5587:Y5650" si="1318">(R5587-R$2)/R$2</f>
        <v>-0.51219533874985756</v>
      </c>
      <c r="Z5587">
        <f t="shared" ref="Z5587:Z5650" si="1319">(S5587-S$2)/S$2</f>
        <v>3.0970027324713316E-2</v>
      </c>
      <c r="AA5587">
        <f t="shared" ref="AA5587:AA5650" si="1320">(T5587-T$2)/T$2</f>
        <v>3.3606015837935578E-2</v>
      </c>
      <c r="AB5587">
        <f t="shared" ref="AB5587:AB5650" si="1321">(U5587-U$2)/U$2</f>
        <v>-0.28396336326987276</v>
      </c>
      <c r="AC5587">
        <f t="shared" ref="AC5587:AC5650" si="1322">(V5587-V$2)/V$2</f>
        <v>-0.55979541146315259</v>
      </c>
    </row>
    <row r="5588" spans="1:29">
      <c r="A5588" t="s">
        <v>12395</v>
      </c>
      <c r="B5588" t="s">
        <v>8326</v>
      </c>
      <c r="C5588">
        <v>78</v>
      </c>
      <c r="D5588" t="s">
        <v>12396</v>
      </c>
      <c r="E5588" t="s">
        <v>12388</v>
      </c>
      <c r="F5588" t="s">
        <v>17641</v>
      </c>
      <c r="G5588">
        <v>35</v>
      </c>
      <c r="H5588">
        <v>109</v>
      </c>
      <c r="I5588">
        <v>137</v>
      </c>
      <c r="J5588">
        <v>40</v>
      </c>
      <c r="K5588">
        <v>253</v>
      </c>
      <c r="L5588">
        <v>84</v>
      </c>
      <c r="M5588">
        <v>55</v>
      </c>
      <c r="N5588">
        <v>4</v>
      </c>
      <c r="O5588">
        <f t="shared" si="1308"/>
        <v>682</v>
      </c>
      <c r="P5588">
        <f t="shared" si="1309"/>
        <v>0.15982404692082111</v>
      </c>
      <c r="Q5588">
        <f t="shared" si="1311"/>
        <v>0.20087976539589442</v>
      </c>
      <c r="R5588">
        <f t="shared" si="1312"/>
        <v>5.865102639296188E-2</v>
      </c>
      <c r="S5588">
        <f t="shared" si="1313"/>
        <v>0.37096774193548387</v>
      </c>
      <c r="T5588">
        <f t="shared" si="1314"/>
        <v>0.12316715542521994</v>
      </c>
      <c r="U5588">
        <f t="shared" si="1315"/>
        <v>8.0645161290322578E-2</v>
      </c>
      <c r="V5588">
        <f t="shared" si="1316"/>
        <v>5.8651026392961877E-3</v>
      </c>
      <c r="W5588">
        <f t="shared" si="1310"/>
        <v>-0.28032541595853777</v>
      </c>
      <c r="X5588">
        <f t="shared" si="1317"/>
        <v>0.36615269120891414</v>
      </c>
      <c r="Y5588">
        <f t="shared" si="1318"/>
        <v>-0.5640343762043134</v>
      </c>
      <c r="Z5588">
        <f t="shared" si="1319"/>
        <v>0.68808440514124358</v>
      </c>
      <c r="AA5588">
        <f t="shared" si="1320"/>
        <v>5.8770394165203969E-3</v>
      </c>
      <c r="AB5588">
        <f t="shared" si="1321"/>
        <v>-0.34005839932707166</v>
      </c>
      <c r="AC5588">
        <f t="shared" si="1322"/>
        <v>-0.81640212664478173</v>
      </c>
    </row>
    <row r="5589" spans="1:29">
      <c r="A5589" t="s">
        <v>12397</v>
      </c>
      <c r="B5589" t="s">
        <v>817</v>
      </c>
      <c r="C5589">
        <v>84</v>
      </c>
      <c r="D5589" t="s">
        <v>12398</v>
      </c>
      <c r="E5589" t="s">
        <v>12388</v>
      </c>
      <c r="F5589" t="s">
        <v>17642</v>
      </c>
      <c r="G5589">
        <v>26</v>
      </c>
      <c r="H5589">
        <v>215</v>
      </c>
      <c r="I5589">
        <v>81</v>
      </c>
      <c r="J5589">
        <v>43</v>
      </c>
      <c r="K5589">
        <v>110</v>
      </c>
      <c r="L5589">
        <v>54</v>
      </c>
      <c r="M5589">
        <v>67</v>
      </c>
      <c r="N5589">
        <v>0</v>
      </c>
      <c r="O5589">
        <f t="shared" si="1308"/>
        <v>570</v>
      </c>
      <c r="P5589">
        <f t="shared" si="1309"/>
        <v>0.37719298245614036</v>
      </c>
      <c r="Q5589">
        <f t="shared" si="1311"/>
        <v>0.14210526315789473</v>
      </c>
      <c r="R5589">
        <f t="shared" si="1312"/>
        <v>7.5438596491228069E-2</v>
      </c>
      <c r="S5589">
        <f t="shared" si="1313"/>
        <v>0.19298245614035087</v>
      </c>
      <c r="T5589">
        <f t="shared" si="1314"/>
        <v>9.4736842105263161E-2</v>
      </c>
      <c r="U5589">
        <f t="shared" si="1315"/>
        <v>0.11754385964912281</v>
      </c>
      <c r="V5589">
        <f t="shared" si="1316"/>
        <v>0</v>
      </c>
      <c r="W5589">
        <f t="shared" si="1310"/>
        <v>0.69846908511185601</v>
      </c>
      <c r="X5589">
        <f t="shared" si="1317"/>
        <v>-3.3563747371458084E-2</v>
      </c>
      <c r="Y5589">
        <f t="shared" si="1318"/>
        <v>-0.43924877704244286</v>
      </c>
      <c r="Z5589">
        <f t="shared" si="1319"/>
        <v>-0.12183557261149651</v>
      </c>
      <c r="AA5589">
        <f t="shared" si="1320"/>
        <v>-0.22630660802774408</v>
      </c>
      <c r="AB5589">
        <f t="shared" si="1321"/>
        <v>-3.8106172212159804E-2</v>
      </c>
      <c r="AC5589">
        <f t="shared" si="1322"/>
        <v>-1</v>
      </c>
    </row>
    <row r="5590" spans="1:29">
      <c r="A5590" t="s">
        <v>12399</v>
      </c>
      <c r="B5590" t="s">
        <v>4051</v>
      </c>
      <c r="C5590">
        <v>77</v>
      </c>
      <c r="D5590" t="s">
        <v>12400</v>
      </c>
      <c r="E5590" t="s">
        <v>12388</v>
      </c>
      <c r="F5590" t="s">
        <v>14467</v>
      </c>
      <c r="G5590">
        <v>100</v>
      </c>
      <c r="H5590">
        <v>370</v>
      </c>
      <c r="I5590">
        <v>448</v>
      </c>
      <c r="J5590">
        <v>110</v>
      </c>
      <c r="K5590">
        <v>401</v>
      </c>
      <c r="L5590">
        <v>226</v>
      </c>
      <c r="M5590">
        <v>225</v>
      </c>
      <c r="N5590">
        <v>7</v>
      </c>
      <c r="O5590">
        <f t="shared" si="1308"/>
        <v>1787</v>
      </c>
      <c r="P5590">
        <f t="shared" si="1309"/>
        <v>0.20705092333519864</v>
      </c>
      <c r="Q5590">
        <f t="shared" si="1311"/>
        <v>0.2506994963626189</v>
      </c>
      <c r="R5590">
        <f t="shared" si="1312"/>
        <v>6.1555679910464463E-2</v>
      </c>
      <c r="S5590">
        <f t="shared" si="1313"/>
        <v>0.22439843312814772</v>
      </c>
      <c r="T5590">
        <f t="shared" si="1314"/>
        <v>0.12646894236149972</v>
      </c>
      <c r="U5590">
        <f t="shared" si="1315"/>
        <v>0.1259093452714046</v>
      </c>
      <c r="V5590">
        <f t="shared" si="1316"/>
        <v>3.9171796306659203E-3</v>
      </c>
      <c r="W5590">
        <f t="shared" si="1310"/>
        <v>-6.7666662198330577E-2</v>
      </c>
      <c r="X5590">
        <f t="shared" si="1317"/>
        <v>0.7049690941520339</v>
      </c>
      <c r="Y5590">
        <f t="shared" si="1318"/>
        <v>-0.54244346534481813</v>
      </c>
      <c r="Z5590">
        <f t="shared" si="1319"/>
        <v>2.1122466135169375E-2</v>
      </c>
      <c r="AA5590">
        <f t="shared" si="1320"/>
        <v>3.2841952723020221E-2</v>
      </c>
      <c r="AB5590">
        <f t="shared" si="1321"/>
        <v>3.035090424033033E-2</v>
      </c>
      <c r="AC5590">
        <f t="shared" si="1322"/>
        <v>-0.87737881261922046</v>
      </c>
    </row>
    <row r="5591" spans="1:29">
      <c r="A5591" t="s">
        <v>12401</v>
      </c>
      <c r="B5591" t="s">
        <v>3036</v>
      </c>
      <c r="C5591">
        <v>78</v>
      </c>
      <c r="D5591" t="s">
        <v>12402</v>
      </c>
      <c r="E5591" t="s">
        <v>12388</v>
      </c>
      <c r="F5591" t="s">
        <v>14466</v>
      </c>
      <c r="G5591">
        <v>100</v>
      </c>
      <c r="H5591">
        <v>833</v>
      </c>
      <c r="I5591">
        <v>145</v>
      </c>
      <c r="J5591">
        <v>189</v>
      </c>
      <c r="K5591">
        <v>312</v>
      </c>
      <c r="L5591">
        <v>229</v>
      </c>
      <c r="M5591">
        <v>241</v>
      </c>
      <c r="N5591">
        <v>17</v>
      </c>
      <c r="O5591">
        <f t="shared" si="1308"/>
        <v>1966</v>
      </c>
      <c r="P5591">
        <f t="shared" si="1309"/>
        <v>0.42370295015259413</v>
      </c>
      <c r="Q5591">
        <f t="shared" si="1311"/>
        <v>7.3753814852492369E-2</v>
      </c>
      <c r="R5591">
        <f t="shared" si="1312"/>
        <v>9.6134282807731439E-2</v>
      </c>
      <c r="S5591">
        <f t="shared" si="1313"/>
        <v>0.15869786368260427</v>
      </c>
      <c r="T5591">
        <f t="shared" si="1314"/>
        <v>0.11648016276703968</v>
      </c>
      <c r="U5591">
        <f t="shared" si="1315"/>
        <v>0.12258392675483215</v>
      </c>
      <c r="V5591">
        <f t="shared" si="1316"/>
        <v>8.6469989827060029E-3</v>
      </c>
      <c r="W5591">
        <f t="shared" si="1310"/>
        <v>0.90789965767337855</v>
      </c>
      <c r="X5591">
        <f t="shared" si="1317"/>
        <v>-0.49841153762261536</v>
      </c>
      <c r="Y5591">
        <f t="shared" si="1318"/>
        <v>-0.28541331414017795</v>
      </c>
      <c r="Z5591">
        <f t="shared" si="1319"/>
        <v>-0.27784721276809643</v>
      </c>
      <c r="AA5591">
        <f t="shared" si="1320"/>
        <v>-4.8734048696935234E-2</v>
      </c>
      <c r="AB5591">
        <f t="shared" si="1321"/>
        <v>3.1380872080260473E-3</v>
      </c>
      <c r="AC5591">
        <f t="shared" si="1322"/>
        <v>-0.72931920858591048</v>
      </c>
    </row>
    <row r="5592" spans="1:29">
      <c r="A5592" t="s">
        <v>12403</v>
      </c>
      <c r="B5592" t="s">
        <v>2239</v>
      </c>
      <c r="C5592">
        <v>81</v>
      </c>
      <c r="D5592" t="s">
        <v>12404</v>
      </c>
      <c r="E5592" t="s">
        <v>12388</v>
      </c>
      <c r="F5592" t="s">
        <v>17643</v>
      </c>
      <c r="G5592">
        <v>61</v>
      </c>
      <c r="H5592">
        <v>558</v>
      </c>
      <c r="I5592">
        <v>129</v>
      </c>
      <c r="J5592">
        <v>97</v>
      </c>
      <c r="K5592">
        <v>182</v>
      </c>
      <c r="L5592">
        <v>166</v>
      </c>
      <c r="M5592">
        <v>127</v>
      </c>
      <c r="N5592">
        <v>3</v>
      </c>
      <c r="O5592">
        <f t="shared" si="1308"/>
        <v>1262</v>
      </c>
      <c r="P5592">
        <f t="shared" si="1309"/>
        <v>0.44215530903328049</v>
      </c>
      <c r="Q5592">
        <f t="shared" si="1311"/>
        <v>0.10221870047543581</v>
      </c>
      <c r="R5592">
        <f t="shared" si="1312"/>
        <v>7.6862123613312197E-2</v>
      </c>
      <c r="S5592">
        <f t="shared" si="1313"/>
        <v>0.14421553090332806</v>
      </c>
      <c r="T5592">
        <f t="shared" si="1314"/>
        <v>0.13153724247226625</v>
      </c>
      <c r="U5592">
        <f t="shared" si="1315"/>
        <v>0.10063391442155309</v>
      </c>
      <c r="V5592">
        <f t="shared" si="1316"/>
        <v>2.3771790808240888E-3</v>
      </c>
      <c r="W5592">
        <f t="shared" si="1310"/>
        <v>0.99098911735037365</v>
      </c>
      <c r="X5592">
        <f t="shared" si="1317"/>
        <v>-0.30482618559824026</v>
      </c>
      <c r="Y5592">
        <f t="shared" si="1318"/>
        <v>-0.4286673954718731</v>
      </c>
      <c r="Z5592">
        <f t="shared" si="1319"/>
        <v>-0.34374890003397662</v>
      </c>
      <c r="AA5592">
        <f t="shared" si="1320"/>
        <v>7.4233561489916916E-2</v>
      </c>
      <c r="AB5592">
        <f t="shared" si="1321"/>
        <v>-0.17648491858975626</v>
      </c>
      <c r="AC5592">
        <f t="shared" si="1322"/>
        <v>-0.92558612343803948</v>
      </c>
    </row>
    <row r="5593" spans="1:29">
      <c r="A5593" t="s">
        <v>12405</v>
      </c>
      <c r="B5593" t="s">
        <v>12406</v>
      </c>
      <c r="C5593">
        <v>75</v>
      </c>
      <c r="D5593" t="s">
        <v>12407</v>
      </c>
      <c r="E5593" t="s">
        <v>12388</v>
      </c>
      <c r="F5593" t="s">
        <v>17644</v>
      </c>
      <c r="G5593">
        <v>27</v>
      </c>
      <c r="H5593">
        <v>73</v>
      </c>
      <c r="I5593">
        <v>56</v>
      </c>
      <c r="J5593">
        <v>89</v>
      </c>
      <c r="K5593">
        <v>137</v>
      </c>
      <c r="L5593">
        <v>55</v>
      </c>
      <c r="M5593">
        <v>48</v>
      </c>
      <c r="N5593">
        <v>5</v>
      </c>
      <c r="O5593">
        <f t="shared" si="1308"/>
        <v>463</v>
      </c>
      <c r="P5593">
        <f t="shared" si="1309"/>
        <v>0.15766738660907129</v>
      </c>
      <c r="Q5593">
        <f t="shared" si="1311"/>
        <v>0.12095032397408208</v>
      </c>
      <c r="R5593">
        <f t="shared" si="1312"/>
        <v>0.19222462203023757</v>
      </c>
      <c r="S5593">
        <f t="shared" si="1313"/>
        <v>0.29589632829373652</v>
      </c>
      <c r="T5593">
        <f t="shared" si="1314"/>
        <v>0.11879049676025918</v>
      </c>
      <c r="U5593">
        <f t="shared" si="1315"/>
        <v>0.10367170626349892</v>
      </c>
      <c r="V5593">
        <f t="shared" si="1316"/>
        <v>1.079913606911447E-2</v>
      </c>
      <c r="W5593">
        <f t="shared" si="1310"/>
        <v>-0.29003668058160298</v>
      </c>
      <c r="X5593">
        <f t="shared" si="1317"/>
        <v>-0.17743526694122977</v>
      </c>
      <c r="Y5593">
        <f t="shared" si="1318"/>
        <v>0.42884672965175918</v>
      </c>
      <c r="Z5593">
        <f t="shared" si="1319"/>
        <v>0.34647280845804529</v>
      </c>
      <c r="AA5593">
        <f t="shared" si="1320"/>
        <v>-2.9866097179016733E-2</v>
      </c>
      <c r="AB5593">
        <f t="shared" si="1321"/>
        <v>-0.15162582997726357</v>
      </c>
      <c r="AC5593">
        <f t="shared" si="1322"/>
        <v>-0.66194992001010033</v>
      </c>
    </row>
    <row r="5594" spans="1:29">
      <c r="A5594" t="s">
        <v>12408</v>
      </c>
      <c r="B5594" t="s">
        <v>701</v>
      </c>
      <c r="C5594">
        <v>68</v>
      </c>
      <c r="D5594" t="s">
        <v>12409</v>
      </c>
      <c r="E5594" t="s">
        <v>12388</v>
      </c>
      <c r="F5594" t="s">
        <v>17645</v>
      </c>
      <c r="G5594">
        <v>100</v>
      </c>
      <c r="H5594">
        <v>600</v>
      </c>
      <c r="I5594">
        <v>196</v>
      </c>
      <c r="J5594">
        <v>95</v>
      </c>
      <c r="K5594">
        <v>202</v>
      </c>
      <c r="L5594">
        <v>188</v>
      </c>
      <c r="M5594">
        <v>158</v>
      </c>
      <c r="N5594">
        <v>5</v>
      </c>
      <c r="O5594">
        <f t="shared" si="1308"/>
        <v>1444</v>
      </c>
      <c r="P5594">
        <f t="shared" si="1309"/>
        <v>0.41551246537396119</v>
      </c>
      <c r="Q5594">
        <f t="shared" si="1311"/>
        <v>0.13573407202216067</v>
      </c>
      <c r="R5594">
        <f t="shared" si="1312"/>
        <v>6.5789473684210523E-2</v>
      </c>
      <c r="S5594">
        <f t="shared" si="1313"/>
        <v>0.13988919667590027</v>
      </c>
      <c r="T5594">
        <f t="shared" si="1314"/>
        <v>0.13019390581717452</v>
      </c>
      <c r="U5594">
        <f t="shared" si="1315"/>
        <v>0.10941828254847645</v>
      </c>
      <c r="V5594">
        <f t="shared" si="1316"/>
        <v>3.4626038781163434E-3</v>
      </c>
      <c r="W5594">
        <f t="shared" si="1310"/>
        <v>0.87101857601061228</v>
      </c>
      <c r="X5594">
        <f t="shared" si="1317"/>
        <v>-7.6893247976636298E-2</v>
      </c>
      <c r="Y5594">
        <f t="shared" si="1318"/>
        <v>-0.510972770676549</v>
      </c>
      <c r="Z5594">
        <f t="shared" si="1319"/>
        <v>-0.36343583373512783</v>
      </c>
      <c r="AA5594">
        <f t="shared" si="1320"/>
        <v>6.3262848616842962E-2</v>
      </c>
      <c r="AB5594">
        <f t="shared" si="1321"/>
        <v>-0.10460001105373877</v>
      </c>
      <c r="AC5594">
        <f t="shared" si="1322"/>
        <v>-0.89160859623592548</v>
      </c>
    </row>
    <row r="5595" spans="1:29">
      <c r="A5595" t="s">
        <v>12410</v>
      </c>
      <c r="B5595" t="s">
        <v>811</v>
      </c>
      <c r="C5595">
        <v>77</v>
      </c>
      <c r="D5595" t="s">
        <v>12411</v>
      </c>
      <c r="E5595" t="s">
        <v>12388</v>
      </c>
      <c r="F5595" t="s">
        <v>17646</v>
      </c>
      <c r="G5595">
        <v>51</v>
      </c>
      <c r="H5595">
        <v>352</v>
      </c>
      <c r="I5595">
        <v>123</v>
      </c>
      <c r="J5595">
        <v>53</v>
      </c>
      <c r="K5595">
        <v>278</v>
      </c>
      <c r="L5595">
        <v>138</v>
      </c>
      <c r="M5595">
        <v>106</v>
      </c>
      <c r="N5595">
        <v>6</v>
      </c>
      <c r="O5595">
        <f t="shared" si="1308"/>
        <v>1056</v>
      </c>
      <c r="P5595">
        <f t="shared" si="1309"/>
        <v>0.33333333333333331</v>
      </c>
      <c r="Q5595">
        <f t="shared" si="1311"/>
        <v>0.11647727272727272</v>
      </c>
      <c r="R5595">
        <f t="shared" si="1312"/>
        <v>5.0189393939393936E-2</v>
      </c>
      <c r="S5595">
        <f t="shared" si="1313"/>
        <v>0.26325757575757575</v>
      </c>
      <c r="T5595">
        <f t="shared" si="1314"/>
        <v>0.13068181818181818</v>
      </c>
      <c r="U5595">
        <f t="shared" si="1315"/>
        <v>0.10037878787878787</v>
      </c>
      <c r="V5595">
        <f t="shared" si="1316"/>
        <v>5.681818181818182E-3</v>
      </c>
      <c r="W5595">
        <f t="shared" si="1310"/>
        <v>0.50097267986629124</v>
      </c>
      <c r="X5595">
        <f t="shared" si="1317"/>
        <v>-0.20785580724154659</v>
      </c>
      <c r="Y5595">
        <f t="shared" si="1318"/>
        <v>-0.62693150005400367</v>
      </c>
      <c r="Z5595">
        <f t="shared" si="1319"/>
        <v>0.19795054376706495</v>
      </c>
      <c r="AA5595">
        <f t="shared" si="1320"/>
        <v>6.7247513547587803E-2</v>
      </c>
      <c r="AB5595">
        <f t="shared" si="1321"/>
        <v>-0.17857268946543844</v>
      </c>
      <c r="AC5595">
        <f t="shared" si="1322"/>
        <v>-0.8221395601871323</v>
      </c>
    </row>
    <row r="5596" spans="1:29">
      <c r="A5596" t="s">
        <v>12388</v>
      </c>
      <c r="B5596" t="s">
        <v>620</v>
      </c>
      <c r="C5596">
        <v>74</v>
      </c>
      <c r="D5596" t="s">
        <v>12412</v>
      </c>
      <c r="E5596" t="s">
        <v>12388</v>
      </c>
      <c r="F5596" t="s">
        <v>17647</v>
      </c>
      <c r="G5596">
        <v>37</v>
      </c>
      <c r="H5596">
        <v>231</v>
      </c>
      <c r="I5596">
        <v>134</v>
      </c>
      <c r="J5596">
        <v>90</v>
      </c>
      <c r="K5596">
        <v>123</v>
      </c>
      <c r="L5596">
        <v>92</v>
      </c>
      <c r="M5596">
        <v>74</v>
      </c>
      <c r="N5596">
        <v>3</v>
      </c>
      <c r="O5596">
        <f t="shared" si="1308"/>
        <v>747</v>
      </c>
      <c r="P5596">
        <f t="shared" si="1309"/>
        <v>0.30923694779116467</v>
      </c>
      <c r="Q5596">
        <f t="shared" si="1311"/>
        <v>0.17938420348058903</v>
      </c>
      <c r="R5596">
        <f t="shared" si="1312"/>
        <v>0.12048192771084337</v>
      </c>
      <c r="S5596">
        <f t="shared" si="1313"/>
        <v>0.1646586345381526</v>
      </c>
      <c r="T5596">
        <f t="shared" si="1314"/>
        <v>0.12315930388219545</v>
      </c>
      <c r="U5596">
        <f t="shared" si="1315"/>
        <v>9.906291834002677E-2</v>
      </c>
      <c r="V5596">
        <f t="shared" si="1316"/>
        <v>4.0160642570281121E-3</v>
      </c>
      <c r="W5596">
        <f t="shared" si="1310"/>
        <v>0.39246863071933058</v>
      </c>
      <c r="X5596">
        <f t="shared" si="1317"/>
        <v>0.21996464831784812</v>
      </c>
      <c r="Y5596">
        <f t="shared" si="1318"/>
        <v>-0.10443206196187285</v>
      </c>
      <c r="Z5596">
        <f t="shared" si="1319"/>
        <v>-0.25072279415592091</v>
      </c>
      <c r="AA5596">
        <f t="shared" si="1320"/>
        <v>5.8129177208860435E-3</v>
      </c>
      <c r="AB5596">
        <f t="shared" si="1321"/>
        <v>-0.18934081288155416</v>
      </c>
      <c r="AC5596">
        <f t="shared" si="1322"/>
        <v>-0.87428338390737059</v>
      </c>
    </row>
    <row r="5597" spans="1:29">
      <c r="A5597" t="s">
        <v>12413</v>
      </c>
      <c r="B5597" t="s">
        <v>3846</v>
      </c>
      <c r="C5597">
        <v>83</v>
      </c>
      <c r="D5597" t="s">
        <v>12414</v>
      </c>
      <c r="E5597" t="s">
        <v>12388</v>
      </c>
      <c r="F5597" t="s">
        <v>17648</v>
      </c>
      <c r="G5597">
        <v>48</v>
      </c>
      <c r="H5597">
        <v>461</v>
      </c>
      <c r="I5597">
        <v>132</v>
      </c>
      <c r="J5597">
        <v>128</v>
      </c>
      <c r="K5597">
        <v>144</v>
      </c>
      <c r="L5597">
        <v>106</v>
      </c>
      <c r="M5597">
        <v>150</v>
      </c>
      <c r="N5597">
        <v>10</v>
      </c>
      <c r="O5597">
        <f t="shared" si="1308"/>
        <v>1131</v>
      </c>
      <c r="P5597">
        <f t="shared" si="1309"/>
        <v>0.40760389036251105</v>
      </c>
      <c r="Q5597">
        <f t="shared" si="1311"/>
        <v>0.11671087533156499</v>
      </c>
      <c r="R5597">
        <f t="shared" si="1312"/>
        <v>0.11317418213969938</v>
      </c>
      <c r="S5597">
        <f t="shared" si="1313"/>
        <v>0.1273209549071618</v>
      </c>
      <c r="T5597">
        <f t="shared" si="1314"/>
        <v>9.3722369584438553E-2</v>
      </c>
      <c r="U5597">
        <f t="shared" si="1315"/>
        <v>0.13262599469496023</v>
      </c>
      <c r="V5597">
        <f t="shared" si="1316"/>
        <v>8.8417329796640146E-3</v>
      </c>
      <c r="W5597">
        <f t="shared" si="1310"/>
        <v>0.83540691092403263</v>
      </c>
      <c r="X5597">
        <f t="shared" si="1317"/>
        <v>-0.20626711150657129</v>
      </c>
      <c r="Y5597">
        <f t="shared" si="1318"/>
        <v>-0.15875209781458335</v>
      </c>
      <c r="Z5597">
        <f t="shared" si="1319"/>
        <v>-0.4206274720677729</v>
      </c>
      <c r="AA5597">
        <f t="shared" si="1320"/>
        <v>-0.23459156526568256</v>
      </c>
      <c r="AB5597">
        <f t="shared" si="1321"/>
        <v>8.5315099249908835E-2</v>
      </c>
      <c r="AC5597">
        <f t="shared" si="1322"/>
        <v>-0.72322336510110785</v>
      </c>
    </row>
    <row r="5598" spans="1:29">
      <c r="A5598" t="s">
        <v>12415</v>
      </c>
      <c r="B5598" t="s">
        <v>1627</v>
      </c>
      <c r="C5598">
        <v>79</v>
      </c>
      <c r="D5598" t="s">
        <v>12416</v>
      </c>
      <c r="E5598" t="s">
        <v>12388</v>
      </c>
      <c r="F5598" t="s">
        <v>16165</v>
      </c>
      <c r="G5598">
        <v>61</v>
      </c>
      <c r="H5598">
        <v>358</v>
      </c>
      <c r="I5598">
        <v>189</v>
      </c>
      <c r="J5598">
        <v>155</v>
      </c>
      <c r="K5598">
        <v>251</v>
      </c>
      <c r="L5598">
        <v>158</v>
      </c>
      <c r="M5598">
        <v>149</v>
      </c>
      <c r="N5598">
        <v>6</v>
      </c>
      <c r="O5598">
        <f t="shared" si="1308"/>
        <v>1266</v>
      </c>
      <c r="P5598">
        <f t="shared" si="1309"/>
        <v>0.28278041074249605</v>
      </c>
      <c r="Q5598">
        <f t="shared" si="1311"/>
        <v>0.14928909952606634</v>
      </c>
      <c r="R5598">
        <f t="shared" si="1312"/>
        <v>0.12243285939968404</v>
      </c>
      <c r="S5598">
        <f t="shared" si="1313"/>
        <v>0.19826224328593997</v>
      </c>
      <c r="T5598">
        <f t="shared" si="1314"/>
        <v>0.12480252764612954</v>
      </c>
      <c r="U5598">
        <f t="shared" si="1315"/>
        <v>0.11769352290679305</v>
      </c>
      <c r="V5598">
        <f t="shared" si="1316"/>
        <v>4.7393364928909956E-3</v>
      </c>
      <c r="W5598">
        <f t="shared" si="1310"/>
        <v>0.27333701277756467</v>
      </c>
      <c r="X5598">
        <f t="shared" si="1317"/>
        <v>1.5292429696651389E-2</v>
      </c>
      <c r="Y5598">
        <f t="shared" si="1318"/>
        <v>-8.9930369442298139E-2</v>
      </c>
      <c r="Z5598">
        <f t="shared" si="1319"/>
        <v>-9.7809962469673967E-2</v>
      </c>
      <c r="AA5598">
        <f t="shared" si="1320"/>
        <v>1.9232737713143804E-2</v>
      </c>
      <c r="AB5598">
        <f t="shared" si="1321"/>
        <v>-3.6881436490282395E-2</v>
      </c>
      <c r="AC5598">
        <f t="shared" si="1322"/>
        <v>-0.85164247674376914</v>
      </c>
    </row>
    <row r="5599" spans="1:29">
      <c r="A5599" t="s">
        <v>12417</v>
      </c>
      <c r="B5599" t="s">
        <v>945</v>
      </c>
      <c r="C5599">
        <v>74</v>
      </c>
      <c r="D5599" t="s">
        <v>12418</v>
      </c>
      <c r="E5599" t="s">
        <v>12388</v>
      </c>
      <c r="F5599" t="s">
        <v>17649</v>
      </c>
      <c r="G5599">
        <v>55</v>
      </c>
      <c r="H5599">
        <v>274</v>
      </c>
      <c r="I5599">
        <v>118</v>
      </c>
      <c r="J5599">
        <v>223</v>
      </c>
      <c r="K5599">
        <v>198</v>
      </c>
      <c r="L5599">
        <v>120</v>
      </c>
      <c r="M5599">
        <v>34</v>
      </c>
      <c r="N5599">
        <v>1</v>
      </c>
      <c r="O5599">
        <f t="shared" si="1308"/>
        <v>968</v>
      </c>
      <c r="P5599">
        <f t="shared" si="1309"/>
        <v>0.28305785123966942</v>
      </c>
      <c r="Q5599">
        <f t="shared" si="1311"/>
        <v>0.12190082644628099</v>
      </c>
      <c r="R5599">
        <f t="shared" si="1312"/>
        <v>0.23037190082644629</v>
      </c>
      <c r="S5599">
        <f t="shared" si="1313"/>
        <v>0.20454545454545456</v>
      </c>
      <c r="T5599">
        <f t="shared" si="1314"/>
        <v>0.12396694214876033</v>
      </c>
      <c r="U5599">
        <f t="shared" si="1315"/>
        <v>3.5123966942148761E-2</v>
      </c>
      <c r="V5599">
        <f t="shared" si="1316"/>
        <v>1.0330578512396695E-3</v>
      </c>
      <c r="W5599">
        <f t="shared" si="1310"/>
        <v>0.2745863045972019</v>
      </c>
      <c r="X5599">
        <f t="shared" si="1317"/>
        <v>-0.17097104438583144</v>
      </c>
      <c r="Y5599">
        <f t="shared" si="1318"/>
        <v>0.71240361210203473</v>
      </c>
      <c r="Z5599">
        <f t="shared" si="1319"/>
        <v>-6.9218282540697645E-2</v>
      </c>
      <c r="AA5599">
        <f t="shared" si="1320"/>
        <v>1.2408708503640674E-2</v>
      </c>
      <c r="AB5599">
        <f t="shared" si="1321"/>
        <v>-0.71257088962426995</v>
      </c>
      <c r="AC5599">
        <f t="shared" si="1322"/>
        <v>-0.96766173821584223</v>
      </c>
    </row>
    <row r="5600" spans="1:29">
      <c r="A5600" t="s">
        <v>12419</v>
      </c>
      <c r="B5600" t="s">
        <v>891</v>
      </c>
      <c r="C5600">
        <v>71</v>
      </c>
      <c r="D5600" t="s">
        <v>12420</v>
      </c>
      <c r="E5600" t="s">
        <v>12388</v>
      </c>
      <c r="F5600" t="s">
        <v>14461</v>
      </c>
      <c r="G5600">
        <v>100</v>
      </c>
      <c r="H5600">
        <v>737</v>
      </c>
      <c r="I5600">
        <v>224</v>
      </c>
      <c r="J5600">
        <v>84</v>
      </c>
      <c r="K5600">
        <v>334</v>
      </c>
      <c r="L5600">
        <v>254</v>
      </c>
      <c r="M5600">
        <v>147</v>
      </c>
      <c r="N5600">
        <v>3</v>
      </c>
      <c r="O5600">
        <f t="shared" si="1308"/>
        <v>1783</v>
      </c>
      <c r="P5600">
        <f t="shared" si="1309"/>
        <v>0.41334828939988782</v>
      </c>
      <c r="Q5600">
        <f t="shared" si="1311"/>
        <v>0.1256309590577678</v>
      </c>
      <c r="R5600">
        <f t="shared" si="1312"/>
        <v>4.711160964666293E-2</v>
      </c>
      <c r="S5600">
        <f t="shared" si="1313"/>
        <v>0.18732473359506449</v>
      </c>
      <c r="T5600">
        <f t="shared" si="1314"/>
        <v>0.14245653393157601</v>
      </c>
      <c r="U5600">
        <f t="shared" si="1315"/>
        <v>8.2445316881660125E-2</v>
      </c>
      <c r="V5600">
        <f t="shared" si="1316"/>
        <v>1.6825574873808188E-3</v>
      </c>
      <c r="W5600">
        <f t="shared" si="1310"/>
        <v>0.86127346897609092</v>
      </c>
      <c r="X5600">
        <f t="shared" si="1317"/>
        <v>-0.14560298058057075</v>
      </c>
      <c r="Y5600">
        <f t="shared" si="1318"/>
        <v>-0.64980932899597177</v>
      </c>
      <c r="Z5600">
        <f t="shared" si="1319"/>
        <v>-0.14758097340425586</v>
      </c>
      <c r="AA5600">
        <f t="shared" si="1320"/>
        <v>0.16340883332028019</v>
      </c>
      <c r="AB5600">
        <f t="shared" si="1321"/>
        <v>-0.32532722955321713</v>
      </c>
      <c r="AC5600">
        <f t="shared" si="1322"/>
        <v>-0.94733016700998651</v>
      </c>
    </row>
    <row r="5601" spans="1:29">
      <c r="A5601" t="s">
        <v>12421</v>
      </c>
      <c r="B5601" t="s">
        <v>1963</v>
      </c>
      <c r="C5601">
        <v>75</v>
      </c>
      <c r="D5601" t="s">
        <v>12422</v>
      </c>
      <c r="E5601" t="s">
        <v>12388</v>
      </c>
      <c r="F5601" t="s">
        <v>17650</v>
      </c>
      <c r="G5601">
        <v>40</v>
      </c>
      <c r="H5601">
        <v>276</v>
      </c>
      <c r="I5601">
        <v>91</v>
      </c>
      <c r="J5601">
        <v>149</v>
      </c>
      <c r="K5601">
        <v>117</v>
      </c>
      <c r="L5601">
        <v>116</v>
      </c>
      <c r="M5601">
        <v>86</v>
      </c>
      <c r="N5601">
        <v>15</v>
      </c>
      <c r="O5601">
        <f t="shared" si="1308"/>
        <v>850</v>
      </c>
      <c r="P5601">
        <f t="shared" si="1309"/>
        <v>0.32470588235294118</v>
      </c>
      <c r="Q5601">
        <f t="shared" si="1311"/>
        <v>0.10705882352941176</v>
      </c>
      <c r="R5601">
        <f t="shared" si="1312"/>
        <v>0.17529411764705882</v>
      </c>
      <c r="S5601">
        <f t="shared" si="1313"/>
        <v>0.1376470588235294</v>
      </c>
      <c r="T5601">
        <f t="shared" si="1314"/>
        <v>0.13647058823529412</v>
      </c>
      <c r="U5601">
        <f t="shared" si="1315"/>
        <v>0.1011764705882353</v>
      </c>
      <c r="V5601">
        <f t="shared" si="1316"/>
        <v>1.7647058823529412E-2</v>
      </c>
      <c r="W5601">
        <f t="shared" si="1310"/>
        <v>0.46212397521092846</v>
      </c>
      <c r="X5601">
        <f t="shared" si="1317"/>
        <v>-0.27190924584106801</v>
      </c>
      <c r="Y5601">
        <f t="shared" si="1318"/>
        <v>0.30299866937853159</v>
      </c>
      <c r="Z5601">
        <f t="shared" si="1319"/>
        <v>-0.37363865601562252</v>
      </c>
      <c r="AA5601">
        <f t="shared" si="1320"/>
        <v>0.11452303000447847</v>
      </c>
      <c r="AB5601">
        <f t="shared" si="1321"/>
        <v>-0.17204503181457548</v>
      </c>
      <c r="AC5601">
        <f t="shared" si="1322"/>
        <v>-0.44758639869885819</v>
      </c>
    </row>
    <row r="5602" spans="1:29">
      <c r="A5602" t="s">
        <v>12423</v>
      </c>
      <c r="B5602" t="s">
        <v>103</v>
      </c>
      <c r="C5602">
        <v>88</v>
      </c>
      <c r="D5602" t="s">
        <v>12424</v>
      </c>
      <c r="E5602" t="s">
        <v>12388</v>
      </c>
      <c r="F5602" t="s">
        <v>14918</v>
      </c>
      <c r="G5602">
        <v>100</v>
      </c>
      <c r="H5602">
        <v>467</v>
      </c>
      <c r="I5602">
        <v>338</v>
      </c>
      <c r="J5602">
        <v>340</v>
      </c>
      <c r="K5602">
        <v>457</v>
      </c>
      <c r="L5602">
        <v>220</v>
      </c>
      <c r="M5602">
        <v>467</v>
      </c>
      <c r="N5602">
        <v>33</v>
      </c>
      <c r="O5602">
        <f t="shared" si="1308"/>
        <v>2322</v>
      </c>
      <c r="P5602">
        <f t="shared" si="1309"/>
        <v>0.20111972437553832</v>
      </c>
      <c r="Q5602">
        <f t="shared" si="1311"/>
        <v>0.14556416881998277</v>
      </c>
      <c r="R5602">
        <f t="shared" si="1312"/>
        <v>0.14642549526270457</v>
      </c>
      <c r="S5602">
        <f t="shared" si="1313"/>
        <v>0.19681309216192938</v>
      </c>
      <c r="T5602">
        <f t="shared" si="1314"/>
        <v>9.4745908699397072E-2</v>
      </c>
      <c r="U5602">
        <f t="shared" si="1315"/>
        <v>0.20111972437553832</v>
      </c>
      <c r="V5602">
        <f t="shared" si="1316"/>
        <v>1.4211886304909561E-2</v>
      </c>
      <c r="W5602">
        <f t="shared" si="1310"/>
        <v>-9.4374364990235118E-2</v>
      </c>
      <c r="X5602">
        <f t="shared" si="1317"/>
        <v>-1.0040256742192851E-2</v>
      </c>
      <c r="Y5602">
        <f t="shared" si="1318"/>
        <v>8.841202460964466E-2</v>
      </c>
      <c r="Z5602">
        <f t="shared" si="1319"/>
        <v>-0.10440430784421229</v>
      </c>
      <c r="AA5602">
        <f t="shared" si="1320"/>
        <v>-0.22623256329695912</v>
      </c>
      <c r="AB5602">
        <f t="shared" si="1321"/>
        <v>0.64581818310800754</v>
      </c>
      <c r="AC5602">
        <f t="shared" si="1322"/>
        <v>-0.55511910661794339</v>
      </c>
    </row>
    <row r="5603" spans="1:29">
      <c r="A5603" t="s">
        <v>12425</v>
      </c>
      <c r="B5603" t="s">
        <v>5610</v>
      </c>
      <c r="C5603">
        <v>67</v>
      </c>
      <c r="D5603" t="s">
        <v>12426</v>
      </c>
      <c r="E5603" t="s">
        <v>12388</v>
      </c>
      <c r="F5603" t="s">
        <v>17651</v>
      </c>
      <c r="G5603">
        <v>38</v>
      </c>
      <c r="H5603">
        <v>233</v>
      </c>
      <c r="I5603">
        <v>44</v>
      </c>
      <c r="J5603">
        <v>84</v>
      </c>
      <c r="K5603">
        <v>60</v>
      </c>
      <c r="L5603">
        <v>87</v>
      </c>
      <c r="M5603">
        <v>44</v>
      </c>
      <c r="N5603">
        <v>19</v>
      </c>
      <c r="O5603">
        <f t="shared" si="1308"/>
        <v>571</v>
      </c>
      <c r="P5603">
        <f t="shared" si="1309"/>
        <v>0.40805604203152362</v>
      </c>
      <c r="Q5603">
        <f t="shared" si="1311"/>
        <v>7.7057793345008757E-2</v>
      </c>
      <c r="R5603">
        <f t="shared" si="1312"/>
        <v>0.14711033274956217</v>
      </c>
      <c r="S5603">
        <f t="shared" si="1313"/>
        <v>0.10507880910683012</v>
      </c>
      <c r="T5603">
        <f t="shared" si="1314"/>
        <v>0.15236427320490367</v>
      </c>
      <c r="U5603">
        <f t="shared" si="1315"/>
        <v>7.7057793345008757E-2</v>
      </c>
      <c r="V5603">
        <f t="shared" si="1316"/>
        <v>3.3274956217162872E-2</v>
      </c>
      <c r="W5603">
        <f t="shared" si="1310"/>
        <v>0.83744291283106409</v>
      </c>
      <c r="X5603">
        <f t="shared" si="1317"/>
        <v>-0.4759416830787695</v>
      </c>
      <c r="Y5603">
        <f t="shared" si="1318"/>
        <v>9.3502568126413749E-2</v>
      </c>
      <c r="Z5603">
        <f t="shared" si="1319"/>
        <v>-0.52184009844472501</v>
      </c>
      <c r="AA5603">
        <f t="shared" si="1320"/>
        <v>0.24432299759694392</v>
      </c>
      <c r="AB5603">
        <f t="shared" si="1321"/>
        <v>-0.3694148207930828</v>
      </c>
      <c r="AC5603">
        <f t="shared" si="1322"/>
        <v>4.1620509166776495E-2</v>
      </c>
    </row>
    <row r="5604" spans="1:29">
      <c r="A5604" t="s">
        <v>12427</v>
      </c>
      <c r="B5604" t="s">
        <v>1968</v>
      </c>
      <c r="C5604">
        <v>84</v>
      </c>
      <c r="D5604" t="s">
        <v>12428</v>
      </c>
      <c r="E5604" t="s">
        <v>12388</v>
      </c>
      <c r="F5604" t="s">
        <v>14461</v>
      </c>
      <c r="G5604">
        <v>100</v>
      </c>
      <c r="H5604">
        <v>436</v>
      </c>
      <c r="I5604">
        <v>468</v>
      </c>
      <c r="J5604">
        <v>188</v>
      </c>
      <c r="K5604">
        <v>522</v>
      </c>
      <c r="L5604">
        <v>217</v>
      </c>
      <c r="M5604">
        <v>135</v>
      </c>
      <c r="N5604">
        <v>64</v>
      </c>
      <c r="O5604">
        <f t="shared" si="1308"/>
        <v>2030</v>
      </c>
      <c r="P5604">
        <f t="shared" si="1309"/>
        <v>0.2147783251231527</v>
      </c>
      <c r="Q5604">
        <f t="shared" si="1311"/>
        <v>0.23054187192118228</v>
      </c>
      <c r="R5604">
        <f t="shared" si="1312"/>
        <v>9.2610837438423646E-2</v>
      </c>
      <c r="S5604">
        <f t="shared" si="1313"/>
        <v>0.25714285714285712</v>
      </c>
      <c r="T5604">
        <f t="shared" si="1314"/>
        <v>0.10689655172413794</v>
      </c>
      <c r="U5604">
        <f t="shared" si="1315"/>
        <v>6.6502463054187194E-2</v>
      </c>
      <c r="V5604">
        <f t="shared" si="1316"/>
        <v>3.1527093596059111E-2</v>
      </c>
      <c r="W5604">
        <f t="shared" si="1310"/>
        <v>-3.287080528812366E-2</v>
      </c>
      <c r="X5604">
        <f t="shared" si="1317"/>
        <v>0.56788016025779886</v>
      </c>
      <c r="Y5604">
        <f t="shared" si="1318"/>
        <v>-0.31160383718487999</v>
      </c>
      <c r="Z5604">
        <f t="shared" si="1319"/>
        <v>0.17012558766312277</v>
      </c>
      <c r="AA5604">
        <f t="shared" si="1320"/>
        <v>-0.12700113434548133</v>
      </c>
      <c r="AB5604">
        <f t="shared" si="1321"/>
        <v>-0.45579200023326005</v>
      </c>
      <c r="AC5604">
        <f t="shared" si="1322"/>
        <v>-1.3093598989093154E-2</v>
      </c>
    </row>
    <row r="5605" spans="1:29">
      <c r="A5605" t="s">
        <v>12429</v>
      </c>
      <c r="B5605" t="s">
        <v>977</v>
      </c>
      <c r="C5605">
        <v>81</v>
      </c>
      <c r="D5605" t="s">
        <v>12430</v>
      </c>
      <c r="E5605" t="s">
        <v>12388</v>
      </c>
      <c r="F5605" t="s">
        <v>17652</v>
      </c>
      <c r="G5605">
        <v>54</v>
      </c>
      <c r="H5605">
        <v>437</v>
      </c>
      <c r="I5605">
        <v>151</v>
      </c>
      <c r="J5605">
        <v>51</v>
      </c>
      <c r="K5605">
        <v>181</v>
      </c>
      <c r="L5605">
        <v>138</v>
      </c>
      <c r="M5605">
        <v>162</v>
      </c>
      <c r="N5605">
        <v>7</v>
      </c>
      <c r="O5605">
        <f t="shared" si="1308"/>
        <v>1127</v>
      </c>
      <c r="P5605">
        <f t="shared" si="1309"/>
        <v>0.38775510204081631</v>
      </c>
      <c r="Q5605">
        <f t="shared" si="1311"/>
        <v>0.13398402839396628</v>
      </c>
      <c r="R5605">
        <f t="shared" si="1312"/>
        <v>4.5252883762200533E-2</v>
      </c>
      <c r="S5605">
        <f t="shared" si="1313"/>
        <v>0.16060337178349601</v>
      </c>
      <c r="T5605">
        <f t="shared" si="1314"/>
        <v>0.12244897959183673</v>
      </c>
      <c r="U5605">
        <f t="shared" si="1315"/>
        <v>0.14374445430346053</v>
      </c>
      <c r="V5605">
        <f t="shared" si="1316"/>
        <v>6.2111801242236021E-3</v>
      </c>
      <c r="W5605">
        <f t="shared" si="1310"/>
        <v>0.74602944392609394</v>
      </c>
      <c r="X5605">
        <f t="shared" si="1317"/>
        <v>-8.8795028166786028E-2</v>
      </c>
      <c r="Y5605">
        <f t="shared" si="1318"/>
        <v>-0.66362563605009828</v>
      </c>
      <c r="Z5605">
        <f t="shared" si="1319"/>
        <v>-0.26917622026561333</v>
      </c>
      <c r="AA5605">
        <f t="shared" si="1320"/>
        <v>1.1867175024614859E-5</v>
      </c>
      <c r="AB5605">
        <f t="shared" si="1321"/>
        <v>0.17630052123494111</v>
      </c>
      <c r="AC5605">
        <f t="shared" si="1322"/>
        <v>-0.80556871175736211</v>
      </c>
    </row>
    <row r="5606" spans="1:29">
      <c r="A5606" t="s">
        <v>12431</v>
      </c>
      <c r="B5606" t="s">
        <v>2824</v>
      </c>
      <c r="C5606">
        <v>80</v>
      </c>
      <c r="D5606" t="s">
        <v>12432</v>
      </c>
      <c r="E5606" t="s">
        <v>12388</v>
      </c>
      <c r="F5606" t="s">
        <v>15676</v>
      </c>
      <c r="G5606">
        <v>100</v>
      </c>
      <c r="H5606">
        <v>719</v>
      </c>
      <c r="I5606">
        <v>145</v>
      </c>
      <c r="J5606">
        <v>180</v>
      </c>
      <c r="K5606">
        <v>255</v>
      </c>
      <c r="L5606">
        <v>225</v>
      </c>
      <c r="M5606">
        <v>236</v>
      </c>
      <c r="N5606">
        <v>30</v>
      </c>
      <c r="O5606">
        <f t="shared" si="1308"/>
        <v>1790</v>
      </c>
      <c r="P5606">
        <f t="shared" si="1309"/>
        <v>0.40167597765363128</v>
      </c>
      <c r="Q5606">
        <f t="shared" si="1311"/>
        <v>8.1005586592178769E-2</v>
      </c>
      <c r="R5606">
        <f t="shared" si="1312"/>
        <v>0.1005586592178771</v>
      </c>
      <c r="S5606">
        <f t="shared" si="1313"/>
        <v>0.14245810055865921</v>
      </c>
      <c r="T5606">
        <f t="shared" si="1314"/>
        <v>0.12569832402234637</v>
      </c>
      <c r="U5606">
        <f t="shared" si="1315"/>
        <v>0.13184357541899441</v>
      </c>
      <c r="V5606">
        <f t="shared" si="1316"/>
        <v>1.6759776536312849E-2</v>
      </c>
      <c r="W5606">
        <f t="shared" si="1310"/>
        <v>0.80871400585005049</v>
      </c>
      <c r="X5606">
        <f t="shared" si="1317"/>
        <v>-0.44909334243914073</v>
      </c>
      <c r="Y5606">
        <f t="shared" si="1318"/>
        <v>-0.25252597797264692</v>
      </c>
      <c r="Z5606">
        <f t="shared" si="1319"/>
        <v>-0.35174606642499251</v>
      </c>
      <c r="AA5606">
        <f t="shared" si="1320"/>
        <v>2.6548494935255788E-2</v>
      </c>
      <c r="AB5606">
        <f t="shared" si="1321"/>
        <v>7.8912346485618762E-2</v>
      </c>
      <c r="AC5606">
        <f t="shared" si="1322"/>
        <v>-0.47536138423913904</v>
      </c>
    </row>
    <row r="5607" spans="1:29">
      <c r="A5607" t="s">
        <v>12433</v>
      </c>
      <c r="B5607" t="s">
        <v>76</v>
      </c>
      <c r="C5607">
        <v>84</v>
      </c>
      <c r="D5607" t="s">
        <v>12434</v>
      </c>
      <c r="E5607" t="s">
        <v>12388</v>
      </c>
      <c r="F5607" t="s">
        <v>14446</v>
      </c>
      <c r="G5607">
        <v>100</v>
      </c>
      <c r="H5607">
        <v>884</v>
      </c>
      <c r="I5607">
        <v>224</v>
      </c>
      <c r="J5607">
        <v>219</v>
      </c>
      <c r="K5607">
        <v>289</v>
      </c>
      <c r="L5607">
        <v>233</v>
      </c>
      <c r="M5607">
        <v>113</v>
      </c>
      <c r="N5607">
        <v>28</v>
      </c>
      <c r="O5607">
        <f t="shared" si="1308"/>
        <v>1990</v>
      </c>
      <c r="P5607">
        <f t="shared" si="1309"/>
        <v>0.44422110552763822</v>
      </c>
      <c r="Q5607">
        <f t="shared" si="1311"/>
        <v>0.11256281407035176</v>
      </c>
      <c r="R5607">
        <f t="shared" si="1312"/>
        <v>0.1100502512562814</v>
      </c>
      <c r="S5607">
        <f t="shared" si="1313"/>
        <v>0.14522613065326634</v>
      </c>
      <c r="T5607">
        <f t="shared" si="1314"/>
        <v>0.11708542713567839</v>
      </c>
      <c r="U5607">
        <f t="shared" si="1315"/>
        <v>5.6783919597989951E-2</v>
      </c>
      <c r="V5607">
        <f t="shared" si="1316"/>
        <v>1.407035175879397E-2</v>
      </c>
      <c r="W5607">
        <f t="shared" si="1310"/>
        <v>1.0002912296509572</v>
      </c>
      <c r="X5607">
        <f t="shared" si="1317"/>
        <v>-0.2344774444096269</v>
      </c>
      <c r="Y5607">
        <f t="shared" si="1318"/>
        <v>-0.18197294423522431</v>
      </c>
      <c r="Z5607">
        <f t="shared" si="1319"/>
        <v>-0.33915017759840932</v>
      </c>
      <c r="AA5607">
        <f t="shared" si="1320"/>
        <v>-4.3790997693697133E-2</v>
      </c>
      <c r="AB5607">
        <f t="shared" si="1321"/>
        <v>-0.53532152217944362</v>
      </c>
      <c r="AC5607">
        <f t="shared" si="1322"/>
        <v>-0.55954962442321021</v>
      </c>
    </row>
    <row r="5608" spans="1:29">
      <c r="A5608" t="s">
        <v>12435</v>
      </c>
      <c r="B5608" t="s">
        <v>1194</v>
      </c>
      <c r="C5608">
        <v>81</v>
      </c>
      <c r="D5608" t="s">
        <v>12436</v>
      </c>
      <c r="E5608" t="s">
        <v>12388</v>
      </c>
      <c r="F5608" t="s">
        <v>17653</v>
      </c>
      <c r="G5608">
        <v>27</v>
      </c>
      <c r="H5608">
        <v>132</v>
      </c>
      <c r="I5608">
        <v>83</v>
      </c>
      <c r="J5608">
        <v>59</v>
      </c>
      <c r="K5608">
        <v>45</v>
      </c>
      <c r="L5608">
        <v>49</v>
      </c>
      <c r="M5608">
        <v>124</v>
      </c>
      <c r="N5608">
        <v>4</v>
      </c>
      <c r="O5608">
        <f t="shared" si="1308"/>
        <v>496</v>
      </c>
      <c r="P5608">
        <f t="shared" si="1309"/>
        <v>0.2661290322580645</v>
      </c>
      <c r="Q5608">
        <f t="shared" si="1311"/>
        <v>0.16733870967741934</v>
      </c>
      <c r="R5608">
        <f t="shared" si="1312"/>
        <v>0.11895161290322581</v>
      </c>
      <c r="S5608">
        <f t="shared" si="1313"/>
        <v>9.0725806451612906E-2</v>
      </c>
      <c r="T5608">
        <f t="shared" si="1314"/>
        <v>9.8790322580645157E-2</v>
      </c>
      <c r="U5608">
        <f t="shared" si="1315"/>
        <v>0.25</v>
      </c>
      <c r="V5608">
        <f t="shared" si="1316"/>
        <v>8.0645161290322578E-3</v>
      </c>
      <c r="W5608">
        <f t="shared" si="1310"/>
        <v>0.1983572202158293</v>
      </c>
      <c r="X5608">
        <f t="shared" si="1317"/>
        <v>0.1380450794468418</v>
      </c>
      <c r="Y5608">
        <f t="shared" si="1318"/>
        <v>-0.11580721923937322</v>
      </c>
      <c r="Z5608">
        <f t="shared" si="1319"/>
        <v>-0.58715327048176102</v>
      </c>
      <c r="AA5608">
        <f t="shared" si="1320"/>
        <v>-0.19320279130133264</v>
      </c>
      <c r="AB5608">
        <f t="shared" si="1321"/>
        <v>1.0458189620860778</v>
      </c>
      <c r="AC5608">
        <f t="shared" si="1322"/>
        <v>-0.74755292413657493</v>
      </c>
    </row>
    <row r="5609" spans="1:29">
      <c r="A5609" t="s">
        <v>12437</v>
      </c>
      <c r="B5609" t="s">
        <v>2236</v>
      </c>
      <c r="C5609">
        <v>81</v>
      </c>
      <c r="D5609" t="s">
        <v>12438</v>
      </c>
      <c r="E5609" t="s">
        <v>12388</v>
      </c>
      <c r="F5609" t="s">
        <v>17654</v>
      </c>
      <c r="G5609">
        <v>50</v>
      </c>
      <c r="H5609">
        <v>411</v>
      </c>
      <c r="I5609">
        <v>113</v>
      </c>
      <c r="J5609">
        <v>116</v>
      </c>
      <c r="K5609">
        <v>188</v>
      </c>
      <c r="L5609">
        <v>127</v>
      </c>
      <c r="M5609">
        <v>95</v>
      </c>
      <c r="N5609">
        <v>14</v>
      </c>
      <c r="O5609">
        <f t="shared" si="1308"/>
        <v>1064</v>
      </c>
      <c r="P5609">
        <f t="shared" si="1309"/>
        <v>0.38627819548872183</v>
      </c>
      <c r="Q5609">
        <f t="shared" si="1311"/>
        <v>0.10620300751879699</v>
      </c>
      <c r="R5609">
        <f t="shared" si="1312"/>
        <v>0.10902255639097744</v>
      </c>
      <c r="S5609">
        <f t="shared" si="1313"/>
        <v>0.17669172932330826</v>
      </c>
      <c r="T5609">
        <f t="shared" si="1314"/>
        <v>0.1193609022556391</v>
      </c>
      <c r="U5609">
        <f t="shared" si="1315"/>
        <v>8.9285714285714288E-2</v>
      </c>
      <c r="V5609">
        <f t="shared" si="1316"/>
        <v>1.3157894736842105E-2</v>
      </c>
      <c r="W5609">
        <f t="shared" si="1310"/>
        <v>0.73937905476986587</v>
      </c>
      <c r="X5609">
        <f t="shared" si="1317"/>
        <v>-0.277729520191632</v>
      </c>
      <c r="Y5609">
        <f t="shared" si="1318"/>
        <v>-0.18961201997828123</v>
      </c>
      <c r="Z5609">
        <f t="shared" si="1319"/>
        <v>-0.19596633596247406</v>
      </c>
      <c r="AA5609">
        <f t="shared" si="1320"/>
        <v>-2.5207730352415674E-2</v>
      </c>
      <c r="AB5609">
        <f t="shared" si="1321"/>
        <v>-0.26935037068354356</v>
      </c>
      <c r="AC5609">
        <f t="shared" si="1322"/>
        <v>-0.5881126656965171</v>
      </c>
    </row>
    <row r="5610" spans="1:29">
      <c r="A5610" t="s">
        <v>12439</v>
      </c>
      <c r="B5610" t="s">
        <v>329</v>
      </c>
      <c r="C5610">
        <v>93</v>
      </c>
      <c r="D5610" t="s">
        <v>12440</v>
      </c>
      <c r="E5610" t="s">
        <v>12441</v>
      </c>
      <c r="F5610" t="s">
        <v>14492</v>
      </c>
      <c r="G5610">
        <v>100</v>
      </c>
      <c r="H5610">
        <v>144</v>
      </c>
      <c r="I5610">
        <v>574</v>
      </c>
      <c r="J5610">
        <v>80</v>
      </c>
      <c r="K5610">
        <v>698</v>
      </c>
      <c r="L5610">
        <v>207</v>
      </c>
      <c r="M5610">
        <v>72</v>
      </c>
      <c r="N5610">
        <v>12</v>
      </c>
      <c r="O5610">
        <f t="shared" si="1308"/>
        <v>1787</v>
      </c>
      <c r="P5610">
        <f t="shared" si="1309"/>
        <v>8.0581980973698938E-2</v>
      </c>
      <c r="Q5610">
        <f t="shared" si="1311"/>
        <v>0.32120872971460546</v>
      </c>
      <c r="R5610">
        <f t="shared" si="1312"/>
        <v>4.4767767207610519E-2</v>
      </c>
      <c r="S5610">
        <f t="shared" si="1313"/>
        <v>0.39059876888640177</v>
      </c>
      <c r="T5610">
        <f t="shared" si="1314"/>
        <v>0.11583659764969222</v>
      </c>
      <c r="U5610">
        <f t="shared" si="1315"/>
        <v>4.0290990486849469E-2</v>
      </c>
      <c r="V5610">
        <f t="shared" si="1316"/>
        <v>6.7151650811415782E-3</v>
      </c>
      <c r="W5610">
        <f t="shared" si="1310"/>
        <v>-0.63714594420691784</v>
      </c>
      <c r="X5610">
        <f t="shared" si="1317"/>
        <v>1.1844916518822934</v>
      </c>
      <c r="Y5610">
        <f t="shared" si="1318"/>
        <v>-0.66723161115986762</v>
      </c>
      <c r="Z5610">
        <f t="shared" si="1319"/>
        <v>0.77741516549214018</v>
      </c>
      <c r="AA5610">
        <f t="shared" si="1320"/>
        <v>-5.3989892859888602E-2</v>
      </c>
      <c r="AB5610">
        <f t="shared" si="1321"/>
        <v>-0.67028771064309434</v>
      </c>
      <c r="AC5610">
        <f t="shared" si="1322"/>
        <v>-0.78979225020437804</v>
      </c>
    </row>
    <row r="5611" spans="1:29">
      <c r="A5611" t="s">
        <v>12442</v>
      </c>
      <c r="B5611" t="s">
        <v>2851</v>
      </c>
      <c r="C5611">
        <v>92</v>
      </c>
      <c r="D5611" t="s">
        <v>12443</v>
      </c>
      <c r="E5611" t="s">
        <v>12441</v>
      </c>
      <c r="F5611" t="s">
        <v>17655</v>
      </c>
      <c r="G5611">
        <v>100</v>
      </c>
      <c r="H5611">
        <v>175</v>
      </c>
      <c r="I5611">
        <v>720</v>
      </c>
      <c r="J5611">
        <v>204</v>
      </c>
      <c r="K5611">
        <v>783</v>
      </c>
      <c r="L5611">
        <v>205</v>
      </c>
      <c r="M5611">
        <v>61</v>
      </c>
      <c r="N5611">
        <v>22</v>
      </c>
      <c r="O5611">
        <f t="shared" si="1308"/>
        <v>2170</v>
      </c>
      <c r="P5611">
        <f t="shared" si="1309"/>
        <v>8.0645161290322578E-2</v>
      </c>
      <c r="Q5611">
        <f t="shared" si="1311"/>
        <v>0.33179723502304148</v>
      </c>
      <c r="R5611">
        <f t="shared" si="1312"/>
        <v>9.4009216589861749E-2</v>
      </c>
      <c r="S5611">
        <f t="shared" si="1313"/>
        <v>0.36082949308755763</v>
      </c>
      <c r="T5611">
        <f t="shared" si="1314"/>
        <v>9.4470046082949302E-2</v>
      </c>
      <c r="U5611">
        <f t="shared" si="1315"/>
        <v>2.8110599078341014E-2</v>
      </c>
      <c r="V5611">
        <f t="shared" si="1316"/>
        <v>1.0138248847926268E-2</v>
      </c>
      <c r="W5611">
        <f t="shared" si="1310"/>
        <v>-0.63686144841944559</v>
      </c>
      <c r="X5611">
        <f t="shared" si="1317"/>
        <v>1.2565024638945987</v>
      </c>
      <c r="Y5611">
        <f t="shared" si="1318"/>
        <v>-0.30120938585891388</v>
      </c>
      <c r="Z5611">
        <f t="shared" si="1319"/>
        <v>0.6419504213982532</v>
      </c>
      <c r="AA5611">
        <f t="shared" si="1320"/>
        <v>-0.22848546806658052</v>
      </c>
      <c r="AB5611">
        <f t="shared" si="1321"/>
        <v>-0.76996321347972208</v>
      </c>
      <c r="AC5611">
        <f t="shared" si="1322"/>
        <v>-0.68263796177169422</v>
      </c>
    </row>
    <row r="5612" spans="1:29">
      <c r="A5612" t="s">
        <v>12444</v>
      </c>
      <c r="B5612" t="s">
        <v>1520</v>
      </c>
      <c r="C5612">
        <v>86</v>
      </c>
      <c r="D5612" t="s">
        <v>12445</v>
      </c>
      <c r="E5612" t="s">
        <v>12441</v>
      </c>
      <c r="F5612" t="s">
        <v>17656</v>
      </c>
      <c r="G5612">
        <v>39</v>
      </c>
      <c r="H5612">
        <v>104</v>
      </c>
      <c r="I5612">
        <v>252</v>
      </c>
      <c r="J5612">
        <v>45</v>
      </c>
      <c r="K5612">
        <v>285</v>
      </c>
      <c r="L5612">
        <v>80</v>
      </c>
      <c r="M5612">
        <v>72</v>
      </c>
      <c r="N5612">
        <v>1</v>
      </c>
      <c r="O5612">
        <f t="shared" si="1308"/>
        <v>839</v>
      </c>
      <c r="P5612">
        <f t="shared" si="1309"/>
        <v>0.12395709177592372</v>
      </c>
      <c r="Q5612">
        <f t="shared" si="1311"/>
        <v>0.300357568533969</v>
      </c>
      <c r="R5612">
        <f t="shared" si="1312"/>
        <v>5.3635280095351609E-2</v>
      </c>
      <c r="S5612">
        <f t="shared" si="1313"/>
        <v>0.3396901072705602</v>
      </c>
      <c r="T5612">
        <f t="shared" si="1314"/>
        <v>9.5351609058402856E-2</v>
      </c>
      <c r="U5612">
        <f t="shared" si="1315"/>
        <v>8.5816448152562577E-2</v>
      </c>
      <c r="V5612">
        <f t="shared" si="1316"/>
        <v>1.1918951132300357E-3</v>
      </c>
      <c r="W5612">
        <f t="shared" si="1310"/>
        <v>-0.44183137530597988</v>
      </c>
      <c r="X5612">
        <f t="shared" si="1317"/>
        <v>1.0426860802478517</v>
      </c>
      <c r="Y5612">
        <f t="shared" si="1318"/>
        <v>-0.60131749123094103</v>
      </c>
      <c r="Z5612">
        <f t="shared" si="1319"/>
        <v>0.54575589152955251</v>
      </c>
      <c r="AA5612">
        <f t="shared" si="1320"/>
        <v>-0.22128595166346912</v>
      </c>
      <c r="AB5612">
        <f t="shared" si="1321"/>
        <v>-0.29774033244244286</v>
      </c>
      <c r="AC5612">
        <f t="shared" si="1322"/>
        <v>-0.96268958592721732</v>
      </c>
    </row>
    <row r="5613" spans="1:29">
      <c r="A5613" t="s">
        <v>12446</v>
      </c>
      <c r="B5613" t="s">
        <v>2205</v>
      </c>
      <c r="C5613">
        <v>91</v>
      </c>
      <c r="D5613" t="s">
        <v>12447</v>
      </c>
      <c r="E5613" t="s">
        <v>12441</v>
      </c>
      <c r="F5613" t="s">
        <v>14737</v>
      </c>
      <c r="G5613">
        <v>100</v>
      </c>
      <c r="H5613">
        <v>187</v>
      </c>
      <c r="I5613">
        <v>652</v>
      </c>
      <c r="J5613">
        <v>195</v>
      </c>
      <c r="K5613">
        <v>679</v>
      </c>
      <c r="L5613">
        <v>238</v>
      </c>
      <c r="M5613">
        <v>88</v>
      </c>
      <c r="N5613">
        <v>14</v>
      </c>
      <c r="O5613">
        <f t="shared" si="1308"/>
        <v>2053</v>
      </c>
      <c r="P5613">
        <f t="shared" si="1309"/>
        <v>9.1086215294690701E-2</v>
      </c>
      <c r="Q5613">
        <f t="shared" si="1311"/>
        <v>0.31758402338041891</v>
      </c>
      <c r="R5613">
        <f t="shared" si="1312"/>
        <v>9.4982951777886016E-2</v>
      </c>
      <c r="S5613">
        <f t="shared" si="1313"/>
        <v>0.33073550901120313</v>
      </c>
      <c r="T5613">
        <f t="shared" si="1314"/>
        <v>0.11592791037506088</v>
      </c>
      <c r="U5613">
        <f t="shared" si="1315"/>
        <v>4.2864101315148562E-2</v>
      </c>
      <c r="V5613">
        <f t="shared" si="1316"/>
        <v>6.8192888455918168E-3</v>
      </c>
      <c r="W5613">
        <f t="shared" si="1310"/>
        <v>-0.58984623799075031</v>
      </c>
      <c r="X5613">
        <f t="shared" si="1317"/>
        <v>1.159840576132918</v>
      </c>
      <c r="Y5613">
        <f t="shared" si="1318"/>
        <v>-0.29397140393828119</v>
      </c>
      <c r="Z5613">
        <f t="shared" si="1319"/>
        <v>0.50500809605531838</v>
      </c>
      <c r="AA5613">
        <f t="shared" si="1320"/>
        <v>-5.3244163419781075E-2</v>
      </c>
      <c r="AB5613">
        <f t="shared" si="1321"/>
        <v>-0.64923123494676116</v>
      </c>
      <c r="AC5613">
        <f t="shared" si="1322"/>
        <v>-0.78653281846132195</v>
      </c>
    </row>
    <row r="5614" spans="1:29">
      <c r="A5614" t="s">
        <v>12448</v>
      </c>
      <c r="B5614" t="s">
        <v>49</v>
      </c>
      <c r="C5614">
        <v>86</v>
      </c>
      <c r="D5614" t="s">
        <v>12449</v>
      </c>
      <c r="E5614" t="s">
        <v>12441</v>
      </c>
      <c r="F5614" t="s">
        <v>17657</v>
      </c>
      <c r="G5614">
        <v>100</v>
      </c>
      <c r="H5614">
        <v>211</v>
      </c>
      <c r="I5614">
        <v>503</v>
      </c>
      <c r="J5614">
        <v>126</v>
      </c>
      <c r="K5614">
        <v>629</v>
      </c>
      <c r="L5614">
        <v>242</v>
      </c>
      <c r="M5614">
        <v>180</v>
      </c>
      <c r="N5614">
        <v>13</v>
      </c>
      <c r="O5614">
        <f t="shared" si="1308"/>
        <v>1904</v>
      </c>
      <c r="P5614">
        <f t="shared" si="1309"/>
        <v>0.11081932773109243</v>
      </c>
      <c r="Q5614">
        <f t="shared" si="1311"/>
        <v>0.26418067226890757</v>
      </c>
      <c r="R5614">
        <f t="shared" si="1312"/>
        <v>6.6176470588235295E-2</v>
      </c>
      <c r="S5614">
        <f t="shared" si="1313"/>
        <v>0.33035714285714285</v>
      </c>
      <c r="T5614">
        <f t="shared" si="1314"/>
        <v>0.12710084033613445</v>
      </c>
      <c r="U5614">
        <f t="shared" si="1315"/>
        <v>9.4537815126050417E-2</v>
      </c>
      <c r="V5614">
        <f t="shared" si="1316"/>
        <v>6.8277310924369748E-3</v>
      </c>
      <c r="W5614">
        <f t="shared" si="1310"/>
        <v>-0.50098965002344409</v>
      </c>
      <c r="X5614">
        <f t="shared" si="1317"/>
        <v>0.79665251835725481</v>
      </c>
      <c r="Y5614">
        <f t="shared" si="1318"/>
        <v>-0.50809613991582281</v>
      </c>
      <c r="Z5614">
        <f t="shared" si="1319"/>
        <v>0.50328634526165095</v>
      </c>
      <c r="AA5614">
        <f t="shared" si="1320"/>
        <v>3.8002514089762032E-2</v>
      </c>
      <c r="AB5614">
        <f t="shared" si="1321"/>
        <v>-0.22637098072375206</v>
      </c>
      <c r="AC5614">
        <f t="shared" si="1322"/>
        <v>-0.78626854711562966</v>
      </c>
    </row>
    <row r="5615" spans="1:29">
      <c r="A5615" t="s">
        <v>12450</v>
      </c>
      <c r="B5615" t="s">
        <v>1515</v>
      </c>
      <c r="C5615">
        <v>89</v>
      </c>
      <c r="D5615" t="s">
        <v>12451</v>
      </c>
      <c r="E5615" t="s">
        <v>12441</v>
      </c>
      <c r="F5615" t="s">
        <v>17658</v>
      </c>
      <c r="G5615">
        <v>30</v>
      </c>
      <c r="H5615">
        <v>72</v>
      </c>
      <c r="I5615">
        <v>164</v>
      </c>
      <c r="J5615">
        <v>67</v>
      </c>
      <c r="K5615">
        <v>209</v>
      </c>
      <c r="L5615">
        <v>64</v>
      </c>
      <c r="M5615">
        <v>28</v>
      </c>
      <c r="N5615">
        <v>7</v>
      </c>
      <c r="O5615">
        <f t="shared" si="1308"/>
        <v>611</v>
      </c>
      <c r="P5615">
        <f t="shared" si="1309"/>
        <v>0.11783960720130933</v>
      </c>
      <c r="Q5615">
        <f t="shared" si="1311"/>
        <v>0.26841243862520459</v>
      </c>
      <c r="R5615">
        <f t="shared" si="1312"/>
        <v>0.10965630114566285</v>
      </c>
      <c r="S5615">
        <f t="shared" si="1313"/>
        <v>0.34206219312602293</v>
      </c>
      <c r="T5615">
        <f t="shared" si="1314"/>
        <v>0.10474631751227496</v>
      </c>
      <c r="U5615">
        <f t="shared" si="1315"/>
        <v>4.5826513911620292E-2</v>
      </c>
      <c r="V5615">
        <f t="shared" si="1316"/>
        <v>1.1456628477905073E-2</v>
      </c>
      <c r="W5615">
        <f t="shared" si="1310"/>
        <v>-0.46937790695397885</v>
      </c>
      <c r="X5615">
        <f t="shared" si="1317"/>
        <v>0.82543211686399753</v>
      </c>
      <c r="Y5615">
        <f t="shared" si="1318"/>
        <v>-0.18490125966775361</v>
      </c>
      <c r="Z5615">
        <f t="shared" si="1319"/>
        <v>0.55655004069026082</v>
      </c>
      <c r="AA5615">
        <f t="shared" si="1320"/>
        <v>-0.14456158879954245</v>
      </c>
      <c r="AB5615">
        <f t="shared" si="1321"/>
        <v>-0.62498899549322307</v>
      </c>
      <c r="AC5615">
        <f t="shared" si="1322"/>
        <v>-0.64136814754590354</v>
      </c>
    </row>
    <row r="5616" spans="1:29">
      <c r="A5616" t="s">
        <v>12452</v>
      </c>
      <c r="B5616" t="s">
        <v>802</v>
      </c>
      <c r="C5616">
        <v>81</v>
      </c>
      <c r="D5616" t="s">
        <v>12453</v>
      </c>
      <c r="E5616" t="s">
        <v>12441</v>
      </c>
      <c r="F5616" t="s">
        <v>16512</v>
      </c>
      <c r="G5616">
        <v>40</v>
      </c>
      <c r="H5616">
        <v>138</v>
      </c>
      <c r="I5616">
        <v>187</v>
      </c>
      <c r="J5616">
        <v>57</v>
      </c>
      <c r="K5616">
        <v>168</v>
      </c>
      <c r="L5616">
        <v>95</v>
      </c>
      <c r="M5616">
        <v>49</v>
      </c>
      <c r="N5616">
        <v>27</v>
      </c>
      <c r="O5616">
        <f t="shared" si="1308"/>
        <v>721</v>
      </c>
      <c r="P5616">
        <f t="shared" si="1309"/>
        <v>0.1914008321775312</v>
      </c>
      <c r="Q5616">
        <f t="shared" si="1311"/>
        <v>0.25936199722607489</v>
      </c>
      <c r="R5616">
        <f t="shared" si="1312"/>
        <v>7.9056865464632461E-2</v>
      </c>
      <c r="S5616">
        <f t="shared" si="1313"/>
        <v>0.23300970873786409</v>
      </c>
      <c r="T5616">
        <f t="shared" si="1314"/>
        <v>0.13176144244105409</v>
      </c>
      <c r="U5616">
        <f t="shared" si="1315"/>
        <v>6.7961165048543687E-2</v>
      </c>
      <c r="V5616">
        <f t="shared" si="1316"/>
        <v>3.7447988904299581E-2</v>
      </c>
      <c r="W5616">
        <f t="shared" si="1310"/>
        <v>-0.13813773999355811</v>
      </c>
      <c r="X5616">
        <f t="shared" si="1317"/>
        <v>0.76388144325741481</v>
      </c>
      <c r="Y5616">
        <f t="shared" si="1318"/>
        <v>-0.4123534098670763</v>
      </c>
      <c r="Z5616">
        <f t="shared" si="1319"/>
        <v>6.0307975875968999E-2</v>
      </c>
      <c r="AA5616">
        <f t="shared" si="1320"/>
        <v>7.606454963008312E-2</v>
      </c>
      <c r="AB5616">
        <f t="shared" si="1321"/>
        <v>-0.44385503943291088</v>
      </c>
      <c r="AC5616">
        <f t="shared" si="1322"/>
        <v>0.17225077668619548</v>
      </c>
    </row>
    <row r="5617" spans="1:29">
      <c r="A5617" t="s">
        <v>2312</v>
      </c>
      <c r="B5617" t="s">
        <v>12441</v>
      </c>
      <c r="C5617">
        <v>89</v>
      </c>
      <c r="D5617" t="s">
        <v>12454</v>
      </c>
      <c r="E5617" t="s">
        <v>12441</v>
      </c>
      <c r="F5617" t="s">
        <v>14431</v>
      </c>
      <c r="G5617">
        <v>100</v>
      </c>
      <c r="H5617">
        <v>222</v>
      </c>
      <c r="I5617">
        <v>554</v>
      </c>
      <c r="J5617">
        <v>149</v>
      </c>
      <c r="K5617">
        <v>598</v>
      </c>
      <c r="L5617">
        <v>216</v>
      </c>
      <c r="M5617">
        <v>136</v>
      </c>
      <c r="N5617">
        <v>38</v>
      </c>
      <c r="O5617">
        <f t="shared" si="1308"/>
        <v>1913</v>
      </c>
      <c r="P5617">
        <f t="shared" si="1309"/>
        <v>0.11604809200209096</v>
      </c>
      <c r="Q5617">
        <f t="shared" si="1311"/>
        <v>0.28959749085206482</v>
      </c>
      <c r="R5617">
        <f t="shared" si="1312"/>
        <v>7.7888133821223213E-2</v>
      </c>
      <c r="S5617">
        <f t="shared" si="1313"/>
        <v>0.31259801359121797</v>
      </c>
      <c r="T5617">
        <f t="shared" si="1314"/>
        <v>0.11291165708311553</v>
      </c>
      <c r="U5617">
        <f t="shared" si="1315"/>
        <v>7.1092524830109777E-2</v>
      </c>
      <c r="V5617">
        <f t="shared" si="1316"/>
        <v>1.986408782017773E-2</v>
      </c>
      <c r="W5617">
        <f t="shared" si="1310"/>
        <v>-0.47744495306275481</v>
      </c>
      <c r="X5617">
        <f t="shared" si="1317"/>
        <v>0.96950843065343018</v>
      </c>
      <c r="Y5617">
        <f t="shared" si="1318"/>
        <v>-0.42104084214754212</v>
      </c>
      <c r="Z5617">
        <f t="shared" si="1319"/>
        <v>0.42247363360568979</v>
      </c>
      <c r="AA5617">
        <f t="shared" si="1320"/>
        <v>-7.7877190958314954E-2</v>
      </c>
      <c r="AB5617">
        <f t="shared" si="1321"/>
        <v>-0.41823025855994439</v>
      </c>
      <c r="AC5617">
        <f t="shared" si="1322"/>
        <v>-0.37818577027263006</v>
      </c>
    </row>
    <row r="5618" spans="1:29">
      <c r="A5618" t="s">
        <v>12455</v>
      </c>
      <c r="B5618" t="s">
        <v>1400</v>
      </c>
      <c r="C5618">
        <v>84</v>
      </c>
      <c r="D5618" t="s">
        <v>12456</v>
      </c>
      <c r="E5618" t="s">
        <v>12441</v>
      </c>
      <c r="F5618" t="s">
        <v>14467</v>
      </c>
      <c r="G5618">
        <v>100</v>
      </c>
      <c r="H5618">
        <v>267</v>
      </c>
      <c r="I5618">
        <v>477</v>
      </c>
      <c r="J5618">
        <v>60</v>
      </c>
      <c r="K5618">
        <v>539</v>
      </c>
      <c r="L5618">
        <v>212</v>
      </c>
      <c r="M5618">
        <v>127</v>
      </c>
      <c r="N5618">
        <v>13</v>
      </c>
      <c r="O5618">
        <f t="shared" si="1308"/>
        <v>1695</v>
      </c>
      <c r="P5618">
        <f t="shared" si="1309"/>
        <v>0.15752212389380532</v>
      </c>
      <c r="Q5618">
        <f t="shared" si="1311"/>
        <v>0.28141592920353981</v>
      </c>
      <c r="R5618">
        <f t="shared" si="1312"/>
        <v>3.5398230088495575E-2</v>
      </c>
      <c r="S5618">
        <f t="shared" si="1313"/>
        <v>0.31799410029498526</v>
      </c>
      <c r="T5618">
        <f t="shared" si="1314"/>
        <v>0.12507374631268436</v>
      </c>
      <c r="U5618">
        <f t="shared" si="1315"/>
        <v>7.4926253687315633E-2</v>
      </c>
      <c r="V5618">
        <f t="shared" si="1316"/>
        <v>7.6696165191740412E-3</v>
      </c>
      <c r="W5618">
        <f t="shared" si="1310"/>
        <v>-0.29069078668265519</v>
      </c>
      <c r="X5618">
        <f t="shared" si="1317"/>
        <v>0.91386687590352345</v>
      </c>
      <c r="Y5618">
        <f t="shared" si="1318"/>
        <v>-0.73687738457640861</v>
      </c>
      <c r="Z5618">
        <f t="shared" si="1319"/>
        <v>0.44702846353751652</v>
      </c>
      <c r="AA5618">
        <f t="shared" si="1320"/>
        <v>2.1447716441903224E-2</v>
      </c>
      <c r="AB5618">
        <f t="shared" si="1321"/>
        <v>-0.38685779779367102</v>
      </c>
      <c r="AC5618">
        <f t="shared" si="1322"/>
        <v>-0.75991463935584591</v>
      </c>
    </row>
    <row r="5619" spans="1:29">
      <c r="A5619" t="s">
        <v>12457</v>
      </c>
      <c r="B5619" t="s">
        <v>869</v>
      </c>
      <c r="C5619">
        <v>85</v>
      </c>
      <c r="D5619" t="s">
        <v>12458</v>
      </c>
      <c r="E5619" t="s">
        <v>12441</v>
      </c>
      <c r="F5619" t="s">
        <v>14926</v>
      </c>
      <c r="G5619">
        <v>92</v>
      </c>
      <c r="H5619">
        <v>206</v>
      </c>
      <c r="I5619">
        <v>452</v>
      </c>
      <c r="J5619">
        <v>76</v>
      </c>
      <c r="K5619">
        <v>533</v>
      </c>
      <c r="L5619">
        <v>209</v>
      </c>
      <c r="M5619">
        <v>164</v>
      </c>
      <c r="N5619">
        <v>30</v>
      </c>
      <c r="O5619">
        <f t="shared" si="1308"/>
        <v>1670</v>
      </c>
      <c r="P5619">
        <f t="shared" si="1309"/>
        <v>0.12335329341317365</v>
      </c>
      <c r="Q5619">
        <f t="shared" si="1311"/>
        <v>0.27065868263473053</v>
      </c>
      <c r="R5619">
        <f t="shared" si="1312"/>
        <v>4.5508982035928146E-2</v>
      </c>
      <c r="S5619">
        <f t="shared" si="1313"/>
        <v>0.31916167664670658</v>
      </c>
      <c r="T5619">
        <f t="shared" si="1314"/>
        <v>0.1251497005988024</v>
      </c>
      <c r="U5619">
        <f t="shared" si="1315"/>
        <v>9.8203592814371257E-2</v>
      </c>
      <c r="V5619">
        <f t="shared" si="1316"/>
        <v>1.7964071856287425E-2</v>
      </c>
      <c r="W5619">
        <f t="shared" si="1310"/>
        <v>-0.44455022984588743</v>
      </c>
      <c r="X5619">
        <f t="shared" si="1317"/>
        <v>0.8407084802780922</v>
      </c>
      <c r="Y5619">
        <f t="shared" si="1318"/>
        <v>-0.66172200280571813</v>
      </c>
      <c r="Z5619">
        <f t="shared" si="1319"/>
        <v>0.45234150617801444</v>
      </c>
      <c r="AA5619">
        <f t="shared" si="1320"/>
        <v>2.2068017139663436E-2</v>
      </c>
      <c r="AB5619">
        <f t="shared" si="1321"/>
        <v>-0.19637291070151669</v>
      </c>
      <c r="AC5619">
        <f t="shared" si="1322"/>
        <v>-0.43766280107069394</v>
      </c>
    </row>
    <row r="5620" spans="1:29">
      <c r="A5620" t="s">
        <v>12459</v>
      </c>
      <c r="B5620" t="s">
        <v>937</v>
      </c>
      <c r="C5620">
        <v>87</v>
      </c>
      <c r="D5620" t="s">
        <v>12460</v>
      </c>
      <c r="E5620" t="s">
        <v>12441</v>
      </c>
      <c r="F5620" t="s">
        <v>17659</v>
      </c>
      <c r="G5620">
        <v>100</v>
      </c>
      <c r="H5620">
        <v>277</v>
      </c>
      <c r="I5620">
        <v>496</v>
      </c>
      <c r="J5620">
        <v>146</v>
      </c>
      <c r="K5620">
        <v>690</v>
      </c>
      <c r="L5620">
        <v>220</v>
      </c>
      <c r="M5620">
        <v>147</v>
      </c>
      <c r="N5620">
        <v>15</v>
      </c>
      <c r="O5620">
        <f t="shared" si="1308"/>
        <v>1991</v>
      </c>
      <c r="P5620">
        <f t="shared" si="1309"/>
        <v>0.13912606730286289</v>
      </c>
      <c r="Q5620">
        <f t="shared" si="1311"/>
        <v>0.2491210447011552</v>
      </c>
      <c r="R5620">
        <f t="shared" si="1312"/>
        <v>7.3329984932194878E-2</v>
      </c>
      <c r="S5620">
        <f t="shared" si="1313"/>
        <v>0.34655951783023609</v>
      </c>
      <c r="T5620">
        <f t="shared" si="1314"/>
        <v>0.11049723756906077</v>
      </c>
      <c r="U5620">
        <f t="shared" si="1315"/>
        <v>7.3832245102963337E-2</v>
      </c>
      <c r="V5620">
        <f t="shared" si="1316"/>
        <v>7.5339025615268713E-3</v>
      </c>
      <c r="W5620">
        <f t="shared" si="1310"/>
        <v>-0.37352672176349161</v>
      </c>
      <c r="X5620">
        <f t="shared" si="1317"/>
        <v>0.69423428479479499</v>
      </c>
      <c r="Y5620">
        <f t="shared" si="1318"/>
        <v>-0.45492253776263059</v>
      </c>
      <c r="Z5620">
        <f t="shared" si="1319"/>
        <v>0.5770150645719303</v>
      </c>
      <c r="AA5620">
        <f t="shared" si="1320"/>
        <v>-9.7595184317196951E-2</v>
      </c>
      <c r="AB5620">
        <f t="shared" si="1321"/>
        <v>-0.39581037181988254</v>
      </c>
      <c r="AC5620">
        <f t="shared" si="1322"/>
        <v>-0.76416295273431911</v>
      </c>
    </row>
    <row r="5621" spans="1:29">
      <c r="A5621" t="s">
        <v>12461</v>
      </c>
      <c r="B5621" t="s">
        <v>1859</v>
      </c>
      <c r="C5621">
        <v>95</v>
      </c>
      <c r="D5621" t="s">
        <v>12462</v>
      </c>
      <c r="E5621" t="s">
        <v>12441</v>
      </c>
      <c r="F5621" t="s">
        <v>17660</v>
      </c>
      <c r="G5621">
        <v>50</v>
      </c>
      <c r="H5621">
        <v>87</v>
      </c>
      <c r="I5621">
        <v>283</v>
      </c>
      <c r="J5621">
        <v>58</v>
      </c>
      <c r="K5621">
        <v>316</v>
      </c>
      <c r="L5621">
        <v>103</v>
      </c>
      <c r="M5621">
        <v>30</v>
      </c>
      <c r="N5621">
        <v>5</v>
      </c>
      <c r="O5621">
        <f t="shared" si="1308"/>
        <v>882</v>
      </c>
      <c r="P5621">
        <f t="shared" si="1309"/>
        <v>9.8639455782312924E-2</v>
      </c>
      <c r="Q5621">
        <f t="shared" si="1311"/>
        <v>0.32086167800453513</v>
      </c>
      <c r="R5621">
        <f t="shared" si="1312"/>
        <v>6.5759637188208611E-2</v>
      </c>
      <c r="S5621">
        <f t="shared" si="1313"/>
        <v>0.35827664399092973</v>
      </c>
      <c r="T5621">
        <f t="shared" si="1314"/>
        <v>0.11678004535147392</v>
      </c>
      <c r="U5621">
        <f t="shared" si="1315"/>
        <v>3.4013605442176874E-2</v>
      </c>
      <c r="V5621">
        <f t="shared" si="1316"/>
        <v>5.6689342403628117E-3</v>
      </c>
      <c r="W5621">
        <f t="shared" si="1310"/>
        <v>-0.5558346151416077</v>
      </c>
      <c r="X5621">
        <f t="shared" si="1317"/>
        <v>1.1821314060568027</v>
      </c>
      <c r="Y5621">
        <f t="shared" si="1318"/>
        <v>-0.5111945517329316</v>
      </c>
      <c r="Z5621">
        <f t="shared" si="1319"/>
        <v>0.63033371120611492</v>
      </c>
      <c r="AA5621">
        <f t="shared" si="1320"/>
        <v>-4.6284978527522835E-2</v>
      </c>
      <c r="AB5621">
        <f t="shared" si="1321"/>
        <v>-0.72165728406992136</v>
      </c>
      <c r="AC5621">
        <f t="shared" si="1322"/>
        <v>-0.82254287184203678</v>
      </c>
    </row>
    <row r="5622" spans="1:29">
      <c r="A5622" t="s">
        <v>12463</v>
      </c>
      <c r="B5622" t="s">
        <v>1692</v>
      </c>
      <c r="C5622">
        <v>99</v>
      </c>
      <c r="D5622" t="s">
        <v>12464</v>
      </c>
      <c r="E5622" t="s">
        <v>12441</v>
      </c>
      <c r="F5622" t="s">
        <v>17661</v>
      </c>
      <c r="G5622">
        <v>35</v>
      </c>
      <c r="H5622">
        <v>81</v>
      </c>
      <c r="I5622">
        <v>298</v>
      </c>
      <c r="J5622">
        <v>53</v>
      </c>
      <c r="K5622">
        <v>407</v>
      </c>
      <c r="L5622">
        <v>75</v>
      </c>
      <c r="M5622">
        <v>48</v>
      </c>
      <c r="N5622">
        <v>10</v>
      </c>
      <c r="O5622">
        <f t="shared" si="1308"/>
        <v>972</v>
      </c>
      <c r="P5622">
        <f t="shared" si="1309"/>
        <v>8.3333333333333329E-2</v>
      </c>
      <c r="Q5622">
        <f t="shared" si="1311"/>
        <v>0.30658436213991769</v>
      </c>
      <c r="R5622">
        <f t="shared" si="1312"/>
        <v>5.4526748971193417E-2</v>
      </c>
      <c r="S5622">
        <f t="shared" si="1313"/>
        <v>0.41872427983539096</v>
      </c>
      <c r="T5622">
        <f t="shared" si="1314"/>
        <v>7.716049382716049E-2</v>
      </c>
      <c r="U5622">
        <f t="shared" si="1315"/>
        <v>4.9382716049382713E-2</v>
      </c>
      <c r="V5622">
        <f t="shared" si="1316"/>
        <v>1.0288065843621399E-2</v>
      </c>
      <c r="W5622">
        <f t="shared" si="1310"/>
        <v>-0.62475683003342708</v>
      </c>
      <c r="X5622">
        <f t="shared" si="1317"/>
        <v>1.0850335552441717</v>
      </c>
      <c r="Y5622">
        <f t="shared" si="1318"/>
        <v>-0.59469101240434963</v>
      </c>
      <c r="Z5622">
        <f t="shared" si="1319"/>
        <v>0.90539997671024075</v>
      </c>
      <c r="AA5622">
        <f t="shared" si="1320"/>
        <v>-0.36984848904865991</v>
      </c>
      <c r="AB5622">
        <f t="shared" si="1321"/>
        <v>-0.59588761242744137</v>
      </c>
      <c r="AC5622">
        <f t="shared" si="1322"/>
        <v>-0.67794817482443714</v>
      </c>
    </row>
    <row r="5623" spans="1:29">
      <c r="A5623" t="s">
        <v>12465</v>
      </c>
      <c r="B5623" t="s">
        <v>1956</v>
      </c>
      <c r="C5623">
        <v>90</v>
      </c>
      <c r="D5623" t="s">
        <v>12466</v>
      </c>
      <c r="E5623" t="s">
        <v>12441</v>
      </c>
      <c r="F5623" t="s">
        <v>17662</v>
      </c>
      <c r="G5623">
        <v>74</v>
      </c>
      <c r="H5623">
        <v>159</v>
      </c>
      <c r="I5623">
        <v>358</v>
      </c>
      <c r="J5623">
        <v>99</v>
      </c>
      <c r="K5623">
        <v>499</v>
      </c>
      <c r="L5623">
        <v>140</v>
      </c>
      <c r="M5623">
        <v>166</v>
      </c>
      <c r="N5623">
        <v>13</v>
      </c>
      <c r="O5623">
        <f t="shared" si="1308"/>
        <v>1434</v>
      </c>
      <c r="P5623">
        <f t="shared" si="1309"/>
        <v>0.11087866108786611</v>
      </c>
      <c r="Q5623">
        <f t="shared" si="1311"/>
        <v>0.24965132496513251</v>
      </c>
      <c r="R5623">
        <f t="shared" si="1312"/>
        <v>6.903765690376569E-2</v>
      </c>
      <c r="S5623">
        <f t="shared" si="1313"/>
        <v>0.34797768479776847</v>
      </c>
      <c r="T5623">
        <f t="shared" si="1314"/>
        <v>9.7629009762900981E-2</v>
      </c>
      <c r="U5623">
        <f t="shared" si="1315"/>
        <v>0.11576011157601115</v>
      </c>
      <c r="V5623">
        <f t="shared" si="1316"/>
        <v>9.06555090655509E-3</v>
      </c>
      <c r="W5623">
        <f t="shared" si="1310"/>
        <v>-0.500722476780878</v>
      </c>
      <c r="X5623">
        <f t="shared" si="1317"/>
        <v>0.69784064011037306</v>
      </c>
      <c r="Y5623">
        <f t="shared" si="1318"/>
        <v>-0.48682833006560039</v>
      </c>
      <c r="Z5623">
        <f t="shared" si="1319"/>
        <v>0.58346841690194029</v>
      </c>
      <c r="AA5623">
        <f t="shared" si="1320"/>
        <v>-0.20268695852851357</v>
      </c>
      <c r="AB5623">
        <f t="shared" si="1321"/>
        <v>-5.2703074738385133E-2</v>
      </c>
      <c r="AC5623">
        <f t="shared" si="1322"/>
        <v>-0.71621709463609406</v>
      </c>
    </row>
    <row r="5624" spans="1:29">
      <c r="A5624" t="s">
        <v>12467</v>
      </c>
      <c r="B5624" t="s">
        <v>12468</v>
      </c>
      <c r="C5624">
        <v>92</v>
      </c>
      <c r="D5624" t="s">
        <v>12469</v>
      </c>
      <c r="E5624" t="s">
        <v>12441</v>
      </c>
      <c r="F5624" t="s">
        <v>16182</v>
      </c>
      <c r="G5624">
        <v>100</v>
      </c>
      <c r="H5624">
        <v>193</v>
      </c>
      <c r="I5624">
        <v>748</v>
      </c>
      <c r="J5624">
        <v>85</v>
      </c>
      <c r="K5624">
        <v>565</v>
      </c>
      <c r="L5624">
        <v>222</v>
      </c>
      <c r="M5624">
        <v>182</v>
      </c>
      <c r="N5624">
        <v>125</v>
      </c>
      <c r="O5624">
        <f t="shared" si="1308"/>
        <v>2120</v>
      </c>
      <c r="P5624">
        <f t="shared" si="1309"/>
        <v>9.1037735849056597E-2</v>
      </c>
      <c r="Q5624">
        <f t="shared" si="1311"/>
        <v>0.35283018867924526</v>
      </c>
      <c r="R5624">
        <f t="shared" si="1312"/>
        <v>4.0094339622641507E-2</v>
      </c>
      <c r="S5624">
        <f t="shared" si="1313"/>
        <v>0.26650943396226418</v>
      </c>
      <c r="T5624">
        <f t="shared" si="1314"/>
        <v>0.10471698113207548</v>
      </c>
      <c r="U5624">
        <f t="shared" si="1315"/>
        <v>8.584905660377358E-2</v>
      </c>
      <c r="V5624">
        <f t="shared" si="1316"/>
        <v>5.8962264150943397E-2</v>
      </c>
      <c r="W5624">
        <f t="shared" si="1310"/>
        <v>-0.59006453696104599</v>
      </c>
      <c r="X5624">
        <f t="shared" si="1317"/>
        <v>1.3995443784690491</v>
      </c>
      <c r="Y5624">
        <f t="shared" si="1318"/>
        <v>-0.7019701979783497</v>
      </c>
      <c r="Z5624">
        <f t="shared" si="1319"/>
        <v>0.21274808679445795</v>
      </c>
      <c r="AA5624">
        <f t="shared" si="1320"/>
        <v>-0.14480117208098126</v>
      </c>
      <c r="AB5624">
        <f t="shared" si="1321"/>
        <v>-0.29747348849119593</v>
      </c>
      <c r="AC5624">
        <f t="shared" si="1322"/>
        <v>0.84572154522787168</v>
      </c>
    </row>
    <row r="5625" spans="1:29">
      <c r="A5625" t="s">
        <v>12470</v>
      </c>
      <c r="B5625" t="s">
        <v>458</v>
      </c>
      <c r="C5625">
        <v>88</v>
      </c>
      <c r="D5625" t="s">
        <v>12471</v>
      </c>
      <c r="E5625" t="s">
        <v>12441</v>
      </c>
      <c r="F5625" t="s">
        <v>17663</v>
      </c>
      <c r="G5625">
        <v>100</v>
      </c>
      <c r="H5625">
        <v>198</v>
      </c>
      <c r="I5625">
        <v>579</v>
      </c>
      <c r="J5625">
        <v>131</v>
      </c>
      <c r="K5625">
        <v>618</v>
      </c>
      <c r="L5625">
        <v>238</v>
      </c>
      <c r="M5625">
        <v>179</v>
      </c>
      <c r="N5625">
        <v>14</v>
      </c>
      <c r="O5625">
        <f t="shared" si="1308"/>
        <v>1957</v>
      </c>
      <c r="P5625">
        <f t="shared" si="1309"/>
        <v>0.10117526826775677</v>
      </c>
      <c r="Q5625">
        <f t="shared" si="1311"/>
        <v>0.2958610117526827</v>
      </c>
      <c r="R5625">
        <f t="shared" si="1312"/>
        <v>6.6939192641798678E-2</v>
      </c>
      <c r="S5625">
        <f t="shared" si="1313"/>
        <v>0.31578947368421051</v>
      </c>
      <c r="T5625">
        <f t="shared" si="1314"/>
        <v>0.12161471640265713</v>
      </c>
      <c r="U5625">
        <f t="shared" si="1315"/>
        <v>9.1466530403679094E-2</v>
      </c>
      <c r="V5625">
        <f t="shared" si="1316"/>
        <v>7.1538068472151248E-3</v>
      </c>
      <c r="W5625">
        <f t="shared" si="1310"/>
        <v>-0.54441605935586246</v>
      </c>
      <c r="X5625">
        <f t="shared" si="1317"/>
        <v>1.0121056823873635</v>
      </c>
      <c r="Y5625">
        <f t="shared" si="1318"/>
        <v>-0.50242666375633327</v>
      </c>
      <c r="Z5625">
        <f t="shared" si="1319"/>
        <v>0.43699633572664209</v>
      </c>
      <c r="AA5625">
        <f t="shared" si="1320"/>
        <v>-6.8013630561116279E-3</v>
      </c>
      <c r="AB5625">
        <f t="shared" si="1321"/>
        <v>-0.25150415081572219</v>
      </c>
      <c r="AC5625">
        <f t="shared" si="1322"/>
        <v>-0.77606125513597046</v>
      </c>
    </row>
    <row r="5626" spans="1:29">
      <c r="A5626" t="s">
        <v>12472</v>
      </c>
      <c r="B5626" t="s">
        <v>329</v>
      </c>
      <c r="C5626">
        <v>91</v>
      </c>
      <c r="D5626" t="s">
        <v>12473</v>
      </c>
      <c r="E5626" t="s">
        <v>12441</v>
      </c>
      <c r="F5626" t="s">
        <v>17664</v>
      </c>
      <c r="G5626">
        <v>100</v>
      </c>
      <c r="H5626">
        <v>166</v>
      </c>
      <c r="I5626">
        <v>574</v>
      </c>
      <c r="J5626">
        <v>106</v>
      </c>
      <c r="K5626">
        <v>637</v>
      </c>
      <c r="L5626">
        <v>230</v>
      </c>
      <c r="M5626">
        <v>288</v>
      </c>
      <c r="N5626">
        <v>16</v>
      </c>
      <c r="O5626">
        <f t="shared" si="1308"/>
        <v>2017</v>
      </c>
      <c r="P5626">
        <f t="shared" si="1309"/>
        <v>8.2300446207238476E-2</v>
      </c>
      <c r="Q5626">
        <f t="shared" si="1311"/>
        <v>0.28458106098165592</v>
      </c>
      <c r="R5626">
        <f t="shared" si="1312"/>
        <v>5.2553296975706494E-2</v>
      </c>
      <c r="S5626">
        <f t="shared" si="1313"/>
        <v>0.31581556767476449</v>
      </c>
      <c r="T5626">
        <f t="shared" si="1314"/>
        <v>0.11403073872087258</v>
      </c>
      <c r="U5626">
        <f t="shared" si="1315"/>
        <v>0.1427863163113535</v>
      </c>
      <c r="V5626">
        <f t="shared" si="1316"/>
        <v>7.9325731284085269E-3</v>
      </c>
      <c r="W5626">
        <f t="shared" si="1310"/>
        <v>-0.62940783610638917</v>
      </c>
      <c r="X5626">
        <f t="shared" si="1317"/>
        <v>0.93539245508857638</v>
      </c>
      <c r="Y5626">
        <f t="shared" si="1318"/>
        <v>-0.60936010317999789</v>
      </c>
      <c r="Z5626">
        <f t="shared" si="1319"/>
        <v>0.43711507612787548</v>
      </c>
      <c r="AA5626">
        <f t="shared" si="1320"/>
        <v>-6.873791579387481E-2</v>
      </c>
      <c r="AB5626">
        <f t="shared" si="1321"/>
        <v>0.16845981374475053</v>
      </c>
      <c r="AC5626">
        <f t="shared" si="1322"/>
        <v>-0.75168319359790026</v>
      </c>
    </row>
    <row r="5627" spans="1:29">
      <c r="A5627" t="s">
        <v>12474</v>
      </c>
      <c r="B5627" t="s">
        <v>937</v>
      </c>
      <c r="C5627">
        <v>87</v>
      </c>
      <c r="D5627" t="s">
        <v>12475</v>
      </c>
      <c r="E5627" t="s">
        <v>12441</v>
      </c>
      <c r="F5627" t="s">
        <v>17665</v>
      </c>
      <c r="G5627">
        <v>45</v>
      </c>
      <c r="H5627">
        <v>113</v>
      </c>
      <c r="I5627">
        <v>244</v>
      </c>
      <c r="J5627">
        <v>72</v>
      </c>
      <c r="K5627">
        <v>199</v>
      </c>
      <c r="L5627">
        <v>83</v>
      </c>
      <c r="M5627">
        <v>45</v>
      </c>
      <c r="N5627">
        <v>5</v>
      </c>
      <c r="O5627">
        <f t="shared" si="1308"/>
        <v>761</v>
      </c>
      <c r="P5627">
        <f t="shared" si="1309"/>
        <v>0.14848883048620237</v>
      </c>
      <c r="Q5627">
        <f t="shared" si="1311"/>
        <v>0.32063074901445465</v>
      </c>
      <c r="R5627">
        <f t="shared" si="1312"/>
        <v>9.4612352168199743E-2</v>
      </c>
      <c r="S5627">
        <f t="shared" si="1313"/>
        <v>0.26149802890932983</v>
      </c>
      <c r="T5627">
        <f t="shared" si="1314"/>
        <v>0.10906701708278581</v>
      </c>
      <c r="U5627">
        <f t="shared" si="1315"/>
        <v>5.9132720105124839E-2</v>
      </c>
      <c r="V5627">
        <f t="shared" si="1316"/>
        <v>6.5703022339027592E-3</v>
      </c>
      <c r="W5627">
        <f t="shared" si="1310"/>
        <v>-0.33136696652474013</v>
      </c>
      <c r="X5627">
        <f t="shared" si="1317"/>
        <v>1.1805608931649001</v>
      </c>
      <c r="Y5627">
        <f t="shared" si="1318"/>
        <v>-0.29672615010304232</v>
      </c>
      <c r="Z5627">
        <f t="shared" si="1319"/>
        <v>0.18994374625108057</v>
      </c>
      <c r="AA5627">
        <f t="shared" si="1320"/>
        <v>-0.10927545689863662</v>
      </c>
      <c r="AB5627">
        <f t="shared" si="1321"/>
        <v>-0.51610063971682774</v>
      </c>
      <c r="AC5627">
        <f t="shared" si="1322"/>
        <v>-0.79432695527552766</v>
      </c>
    </row>
    <row r="5628" spans="1:29">
      <c r="A5628" t="s">
        <v>12476</v>
      </c>
      <c r="B5628" t="s">
        <v>5857</v>
      </c>
      <c r="C5628">
        <v>82</v>
      </c>
      <c r="D5628" t="s">
        <v>12477</v>
      </c>
      <c r="E5628" t="s">
        <v>12441</v>
      </c>
      <c r="F5628" t="s">
        <v>15360</v>
      </c>
      <c r="G5628">
        <v>86</v>
      </c>
      <c r="H5628">
        <v>226</v>
      </c>
      <c r="I5628">
        <v>300</v>
      </c>
      <c r="J5628">
        <v>159</v>
      </c>
      <c r="K5628">
        <v>420</v>
      </c>
      <c r="L5628">
        <v>199</v>
      </c>
      <c r="M5628">
        <v>72</v>
      </c>
      <c r="N5628">
        <v>26</v>
      </c>
      <c r="O5628">
        <f t="shared" si="1308"/>
        <v>1402</v>
      </c>
      <c r="P5628">
        <f t="shared" si="1309"/>
        <v>0.16119828815977175</v>
      </c>
      <c r="Q5628">
        <f t="shared" si="1311"/>
        <v>0.21398002853067047</v>
      </c>
      <c r="R5628">
        <f t="shared" si="1312"/>
        <v>0.11340941512125535</v>
      </c>
      <c r="S5628">
        <f t="shared" si="1313"/>
        <v>0.29957203994293868</v>
      </c>
      <c r="T5628">
        <f t="shared" si="1314"/>
        <v>0.14194008559201141</v>
      </c>
      <c r="U5628">
        <f t="shared" si="1315"/>
        <v>5.1355206847360911E-2</v>
      </c>
      <c r="V5628">
        <f t="shared" si="1316"/>
        <v>1.8544935805991442E-2</v>
      </c>
      <c r="W5628">
        <f t="shared" si="1310"/>
        <v>-0.27413732029290622</v>
      </c>
      <c r="X5628">
        <f t="shared" si="1317"/>
        <v>0.45524558566669016</v>
      </c>
      <c r="Y5628">
        <f t="shared" si="1318"/>
        <v>-0.15700356074970298</v>
      </c>
      <c r="Z5628">
        <f t="shared" si="1319"/>
        <v>0.36319909166650088</v>
      </c>
      <c r="AA5628">
        <f t="shared" si="1320"/>
        <v>0.15919112182877612</v>
      </c>
      <c r="AB5628">
        <f t="shared" si="1321"/>
        <v>-0.57974617611926504</v>
      </c>
      <c r="AC5628">
        <f t="shared" si="1322"/>
        <v>-0.41947976277911386</v>
      </c>
    </row>
    <row r="5629" spans="1:29">
      <c r="A5629" t="s">
        <v>12478</v>
      </c>
      <c r="B5629" t="s">
        <v>231</v>
      </c>
      <c r="C5629">
        <v>84</v>
      </c>
      <c r="D5629" t="s">
        <v>12479</v>
      </c>
      <c r="E5629" t="s">
        <v>12441</v>
      </c>
      <c r="F5629" t="s">
        <v>17666</v>
      </c>
      <c r="G5629">
        <v>100</v>
      </c>
      <c r="H5629">
        <v>247</v>
      </c>
      <c r="I5629">
        <v>566</v>
      </c>
      <c r="J5629">
        <v>215</v>
      </c>
      <c r="K5629">
        <v>530</v>
      </c>
      <c r="L5629">
        <v>241</v>
      </c>
      <c r="M5629">
        <v>489</v>
      </c>
      <c r="N5629">
        <v>24</v>
      </c>
      <c r="O5629">
        <f t="shared" si="1308"/>
        <v>2312</v>
      </c>
      <c r="P5629">
        <f t="shared" si="1309"/>
        <v>0.10683391003460208</v>
      </c>
      <c r="Q5629">
        <f t="shared" si="1311"/>
        <v>0.24480968858131488</v>
      </c>
      <c r="R5629">
        <f t="shared" si="1312"/>
        <v>9.2993079584775082E-2</v>
      </c>
      <c r="S5629">
        <f t="shared" si="1313"/>
        <v>0.2292387543252595</v>
      </c>
      <c r="T5629">
        <f t="shared" si="1314"/>
        <v>0.10423875432525952</v>
      </c>
      <c r="U5629">
        <f t="shared" si="1315"/>
        <v>0.21150519031141868</v>
      </c>
      <c r="V5629">
        <f t="shared" si="1316"/>
        <v>1.0380622837370242E-2</v>
      </c>
      <c r="W5629">
        <f t="shared" si="1310"/>
        <v>-0.51893565926430718</v>
      </c>
      <c r="X5629">
        <f t="shared" si="1317"/>
        <v>0.66491340842742219</v>
      </c>
      <c r="Y5629">
        <f t="shared" si="1318"/>
        <v>-0.30876254955491444</v>
      </c>
      <c r="Z5629">
        <f t="shared" si="1319"/>
        <v>4.3148291577803179E-2</v>
      </c>
      <c r="AA5629">
        <f t="shared" si="1320"/>
        <v>-0.14870673735078821</v>
      </c>
      <c r="AB5629">
        <f t="shared" si="1321"/>
        <v>0.73080531567489981</v>
      </c>
      <c r="AC5629">
        <f t="shared" si="1322"/>
        <v>-0.67505082276403428</v>
      </c>
    </row>
    <row r="5630" spans="1:29">
      <c r="A5630" t="s">
        <v>714</v>
      </c>
      <c r="B5630" t="s">
        <v>565</v>
      </c>
      <c r="C5630">
        <v>80</v>
      </c>
      <c r="D5630" t="s">
        <v>12480</v>
      </c>
      <c r="E5630" t="s">
        <v>12441</v>
      </c>
      <c r="F5630" t="s">
        <v>15171</v>
      </c>
      <c r="G5630">
        <v>100</v>
      </c>
      <c r="H5630">
        <v>269</v>
      </c>
      <c r="I5630">
        <v>453</v>
      </c>
      <c r="J5630">
        <v>140</v>
      </c>
      <c r="K5630">
        <v>701</v>
      </c>
      <c r="L5630">
        <v>234</v>
      </c>
      <c r="M5630">
        <v>112</v>
      </c>
      <c r="N5630">
        <v>27</v>
      </c>
      <c r="O5630">
        <f t="shared" si="1308"/>
        <v>1936</v>
      </c>
      <c r="P5630">
        <f t="shared" si="1309"/>
        <v>0.13894628099173553</v>
      </c>
      <c r="Q5630">
        <f t="shared" si="1311"/>
        <v>0.23398760330578514</v>
      </c>
      <c r="R5630">
        <f t="shared" si="1312"/>
        <v>7.2314049586776855E-2</v>
      </c>
      <c r="S5630">
        <f t="shared" si="1313"/>
        <v>0.36208677685950413</v>
      </c>
      <c r="T5630">
        <f t="shared" si="1314"/>
        <v>0.12086776859504132</v>
      </c>
      <c r="U5630">
        <f t="shared" si="1315"/>
        <v>5.7851239669421489E-2</v>
      </c>
      <c r="V5630">
        <f t="shared" si="1316"/>
        <v>1.3946280991735538E-2</v>
      </c>
      <c r="W5630">
        <f t="shared" si="1310"/>
        <v>-0.37433628478713993</v>
      </c>
      <c r="X5630">
        <f t="shared" si="1317"/>
        <v>0.59131405463228126</v>
      </c>
      <c r="Y5630">
        <f t="shared" si="1318"/>
        <v>-0.46247420247918197</v>
      </c>
      <c r="Z5630">
        <f t="shared" si="1319"/>
        <v>0.64767167661356295</v>
      </c>
      <c r="AA5630">
        <f t="shared" si="1320"/>
        <v>-1.2901509208950371E-2</v>
      </c>
      <c r="AB5630">
        <f t="shared" si="1321"/>
        <v>-0.52658734761644477</v>
      </c>
      <c r="AC5630">
        <f t="shared" si="1322"/>
        <v>-0.56343346591387033</v>
      </c>
    </row>
    <row r="5631" spans="1:29">
      <c r="A5631" t="s">
        <v>12481</v>
      </c>
      <c r="B5631" t="s">
        <v>213</v>
      </c>
      <c r="C5631">
        <v>92</v>
      </c>
      <c r="D5631" t="s">
        <v>12482</v>
      </c>
      <c r="E5631" t="s">
        <v>12441</v>
      </c>
      <c r="F5631" t="s">
        <v>17667</v>
      </c>
      <c r="G5631">
        <v>35</v>
      </c>
      <c r="H5631">
        <v>86</v>
      </c>
      <c r="I5631">
        <v>248</v>
      </c>
      <c r="J5631">
        <v>42</v>
      </c>
      <c r="K5631">
        <v>250</v>
      </c>
      <c r="L5631">
        <v>82</v>
      </c>
      <c r="M5631">
        <v>56</v>
      </c>
      <c r="N5631">
        <v>6</v>
      </c>
      <c r="O5631">
        <f t="shared" si="1308"/>
        <v>770</v>
      </c>
      <c r="P5631">
        <f t="shared" si="1309"/>
        <v>0.11168831168831168</v>
      </c>
      <c r="Q5631">
        <f t="shared" si="1311"/>
        <v>0.32207792207792207</v>
      </c>
      <c r="R5631">
        <f t="shared" si="1312"/>
        <v>5.4545454545454543E-2</v>
      </c>
      <c r="S5631">
        <f t="shared" si="1313"/>
        <v>0.32467532467532467</v>
      </c>
      <c r="T5631">
        <f t="shared" si="1314"/>
        <v>0.10649350649350649</v>
      </c>
      <c r="U5631">
        <f t="shared" si="1315"/>
        <v>7.2727272727272724E-2</v>
      </c>
      <c r="V5631">
        <f t="shared" si="1316"/>
        <v>7.7922077922077922E-3</v>
      </c>
      <c r="W5631">
        <f t="shared" si="1310"/>
        <v>-0.49707668648635955</v>
      </c>
      <c r="X5631">
        <f t="shared" si="1317"/>
        <v>1.1904028967704134</v>
      </c>
      <c r="Y5631">
        <f t="shared" si="1318"/>
        <v>-0.59455196987001158</v>
      </c>
      <c r="Z5631">
        <f t="shared" si="1319"/>
        <v>0.47743129755444808</v>
      </c>
      <c r="AA5631">
        <f t="shared" si="1320"/>
        <v>-0.13029270945687257</v>
      </c>
      <c r="AB5631">
        <f t="shared" si="1321"/>
        <v>-0.40485266557495919</v>
      </c>
      <c r="AC5631">
        <f t="shared" si="1322"/>
        <v>-0.75607711111378151</v>
      </c>
    </row>
    <row r="5632" spans="1:29">
      <c r="A5632" t="s">
        <v>12483</v>
      </c>
      <c r="B5632" t="s">
        <v>2824</v>
      </c>
      <c r="C5632">
        <v>91</v>
      </c>
      <c r="D5632" t="s">
        <v>12484</v>
      </c>
      <c r="E5632" t="s">
        <v>12441</v>
      </c>
      <c r="F5632" t="s">
        <v>15166</v>
      </c>
      <c r="G5632">
        <v>100</v>
      </c>
      <c r="H5632">
        <v>207</v>
      </c>
      <c r="I5632">
        <v>550</v>
      </c>
      <c r="J5632">
        <v>174</v>
      </c>
      <c r="K5632">
        <v>746</v>
      </c>
      <c r="L5632">
        <v>233</v>
      </c>
      <c r="M5632">
        <v>233</v>
      </c>
      <c r="N5632">
        <v>18</v>
      </c>
      <c r="O5632">
        <f t="shared" si="1308"/>
        <v>2161</v>
      </c>
      <c r="P5632">
        <f t="shared" si="1309"/>
        <v>9.5788986580286908E-2</v>
      </c>
      <c r="Q5632">
        <f t="shared" si="1311"/>
        <v>0.25451180009254976</v>
      </c>
      <c r="R5632">
        <f t="shared" si="1312"/>
        <v>8.0518278574733926E-2</v>
      </c>
      <c r="S5632">
        <f t="shared" si="1313"/>
        <v>0.34521055067098566</v>
      </c>
      <c r="T5632">
        <f t="shared" si="1314"/>
        <v>0.1078204534937529</v>
      </c>
      <c r="U5632">
        <f t="shared" si="1315"/>
        <v>0.1078204534937529</v>
      </c>
      <c r="V5632">
        <f t="shared" si="1316"/>
        <v>8.3294770939379911E-3</v>
      </c>
      <c r="W5632">
        <f t="shared" si="1310"/>
        <v>-0.56867004433273161</v>
      </c>
      <c r="X5632">
        <f t="shared" si="1317"/>
        <v>0.7308959912194738</v>
      </c>
      <c r="Y5632">
        <f t="shared" si="1318"/>
        <v>-0.40149041364430205</v>
      </c>
      <c r="Z5632">
        <f t="shared" si="1319"/>
        <v>0.57087660516654526</v>
      </c>
      <c r="AA5632">
        <f t="shared" si="1320"/>
        <v>-0.11945584702010976</v>
      </c>
      <c r="AB5632">
        <f t="shared" si="1321"/>
        <v>-0.11767548696704086</v>
      </c>
      <c r="AC5632">
        <f t="shared" si="1322"/>
        <v>-0.73925873515633289</v>
      </c>
    </row>
    <row r="5633" spans="1:29">
      <c r="A5633" t="s">
        <v>12485</v>
      </c>
      <c r="B5633" t="s">
        <v>207</v>
      </c>
      <c r="C5633">
        <v>95</v>
      </c>
      <c r="D5633" t="s">
        <v>12486</v>
      </c>
      <c r="E5633" t="s">
        <v>12441</v>
      </c>
      <c r="F5633" t="s">
        <v>14752</v>
      </c>
      <c r="G5633">
        <v>100</v>
      </c>
      <c r="H5633">
        <v>188</v>
      </c>
      <c r="I5633">
        <v>726</v>
      </c>
      <c r="J5633">
        <v>194</v>
      </c>
      <c r="K5633">
        <v>782</v>
      </c>
      <c r="L5633">
        <v>244</v>
      </c>
      <c r="M5633">
        <v>176</v>
      </c>
      <c r="N5633">
        <v>19</v>
      </c>
      <c r="O5633">
        <f t="shared" si="1308"/>
        <v>2329</v>
      </c>
      <c r="P5633">
        <f t="shared" si="1309"/>
        <v>8.0721339630742808E-2</v>
      </c>
      <c r="Q5633">
        <f t="shared" si="1311"/>
        <v>0.31172176899957066</v>
      </c>
      <c r="R5633">
        <f t="shared" si="1312"/>
        <v>8.3297552597681415E-2</v>
      </c>
      <c r="S5633">
        <f t="shared" si="1313"/>
        <v>0.33576642335766421</v>
      </c>
      <c r="T5633">
        <f t="shared" si="1314"/>
        <v>0.10476599398883642</v>
      </c>
      <c r="U5633">
        <f t="shared" si="1315"/>
        <v>7.5568913696865608E-2</v>
      </c>
      <c r="V5633">
        <f t="shared" si="1316"/>
        <v>8.1580077286389011E-3</v>
      </c>
      <c r="W5633">
        <f t="shared" si="1310"/>
        <v>-0.63651842359614064</v>
      </c>
      <c r="X5633">
        <f t="shared" si="1317"/>
        <v>1.1199722768885245</v>
      </c>
      <c r="Y5633">
        <f t="shared" si="1318"/>
        <v>-0.38083147538471773</v>
      </c>
      <c r="Z5633">
        <f t="shared" si="1319"/>
        <v>0.52790121341251239</v>
      </c>
      <c r="AA5633">
        <f t="shared" si="1320"/>
        <v>-0.14440089566733968</v>
      </c>
      <c r="AB5633">
        <f t="shared" si="1321"/>
        <v>-0.38159873365882402</v>
      </c>
      <c r="AC5633">
        <f t="shared" si="1322"/>
        <v>-0.7446263157002021</v>
      </c>
    </row>
    <row r="5634" spans="1:29">
      <c r="A5634" t="s">
        <v>741</v>
      </c>
      <c r="B5634" t="s">
        <v>12487</v>
      </c>
      <c r="C5634">
        <v>65</v>
      </c>
      <c r="D5634" t="s">
        <v>12488</v>
      </c>
      <c r="E5634" t="s">
        <v>12441</v>
      </c>
      <c r="F5634" t="s">
        <v>17668</v>
      </c>
      <c r="G5634">
        <v>68</v>
      </c>
      <c r="H5634">
        <v>196</v>
      </c>
      <c r="I5634">
        <v>216</v>
      </c>
      <c r="J5634">
        <v>109</v>
      </c>
      <c r="K5634">
        <v>388</v>
      </c>
      <c r="L5634">
        <v>126</v>
      </c>
      <c r="M5634">
        <v>77</v>
      </c>
      <c r="N5634">
        <v>1</v>
      </c>
      <c r="O5634">
        <f t="shared" si="1308"/>
        <v>1113</v>
      </c>
      <c r="P5634">
        <f t="shared" si="1309"/>
        <v>0.1761006289308176</v>
      </c>
      <c r="Q5634">
        <f t="shared" si="1311"/>
        <v>0.19407008086253369</v>
      </c>
      <c r="R5634">
        <f t="shared" si="1312"/>
        <v>9.7933513027852651E-2</v>
      </c>
      <c r="S5634">
        <f t="shared" si="1313"/>
        <v>0.34860736747529203</v>
      </c>
      <c r="T5634">
        <f t="shared" si="1314"/>
        <v>0.11320754716981132</v>
      </c>
      <c r="U5634">
        <f t="shared" si="1315"/>
        <v>6.9182389937106917E-2</v>
      </c>
      <c r="V5634">
        <f t="shared" si="1316"/>
        <v>8.9847259658580418E-4</v>
      </c>
      <c r="W5634">
        <f t="shared" si="1310"/>
        <v>-0.20703330120271407</v>
      </c>
      <c r="X5634">
        <f t="shared" si="1317"/>
        <v>0.31984106378740673</v>
      </c>
      <c r="Y5634">
        <f t="shared" si="1318"/>
        <v>-0.27203925108437227</v>
      </c>
      <c r="Z5634">
        <f t="shared" si="1319"/>
        <v>0.58633378061946795</v>
      </c>
      <c r="AA5634">
        <f t="shared" si="1320"/>
        <v>-7.5460726574033798E-2</v>
      </c>
      <c r="AB5634">
        <f t="shared" si="1321"/>
        <v>-0.43386141929693439</v>
      </c>
      <c r="AC5634">
        <f t="shared" si="1322"/>
        <v>-0.97187471931081337</v>
      </c>
    </row>
    <row r="5635" spans="1:29">
      <c r="A5635" t="s">
        <v>12489</v>
      </c>
      <c r="B5635" t="s">
        <v>6738</v>
      </c>
      <c r="C5635">
        <v>83</v>
      </c>
      <c r="D5635" t="s">
        <v>12490</v>
      </c>
      <c r="E5635" t="s">
        <v>12441</v>
      </c>
      <c r="F5635" t="s">
        <v>17669</v>
      </c>
      <c r="G5635">
        <v>52</v>
      </c>
      <c r="H5635">
        <v>97</v>
      </c>
      <c r="I5635">
        <v>301</v>
      </c>
      <c r="J5635">
        <v>98</v>
      </c>
      <c r="K5635">
        <v>355</v>
      </c>
      <c r="L5635">
        <v>137</v>
      </c>
      <c r="M5635">
        <v>98</v>
      </c>
      <c r="N5635">
        <v>9</v>
      </c>
      <c r="O5635">
        <f t="shared" si="1308"/>
        <v>1095</v>
      </c>
      <c r="P5635">
        <f t="shared" si="1309"/>
        <v>8.8584474885844755E-2</v>
      </c>
      <c r="Q5635">
        <f t="shared" si="1311"/>
        <v>0.27488584474885847</v>
      </c>
      <c r="R5635">
        <f t="shared" si="1312"/>
        <v>8.9497716894977167E-2</v>
      </c>
      <c r="S5635">
        <f t="shared" si="1313"/>
        <v>0.32420091324200911</v>
      </c>
      <c r="T5635">
        <f t="shared" si="1314"/>
        <v>0.12511415525114156</v>
      </c>
      <c r="U5635">
        <f t="shared" si="1315"/>
        <v>8.9497716894977167E-2</v>
      </c>
      <c r="V5635">
        <f t="shared" si="1316"/>
        <v>8.21917808219178E-3</v>
      </c>
      <c r="W5635">
        <f t="shared" si="1310"/>
        <v>-0.6011113700081363</v>
      </c>
      <c r="X5635">
        <f t="shared" si="1317"/>
        <v>0.86945676603505218</v>
      </c>
      <c r="Y5635">
        <f t="shared" si="1318"/>
        <v>-0.33474432803633553</v>
      </c>
      <c r="Z5635">
        <f t="shared" si="1319"/>
        <v>0.47527249383199405</v>
      </c>
      <c r="AA5635">
        <f t="shared" si="1320"/>
        <v>2.177772668887985E-2</v>
      </c>
      <c r="AB5635">
        <f t="shared" si="1321"/>
        <v>-0.2676154948513767</v>
      </c>
      <c r="AC5635">
        <f t="shared" si="1322"/>
        <v>-0.74271147336659149</v>
      </c>
    </row>
    <row r="5636" spans="1:29">
      <c r="A5636" t="s">
        <v>12491</v>
      </c>
      <c r="B5636" t="s">
        <v>1492</v>
      </c>
      <c r="C5636">
        <v>86</v>
      </c>
      <c r="D5636" t="s">
        <v>12492</v>
      </c>
      <c r="E5636" t="s">
        <v>12441</v>
      </c>
      <c r="F5636" t="s">
        <v>17670</v>
      </c>
      <c r="G5636">
        <v>49</v>
      </c>
      <c r="H5636">
        <v>130</v>
      </c>
      <c r="I5636">
        <v>301</v>
      </c>
      <c r="J5636">
        <v>102</v>
      </c>
      <c r="K5636">
        <v>331</v>
      </c>
      <c r="L5636">
        <v>116</v>
      </c>
      <c r="M5636">
        <v>49</v>
      </c>
      <c r="N5636">
        <v>28</v>
      </c>
      <c r="O5636">
        <f t="shared" ref="O5636:O5699" si="1323">SUM(H5636:N5636)</f>
        <v>1057</v>
      </c>
      <c r="P5636">
        <f t="shared" ref="P5636:P5699" si="1324">H5636/$O5636</f>
        <v>0.12298959318826869</v>
      </c>
      <c r="Q5636">
        <f t="shared" si="1311"/>
        <v>0.28476821192052981</v>
      </c>
      <c r="R5636">
        <f t="shared" si="1312"/>
        <v>9.6499526963103127E-2</v>
      </c>
      <c r="S5636">
        <f t="shared" si="1313"/>
        <v>0.31315042573320717</v>
      </c>
      <c r="T5636">
        <f t="shared" si="1314"/>
        <v>0.10974456007568591</v>
      </c>
      <c r="U5636">
        <f t="shared" si="1315"/>
        <v>4.6357615894039736E-2</v>
      </c>
      <c r="V5636">
        <f t="shared" si="1316"/>
        <v>2.6490066225165563E-2</v>
      </c>
      <c r="W5636">
        <f t="shared" ref="W5636:W5699" si="1325">(P5636-P$2)/P$2</f>
        <v>-0.44618794214961816</v>
      </c>
      <c r="X5636">
        <f t="shared" si="1317"/>
        <v>0.93666524012145891</v>
      </c>
      <c r="Y5636">
        <f t="shared" si="1318"/>
        <v>-0.28269837621279237</v>
      </c>
      <c r="Z5636">
        <f t="shared" si="1319"/>
        <v>0.42498737864787955</v>
      </c>
      <c r="AA5636">
        <f t="shared" si="1320"/>
        <v>-0.10374212345902867</v>
      </c>
      <c r="AB5636">
        <f t="shared" si="1321"/>
        <v>-0.62064284146748228</v>
      </c>
      <c r="AC5636">
        <f t="shared" si="1322"/>
        <v>-0.17076987001153102</v>
      </c>
    </row>
    <row r="5637" spans="1:29">
      <c r="A5637" t="s">
        <v>12493</v>
      </c>
      <c r="B5637" t="s">
        <v>12494</v>
      </c>
      <c r="C5637">
        <v>92</v>
      </c>
      <c r="D5637" t="s">
        <v>12495</v>
      </c>
      <c r="E5637" t="s">
        <v>12441</v>
      </c>
      <c r="F5637" t="s">
        <v>17671</v>
      </c>
      <c r="G5637">
        <v>100</v>
      </c>
      <c r="H5637">
        <v>259</v>
      </c>
      <c r="I5637">
        <v>493</v>
      </c>
      <c r="J5637">
        <v>148</v>
      </c>
      <c r="K5637">
        <v>636</v>
      </c>
      <c r="L5637">
        <v>226</v>
      </c>
      <c r="M5637">
        <v>127</v>
      </c>
      <c r="N5637">
        <v>11</v>
      </c>
      <c r="O5637">
        <f t="shared" si="1323"/>
        <v>1900</v>
      </c>
      <c r="P5637">
        <f t="shared" si="1324"/>
        <v>0.13631578947368422</v>
      </c>
      <c r="Q5637">
        <f t="shared" si="1311"/>
        <v>0.2594736842105263</v>
      </c>
      <c r="R5637">
        <f t="shared" si="1312"/>
        <v>7.7894736842105267E-2</v>
      </c>
      <c r="S5637">
        <f t="shared" si="1313"/>
        <v>0.33473684210526317</v>
      </c>
      <c r="T5637">
        <f t="shared" si="1314"/>
        <v>0.11894736842105263</v>
      </c>
      <c r="U5637">
        <f t="shared" si="1315"/>
        <v>6.6842105263157897E-2</v>
      </c>
      <c r="V5637">
        <f t="shared" si="1316"/>
        <v>5.7894736842105266E-3</v>
      </c>
      <c r="W5637">
        <f t="shared" si="1325"/>
        <v>-0.38618117249678502</v>
      </c>
      <c r="X5637">
        <f t="shared" si="1317"/>
        <v>0.76464100942915236</v>
      </c>
      <c r="Y5637">
        <f t="shared" si="1318"/>
        <v>-0.42099176048103398</v>
      </c>
      <c r="Z5637">
        <f t="shared" si="1319"/>
        <v>0.52321611587024075</v>
      </c>
      <c r="AA5637">
        <f t="shared" si="1320"/>
        <v>-2.8584963412612005E-2</v>
      </c>
      <c r="AB5637">
        <f t="shared" si="1321"/>
        <v>-0.45301261434751178</v>
      </c>
      <c r="AC5637">
        <f t="shared" si="1322"/>
        <v>-0.81876957290646757</v>
      </c>
    </row>
    <row r="5638" spans="1:29">
      <c r="A5638" t="s">
        <v>12496</v>
      </c>
      <c r="B5638" t="s">
        <v>1197</v>
      </c>
      <c r="C5638">
        <v>85</v>
      </c>
      <c r="D5638" t="s">
        <v>12497</v>
      </c>
      <c r="E5638" t="s">
        <v>12441</v>
      </c>
      <c r="F5638" t="s">
        <v>17672</v>
      </c>
      <c r="G5638">
        <v>51</v>
      </c>
      <c r="H5638">
        <v>96</v>
      </c>
      <c r="I5638">
        <v>270</v>
      </c>
      <c r="J5638">
        <v>107</v>
      </c>
      <c r="K5638">
        <v>335</v>
      </c>
      <c r="L5638">
        <v>121</v>
      </c>
      <c r="M5638">
        <v>122</v>
      </c>
      <c r="N5638">
        <v>7</v>
      </c>
      <c r="O5638">
        <f t="shared" si="1323"/>
        <v>1058</v>
      </c>
      <c r="P5638">
        <f t="shared" si="1324"/>
        <v>9.0737240075614373E-2</v>
      </c>
      <c r="Q5638">
        <f t="shared" si="1311"/>
        <v>0.2551984877126654</v>
      </c>
      <c r="R5638">
        <f t="shared" si="1312"/>
        <v>0.10113421550094517</v>
      </c>
      <c r="S5638">
        <f t="shared" si="1313"/>
        <v>0.31663516068052933</v>
      </c>
      <c r="T5638">
        <f t="shared" si="1314"/>
        <v>0.11436672967863894</v>
      </c>
      <c r="U5638">
        <f t="shared" si="1315"/>
        <v>0.11531190926275993</v>
      </c>
      <c r="V5638">
        <f t="shared" si="1316"/>
        <v>6.6162570888468808E-3</v>
      </c>
      <c r="W5638">
        <f t="shared" si="1325"/>
        <v>-0.59141764480010217</v>
      </c>
      <c r="X5638">
        <f t="shared" si="1317"/>
        <v>0.73556604914388435</v>
      </c>
      <c r="Y5638">
        <f t="shared" si="1318"/>
        <v>-0.24824774501733396</v>
      </c>
      <c r="Z5638">
        <f t="shared" si="1319"/>
        <v>0.4408446245904345</v>
      </c>
      <c r="AA5638">
        <f t="shared" si="1320"/>
        <v>-6.5993957076130927E-2</v>
      </c>
      <c r="AB5638">
        <f t="shared" si="1321"/>
        <v>-5.6370837903585942E-2</v>
      </c>
      <c r="AC5638">
        <f t="shared" si="1322"/>
        <v>-0.7928884103502335</v>
      </c>
    </row>
    <row r="5639" spans="1:29">
      <c r="A5639" t="s">
        <v>12498</v>
      </c>
      <c r="B5639" t="s">
        <v>6177</v>
      </c>
      <c r="C5639">
        <v>92</v>
      </c>
      <c r="D5639" t="s">
        <v>12499</v>
      </c>
      <c r="E5639" t="s">
        <v>12441</v>
      </c>
      <c r="F5639" t="s">
        <v>17673</v>
      </c>
      <c r="G5639">
        <v>43</v>
      </c>
      <c r="H5639">
        <v>72</v>
      </c>
      <c r="I5639">
        <v>272</v>
      </c>
      <c r="J5639">
        <v>74</v>
      </c>
      <c r="K5639">
        <v>293</v>
      </c>
      <c r="L5639">
        <v>106</v>
      </c>
      <c r="M5639">
        <v>84</v>
      </c>
      <c r="N5639">
        <v>16</v>
      </c>
      <c r="O5639">
        <f t="shared" si="1323"/>
        <v>917</v>
      </c>
      <c r="P5639">
        <f t="shared" si="1324"/>
        <v>7.8516902944383862E-2</v>
      </c>
      <c r="Q5639">
        <f t="shared" si="1311"/>
        <v>0.29661941112322793</v>
      </c>
      <c r="R5639">
        <f t="shared" si="1312"/>
        <v>8.0697928026172303E-2</v>
      </c>
      <c r="S5639">
        <f t="shared" si="1313"/>
        <v>0.31952017448200654</v>
      </c>
      <c r="T5639">
        <f t="shared" si="1314"/>
        <v>0.11559432933478735</v>
      </c>
      <c r="U5639">
        <f t="shared" si="1315"/>
        <v>9.1603053435114504E-2</v>
      </c>
      <c r="V5639">
        <f t="shared" si="1316"/>
        <v>1.7448200654307525E-2</v>
      </c>
      <c r="W5639">
        <f t="shared" si="1325"/>
        <v>-0.64644482131829994</v>
      </c>
      <c r="X5639">
        <f t="shared" si="1317"/>
        <v>1.0172634410050103</v>
      </c>
      <c r="Y5639">
        <f t="shared" si="1318"/>
        <v>-0.40015504084730891</v>
      </c>
      <c r="Z5639">
        <f t="shared" si="1319"/>
        <v>0.45397284641770569</v>
      </c>
      <c r="AA5639">
        <f t="shared" si="1320"/>
        <v>-5.5968440911109085E-2</v>
      </c>
      <c r="AB5639">
        <f t="shared" si="1321"/>
        <v>-0.25038694518983401</v>
      </c>
      <c r="AC5639">
        <f t="shared" si="1322"/>
        <v>-0.45381134295197895</v>
      </c>
    </row>
    <row r="5640" spans="1:29">
      <c r="A5640" t="s">
        <v>12500</v>
      </c>
      <c r="B5640" t="s">
        <v>12501</v>
      </c>
      <c r="C5640">
        <v>93</v>
      </c>
      <c r="D5640" t="s">
        <v>12502</v>
      </c>
      <c r="E5640" t="s">
        <v>12441</v>
      </c>
      <c r="F5640" t="s">
        <v>16364</v>
      </c>
      <c r="G5640">
        <v>100</v>
      </c>
      <c r="H5640">
        <v>155</v>
      </c>
      <c r="I5640">
        <v>558</v>
      </c>
      <c r="J5640">
        <v>139</v>
      </c>
      <c r="K5640">
        <v>643</v>
      </c>
      <c r="L5640">
        <v>204</v>
      </c>
      <c r="M5640">
        <v>189</v>
      </c>
      <c r="N5640">
        <v>20</v>
      </c>
      <c r="O5640">
        <f t="shared" si="1323"/>
        <v>1908</v>
      </c>
      <c r="P5640">
        <f t="shared" si="1324"/>
        <v>8.1236897274633124E-2</v>
      </c>
      <c r="Q5640">
        <f t="shared" si="1311"/>
        <v>0.29245283018867924</v>
      </c>
      <c r="R5640">
        <f t="shared" si="1312"/>
        <v>7.2851153039832278E-2</v>
      </c>
      <c r="S5640">
        <f t="shared" si="1313"/>
        <v>0.33700209643605872</v>
      </c>
      <c r="T5640">
        <f t="shared" si="1314"/>
        <v>0.1069182389937107</v>
      </c>
      <c r="U5640">
        <f t="shared" si="1315"/>
        <v>9.9056603773584911E-2</v>
      </c>
      <c r="V5640">
        <f t="shared" si="1316"/>
        <v>1.0482180293501049E-2</v>
      </c>
      <c r="W5640">
        <f t="shared" si="1325"/>
        <v>-0.63419690978101395</v>
      </c>
      <c r="X5640">
        <f t="shared" si="1317"/>
        <v>0.98892715862407821</v>
      </c>
      <c r="Y5640">
        <f t="shared" si="1318"/>
        <v>-0.45848179763386415</v>
      </c>
      <c r="Z5640">
        <f t="shared" si="1319"/>
        <v>0.5335241294175741</v>
      </c>
      <c r="AA5640">
        <f t="shared" si="1320"/>
        <v>-0.12682401954214303</v>
      </c>
      <c r="AB5640">
        <f t="shared" si="1321"/>
        <v>-0.18939248672061057</v>
      </c>
      <c r="AC5640">
        <f t="shared" si="1322"/>
        <v>-0.67187172529282269</v>
      </c>
    </row>
    <row r="5641" spans="1:29">
      <c r="A5641" t="s">
        <v>12441</v>
      </c>
      <c r="B5641" t="s">
        <v>324</v>
      </c>
      <c r="C5641">
        <v>85</v>
      </c>
      <c r="D5641" t="s">
        <v>12503</v>
      </c>
      <c r="E5641" t="s">
        <v>12441</v>
      </c>
      <c r="F5641" t="s">
        <v>17674</v>
      </c>
      <c r="G5641">
        <v>77</v>
      </c>
      <c r="H5641">
        <v>161</v>
      </c>
      <c r="I5641">
        <v>418</v>
      </c>
      <c r="J5641">
        <v>93</v>
      </c>
      <c r="K5641">
        <v>428</v>
      </c>
      <c r="L5641">
        <v>187</v>
      </c>
      <c r="M5641">
        <v>111</v>
      </c>
      <c r="N5641">
        <v>183</v>
      </c>
      <c r="O5641">
        <f t="shared" si="1323"/>
        <v>1581</v>
      </c>
      <c r="P5641">
        <f t="shared" si="1324"/>
        <v>0.10183428209993675</v>
      </c>
      <c r="Q5641">
        <f t="shared" si="1311"/>
        <v>0.26438962681846934</v>
      </c>
      <c r="R5641">
        <f t="shared" si="1312"/>
        <v>5.8823529411764705E-2</v>
      </c>
      <c r="S5641">
        <f t="shared" si="1313"/>
        <v>0.27071473750790637</v>
      </c>
      <c r="T5641">
        <f t="shared" si="1314"/>
        <v>0.11827956989247312</v>
      </c>
      <c r="U5641">
        <f t="shared" si="1315"/>
        <v>7.020872865275142E-2</v>
      </c>
      <c r="V5641">
        <f t="shared" si="1316"/>
        <v>0.1157495256166983</v>
      </c>
      <c r="W5641">
        <f t="shared" si="1325"/>
        <v>-0.54144857408259406</v>
      </c>
      <c r="X5641">
        <f t="shared" si="1317"/>
        <v>0.79807358642581594</v>
      </c>
      <c r="Y5641">
        <f t="shared" si="1318"/>
        <v>-0.5627521243696203</v>
      </c>
      <c r="Z5641">
        <f t="shared" si="1319"/>
        <v>0.23188427178252721</v>
      </c>
      <c r="AA5641">
        <f t="shared" si="1320"/>
        <v>-3.4038716115881169E-2</v>
      </c>
      <c r="AB5641">
        <f t="shared" si="1321"/>
        <v>-0.42546260647298001</v>
      </c>
      <c r="AC5641">
        <f t="shared" si="1322"/>
        <v>2.6233580300397477</v>
      </c>
    </row>
    <row r="5642" spans="1:29">
      <c r="A5642" t="s">
        <v>12504</v>
      </c>
      <c r="B5642" t="s">
        <v>8519</v>
      </c>
      <c r="C5642">
        <v>86</v>
      </c>
      <c r="D5642" t="s">
        <v>12505</v>
      </c>
      <c r="E5642" t="s">
        <v>12441</v>
      </c>
      <c r="F5642" t="s">
        <v>14467</v>
      </c>
      <c r="G5642">
        <v>100</v>
      </c>
      <c r="H5642">
        <v>233</v>
      </c>
      <c r="I5642">
        <v>486</v>
      </c>
      <c r="J5642">
        <v>97</v>
      </c>
      <c r="K5642">
        <v>665</v>
      </c>
      <c r="L5642">
        <v>173</v>
      </c>
      <c r="M5642">
        <v>127</v>
      </c>
      <c r="N5642">
        <v>16</v>
      </c>
      <c r="O5642">
        <f t="shared" si="1323"/>
        <v>1797</v>
      </c>
      <c r="P5642">
        <f t="shared" si="1324"/>
        <v>0.12966054535336671</v>
      </c>
      <c r="Q5642">
        <f t="shared" si="1311"/>
        <v>0.27045075125208679</v>
      </c>
      <c r="R5642">
        <f t="shared" si="1312"/>
        <v>5.3978853644963826E-2</v>
      </c>
      <c r="S5642">
        <f t="shared" si="1313"/>
        <v>0.37006121313299944</v>
      </c>
      <c r="T5642">
        <f t="shared" si="1314"/>
        <v>9.6271563717306621E-2</v>
      </c>
      <c r="U5642">
        <f t="shared" si="1315"/>
        <v>7.0673344462993878E-2</v>
      </c>
      <c r="V5642">
        <f t="shared" si="1316"/>
        <v>8.9037284362826936E-3</v>
      </c>
      <c r="W5642">
        <f t="shared" si="1325"/>
        <v>-0.41614919130409705</v>
      </c>
      <c r="X5642">
        <f t="shared" si="1317"/>
        <v>0.83929437061191603</v>
      </c>
      <c r="Y5642">
        <f t="shared" si="1318"/>
        <v>-0.5987636355511986</v>
      </c>
      <c r="Z5642">
        <f t="shared" si="1319"/>
        <v>0.68395925634447441</v>
      </c>
      <c r="AA5642">
        <f t="shared" si="1320"/>
        <v>-0.2137728994581076</v>
      </c>
      <c r="AB5642">
        <f t="shared" si="1321"/>
        <v>-0.421660527134264</v>
      </c>
      <c r="AC5642">
        <f t="shared" si="1322"/>
        <v>-0.72128269420532265</v>
      </c>
    </row>
    <row r="5643" spans="1:29">
      <c r="A5643" t="s">
        <v>12506</v>
      </c>
      <c r="B5643" t="s">
        <v>698</v>
      </c>
      <c r="C5643">
        <v>94</v>
      </c>
      <c r="D5643" t="s">
        <v>12507</v>
      </c>
      <c r="E5643" t="s">
        <v>12441</v>
      </c>
      <c r="F5643" t="s">
        <v>14477</v>
      </c>
      <c r="G5643">
        <v>100</v>
      </c>
      <c r="H5643">
        <v>184</v>
      </c>
      <c r="I5643">
        <v>629</v>
      </c>
      <c r="J5643">
        <v>103</v>
      </c>
      <c r="K5643">
        <v>877</v>
      </c>
      <c r="L5643">
        <v>232</v>
      </c>
      <c r="M5643">
        <v>72</v>
      </c>
      <c r="N5643">
        <v>21</v>
      </c>
      <c r="O5643">
        <f t="shared" si="1323"/>
        <v>2118</v>
      </c>
      <c r="P5643">
        <f t="shared" si="1324"/>
        <v>8.687440982058546E-2</v>
      </c>
      <c r="Q5643">
        <f t="shared" si="1311"/>
        <v>0.29697828139754484</v>
      </c>
      <c r="R5643">
        <f t="shared" si="1312"/>
        <v>4.8630783758262512E-2</v>
      </c>
      <c r="S5643">
        <f t="shared" si="1313"/>
        <v>0.41406987724268179</v>
      </c>
      <c r="T5643">
        <f t="shared" si="1314"/>
        <v>0.10953729933899906</v>
      </c>
      <c r="U5643">
        <f t="shared" si="1315"/>
        <v>3.39943342776204E-2</v>
      </c>
      <c r="V5643">
        <f t="shared" si="1316"/>
        <v>9.9150141643059488E-3</v>
      </c>
      <c r="W5643">
        <f t="shared" si="1325"/>
        <v>-0.60881165283938021</v>
      </c>
      <c r="X5643">
        <f t="shared" si="1317"/>
        <v>1.0197040630860184</v>
      </c>
      <c r="Y5643">
        <f t="shared" si="1318"/>
        <v>-0.63851698289480874</v>
      </c>
      <c r="Z5643">
        <f t="shared" si="1319"/>
        <v>0.88422017171962852</v>
      </c>
      <c r="AA5643">
        <f t="shared" si="1320"/>
        <v>-0.10543477289536669</v>
      </c>
      <c r="AB5643">
        <f t="shared" si="1321"/>
        <v>-0.72181498532540578</v>
      </c>
      <c r="AC5643">
        <f t="shared" si="1322"/>
        <v>-0.68962597471748877</v>
      </c>
    </row>
    <row r="5644" spans="1:29">
      <c r="A5644" t="s">
        <v>12508</v>
      </c>
      <c r="B5644" t="s">
        <v>3534</v>
      </c>
      <c r="C5644">
        <v>92</v>
      </c>
      <c r="D5644" t="s">
        <v>12509</v>
      </c>
      <c r="E5644" t="s">
        <v>12441</v>
      </c>
      <c r="F5644" t="s">
        <v>15822</v>
      </c>
      <c r="G5644">
        <v>100</v>
      </c>
      <c r="H5644">
        <v>204</v>
      </c>
      <c r="I5644">
        <v>496</v>
      </c>
      <c r="J5644">
        <v>92</v>
      </c>
      <c r="K5644">
        <v>518</v>
      </c>
      <c r="L5644">
        <v>211</v>
      </c>
      <c r="M5644">
        <v>80</v>
      </c>
      <c r="N5644">
        <v>8</v>
      </c>
      <c r="O5644">
        <f t="shared" si="1323"/>
        <v>1609</v>
      </c>
      <c r="P5644">
        <f t="shared" si="1324"/>
        <v>0.12678682411435674</v>
      </c>
      <c r="Q5644">
        <f t="shared" si="1311"/>
        <v>0.30826600372902424</v>
      </c>
      <c r="R5644">
        <f t="shared" si="1312"/>
        <v>5.7178371659415785E-2</v>
      </c>
      <c r="S5644">
        <f t="shared" si="1313"/>
        <v>0.32193909260410192</v>
      </c>
      <c r="T5644">
        <f t="shared" si="1314"/>
        <v>0.13113735239279056</v>
      </c>
      <c r="U5644">
        <f t="shared" si="1315"/>
        <v>4.9720323182100686E-2</v>
      </c>
      <c r="V5644">
        <f t="shared" si="1316"/>
        <v>4.972032318210068E-3</v>
      </c>
      <c r="W5644">
        <f t="shared" si="1325"/>
        <v>-0.42908932251201354</v>
      </c>
      <c r="X5644">
        <f t="shared" si="1317"/>
        <v>1.0964701435838637</v>
      </c>
      <c r="Y5644">
        <f t="shared" si="1318"/>
        <v>-0.5749809338185744</v>
      </c>
      <c r="Z5644">
        <f t="shared" si="1319"/>
        <v>0.46498010526430616</v>
      </c>
      <c r="AA5644">
        <f t="shared" si="1320"/>
        <v>7.0967753752080018E-2</v>
      </c>
      <c r="AB5644">
        <f t="shared" si="1321"/>
        <v>-0.59312488013204157</v>
      </c>
      <c r="AC5644">
        <f t="shared" si="1322"/>
        <v>-0.84435829754100833</v>
      </c>
    </row>
    <row r="5645" spans="1:29">
      <c r="A5645" t="s">
        <v>12510</v>
      </c>
      <c r="B5645" t="s">
        <v>466</v>
      </c>
      <c r="C5645">
        <v>92</v>
      </c>
      <c r="D5645" t="s">
        <v>12511</v>
      </c>
      <c r="E5645" t="s">
        <v>12441</v>
      </c>
      <c r="F5645" t="s">
        <v>14728</v>
      </c>
      <c r="G5645">
        <v>100</v>
      </c>
      <c r="H5645">
        <v>216</v>
      </c>
      <c r="I5645">
        <v>539</v>
      </c>
      <c r="J5645">
        <v>121</v>
      </c>
      <c r="K5645">
        <v>732</v>
      </c>
      <c r="L5645">
        <v>201</v>
      </c>
      <c r="M5645">
        <v>111</v>
      </c>
      <c r="N5645">
        <v>22</v>
      </c>
      <c r="O5645">
        <f t="shared" si="1323"/>
        <v>1942</v>
      </c>
      <c r="P5645">
        <f t="shared" si="1324"/>
        <v>0.11122554067971163</v>
      </c>
      <c r="Q5645">
        <f t="shared" si="1311"/>
        <v>0.27754891864057674</v>
      </c>
      <c r="R5645">
        <f t="shared" si="1312"/>
        <v>6.2306900102986611E-2</v>
      </c>
      <c r="S5645">
        <f t="shared" si="1313"/>
        <v>0.37693099897013388</v>
      </c>
      <c r="T5645">
        <f t="shared" si="1314"/>
        <v>0.1035015447991761</v>
      </c>
      <c r="U5645">
        <f t="shared" si="1315"/>
        <v>5.7157569515962924E-2</v>
      </c>
      <c r="V5645">
        <f t="shared" si="1316"/>
        <v>1.132852729145211E-2</v>
      </c>
      <c r="W5645">
        <f t="shared" si="1325"/>
        <v>-0.49916050640918808</v>
      </c>
      <c r="X5645">
        <f t="shared" si="1317"/>
        <v>0.88756792599628076</v>
      </c>
      <c r="Y5645">
        <f t="shared" si="1318"/>
        <v>-0.53685948497853186</v>
      </c>
      <c r="Z5645">
        <f t="shared" si="1319"/>
        <v>0.71522013708257282</v>
      </c>
      <c r="AA5645">
        <f t="shared" si="1320"/>
        <v>-0.15472735326065765</v>
      </c>
      <c r="AB5645">
        <f t="shared" si="1321"/>
        <v>-0.53226384182995956</v>
      </c>
      <c r="AC5645">
        <f t="shared" si="1322"/>
        <v>-0.6453781550178046</v>
      </c>
    </row>
    <row r="5646" spans="1:29">
      <c r="A5646" t="s">
        <v>12512</v>
      </c>
      <c r="B5646" t="s">
        <v>652</v>
      </c>
      <c r="C5646">
        <v>84</v>
      </c>
      <c r="D5646" t="s">
        <v>12513</v>
      </c>
      <c r="E5646" t="s">
        <v>12441</v>
      </c>
      <c r="F5646" t="s">
        <v>14702</v>
      </c>
      <c r="G5646">
        <v>100</v>
      </c>
      <c r="H5646">
        <v>199</v>
      </c>
      <c r="I5646">
        <v>437</v>
      </c>
      <c r="J5646">
        <v>134</v>
      </c>
      <c r="K5646">
        <v>603</v>
      </c>
      <c r="L5646">
        <v>194</v>
      </c>
      <c r="M5646">
        <v>108</v>
      </c>
      <c r="N5646">
        <v>9</v>
      </c>
      <c r="O5646">
        <f t="shared" si="1323"/>
        <v>1684</v>
      </c>
      <c r="P5646">
        <f t="shared" si="1324"/>
        <v>0.11817102137767221</v>
      </c>
      <c r="Q5646">
        <f t="shared" si="1311"/>
        <v>0.25950118764845603</v>
      </c>
      <c r="R5646">
        <f t="shared" si="1312"/>
        <v>7.9572446555819479E-2</v>
      </c>
      <c r="S5646">
        <f t="shared" si="1313"/>
        <v>0.35807600950118768</v>
      </c>
      <c r="T5646">
        <f t="shared" si="1314"/>
        <v>0.11520190023752969</v>
      </c>
      <c r="U5646">
        <f t="shared" si="1315"/>
        <v>6.413301662707839E-2</v>
      </c>
      <c r="V5646">
        <f t="shared" si="1316"/>
        <v>5.3444180522565317E-3</v>
      </c>
      <c r="W5646">
        <f t="shared" si="1325"/>
        <v>-0.46788557608065562</v>
      </c>
      <c r="X5646">
        <f t="shared" si="1317"/>
        <v>0.76482805612184013</v>
      </c>
      <c r="Y5646">
        <f t="shared" si="1318"/>
        <v>-0.40852098534085213</v>
      </c>
      <c r="Z5646">
        <f t="shared" si="1319"/>
        <v>0.62942072628861245</v>
      </c>
      <c r="AA5646">
        <f t="shared" si="1320"/>
        <v>-5.9173316571082366E-2</v>
      </c>
      <c r="AB5646">
        <f t="shared" si="1321"/>
        <v>-0.47518183395416524</v>
      </c>
      <c r="AC5646">
        <f t="shared" si="1322"/>
        <v>-0.83270134402400098</v>
      </c>
    </row>
    <row r="5647" spans="1:29">
      <c r="A5647" t="s">
        <v>12514</v>
      </c>
      <c r="B5647" t="s">
        <v>1559</v>
      </c>
      <c r="C5647">
        <v>86</v>
      </c>
      <c r="D5647" t="s">
        <v>12515</v>
      </c>
      <c r="E5647" t="s">
        <v>12441</v>
      </c>
      <c r="F5647" t="s">
        <v>17675</v>
      </c>
      <c r="G5647">
        <v>80</v>
      </c>
      <c r="H5647">
        <v>231</v>
      </c>
      <c r="I5647">
        <v>369</v>
      </c>
      <c r="J5647">
        <v>104</v>
      </c>
      <c r="K5647">
        <v>457</v>
      </c>
      <c r="L5647">
        <v>174</v>
      </c>
      <c r="M5647">
        <v>140</v>
      </c>
      <c r="N5647">
        <v>6</v>
      </c>
      <c r="O5647">
        <f t="shared" si="1323"/>
        <v>1481</v>
      </c>
      <c r="P5647">
        <f t="shared" si="1324"/>
        <v>0.15597569209993248</v>
      </c>
      <c r="Q5647">
        <f t="shared" si="1311"/>
        <v>0.24915597569209993</v>
      </c>
      <c r="R5647">
        <f t="shared" si="1312"/>
        <v>7.0222822417285613E-2</v>
      </c>
      <c r="S5647">
        <f t="shared" si="1313"/>
        <v>0.30857528696826469</v>
      </c>
      <c r="T5647">
        <f t="shared" si="1314"/>
        <v>0.1174881836596894</v>
      </c>
      <c r="U5647">
        <f t="shared" si="1315"/>
        <v>9.4530722484807567E-2</v>
      </c>
      <c r="V5647">
        <f t="shared" si="1316"/>
        <v>4.0513166779203242E-3</v>
      </c>
      <c r="W5647">
        <f t="shared" si="1325"/>
        <v>-0.29765424230429449</v>
      </c>
      <c r="X5647">
        <f t="shared" si="1317"/>
        <v>0.69447184514434879</v>
      </c>
      <c r="Y5647">
        <f t="shared" si="1318"/>
        <v>-0.47801874131363181</v>
      </c>
      <c r="Z5647">
        <f t="shared" si="1319"/>
        <v>0.40416826278577922</v>
      </c>
      <c r="AA5647">
        <f t="shared" si="1320"/>
        <v>-4.0501780381019599E-2</v>
      </c>
      <c r="AB5647">
        <f t="shared" si="1321"/>
        <v>-0.22642902176353566</v>
      </c>
      <c r="AC5647">
        <f t="shared" si="1322"/>
        <v>-0.87317986195652386</v>
      </c>
    </row>
    <row r="5648" spans="1:29">
      <c r="A5648" t="s">
        <v>12516</v>
      </c>
      <c r="B5648" t="s">
        <v>70</v>
      </c>
      <c r="C5648">
        <v>83</v>
      </c>
      <c r="D5648" t="s">
        <v>12517</v>
      </c>
      <c r="E5648" t="s">
        <v>12441</v>
      </c>
      <c r="F5648" t="s">
        <v>15236</v>
      </c>
      <c r="G5648">
        <v>40</v>
      </c>
      <c r="H5648">
        <v>120</v>
      </c>
      <c r="I5648">
        <v>252</v>
      </c>
      <c r="J5648">
        <v>81</v>
      </c>
      <c r="K5648">
        <v>272</v>
      </c>
      <c r="L5648">
        <v>96</v>
      </c>
      <c r="M5648">
        <v>65</v>
      </c>
      <c r="N5648">
        <v>18</v>
      </c>
      <c r="O5648">
        <f t="shared" si="1323"/>
        <v>904</v>
      </c>
      <c r="P5648">
        <f t="shared" si="1324"/>
        <v>0.13274336283185842</v>
      </c>
      <c r="Q5648">
        <f t="shared" si="1311"/>
        <v>0.27876106194690264</v>
      </c>
      <c r="R5648">
        <f t="shared" si="1312"/>
        <v>8.9601769911504425E-2</v>
      </c>
      <c r="S5648">
        <f t="shared" si="1313"/>
        <v>0.30088495575221241</v>
      </c>
      <c r="T5648">
        <f t="shared" si="1314"/>
        <v>0.10619469026548672</v>
      </c>
      <c r="U5648">
        <f t="shared" si="1315"/>
        <v>7.1902654867256638E-2</v>
      </c>
      <c r="V5648">
        <f t="shared" si="1316"/>
        <v>1.9911504424778761E-2</v>
      </c>
      <c r="W5648">
        <f t="shared" si="1325"/>
        <v>-0.40226751686740608</v>
      </c>
      <c r="X5648">
        <f t="shared" si="1317"/>
        <v>0.89581152801764119</v>
      </c>
      <c r="Y5648">
        <f t="shared" si="1318"/>
        <v>-0.33397087970903444</v>
      </c>
      <c r="Z5648">
        <f t="shared" si="1319"/>
        <v>0.36917349982213998</v>
      </c>
      <c r="AA5648">
        <f t="shared" si="1320"/>
        <v>-0.13273307094555387</v>
      </c>
      <c r="AB5648">
        <f t="shared" si="1321"/>
        <v>-0.41160074099294219</v>
      </c>
      <c r="AC5648">
        <f t="shared" si="1322"/>
        <v>-0.37670146755844619</v>
      </c>
    </row>
    <row r="5649" spans="1:29">
      <c r="A5649" t="s">
        <v>12518</v>
      </c>
      <c r="B5649" t="s">
        <v>413</v>
      </c>
      <c r="C5649">
        <v>82</v>
      </c>
      <c r="D5649" t="s">
        <v>12519</v>
      </c>
      <c r="E5649" t="s">
        <v>12441</v>
      </c>
      <c r="F5649" t="s">
        <v>14867</v>
      </c>
      <c r="G5649">
        <v>100</v>
      </c>
      <c r="H5649">
        <v>255</v>
      </c>
      <c r="I5649">
        <v>458</v>
      </c>
      <c r="J5649">
        <v>111</v>
      </c>
      <c r="K5649">
        <v>562</v>
      </c>
      <c r="L5649">
        <v>224</v>
      </c>
      <c r="M5649">
        <v>122</v>
      </c>
      <c r="N5649">
        <v>10</v>
      </c>
      <c r="O5649">
        <f t="shared" si="1323"/>
        <v>1742</v>
      </c>
      <c r="P5649">
        <f t="shared" si="1324"/>
        <v>0.14638346727898965</v>
      </c>
      <c r="Q5649">
        <f t="shared" si="1311"/>
        <v>0.26291618828932262</v>
      </c>
      <c r="R5649">
        <f t="shared" si="1312"/>
        <v>6.3719862227324911E-2</v>
      </c>
      <c r="S5649">
        <f t="shared" si="1313"/>
        <v>0.32261768082663606</v>
      </c>
      <c r="T5649">
        <f t="shared" si="1314"/>
        <v>0.12858783008036739</v>
      </c>
      <c r="U5649">
        <f t="shared" si="1315"/>
        <v>7.0034443168771526E-2</v>
      </c>
      <c r="V5649">
        <f t="shared" si="1316"/>
        <v>5.7405281285878304E-3</v>
      </c>
      <c r="W5649">
        <f t="shared" si="1325"/>
        <v>-0.34084724449040599</v>
      </c>
      <c r="X5649">
        <f t="shared" si="1317"/>
        <v>0.78805295538835141</v>
      </c>
      <c r="Y5649">
        <f t="shared" si="1318"/>
        <v>-0.52635663529590904</v>
      </c>
      <c r="Z5649">
        <f t="shared" si="1319"/>
        <v>0.46806801309692742</v>
      </c>
      <c r="AA5649">
        <f t="shared" si="1320"/>
        <v>5.0146407779666134E-2</v>
      </c>
      <c r="AB5649">
        <f t="shared" si="1321"/>
        <v>-0.4268888326647497</v>
      </c>
      <c r="AC5649">
        <f t="shared" si="1322"/>
        <v>-0.8203017370432566</v>
      </c>
    </row>
    <row r="5650" spans="1:29">
      <c r="A5650" t="s">
        <v>12520</v>
      </c>
      <c r="B5650" t="s">
        <v>912</v>
      </c>
      <c r="C5650">
        <v>89</v>
      </c>
      <c r="D5650" t="s">
        <v>12521</v>
      </c>
      <c r="E5650" t="s">
        <v>12441</v>
      </c>
      <c r="F5650" t="s">
        <v>17676</v>
      </c>
      <c r="G5650">
        <v>100</v>
      </c>
      <c r="H5650">
        <v>272</v>
      </c>
      <c r="I5650">
        <v>481</v>
      </c>
      <c r="J5650">
        <v>131</v>
      </c>
      <c r="K5650">
        <v>594</v>
      </c>
      <c r="L5650">
        <v>206</v>
      </c>
      <c r="M5650">
        <v>151</v>
      </c>
      <c r="N5650">
        <v>15</v>
      </c>
      <c r="O5650">
        <f t="shared" si="1323"/>
        <v>1850</v>
      </c>
      <c r="P5650">
        <f t="shared" si="1324"/>
        <v>0.14702702702702702</v>
      </c>
      <c r="Q5650">
        <f t="shared" si="1311"/>
        <v>0.26</v>
      </c>
      <c r="R5650">
        <f t="shared" si="1312"/>
        <v>7.0810810810810809E-2</v>
      </c>
      <c r="S5650">
        <f t="shared" si="1313"/>
        <v>0.32108108108108108</v>
      </c>
      <c r="T5650">
        <f t="shared" si="1314"/>
        <v>0.11135135135135135</v>
      </c>
      <c r="U5650">
        <f t="shared" si="1315"/>
        <v>8.1621621621621621E-2</v>
      </c>
      <c r="V5650">
        <f t="shared" si="1316"/>
        <v>8.1081081081081086E-3</v>
      </c>
      <c r="W5650">
        <f t="shared" si="1325"/>
        <v>-0.33794934769140883</v>
      </c>
      <c r="X5650">
        <f t="shared" si="1317"/>
        <v>0.76822040295740646</v>
      </c>
      <c r="Y5650">
        <f t="shared" si="1318"/>
        <v>-0.47364809782224021</v>
      </c>
      <c r="Z5650">
        <f t="shared" si="1319"/>
        <v>0.46107573378476424</v>
      </c>
      <c r="AA5650">
        <f t="shared" si="1320"/>
        <v>-9.0619838985162279E-2</v>
      </c>
      <c r="AB5650">
        <f t="shared" si="1321"/>
        <v>-0.33206775508108594</v>
      </c>
      <c r="AC5650">
        <f t="shared" si="1322"/>
        <v>-0.74618834534812406</v>
      </c>
    </row>
    <row r="5651" spans="1:29">
      <c r="A5651" t="s">
        <v>12522</v>
      </c>
      <c r="B5651" t="s">
        <v>4772</v>
      </c>
      <c r="C5651">
        <v>91</v>
      </c>
      <c r="D5651" t="s">
        <v>12523</v>
      </c>
      <c r="E5651" t="s">
        <v>12441</v>
      </c>
      <c r="F5651" t="s">
        <v>14437</v>
      </c>
      <c r="G5651">
        <v>100</v>
      </c>
      <c r="H5651">
        <v>228</v>
      </c>
      <c r="I5651">
        <v>568</v>
      </c>
      <c r="J5651">
        <v>121</v>
      </c>
      <c r="K5651">
        <v>709</v>
      </c>
      <c r="L5651">
        <v>199</v>
      </c>
      <c r="M5651">
        <v>160</v>
      </c>
      <c r="N5651">
        <v>26</v>
      </c>
      <c r="O5651">
        <f t="shared" si="1323"/>
        <v>2011</v>
      </c>
      <c r="P5651">
        <f t="shared" si="1324"/>
        <v>0.11337642963699653</v>
      </c>
      <c r="Q5651">
        <f t="shared" ref="Q5651:Q5714" si="1326">I5651/$O5651</f>
        <v>0.28244654400795627</v>
      </c>
      <c r="R5651">
        <f t="shared" ref="R5651:R5714" si="1327">J5651/$O5651</f>
        <v>6.0169070114370962E-2</v>
      </c>
      <c r="S5651">
        <f t="shared" ref="S5651:S5714" si="1328">K5651/$O5651</f>
        <v>0.35256091496767777</v>
      </c>
      <c r="T5651">
        <f t="shared" ref="T5651:T5714" si="1329">L5651/$O5651</f>
        <v>9.8955743411238195E-2</v>
      </c>
      <c r="U5651">
        <f t="shared" ref="U5651:U5714" si="1330">M5651/$O5651</f>
        <v>7.9562406762804572E-2</v>
      </c>
      <c r="V5651">
        <f t="shared" ref="V5651:V5714" si="1331">N5651/$O5651</f>
        <v>1.2928891098955743E-2</v>
      </c>
      <c r="W5651">
        <f t="shared" si="1325"/>
        <v>-0.48947522972225593</v>
      </c>
      <c r="X5651">
        <f t="shared" ref="X5651:X5714" si="1332">(Q5651-Q$2)/Q$2</f>
        <v>0.92087593022952019</v>
      </c>
      <c r="Y5651">
        <f t="shared" ref="Y5651:Y5714" si="1333">(R5651-R$2)/R$2</f>
        <v>-0.55275043253521072</v>
      </c>
      <c r="Z5651">
        <f t="shared" ref="Z5651:Z5714" si="1334">(S5651-S$2)/S$2</f>
        <v>0.60432435260845319</v>
      </c>
      <c r="AA5651">
        <f t="shared" ref="AA5651:AA5714" si="1335">(T5651-T$2)/T$2</f>
        <v>-0.19185183848635293</v>
      </c>
      <c r="AB5651">
        <f t="shared" ref="AB5651:AB5714" si="1336">(U5651-U$2)/U$2</f>
        <v>-0.34891887830179519</v>
      </c>
      <c r="AC5651">
        <f t="shared" ref="AC5651:AC5714" si="1337">(V5651-V$2)/V$2</f>
        <v>-0.59528126674108284</v>
      </c>
    </row>
    <row r="5652" spans="1:29">
      <c r="A5652" t="s">
        <v>12524</v>
      </c>
      <c r="B5652" t="s">
        <v>1859</v>
      </c>
      <c r="C5652">
        <v>94</v>
      </c>
      <c r="D5652" t="s">
        <v>12525</v>
      </c>
      <c r="E5652" t="s">
        <v>12441</v>
      </c>
      <c r="F5652" t="s">
        <v>17677</v>
      </c>
      <c r="G5652">
        <v>30</v>
      </c>
      <c r="H5652">
        <v>50</v>
      </c>
      <c r="I5652">
        <v>187</v>
      </c>
      <c r="J5652">
        <v>20</v>
      </c>
      <c r="K5652">
        <v>197</v>
      </c>
      <c r="L5652">
        <v>46</v>
      </c>
      <c r="M5652">
        <v>36</v>
      </c>
      <c r="N5652">
        <v>6</v>
      </c>
      <c r="O5652">
        <f t="shared" si="1323"/>
        <v>542</v>
      </c>
      <c r="P5652">
        <f t="shared" si="1324"/>
        <v>9.2250922509225092E-2</v>
      </c>
      <c r="Q5652">
        <f t="shared" si="1326"/>
        <v>0.34501845018450183</v>
      </c>
      <c r="R5652">
        <f t="shared" si="1327"/>
        <v>3.6900369003690037E-2</v>
      </c>
      <c r="S5652">
        <f t="shared" si="1328"/>
        <v>0.36346863468634688</v>
      </c>
      <c r="T5652">
        <f t="shared" si="1329"/>
        <v>8.4870848708487087E-2</v>
      </c>
      <c r="U5652">
        <f t="shared" si="1330"/>
        <v>6.6420664206642069E-2</v>
      </c>
      <c r="V5652">
        <f t="shared" si="1331"/>
        <v>1.107011070110701E-2</v>
      </c>
      <c r="W5652">
        <f t="shared" si="1325"/>
        <v>-0.58460165686357257</v>
      </c>
      <c r="X5652">
        <f t="shared" si="1332"/>
        <v>1.3464179346653065</v>
      </c>
      <c r="Y5652">
        <f t="shared" si="1333"/>
        <v>-0.72571166473371018</v>
      </c>
      <c r="Z5652">
        <f t="shared" si="1334"/>
        <v>0.65395980462017889</v>
      </c>
      <c r="AA5652">
        <f t="shared" si="1335"/>
        <v>-0.30687984360009052</v>
      </c>
      <c r="AB5652">
        <f t="shared" si="1336"/>
        <v>-0.45646138276679848</v>
      </c>
      <c r="AC5652">
        <f t="shared" si="1337"/>
        <v>-0.65346748257861953</v>
      </c>
    </row>
    <row r="5653" spans="1:29">
      <c r="A5653" t="s">
        <v>12526</v>
      </c>
      <c r="B5653" t="s">
        <v>872</v>
      </c>
      <c r="C5653">
        <v>95</v>
      </c>
      <c r="D5653" t="s">
        <v>12527</v>
      </c>
      <c r="E5653" t="s">
        <v>12441</v>
      </c>
      <c r="F5653" t="s">
        <v>17562</v>
      </c>
      <c r="G5653">
        <v>100</v>
      </c>
      <c r="H5653">
        <v>160</v>
      </c>
      <c r="I5653">
        <v>667</v>
      </c>
      <c r="J5653">
        <v>161</v>
      </c>
      <c r="K5653">
        <v>773</v>
      </c>
      <c r="L5653">
        <v>224</v>
      </c>
      <c r="M5653">
        <v>139</v>
      </c>
      <c r="N5653">
        <v>33</v>
      </c>
      <c r="O5653">
        <f t="shared" si="1323"/>
        <v>2157</v>
      </c>
      <c r="P5653">
        <f t="shared" si="1324"/>
        <v>7.4177097821047755E-2</v>
      </c>
      <c r="Q5653">
        <f t="shared" si="1326"/>
        <v>0.3092257765414928</v>
      </c>
      <c r="R5653">
        <f t="shared" si="1327"/>
        <v>7.4640704682429296E-2</v>
      </c>
      <c r="S5653">
        <f t="shared" si="1328"/>
        <v>0.35836810384793694</v>
      </c>
      <c r="T5653">
        <f t="shared" si="1329"/>
        <v>0.10384793694946685</v>
      </c>
      <c r="U5653">
        <f t="shared" si="1330"/>
        <v>6.4441353732035231E-2</v>
      </c>
      <c r="V5653">
        <f t="shared" si="1331"/>
        <v>1.5299026425591099E-2</v>
      </c>
      <c r="W5653">
        <f t="shared" si="1325"/>
        <v>-0.66598660809651378</v>
      </c>
      <c r="X5653">
        <f t="shared" si="1332"/>
        <v>1.1029974123115973</v>
      </c>
      <c r="Y5653">
        <f t="shared" si="1333"/>
        <v>-0.44517967751490534</v>
      </c>
      <c r="Z5653">
        <f t="shared" si="1334"/>
        <v>0.63074989822416883</v>
      </c>
      <c r="AA5653">
        <f t="shared" si="1335"/>
        <v>-0.15189845046259692</v>
      </c>
      <c r="AB5653">
        <f t="shared" si="1336"/>
        <v>-0.47265862637002354</v>
      </c>
      <c r="AC5653">
        <f t="shared" si="1337"/>
        <v>-0.52108788389748029</v>
      </c>
    </row>
    <row r="5654" spans="1:29">
      <c r="A5654" t="s">
        <v>12528</v>
      </c>
      <c r="B5654" t="s">
        <v>9157</v>
      </c>
      <c r="C5654">
        <v>82</v>
      </c>
      <c r="D5654" t="s">
        <v>12529</v>
      </c>
      <c r="E5654" t="s">
        <v>12441</v>
      </c>
      <c r="F5654" t="s">
        <v>17678</v>
      </c>
      <c r="G5654">
        <v>60</v>
      </c>
      <c r="H5654">
        <v>95</v>
      </c>
      <c r="I5654">
        <v>326</v>
      </c>
      <c r="J5654">
        <v>94</v>
      </c>
      <c r="K5654">
        <v>443</v>
      </c>
      <c r="L5654">
        <v>120</v>
      </c>
      <c r="M5654">
        <v>65</v>
      </c>
      <c r="N5654">
        <v>19</v>
      </c>
      <c r="O5654">
        <f t="shared" si="1323"/>
        <v>1162</v>
      </c>
      <c r="P5654">
        <f t="shared" si="1324"/>
        <v>8.175559380378658E-2</v>
      </c>
      <c r="Q5654">
        <f t="shared" si="1326"/>
        <v>0.28055077452667815</v>
      </c>
      <c r="R5654">
        <f t="shared" si="1327"/>
        <v>8.0895008605851984E-2</v>
      </c>
      <c r="S5654">
        <f t="shared" si="1328"/>
        <v>0.38123924268502579</v>
      </c>
      <c r="T5654">
        <f t="shared" si="1329"/>
        <v>0.10327022375215146</v>
      </c>
      <c r="U5654">
        <f t="shared" si="1330"/>
        <v>5.5938037865748712E-2</v>
      </c>
      <c r="V5654">
        <f t="shared" si="1331"/>
        <v>1.6351118760757316E-2</v>
      </c>
      <c r="W5654">
        <f t="shared" si="1325"/>
        <v>-0.63186126182281144</v>
      </c>
      <c r="X5654">
        <f t="shared" si="1332"/>
        <v>0.90798309070605876</v>
      </c>
      <c r="Y5654">
        <f t="shared" si="1333"/>
        <v>-0.39869009874582889</v>
      </c>
      <c r="Z5654">
        <f t="shared" si="1334"/>
        <v>0.73482475011634341</v>
      </c>
      <c r="AA5654">
        <f t="shared" si="1335"/>
        <v>-0.15661649756323226</v>
      </c>
      <c r="AB5654">
        <f t="shared" si="1336"/>
        <v>-0.54224360572944907</v>
      </c>
      <c r="AC5654">
        <f t="shared" si="1337"/>
        <v>-0.48815377733715198</v>
      </c>
    </row>
    <row r="5655" spans="1:29">
      <c r="A5655" t="s">
        <v>12530</v>
      </c>
      <c r="B5655" t="s">
        <v>193</v>
      </c>
      <c r="C5655">
        <v>88</v>
      </c>
      <c r="D5655" t="s">
        <v>12531</v>
      </c>
      <c r="E5655" t="s">
        <v>12441</v>
      </c>
      <c r="F5655" t="s">
        <v>17679</v>
      </c>
      <c r="G5655">
        <v>30</v>
      </c>
      <c r="H5655">
        <v>32</v>
      </c>
      <c r="I5655">
        <v>208</v>
      </c>
      <c r="J5655">
        <v>106</v>
      </c>
      <c r="K5655">
        <v>209</v>
      </c>
      <c r="L5655">
        <v>71</v>
      </c>
      <c r="M5655">
        <v>71</v>
      </c>
      <c r="N5655">
        <v>2</v>
      </c>
      <c r="O5655">
        <f t="shared" si="1323"/>
        <v>699</v>
      </c>
      <c r="P5655">
        <f t="shared" si="1324"/>
        <v>4.5779685264663805E-2</v>
      </c>
      <c r="Q5655">
        <f t="shared" si="1326"/>
        <v>0.29756795422031473</v>
      </c>
      <c r="R5655">
        <f t="shared" si="1327"/>
        <v>0.15164520743919885</v>
      </c>
      <c r="S5655">
        <f t="shared" si="1328"/>
        <v>0.29899856938483549</v>
      </c>
      <c r="T5655">
        <f t="shared" si="1329"/>
        <v>0.10157367668097282</v>
      </c>
      <c r="U5655">
        <f t="shared" si="1330"/>
        <v>0.10157367668097282</v>
      </c>
      <c r="V5655">
        <f t="shared" si="1331"/>
        <v>2.8612303290414878E-3</v>
      </c>
      <c r="W5655">
        <f t="shared" si="1325"/>
        <v>-0.7938578293745866</v>
      </c>
      <c r="X5655">
        <f t="shared" si="1332"/>
        <v>1.0237143381486769</v>
      </c>
      <c r="Y5655">
        <f t="shared" si="1333"/>
        <v>0.12721126163940519</v>
      </c>
      <c r="Z5655">
        <f t="shared" si="1334"/>
        <v>0.36058952054613641</v>
      </c>
      <c r="AA5655">
        <f t="shared" si="1335"/>
        <v>-0.17047179639916291</v>
      </c>
      <c r="AB5655">
        <f t="shared" si="1336"/>
        <v>-0.16879458478906129</v>
      </c>
      <c r="AC5655">
        <f t="shared" si="1337"/>
        <v>-0.91043365548765465</v>
      </c>
    </row>
    <row r="5656" spans="1:29">
      <c r="A5656" t="s">
        <v>12532</v>
      </c>
      <c r="B5656" t="s">
        <v>712</v>
      </c>
      <c r="C5656">
        <v>84</v>
      </c>
      <c r="D5656" t="s">
        <v>12533</v>
      </c>
      <c r="E5656" t="s">
        <v>12441</v>
      </c>
      <c r="F5656" t="s">
        <v>17680</v>
      </c>
      <c r="G5656">
        <v>100</v>
      </c>
      <c r="H5656">
        <v>239</v>
      </c>
      <c r="I5656">
        <v>520</v>
      </c>
      <c r="J5656">
        <v>111</v>
      </c>
      <c r="K5656">
        <v>692</v>
      </c>
      <c r="L5656">
        <v>212</v>
      </c>
      <c r="M5656">
        <v>196</v>
      </c>
      <c r="N5656">
        <v>31</v>
      </c>
      <c r="O5656">
        <f t="shared" si="1323"/>
        <v>2001</v>
      </c>
      <c r="P5656">
        <f t="shared" si="1324"/>
        <v>0.11944027986006997</v>
      </c>
      <c r="Q5656">
        <f t="shared" si="1326"/>
        <v>0.25987006496751625</v>
      </c>
      <c r="R5656">
        <f t="shared" si="1327"/>
        <v>5.5472263868065967E-2</v>
      </c>
      <c r="S5656">
        <f t="shared" si="1328"/>
        <v>0.34582708645677163</v>
      </c>
      <c r="T5656">
        <f t="shared" si="1329"/>
        <v>0.10594702648675662</v>
      </c>
      <c r="U5656">
        <f t="shared" si="1330"/>
        <v>9.7951024487756125E-2</v>
      </c>
      <c r="V5656">
        <f t="shared" si="1331"/>
        <v>1.5492253873063468E-2</v>
      </c>
      <c r="W5656">
        <f t="shared" si="1325"/>
        <v>-0.46217020916335289</v>
      </c>
      <c r="X5656">
        <f t="shared" si="1332"/>
        <v>0.76733673459011131</v>
      </c>
      <c r="Y5656">
        <f t="shared" si="1333"/>
        <v>-0.58766279794376475</v>
      </c>
      <c r="Z5656">
        <f t="shared" si="1334"/>
        <v>0.57368214410577145</v>
      </c>
      <c r="AA5656">
        <f t="shared" si="1335"/>
        <v>-0.13475568247424988</v>
      </c>
      <c r="AB5656">
        <f t="shared" si="1336"/>
        <v>-0.19843974698876304</v>
      </c>
      <c r="AC5656">
        <f t="shared" si="1337"/>
        <v>-0.51503920059020203</v>
      </c>
    </row>
    <row r="5657" spans="1:29">
      <c r="A5657" t="s">
        <v>12534</v>
      </c>
      <c r="B5657" t="s">
        <v>12535</v>
      </c>
      <c r="C5657">
        <v>96</v>
      </c>
      <c r="D5657" t="s">
        <v>12536</v>
      </c>
      <c r="E5657" t="s">
        <v>12441</v>
      </c>
      <c r="F5657" t="s">
        <v>17681</v>
      </c>
      <c r="G5657">
        <v>77</v>
      </c>
      <c r="H5657">
        <v>93</v>
      </c>
      <c r="I5657">
        <v>483</v>
      </c>
      <c r="J5657">
        <v>88</v>
      </c>
      <c r="K5657">
        <v>581</v>
      </c>
      <c r="L5657">
        <v>139</v>
      </c>
      <c r="M5657">
        <v>64</v>
      </c>
      <c r="N5657">
        <v>10</v>
      </c>
      <c r="O5657">
        <f t="shared" si="1323"/>
        <v>1458</v>
      </c>
      <c r="P5657">
        <f t="shared" si="1324"/>
        <v>6.3786008230452676E-2</v>
      </c>
      <c r="Q5657">
        <f t="shared" si="1326"/>
        <v>0.33127572016460904</v>
      </c>
      <c r="R5657">
        <f t="shared" si="1327"/>
        <v>6.035665294924554E-2</v>
      </c>
      <c r="S5657">
        <f t="shared" si="1328"/>
        <v>0.39849108367626884</v>
      </c>
      <c r="T5657">
        <f t="shared" si="1329"/>
        <v>9.5336076817558305E-2</v>
      </c>
      <c r="U5657">
        <f t="shared" si="1330"/>
        <v>4.38957475994513E-2</v>
      </c>
      <c r="V5657">
        <f t="shared" si="1331"/>
        <v>6.8587105624142658E-3</v>
      </c>
      <c r="W5657">
        <f t="shared" si="1325"/>
        <v>-0.7127768328650923</v>
      </c>
      <c r="X5657">
        <f t="shared" si="1332"/>
        <v>1.2529557207671922</v>
      </c>
      <c r="Y5657">
        <f t="shared" si="1333"/>
        <v>-0.55135608920229895</v>
      </c>
      <c r="Z5657">
        <f t="shared" si="1334"/>
        <v>0.81332905236470077</v>
      </c>
      <c r="AA5657">
        <f t="shared" si="1335"/>
        <v>-0.22141279980234416</v>
      </c>
      <c r="AB5657">
        <f t="shared" si="1336"/>
        <v>-0.64078898882439239</v>
      </c>
      <c r="AC5657">
        <f t="shared" si="1337"/>
        <v>-0.78529878321629154</v>
      </c>
    </row>
    <row r="5658" spans="1:29">
      <c r="A5658" t="s">
        <v>12537</v>
      </c>
      <c r="B5658" t="s">
        <v>103</v>
      </c>
      <c r="C5658">
        <v>90</v>
      </c>
      <c r="D5658" t="s">
        <v>12538</v>
      </c>
      <c r="E5658" t="s">
        <v>12441</v>
      </c>
      <c r="F5658" t="s">
        <v>14461</v>
      </c>
      <c r="G5658">
        <v>100</v>
      </c>
      <c r="H5658">
        <v>211</v>
      </c>
      <c r="I5658">
        <v>588</v>
      </c>
      <c r="J5658">
        <v>87</v>
      </c>
      <c r="K5658">
        <v>851</v>
      </c>
      <c r="L5658">
        <v>212</v>
      </c>
      <c r="M5658">
        <v>220</v>
      </c>
      <c r="N5658">
        <v>17</v>
      </c>
      <c r="O5658">
        <f t="shared" si="1323"/>
        <v>2186</v>
      </c>
      <c r="P5658">
        <f t="shared" si="1324"/>
        <v>9.652333028362306E-2</v>
      </c>
      <c r="Q5658">
        <f t="shared" si="1326"/>
        <v>0.26898444647758463</v>
      </c>
      <c r="R5658">
        <f t="shared" si="1327"/>
        <v>3.9798719121683437E-2</v>
      </c>
      <c r="S5658">
        <f t="shared" si="1328"/>
        <v>0.38929551692589204</v>
      </c>
      <c r="T5658">
        <f t="shared" si="1329"/>
        <v>9.6980786825251603E-2</v>
      </c>
      <c r="U5658">
        <f t="shared" si="1330"/>
        <v>0.10064043915827996</v>
      </c>
      <c r="V5658">
        <f t="shared" si="1331"/>
        <v>7.7767612076852701E-3</v>
      </c>
      <c r="W5658">
        <f t="shared" si="1325"/>
        <v>-0.56536335482371347</v>
      </c>
      <c r="X5658">
        <f t="shared" si="1332"/>
        <v>0.82932225515334457</v>
      </c>
      <c r="Y5658">
        <f t="shared" si="1333"/>
        <v>-0.7041676083909737</v>
      </c>
      <c r="Z5658">
        <f t="shared" si="1334"/>
        <v>0.77148473256816685</v>
      </c>
      <c r="AA5658">
        <f t="shared" si="1335"/>
        <v>-0.20798084200867978</v>
      </c>
      <c r="AB5658">
        <f t="shared" si="1336"/>
        <v>-0.17643152486928249</v>
      </c>
      <c r="AC5658">
        <f t="shared" si="1337"/>
        <v>-0.75656064230553521</v>
      </c>
    </row>
    <row r="5659" spans="1:29">
      <c r="A5659" t="s">
        <v>12539</v>
      </c>
      <c r="B5659" t="s">
        <v>12535</v>
      </c>
      <c r="C5659">
        <v>88</v>
      </c>
      <c r="D5659" t="s">
        <v>12540</v>
      </c>
      <c r="E5659" t="s">
        <v>12441</v>
      </c>
      <c r="F5659" t="s">
        <v>17682</v>
      </c>
      <c r="G5659">
        <v>27</v>
      </c>
      <c r="H5659">
        <v>47</v>
      </c>
      <c r="I5659">
        <v>119</v>
      </c>
      <c r="J5659">
        <v>20</v>
      </c>
      <c r="K5659">
        <v>135</v>
      </c>
      <c r="L5659">
        <v>37</v>
      </c>
      <c r="M5659">
        <v>54</v>
      </c>
      <c r="N5659">
        <v>7</v>
      </c>
      <c r="O5659">
        <f t="shared" si="1323"/>
        <v>419</v>
      </c>
      <c r="P5659">
        <f t="shared" si="1324"/>
        <v>0.11217183770883055</v>
      </c>
      <c r="Q5659">
        <f t="shared" si="1326"/>
        <v>0.28400954653937949</v>
      </c>
      <c r="R5659">
        <f t="shared" si="1327"/>
        <v>4.77326968973747E-2</v>
      </c>
      <c r="S5659">
        <f t="shared" si="1328"/>
        <v>0.32219570405727921</v>
      </c>
      <c r="T5659">
        <f t="shared" si="1329"/>
        <v>8.83054892601432E-2</v>
      </c>
      <c r="U5659">
        <f t="shared" si="1330"/>
        <v>0.12887828162291171</v>
      </c>
      <c r="V5659">
        <f t="shared" si="1331"/>
        <v>1.6706443914081145E-2</v>
      </c>
      <c r="W5659">
        <f t="shared" si="1325"/>
        <v>-0.49489940844594971</v>
      </c>
      <c r="X5659">
        <f t="shared" si="1332"/>
        <v>0.93150567240619941</v>
      </c>
      <c r="Y5659">
        <f t="shared" si="1333"/>
        <v>-0.64519265461973963</v>
      </c>
      <c r="Z5659">
        <f t="shared" si="1334"/>
        <v>0.46614781270439015</v>
      </c>
      <c r="AA5659">
        <f t="shared" si="1335"/>
        <v>-0.27882994622580759</v>
      </c>
      <c r="AB5659">
        <f t="shared" si="1336"/>
        <v>5.4646529380889916E-2</v>
      </c>
      <c r="AC5659">
        <f t="shared" si="1337"/>
        <v>-0.47703087864092381</v>
      </c>
    </row>
    <row r="5660" spans="1:29">
      <c r="A5660" t="s">
        <v>12541</v>
      </c>
      <c r="B5660" t="s">
        <v>12542</v>
      </c>
      <c r="C5660">
        <v>86</v>
      </c>
      <c r="D5660" t="s">
        <v>12543</v>
      </c>
      <c r="E5660" t="s">
        <v>12441</v>
      </c>
      <c r="F5660" t="s">
        <v>17683</v>
      </c>
      <c r="G5660">
        <v>31</v>
      </c>
      <c r="H5660">
        <v>58</v>
      </c>
      <c r="I5660">
        <v>132</v>
      </c>
      <c r="J5660">
        <v>31</v>
      </c>
      <c r="K5660">
        <v>206</v>
      </c>
      <c r="L5660">
        <v>48</v>
      </c>
      <c r="M5660">
        <v>42</v>
      </c>
      <c r="N5660">
        <v>5</v>
      </c>
      <c r="O5660">
        <f t="shared" si="1323"/>
        <v>522</v>
      </c>
      <c r="P5660">
        <f t="shared" si="1324"/>
        <v>0.1111111111111111</v>
      </c>
      <c r="Q5660">
        <f t="shared" si="1326"/>
        <v>0.25287356321839083</v>
      </c>
      <c r="R5660">
        <f t="shared" si="1327"/>
        <v>5.938697318007663E-2</v>
      </c>
      <c r="S5660">
        <f t="shared" si="1328"/>
        <v>0.3946360153256705</v>
      </c>
      <c r="T5660">
        <f t="shared" si="1329"/>
        <v>9.1954022988505746E-2</v>
      </c>
      <c r="U5660">
        <f t="shared" si="1330"/>
        <v>8.0459770114942528E-2</v>
      </c>
      <c r="V5660">
        <f t="shared" si="1331"/>
        <v>9.5785440613026813E-3</v>
      </c>
      <c r="W5660">
        <f t="shared" si="1325"/>
        <v>-0.49967577337790292</v>
      </c>
      <c r="X5660">
        <f t="shared" si="1332"/>
        <v>0.71975459173576228</v>
      </c>
      <c r="Y5660">
        <f t="shared" si="1333"/>
        <v>-0.55856392632718366</v>
      </c>
      <c r="Z5660">
        <f t="shared" si="1334"/>
        <v>0.79578660856771311</v>
      </c>
      <c r="AA5660">
        <f t="shared" si="1335"/>
        <v>-0.24903323384557538</v>
      </c>
      <c r="AB5660">
        <f t="shared" si="1336"/>
        <v>-0.34157550645505541</v>
      </c>
      <c r="AC5660">
        <f t="shared" si="1337"/>
        <v>-0.70015864552620022</v>
      </c>
    </row>
    <row r="5661" spans="1:29">
      <c r="A5661" t="s">
        <v>12544</v>
      </c>
      <c r="B5661" t="s">
        <v>9000</v>
      </c>
      <c r="C5661">
        <v>82</v>
      </c>
      <c r="D5661" t="s">
        <v>12545</v>
      </c>
      <c r="E5661" t="s">
        <v>12441</v>
      </c>
      <c r="F5661" t="s">
        <v>17684</v>
      </c>
      <c r="G5661">
        <v>44</v>
      </c>
      <c r="H5661">
        <v>88</v>
      </c>
      <c r="I5661">
        <v>186</v>
      </c>
      <c r="J5661">
        <v>63</v>
      </c>
      <c r="K5661">
        <v>232</v>
      </c>
      <c r="L5661">
        <v>98</v>
      </c>
      <c r="M5661">
        <v>57</v>
      </c>
      <c r="N5661">
        <v>11</v>
      </c>
      <c r="O5661">
        <f t="shared" si="1323"/>
        <v>735</v>
      </c>
      <c r="P5661">
        <f t="shared" si="1324"/>
        <v>0.11972789115646258</v>
      </c>
      <c r="Q5661">
        <f t="shared" si="1326"/>
        <v>0.2530612244897959</v>
      </c>
      <c r="R5661">
        <f t="shared" si="1327"/>
        <v>8.5714285714285715E-2</v>
      </c>
      <c r="S5661">
        <f t="shared" si="1328"/>
        <v>0.31564625850340133</v>
      </c>
      <c r="T5661">
        <f t="shared" si="1329"/>
        <v>0.13333333333333333</v>
      </c>
      <c r="U5661">
        <f t="shared" si="1330"/>
        <v>7.7551020408163265E-2</v>
      </c>
      <c r="V5661">
        <f t="shared" si="1331"/>
        <v>1.4965986394557823E-2</v>
      </c>
      <c r="W5661">
        <f t="shared" si="1325"/>
        <v>-0.46087511906843415</v>
      </c>
      <c r="X5661">
        <f t="shared" si="1332"/>
        <v>0.72103084746246759</v>
      </c>
      <c r="Y5661">
        <f t="shared" si="1333"/>
        <v>-0.36286738122430384</v>
      </c>
      <c r="Z5661">
        <f t="shared" si="1334"/>
        <v>0.43634463670817192</v>
      </c>
      <c r="AA5661">
        <f t="shared" si="1335"/>
        <v>8.8901810923915706E-2</v>
      </c>
      <c r="AB5661">
        <f t="shared" si="1336"/>
        <v>-0.36537860767942071</v>
      </c>
      <c r="AC5661">
        <f t="shared" si="1337"/>
        <v>-0.53151318166297723</v>
      </c>
    </row>
    <row r="5662" spans="1:29">
      <c r="A5662" t="s">
        <v>12546</v>
      </c>
      <c r="B5662" t="s">
        <v>1859</v>
      </c>
      <c r="C5662">
        <v>93</v>
      </c>
      <c r="D5662" t="s">
        <v>12547</v>
      </c>
      <c r="E5662" t="s">
        <v>12441</v>
      </c>
      <c r="F5662" t="s">
        <v>17685</v>
      </c>
      <c r="G5662">
        <v>40</v>
      </c>
      <c r="H5662">
        <v>76</v>
      </c>
      <c r="I5662">
        <v>245</v>
      </c>
      <c r="J5662">
        <v>47</v>
      </c>
      <c r="K5662">
        <v>172</v>
      </c>
      <c r="L5662">
        <v>84</v>
      </c>
      <c r="M5662">
        <v>22</v>
      </c>
      <c r="N5662">
        <v>7</v>
      </c>
      <c r="O5662">
        <f t="shared" si="1323"/>
        <v>653</v>
      </c>
      <c r="P5662">
        <f t="shared" si="1324"/>
        <v>0.11638591117917305</v>
      </c>
      <c r="Q5662">
        <f t="shared" si="1326"/>
        <v>0.37519142419601836</v>
      </c>
      <c r="R5662">
        <f t="shared" si="1327"/>
        <v>7.1975497702909647E-2</v>
      </c>
      <c r="S5662">
        <f t="shared" si="1328"/>
        <v>0.26339969372128635</v>
      </c>
      <c r="T5662">
        <f t="shared" si="1329"/>
        <v>0.12863705972434916</v>
      </c>
      <c r="U5662">
        <f t="shared" si="1330"/>
        <v>3.3690658499234305E-2</v>
      </c>
      <c r="V5662">
        <f t="shared" si="1331"/>
        <v>1.0719754977029096E-2</v>
      </c>
      <c r="W5662">
        <f t="shared" si="1325"/>
        <v>-0.47592378099614946</v>
      </c>
      <c r="X5662">
        <f t="shared" si="1332"/>
        <v>1.5516197356847952</v>
      </c>
      <c r="Y5662">
        <f t="shared" si="1333"/>
        <v>-0.46499073104337918</v>
      </c>
      <c r="Z5662">
        <f t="shared" si="1334"/>
        <v>0.1985972499118597</v>
      </c>
      <c r="AA5662">
        <f t="shared" si="1335"/>
        <v>5.0548454643287784E-2</v>
      </c>
      <c r="AB5662">
        <f t="shared" si="1336"/>
        <v>-0.72430004798839986</v>
      </c>
      <c r="AC5662">
        <f t="shared" si="1337"/>
        <v>-0.6644348210574994</v>
      </c>
    </row>
    <row r="5663" spans="1:29">
      <c r="A5663" t="s">
        <v>12548</v>
      </c>
      <c r="B5663" t="s">
        <v>4894</v>
      </c>
      <c r="C5663">
        <v>84</v>
      </c>
      <c r="D5663" t="s">
        <v>12549</v>
      </c>
      <c r="E5663" t="s">
        <v>12441</v>
      </c>
      <c r="F5663" t="s">
        <v>15089</v>
      </c>
      <c r="G5663">
        <v>38</v>
      </c>
      <c r="H5663">
        <v>109</v>
      </c>
      <c r="I5663">
        <v>199</v>
      </c>
      <c r="J5663">
        <v>49</v>
      </c>
      <c r="K5663">
        <v>251</v>
      </c>
      <c r="L5663">
        <v>98</v>
      </c>
      <c r="M5663">
        <v>23</v>
      </c>
      <c r="N5663">
        <v>5</v>
      </c>
      <c r="O5663">
        <f t="shared" si="1323"/>
        <v>734</v>
      </c>
      <c r="P5663">
        <f t="shared" si="1324"/>
        <v>0.14850136239782016</v>
      </c>
      <c r="Q5663">
        <f t="shared" si="1326"/>
        <v>0.27111716621253407</v>
      </c>
      <c r="R5663">
        <f t="shared" si="1327"/>
        <v>6.67574931880109E-2</v>
      </c>
      <c r="S5663">
        <f t="shared" si="1328"/>
        <v>0.34196185286103542</v>
      </c>
      <c r="T5663">
        <f t="shared" si="1329"/>
        <v>0.1335149863760218</v>
      </c>
      <c r="U5663">
        <f t="shared" si="1330"/>
        <v>3.1335149863760216E-2</v>
      </c>
      <c r="V5663">
        <f t="shared" si="1331"/>
        <v>6.8119891008174387E-3</v>
      </c>
      <c r="W5663">
        <f t="shared" si="1325"/>
        <v>-0.33131053635384572</v>
      </c>
      <c r="X5663">
        <f t="shared" si="1332"/>
        <v>0.84382655726537348</v>
      </c>
      <c r="Y5663">
        <f t="shared" si="1333"/>
        <v>-0.5037772746592557</v>
      </c>
      <c r="Z5663">
        <f t="shared" si="1334"/>
        <v>0.55609344347873668</v>
      </c>
      <c r="AA5663">
        <f t="shared" si="1335"/>
        <v>9.038532837749054E-2</v>
      </c>
      <c r="AB5663">
        <f t="shared" si="1336"/>
        <v>-0.74357582491564145</v>
      </c>
      <c r="AC5663">
        <f t="shared" si="1337"/>
        <v>-0.78676132556495437</v>
      </c>
    </row>
    <row r="5664" spans="1:29">
      <c r="A5664" t="s">
        <v>12550</v>
      </c>
      <c r="B5664" t="s">
        <v>2098</v>
      </c>
      <c r="C5664">
        <v>91</v>
      </c>
      <c r="D5664" t="s">
        <v>12551</v>
      </c>
      <c r="E5664" t="s">
        <v>12441</v>
      </c>
      <c r="F5664" t="s">
        <v>17686</v>
      </c>
      <c r="G5664">
        <v>37</v>
      </c>
      <c r="H5664">
        <v>105</v>
      </c>
      <c r="I5664">
        <v>196</v>
      </c>
      <c r="J5664">
        <v>42</v>
      </c>
      <c r="K5664">
        <v>249</v>
      </c>
      <c r="L5664">
        <v>68</v>
      </c>
      <c r="M5664">
        <v>80</v>
      </c>
      <c r="N5664">
        <v>4</v>
      </c>
      <c r="O5664">
        <f t="shared" si="1323"/>
        <v>744</v>
      </c>
      <c r="P5664">
        <f t="shared" si="1324"/>
        <v>0.14112903225806453</v>
      </c>
      <c r="Q5664">
        <f t="shared" si="1326"/>
        <v>0.26344086021505375</v>
      </c>
      <c r="R5664">
        <f t="shared" si="1327"/>
        <v>5.6451612903225805E-2</v>
      </c>
      <c r="S5664">
        <f t="shared" si="1328"/>
        <v>0.33467741935483869</v>
      </c>
      <c r="T5664">
        <f t="shared" si="1329"/>
        <v>9.1397849462365593E-2</v>
      </c>
      <c r="U5664">
        <f t="shared" si="1330"/>
        <v>0.10752688172043011</v>
      </c>
      <c r="V5664">
        <f t="shared" si="1331"/>
        <v>5.3763440860215058E-3</v>
      </c>
      <c r="W5664">
        <f t="shared" si="1325"/>
        <v>-0.3645075347340298</v>
      </c>
      <c r="X5664">
        <f t="shared" si="1332"/>
        <v>0.79162116924964654</v>
      </c>
      <c r="Y5664">
        <f t="shared" si="1333"/>
        <v>-0.58038308709665165</v>
      </c>
      <c r="Z5664">
        <f t="shared" si="1334"/>
        <v>0.5229457133339479</v>
      </c>
      <c r="AA5664">
        <f t="shared" si="1335"/>
        <v>-0.25357537154408999</v>
      </c>
      <c r="AB5664">
        <f t="shared" si="1336"/>
        <v>-0.12007786576942883</v>
      </c>
      <c r="AC5664">
        <f t="shared" si="1337"/>
        <v>-0.83170194942438325</v>
      </c>
    </row>
    <row r="5665" spans="1:29">
      <c r="A5665" t="s">
        <v>12552</v>
      </c>
      <c r="B5665" t="s">
        <v>1859</v>
      </c>
      <c r="C5665">
        <v>93</v>
      </c>
      <c r="D5665" t="s">
        <v>12553</v>
      </c>
      <c r="E5665" t="s">
        <v>12441</v>
      </c>
      <c r="F5665" t="s">
        <v>17687</v>
      </c>
      <c r="G5665">
        <v>36</v>
      </c>
      <c r="H5665">
        <v>63</v>
      </c>
      <c r="I5665">
        <v>207</v>
      </c>
      <c r="J5665">
        <v>25</v>
      </c>
      <c r="K5665">
        <v>237</v>
      </c>
      <c r="L5665">
        <v>91</v>
      </c>
      <c r="M5665">
        <v>14</v>
      </c>
      <c r="N5665">
        <v>5</v>
      </c>
      <c r="O5665">
        <f t="shared" si="1323"/>
        <v>642</v>
      </c>
      <c r="P5665">
        <f t="shared" si="1324"/>
        <v>9.8130841121495324E-2</v>
      </c>
      <c r="Q5665">
        <f t="shared" si="1326"/>
        <v>0.32242990654205606</v>
      </c>
      <c r="R5665">
        <f t="shared" si="1327"/>
        <v>3.8940809968847349E-2</v>
      </c>
      <c r="S5665">
        <f t="shared" si="1328"/>
        <v>0.36915887850467288</v>
      </c>
      <c r="T5665">
        <f t="shared" si="1329"/>
        <v>0.14174454828660435</v>
      </c>
      <c r="U5665">
        <f t="shared" si="1330"/>
        <v>2.1806853582554516E-2</v>
      </c>
      <c r="V5665">
        <f t="shared" si="1331"/>
        <v>7.7881619937694704E-3</v>
      </c>
      <c r="W5665">
        <f t="shared" si="1325"/>
        <v>-0.55812486527300775</v>
      </c>
      <c r="X5665">
        <f t="shared" si="1332"/>
        <v>1.1927966895050508</v>
      </c>
      <c r="Y5665">
        <f t="shared" si="1333"/>
        <v>-0.71054463061851802</v>
      </c>
      <c r="Z5665">
        <f t="shared" si="1334"/>
        <v>0.67985319308854342</v>
      </c>
      <c r="AA5665">
        <f t="shared" si="1335"/>
        <v>0.15759421488406919</v>
      </c>
      <c r="AB5665">
        <f t="shared" si="1336"/>
        <v>-0.821548501749501</v>
      </c>
      <c r="AC5665">
        <f t="shared" si="1337"/>
        <v>-0.75620375851195709</v>
      </c>
    </row>
    <row r="5666" spans="1:29">
      <c r="A5666" t="s">
        <v>12554</v>
      </c>
      <c r="B5666" t="s">
        <v>2513</v>
      </c>
      <c r="C5666">
        <v>88</v>
      </c>
      <c r="D5666" t="s">
        <v>12555</v>
      </c>
      <c r="E5666" t="s">
        <v>12441</v>
      </c>
      <c r="F5666" t="s">
        <v>17688</v>
      </c>
      <c r="G5666">
        <v>30</v>
      </c>
      <c r="H5666">
        <v>83</v>
      </c>
      <c r="I5666">
        <v>193</v>
      </c>
      <c r="J5666">
        <v>54</v>
      </c>
      <c r="K5666">
        <v>207</v>
      </c>
      <c r="L5666">
        <v>67</v>
      </c>
      <c r="M5666">
        <v>44</v>
      </c>
      <c r="N5666">
        <v>13</v>
      </c>
      <c r="O5666">
        <f t="shared" si="1323"/>
        <v>661</v>
      </c>
      <c r="P5666">
        <f t="shared" si="1324"/>
        <v>0.12556732223903178</v>
      </c>
      <c r="Q5666">
        <f t="shared" si="1326"/>
        <v>0.291981845688351</v>
      </c>
      <c r="R5666">
        <f t="shared" si="1327"/>
        <v>8.169440242057488E-2</v>
      </c>
      <c r="S5666">
        <f t="shared" si="1328"/>
        <v>0.31316187594553707</v>
      </c>
      <c r="T5666">
        <f t="shared" si="1329"/>
        <v>0.10136157337367625</v>
      </c>
      <c r="U5666">
        <f t="shared" si="1330"/>
        <v>6.6565809379727683E-2</v>
      </c>
      <c r="V5666">
        <f t="shared" si="1331"/>
        <v>1.9667170953101363E-2</v>
      </c>
      <c r="W5666">
        <f t="shared" si="1325"/>
        <v>-0.43458063950573894</v>
      </c>
      <c r="X5666">
        <f t="shared" si="1332"/>
        <v>0.98572406476655094</v>
      </c>
      <c r="Y5666">
        <f t="shared" si="1333"/>
        <v>-0.39274803354207483</v>
      </c>
      <c r="Z5666">
        <f t="shared" si="1334"/>
        <v>0.42503948270622383</v>
      </c>
      <c r="AA5666">
        <f t="shared" si="1335"/>
        <v>-0.1722039939647993</v>
      </c>
      <c r="AB5666">
        <f t="shared" si="1336"/>
        <v>-0.45527361977738318</v>
      </c>
      <c r="AC5666">
        <f t="shared" si="1337"/>
        <v>-0.38434994509555043</v>
      </c>
    </row>
    <row r="5667" spans="1:29">
      <c r="A5667" t="s">
        <v>12556</v>
      </c>
      <c r="B5667" t="s">
        <v>8713</v>
      </c>
      <c r="C5667">
        <v>81</v>
      </c>
      <c r="D5667" t="s">
        <v>12557</v>
      </c>
      <c r="E5667" t="s">
        <v>12441</v>
      </c>
      <c r="F5667" t="s">
        <v>17689</v>
      </c>
      <c r="G5667">
        <v>41</v>
      </c>
      <c r="H5667">
        <v>70</v>
      </c>
      <c r="I5667">
        <v>235</v>
      </c>
      <c r="J5667">
        <v>104</v>
      </c>
      <c r="K5667">
        <v>223</v>
      </c>
      <c r="L5667">
        <v>141</v>
      </c>
      <c r="M5667">
        <v>66</v>
      </c>
      <c r="N5667">
        <v>22</v>
      </c>
      <c r="O5667">
        <f t="shared" si="1323"/>
        <v>861</v>
      </c>
      <c r="P5667">
        <f t="shared" si="1324"/>
        <v>8.1300813008130079E-2</v>
      </c>
      <c r="Q5667">
        <f t="shared" si="1326"/>
        <v>0.27293844367015097</v>
      </c>
      <c r="R5667">
        <f t="shared" si="1327"/>
        <v>0.1207897793263647</v>
      </c>
      <c r="S5667">
        <f t="shared" si="1328"/>
        <v>0.25900116144018581</v>
      </c>
      <c r="T5667">
        <f t="shared" si="1329"/>
        <v>0.16376306620209058</v>
      </c>
      <c r="U5667">
        <f t="shared" si="1330"/>
        <v>7.6655052264808357E-2</v>
      </c>
      <c r="V5667">
        <f t="shared" si="1331"/>
        <v>2.5551684088269456E-2</v>
      </c>
      <c r="W5667">
        <f t="shared" si="1325"/>
        <v>-0.63390910247163623</v>
      </c>
      <c r="X5667">
        <f t="shared" si="1332"/>
        <v>0.85621278788077571</v>
      </c>
      <c r="Y5667">
        <f t="shared" si="1333"/>
        <v>-0.10214373505863948</v>
      </c>
      <c r="Z5667">
        <f t="shared" si="1334"/>
        <v>0.17858177980522308</v>
      </c>
      <c r="AA5667">
        <f t="shared" si="1335"/>
        <v>0.33741424512432144</v>
      </c>
      <c r="AB5667">
        <f t="shared" si="1336"/>
        <v>-0.37271056214782283</v>
      </c>
      <c r="AC5667">
        <f t="shared" si="1337"/>
        <v>-0.20014445649776594</v>
      </c>
    </row>
    <row r="5668" spans="1:29">
      <c r="A5668" t="s">
        <v>714</v>
      </c>
      <c r="B5668" t="s">
        <v>8332</v>
      </c>
      <c r="C5668">
        <v>83</v>
      </c>
      <c r="D5668" t="s">
        <v>12558</v>
      </c>
      <c r="E5668" t="s">
        <v>12441</v>
      </c>
      <c r="F5668" t="s">
        <v>14606</v>
      </c>
      <c r="G5668">
        <v>28</v>
      </c>
      <c r="H5668">
        <v>65</v>
      </c>
      <c r="I5668">
        <v>121</v>
      </c>
      <c r="J5668">
        <v>43</v>
      </c>
      <c r="K5668">
        <v>162</v>
      </c>
      <c r="L5668">
        <v>55</v>
      </c>
      <c r="M5668">
        <v>31</v>
      </c>
      <c r="N5668">
        <v>1</v>
      </c>
      <c r="O5668">
        <f t="shared" si="1323"/>
        <v>478</v>
      </c>
      <c r="P5668">
        <f t="shared" si="1324"/>
        <v>0.13598326359832635</v>
      </c>
      <c r="Q5668">
        <f t="shared" si="1326"/>
        <v>0.25313807531380755</v>
      </c>
      <c r="R5668">
        <f t="shared" si="1327"/>
        <v>8.9958158995815898E-2</v>
      </c>
      <c r="S5668">
        <f t="shared" si="1328"/>
        <v>0.33891213389121339</v>
      </c>
      <c r="T5668">
        <f t="shared" si="1329"/>
        <v>0.11506276150627615</v>
      </c>
      <c r="U5668">
        <f t="shared" si="1330"/>
        <v>6.4853556485355651E-2</v>
      </c>
      <c r="V5668">
        <f t="shared" si="1331"/>
        <v>2.0920502092050207E-3</v>
      </c>
      <c r="W5668">
        <f t="shared" si="1325"/>
        <v>-0.38767850925956737</v>
      </c>
      <c r="X5668">
        <f t="shared" si="1332"/>
        <v>0.72155349821247339</v>
      </c>
      <c r="Y5668">
        <f t="shared" si="1333"/>
        <v>-0.33132176341881259</v>
      </c>
      <c r="Z5668">
        <f t="shared" si="1334"/>
        <v>0.54221573269407408</v>
      </c>
      <c r="AA5668">
        <f t="shared" si="1335"/>
        <v>-6.030962969431964E-2</v>
      </c>
      <c r="AB5668">
        <f t="shared" si="1336"/>
        <v>-0.46928545753415551</v>
      </c>
      <c r="AC5668">
        <f t="shared" si="1337"/>
        <v>-0.93451163722371411</v>
      </c>
    </row>
    <row r="5669" spans="1:29">
      <c r="A5669" t="s">
        <v>12559</v>
      </c>
      <c r="B5669" t="s">
        <v>422</v>
      </c>
      <c r="C5669">
        <v>81</v>
      </c>
      <c r="D5669" t="s">
        <v>12560</v>
      </c>
      <c r="E5669" t="s">
        <v>12441</v>
      </c>
      <c r="F5669" t="s">
        <v>17690</v>
      </c>
      <c r="G5669">
        <v>28</v>
      </c>
      <c r="H5669">
        <v>73</v>
      </c>
      <c r="I5669">
        <v>95</v>
      </c>
      <c r="J5669">
        <v>32</v>
      </c>
      <c r="K5669">
        <v>155</v>
      </c>
      <c r="L5669">
        <v>66</v>
      </c>
      <c r="M5669">
        <v>38</v>
      </c>
      <c r="N5669">
        <v>6</v>
      </c>
      <c r="O5669">
        <f t="shared" si="1323"/>
        <v>465</v>
      </c>
      <c r="P5669">
        <f t="shared" si="1324"/>
        <v>0.15698924731182795</v>
      </c>
      <c r="Q5669">
        <f t="shared" si="1326"/>
        <v>0.20430107526881722</v>
      </c>
      <c r="R5669">
        <f t="shared" si="1327"/>
        <v>6.8817204301075269E-2</v>
      </c>
      <c r="S5669">
        <f t="shared" si="1328"/>
        <v>0.33333333333333331</v>
      </c>
      <c r="T5669">
        <f t="shared" si="1329"/>
        <v>0.14193548387096774</v>
      </c>
      <c r="U5669">
        <f t="shared" si="1330"/>
        <v>8.1720430107526887E-2</v>
      </c>
      <c r="V5669">
        <f t="shared" si="1331"/>
        <v>1.2903225806451613E-2</v>
      </c>
      <c r="W5669">
        <f t="shared" si="1325"/>
        <v>-0.29309028625652089</v>
      </c>
      <c r="X5669">
        <f t="shared" si="1332"/>
        <v>0.38942049860176686</v>
      </c>
      <c r="Y5669">
        <f t="shared" si="1333"/>
        <v>-0.48846700141306115</v>
      </c>
      <c r="Z5669">
        <f t="shared" si="1334"/>
        <v>0.51682946548923325</v>
      </c>
      <c r="AA5669">
        <f t="shared" si="1335"/>
        <v>0.15915354066094256</v>
      </c>
      <c r="AB5669">
        <f t="shared" si="1336"/>
        <v>-0.3312591779847659</v>
      </c>
      <c r="AC5669">
        <f t="shared" si="1337"/>
        <v>-0.59608467861851999</v>
      </c>
    </row>
    <row r="5670" spans="1:29">
      <c r="A5670" t="s">
        <v>12561</v>
      </c>
      <c r="B5670" t="s">
        <v>55</v>
      </c>
      <c r="C5670">
        <v>87</v>
      </c>
      <c r="D5670" t="s">
        <v>12562</v>
      </c>
      <c r="E5670" t="s">
        <v>12441</v>
      </c>
      <c r="F5670" t="s">
        <v>17691</v>
      </c>
      <c r="G5670">
        <v>39</v>
      </c>
      <c r="H5670">
        <v>68</v>
      </c>
      <c r="I5670">
        <v>234</v>
      </c>
      <c r="J5670">
        <v>54</v>
      </c>
      <c r="K5670">
        <v>295</v>
      </c>
      <c r="L5670">
        <v>84</v>
      </c>
      <c r="M5670">
        <v>76</v>
      </c>
      <c r="N5670">
        <v>5</v>
      </c>
      <c r="O5670">
        <f t="shared" si="1323"/>
        <v>816</v>
      </c>
      <c r="P5670">
        <f t="shared" si="1324"/>
        <v>8.3333333333333329E-2</v>
      </c>
      <c r="Q5670">
        <f t="shared" si="1326"/>
        <v>0.28676470588235292</v>
      </c>
      <c r="R5670">
        <f t="shared" si="1327"/>
        <v>6.6176470588235295E-2</v>
      </c>
      <c r="S5670">
        <f t="shared" si="1328"/>
        <v>0.36151960784313725</v>
      </c>
      <c r="T5670">
        <f t="shared" si="1329"/>
        <v>0.10294117647058823</v>
      </c>
      <c r="U5670">
        <f t="shared" si="1330"/>
        <v>9.3137254901960786E-2</v>
      </c>
      <c r="V5670">
        <f t="shared" si="1331"/>
        <v>6.1274509803921568E-3</v>
      </c>
      <c r="W5670">
        <f t="shared" si="1325"/>
        <v>-0.62475683003342708</v>
      </c>
      <c r="X5670">
        <f t="shared" si="1332"/>
        <v>0.95024309149713926</v>
      </c>
      <c r="Y5670">
        <f t="shared" si="1333"/>
        <v>-0.50809613991582281</v>
      </c>
      <c r="Z5670">
        <f t="shared" si="1334"/>
        <v>0.64509078058574942</v>
      </c>
      <c r="AA5670">
        <f t="shared" si="1335"/>
        <v>-0.1593037489190357</v>
      </c>
      <c r="AB5670">
        <f t="shared" si="1336"/>
        <v>-0.23783215137969643</v>
      </c>
      <c r="AC5670">
        <f t="shared" si="1337"/>
        <v>-0.80818972177043691</v>
      </c>
    </row>
    <row r="5671" spans="1:29">
      <c r="A5671" t="s">
        <v>12563</v>
      </c>
      <c r="B5671" t="s">
        <v>12564</v>
      </c>
      <c r="C5671">
        <v>88</v>
      </c>
      <c r="D5671" t="s">
        <v>12565</v>
      </c>
      <c r="E5671" t="s">
        <v>12566</v>
      </c>
      <c r="F5671" t="s">
        <v>17692</v>
      </c>
      <c r="G5671">
        <v>34</v>
      </c>
      <c r="H5671">
        <v>187</v>
      </c>
      <c r="I5671">
        <v>38</v>
      </c>
      <c r="J5671">
        <v>136</v>
      </c>
      <c r="K5671">
        <v>53</v>
      </c>
      <c r="L5671">
        <v>96</v>
      </c>
      <c r="M5671">
        <v>11</v>
      </c>
      <c r="N5671">
        <v>47</v>
      </c>
      <c r="O5671">
        <f t="shared" si="1323"/>
        <v>568</v>
      </c>
      <c r="P5671">
        <f t="shared" si="1324"/>
        <v>0.32922535211267606</v>
      </c>
      <c r="Q5671">
        <f t="shared" si="1326"/>
        <v>6.6901408450704219E-2</v>
      </c>
      <c r="R5671">
        <f t="shared" si="1327"/>
        <v>0.23943661971830985</v>
      </c>
      <c r="S5671">
        <f t="shared" si="1328"/>
        <v>9.3309859154929578E-2</v>
      </c>
      <c r="T5671">
        <f t="shared" si="1329"/>
        <v>0.16901408450704225</v>
      </c>
      <c r="U5671">
        <f t="shared" si="1330"/>
        <v>1.936619718309859E-2</v>
      </c>
      <c r="V5671">
        <f t="shared" si="1331"/>
        <v>8.2746478873239437E-2</v>
      </c>
      <c r="W5671">
        <f t="shared" si="1325"/>
        <v>0.48247477712146031</v>
      </c>
      <c r="X5671">
        <f t="shared" si="1332"/>
        <v>-0.54501370996491449</v>
      </c>
      <c r="Y5671">
        <f t="shared" si="1333"/>
        <v>0.77978360643915123</v>
      </c>
      <c r="Z5671">
        <f t="shared" si="1334"/>
        <v>-0.57539456863945748</v>
      </c>
      <c r="AA5671">
        <f t="shared" si="1335"/>
        <v>0.38029807018524525</v>
      </c>
      <c r="AB5671">
        <f t="shared" si="1336"/>
        <v>-0.84152106631727563</v>
      </c>
      <c r="AC5671">
        <f t="shared" si="1337"/>
        <v>1.5902492220634525</v>
      </c>
    </row>
    <row r="5672" spans="1:29">
      <c r="A5672" t="s">
        <v>12566</v>
      </c>
      <c r="B5672" t="s">
        <v>4701</v>
      </c>
      <c r="C5672">
        <v>88</v>
      </c>
      <c r="D5672" t="s">
        <v>12567</v>
      </c>
      <c r="E5672" t="s">
        <v>12566</v>
      </c>
      <c r="F5672" t="s">
        <v>17693</v>
      </c>
      <c r="G5672">
        <v>30</v>
      </c>
      <c r="H5672">
        <v>160</v>
      </c>
      <c r="I5672">
        <v>52</v>
      </c>
      <c r="J5672">
        <v>152</v>
      </c>
      <c r="K5672">
        <v>35</v>
      </c>
      <c r="L5672">
        <v>71</v>
      </c>
      <c r="M5672">
        <v>3</v>
      </c>
      <c r="N5672">
        <v>44</v>
      </c>
      <c r="O5672">
        <f t="shared" si="1323"/>
        <v>517</v>
      </c>
      <c r="P5672">
        <f t="shared" si="1324"/>
        <v>0.30947775628626695</v>
      </c>
      <c r="Q5672">
        <f t="shared" si="1326"/>
        <v>0.10058027079303675</v>
      </c>
      <c r="R5672">
        <f t="shared" si="1327"/>
        <v>0.29400386847195359</v>
      </c>
      <c r="S5672">
        <f t="shared" si="1328"/>
        <v>6.7698259187620888E-2</v>
      </c>
      <c r="T5672">
        <f t="shared" si="1329"/>
        <v>0.13733075435203096</v>
      </c>
      <c r="U5672">
        <f t="shared" si="1330"/>
        <v>5.8027079303675051E-3</v>
      </c>
      <c r="V5672">
        <f t="shared" si="1331"/>
        <v>8.5106382978723402E-2</v>
      </c>
      <c r="W5672">
        <f t="shared" si="1325"/>
        <v>0.39355297163601527</v>
      </c>
      <c r="X5672">
        <f t="shared" si="1332"/>
        <v>-0.31596889634142888</v>
      </c>
      <c r="Y5672">
        <f t="shared" si="1333"/>
        <v>1.1853936375800798</v>
      </c>
      <c r="Z5672">
        <f t="shared" si="1334"/>
        <v>-0.6919398571056683</v>
      </c>
      <c r="AA5672">
        <f t="shared" si="1335"/>
        <v>0.12154780332105448</v>
      </c>
      <c r="AB5672">
        <f t="shared" si="1336"/>
        <v>-0.95251484033842759</v>
      </c>
      <c r="AC5672">
        <f t="shared" si="1337"/>
        <v>1.6641223325161449</v>
      </c>
    </row>
    <row r="5673" spans="1:29">
      <c r="A5673" t="s">
        <v>12568</v>
      </c>
      <c r="B5673" t="s">
        <v>8713</v>
      </c>
      <c r="C5673">
        <v>87</v>
      </c>
      <c r="D5673" t="s">
        <v>12569</v>
      </c>
      <c r="E5673" t="s">
        <v>12566</v>
      </c>
      <c r="F5673" t="s">
        <v>17694</v>
      </c>
      <c r="G5673">
        <v>100</v>
      </c>
      <c r="H5673">
        <v>749</v>
      </c>
      <c r="I5673">
        <v>107</v>
      </c>
      <c r="J5673">
        <v>409</v>
      </c>
      <c r="K5673">
        <v>161</v>
      </c>
      <c r="L5673">
        <v>249</v>
      </c>
      <c r="M5673">
        <v>51</v>
      </c>
      <c r="N5673">
        <v>158</v>
      </c>
      <c r="O5673">
        <f t="shared" si="1323"/>
        <v>1884</v>
      </c>
      <c r="P5673">
        <f t="shared" si="1324"/>
        <v>0.39755838641188962</v>
      </c>
      <c r="Q5673">
        <f t="shared" si="1326"/>
        <v>5.6794055201698515E-2</v>
      </c>
      <c r="R5673">
        <f t="shared" si="1327"/>
        <v>0.21709129511677283</v>
      </c>
      <c r="S5673">
        <f t="shared" si="1328"/>
        <v>8.5456475583864114E-2</v>
      </c>
      <c r="T5673">
        <f t="shared" si="1329"/>
        <v>0.1321656050955414</v>
      </c>
      <c r="U5673">
        <f t="shared" si="1330"/>
        <v>2.7070063694267517E-2</v>
      </c>
      <c r="V5673">
        <f t="shared" si="1331"/>
        <v>8.3864118895966025E-2</v>
      </c>
      <c r="W5673">
        <f t="shared" si="1325"/>
        <v>0.7901728299679176</v>
      </c>
      <c r="X5673">
        <f t="shared" si="1332"/>
        <v>-0.61375228009872107</v>
      </c>
      <c r="Y5673">
        <f t="shared" si="1333"/>
        <v>0.6136860293301647</v>
      </c>
      <c r="Z5673">
        <f t="shared" si="1334"/>
        <v>-0.61113129945260092</v>
      </c>
      <c r="AA5673">
        <f t="shared" si="1335"/>
        <v>7.9365250477926003E-2</v>
      </c>
      <c r="AB5673">
        <f t="shared" si="1336"/>
        <v>-0.77847820155755842</v>
      </c>
      <c r="AC5673">
        <f t="shared" si="1337"/>
        <v>1.6252351965585048</v>
      </c>
    </row>
    <row r="5674" spans="1:29">
      <c r="A5674" t="s">
        <v>12570</v>
      </c>
      <c r="B5674" t="s">
        <v>2098</v>
      </c>
      <c r="C5674">
        <v>88</v>
      </c>
      <c r="D5674" t="s">
        <v>12571</v>
      </c>
      <c r="E5674" t="s">
        <v>12566</v>
      </c>
      <c r="F5674" t="s">
        <v>17695</v>
      </c>
      <c r="G5674">
        <v>35</v>
      </c>
      <c r="H5674">
        <v>234</v>
      </c>
      <c r="I5674">
        <v>38</v>
      </c>
      <c r="J5674">
        <v>137</v>
      </c>
      <c r="K5674">
        <v>46</v>
      </c>
      <c r="L5674">
        <v>81</v>
      </c>
      <c r="M5674">
        <v>22</v>
      </c>
      <c r="N5674">
        <v>36</v>
      </c>
      <c r="O5674">
        <f t="shared" si="1323"/>
        <v>594</v>
      </c>
      <c r="P5674">
        <f t="shared" si="1324"/>
        <v>0.39393939393939392</v>
      </c>
      <c r="Q5674">
        <f t="shared" si="1326"/>
        <v>6.3973063973063973E-2</v>
      </c>
      <c r="R5674">
        <f t="shared" si="1327"/>
        <v>0.23063973063973064</v>
      </c>
      <c r="S5674">
        <f t="shared" si="1328"/>
        <v>7.7441077441077436E-2</v>
      </c>
      <c r="T5674">
        <f t="shared" si="1329"/>
        <v>0.13636363636363635</v>
      </c>
      <c r="U5674">
        <f t="shared" si="1330"/>
        <v>3.7037037037037035E-2</v>
      </c>
      <c r="V5674">
        <f t="shared" si="1331"/>
        <v>6.0606060606060608E-2</v>
      </c>
      <c r="W5674">
        <f t="shared" si="1325"/>
        <v>0.7738768034783442</v>
      </c>
      <c r="X5674">
        <f t="shared" si="1332"/>
        <v>-0.56492893478126494</v>
      </c>
      <c r="Y5674">
        <f t="shared" si="1333"/>
        <v>0.71439444838914878</v>
      </c>
      <c r="Z5674">
        <f t="shared" si="1334"/>
        <v>-0.6476052756944205</v>
      </c>
      <c r="AA5674">
        <f t="shared" si="1335"/>
        <v>0.11364957935400463</v>
      </c>
      <c r="AB5674">
        <f t="shared" si="1336"/>
        <v>-0.69691570932058111</v>
      </c>
      <c r="AC5674">
        <f t="shared" si="1337"/>
        <v>0.89717802467058816</v>
      </c>
    </row>
    <row r="5675" spans="1:29">
      <c r="A5675" t="s">
        <v>12572</v>
      </c>
      <c r="B5675" t="s">
        <v>2591</v>
      </c>
      <c r="C5675">
        <v>78</v>
      </c>
      <c r="D5675" t="s">
        <v>12573</v>
      </c>
      <c r="E5675" t="s">
        <v>12566</v>
      </c>
      <c r="F5675" t="s">
        <v>17696</v>
      </c>
      <c r="G5675">
        <v>37</v>
      </c>
      <c r="H5675">
        <v>134</v>
      </c>
      <c r="I5675">
        <v>34</v>
      </c>
      <c r="J5675">
        <v>152</v>
      </c>
      <c r="K5675">
        <v>47</v>
      </c>
      <c r="L5675">
        <v>99</v>
      </c>
      <c r="M5675">
        <v>15</v>
      </c>
      <c r="N5675">
        <v>29</v>
      </c>
      <c r="O5675">
        <f t="shared" si="1323"/>
        <v>510</v>
      </c>
      <c r="P5675">
        <f t="shared" si="1324"/>
        <v>0.2627450980392157</v>
      </c>
      <c r="Q5675">
        <f t="shared" si="1326"/>
        <v>6.6666666666666666E-2</v>
      </c>
      <c r="R5675">
        <f t="shared" si="1327"/>
        <v>0.29803921568627451</v>
      </c>
      <c r="S5675">
        <f t="shared" si="1328"/>
        <v>9.2156862745098045E-2</v>
      </c>
      <c r="T5675">
        <f t="shared" si="1329"/>
        <v>0.19411764705882353</v>
      </c>
      <c r="U5675">
        <f t="shared" si="1330"/>
        <v>2.9411764705882353E-2</v>
      </c>
      <c r="V5675">
        <f t="shared" si="1331"/>
        <v>5.6862745098039215E-2</v>
      </c>
      <c r="W5675">
        <f t="shared" si="1325"/>
        <v>0.18311964177695908</v>
      </c>
      <c r="X5675">
        <f t="shared" si="1332"/>
        <v>-0.54661015308784455</v>
      </c>
      <c r="Y5675">
        <f t="shared" si="1333"/>
        <v>1.2153892365272572</v>
      </c>
      <c r="Z5675">
        <f t="shared" si="1334"/>
        <v>-0.58064126542356487</v>
      </c>
      <c r="AA5675">
        <f t="shared" si="1335"/>
        <v>0.58531293060981848</v>
      </c>
      <c r="AB5675">
        <f t="shared" si="1336"/>
        <v>-0.75931541622516741</v>
      </c>
      <c r="AC5675">
        <f t="shared" si="1337"/>
        <v>0.77999938197034591</v>
      </c>
    </row>
    <row r="5676" spans="1:29">
      <c r="A5676" t="s">
        <v>12574</v>
      </c>
      <c r="B5676" t="s">
        <v>231</v>
      </c>
      <c r="C5676">
        <v>80</v>
      </c>
      <c r="D5676" t="s">
        <v>12575</v>
      </c>
      <c r="E5676" t="s">
        <v>12566</v>
      </c>
      <c r="F5676" t="s">
        <v>14467</v>
      </c>
      <c r="G5676">
        <v>100</v>
      </c>
      <c r="H5676">
        <v>518</v>
      </c>
      <c r="I5676">
        <v>169</v>
      </c>
      <c r="J5676">
        <v>365</v>
      </c>
      <c r="K5676">
        <v>243</v>
      </c>
      <c r="L5676">
        <v>235</v>
      </c>
      <c r="M5676">
        <v>132</v>
      </c>
      <c r="N5676">
        <v>238</v>
      </c>
      <c r="O5676">
        <f t="shared" si="1323"/>
        <v>1900</v>
      </c>
      <c r="P5676">
        <f t="shared" si="1324"/>
        <v>0.27263157894736845</v>
      </c>
      <c r="Q5676">
        <f t="shared" si="1326"/>
        <v>8.8947368421052636E-2</v>
      </c>
      <c r="R5676">
        <f t="shared" si="1327"/>
        <v>0.19210526315789472</v>
      </c>
      <c r="S5676">
        <f t="shared" si="1328"/>
        <v>0.12789473684210526</v>
      </c>
      <c r="T5676">
        <f t="shared" si="1329"/>
        <v>0.12368421052631579</v>
      </c>
      <c r="U5676">
        <f t="shared" si="1330"/>
        <v>6.9473684210526312E-2</v>
      </c>
      <c r="V5676">
        <f t="shared" si="1331"/>
        <v>0.12526315789473685</v>
      </c>
      <c r="W5676">
        <f t="shared" si="1325"/>
        <v>0.22763765500642996</v>
      </c>
      <c r="X5676">
        <f t="shared" si="1332"/>
        <v>-0.39508249372509779</v>
      </c>
      <c r="Y5676">
        <f t="shared" si="1333"/>
        <v>0.42795950962447687</v>
      </c>
      <c r="Z5676">
        <f t="shared" si="1334"/>
        <v>-0.41801648403070996</v>
      </c>
      <c r="AA5676">
        <f t="shared" si="1335"/>
        <v>1.009970618600073E-2</v>
      </c>
      <c r="AB5676">
        <f t="shared" si="1336"/>
        <v>-0.43147767790450048</v>
      </c>
      <c r="AC5676">
        <f t="shared" si="1337"/>
        <v>2.9211674225691584</v>
      </c>
    </row>
    <row r="5677" spans="1:29">
      <c r="A5677" t="s">
        <v>12576</v>
      </c>
      <c r="B5677" t="s">
        <v>3833</v>
      </c>
      <c r="C5677">
        <v>86</v>
      </c>
      <c r="D5677" t="s">
        <v>12577</v>
      </c>
      <c r="E5677" t="s">
        <v>12578</v>
      </c>
      <c r="F5677" t="s">
        <v>17697</v>
      </c>
      <c r="G5677">
        <v>67</v>
      </c>
      <c r="H5677">
        <v>291</v>
      </c>
      <c r="I5677">
        <v>92</v>
      </c>
      <c r="J5677">
        <v>381</v>
      </c>
      <c r="K5677">
        <v>204</v>
      </c>
      <c r="L5677">
        <v>150</v>
      </c>
      <c r="M5677">
        <v>398</v>
      </c>
      <c r="N5677">
        <v>66</v>
      </c>
      <c r="O5677">
        <f t="shared" si="1323"/>
        <v>1582</v>
      </c>
      <c r="P5677">
        <f t="shared" si="1324"/>
        <v>0.18394437420986093</v>
      </c>
      <c r="Q5677">
        <f t="shared" si="1326"/>
        <v>5.8154235145385591E-2</v>
      </c>
      <c r="R5677">
        <f t="shared" si="1327"/>
        <v>0.24083438685208597</v>
      </c>
      <c r="S5677">
        <f t="shared" si="1328"/>
        <v>0.12895069532237674</v>
      </c>
      <c r="T5677">
        <f t="shared" si="1329"/>
        <v>9.4816687737041716E-2</v>
      </c>
      <c r="U5677">
        <f t="shared" si="1330"/>
        <v>0.25158027812895067</v>
      </c>
      <c r="V5677">
        <f t="shared" si="1331"/>
        <v>4.1719342604298354E-2</v>
      </c>
      <c r="W5677">
        <f t="shared" si="1325"/>
        <v>-0.17171355908769137</v>
      </c>
      <c r="X5677">
        <f t="shared" si="1332"/>
        <v>-0.60450190345210209</v>
      </c>
      <c r="Y5677">
        <f t="shared" si="1333"/>
        <v>0.79017350850693391</v>
      </c>
      <c r="Z5677">
        <f t="shared" si="1334"/>
        <v>-0.41321135721908292</v>
      </c>
      <c r="AA5677">
        <f t="shared" si="1335"/>
        <v>-0.22565452762995883</v>
      </c>
      <c r="AB5677">
        <f t="shared" si="1336"/>
        <v>1.0587508139323867</v>
      </c>
      <c r="AC5677">
        <f t="shared" si="1337"/>
        <v>0.30595882987754131</v>
      </c>
    </row>
    <row r="5678" spans="1:29">
      <c r="A5678" t="s">
        <v>12579</v>
      </c>
      <c r="B5678" t="s">
        <v>1896</v>
      </c>
      <c r="C5678">
        <v>85</v>
      </c>
      <c r="D5678" t="s">
        <v>12580</v>
      </c>
      <c r="E5678" t="s">
        <v>12578</v>
      </c>
      <c r="F5678" t="s">
        <v>15546</v>
      </c>
      <c r="G5678">
        <v>73</v>
      </c>
      <c r="H5678">
        <v>333</v>
      </c>
      <c r="I5678">
        <v>137</v>
      </c>
      <c r="J5678">
        <v>326</v>
      </c>
      <c r="K5678">
        <v>213</v>
      </c>
      <c r="L5678">
        <v>185</v>
      </c>
      <c r="M5678">
        <v>360</v>
      </c>
      <c r="N5678">
        <v>69</v>
      </c>
      <c r="O5678">
        <f t="shared" si="1323"/>
        <v>1623</v>
      </c>
      <c r="P5678">
        <f t="shared" si="1324"/>
        <v>0.20517560073937152</v>
      </c>
      <c r="Q5678">
        <f t="shared" si="1326"/>
        <v>8.4411583487369074E-2</v>
      </c>
      <c r="R5678">
        <f t="shared" si="1327"/>
        <v>0.2008626001232286</v>
      </c>
      <c r="S5678">
        <f t="shared" si="1328"/>
        <v>0.13123844731977818</v>
      </c>
      <c r="T5678">
        <f t="shared" si="1329"/>
        <v>0.11398644485520641</v>
      </c>
      <c r="U5678">
        <f t="shared" si="1330"/>
        <v>0.22181146025878004</v>
      </c>
      <c r="V5678">
        <f t="shared" si="1331"/>
        <v>4.2513863216266171E-2</v>
      </c>
      <c r="W5678">
        <f t="shared" si="1325"/>
        <v>-7.6111086145147916E-2</v>
      </c>
      <c r="X5678">
        <f t="shared" si="1332"/>
        <v>-0.42592967627573658</v>
      </c>
      <c r="Y5678">
        <f t="shared" si="1333"/>
        <v>0.49305466835709461</v>
      </c>
      <c r="Z5678">
        <f t="shared" si="1334"/>
        <v>-0.40280096830091183</v>
      </c>
      <c r="AA5678">
        <f t="shared" si="1335"/>
        <v>-6.909965332290012E-2</v>
      </c>
      <c r="AB5678">
        <f t="shared" si="1336"/>
        <v>0.81514436562165882</v>
      </c>
      <c r="AC5678">
        <f t="shared" si="1337"/>
        <v>0.33083005612289856</v>
      </c>
    </row>
    <row r="5679" spans="1:29">
      <c r="A5679" t="s">
        <v>12581</v>
      </c>
      <c r="B5679" t="s">
        <v>193</v>
      </c>
      <c r="C5679">
        <v>85</v>
      </c>
      <c r="D5679" t="s">
        <v>12582</v>
      </c>
      <c r="E5679" t="s">
        <v>12578</v>
      </c>
      <c r="F5679" t="s">
        <v>17698</v>
      </c>
      <c r="G5679">
        <v>100</v>
      </c>
      <c r="H5679">
        <v>412</v>
      </c>
      <c r="I5679">
        <v>119</v>
      </c>
      <c r="J5679">
        <v>535</v>
      </c>
      <c r="K5679">
        <v>109</v>
      </c>
      <c r="L5679">
        <v>221</v>
      </c>
      <c r="M5679">
        <v>474</v>
      </c>
      <c r="N5679">
        <v>151</v>
      </c>
      <c r="O5679">
        <f t="shared" si="1323"/>
        <v>2021</v>
      </c>
      <c r="P5679">
        <f t="shared" si="1324"/>
        <v>0.20385947550717468</v>
      </c>
      <c r="Q5679">
        <f t="shared" si="1326"/>
        <v>5.8881741712023754E-2</v>
      </c>
      <c r="R5679">
        <f t="shared" si="1327"/>
        <v>0.26472043542800594</v>
      </c>
      <c r="S5679">
        <f t="shared" si="1328"/>
        <v>5.3933696190004946E-2</v>
      </c>
      <c r="T5679">
        <f t="shared" si="1329"/>
        <v>0.10935180603661554</v>
      </c>
      <c r="U5679">
        <f t="shared" si="1330"/>
        <v>0.23453735774369125</v>
      </c>
      <c r="V5679">
        <f t="shared" si="1331"/>
        <v>7.4715487382483917E-2</v>
      </c>
      <c r="W5679">
        <f t="shared" si="1325"/>
        <v>-8.203749019557835E-2</v>
      </c>
      <c r="X5679">
        <f t="shared" si="1332"/>
        <v>-0.59955424208896702</v>
      </c>
      <c r="Y5679">
        <f t="shared" si="1333"/>
        <v>0.96772361645636007</v>
      </c>
      <c r="Z5679">
        <f t="shared" si="1334"/>
        <v>-0.75457534130876824</v>
      </c>
      <c r="AA5679">
        <f t="shared" si="1335"/>
        <v>-0.1069496528419642</v>
      </c>
      <c r="AB5679">
        <f t="shared" si="1336"/>
        <v>0.91928389515843834</v>
      </c>
      <c r="AC5679">
        <f t="shared" si="1337"/>
        <v>1.338851582615918</v>
      </c>
    </row>
    <row r="5680" spans="1:29">
      <c r="A5680" t="s">
        <v>12583</v>
      </c>
      <c r="B5680" t="s">
        <v>207</v>
      </c>
      <c r="C5680">
        <v>86</v>
      </c>
      <c r="D5680" t="s">
        <v>12584</v>
      </c>
      <c r="E5680" t="s">
        <v>12578</v>
      </c>
      <c r="F5680" t="s">
        <v>17281</v>
      </c>
      <c r="G5680">
        <v>100</v>
      </c>
      <c r="H5680">
        <v>502</v>
      </c>
      <c r="I5680">
        <v>248</v>
      </c>
      <c r="J5680">
        <v>650</v>
      </c>
      <c r="K5680">
        <v>415</v>
      </c>
      <c r="L5680">
        <v>266</v>
      </c>
      <c r="M5680">
        <v>420</v>
      </c>
      <c r="N5680">
        <v>209</v>
      </c>
      <c r="O5680">
        <f t="shared" si="1323"/>
        <v>2710</v>
      </c>
      <c r="P5680">
        <f t="shared" si="1324"/>
        <v>0.18523985239852397</v>
      </c>
      <c r="Q5680">
        <f t="shared" si="1326"/>
        <v>9.1512915129151287E-2</v>
      </c>
      <c r="R5680">
        <f t="shared" si="1327"/>
        <v>0.23985239852398524</v>
      </c>
      <c r="S5680">
        <f t="shared" si="1328"/>
        <v>0.15313653136531366</v>
      </c>
      <c r="T5680">
        <f t="shared" si="1329"/>
        <v>9.8154981549815501E-2</v>
      </c>
      <c r="U5680">
        <f t="shared" si="1330"/>
        <v>0.15498154981549817</v>
      </c>
      <c r="V5680">
        <f t="shared" si="1331"/>
        <v>7.7121771217712173E-2</v>
      </c>
      <c r="W5680">
        <f t="shared" si="1325"/>
        <v>-0.16588012698205365</v>
      </c>
      <c r="X5680">
        <f t="shared" si="1332"/>
        <v>-0.37763460128663534</v>
      </c>
      <c r="Y5680">
        <f t="shared" si="1333"/>
        <v>0.78287417923088409</v>
      </c>
      <c r="Z5680">
        <f t="shared" si="1334"/>
        <v>-0.30315399094682816</v>
      </c>
      <c r="AA5680">
        <f t="shared" si="1335"/>
        <v>-0.19839147129401774</v>
      </c>
      <c r="AB5680">
        <f t="shared" si="1336"/>
        <v>0.26825677354413696</v>
      </c>
      <c r="AC5680">
        <f t="shared" si="1337"/>
        <v>1.4141765380356173</v>
      </c>
    </row>
    <row r="5681" spans="1:29">
      <c r="A5681" t="s">
        <v>12585</v>
      </c>
      <c r="B5681" t="s">
        <v>937</v>
      </c>
      <c r="C5681">
        <v>87</v>
      </c>
      <c r="D5681" t="s">
        <v>12586</v>
      </c>
      <c r="E5681" t="s">
        <v>12578</v>
      </c>
      <c r="F5681" t="s">
        <v>14467</v>
      </c>
      <c r="G5681">
        <v>100</v>
      </c>
      <c r="H5681">
        <v>360</v>
      </c>
      <c r="I5681">
        <v>169</v>
      </c>
      <c r="J5681">
        <v>466</v>
      </c>
      <c r="K5681">
        <v>182</v>
      </c>
      <c r="L5681">
        <v>358</v>
      </c>
      <c r="M5681">
        <v>493</v>
      </c>
      <c r="N5681">
        <v>47</v>
      </c>
      <c r="O5681">
        <f t="shared" si="1323"/>
        <v>2075</v>
      </c>
      <c r="P5681">
        <f t="shared" si="1324"/>
        <v>0.17349397590361446</v>
      </c>
      <c r="Q5681">
        <f t="shared" si="1326"/>
        <v>8.144578313253012E-2</v>
      </c>
      <c r="R5681">
        <f t="shared" si="1327"/>
        <v>0.22457831325301206</v>
      </c>
      <c r="S5681">
        <f t="shared" si="1328"/>
        <v>8.7710843373493982E-2</v>
      </c>
      <c r="T5681">
        <f t="shared" si="1329"/>
        <v>0.1725301204819277</v>
      </c>
      <c r="U5681">
        <f t="shared" si="1330"/>
        <v>0.23759036144578313</v>
      </c>
      <c r="V5681">
        <f t="shared" si="1331"/>
        <v>2.2650602409638555E-2</v>
      </c>
      <c r="W5681">
        <f t="shared" si="1325"/>
        <v>-0.21877084614188211</v>
      </c>
      <c r="X5681">
        <f t="shared" si="1332"/>
        <v>-0.44609963280852333</v>
      </c>
      <c r="Y5681">
        <f t="shared" si="1333"/>
        <v>0.66933863650306913</v>
      </c>
      <c r="Z5681">
        <f t="shared" si="1334"/>
        <v>-0.60087282498451988</v>
      </c>
      <c r="AA5681">
        <f t="shared" si="1335"/>
        <v>0.40901270473769324</v>
      </c>
      <c r="AB5681">
        <f t="shared" si="1336"/>
        <v>0.94426746661867267</v>
      </c>
      <c r="AC5681">
        <f t="shared" si="1337"/>
        <v>-0.29095828523757056</v>
      </c>
    </row>
    <row r="5682" spans="1:29">
      <c r="A5682" t="s">
        <v>12587</v>
      </c>
      <c r="B5682" t="s">
        <v>5796</v>
      </c>
      <c r="C5682">
        <v>94</v>
      </c>
      <c r="D5682" t="s">
        <v>12588</v>
      </c>
      <c r="E5682" t="s">
        <v>12578</v>
      </c>
      <c r="F5682" t="s">
        <v>14461</v>
      </c>
      <c r="G5682">
        <v>100</v>
      </c>
      <c r="H5682">
        <v>541</v>
      </c>
      <c r="I5682">
        <v>170</v>
      </c>
      <c r="J5682">
        <v>451</v>
      </c>
      <c r="K5682">
        <v>234</v>
      </c>
      <c r="L5682">
        <v>296</v>
      </c>
      <c r="M5682">
        <v>475</v>
      </c>
      <c r="N5682">
        <v>138</v>
      </c>
      <c r="O5682">
        <f t="shared" si="1323"/>
        <v>2305</v>
      </c>
      <c r="P5682">
        <f t="shared" si="1324"/>
        <v>0.23470715835140998</v>
      </c>
      <c r="Q5682">
        <f t="shared" si="1326"/>
        <v>7.3752711496746198E-2</v>
      </c>
      <c r="R5682">
        <f t="shared" si="1327"/>
        <v>0.19566160520607376</v>
      </c>
      <c r="S5682">
        <f t="shared" si="1328"/>
        <v>0.10151843817787419</v>
      </c>
      <c r="T5682">
        <f t="shared" si="1329"/>
        <v>0.12841648590021693</v>
      </c>
      <c r="U5682">
        <f t="shared" si="1330"/>
        <v>0.20607375271149675</v>
      </c>
      <c r="V5682">
        <f t="shared" si="1331"/>
        <v>5.9869848156182209E-2</v>
      </c>
      <c r="W5682">
        <f t="shared" si="1325"/>
        <v>5.6867097363553519E-2</v>
      </c>
      <c r="X5682">
        <f t="shared" si="1332"/>
        <v>-0.4984190413770081</v>
      </c>
      <c r="Y5682">
        <f t="shared" si="1333"/>
        <v>0.45439456071935852</v>
      </c>
      <c r="Z5682">
        <f t="shared" si="1334"/>
        <v>-0.53804152504405989</v>
      </c>
      <c r="AA5682">
        <f t="shared" si="1335"/>
        <v>4.8747080369237743E-2</v>
      </c>
      <c r="AB5682">
        <f t="shared" si="1336"/>
        <v>0.68635836354166946</v>
      </c>
      <c r="AC5682">
        <f t="shared" si="1337"/>
        <v>0.87413204432751801</v>
      </c>
    </row>
    <row r="5683" spans="1:29">
      <c r="A5683" t="s">
        <v>12589</v>
      </c>
      <c r="B5683" t="s">
        <v>246</v>
      </c>
      <c r="C5683">
        <v>94</v>
      </c>
      <c r="D5683" t="s">
        <v>12590</v>
      </c>
      <c r="E5683" t="s">
        <v>12578</v>
      </c>
      <c r="F5683" t="s">
        <v>17699</v>
      </c>
      <c r="G5683">
        <v>100</v>
      </c>
      <c r="H5683">
        <v>589</v>
      </c>
      <c r="I5683">
        <v>147</v>
      </c>
      <c r="J5683">
        <v>492</v>
      </c>
      <c r="K5683">
        <v>200</v>
      </c>
      <c r="L5683">
        <v>348</v>
      </c>
      <c r="M5683">
        <v>560</v>
      </c>
      <c r="N5683">
        <v>129</v>
      </c>
      <c r="O5683">
        <f t="shared" si="1323"/>
        <v>2465</v>
      </c>
      <c r="P5683">
        <f t="shared" si="1324"/>
        <v>0.23894523326572009</v>
      </c>
      <c r="Q5683">
        <f t="shared" si="1326"/>
        <v>5.9634888438133873E-2</v>
      </c>
      <c r="R5683">
        <f t="shared" si="1327"/>
        <v>0.19959432048681541</v>
      </c>
      <c r="S5683">
        <f t="shared" si="1328"/>
        <v>8.1135902636916835E-2</v>
      </c>
      <c r="T5683">
        <f t="shared" si="1329"/>
        <v>0.14117647058823529</v>
      </c>
      <c r="U5683">
        <f t="shared" si="1330"/>
        <v>0.22718052738336714</v>
      </c>
      <c r="V5683">
        <f t="shared" si="1331"/>
        <v>5.2332657200811358E-2</v>
      </c>
      <c r="W5683">
        <f t="shared" si="1325"/>
        <v>7.5950801348371955E-2</v>
      </c>
      <c r="X5683">
        <f t="shared" si="1332"/>
        <v>-0.59443220590616519</v>
      </c>
      <c r="Y5683">
        <f t="shared" si="1333"/>
        <v>0.48362727455273669</v>
      </c>
      <c r="Z5683">
        <f t="shared" si="1334"/>
        <v>-0.63079201651377692</v>
      </c>
      <c r="AA5683">
        <f t="shared" si="1335"/>
        <v>0.15295485862532252</v>
      </c>
      <c r="AB5683">
        <f t="shared" si="1336"/>
        <v>0.85908092295043181</v>
      </c>
      <c r="AC5683">
        <f t="shared" si="1337"/>
        <v>0.63819205903097231</v>
      </c>
    </row>
    <row r="5684" spans="1:29">
      <c r="A5684" t="s">
        <v>12591</v>
      </c>
      <c r="B5684" t="s">
        <v>231</v>
      </c>
      <c r="C5684">
        <v>83</v>
      </c>
      <c r="D5684" t="s">
        <v>12592</v>
      </c>
      <c r="E5684" t="s">
        <v>12578</v>
      </c>
      <c r="F5684" t="s">
        <v>14461</v>
      </c>
      <c r="G5684">
        <v>100</v>
      </c>
      <c r="H5684">
        <v>438</v>
      </c>
      <c r="I5684">
        <v>194</v>
      </c>
      <c r="J5684">
        <v>403</v>
      </c>
      <c r="K5684">
        <v>322</v>
      </c>
      <c r="L5684">
        <v>306</v>
      </c>
      <c r="M5684">
        <v>494</v>
      </c>
      <c r="N5684">
        <v>234</v>
      </c>
      <c r="O5684">
        <f t="shared" si="1323"/>
        <v>2391</v>
      </c>
      <c r="P5684">
        <f t="shared" si="1324"/>
        <v>0.18318695106649938</v>
      </c>
      <c r="Q5684">
        <f t="shared" si="1326"/>
        <v>8.1137599330823929E-2</v>
      </c>
      <c r="R5684">
        <f t="shared" si="1327"/>
        <v>0.16854872438310331</v>
      </c>
      <c r="S5684">
        <f t="shared" si="1328"/>
        <v>0.13467168548724384</v>
      </c>
      <c r="T5684">
        <f t="shared" si="1329"/>
        <v>0.12797992471769135</v>
      </c>
      <c r="U5684">
        <f t="shared" si="1330"/>
        <v>0.20660811375993307</v>
      </c>
      <c r="V5684">
        <f t="shared" si="1331"/>
        <v>9.7867001254705141E-2</v>
      </c>
      <c r="W5684">
        <f t="shared" si="1325"/>
        <v>-0.17512417342354378</v>
      </c>
      <c r="X5684">
        <f t="shared" si="1332"/>
        <v>-0.44819554390866895</v>
      </c>
      <c r="Y5684">
        <f t="shared" si="1333"/>
        <v>0.25285871850427921</v>
      </c>
      <c r="Z5684">
        <f t="shared" si="1334"/>
        <v>-0.38717805785754933</v>
      </c>
      <c r="AA5684">
        <f t="shared" si="1335"/>
        <v>4.5181788402503822E-2</v>
      </c>
      <c r="AB5684">
        <f t="shared" si="1336"/>
        <v>0.69073118740363437</v>
      </c>
      <c r="AC5684">
        <f t="shared" si="1337"/>
        <v>2.0635735479937849</v>
      </c>
    </row>
    <row r="5685" spans="1:29">
      <c r="A5685" t="s">
        <v>12593</v>
      </c>
      <c r="B5685" t="s">
        <v>3490</v>
      </c>
      <c r="C5685">
        <v>90</v>
      </c>
      <c r="D5685" t="s">
        <v>12594</v>
      </c>
      <c r="E5685" t="s">
        <v>12578</v>
      </c>
      <c r="F5685" t="s">
        <v>15280</v>
      </c>
      <c r="G5685">
        <v>100</v>
      </c>
      <c r="H5685">
        <v>621</v>
      </c>
      <c r="I5685">
        <v>180</v>
      </c>
      <c r="J5685">
        <v>544</v>
      </c>
      <c r="K5685">
        <v>99</v>
      </c>
      <c r="L5685">
        <v>310</v>
      </c>
      <c r="M5685">
        <v>385</v>
      </c>
      <c r="N5685">
        <v>225</v>
      </c>
      <c r="O5685">
        <f t="shared" si="1323"/>
        <v>2364</v>
      </c>
      <c r="P5685">
        <f t="shared" si="1324"/>
        <v>0.26269035532994922</v>
      </c>
      <c r="Q5685">
        <f t="shared" si="1326"/>
        <v>7.6142131979695438E-2</v>
      </c>
      <c r="R5685">
        <f t="shared" si="1327"/>
        <v>0.23011844331641285</v>
      </c>
      <c r="S5685">
        <f t="shared" si="1328"/>
        <v>4.1878172588832488E-2</v>
      </c>
      <c r="T5685">
        <f t="shared" si="1329"/>
        <v>0.13113367174280879</v>
      </c>
      <c r="U5685">
        <f t="shared" si="1330"/>
        <v>0.1628595600676819</v>
      </c>
      <c r="V5685">
        <f t="shared" si="1331"/>
        <v>9.5177664974619283E-2</v>
      </c>
      <c r="W5685">
        <f t="shared" si="1325"/>
        <v>0.18287313984386655</v>
      </c>
      <c r="X5685">
        <f t="shared" si="1332"/>
        <v>-0.48216895657241121</v>
      </c>
      <c r="Y5685">
        <f t="shared" si="1333"/>
        <v>0.71051960821901505</v>
      </c>
      <c r="Z5685">
        <f t="shared" si="1334"/>
        <v>-0.80943386156924602</v>
      </c>
      <c r="AA5685">
        <f t="shared" si="1335"/>
        <v>7.0937694753851074E-2</v>
      </c>
      <c r="AB5685">
        <f t="shared" si="1336"/>
        <v>0.33272470457384101</v>
      </c>
      <c r="AC5685">
        <f t="shared" si="1337"/>
        <v>1.9793880780835691</v>
      </c>
    </row>
    <row r="5686" spans="1:29">
      <c r="A5686" t="s">
        <v>12595</v>
      </c>
      <c r="B5686" t="s">
        <v>1503</v>
      </c>
      <c r="C5686">
        <v>89</v>
      </c>
      <c r="D5686" t="s">
        <v>12596</v>
      </c>
      <c r="E5686" t="s">
        <v>12578</v>
      </c>
      <c r="F5686" t="s">
        <v>14431</v>
      </c>
      <c r="G5686">
        <v>100</v>
      </c>
      <c r="H5686">
        <v>454</v>
      </c>
      <c r="I5686">
        <v>185</v>
      </c>
      <c r="J5686">
        <v>563</v>
      </c>
      <c r="K5686">
        <v>284</v>
      </c>
      <c r="L5686">
        <v>276</v>
      </c>
      <c r="M5686">
        <v>328</v>
      </c>
      <c r="N5686">
        <v>156</v>
      </c>
      <c r="O5686">
        <f t="shared" si="1323"/>
        <v>2246</v>
      </c>
      <c r="P5686">
        <f t="shared" si="1324"/>
        <v>0.20213713268032057</v>
      </c>
      <c r="Q5686">
        <f t="shared" si="1326"/>
        <v>8.23686553873553E-2</v>
      </c>
      <c r="R5686">
        <f t="shared" si="1327"/>
        <v>0.25066785396260016</v>
      </c>
      <c r="S5686">
        <f t="shared" si="1328"/>
        <v>0.12644701691896706</v>
      </c>
      <c r="T5686">
        <f t="shared" si="1329"/>
        <v>0.12288512911843277</v>
      </c>
      <c r="U5686">
        <f t="shared" si="1330"/>
        <v>0.14603739982190561</v>
      </c>
      <c r="V5686">
        <f t="shared" si="1331"/>
        <v>6.9456812110418528E-2</v>
      </c>
      <c r="W5686">
        <f t="shared" si="1325"/>
        <v>-8.9793058780993404E-2</v>
      </c>
      <c r="X5686">
        <f t="shared" si="1332"/>
        <v>-0.43982331915350337</v>
      </c>
      <c r="Y5686">
        <f t="shared" si="1333"/>
        <v>0.86326777277754407</v>
      </c>
      <c r="Z5686">
        <f t="shared" si="1334"/>
        <v>-0.42460431674228544</v>
      </c>
      <c r="AA5686">
        <f t="shared" si="1335"/>
        <v>3.5737972451048996E-3</v>
      </c>
      <c r="AB5686">
        <f t="shared" si="1336"/>
        <v>0.19506432691760209</v>
      </c>
      <c r="AC5686">
        <f t="shared" si="1337"/>
        <v>1.17423697039274</v>
      </c>
    </row>
    <row r="5687" spans="1:29">
      <c r="A5687" t="s">
        <v>12597</v>
      </c>
      <c r="B5687" t="s">
        <v>1390</v>
      </c>
      <c r="C5687">
        <v>93</v>
      </c>
      <c r="D5687" t="s">
        <v>12598</v>
      </c>
      <c r="E5687" t="s">
        <v>12578</v>
      </c>
      <c r="F5687" t="s">
        <v>14431</v>
      </c>
      <c r="G5687">
        <v>100</v>
      </c>
      <c r="H5687">
        <v>449</v>
      </c>
      <c r="I5687">
        <v>152</v>
      </c>
      <c r="J5687">
        <v>662</v>
      </c>
      <c r="K5687">
        <v>305</v>
      </c>
      <c r="L5687">
        <v>265</v>
      </c>
      <c r="M5687">
        <v>486</v>
      </c>
      <c r="N5687">
        <v>145</v>
      </c>
      <c r="O5687">
        <f t="shared" si="1323"/>
        <v>2464</v>
      </c>
      <c r="P5687">
        <f t="shared" si="1324"/>
        <v>0.18222402597402598</v>
      </c>
      <c r="Q5687">
        <f t="shared" si="1326"/>
        <v>6.1688311688311688E-2</v>
      </c>
      <c r="R5687">
        <f t="shared" si="1327"/>
        <v>0.26866883116883117</v>
      </c>
      <c r="S5687">
        <f t="shared" si="1328"/>
        <v>0.12378246753246754</v>
      </c>
      <c r="T5687">
        <f t="shared" si="1329"/>
        <v>0.1075487012987013</v>
      </c>
      <c r="U5687">
        <f t="shared" si="1330"/>
        <v>0.19724025974025974</v>
      </c>
      <c r="V5687">
        <f t="shared" si="1331"/>
        <v>5.88474025974026E-2</v>
      </c>
      <c r="W5687">
        <f t="shared" si="1325"/>
        <v>-0.17946014619322465</v>
      </c>
      <c r="X5687">
        <f t="shared" si="1332"/>
        <v>-0.58046718711050549</v>
      </c>
      <c r="Y5687">
        <f t="shared" si="1333"/>
        <v>0.9970728865033659</v>
      </c>
      <c r="Z5687">
        <f t="shared" si="1334"/>
        <v>-0.43672931780736662</v>
      </c>
      <c r="AA5687">
        <f t="shared" si="1335"/>
        <v>-0.12167518294996654</v>
      </c>
      <c r="AB5687">
        <f t="shared" si="1336"/>
        <v>0.61407145385362649</v>
      </c>
      <c r="AC5687">
        <f t="shared" si="1337"/>
        <v>0.84212598377612913</v>
      </c>
    </row>
    <row r="5688" spans="1:29">
      <c r="A5688" t="s">
        <v>12599</v>
      </c>
      <c r="B5688" t="s">
        <v>3490</v>
      </c>
      <c r="C5688">
        <v>96</v>
      </c>
      <c r="D5688" t="s">
        <v>12600</v>
      </c>
      <c r="E5688" t="s">
        <v>12578</v>
      </c>
      <c r="F5688" t="s">
        <v>15041</v>
      </c>
      <c r="G5688">
        <v>100</v>
      </c>
      <c r="H5688">
        <v>488</v>
      </c>
      <c r="I5688">
        <v>204</v>
      </c>
      <c r="J5688">
        <v>671</v>
      </c>
      <c r="K5688">
        <v>148</v>
      </c>
      <c r="L5688">
        <v>275</v>
      </c>
      <c r="M5688">
        <v>557</v>
      </c>
      <c r="N5688">
        <v>35</v>
      </c>
      <c r="O5688">
        <f t="shared" si="1323"/>
        <v>2378</v>
      </c>
      <c r="P5688">
        <f t="shared" si="1324"/>
        <v>0.20521446593776282</v>
      </c>
      <c r="Q5688">
        <f t="shared" si="1326"/>
        <v>8.5786375105130361E-2</v>
      </c>
      <c r="R5688">
        <f t="shared" si="1327"/>
        <v>0.28216989066442388</v>
      </c>
      <c r="S5688">
        <f t="shared" si="1328"/>
        <v>6.2237174095878887E-2</v>
      </c>
      <c r="T5688">
        <f t="shared" si="1329"/>
        <v>0.11564339781328847</v>
      </c>
      <c r="U5688">
        <f t="shared" si="1330"/>
        <v>0.23423044575273338</v>
      </c>
      <c r="V5688">
        <f t="shared" si="1331"/>
        <v>1.471825063078217E-2</v>
      </c>
      <c r="W5688">
        <f t="shared" si="1325"/>
        <v>-7.5936079342199134E-2</v>
      </c>
      <c r="X5688">
        <f t="shared" si="1332"/>
        <v>-0.41657992785904302</v>
      </c>
      <c r="Y5688">
        <f t="shared" si="1333"/>
        <v>1.0974291494178896</v>
      </c>
      <c r="Z5688">
        <f t="shared" si="1334"/>
        <v>-0.71679046144776293</v>
      </c>
      <c r="AA5688">
        <f t="shared" si="1335"/>
        <v>-5.5567710247865401E-2</v>
      </c>
      <c r="AB5688">
        <f t="shared" si="1336"/>
        <v>0.91677234967526555</v>
      </c>
      <c r="AC5688">
        <f t="shared" si="1337"/>
        <v>-0.53926816263781974</v>
      </c>
    </row>
    <row r="5689" spans="1:29">
      <c r="A5689" t="s">
        <v>12601</v>
      </c>
      <c r="B5689" t="s">
        <v>2040</v>
      </c>
      <c r="C5689">
        <v>89</v>
      </c>
      <c r="D5689" t="s">
        <v>12602</v>
      </c>
      <c r="E5689" t="s">
        <v>12578</v>
      </c>
      <c r="F5689" t="s">
        <v>17700</v>
      </c>
      <c r="G5689">
        <v>100</v>
      </c>
      <c r="H5689">
        <v>632</v>
      </c>
      <c r="I5689">
        <v>122</v>
      </c>
      <c r="J5689">
        <v>506</v>
      </c>
      <c r="K5689">
        <v>132</v>
      </c>
      <c r="L5689">
        <v>271</v>
      </c>
      <c r="M5689">
        <v>417</v>
      </c>
      <c r="N5689">
        <v>253</v>
      </c>
      <c r="O5689">
        <f t="shared" si="1323"/>
        <v>2333</v>
      </c>
      <c r="P5689">
        <f t="shared" si="1324"/>
        <v>0.27089584226318048</v>
      </c>
      <c r="Q5689">
        <f t="shared" si="1326"/>
        <v>5.2293184740677241E-2</v>
      </c>
      <c r="R5689">
        <f t="shared" si="1327"/>
        <v>0.2168881268752679</v>
      </c>
      <c r="S5689">
        <f t="shared" si="1328"/>
        <v>5.6579511358765537E-2</v>
      </c>
      <c r="T5689">
        <f t="shared" si="1329"/>
        <v>0.11615945135019289</v>
      </c>
      <c r="U5689">
        <f t="shared" si="1330"/>
        <v>0.17873981997428204</v>
      </c>
      <c r="V5689">
        <f t="shared" si="1331"/>
        <v>0.10844406343763395</v>
      </c>
      <c r="W5689">
        <f t="shared" si="1325"/>
        <v>0.21982177497920641</v>
      </c>
      <c r="X5689">
        <f t="shared" si="1332"/>
        <v>-0.64436201463812925</v>
      </c>
      <c r="Y5689">
        <f t="shared" si="1333"/>
        <v>0.6121758363362737</v>
      </c>
      <c r="Z5689">
        <f t="shared" si="1334"/>
        <v>-0.74253559008412495</v>
      </c>
      <c r="AA5689">
        <f t="shared" si="1335"/>
        <v>-5.1353223016348599E-2</v>
      </c>
      <c r="AB5689">
        <f t="shared" si="1336"/>
        <v>0.46267725193295239</v>
      </c>
      <c r="AC5689">
        <f t="shared" si="1337"/>
        <v>2.394671951987728</v>
      </c>
    </row>
    <row r="5690" spans="1:29">
      <c r="A5690" t="s">
        <v>12603</v>
      </c>
      <c r="B5690" t="s">
        <v>176</v>
      </c>
      <c r="C5690">
        <v>90</v>
      </c>
      <c r="D5690" t="s">
        <v>12604</v>
      </c>
      <c r="E5690" t="s">
        <v>12578</v>
      </c>
      <c r="F5690" t="s">
        <v>14431</v>
      </c>
      <c r="G5690">
        <v>100</v>
      </c>
      <c r="H5690">
        <v>381</v>
      </c>
      <c r="I5690">
        <v>171</v>
      </c>
      <c r="J5690">
        <v>489</v>
      </c>
      <c r="K5690">
        <v>257</v>
      </c>
      <c r="L5690">
        <v>295</v>
      </c>
      <c r="M5690">
        <v>518</v>
      </c>
      <c r="N5690">
        <v>183</v>
      </c>
      <c r="O5690">
        <f t="shared" si="1323"/>
        <v>2294</v>
      </c>
      <c r="P5690">
        <f t="shared" si="1324"/>
        <v>0.16608544027898867</v>
      </c>
      <c r="Q5690">
        <f t="shared" si="1326"/>
        <v>7.4542284219703575E-2</v>
      </c>
      <c r="R5690">
        <f t="shared" si="1327"/>
        <v>0.21316477768090672</v>
      </c>
      <c r="S5690">
        <f t="shared" si="1328"/>
        <v>0.11203138622493461</v>
      </c>
      <c r="T5690">
        <f t="shared" si="1329"/>
        <v>0.12859633827375763</v>
      </c>
      <c r="U5690">
        <f t="shared" si="1330"/>
        <v>0.22580645161290322</v>
      </c>
      <c r="V5690">
        <f t="shared" si="1331"/>
        <v>7.9773321708805578E-2</v>
      </c>
      <c r="W5690">
        <f t="shared" si="1325"/>
        <v>-0.25213087485302049</v>
      </c>
      <c r="X5690">
        <f t="shared" si="1332"/>
        <v>-0.49304927753719319</v>
      </c>
      <c r="Y5690">
        <f t="shared" si="1333"/>
        <v>0.58449938540337698</v>
      </c>
      <c r="Z5690">
        <f t="shared" si="1334"/>
        <v>-0.4902024769432437</v>
      </c>
      <c r="AA5690">
        <f t="shared" si="1335"/>
        <v>5.0215892183593541E-2</v>
      </c>
      <c r="AB5690">
        <f t="shared" si="1336"/>
        <v>0.84783648188419936</v>
      </c>
      <c r="AC5690">
        <f t="shared" si="1337"/>
        <v>1.4971791828652314</v>
      </c>
    </row>
    <row r="5691" spans="1:29">
      <c r="A5691" t="s">
        <v>12605</v>
      </c>
      <c r="B5691" t="s">
        <v>3554</v>
      </c>
      <c r="C5691">
        <v>89</v>
      </c>
      <c r="D5691" t="s">
        <v>12606</v>
      </c>
      <c r="E5691" t="s">
        <v>12578</v>
      </c>
      <c r="F5691" t="s">
        <v>14431</v>
      </c>
      <c r="G5691">
        <v>100</v>
      </c>
      <c r="H5691">
        <v>445</v>
      </c>
      <c r="I5691">
        <v>139</v>
      </c>
      <c r="J5691">
        <v>253</v>
      </c>
      <c r="K5691">
        <v>290</v>
      </c>
      <c r="L5691">
        <v>257</v>
      </c>
      <c r="M5691">
        <v>569</v>
      </c>
      <c r="N5691">
        <v>103</v>
      </c>
      <c r="O5691">
        <f t="shared" si="1323"/>
        <v>2056</v>
      </c>
      <c r="P5691">
        <f t="shared" si="1324"/>
        <v>0.21643968871595332</v>
      </c>
      <c r="Q5691">
        <f t="shared" si="1326"/>
        <v>6.7607003891050579E-2</v>
      </c>
      <c r="R5691">
        <f t="shared" si="1327"/>
        <v>0.12305447470817121</v>
      </c>
      <c r="S5691">
        <f t="shared" si="1328"/>
        <v>0.14105058365758755</v>
      </c>
      <c r="T5691">
        <f t="shared" si="1329"/>
        <v>0.125</v>
      </c>
      <c r="U5691">
        <f t="shared" si="1330"/>
        <v>0.27675097276264593</v>
      </c>
      <c r="V5691">
        <f t="shared" si="1331"/>
        <v>5.0097276264591442E-2</v>
      </c>
      <c r="W5691">
        <f t="shared" si="1325"/>
        <v>-2.5389821195768981E-2</v>
      </c>
      <c r="X5691">
        <f t="shared" si="1332"/>
        <v>-0.54021506283470622</v>
      </c>
      <c r="Y5691">
        <f t="shared" si="1333"/>
        <v>-8.5309769899677382E-2</v>
      </c>
      <c r="Z5691">
        <f t="shared" si="1334"/>
        <v>-0.35815095575115125</v>
      </c>
      <c r="AA5691">
        <f t="shared" si="1335"/>
        <v>2.0845447741170985E-2</v>
      </c>
      <c r="AB5691">
        <f t="shared" si="1336"/>
        <v>1.2647295514143548</v>
      </c>
      <c r="AC5691">
        <f t="shared" si="1337"/>
        <v>0.56821695181306642</v>
      </c>
    </row>
    <row r="5692" spans="1:29">
      <c r="A5692" t="s">
        <v>12607</v>
      </c>
      <c r="B5692" t="s">
        <v>778</v>
      </c>
      <c r="C5692">
        <v>94</v>
      </c>
      <c r="D5692" t="s">
        <v>12608</v>
      </c>
      <c r="E5692" t="s">
        <v>12578</v>
      </c>
      <c r="F5692" t="s">
        <v>14677</v>
      </c>
      <c r="G5692">
        <v>83</v>
      </c>
      <c r="H5692">
        <v>328</v>
      </c>
      <c r="I5692">
        <v>147</v>
      </c>
      <c r="J5692">
        <v>590</v>
      </c>
      <c r="K5692">
        <v>183</v>
      </c>
      <c r="L5692">
        <v>203</v>
      </c>
      <c r="M5692">
        <v>404</v>
      </c>
      <c r="N5692">
        <v>92</v>
      </c>
      <c r="O5692">
        <f t="shared" si="1323"/>
        <v>1947</v>
      </c>
      <c r="P5692">
        <f t="shared" si="1324"/>
        <v>0.16846430405752438</v>
      </c>
      <c r="Q5692">
        <f t="shared" si="1326"/>
        <v>7.5500770416024654E-2</v>
      </c>
      <c r="R5692">
        <f t="shared" si="1327"/>
        <v>0.30303030303030304</v>
      </c>
      <c r="S5692">
        <f t="shared" si="1328"/>
        <v>9.3990755007704166E-2</v>
      </c>
      <c r="T5692">
        <f t="shared" si="1329"/>
        <v>0.10426296866974834</v>
      </c>
      <c r="U5692">
        <f t="shared" si="1330"/>
        <v>0.20749871597329225</v>
      </c>
      <c r="V5692">
        <f t="shared" si="1331"/>
        <v>4.7252182845403182E-2</v>
      </c>
      <c r="W5692">
        <f t="shared" si="1325"/>
        <v>-0.24141904623090368</v>
      </c>
      <c r="X5692">
        <f t="shared" si="1332"/>
        <v>-0.4865307588899318</v>
      </c>
      <c r="Y5692">
        <f t="shared" si="1333"/>
        <v>1.2524890562777138</v>
      </c>
      <c r="Z5692">
        <f t="shared" si="1334"/>
        <v>-0.57229615996220373</v>
      </c>
      <c r="AA5692">
        <f t="shared" si="1335"/>
        <v>-0.14850898452405661</v>
      </c>
      <c r="AB5692">
        <f t="shared" si="1336"/>
        <v>0.6980192309866986</v>
      </c>
      <c r="AC5692">
        <f t="shared" si="1337"/>
        <v>0.47915574804825506</v>
      </c>
    </row>
    <row r="5693" spans="1:29">
      <c r="A5693" t="s">
        <v>12609</v>
      </c>
      <c r="B5693" t="s">
        <v>5821</v>
      </c>
      <c r="C5693">
        <v>82</v>
      </c>
      <c r="D5693" t="s">
        <v>12610</v>
      </c>
      <c r="E5693" t="s">
        <v>12578</v>
      </c>
      <c r="F5693" t="s">
        <v>14446</v>
      </c>
      <c r="G5693">
        <v>100</v>
      </c>
      <c r="H5693">
        <v>315</v>
      </c>
      <c r="I5693">
        <v>133</v>
      </c>
      <c r="J5693">
        <v>421</v>
      </c>
      <c r="K5693">
        <v>240</v>
      </c>
      <c r="L5693">
        <v>272</v>
      </c>
      <c r="M5693">
        <v>539</v>
      </c>
      <c r="N5693">
        <v>98</v>
      </c>
      <c r="O5693">
        <f t="shared" si="1323"/>
        <v>2018</v>
      </c>
      <c r="P5693">
        <f t="shared" si="1324"/>
        <v>0.15609514370664024</v>
      </c>
      <c r="Q5693">
        <f t="shared" si="1326"/>
        <v>6.5906838453914762E-2</v>
      </c>
      <c r="R5693">
        <f t="shared" si="1327"/>
        <v>0.20862239841427155</v>
      </c>
      <c r="S5693">
        <f t="shared" si="1328"/>
        <v>0.11892963330029732</v>
      </c>
      <c r="T5693">
        <f t="shared" si="1329"/>
        <v>0.13478691774033696</v>
      </c>
      <c r="U5693">
        <f t="shared" si="1330"/>
        <v>0.26709613478691774</v>
      </c>
      <c r="V5693">
        <f t="shared" si="1331"/>
        <v>4.8562933597621406E-2</v>
      </c>
      <c r="W5693">
        <f t="shared" si="1325"/>
        <v>-0.29711636150959103</v>
      </c>
      <c r="X5693">
        <f t="shared" si="1332"/>
        <v>-0.5517776290437314</v>
      </c>
      <c r="Y5693">
        <f t="shared" si="1333"/>
        <v>0.55073490876443387</v>
      </c>
      <c r="Z5693">
        <f t="shared" si="1334"/>
        <v>-0.45881208367083842</v>
      </c>
      <c r="AA5693">
        <f t="shared" si="1335"/>
        <v>0.10077289112229337</v>
      </c>
      <c r="AB5693">
        <f t="shared" si="1336"/>
        <v>1.1857213489879008</v>
      </c>
      <c r="AC5693">
        <f t="shared" si="1337"/>
        <v>0.52018675217658128</v>
      </c>
    </row>
    <row r="5694" spans="1:29">
      <c r="A5694" t="s">
        <v>12611</v>
      </c>
      <c r="B5694" t="s">
        <v>2299</v>
      </c>
      <c r="C5694">
        <v>91</v>
      </c>
      <c r="D5694" t="s">
        <v>12612</v>
      </c>
      <c r="E5694" t="s">
        <v>12578</v>
      </c>
      <c r="F5694" t="s">
        <v>17701</v>
      </c>
      <c r="G5694">
        <v>67</v>
      </c>
      <c r="H5694">
        <v>327</v>
      </c>
      <c r="I5694">
        <v>82</v>
      </c>
      <c r="J5694">
        <v>295</v>
      </c>
      <c r="K5694">
        <v>131</v>
      </c>
      <c r="L5694">
        <v>136</v>
      </c>
      <c r="M5694">
        <v>302</v>
      </c>
      <c r="N5694">
        <v>106</v>
      </c>
      <c r="O5694">
        <f t="shared" si="1323"/>
        <v>1379</v>
      </c>
      <c r="P5694">
        <f t="shared" si="1324"/>
        <v>0.23712835387962292</v>
      </c>
      <c r="Q5694">
        <f t="shared" si="1326"/>
        <v>5.9463379260333578E-2</v>
      </c>
      <c r="R5694">
        <f t="shared" si="1327"/>
        <v>0.2139231327048586</v>
      </c>
      <c r="S5694">
        <f t="shared" si="1328"/>
        <v>9.4996374184191448E-2</v>
      </c>
      <c r="T5694">
        <f t="shared" si="1329"/>
        <v>9.8622189992748369E-2</v>
      </c>
      <c r="U5694">
        <f t="shared" si="1330"/>
        <v>0.21899927483683829</v>
      </c>
      <c r="V5694">
        <f t="shared" si="1331"/>
        <v>7.6867295141406819E-2</v>
      </c>
      <c r="W5694">
        <f t="shared" si="1325"/>
        <v>6.7769542384939652E-2</v>
      </c>
      <c r="X5694">
        <f t="shared" si="1332"/>
        <v>-0.59559861370416878</v>
      </c>
      <c r="Y5694">
        <f t="shared" si="1333"/>
        <v>0.59013640049771898</v>
      </c>
      <c r="Z5694">
        <f t="shared" si="1334"/>
        <v>-0.56772010156833308</v>
      </c>
      <c r="AA5694">
        <f t="shared" si="1335"/>
        <v>-0.19457589039710368</v>
      </c>
      <c r="AB5694">
        <f t="shared" si="1336"/>
        <v>0.79213147657721694</v>
      </c>
      <c r="AC5694">
        <f t="shared" si="1337"/>
        <v>1.4062105621093972</v>
      </c>
    </row>
    <row r="5695" spans="1:29">
      <c r="A5695" t="s">
        <v>12613</v>
      </c>
      <c r="B5695" t="s">
        <v>155</v>
      </c>
      <c r="C5695">
        <v>87</v>
      </c>
      <c r="D5695" t="s">
        <v>12614</v>
      </c>
      <c r="E5695" t="s">
        <v>12578</v>
      </c>
      <c r="F5695" t="s">
        <v>17702</v>
      </c>
      <c r="G5695">
        <v>44</v>
      </c>
      <c r="H5695">
        <v>256</v>
      </c>
      <c r="I5695">
        <v>35</v>
      </c>
      <c r="J5695">
        <v>333</v>
      </c>
      <c r="K5695">
        <v>76</v>
      </c>
      <c r="L5695">
        <v>115</v>
      </c>
      <c r="M5695">
        <v>225</v>
      </c>
      <c r="N5695">
        <v>89</v>
      </c>
      <c r="O5695">
        <f t="shared" si="1323"/>
        <v>1129</v>
      </c>
      <c r="P5695">
        <f t="shared" si="1324"/>
        <v>0.22674933569530559</v>
      </c>
      <c r="Q5695">
        <f t="shared" si="1326"/>
        <v>3.100088573959256E-2</v>
      </c>
      <c r="R5695">
        <f t="shared" si="1327"/>
        <v>0.29495128432240919</v>
      </c>
      <c r="S5695">
        <f t="shared" si="1328"/>
        <v>6.7316209034543842E-2</v>
      </c>
      <c r="T5695">
        <f t="shared" si="1329"/>
        <v>0.10186005314437556</v>
      </c>
      <c r="U5695">
        <f t="shared" si="1330"/>
        <v>0.19929140832595216</v>
      </c>
      <c r="V5695">
        <f t="shared" si="1331"/>
        <v>7.8830823737821076E-2</v>
      </c>
      <c r="W5695">
        <f t="shared" si="1325"/>
        <v>2.1033674169452402E-2</v>
      </c>
      <c r="X5695">
        <f t="shared" si="1332"/>
        <v>-0.78916769740577364</v>
      </c>
      <c r="Y5695">
        <f t="shared" si="1333"/>
        <v>1.1924359822352342</v>
      </c>
      <c r="Z5695">
        <f t="shared" si="1334"/>
        <v>-0.69367837189411397</v>
      </c>
      <c r="AA5695">
        <f t="shared" si="1335"/>
        <v>-0.1681330275271237</v>
      </c>
      <c r="AB5695">
        <f t="shared" si="1336"/>
        <v>0.6308565685362888</v>
      </c>
      <c r="AC5695">
        <f t="shared" si="1337"/>
        <v>1.4676757566242324</v>
      </c>
    </row>
    <row r="5696" spans="1:29">
      <c r="A5696" t="s">
        <v>12615</v>
      </c>
      <c r="B5696" t="s">
        <v>3787</v>
      </c>
      <c r="C5696">
        <v>84</v>
      </c>
      <c r="D5696" t="s">
        <v>12616</v>
      </c>
      <c r="E5696" t="s">
        <v>12578</v>
      </c>
      <c r="F5696" t="s">
        <v>14650</v>
      </c>
      <c r="G5696">
        <v>100</v>
      </c>
      <c r="H5696">
        <v>475</v>
      </c>
      <c r="I5696">
        <v>181</v>
      </c>
      <c r="J5696">
        <v>341</v>
      </c>
      <c r="K5696">
        <v>303</v>
      </c>
      <c r="L5696">
        <v>259</v>
      </c>
      <c r="M5696">
        <v>504</v>
      </c>
      <c r="N5696">
        <v>75</v>
      </c>
      <c r="O5696">
        <f t="shared" si="1323"/>
        <v>2138</v>
      </c>
      <c r="P5696">
        <f t="shared" si="1324"/>
        <v>0.22217025257249767</v>
      </c>
      <c r="Q5696">
        <f t="shared" si="1326"/>
        <v>8.4658559401309633E-2</v>
      </c>
      <c r="R5696">
        <f t="shared" si="1327"/>
        <v>0.15949485500467728</v>
      </c>
      <c r="S5696">
        <f t="shared" si="1328"/>
        <v>0.14172123479887747</v>
      </c>
      <c r="T5696">
        <f t="shared" si="1329"/>
        <v>0.12114125350795135</v>
      </c>
      <c r="U5696">
        <f t="shared" si="1330"/>
        <v>0.23573433115060805</v>
      </c>
      <c r="V5696">
        <f t="shared" si="1331"/>
        <v>3.5079513564078575E-2</v>
      </c>
      <c r="W5696">
        <f t="shared" si="1325"/>
        <v>4.144381709379006E-4</v>
      </c>
      <c r="X5696">
        <f t="shared" si="1332"/>
        <v>-0.42425003069854905</v>
      </c>
      <c r="Y5696">
        <f t="shared" si="1333"/>
        <v>0.18555937092109981</v>
      </c>
      <c r="Z5696">
        <f t="shared" si="1334"/>
        <v>-0.35509916551463366</v>
      </c>
      <c r="AA5696">
        <f t="shared" si="1335"/>
        <v>-1.0668022581989615E-2</v>
      </c>
      <c r="AB5696">
        <f t="shared" si="1336"/>
        <v>0.929079058730371</v>
      </c>
      <c r="AC5696">
        <f t="shared" si="1337"/>
        <v>9.8109357123410942E-2</v>
      </c>
    </row>
    <row r="5697" spans="1:29">
      <c r="A5697" t="s">
        <v>12617</v>
      </c>
      <c r="B5697" t="s">
        <v>228</v>
      </c>
      <c r="C5697">
        <v>92</v>
      </c>
      <c r="D5697" t="s">
        <v>12618</v>
      </c>
      <c r="E5697" t="s">
        <v>12578</v>
      </c>
      <c r="F5697" t="s">
        <v>14542</v>
      </c>
      <c r="G5697">
        <v>100</v>
      </c>
      <c r="H5697">
        <v>541</v>
      </c>
      <c r="I5697">
        <v>154</v>
      </c>
      <c r="J5697">
        <v>371</v>
      </c>
      <c r="K5697">
        <v>198</v>
      </c>
      <c r="L5697">
        <v>261</v>
      </c>
      <c r="M5697">
        <v>628</v>
      </c>
      <c r="N5697">
        <v>115</v>
      </c>
      <c r="O5697">
        <f t="shared" si="1323"/>
        <v>2268</v>
      </c>
      <c r="P5697">
        <f t="shared" si="1324"/>
        <v>0.23853615520282187</v>
      </c>
      <c r="Q5697">
        <f t="shared" si="1326"/>
        <v>6.7901234567901231E-2</v>
      </c>
      <c r="R5697">
        <f t="shared" si="1327"/>
        <v>0.16358024691358025</v>
      </c>
      <c r="S5697">
        <f t="shared" si="1328"/>
        <v>8.7301587301587297E-2</v>
      </c>
      <c r="T5697">
        <f t="shared" si="1329"/>
        <v>0.11507936507936507</v>
      </c>
      <c r="U5697">
        <f t="shared" si="1330"/>
        <v>0.27689594356261021</v>
      </c>
      <c r="V5697">
        <f t="shared" si="1331"/>
        <v>5.0705467372134036E-2</v>
      </c>
      <c r="W5697">
        <f t="shared" si="1325"/>
        <v>7.4108756359343386E-2</v>
      </c>
      <c r="X5697">
        <f t="shared" si="1332"/>
        <v>-0.53821404481169355</v>
      </c>
      <c r="Y5697">
        <f t="shared" si="1333"/>
        <v>0.21592696278695106</v>
      </c>
      <c r="Z5697">
        <f t="shared" si="1334"/>
        <v>-0.6027351399909151</v>
      </c>
      <c r="AA5697">
        <f t="shared" si="1335"/>
        <v>-6.017403223828708E-2</v>
      </c>
      <c r="AB5697">
        <f t="shared" si="1336"/>
        <v>1.2659158874604177</v>
      </c>
      <c r="AC5697">
        <f t="shared" si="1337"/>
        <v>0.58725542407955944</v>
      </c>
    </row>
    <row r="5698" spans="1:29">
      <c r="A5698" t="s">
        <v>12619</v>
      </c>
      <c r="B5698" t="s">
        <v>385</v>
      </c>
      <c r="C5698">
        <v>90</v>
      </c>
      <c r="D5698" t="s">
        <v>12620</v>
      </c>
      <c r="E5698" t="s">
        <v>12578</v>
      </c>
      <c r="F5698" t="s">
        <v>15180</v>
      </c>
      <c r="G5698">
        <v>100</v>
      </c>
      <c r="H5698">
        <v>510</v>
      </c>
      <c r="I5698">
        <v>185</v>
      </c>
      <c r="J5698">
        <v>417</v>
      </c>
      <c r="K5698">
        <v>221</v>
      </c>
      <c r="L5698">
        <v>303</v>
      </c>
      <c r="M5698">
        <v>513</v>
      </c>
      <c r="N5698">
        <v>166</v>
      </c>
      <c r="O5698">
        <f t="shared" si="1323"/>
        <v>2315</v>
      </c>
      <c r="P5698">
        <f t="shared" si="1324"/>
        <v>0.2203023758099352</v>
      </c>
      <c r="Q5698">
        <f t="shared" si="1326"/>
        <v>7.9913606911447083E-2</v>
      </c>
      <c r="R5698">
        <f t="shared" si="1327"/>
        <v>0.18012958963282938</v>
      </c>
      <c r="S5698">
        <f t="shared" si="1328"/>
        <v>9.5464362850971929E-2</v>
      </c>
      <c r="T5698">
        <f t="shared" si="1329"/>
        <v>0.13088552915766738</v>
      </c>
      <c r="U5698">
        <f t="shared" si="1330"/>
        <v>0.22159827213822894</v>
      </c>
      <c r="V5698">
        <f t="shared" si="1331"/>
        <v>7.1706263498920092E-2</v>
      </c>
      <c r="W5698">
        <f t="shared" si="1325"/>
        <v>-7.9964577989522154E-3</v>
      </c>
      <c r="X5698">
        <f t="shared" si="1332"/>
        <v>-0.45651972994331258</v>
      </c>
      <c r="Y5698">
        <f t="shared" si="1333"/>
        <v>0.33894176688715422</v>
      </c>
      <c r="Z5698">
        <f t="shared" si="1334"/>
        <v>-0.5655905245704701</v>
      </c>
      <c r="AA5698">
        <f t="shared" si="1335"/>
        <v>6.8911172926392372E-2</v>
      </c>
      <c r="AB5698">
        <f t="shared" si="1336"/>
        <v>0.81339978842359906</v>
      </c>
      <c r="AC5698">
        <f t="shared" si="1337"/>
        <v>1.2446525311329335</v>
      </c>
    </row>
    <row r="5699" spans="1:29">
      <c r="A5699" t="s">
        <v>12621</v>
      </c>
      <c r="B5699" t="s">
        <v>3047</v>
      </c>
      <c r="C5699">
        <v>86</v>
      </c>
      <c r="D5699" t="s">
        <v>12622</v>
      </c>
      <c r="E5699" t="s">
        <v>12578</v>
      </c>
      <c r="F5699" t="s">
        <v>14472</v>
      </c>
      <c r="G5699">
        <v>100</v>
      </c>
      <c r="H5699">
        <v>306</v>
      </c>
      <c r="I5699">
        <v>187</v>
      </c>
      <c r="J5699">
        <v>466</v>
      </c>
      <c r="K5699">
        <v>343</v>
      </c>
      <c r="L5699">
        <v>229</v>
      </c>
      <c r="M5699">
        <v>444</v>
      </c>
      <c r="N5699">
        <v>119</v>
      </c>
      <c r="O5699">
        <f t="shared" si="1323"/>
        <v>2094</v>
      </c>
      <c r="P5699">
        <f t="shared" si="1324"/>
        <v>0.14613180515759314</v>
      </c>
      <c r="Q5699">
        <f t="shared" si="1326"/>
        <v>8.9302769818529137E-2</v>
      </c>
      <c r="R5699">
        <f t="shared" si="1327"/>
        <v>0.22254059216809932</v>
      </c>
      <c r="S5699">
        <f t="shared" si="1328"/>
        <v>0.16380133715377268</v>
      </c>
      <c r="T5699">
        <f t="shared" si="1329"/>
        <v>0.109360076408787</v>
      </c>
      <c r="U5699">
        <f t="shared" si="1330"/>
        <v>0.21203438395415472</v>
      </c>
      <c r="V5699">
        <f t="shared" si="1331"/>
        <v>5.6829035339063992E-2</v>
      </c>
      <c r="W5699">
        <f t="shared" si="1325"/>
        <v>-0.34198045839672608</v>
      </c>
      <c r="X5699">
        <f t="shared" si="1332"/>
        <v>-0.39266546294718424</v>
      </c>
      <c r="Y5699">
        <f t="shared" si="1333"/>
        <v>0.65419181983947849</v>
      </c>
      <c r="Z5699">
        <f t="shared" si="1334"/>
        <v>-0.25462391595586387</v>
      </c>
      <c r="AA5699">
        <f t="shared" si="1335"/>
        <v>-0.10688211066770528</v>
      </c>
      <c r="AB5699">
        <f t="shared" si="1336"/>
        <v>0.73513585323059905</v>
      </c>
      <c r="AC5699">
        <f t="shared" si="1337"/>
        <v>0.77894415064025779</v>
      </c>
    </row>
    <row r="5700" spans="1:29">
      <c r="A5700" t="s">
        <v>12623</v>
      </c>
      <c r="B5700" t="s">
        <v>329</v>
      </c>
      <c r="C5700">
        <v>84</v>
      </c>
      <c r="D5700" t="s">
        <v>12624</v>
      </c>
      <c r="E5700" t="s">
        <v>12578</v>
      </c>
      <c r="F5700" t="s">
        <v>17703</v>
      </c>
      <c r="G5700">
        <v>100</v>
      </c>
      <c r="H5700">
        <v>507</v>
      </c>
      <c r="I5700">
        <v>144</v>
      </c>
      <c r="J5700">
        <v>474</v>
      </c>
      <c r="K5700">
        <v>165</v>
      </c>
      <c r="L5700">
        <v>334</v>
      </c>
      <c r="M5700">
        <v>532</v>
      </c>
      <c r="N5700">
        <v>210</v>
      </c>
      <c r="O5700">
        <f t="shared" ref="O5700:O5763" si="1338">SUM(H5700:N5700)</f>
        <v>2366</v>
      </c>
      <c r="P5700">
        <f t="shared" ref="P5700:P5763" si="1339">H5700/$O5700</f>
        <v>0.21428571428571427</v>
      </c>
      <c r="Q5700">
        <f t="shared" si="1326"/>
        <v>6.0862214708368556E-2</v>
      </c>
      <c r="R5700">
        <f t="shared" si="1327"/>
        <v>0.2003381234150465</v>
      </c>
      <c r="S5700">
        <f t="shared" si="1328"/>
        <v>6.9737954353338974E-2</v>
      </c>
      <c r="T5700">
        <f t="shared" si="1329"/>
        <v>0.14116652578191038</v>
      </c>
      <c r="U5700">
        <f t="shared" si="1330"/>
        <v>0.22485207100591717</v>
      </c>
      <c r="V5700">
        <f t="shared" si="1331"/>
        <v>8.8757396449704137E-2</v>
      </c>
      <c r="W5700">
        <f t="shared" ref="W5700:W5763" si="1340">(P5700-P$2)/P$2</f>
        <v>-3.5088991514527067E-2</v>
      </c>
      <c r="X5700">
        <f t="shared" si="1332"/>
        <v>-0.5860853468595707</v>
      </c>
      <c r="Y5700">
        <f t="shared" si="1333"/>
        <v>0.48915612080710064</v>
      </c>
      <c r="Z5700">
        <f t="shared" si="1334"/>
        <v>-0.68265824792173679</v>
      </c>
      <c r="AA5700">
        <f t="shared" si="1335"/>
        <v>0.15287364174319892</v>
      </c>
      <c r="AB5700">
        <f t="shared" si="1336"/>
        <v>0.84002652211292228</v>
      </c>
      <c r="AC5700">
        <f t="shared" si="1337"/>
        <v>1.7784116041773403</v>
      </c>
    </row>
    <row r="5701" spans="1:29">
      <c r="A5701" t="s">
        <v>12625</v>
      </c>
      <c r="B5701" t="s">
        <v>3047</v>
      </c>
      <c r="C5701">
        <v>88</v>
      </c>
      <c r="D5701" t="s">
        <v>12626</v>
      </c>
      <c r="E5701" t="s">
        <v>12578</v>
      </c>
      <c r="F5701" t="s">
        <v>14618</v>
      </c>
      <c r="G5701">
        <v>100</v>
      </c>
      <c r="H5701">
        <v>339</v>
      </c>
      <c r="I5701">
        <v>183</v>
      </c>
      <c r="J5701">
        <v>527</v>
      </c>
      <c r="K5701">
        <v>264</v>
      </c>
      <c r="L5701">
        <v>264</v>
      </c>
      <c r="M5701">
        <v>482</v>
      </c>
      <c r="N5701">
        <v>101</v>
      </c>
      <c r="O5701">
        <f t="shared" si="1338"/>
        <v>2160</v>
      </c>
      <c r="P5701">
        <f t="shared" si="1339"/>
        <v>0.15694444444444444</v>
      </c>
      <c r="Q5701">
        <f t="shared" si="1326"/>
        <v>8.4722222222222227E-2</v>
      </c>
      <c r="R5701">
        <f t="shared" si="1327"/>
        <v>0.24398148148148149</v>
      </c>
      <c r="S5701">
        <f t="shared" si="1328"/>
        <v>0.12222222222222222</v>
      </c>
      <c r="T5701">
        <f t="shared" si="1329"/>
        <v>0.12222222222222222</v>
      </c>
      <c r="U5701">
        <f t="shared" si="1330"/>
        <v>0.22314814814814815</v>
      </c>
      <c r="V5701">
        <f t="shared" si="1331"/>
        <v>4.6759259259259257E-2</v>
      </c>
      <c r="W5701">
        <f t="shared" si="1340"/>
        <v>-0.29329202989628783</v>
      </c>
      <c r="X5701">
        <f t="shared" si="1332"/>
        <v>-0.42381706954913573</v>
      </c>
      <c r="Y5701">
        <f t="shared" si="1333"/>
        <v>0.81356653600582041</v>
      </c>
      <c r="Z5701">
        <f t="shared" si="1334"/>
        <v>-0.4438291959872811</v>
      </c>
      <c r="AA5701">
        <f t="shared" si="1335"/>
        <v>-1.8400066530772923E-3</v>
      </c>
      <c r="AB5701">
        <f t="shared" si="1336"/>
        <v>0.82608285134349924</v>
      </c>
      <c r="AC5701">
        <f t="shared" si="1337"/>
        <v>0.46372554542293287</v>
      </c>
    </row>
    <row r="5702" spans="1:29">
      <c r="A5702" t="s">
        <v>12627</v>
      </c>
      <c r="B5702" t="s">
        <v>12628</v>
      </c>
      <c r="C5702">
        <v>89</v>
      </c>
      <c r="D5702" t="s">
        <v>12629</v>
      </c>
      <c r="E5702" t="s">
        <v>12578</v>
      </c>
      <c r="F5702" t="s">
        <v>14834</v>
      </c>
      <c r="G5702">
        <v>53</v>
      </c>
      <c r="H5702">
        <v>199</v>
      </c>
      <c r="I5702">
        <v>82</v>
      </c>
      <c r="J5702">
        <v>181</v>
      </c>
      <c r="K5702">
        <v>148</v>
      </c>
      <c r="L5702">
        <v>128</v>
      </c>
      <c r="M5702">
        <v>239</v>
      </c>
      <c r="N5702">
        <v>71</v>
      </c>
      <c r="O5702">
        <f t="shared" si="1338"/>
        <v>1048</v>
      </c>
      <c r="P5702">
        <f t="shared" si="1339"/>
        <v>0.1898854961832061</v>
      </c>
      <c r="Q5702">
        <f t="shared" si="1326"/>
        <v>7.8244274809160311E-2</v>
      </c>
      <c r="R5702">
        <f t="shared" si="1327"/>
        <v>0.17270992366412213</v>
      </c>
      <c r="S5702">
        <f t="shared" si="1328"/>
        <v>0.14122137404580154</v>
      </c>
      <c r="T5702">
        <f t="shared" si="1329"/>
        <v>0.12213740458015267</v>
      </c>
      <c r="U5702">
        <f t="shared" si="1330"/>
        <v>0.22805343511450382</v>
      </c>
      <c r="V5702">
        <f t="shared" si="1331"/>
        <v>6.7748091603053437E-2</v>
      </c>
      <c r="W5702">
        <f t="shared" si="1340"/>
        <v>-0.1449611737784581</v>
      </c>
      <c r="X5702">
        <f t="shared" si="1332"/>
        <v>-0.46787260333783276</v>
      </c>
      <c r="Y5702">
        <f t="shared" si="1333"/>
        <v>0.28378980278118165</v>
      </c>
      <c r="Z5702">
        <f t="shared" si="1334"/>
        <v>-0.35737377607135529</v>
      </c>
      <c r="AA5702">
        <f t="shared" si="1335"/>
        <v>-2.5326922834360234E-3</v>
      </c>
      <c r="AB5702">
        <f t="shared" si="1336"/>
        <v>0.86622416770447574</v>
      </c>
      <c r="AC5702">
        <f t="shared" si="1337"/>
        <v>1.1207481449442691</v>
      </c>
    </row>
    <row r="5703" spans="1:29">
      <c r="A5703" t="s">
        <v>12630</v>
      </c>
      <c r="B5703" t="s">
        <v>2040</v>
      </c>
      <c r="C5703">
        <v>83</v>
      </c>
      <c r="D5703" t="s">
        <v>12631</v>
      </c>
      <c r="E5703" t="s">
        <v>12578</v>
      </c>
      <c r="F5703" t="s">
        <v>17704</v>
      </c>
      <c r="G5703">
        <v>100</v>
      </c>
      <c r="H5703">
        <v>655</v>
      </c>
      <c r="I5703">
        <v>91</v>
      </c>
      <c r="J5703">
        <v>446</v>
      </c>
      <c r="K5703">
        <v>121</v>
      </c>
      <c r="L5703">
        <v>238</v>
      </c>
      <c r="M5703">
        <v>374</v>
      </c>
      <c r="N5703">
        <v>160</v>
      </c>
      <c r="O5703">
        <f t="shared" si="1338"/>
        <v>2085</v>
      </c>
      <c r="P5703">
        <f t="shared" si="1339"/>
        <v>0.31414868105515587</v>
      </c>
      <c r="Q5703">
        <f t="shared" si="1326"/>
        <v>4.3645083932853719E-2</v>
      </c>
      <c r="R5703">
        <f t="shared" si="1327"/>
        <v>0.21390887290167865</v>
      </c>
      <c r="S5703">
        <f t="shared" si="1328"/>
        <v>5.8033573141486813E-2</v>
      </c>
      <c r="T5703">
        <f t="shared" si="1329"/>
        <v>0.11414868105515588</v>
      </c>
      <c r="U5703">
        <f t="shared" si="1330"/>
        <v>0.17937649880095924</v>
      </c>
      <c r="V5703">
        <f t="shared" si="1331"/>
        <v>7.6738609112709827E-2</v>
      </c>
      <c r="W5703">
        <f t="shared" si="1340"/>
        <v>0.41458576303945438</v>
      </c>
      <c r="X5703">
        <f t="shared" si="1332"/>
        <v>-0.70317643115822914</v>
      </c>
      <c r="Y5703">
        <f t="shared" si="1333"/>
        <v>0.59003040433071408</v>
      </c>
      <c r="Z5703">
        <f t="shared" si="1334"/>
        <v>-0.73591889881410477</v>
      </c>
      <c r="AA5703">
        <f t="shared" si="1335"/>
        <v>-6.7774708633482172E-2</v>
      </c>
      <c r="AB5703">
        <f t="shared" si="1336"/>
        <v>0.46788737039845213</v>
      </c>
      <c r="AC5703">
        <f t="shared" si="1337"/>
        <v>1.4021822470649172</v>
      </c>
    </row>
    <row r="5704" spans="1:29">
      <c r="A5704" t="s">
        <v>12632</v>
      </c>
      <c r="B5704" t="s">
        <v>1956</v>
      </c>
      <c r="C5704">
        <v>96</v>
      </c>
      <c r="D5704" t="s">
        <v>12633</v>
      </c>
      <c r="E5704" t="s">
        <v>12578</v>
      </c>
      <c r="F5704" t="s">
        <v>17705</v>
      </c>
      <c r="G5704">
        <v>70</v>
      </c>
      <c r="H5704">
        <v>236</v>
      </c>
      <c r="I5704">
        <v>148</v>
      </c>
      <c r="J5704">
        <v>471</v>
      </c>
      <c r="K5704">
        <v>214</v>
      </c>
      <c r="L5704">
        <v>169</v>
      </c>
      <c r="M5704">
        <v>394</v>
      </c>
      <c r="N5704">
        <v>50</v>
      </c>
      <c r="O5704">
        <f t="shared" si="1338"/>
        <v>1682</v>
      </c>
      <c r="P5704">
        <f t="shared" si="1339"/>
        <v>0.14030915576694411</v>
      </c>
      <c r="Q5704">
        <f t="shared" si="1326"/>
        <v>8.7990487514863255E-2</v>
      </c>
      <c r="R5704">
        <f t="shared" si="1327"/>
        <v>0.28002378121284188</v>
      </c>
      <c r="S5704">
        <f t="shared" si="1328"/>
        <v>0.12722948870392389</v>
      </c>
      <c r="T5704">
        <f t="shared" si="1329"/>
        <v>0.10047562425683709</v>
      </c>
      <c r="U5704">
        <f t="shared" si="1330"/>
        <v>0.23424494649227109</v>
      </c>
      <c r="V5704">
        <f t="shared" si="1331"/>
        <v>2.9726516052318668E-2</v>
      </c>
      <c r="W5704">
        <f t="shared" si="1340"/>
        <v>-0.36819937137613901</v>
      </c>
      <c r="X5704">
        <f t="shared" si="1332"/>
        <v>-0.40159009503865334</v>
      </c>
      <c r="Y5704">
        <f t="shared" si="1333"/>
        <v>1.081476658842123</v>
      </c>
      <c r="Z5704">
        <f t="shared" si="1334"/>
        <v>-0.42104368796427599</v>
      </c>
      <c r="AA5704">
        <f t="shared" si="1335"/>
        <v>-0.17943933094764383</v>
      </c>
      <c r="AB5704">
        <f t="shared" si="1336"/>
        <v>0.91689101322690769</v>
      </c>
      <c r="AC5704">
        <f t="shared" si="1337"/>
        <v>-6.945786542613841E-2</v>
      </c>
    </row>
    <row r="5705" spans="1:29">
      <c r="A5705" t="s">
        <v>12634</v>
      </c>
      <c r="B5705" t="s">
        <v>176</v>
      </c>
      <c r="C5705">
        <v>86</v>
      </c>
      <c r="D5705" t="s">
        <v>12635</v>
      </c>
      <c r="E5705" t="s">
        <v>12578</v>
      </c>
      <c r="F5705" t="s">
        <v>17706</v>
      </c>
      <c r="G5705">
        <v>92</v>
      </c>
      <c r="H5705">
        <v>536</v>
      </c>
      <c r="I5705">
        <v>137</v>
      </c>
      <c r="J5705">
        <v>559</v>
      </c>
      <c r="K5705">
        <v>138</v>
      </c>
      <c r="L5705">
        <v>256</v>
      </c>
      <c r="M5705">
        <v>512</v>
      </c>
      <c r="N5705">
        <v>173</v>
      </c>
      <c r="O5705">
        <f t="shared" si="1338"/>
        <v>2311</v>
      </c>
      <c r="P5705">
        <f t="shared" si="1339"/>
        <v>0.2319342276070965</v>
      </c>
      <c r="Q5705">
        <f t="shared" si="1326"/>
        <v>5.9281696235395934E-2</v>
      </c>
      <c r="R5705">
        <f t="shared" si="1327"/>
        <v>0.2418866291648637</v>
      </c>
      <c r="S5705">
        <f t="shared" si="1328"/>
        <v>5.9714409346603201E-2</v>
      </c>
      <c r="T5705">
        <f t="shared" si="1329"/>
        <v>0.11077455646906101</v>
      </c>
      <c r="U5705">
        <f t="shared" si="1330"/>
        <v>0.22154911293812202</v>
      </c>
      <c r="V5705">
        <f t="shared" si="1331"/>
        <v>7.4859368238857638E-2</v>
      </c>
      <c r="W5705">
        <f t="shared" si="1340"/>
        <v>4.438081749242602E-2</v>
      </c>
      <c r="X5705">
        <f t="shared" si="1332"/>
        <v>-0.59683421228711397</v>
      </c>
      <c r="Y5705">
        <f t="shared" si="1333"/>
        <v>0.79799505067741172</v>
      </c>
      <c r="Z5705">
        <f t="shared" si="1334"/>
        <v>-0.72827027316635984</v>
      </c>
      <c r="AA5705">
        <f t="shared" si="1335"/>
        <v>-9.5330386424094291E-2</v>
      </c>
      <c r="AB5705">
        <f t="shared" si="1336"/>
        <v>0.81299750512864022</v>
      </c>
      <c r="AC5705">
        <f t="shared" si="1337"/>
        <v>1.3433555479974877</v>
      </c>
    </row>
    <row r="5706" spans="1:29">
      <c r="A5706" t="s">
        <v>12636</v>
      </c>
      <c r="B5706" t="s">
        <v>179</v>
      </c>
      <c r="C5706">
        <v>87</v>
      </c>
      <c r="D5706" t="s">
        <v>12637</v>
      </c>
      <c r="E5706" t="s">
        <v>12578</v>
      </c>
      <c r="F5706" t="s">
        <v>14431</v>
      </c>
      <c r="G5706">
        <v>94</v>
      </c>
      <c r="H5706">
        <v>293</v>
      </c>
      <c r="I5706">
        <v>291</v>
      </c>
      <c r="J5706">
        <v>354</v>
      </c>
      <c r="K5706">
        <v>495</v>
      </c>
      <c r="L5706">
        <v>205</v>
      </c>
      <c r="M5706">
        <v>400</v>
      </c>
      <c r="N5706">
        <v>81</v>
      </c>
      <c r="O5706">
        <f t="shared" si="1338"/>
        <v>2119</v>
      </c>
      <c r="P5706">
        <f t="shared" si="1339"/>
        <v>0.13827277017461068</v>
      </c>
      <c r="Q5706">
        <f t="shared" si="1326"/>
        <v>0.13732892873997168</v>
      </c>
      <c r="R5706">
        <f t="shared" si="1327"/>
        <v>0.16705993393109958</v>
      </c>
      <c r="S5706">
        <f t="shared" si="1328"/>
        <v>0.2336007550731477</v>
      </c>
      <c r="T5706">
        <f t="shared" si="1329"/>
        <v>9.6743747050495515E-2</v>
      </c>
      <c r="U5706">
        <f t="shared" si="1330"/>
        <v>0.18876828692779613</v>
      </c>
      <c r="V5706">
        <f t="shared" si="1331"/>
        <v>3.8225578102878716E-2</v>
      </c>
      <c r="W5706">
        <f t="shared" si="1340"/>
        <v>-0.37736904879543642</v>
      </c>
      <c r="X5706">
        <f t="shared" si="1332"/>
        <v>-6.6046870329608945E-2</v>
      </c>
      <c r="Y5706">
        <f t="shared" si="1333"/>
        <v>0.24179222064352301</v>
      </c>
      <c r="Z5706">
        <f t="shared" si="1334"/>
        <v>6.2997525366451868E-2</v>
      </c>
      <c r="AA5706">
        <f t="shared" si="1335"/>
        <v>-0.20991668980862652</v>
      </c>
      <c r="AB5706">
        <f t="shared" si="1336"/>
        <v>0.54474296334956329</v>
      </c>
      <c r="AC5706">
        <f t="shared" si="1337"/>
        <v>0.19659199149232703</v>
      </c>
    </row>
    <row r="5707" spans="1:29">
      <c r="A5707" t="s">
        <v>12638</v>
      </c>
      <c r="B5707" t="s">
        <v>10557</v>
      </c>
      <c r="C5707">
        <v>95</v>
      </c>
      <c r="D5707" t="s">
        <v>12639</v>
      </c>
      <c r="E5707" t="s">
        <v>12578</v>
      </c>
      <c r="F5707" t="s">
        <v>15309</v>
      </c>
      <c r="G5707">
        <v>100</v>
      </c>
      <c r="H5707">
        <v>516</v>
      </c>
      <c r="I5707">
        <v>164</v>
      </c>
      <c r="J5707">
        <v>574</v>
      </c>
      <c r="K5707">
        <v>309</v>
      </c>
      <c r="L5707">
        <v>307</v>
      </c>
      <c r="M5707">
        <v>443</v>
      </c>
      <c r="N5707">
        <v>173</v>
      </c>
      <c r="O5707">
        <f t="shared" si="1338"/>
        <v>2486</v>
      </c>
      <c r="P5707">
        <f t="shared" si="1339"/>
        <v>0.2075623491552695</v>
      </c>
      <c r="Q5707">
        <f t="shared" si="1326"/>
        <v>6.5969428801287214E-2</v>
      </c>
      <c r="R5707">
        <f t="shared" si="1327"/>
        <v>0.23089300080450523</v>
      </c>
      <c r="S5707">
        <f t="shared" si="1328"/>
        <v>0.12429605792437651</v>
      </c>
      <c r="T5707">
        <f t="shared" si="1329"/>
        <v>0.12349155269509252</v>
      </c>
      <c r="U5707">
        <f t="shared" si="1330"/>
        <v>0.17819790828640386</v>
      </c>
      <c r="V5707">
        <f t="shared" si="1331"/>
        <v>6.9589702333065162E-2</v>
      </c>
      <c r="W5707">
        <f t="shared" si="1340"/>
        <v>-6.5363753647216874E-2</v>
      </c>
      <c r="X5707">
        <f t="shared" si="1332"/>
        <v>-0.55135196162353073</v>
      </c>
      <c r="Y5707">
        <f t="shared" si="1333"/>
        <v>0.71627705969478894</v>
      </c>
      <c r="Z5707">
        <f t="shared" si="1334"/>
        <v>-0.43439223068844757</v>
      </c>
      <c r="AA5707">
        <f t="shared" si="1335"/>
        <v>8.5263152261930378E-3</v>
      </c>
      <c r="AB5707">
        <f t="shared" si="1336"/>
        <v>0.45824263910560342</v>
      </c>
      <c r="AC5707">
        <f t="shared" si="1337"/>
        <v>1.1783968911593699</v>
      </c>
    </row>
    <row r="5708" spans="1:29">
      <c r="A5708" t="s">
        <v>12640</v>
      </c>
      <c r="B5708" t="s">
        <v>3318</v>
      </c>
      <c r="C5708">
        <v>83</v>
      </c>
      <c r="D5708" t="s">
        <v>12641</v>
      </c>
      <c r="E5708" t="s">
        <v>12578</v>
      </c>
      <c r="F5708" t="s">
        <v>17707</v>
      </c>
      <c r="G5708">
        <v>48</v>
      </c>
      <c r="H5708">
        <v>120</v>
      </c>
      <c r="I5708">
        <v>90</v>
      </c>
      <c r="J5708">
        <v>189</v>
      </c>
      <c r="K5708">
        <v>148</v>
      </c>
      <c r="L5708">
        <v>109</v>
      </c>
      <c r="M5708">
        <v>245</v>
      </c>
      <c r="N5708">
        <v>35</v>
      </c>
      <c r="O5708">
        <f t="shared" si="1338"/>
        <v>936</v>
      </c>
      <c r="P5708">
        <f t="shared" si="1339"/>
        <v>0.12820512820512819</v>
      </c>
      <c r="Q5708">
        <f t="shared" si="1326"/>
        <v>9.6153846153846159E-2</v>
      </c>
      <c r="R5708">
        <f t="shared" si="1327"/>
        <v>0.20192307692307693</v>
      </c>
      <c r="S5708">
        <f t="shared" si="1328"/>
        <v>0.15811965811965811</v>
      </c>
      <c r="T5708">
        <f t="shared" si="1329"/>
        <v>0.11645299145299146</v>
      </c>
      <c r="U5708">
        <f t="shared" si="1330"/>
        <v>0.26175213675213677</v>
      </c>
      <c r="V5708">
        <f t="shared" si="1331"/>
        <v>3.7393162393162392E-2</v>
      </c>
      <c r="W5708">
        <f t="shared" si="1340"/>
        <v>-0.42270281543604188</v>
      </c>
      <c r="X5708">
        <f t="shared" si="1332"/>
        <v>-0.34607233618439109</v>
      </c>
      <c r="Y5708">
        <f t="shared" si="1333"/>
        <v>0.50093741923120738</v>
      </c>
      <c r="Z5708">
        <f t="shared" si="1334"/>
        <v>-0.28047833047305598</v>
      </c>
      <c r="AA5708">
        <f t="shared" si="1335"/>
        <v>-4.8955950394977438E-2</v>
      </c>
      <c r="AB5708">
        <f t="shared" si="1336"/>
        <v>1.1419899389362782</v>
      </c>
      <c r="AC5708">
        <f t="shared" si="1337"/>
        <v>0.17053451842656475</v>
      </c>
    </row>
    <row r="5709" spans="1:29">
      <c r="A5709" t="s">
        <v>12642</v>
      </c>
      <c r="B5709" t="s">
        <v>116</v>
      </c>
      <c r="C5709">
        <v>86</v>
      </c>
      <c r="D5709" t="s">
        <v>12643</v>
      </c>
      <c r="E5709" t="s">
        <v>12578</v>
      </c>
      <c r="F5709" t="s">
        <v>16530</v>
      </c>
      <c r="G5709">
        <v>54</v>
      </c>
      <c r="H5709">
        <v>201</v>
      </c>
      <c r="I5709">
        <v>95</v>
      </c>
      <c r="J5709">
        <v>237</v>
      </c>
      <c r="K5709">
        <v>166</v>
      </c>
      <c r="L5709">
        <v>158</v>
      </c>
      <c r="M5709">
        <v>301</v>
      </c>
      <c r="N5709">
        <v>68</v>
      </c>
      <c r="O5709">
        <f t="shared" si="1338"/>
        <v>1226</v>
      </c>
      <c r="P5709">
        <f t="shared" si="1339"/>
        <v>0.16394779771615009</v>
      </c>
      <c r="Q5709">
        <f t="shared" si="1326"/>
        <v>7.7487765089722674E-2</v>
      </c>
      <c r="R5709">
        <f t="shared" si="1327"/>
        <v>0.19331158238172921</v>
      </c>
      <c r="S5709">
        <f t="shared" si="1328"/>
        <v>0.13539967373572595</v>
      </c>
      <c r="T5709">
        <f t="shared" si="1329"/>
        <v>0.12887438825448613</v>
      </c>
      <c r="U5709">
        <f t="shared" si="1330"/>
        <v>0.24551386623164764</v>
      </c>
      <c r="V5709">
        <f t="shared" si="1331"/>
        <v>5.5464926590538338E-2</v>
      </c>
      <c r="W5709">
        <f t="shared" si="1340"/>
        <v>-0.26175650411144069</v>
      </c>
      <c r="X5709">
        <f t="shared" si="1332"/>
        <v>-0.47301751072608356</v>
      </c>
      <c r="Y5709">
        <f t="shared" si="1333"/>
        <v>0.43692633842969009</v>
      </c>
      <c r="Z5709">
        <f t="shared" si="1334"/>
        <v>-0.38386535578006664</v>
      </c>
      <c r="AA5709">
        <f t="shared" si="1335"/>
        <v>5.2486660640163225E-2</v>
      </c>
      <c r="AB5709">
        <f t="shared" si="1336"/>
        <v>1.0091076919670783</v>
      </c>
      <c r="AC5709">
        <f t="shared" si="1337"/>
        <v>0.73624285781435561</v>
      </c>
    </row>
    <row r="5710" spans="1:29">
      <c r="A5710" t="s">
        <v>12644</v>
      </c>
      <c r="B5710" t="s">
        <v>2695</v>
      </c>
      <c r="C5710">
        <v>83</v>
      </c>
      <c r="D5710" t="s">
        <v>12645</v>
      </c>
      <c r="E5710" t="s">
        <v>12578</v>
      </c>
      <c r="F5710" t="s">
        <v>17708</v>
      </c>
      <c r="G5710">
        <v>52</v>
      </c>
      <c r="H5710">
        <v>177</v>
      </c>
      <c r="I5710">
        <v>116</v>
      </c>
      <c r="J5710">
        <v>180</v>
      </c>
      <c r="K5710">
        <v>184</v>
      </c>
      <c r="L5710">
        <v>151</v>
      </c>
      <c r="M5710">
        <v>229</v>
      </c>
      <c r="N5710">
        <v>31</v>
      </c>
      <c r="O5710">
        <f t="shared" si="1338"/>
        <v>1068</v>
      </c>
      <c r="P5710">
        <f t="shared" si="1339"/>
        <v>0.16573033707865167</v>
      </c>
      <c r="Q5710">
        <f t="shared" si="1326"/>
        <v>0.10861423220973783</v>
      </c>
      <c r="R5710">
        <f t="shared" si="1327"/>
        <v>0.16853932584269662</v>
      </c>
      <c r="S5710">
        <f t="shared" si="1328"/>
        <v>0.17228464419475656</v>
      </c>
      <c r="T5710">
        <f t="shared" si="1329"/>
        <v>0.14138576779026218</v>
      </c>
      <c r="U5710">
        <f t="shared" si="1330"/>
        <v>0.21441947565543071</v>
      </c>
      <c r="V5710">
        <f t="shared" si="1331"/>
        <v>2.9026217228464421E-2</v>
      </c>
      <c r="W5710">
        <f t="shared" si="1340"/>
        <v>-0.25372987545973724</v>
      </c>
      <c r="X5710">
        <f t="shared" si="1332"/>
        <v>-0.26133114828918491</v>
      </c>
      <c r="Y5710">
        <f t="shared" si="1333"/>
        <v>0.2527888571432228</v>
      </c>
      <c r="Z5710">
        <f t="shared" si="1334"/>
        <v>-0.21602072570219397</v>
      </c>
      <c r="AA5710">
        <f t="shared" si="1335"/>
        <v>0.15466413939263546</v>
      </c>
      <c r="AB5710">
        <f t="shared" si="1336"/>
        <v>0.75465371654573721</v>
      </c>
      <c r="AC5710">
        <f t="shared" si="1337"/>
        <v>-9.1379625824900862E-2</v>
      </c>
    </row>
    <row r="5711" spans="1:29">
      <c r="A5711" t="s">
        <v>12646</v>
      </c>
      <c r="B5711" t="s">
        <v>131</v>
      </c>
      <c r="C5711">
        <v>91</v>
      </c>
      <c r="D5711" t="s">
        <v>12647</v>
      </c>
      <c r="E5711" t="s">
        <v>12578</v>
      </c>
      <c r="F5711" t="s">
        <v>14472</v>
      </c>
      <c r="G5711">
        <v>100</v>
      </c>
      <c r="H5711">
        <v>350</v>
      </c>
      <c r="I5711">
        <v>173</v>
      </c>
      <c r="J5711">
        <v>472</v>
      </c>
      <c r="K5711">
        <v>330</v>
      </c>
      <c r="L5711">
        <v>271</v>
      </c>
      <c r="M5711">
        <v>308</v>
      </c>
      <c r="N5711">
        <v>141</v>
      </c>
      <c r="O5711">
        <f t="shared" si="1338"/>
        <v>2045</v>
      </c>
      <c r="P5711">
        <f t="shared" si="1339"/>
        <v>0.17114914425427874</v>
      </c>
      <c r="Q5711">
        <f t="shared" si="1326"/>
        <v>8.4596577017114913E-2</v>
      </c>
      <c r="R5711">
        <f t="shared" si="1327"/>
        <v>0.23080684596577017</v>
      </c>
      <c r="S5711">
        <f t="shared" si="1328"/>
        <v>0.16136919315403422</v>
      </c>
      <c r="T5711">
        <f t="shared" si="1329"/>
        <v>0.13251833740831295</v>
      </c>
      <c r="U5711">
        <f t="shared" si="1330"/>
        <v>0.15061124694376529</v>
      </c>
      <c r="V5711">
        <f t="shared" si="1331"/>
        <v>6.8948655256723723E-2</v>
      </c>
      <c r="W5711">
        <f t="shared" si="1340"/>
        <v>-0.22932943087549829</v>
      </c>
      <c r="X5711">
        <f t="shared" si="1332"/>
        <v>-0.4246715634537685</v>
      </c>
      <c r="Y5711">
        <f t="shared" si="1333"/>
        <v>0.7156366523511819</v>
      </c>
      <c r="Z5711">
        <f t="shared" si="1334"/>
        <v>-0.26569135900521224</v>
      </c>
      <c r="AA5711">
        <f t="shared" si="1335"/>
        <v>8.2245931884038434E-2</v>
      </c>
      <c r="AB5711">
        <f t="shared" si="1336"/>
        <v>0.23249337960393557</v>
      </c>
      <c r="AC5711">
        <f t="shared" si="1337"/>
        <v>1.1583299141301338</v>
      </c>
    </row>
    <row r="5712" spans="1:29">
      <c r="A5712" t="s">
        <v>12648</v>
      </c>
      <c r="B5712" t="s">
        <v>2104</v>
      </c>
      <c r="C5712">
        <v>87</v>
      </c>
      <c r="D5712" t="s">
        <v>12649</v>
      </c>
      <c r="E5712" t="s">
        <v>12578</v>
      </c>
      <c r="F5712" t="s">
        <v>17709</v>
      </c>
      <c r="G5712">
        <v>29</v>
      </c>
      <c r="H5712">
        <v>185</v>
      </c>
      <c r="I5712">
        <v>37</v>
      </c>
      <c r="J5712">
        <v>120</v>
      </c>
      <c r="K5712">
        <v>48</v>
      </c>
      <c r="L5712">
        <v>92</v>
      </c>
      <c r="M5712">
        <v>149</v>
      </c>
      <c r="N5712">
        <v>92</v>
      </c>
      <c r="O5712">
        <f t="shared" si="1338"/>
        <v>723</v>
      </c>
      <c r="P5712">
        <f t="shared" si="1339"/>
        <v>0.25587828492392806</v>
      </c>
      <c r="Q5712">
        <f t="shared" si="1326"/>
        <v>5.1175656984785614E-2</v>
      </c>
      <c r="R5712">
        <f t="shared" si="1327"/>
        <v>0.16597510373443983</v>
      </c>
      <c r="S5712">
        <f t="shared" si="1328"/>
        <v>6.6390041493775934E-2</v>
      </c>
      <c r="T5712">
        <f t="shared" si="1329"/>
        <v>0.1272475795297372</v>
      </c>
      <c r="U5712">
        <f t="shared" si="1330"/>
        <v>0.20608575380359612</v>
      </c>
      <c r="V5712">
        <f t="shared" si="1331"/>
        <v>0.1272475795297372</v>
      </c>
      <c r="W5712">
        <f t="shared" si="1340"/>
        <v>0.15219894512557622</v>
      </c>
      <c r="X5712">
        <f t="shared" si="1332"/>
        <v>-0.65196215071058605</v>
      </c>
      <c r="Y5712">
        <f t="shared" si="1333"/>
        <v>0.23372844576206722</v>
      </c>
      <c r="Z5712">
        <f t="shared" si="1334"/>
        <v>-0.69789288654156345</v>
      </c>
      <c r="AA5712">
        <f t="shared" si="1335"/>
        <v>3.9200898392118669E-2</v>
      </c>
      <c r="AB5712">
        <f t="shared" si="1336"/>
        <v>0.68645657178880004</v>
      </c>
      <c r="AC5712">
        <f t="shared" si="1337"/>
        <v>2.9832866410096166</v>
      </c>
    </row>
    <row r="5713" spans="1:29">
      <c r="A5713" t="s">
        <v>12650</v>
      </c>
      <c r="B5713" t="s">
        <v>4534</v>
      </c>
      <c r="C5713">
        <v>90</v>
      </c>
      <c r="D5713" t="s">
        <v>12651</v>
      </c>
      <c r="E5713" t="s">
        <v>12578</v>
      </c>
      <c r="F5713" t="s">
        <v>14467</v>
      </c>
      <c r="G5713">
        <v>100</v>
      </c>
      <c r="H5713">
        <v>490</v>
      </c>
      <c r="I5713">
        <v>167</v>
      </c>
      <c r="J5713">
        <v>600</v>
      </c>
      <c r="K5713">
        <v>199</v>
      </c>
      <c r="L5713">
        <v>267</v>
      </c>
      <c r="M5713">
        <v>454</v>
      </c>
      <c r="N5713">
        <v>165</v>
      </c>
      <c r="O5713">
        <f t="shared" si="1338"/>
        <v>2342</v>
      </c>
      <c r="P5713">
        <f t="shared" si="1339"/>
        <v>0.20922288642186165</v>
      </c>
      <c r="Q5713">
        <f t="shared" si="1326"/>
        <v>7.13065755764304E-2</v>
      </c>
      <c r="R5713">
        <f t="shared" si="1327"/>
        <v>0.2561912894961571</v>
      </c>
      <c r="S5713">
        <f t="shared" si="1328"/>
        <v>8.4970111016225452E-2</v>
      </c>
      <c r="T5713">
        <f t="shared" si="1329"/>
        <v>0.11400512382578992</v>
      </c>
      <c r="U5713">
        <f t="shared" si="1330"/>
        <v>0.19385140905209222</v>
      </c>
      <c r="V5713">
        <f t="shared" si="1331"/>
        <v>7.0452604611443218E-2</v>
      </c>
      <c r="W5713">
        <f t="shared" si="1340"/>
        <v>-5.7886490434052862E-2</v>
      </c>
      <c r="X5713">
        <f t="shared" si="1332"/>
        <v>-0.51505483923358264</v>
      </c>
      <c r="Y5713">
        <f t="shared" si="1333"/>
        <v>0.90432465048243926</v>
      </c>
      <c r="Z5713">
        <f t="shared" si="1334"/>
        <v>-0.61334449577409378</v>
      </c>
      <c r="AA5713">
        <f t="shared" si="1335"/>
        <v>-6.8947106586190771E-2</v>
      </c>
      <c r="AB5713">
        <f t="shared" si="1336"/>
        <v>0.58633955386350023</v>
      </c>
      <c r="AC5713">
        <f t="shared" si="1337"/>
        <v>1.2054086986189909</v>
      </c>
    </row>
    <row r="5714" spans="1:29">
      <c r="A5714" t="s">
        <v>12652</v>
      </c>
      <c r="B5714" t="s">
        <v>329</v>
      </c>
      <c r="C5714">
        <v>89</v>
      </c>
      <c r="D5714" t="s">
        <v>12653</v>
      </c>
      <c r="E5714" t="s">
        <v>12578</v>
      </c>
      <c r="F5714" t="s">
        <v>15614</v>
      </c>
      <c r="G5714">
        <v>100</v>
      </c>
      <c r="H5714">
        <v>318</v>
      </c>
      <c r="I5714">
        <v>170</v>
      </c>
      <c r="J5714">
        <v>462</v>
      </c>
      <c r="K5714">
        <v>252</v>
      </c>
      <c r="L5714">
        <v>255</v>
      </c>
      <c r="M5714">
        <v>522</v>
      </c>
      <c r="N5714">
        <v>111</v>
      </c>
      <c r="O5714">
        <f t="shared" si="1338"/>
        <v>2090</v>
      </c>
      <c r="P5714">
        <f t="shared" si="1339"/>
        <v>0.1521531100478469</v>
      </c>
      <c r="Q5714">
        <f t="shared" si="1326"/>
        <v>8.1339712918660281E-2</v>
      </c>
      <c r="R5714">
        <f t="shared" si="1327"/>
        <v>0.22105263157894736</v>
      </c>
      <c r="S5714">
        <f t="shared" si="1328"/>
        <v>0.12057416267942583</v>
      </c>
      <c r="T5714">
        <f t="shared" si="1329"/>
        <v>0.12200956937799043</v>
      </c>
      <c r="U5714">
        <f t="shared" si="1330"/>
        <v>0.24976076555023924</v>
      </c>
      <c r="V5714">
        <f t="shared" si="1331"/>
        <v>5.3110047846889955E-2</v>
      </c>
      <c r="W5714">
        <f t="shared" si="1340"/>
        <v>-0.31486701598447753</v>
      </c>
      <c r="X5714">
        <f t="shared" si="1332"/>
        <v>-0.4468210001789491</v>
      </c>
      <c r="Y5714">
        <f t="shared" si="1333"/>
        <v>0.6431314905267953</v>
      </c>
      <c r="Z5714">
        <f t="shared" si="1334"/>
        <v>-0.45132867181346392</v>
      </c>
      <c r="AA5714">
        <f t="shared" si="1335"/>
        <v>-3.5766921569431679E-3</v>
      </c>
      <c r="AB5714">
        <f t="shared" si="1336"/>
        <v>1.0438612405912586</v>
      </c>
      <c r="AC5714">
        <f t="shared" si="1337"/>
        <v>0.6625270584613312</v>
      </c>
    </row>
    <row r="5715" spans="1:29">
      <c r="A5715" t="s">
        <v>12654</v>
      </c>
      <c r="B5715" t="s">
        <v>335</v>
      </c>
      <c r="C5715">
        <v>90</v>
      </c>
      <c r="D5715" t="s">
        <v>12655</v>
      </c>
      <c r="E5715" t="s">
        <v>12578</v>
      </c>
      <c r="F5715" t="s">
        <v>17710</v>
      </c>
      <c r="G5715">
        <v>100</v>
      </c>
      <c r="H5715">
        <v>500</v>
      </c>
      <c r="I5715">
        <v>177</v>
      </c>
      <c r="J5715">
        <v>440</v>
      </c>
      <c r="K5715">
        <v>284</v>
      </c>
      <c r="L5715">
        <v>257</v>
      </c>
      <c r="M5715">
        <v>415</v>
      </c>
      <c r="N5715">
        <v>120</v>
      </c>
      <c r="O5715">
        <f t="shared" si="1338"/>
        <v>2193</v>
      </c>
      <c r="P5715">
        <f t="shared" si="1339"/>
        <v>0.22799817601459188</v>
      </c>
      <c r="Q5715">
        <f t="shared" ref="Q5715:Q5778" si="1341">I5715/$O5715</f>
        <v>8.0711354309165526E-2</v>
      </c>
      <c r="R5715">
        <f t="shared" ref="R5715:R5778" si="1342">J5715/$O5715</f>
        <v>0.20063839489284085</v>
      </c>
      <c r="S5715">
        <f t="shared" ref="S5715:S5778" si="1343">K5715/$O5715</f>
        <v>0.12950296397628819</v>
      </c>
      <c r="T5715">
        <f t="shared" ref="T5715:T5778" si="1344">L5715/$O5715</f>
        <v>0.11719106247150023</v>
      </c>
      <c r="U5715">
        <f t="shared" ref="U5715:U5778" si="1345">M5715/$O5715</f>
        <v>0.18923848609211127</v>
      </c>
      <c r="V5715">
        <f t="shared" ref="V5715:V5778" si="1346">N5715/$O5715</f>
        <v>5.4719562243502051E-2</v>
      </c>
      <c r="W5715">
        <f t="shared" si="1340"/>
        <v>2.6657099771745071E-2</v>
      </c>
      <c r="X5715">
        <f t="shared" ref="X5715:X5778" si="1347">(Q5715-Q$2)/Q$2</f>
        <v>-0.45109437138542052</v>
      </c>
      <c r="Y5715">
        <f t="shared" ref="Y5715:Y5778" si="1348">(R5715-R$2)/R$2</f>
        <v>0.4913881029253262</v>
      </c>
      <c r="Z5715">
        <f t="shared" ref="Z5715:Z5778" si="1349">(S5715-S$2)/S$2</f>
        <v>-0.410698265117726</v>
      </c>
      <c r="AA5715">
        <f t="shared" ref="AA5715:AA5778" si="1350">(T5715-T$2)/T$2</f>
        <v>-4.292829888014249E-2</v>
      </c>
      <c r="AB5715">
        <f t="shared" ref="AB5715:AB5778" si="1351">(U5715-U$2)/U$2</f>
        <v>0.54859073281481519</v>
      </c>
      <c r="AC5715">
        <f t="shared" ref="AC5715:AC5778" si="1352">(V5715-V$2)/V$2</f>
        <v>0.71291039163144754</v>
      </c>
    </row>
    <row r="5716" spans="1:29">
      <c r="A5716" t="s">
        <v>12656</v>
      </c>
      <c r="B5716" t="s">
        <v>3036</v>
      </c>
      <c r="C5716">
        <v>87</v>
      </c>
      <c r="D5716" t="s">
        <v>12657</v>
      </c>
      <c r="E5716" t="s">
        <v>12578</v>
      </c>
      <c r="F5716" t="s">
        <v>15853</v>
      </c>
      <c r="G5716">
        <v>100</v>
      </c>
      <c r="H5716">
        <v>353</v>
      </c>
      <c r="I5716">
        <v>161</v>
      </c>
      <c r="J5716">
        <v>415</v>
      </c>
      <c r="K5716">
        <v>265</v>
      </c>
      <c r="L5716">
        <v>215</v>
      </c>
      <c r="M5716">
        <v>482</v>
      </c>
      <c r="N5716">
        <v>140</v>
      </c>
      <c r="O5716">
        <f t="shared" si="1338"/>
        <v>2031</v>
      </c>
      <c r="P5716">
        <f t="shared" si="1339"/>
        <v>0.17380600689315609</v>
      </c>
      <c r="Q5716">
        <f t="shared" si="1341"/>
        <v>7.92712949286066E-2</v>
      </c>
      <c r="R5716">
        <f t="shared" si="1342"/>
        <v>0.20433284096504184</v>
      </c>
      <c r="S5716">
        <f t="shared" si="1343"/>
        <v>0.13047759724273758</v>
      </c>
      <c r="T5716">
        <f t="shared" si="1344"/>
        <v>0.10585918266863614</v>
      </c>
      <c r="U5716">
        <f t="shared" si="1345"/>
        <v>0.23732151649433778</v>
      </c>
      <c r="V5716">
        <f t="shared" si="1346"/>
        <v>6.8931560807483999E-2</v>
      </c>
      <c r="W5716">
        <f t="shared" si="1340"/>
        <v>-0.21736579617016122</v>
      </c>
      <c r="X5716">
        <f t="shared" si="1347"/>
        <v>-0.46088799591686092</v>
      </c>
      <c r="Y5716">
        <f t="shared" si="1348"/>
        <v>0.51884971076924113</v>
      </c>
      <c r="Z5716">
        <f t="shared" si="1349"/>
        <v>-0.40626320774793667</v>
      </c>
      <c r="AA5716">
        <f t="shared" si="1350"/>
        <v>-0.13547308216897383</v>
      </c>
      <c r="AB5716">
        <f t="shared" si="1351"/>
        <v>0.9420674342205605</v>
      </c>
      <c r="AC5716">
        <f t="shared" si="1352"/>
        <v>1.1577947991083499</v>
      </c>
    </row>
    <row r="5717" spans="1:29">
      <c r="A5717" t="s">
        <v>12658</v>
      </c>
      <c r="B5717" t="s">
        <v>139</v>
      </c>
      <c r="C5717">
        <v>85</v>
      </c>
      <c r="D5717" t="s">
        <v>12659</v>
      </c>
      <c r="E5717" t="s">
        <v>12578</v>
      </c>
      <c r="F5717" t="s">
        <v>14834</v>
      </c>
      <c r="G5717">
        <v>100</v>
      </c>
      <c r="H5717">
        <v>462</v>
      </c>
      <c r="I5717">
        <v>127</v>
      </c>
      <c r="J5717">
        <v>429</v>
      </c>
      <c r="K5717">
        <v>208</v>
      </c>
      <c r="L5717">
        <v>256</v>
      </c>
      <c r="M5717">
        <v>470</v>
      </c>
      <c r="N5717">
        <v>147</v>
      </c>
      <c r="O5717">
        <f t="shared" si="1338"/>
        <v>2099</v>
      </c>
      <c r="P5717">
        <f t="shared" si="1339"/>
        <v>0.22010481181515007</v>
      </c>
      <c r="Q5717">
        <f t="shared" si="1341"/>
        <v>6.0505002382086705E-2</v>
      </c>
      <c r="R5717">
        <f t="shared" si="1342"/>
        <v>0.20438303954263934</v>
      </c>
      <c r="S5717">
        <f t="shared" si="1343"/>
        <v>9.909480705097666E-2</v>
      </c>
      <c r="T5717">
        <f t="shared" si="1344"/>
        <v>0.12196283944735588</v>
      </c>
      <c r="U5717">
        <f t="shared" si="1345"/>
        <v>0.22391615054787994</v>
      </c>
      <c r="V5717">
        <f t="shared" si="1346"/>
        <v>7.0033349213911383E-2</v>
      </c>
      <c r="W5717">
        <f t="shared" si="1340"/>
        <v>-8.8860722750453806E-3</v>
      </c>
      <c r="X5717">
        <f t="shared" si="1347"/>
        <v>-0.58851469348849161</v>
      </c>
      <c r="Y5717">
        <f t="shared" si="1348"/>
        <v>0.51922284753328207</v>
      </c>
      <c r="Z5717">
        <f t="shared" si="1349"/>
        <v>-0.54907023036432512</v>
      </c>
      <c r="AA5717">
        <f t="shared" si="1350"/>
        <v>-3.9583244526355038E-3</v>
      </c>
      <c r="AB5717">
        <f t="shared" si="1351"/>
        <v>0.83236762683269483</v>
      </c>
      <c r="AC5717">
        <f t="shared" si="1352"/>
        <v>1.1922845635247792</v>
      </c>
    </row>
    <row r="5718" spans="1:29">
      <c r="A5718" t="s">
        <v>12660</v>
      </c>
      <c r="B5718" t="s">
        <v>1878</v>
      </c>
      <c r="C5718">
        <v>91</v>
      </c>
      <c r="D5718" t="s">
        <v>12661</v>
      </c>
      <c r="E5718" t="s">
        <v>12578</v>
      </c>
      <c r="F5718" t="s">
        <v>14819</v>
      </c>
      <c r="G5718">
        <v>94</v>
      </c>
      <c r="H5718">
        <v>477</v>
      </c>
      <c r="I5718">
        <v>147</v>
      </c>
      <c r="J5718">
        <v>530</v>
      </c>
      <c r="K5718">
        <v>239</v>
      </c>
      <c r="L5718">
        <v>250</v>
      </c>
      <c r="M5718">
        <v>693</v>
      </c>
      <c r="N5718">
        <v>141</v>
      </c>
      <c r="O5718">
        <f t="shared" si="1338"/>
        <v>2477</v>
      </c>
      <c r="P5718">
        <f t="shared" si="1339"/>
        <v>0.1925716592652402</v>
      </c>
      <c r="Q5718">
        <f t="shared" si="1341"/>
        <v>5.9345983044004846E-2</v>
      </c>
      <c r="R5718">
        <f t="shared" si="1342"/>
        <v>0.21396851029471134</v>
      </c>
      <c r="S5718">
        <f t="shared" si="1343"/>
        <v>9.6487686717803792E-2</v>
      </c>
      <c r="T5718">
        <f t="shared" si="1344"/>
        <v>0.10092854259184497</v>
      </c>
      <c r="U5718">
        <f t="shared" si="1345"/>
        <v>0.27977392006459428</v>
      </c>
      <c r="V5718">
        <f t="shared" si="1346"/>
        <v>5.6923698021800563E-2</v>
      </c>
      <c r="W5718">
        <f t="shared" si="1340"/>
        <v>-0.13286560157906227</v>
      </c>
      <c r="X5718">
        <f t="shared" si="1347"/>
        <v>-0.59639700749240898</v>
      </c>
      <c r="Y5718">
        <f t="shared" si="1348"/>
        <v>0.59047370182871262</v>
      </c>
      <c r="Z5718">
        <f t="shared" si="1349"/>
        <v>-0.56093390118862319</v>
      </c>
      <c r="AA5718">
        <f t="shared" si="1350"/>
        <v>-0.17574045398371338</v>
      </c>
      <c r="AB5718">
        <f t="shared" si="1351"/>
        <v>1.2894671630612062</v>
      </c>
      <c r="AC5718">
        <f t="shared" si="1352"/>
        <v>0.78190741800408681</v>
      </c>
    </row>
    <row r="5719" spans="1:29">
      <c r="A5719" t="s">
        <v>12662</v>
      </c>
      <c r="B5719" t="s">
        <v>2326</v>
      </c>
      <c r="C5719">
        <v>87</v>
      </c>
      <c r="D5719" t="s">
        <v>12663</v>
      </c>
      <c r="E5719" t="s">
        <v>12578</v>
      </c>
      <c r="F5719" t="s">
        <v>14723</v>
      </c>
      <c r="G5719">
        <v>100</v>
      </c>
      <c r="H5719">
        <v>312</v>
      </c>
      <c r="I5719">
        <v>196</v>
      </c>
      <c r="J5719">
        <v>507</v>
      </c>
      <c r="K5719">
        <v>310</v>
      </c>
      <c r="L5719">
        <v>223</v>
      </c>
      <c r="M5719">
        <v>373</v>
      </c>
      <c r="N5719">
        <v>123</v>
      </c>
      <c r="O5719">
        <f t="shared" si="1338"/>
        <v>2044</v>
      </c>
      <c r="P5719">
        <f t="shared" si="1339"/>
        <v>0.15264187866927592</v>
      </c>
      <c r="Q5719">
        <f t="shared" si="1341"/>
        <v>9.5890410958904104E-2</v>
      </c>
      <c r="R5719">
        <f t="shared" si="1342"/>
        <v>0.24804305283757339</v>
      </c>
      <c r="S5719">
        <f t="shared" si="1343"/>
        <v>0.15166340508806261</v>
      </c>
      <c r="T5719">
        <f t="shared" si="1344"/>
        <v>0.10909980430528375</v>
      </c>
      <c r="U5719">
        <f t="shared" si="1345"/>
        <v>0.1824853228962818</v>
      </c>
      <c r="V5719">
        <f t="shared" si="1346"/>
        <v>6.0176125244618392E-2</v>
      </c>
      <c r="W5719">
        <f t="shared" si="1340"/>
        <v>-0.31266613094185491</v>
      </c>
      <c r="X5719">
        <f t="shared" si="1347"/>
        <v>-0.34786391882498191</v>
      </c>
      <c r="Y5719">
        <f t="shared" si="1348"/>
        <v>0.84375706460775091</v>
      </c>
      <c r="Z5719">
        <f t="shared" si="1349"/>
        <v>-0.30985743497799073</v>
      </c>
      <c r="AA5719">
        <f t="shared" si="1350"/>
        <v>-0.10900769140398781</v>
      </c>
      <c r="AB5719">
        <f t="shared" si="1351"/>
        <v>0.49332773553445614</v>
      </c>
      <c r="AC5719">
        <f t="shared" si="1352"/>
        <v>0.883719569994598</v>
      </c>
    </row>
    <row r="5720" spans="1:29">
      <c r="A5720" t="s">
        <v>12664</v>
      </c>
      <c r="B5720" t="s">
        <v>347</v>
      </c>
      <c r="C5720">
        <v>88</v>
      </c>
      <c r="D5720" t="s">
        <v>12665</v>
      </c>
      <c r="E5720" t="s">
        <v>12578</v>
      </c>
      <c r="F5720" t="s">
        <v>17711</v>
      </c>
      <c r="G5720">
        <v>42</v>
      </c>
      <c r="H5720">
        <v>170</v>
      </c>
      <c r="I5720">
        <v>89</v>
      </c>
      <c r="J5720">
        <v>241</v>
      </c>
      <c r="K5720">
        <v>167</v>
      </c>
      <c r="L5720">
        <v>93</v>
      </c>
      <c r="M5720">
        <v>229</v>
      </c>
      <c r="N5720">
        <v>55</v>
      </c>
      <c r="O5720">
        <f t="shared" si="1338"/>
        <v>1044</v>
      </c>
      <c r="P5720">
        <f t="shared" si="1339"/>
        <v>0.16283524904214558</v>
      </c>
      <c r="Q5720">
        <f t="shared" si="1341"/>
        <v>8.5249042145593867E-2</v>
      </c>
      <c r="R5720">
        <f t="shared" si="1342"/>
        <v>0.23084291187739464</v>
      </c>
      <c r="S5720">
        <f t="shared" si="1343"/>
        <v>0.15996168582375478</v>
      </c>
      <c r="T5720">
        <f t="shared" si="1344"/>
        <v>8.9080459770114945E-2</v>
      </c>
      <c r="U5720">
        <f t="shared" si="1345"/>
        <v>0.21934865900383141</v>
      </c>
      <c r="V5720">
        <f t="shared" si="1346"/>
        <v>5.2681992337164751E-2</v>
      </c>
      <c r="W5720">
        <f t="shared" si="1340"/>
        <v>-0.26676621960554742</v>
      </c>
      <c r="X5720">
        <f t="shared" si="1347"/>
        <v>-0.42023424748301957</v>
      </c>
      <c r="Y5720">
        <f t="shared" si="1348"/>
        <v>0.71590473798626986</v>
      </c>
      <c r="Z5720">
        <f t="shared" si="1349"/>
        <v>-0.27209620477959207</v>
      </c>
      <c r="AA5720">
        <f t="shared" si="1350"/>
        <v>-0.27250094528790114</v>
      </c>
      <c r="AB5720">
        <f t="shared" si="1351"/>
        <v>0.79499058359276564</v>
      </c>
      <c r="AC5720">
        <f t="shared" si="1352"/>
        <v>0.64912744960589919</v>
      </c>
    </row>
    <row r="5721" spans="1:29">
      <c r="A5721" t="s">
        <v>12666</v>
      </c>
      <c r="B5721" t="s">
        <v>1793</v>
      </c>
      <c r="C5721">
        <v>88</v>
      </c>
      <c r="D5721" t="s">
        <v>12667</v>
      </c>
      <c r="E5721" t="s">
        <v>12578</v>
      </c>
      <c r="F5721" t="s">
        <v>14446</v>
      </c>
      <c r="G5721">
        <v>100</v>
      </c>
      <c r="H5721">
        <v>491</v>
      </c>
      <c r="I5721">
        <v>161</v>
      </c>
      <c r="J5721">
        <v>411</v>
      </c>
      <c r="K5721">
        <v>215</v>
      </c>
      <c r="L5721">
        <v>266</v>
      </c>
      <c r="M5721">
        <v>465</v>
      </c>
      <c r="N5721">
        <v>124</v>
      </c>
      <c r="O5721">
        <f t="shared" si="1338"/>
        <v>2133</v>
      </c>
      <c r="P5721">
        <f t="shared" si="1339"/>
        <v>0.23019221753398969</v>
      </c>
      <c r="Q5721">
        <f t="shared" si="1341"/>
        <v>7.5480543834974212E-2</v>
      </c>
      <c r="R5721">
        <f t="shared" si="1342"/>
        <v>0.19268635724331926</v>
      </c>
      <c r="S5721">
        <f t="shared" si="1343"/>
        <v>0.10079699953117674</v>
      </c>
      <c r="T5721">
        <f t="shared" si="1344"/>
        <v>0.12470698546647914</v>
      </c>
      <c r="U5721">
        <f t="shared" si="1345"/>
        <v>0.21800281293952181</v>
      </c>
      <c r="V5721">
        <f t="shared" si="1346"/>
        <v>5.8134083450539144E-2</v>
      </c>
      <c r="W5721">
        <f t="shared" si="1340"/>
        <v>3.6536688909070393E-2</v>
      </c>
      <c r="X5721">
        <f t="shared" si="1347"/>
        <v>-0.486668316787222</v>
      </c>
      <c r="Y5721">
        <f t="shared" si="1348"/>
        <v>0.43227890624916221</v>
      </c>
      <c r="Z5721">
        <f t="shared" si="1349"/>
        <v>-0.54132442323462004</v>
      </c>
      <c r="AA5721">
        <f t="shared" si="1350"/>
        <v>1.84524673198368E-2</v>
      </c>
      <c r="AB5721">
        <f t="shared" si="1351"/>
        <v>0.78397715399911161</v>
      </c>
      <c r="AC5721">
        <f t="shared" si="1352"/>
        <v>0.81979664251102813</v>
      </c>
    </row>
    <row r="5722" spans="1:29">
      <c r="A5722" t="s">
        <v>12668</v>
      </c>
      <c r="B5722" t="s">
        <v>12669</v>
      </c>
      <c r="C5722">
        <v>89</v>
      </c>
      <c r="D5722" t="s">
        <v>12670</v>
      </c>
      <c r="E5722" t="s">
        <v>12578</v>
      </c>
      <c r="F5722" t="s">
        <v>15967</v>
      </c>
      <c r="G5722">
        <v>58</v>
      </c>
      <c r="H5722">
        <v>231</v>
      </c>
      <c r="I5722">
        <v>91</v>
      </c>
      <c r="J5722">
        <v>358</v>
      </c>
      <c r="K5722">
        <v>148</v>
      </c>
      <c r="L5722">
        <v>163</v>
      </c>
      <c r="M5722">
        <v>313</v>
      </c>
      <c r="N5722">
        <v>94</v>
      </c>
      <c r="O5722">
        <f t="shared" si="1338"/>
        <v>1398</v>
      </c>
      <c r="P5722">
        <f t="shared" si="1339"/>
        <v>0.16523605150214593</v>
      </c>
      <c r="Q5722">
        <f t="shared" si="1341"/>
        <v>6.509298998569385E-2</v>
      </c>
      <c r="R5722">
        <f t="shared" si="1342"/>
        <v>0.25608011444921314</v>
      </c>
      <c r="S5722">
        <f t="shared" si="1343"/>
        <v>0.10586552217453506</v>
      </c>
      <c r="T5722">
        <f t="shared" si="1344"/>
        <v>0.11659513590844063</v>
      </c>
      <c r="U5722">
        <f t="shared" si="1345"/>
        <v>0.22389127324749641</v>
      </c>
      <c r="V5722">
        <f t="shared" si="1346"/>
        <v>6.7238912732474967E-2</v>
      </c>
      <c r="W5722">
        <f t="shared" si="1340"/>
        <v>-0.25595560289889846</v>
      </c>
      <c r="X5722">
        <f t="shared" si="1347"/>
        <v>-0.55731248852997695</v>
      </c>
      <c r="Y5722">
        <f t="shared" si="1348"/>
        <v>0.90349826257975019</v>
      </c>
      <c r="Z5722">
        <f t="shared" si="1349"/>
        <v>-0.51826016975878419</v>
      </c>
      <c r="AA5722">
        <f t="shared" si="1350"/>
        <v>-4.7795090232841932E-2</v>
      </c>
      <c r="AB5722">
        <f t="shared" si="1351"/>
        <v>0.83216404902129437</v>
      </c>
      <c r="AC5722">
        <f t="shared" si="1352"/>
        <v>1.104809096040116</v>
      </c>
    </row>
    <row r="5723" spans="1:29">
      <c r="A5723" t="s">
        <v>12671</v>
      </c>
      <c r="B5723" t="s">
        <v>219</v>
      </c>
      <c r="C5723">
        <v>88</v>
      </c>
      <c r="D5723" t="s">
        <v>12672</v>
      </c>
      <c r="E5723" t="s">
        <v>12578</v>
      </c>
      <c r="F5723" t="s">
        <v>14461</v>
      </c>
      <c r="G5723">
        <v>100</v>
      </c>
      <c r="H5723">
        <v>279</v>
      </c>
      <c r="I5723">
        <v>212</v>
      </c>
      <c r="J5723">
        <v>454</v>
      </c>
      <c r="K5723">
        <v>375</v>
      </c>
      <c r="L5723">
        <v>243</v>
      </c>
      <c r="M5723">
        <v>471</v>
      </c>
      <c r="N5723">
        <v>79</v>
      </c>
      <c r="O5723">
        <f t="shared" si="1338"/>
        <v>2113</v>
      </c>
      <c r="P5723">
        <f t="shared" si="1339"/>
        <v>0.13203975390440131</v>
      </c>
      <c r="Q5723">
        <f t="shared" si="1341"/>
        <v>0.10033128253667771</v>
      </c>
      <c r="R5723">
        <f t="shared" si="1342"/>
        <v>0.21486038807382868</v>
      </c>
      <c r="S5723">
        <f t="shared" si="1343"/>
        <v>0.17747278750591575</v>
      </c>
      <c r="T5723">
        <f t="shared" si="1344"/>
        <v>0.11500236630383341</v>
      </c>
      <c r="U5723">
        <f t="shared" si="1345"/>
        <v>0.22290582110743021</v>
      </c>
      <c r="V5723">
        <f t="shared" si="1346"/>
        <v>3.7387600567912918E-2</v>
      </c>
      <c r="W5723">
        <f t="shared" si="1340"/>
        <v>-0.40543581019967545</v>
      </c>
      <c r="X5723">
        <f t="shared" si="1347"/>
        <v>-0.31766222755293211</v>
      </c>
      <c r="Y5723">
        <f t="shared" si="1348"/>
        <v>0.59710322012080963</v>
      </c>
      <c r="Z5723">
        <f t="shared" si="1349"/>
        <v>-0.19241213976555258</v>
      </c>
      <c r="AA5723">
        <f t="shared" si="1350"/>
        <v>-6.0802863034152207E-2</v>
      </c>
      <c r="AB5723">
        <f t="shared" si="1351"/>
        <v>0.82409982232379131</v>
      </c>
      <c r="AC5723">
        <f t="shared" si="1352"/>
        <v>0.1703604141779988</v>
      </c>
    </row>
    <row r="5724" spans="1:29">
      <c r="A5724" t="s">
        <v>12673</v>
      </c>
      <c r="B5724" t="s">
        <v>4924</v>
      </c>
      <c r="C5724">
        <v>85</v>
      </c>
      <c r="D5724" t="s">
        <v>12674</v>
      </c>
      <c r="E5724" t="s">
        <v>12578</v>
      </c>
      <c r="F5724" t="s">
        <v>17712</v>
      </c>
      <c r="G5724">
        <v>94</v>
      </c>
      <c r="H5724">
        <v>299</v>
      </c>
      <c r="I5724">
        <v>235</v>
      </c>
      <c r="J5724">
        <v>385</v>
      </c>
      <c r="K5724">
        <v>321</v>
      </c>
      <c r="L5724">
        <v>222</v>
      </c>
      <c r="M5724">
        <v>408</v>
      </c>
      <c r="N5724">
        <v>143</v>
      </c>
      <c r="O5724">
        <f t="shared" si="1338"/>
        <v>2013</v>
      </c>
      <c r="P5724">
        <f t="shared" si="1339"/>
        <v>0.14853452558370592</v>
      </c>
      <c r="Q5724">
        <f t="shared" si="1341"/>
        <v>0.11674118231495281</v>
      </c>
      <c r="R5724">
        <f t="shared" si="1342"/>
        <v>0.19125683060109289</v>
      </c>
      <c r="S5724">
        <f t="shared" si="1343"/>
        <v>0.15946348733233978</v>
      </c>
      <c r="T5724">
        <f t="shared" si="1344"/>
        <v>0.11028315946348734</v>
      </c>
      <c r="U5724">
        <f t="shared" si="1345"/>
        <v>0.20268256333830104</v>
      </c>
      <c r="V5724">
        <f t="shared" si="1346"/>
        <v>7.1038251366120214E-2</v>
      </c>
      <c r="W5724">
        <f t="shared" si="1340"/>
        <v>-0.33116120524587017</v>
      </c>
      <c r="X5724">
        <f t="shared" si="1347"/>
        <v>-0.20606099832819269</v>
      </c>
      <c r="Y5724">
        <f t="shared" si="1348"/>
        <v>0.4216529289621635</v>
      </c>
      <c r="Z5724">
        <f t="shared" si="1349"/>
        <v>-0.27436325123391375</v>
      </c>
      <c r="AA5724">
        <f t="shared" si="1350"/>
        <v>-9.9343509593482482E-2</v>
      </c>
      <c r="AB5724">
        <f t="shared" si="1351"/>
        <v>0.65860732544683509</v>
      </c>
      <c r="AC5724">
        <f t="shared" si="1352"/>
        <v>1.2237414551466728</v>
      </c>
    </row>
    <row r="5725" spans="1:29">
      <c r="A5725" t="s">
        <v>12675</v>
      </c>
      <c r="B5725" t="s">
        <v>303</v>
      </c>
      <c r="C5725">
        <v>85</v>
      </c>
      <c r="D5725" t="s">
        <v>12676</v>
      </c>
      <c r="E5725" t="s">
        <v>12578</v>
      </c>
      <c r="F5725" t="s">
        <v>14628</v>
      </c>
      <c r="G5725">
        <v>96</v>
      </c>
      <c r="H5725">
        <v>418</v>
      </c>
      <c r="I5725">
        <v>211</v>
      </c>
      <c r="J5725">
        <v>458</v>
      </c>
      <c r="K5725">
        <v>175</v>
      </c>
      <c r="L5725">
        <v>295</v>
      </c>
      <c r="M5725">
        <v>524</v>
      </c>
      <c r="N5725">
        <v>234</v>
      </c>
      <c r="O5725">
        <f t="shared" si="1338"/>
        <v>2315</v>
      </c>
      <c r="P5725">
        <f t="shared" si="1339"/>
        <v>0.18056155507559396</v>
      </c>
      <c r="Q5725">
        <f t="shared" si="1341"/>
        <v>9.1144708423326129E-2</v>
      </c>
      <c r="R5725">
        <f t="shared" si="1342"/>
        <v>0.1978401727861771</v>
      </c>
      <c r="S5725">
        <f t="shared" si="1343"/>
        <v>7.5593952483801297E-2</v>
      </c>
      <c r="T5725">
        <f t="shared" si="1344"/>
        <v>0.12742980561555076</v>
      </c>
      <c r="U5725">
        <f t="shared" si="1345"/>
        <v>0.22634989200863931</v>
      </c>
      <c r="V5725">
        <f t="shared" si="1346"/>
        <v>0.10107991360691145</v>
      </c>
      <c r="W5725">
        <f t="shared" si="1340"/>
        <v>-0.18694611639208233</v>
      </c>
      <c r="X5725">
        <f t="shared" si="1347"/>
        <v>-0.38013871901642676</v>
      </c>
      <c r="Y5725">
        <f t="shared" si="1348"/>
        <v>0.47058831950675445</v>
      </c>
      <c r="Z5725">
        <f t="shared" si="1349"/>
        <v>-0.65601059637933157</v>
      </c>
      <c r="AA5725">
        <f t="shared" si="1350"/>
        <v>4.0689095753418371E-2</v>
      </c>
      <c r="AB5725">
        <f t="shared" si="1351"/>
        <v>0.85228360454964114</v>
      </c>
      <c r="AC5725">
        <f t="shared" si="1352"/>
        <v>2.1641487487054603</v>
      </c>
    </row>
    <row r="5726" spans="1:29">
      <c r="A5726" t="s">
        <v>12677</v>
      </c>
      <c r="B5726" t="s">
        <v>767</v>
      </c>
      <c r="C5726">
        <v>88</v>
      </c>
      <c r="D5726" t="s">
        <v>12678</v>
      </c>
      <c r="E5726" t="s">
        <v>12578</v>
      </c>
      <c r="F5726" t="s">
        <v>17713</v>
      </c>
      <c r="G5726">
        <v>35</v>
      </c>
      <c r="H5726">
        <v>158</v>
      </c>
      <c r="I5726">
        <v>40</v>
      </c>
      <c r="J5726">
        <v>137</v>
      </c>
      <c r="K5726">
        <v>60</v>
      </c>
      <c r="L5726">
        <v>80</v>
      </c>
      <c r="M5726">
        <v>165</v>
      </c>
      <c r="N5726">
        <v>26</v>
      </c>
      <c r="O5726">
        <f t="shared" si="1338"/>
        <v>666</v>
      </c>
      <c r="P5726">
        <f t="shared" si="1339"/>
        <v>0.23723723723723725</v>
      </c>
      <c r="Q5726">
        <f t="shared" si="1341"/>
        <v>6.006006006006006E-2</v>
      </c>
      <c r="R5726">
        <f t="shared" si="1342"/>
        <v>0.2057057057057057</v>
      </c>
      <c r="S5726">
        <f t="shared" si="1343"/>
        <v>9.0090090090090086E-2</v>
      </c>
      <c r="T5726">
        <f t="shared" si="1344"/>
        <v>0.12012012012012012</v>
      </c>
      <c r="U5726">
        <f t="shared" si="1345"/>
        <v>0.24774774774774774</v>
      </c>
      <c r="V5726">
        <f t="shared" si="1346"/>
        <v>3.903903903903904E-2</v>
      </c>
      <c r="W5726">
        <f t="shared" si="1340"/>
        <v>6.8259835220153317E-2</v>
      </c>
      <c r="X5726">
        <f t="shared" si="1347"/>
        <v>-0.59154067845751757</v>
      </c>
      <c r="Y5726">
        <f t="shared" si="1348"/>
        <v>0.52905450802275433</v>
      </c>
      <c r="Z5726">
        <f t="shared" si="1349"/>
        <v>-0.59004609040831535</v>
      </c>
      <c r="AA5726">
        <f t="shared" si="1350"/>
        <v>-1.9007377546021886E-2</v>
      </c>
      <c r="AB5726">
        <f t="shared" si="1351"/>
        <v>1.027388160625843</v>
      </c>
      <c r="AC5726">
        <f t="shared" si="1352"/>
        <v>0.222056114990514</v>
      </c>
    </row>
    <row r="5727" spans="1:29">
      <c r="A5727" t="s">
        <v>12679</v>
      </c>
      <c r="B5727" t="s">
        <v>350</v>
      </c>
      <c r="C5727">
        <v>88</v>
      </c>
      <c r="D5727" t="s">
        <v>12680</v>
      </c>
      <c r="E5727" t="s">
        <v>12578</v>
      </c>
      <c r="F5727" t="s">
        <v>17714</v>
      </c>
      <c r="G5727">
        <v>45</v>
      </c>
      <c r="H5727">
        <v>166</v>
      </c>
      <c r="I5727">
        <v>115</v>
      </c>
      <c r="J5727">
        <v>228</v>
      </c>
      <c r="K5727">
        <v>122</v>
      </c>
      <c r="L5727">
        <v>127</v>
      </c>
      <c r="M5727">
        <v>212</v>
      </c>
      <c r="N5727">
        <v>62</v>
      </c>
      <c r="O5727">
        <f t="shared" si="1338"/>
        <v>1032</v>
      </c>
      <c r="P5727">
        <f t="shared" si="1339"/>
        <v>0.16085271317829458</v>
      </c>
      <c r="Q5727">
        <f t="shared" si="1341"/>
        <v>0.11143410852713179</v>
      </c>
      <c r="R5727">
        <f t="shared" si="1342"/>
        <v>0.22093023255813954</v>
      </c>
      <c r="S5727">
        <f t="shared" si="1343"/>
        <v>0.11821705426356589</v>
      </c>
      <c r="T5727">
        <f t="shared" si="1344"/>
        <v>0.12306201550387597</v>
      </c>
      <c r="U5727">
        <f t="shared" si="1345"/>
        <v>0.20542635658914729</v>
      </c>
      <c r="V5727">
        <f t="shared" si="1346"/>
        <v>6.0077519379844964E-2</v>
      </c>
      <c r="W5727">
        <f t="shared" si="1340"/>
        <v>-0.27569341611103382</v>
      </c>
      <c r="X5727">
        <f t="shared" si="1347"/>
        <v>-0.24215359891136801</v>
      </c>
      <c r="Y5727">
        <f t="shared" si="1348"/>
        <v>0.64222167242572858</v>
      </c>
      <c r="Z5727">
        <f t="shared" si="1349"/>
        <v>-0.46205466630905095</v>
      </c>
      <c r="AA5727">
        <f t="shared" si="1350"/>
        <v>5.0183865358814838E-3</v>
      </c>
      <c r="AB5727">
        <f t="shared" si="1351"/>
        <v>0.68106054248933545</v>
      </c>
      <c r="AC5727">
        <f t="shared" si="1352"/>
        <v>0.88063286747869352</v>
      </c>
    </row>
    <row r="5728" spans="1:29">
      <c r="A5728" t="s">
        <v>12681</v>
      </c>
      <c r="B5728" t="s">
        <v>2546</v>
      </c>
      <c r="C5728">
        <v>90</v>
      </c>
      <c r="D5728" t="s">
        <v>12682</v>
      </c>
      <c r="E5728" t="s">
        <v>12578</v>
      </c>
      <c r="F5728" t="s">
        <v>17715</v>
      </c>
      <c r="G5728">
        <v>37</v>
      </c>
      <c r="H5728">
        <v>147</v>
      </c>
      <c r="I5728">
        <v>59</v>
      </c>
      <c r="J5728">
        <v>158</v>
      </c>
      <c r="K5728">
        <v>84</v>
      </c>
      <c r="L5728">
        <v>95</v>
      </c>
      <c r="M5728">
        <v>176</v>
      </c>
      <c r="N5728">
        <v>55</v>
      </c>
      <c r="O5728">
        <f t="shared" si="1338"/>
        <v>774</v>
      </c>
      <c r="P5728">
        <f t="shared" si="1339"/>
        <v>0.18992248062015504</v>
      </c>
      <c r="Q5728">
        <f t="shared" si="1341"/>
        <v>7.6227390180878554E-2</v>
      </c>
      <c r="R5728">
        <f t="shared" si="1342"/>
        <v>0.20413436692506459</v>
      </c>
      <c r="S5728">
        <f t="shared" si="1343"/>
        <v>0.10852713178294573</v>
      </c>
      <c r="T5728">
        <f t="shared" si="1344"/>
        <v>0.1227390180878553</v>
      </c>
      <c r="U5728">
        <f t="shared" si="1345"/>
        <v>0.22739018087855298</v>
      </c>
      <c r="V5728">
        <f t="shared" si="1346"/>
        <v>7.10594315245478E-2</v>
      </c>
      <c r="W5728">
        <f t="shared" si="1340"/>
        <v>-0.14479463589013633</v>
      </c>
      <c r="X5728">
        <f t="shared" si="1347"/>
        <v>-0.48158912853067493</v>
      </c>
      <c r="Y5728">
        <f t="shared" si="1348"/>
        <v>0.517374410779328</v>
      </c>
      <c r="Z5728">
        <f t="shared" si="1349"/>
        <v>-0.50614854611978444</v>
      </c>
      <c r="AA5728">
        <f t="shared" si="1350"/>
        <v>2.3805430016666049E-3</v>
      </c>
      <c r="AB5728">
        <f t="shared" si="1351"/>
        <v>0.86079657533410714</v>
      </c>
      <c r="AC5728">
        <f t="shared" si="1352"/>
        <v>1.2244044669102825</v>
      </c>
    </row>
    <row r="5729" spans="1:29">
      <c r="A5729" t="s">
        <v>12683</v>
      </c>
      <c r="B5729" t="s">
        <v>2695</v>
      </c>
      <c r="C5729">
        <v>87</v>
      </c>
      <c r="D5729" t="s">
        <v>12684</v>
      </c>
      <c r="E5729" t="s">
        <v>12578</v>
      </c>
      <c r="F5729" t="s">
        <v>17716</v>
      </c>
      <c r="G5729">
        <v>30</v>
      </c>
      <c r="H5729">
        <v>70</v>
      </c>
      <c r="I5729">
        <v>112</v>
      </c>
      <c r="J5729">
        <v>143</v>
      </c>
      <c r="K5729">
        <v>173</v>
      </c>
      <c r="L5729">
        <v>96</v>
      </c>
      <c r="M5729">
        <v>216</v>
      </c>
      <c r="N5729">
        <v>19</v>
      </c>
      <c r="O5729">
        <f t="shared" si="1338"/>
        <v>829</v>
      </c>
      <c r="P5729">
        <f t="shared" si="1339"/>
        <v>8.4439083232810616E-2</v>
      </c>
      <c r="Q5729">
        <f t="shared" si="1341"/>
        <v>0.13510253317249699</v>
      </c>
      <c r="R5729">
        <f t="shared" si="1342"/>
        <v>0.17249698431845598</v>
      </c>
      <c r="S5729">
        <f t="shared" si="1343"/>
        <v>0.20868516284680338</v>
      </c>
      <c r="T5729">
        <f t="shared" si="1344"/>
        <v>0.1158021712907117</v>
      </c>
      <c r="U5729">
        <f t="shared" si="1345"/>
        <v>0.26055488540410132</v>
      </c>
      <c r="V5729">
        <f t="shared" si="1346"/>
        <v>2.2919179734620022E-2</v>
      </c>
      <c r="W5729">
        <f t="shared" si="1340"/>
        <v>-0.61977772886378635</v>
      </c>
      <c r="X5729">
        <f t="shared" si="1347"/>
        <v>-8.118824751215778E-2</v>
      </c>
      <c r="Y5729">
        <f t="shared" si="1348"/>
        <v>0.28220697908016062</v>
      </c>
      <c r="Z5729">
        <f t="shared" si="1349"/>
        <v>-5.0380587950648786E-2</v>
      </c>
      <c r="AA5729">
        <f t="shared" si="1350"/>
        <v>-5.4271044794669106E-2</v>
      </c>
      <c r="AB5729">
        <f t="shared" si="1351"/>
        <v>1.1321925008955021</v>
      </c>
      <c r="AC5729">
        <f t="shared" si="1352"/>
        <v>-0.2825508917560563</v>
      </c>
    </row>
    <row r="5730" spans="1:29">
      <c r="A5730" t="s">
        <v>12685</v>
      </c>
      <c r="B5730" t="s">
        <v>12076</v>
      </c>
      <c r="C5730">
        <v>83</v>
      </c>
      <c r="D5730" t="s">
        <v>12686</v>
      </c>
      <c r="E5730" t="s">
        <v>12578</v>
      </c>
      <c r="F5730" t="s">
        <v>17717</v>
      </c>
      <c r="G5730">
        <v>26</v>
      </c>
      <c r="H5730">
        <v>135</v>
      </c>
      <c r="I5730">
        <v>30</v>
      </c>
      <c r="J5730">
        <v>67</v>
      </c>
      <c r="K5730">
        <v>45</v>
      </c>
      <c r="L5730">
        <v>66</v>
      </c>
      <c r="M5730">
        <v>98</v>
      </c>
      <c r="N5730">
        <v>16</v>
      </c>
      <c r="O5730">
        <f t="shared" si="1338"/>
        <v>457</v>
      </c>
      <c r="P5730">
        <f t="shared" si="1339"/>
        <v>0.29540481400437635</v>
      </c>
      <c r="Q5730">
        <f t="shared" si="1341"/>
        <v>6.5645514223194742E-2</v>
      </c>
      <c r="R5730">
        <f t="shared" si="1342"/>
        <v>0.14660831509846828</v>
      </c>
      <c r="S5730">
        <f t="shared" si="1343"/>
        <v>9.8468271334792121E-2</v>
      </c>
      <c r="T5730">
        <f t="shared" si="1344"/>
        <v>0.14442013129102846</v>
      </c>
      <c r="U5730">
        <f t="shared" si="1345"/>
        <v>0.21444201312910285</v>
      </c>
      <c r="V5730">
        <f t="shared" si="1346"/>
        <v>3.5010940919037198E-2</v>
      </c>
      <c r="W5730">
        <f t="shared" si="1340"/>
        <v>0.33018366596465631</v>
      </c>
      <c r="X5730">
        <f t="shared" si="1347"/>
        <v>-0.55355485533814019</v>
      </c>
      <c r="Y5730">
        <f t="shared" si="1348"/>
        <v>8.9770963551427857E-2</v>
      </c>
      <c r="Z5730">
        <f t="shared" si="1349"/>
        <v>-0.55192127387079537</v>
      </c>
      <c r="AA5730">
        <f t="shared" si="1350"/>
        <v>0.17944506872502916</v>
      </c>
      <c r="AB5730">
        <f t="shared" si="1351"/>
        <v>0.75483814690972117</v>
      </c>
      <c r="AC5730">
        <f t="shared" si="1352"/>
        <v>9.5962797621521323E-2</v>
      </c>
    </row>
    <row r="5731" spans="1:29">
      <c r="A5731" t="s">
        <v>12687</v>
      </c>
      <c r="B5731" t="s">
        <v>5821</v>
      </c>
      <c r="C5731">
        <v>85</v>
      </c>
      <c r="D5731" t="s">
        <v>12688</v>
      </c>
      <c r="E5731" t="s">
        <v>12578</v>
      </c>
      <c r="F5731" t="s">
        <v>14618</v>
      </c>
      <c r="G5731">
        <v>57</v>
      </c>
      <c r="H5731">
        <v>234</v>
      </c>
      <c r="I5731">
        <v>120</v>
      </c>
      <c r="J5731">
        <v>323</v>
      </c>
      <c r="K5731">
        <v>126</v>
      </c>
      <c r="L5731">
        <v>157</v>
      </c>
      <c r="M5731">
        <v>258</v>
      </c>
      <c r="N5731">
        <v>76</v>
      </c>
      <c r="O5731">
        <f t="shared" si="1338"/>
        <v>1294</v>
      </c>
      <c r="P5731">
        <f t="shared" si="1339"/>
        <v>0.18083462132921174</v>
      </c>
      <c r="Q5731">
        <f t="shared" si="1341"/>
        <v>9.2735703245749618E-2</v>
      </c>
      <c r="R5731">
        <f t="shared" si="1342"/>
        <v>0.24961360123647605</v>
      </c>
      <c r="S5731">
        <f t="shared" si="1343"/>
        <v>9.7372488408037097E-2</v>
      </c>
      <c r="T5731">
        <f t="shared" si="1344"/>
        <v>0.12132921174652241</v>
      </c>
      <c r="U5731">
        <f t="shared" si="1345"/>
        <v>0.19938176197836166</v>
      </c>
      <c r="V5731">
        <f t="shared" si="1346"/>
        <v>5.8732612055641419E-2</v>
      </c>
      <c r="W5731">
        <f t="shared" si="1340"/>
        <v>-0.18571652143266115</v>
      </c>
      <c r="X5731">
        <f t="shared" si="1347"/>
        <v>-0.36931860553177753</v>
      </c>
      <c r="Y5731">
        <f t="shared" si="1348"/>
        <v>0.85543128677466396</v>
      </c>
      <c r="Z5731">
        <f t="shared" si="1349"/>
        <v>-0.55690762136404159</v>
      </c>
      <c r="AA5731">
        <f t="shared" si="1350"/>
        <v>-9.1330120843039417E-3</v>
      </c>
      <c r="AB5731">
        <f t="shared" si="1351"/>
        <v>0.63159595739786112</v>
      </c>
      <c r="AC5731">
        <f t="shared" si="1352"/>
        <v>0.83853264523718496</v>
      </c>
    </row>
    <row r="5732" spans="1:29">
      <c r="A5732" t="s">
        <v>12689</v>
      </c>
      <c r="B5732" t="s">
        <v>2326</v>
      </c>
      <c r="C5732">
        <v>89</v>
      </c>
      <c r="D5732" t="s">
        <v>12690</v>
      </c>
      <c r="E5732" t="s">
        <v>12578</v>
      </c>
      <c r="F5732" t="s">
        <v>15171</v>
      </c>
      <c r="G5732">
        <v>51</v>
      </c>
      <c r="H5732">
        <v>141</v>
      </c>
      <c r="I5732">
        <v>181</v>
      </c>
      <c r="J5732">
        <v>176</v>
      </c>
      <c r="K5732">
        <v>218</v>
      </c>
      <c r="L5732">
        <v>124</v>
      </c>
      <c r="M5732">
        <v>247</v>
      </c>
      <c r="N5732">
        <v>86</v>
      </c>
      <c r="O5732">
        <f t="shared" si="1338"/>
        <v>1173</v>
      </c>
      <c r="P5732">
        <f t="shared" si="1339"/>
        <v>0.12020460358056266</v>
      </c>
      <c r="Q5732">
        <f t="shared" si="1341"/>
        <v>0.15430520034100598</v>
      </c>
      <c r="R5732">
        <f t="shared" si="1342"/>
        <v>0.15004262574595056</v>
      </c>
      <c r="S5732">
        <f t="shared" si="1343"/>
        <v>0.18584825234441602</v>
      </c>
      <c r="T5732">
        <f t="shared" si="1344"/>
        <v>0.10571184995737426</v>
      </c>
      <c r="U5732">
        <f t="shared" si="1345"/>
        <v>0.21057118499573743</v>
      </c>
      <c r="V5732">
        <f t="shared" si="1346"/>
        <v>7.3316283034953106E-2</v>
      </c>
      <c r="W5732">
        <f t="shared" si="1340"/>
        <v>-0.45872852209425302</v>
      </c>
      <c r="X5732">
        <f t="shared" si="1347"/>
        <v>4.9406167405372708E-2</v>
      </c>
      <c r="Y5732">
        <f t="shared" si="1348"/>
        <v>0.11529892914415706</v>
      </c>
      <c r="Z5732">
        <f t="shared" si="1349"/>
        <v>-0.15429968420293388</v>
      </c>
      <c r="AA5732">
        <f t="shared" si="1350"/>
        <v>-0.13667631358973428</v>
      </c>
      <c r="AB5732">
        <f t="shared" si="1351"/>
        <v>0.72316209253286023</v>
      </c>
      <c r="AC5732">
        <f t="shared" si="1352"/>
        <v>1.2950516769032945</v>
      </c>
    </row>
    <row r="5733" spans="1:29">
      <c r="A5733" t="s">
        <v>12691</v>
      </c>
      <c r="B5733" t="s">
        <v>368</v>
      </c>
      <c r="C5733">
        <v>87</v>
      </c>
      <c r="D5733" t="s">
        <v>12692</v>
      </c>
      <c r="E5733" t="s">
        <v>12578</v>
      </c>
      <c r="F5733" t="s">
        <v>17718</v>
      </c>
      <c r="G5733">
        <v>40</v>
      </c>
      <c r="H5733">
        <v>225</v>
      </c>
      <c r="I5733">
        <v>54</v>
      </c>
      <c r="J5733">
        <v>172</v>
      </c>
      <c r="K5733">
        <v>101</v>
      </c>
      <c r="L5733">
        <v>109</v>
      </c>
      <c r="M5733">
        <v>150</v>
      </c>
      <c r="N5733">
        <v>45</v>
      </c>
      <c r="O5733">
        <f t="shared" si="1338"/>
        <v>856</v>
      </c>
      <c r="P5733">
        <f t="shared" si="1339"/>
        <v>0.26285046728971961</v>
      </c>
      <c r="Q5733">
        <f t="shared" si="1341"/>
        <v>6.3084112149532703E-2</v>
      </c>
      <c r="R5733">
        <f t="shared" si="1342"/>
        <v>0.20093457943925233</v>
      </c>
      <c r="S5733">
        <f t="shared" si="1343"/>
        <v>0.11799065420560748</v>
      </c>
      <c r="T5733">
        <f t="shared" si="1344"/>
        <v>0.12733644859813084</v>
      </c>
      <c r="U5733">
        <f t="shared" si="1345"/>
        <v>0.17523364485981308</v>
      </c>
      <c r="V5733">
        <f t="shared" si="1346"/>
        <v>5.2570093457943924E-2</v>
      </c>
      <c r="W5733">
        <f t="shared" si="1340"/>
        <v>0.18359411087587219</v>
      </c>
      <c r="X5733">
        <f t="shared" si="1347"/>
        <v>-0.57097456074901176</v>
      </c>
      <c r="Y5733">
        <f t="shared" si="1348"/>
        <v>0.49358970600844659</v>
      </c>
      <c r="Z5733">
        <f t="shared" si="1349"/>
        <v>-0.46308489714575035</v>
      </c>
      <c r="AA5733">
        <f t="shared" si="1350"/>
        <v>3.9926671063435865E-2</v>
      </c>
      <c r="AB5733">
        <f t="shared" si="1351"/>
        <v>0.43398525379865271</v>
      </c>
      <c r="AC5733">
        <f t="shared" si="1352"/>
        <v>0.64562463004428927</v>
      </c>
    </row>
    <row r="5734" spans="1:29">
      <c r="A5734" t="s">
        <v>12693</v>
      </c>
      <c r="B5734" t="s">
        <v>884</v>
      </c>
      <c r="C5734">
        <v>85</v>
      </c>
      <c r="D5734" t="s">
        <v>12694</v>
      </c>
      <c r="E5734" t="s">
        <v>12578</v>
      </c>
      <c r="F5734" t="s">
        <v>17719</v>
      </c>
      <c r="G5734">
        <v>33</v>
      </c>
      <c r="H5734">
        <v>122</v>
      </c>
      <c r="I5734">
        <v>51</v>
      </c>
      <c r="J5734">
        <v>183</v>
      </c>
      <c r="K5734">
        <v>104</v>
      </c>
      <c r="L5734">
        <v>79</v>
      </c>
      <c r="M5734">
        <v>158</v>
      </c>
      <c r="N5734">
        <v>49</v>
      </c>
      <c r="O5734">
        <f t="shared" si="1338"/>
        <v>746</v>
      </c>
      <c r="P5734">
        <f t="shared" si="1339"/>
        <v>0.16353887399463807</v>
      </c>
      <c r="Q5734">
        <f t="shared" si="1341"/>
        <v>6.8364611260053623E-2</v>
      </c>
      <c r="R5734">
        <f t="shared" si="1342"/>
        <v>0.2453083109919571</v>
      </c>
      <c r="S5734">
        <f t="shared" si="1343"/>
        <v>0.13941018766756033</v>
      </c>
      <c r="T5734">
        <f t="shared" si="1344"/>
        <v>0.10589812332439678</v>
      </c>
      <c r="U5734">
        <f t="shared" si="1345"/>
        <v>0.21179624664879357</v>
      </c>
      <c r="V5734">
        <f t="shared" si="1346"/>
        <v>6.5683646112600538E-2</v>
      </c>
      <c r="W5734">
        <f t="shared" si="1340"/>
        <v>-0.26359785411385711</v>
      </c>
      <c r="X5734">
        <f t="shared" si="1347"/>
        <v>-0.53506269049892896</v>
      </c>
      <c r="Y5734">
        <f t="shared" si="1348"/>
        <v>0.82342914354706609</v>
      </c>
      <c r="Z5734">
        <f t="shared" si="1349"/>
        <v>-0.36561555866938222</v>
      </c>
      <c r="AA5734">
        <f t="shared" si="1350"/>
        <v>-0.13515506303965139</v>
      </c>
      <c r="AB5734">
        <f t="shared" si="1351"/>
        <v>0.7331871099710473</v>
      </c>
      <c r="AC5734">
        <f t="shared" si="1352"/>
        <v>1.0561239047535798</v>
      </c>
    </row>
    <row r="5735" spans="1:29">
      <c r="A5735" t="s">
        <v>12695</v>
      </c>
      <c r="B5735" t="s">
        <v>2299</v>
      </c>
      <c r="C5735">
        <v>86</v>
      </c>
      <c r="D5735" t="s">
        <v>12696</v>
      </c>
      <c r="E5735" t="s">
        <v>12578</v>
      </c>
      <c r="F5735" t="s">
        <v>17720</v>
      </c>
      <c r="G5735">
        <v>46</v>
      </c>
      <c r="H5735">
        <v>114</v>
      </c>
      <c r="I5735">
        <v>85</v>
      </c>
      <c r="J5735">
        <v>100</v>
      </c>
      <c r="K5735">
        <v>167</v>
      </c>
      <c r="L5735">
        <v>78</v>
      </c>
      <c r="M5735">
        <v>209</v>
      </c>
      <c r="N5735">
        <v>43</v>
      </c>
      <c r="O5735">
        <f t="shared" si="1338"/>
        <v>796</v>
      </c>
      <c r="P5735">
        <f t="shared" si="1339"/>
        <v>0.14321608040201006</v>
      </c>
      <c r="Q5735">
        <f t="shared" si="1341"/>
        <v>0.10678391959798995</v>
      </c>
      <c r="R5735">
        <f t="shared" si="1342"/>
        <v>0.12562814070351758</v>
      </c>
      <c r="S5735">
        <f t="shared" si="1343"/>
        <v>0.20979899497487436</v>
      </c>
      <c r="T5735">
        <f t="shared" si="1344"/>
        <v>9.7989949748743713E-2</v>
      </c>
      <c r="U5735">
        <f t="shared" si="1345"/>
        <v>0.26256281407035176</v>
      </c>
      <c r="V5735">
        <f t="shared" si="1346"/>
        <v>5.4020100502512561E-2</v>
      </c>
      <c r="W5735">
        <f t="shared" si="1340"/>
        <v>-0.35510972799714613</v>
      </c>
      <c r="X5735">
        <f t="shared" si="1347"/>
        <v>-0.27377882561181122</v>
      </c>
      <c r="Y5735">
        <f t="shared" si="1348"/>
        <v>-6.6179160085872532E-2</v>
      </c>
      <c r="Z5735">
        <f t="shared" si="1349"/>
        <v>-4.5312107776248875E-2</v>
      </c>
      <c r="AA5735">
        <f t="shared" si="1350"/>
        <v>-0.19973924699687104</v>
      </c>
      <c r="AB5735">
        <f t="shared" si="1351"/>
        <v>1.1486239350552274</v>
      </c>
      <c r="AC5735">
        <f t="shared" si="1352"/>
        <v>0.69101483480374648</v>
      </c>
    </row>
    <row r="5736" spans="1:29">
      <c r="A5736" t="s">
        <v>12697</v>
      </c>
      <c r="B5736" t="s">
        <v>2695</v>
      </c>
      <c r="C5736">
        <v>87</v>
      </c>
      <c r="D5736" t="s">
        <v>12698</v>
      </c>
      <c r="E5736" t="s">
        <v>12578</v>
      </c>
      <c r="F5736" t="s">
        <v>17721</v>
      </c>
      <c r="G5736">
        <v>51</v>
      </c>
      <c r="H5736">
        <v>186</v>
      </c>
      <c r="I5736">
        <v>88</v>
      </c>
      <c r="J5736">
        <v>271</v>
      </c>
      <c r="K5736">
        <v>156</v>
      </c>
      <c r="L5736">
        <v>140</v>
      </c>
      <c r="M5736">
        <v>284</v>
      </c>
      <c r="N5736">
        <v>16</v>
      </c>
      <c r="O5736">
        <f t="shared" si="1338"/>
        <v>1141</v>
      </c>
      <c r="P5736">
        <f t="shared" si="1339"/>
        <v>0.16301489921121823</v>
      </c>
      <c r="Q5736">
        <f t="shared" si="1341"/>
        <v>7.7125328659070985E-2</v>
      </c>
      <c r="R5736">
        <f t="shared" si="1342"/>
        <v>0.23751095530236635</v>
      </c>
      <c r="S5736">
        <f t="shared" si="1343"/>
        <v>0.13672217353198948</v>
      </c>
      <c r="T5736">
        <f t="shared" si="1344"/>
        <v>0.12269938650306748</v>
      </c>
      <c r="U5736">
        <f t="shared" si="1345"/>
        <v>0.24890446976336547</v>
      </c>
      <c r="V5736">
        <f t="shared" si="1346"/>
        <v>1.4022787028921999E-2</v>
      </c>
      <c r="W5736">
        <f t="shared" si="1340"/>
        <v>-0.26595726961841321</v>
      </c>
      <c r="X5736">
        <f t="shared" si="1347"/>
        <v>-0.47548238569321194</v>
      </c>
      <c r="Y5736">
        <f t="shared" si="1348"/>
        <v>0.76546973096332993</v>
      </c>
      <c r="Z5736">
        <f t="shared" si="1349"/>
        <v>-0.37784733580283852</v>
      </c>
      <c r="AA5736">
        <f t="shared" si="1350"/>
        <v>2.0568812183273419E-3</v>
      </c>
      <c r="AB5736">
        <f t="shared" si="1351"/>
        <v>1.0368539359594957</v>
      </c>
      <c r="AC5736">
        <f t="shared" si="1352"/>
        <v>-0.56103856396754137</v>
      </c>
    </row>
    <row r="5737" spans="1:29">
      <c r="A5737" t="s">
        <v>12699</v>
      </c>
      <c r="B5737" t="s">
        <v>12700</v>
      </c>
      <c r="C5737">
        <v>83</v>
      </c>
      <c r="D5737" t="s">
        <v>12701</v>
      </c>
      <c r="E5737" t="s">
        <v>12578</v>
      </c>
      <c r="F5737" t="s">
        <v>17722</v>
      </c>
      <c r="G5737">
        <v>30</v>
      </c>
      <c r="H5737">
        <v>136</v>
      </c>
      <c r="I5737">
        <v>56</v>
      </c>
      <c r="J5737">
        <v>146</v>
      </c>
      <c r="K5737">
        <v>72</v>
      </c>
      <c r="L5737">
        <v>80</v>
      </c>
      <c r="M5737">
        <v>179</v>
      </c>
      <c r="N5737">
        <v>38</v>
      </c>
      <c r="O5737">
        <f t="shared" si="1338"/>
        <v>707</v>
      </c>
      <c r="P5737">
        <f t="shared" si="1339"/>
        <v>0.19236209335219237</v>
      </c>
      <c r="Q5737">
        <f t="shared" si="1341"/>
        <v>7.9207920792079209E-2</v>
      </c>
      <c r="R5737">
        <f t="shared" si="1342"/>
        <v>0.2065063649222065</v>
      </c>
      <c r="S5737">
        <f t="shared" si="1343"/>
        <v>0.10183875530410184</v>
      </c>
      <c r="T5737">
        <f t="shared" si="1344"/>
        <v>0.11315417256011315</v>
      </c>
      <c r="U5737">
        <f t="shared" si="1345"/>
        <v>0.25318246110325321</v>
      </c>
      <c r="V5737">
        <f t="shared" si="1346"/>
        <v>5.3748231966053751E-2</v>
      </c>
      <c r="W5737">
        <f t="shared" si="1340"/>
        <v>-0.13380925970941035</v>
      </c>
      <c r="X5737">
        <f t="shared" si="1347"/>
        <v>-0.46131899376773605</v>
      </c>
      <c r="Y5737">
        <f t="shared" si="1348"/>
        <v>0.53500597922857496</v>
      </c>
      <c r="Z5737">
        <f t="shared" si="1349"/>
        <v>-0.53658392567797109</v>
      </c>
      <c r="AA5737">
        <f t="shared" si="1350"/>
        <v>-7.5896624392716563E-2</v>
      </c>
      <c r="AB5737">
        <f t="shared" si="1351"/>
        <v>1.0718619191706249</v>
      </c>
      <c r="AC5737">
        <f t="shared" si="1352"/>
        <v>0.6825044150897579</v>
      </c>
    </row>
    <row r="5738" spans="1:29">
      <c r="A5738" t="s">
        <v>12702</v>
      </c>
      <c r="B5738" t="s">
        <v>12703</v>
      </c>
      <c r="C5738">
        <v>91</v>
      </c>
      <c r="D5738" t="s">
        <v>12704</v>
      </c>
      <c r="E5738" t="s">
        <v>12578</v>
      </c>
      <c r="F5738" t="s">
        <v>17723</v>
      </c>
      <c r="G5738">
        <v>29</v>
      </c>
      <c r="H5738">
        <v>126</v>
      </c>
      <c r="I5738">
        <v>37</v>
      </c>
      <c r="J5738">
        <v>143</v>
      </c>
      <c r="K5738">
        <v>54</v>
      </c>
      <c r="L5738">
        <v>77</v>
      </c>
      <c r="M5738">
        <v>152</v>
      </c>
      <c r="N5738">
        <v>40</v>
      </c>
      <c r="O5738">
        <f t="shared" si="1338"/>
        <v>629</v>
      </c>
      <c r="P5738">
        <f t="shared" si="1339"/>
        <v>0.20031796502384738</v>
      </c>
      <c r="Q5738">
        <f t="shared" si="1341"/>
        <v>5.8823529411764705E-2</v>
      </c>
      <c r="R5738">
        <f t="shared" si="1342"/>
        <v>0.22734499205087441</v>
      </c>
      <c r="S5738">
        <f t="shared" si="1343"/>
        <v>8.5850556438791734E-2</v>
      </c>
      <c r="T5738">
        <f t="shared" si="1344"/>
        <v>0.12241653418124006</v>
      </c>
      <c r="U5738">
        <f t="shared" si="1345"/>
        <v>0.24165341812400637</v>
      </c>
      <c r="V5738">
        <f t="shared" si="1346"/>
        <v>6.3593004769475353E-2</v>
      </c>
      <c r="W5738">
        <f t="shared" si="1340"/>
        <v>-9.7984621638381342E-2</v>
      </c>
      <c r="X5738">
        <f t="shared" si="1347"/>
        <v>-0.59995013507750983</v>
      </c>
      <c r="Y5738">
        <f t="shared" si="1348"/>
        <v>0.68990395176065689</v>
      </c>
      <c r="Z5738">
        <f t="shared" si="1349"/>
        <v>-0.60933803909498285</v>
      </c>
      <c r="AA5738">
        <f t="shared" si="1350"/>
        <v>-2.5310682263704525E-4</v>
      </c>
      <c r="AB5738">
        <f t="shared" si="1351"/>
        <v>0.97751658020403087</v>
      </c>
      <c r="AC5738">
        <f t="shared" si="1352"/>
        <v>0.99067964432843891</v>
      </c>
    </row>
    <row r="5739" spans="1:29">
      <c r="A5739" t="s">
        <v>12705</v>
      </c>
      <c r="B5739" t="s">
        <v>3091</v>
      </c>
      <c r="C5739">
        <v>85</v>
      </c>
      <c r="D5739" t="s">
        <v>12706</v>
      </c>
      <c r="E5739" t="s">
        <v>12578</v>
      </c>
      <c r="F5739" t="s">
        <v>17724</v>
      </c>
      <c r="G5739">
        <v>31</v>
      </c>
      <c r="H5739">
        <v>128</v>
      </c>
      <c r="I5739">
        <v>55</v>
      </c>
      <c r="J5739">
        <v>119</v>
      </c>
      <c r="K5739">
        <v>58</v>
      </c>
      <c r="L5739">
        <v>83</v>
      </c>
      <c r="M5739">
        <v>152</v>
      </c>
      <c r="N5739">
        <v>70</v>
      </c>
      <c r="O5739">
        <f t="shared" si="1338"/>
        <v>665</v>
      </c>
      <c r="P5739">
        <f t="shared" si="1339"/>
        <v>0.19248120300751881</v>
      </c>
      <c r="Q5739">
        <f t="shared" si="1341"/>
        <v>8.2706766917293228E-2</v>
      </c>
      <c r="R5739">
        <f t="shared" si="1342"/>
        <v>0.17894736842105263</v>
      </c>
      <c r="S5739">
        <f t="shared" si="1343"/>
        <v>8.7218045112781958E-2</v>
      </c>
      <c r="T5739">
        <f t="shared" si="1344"/>
        <v>0.12481203007518797</v>
      </c>
      <c r="U5739">
        <f t="shared" si="1345"/>
        <v>0.22857142857142856</v>
      </c>
      <c r="V5739">
        <f t="shared" si="1346"/>
        <v>0.10526315789473684</v>
      </c>
      <c r="W5739">
        <f t="shared" si="1340"/>
        <v>-0.13327291869375052</v>
      </c>
      <c r="X5739">
        <f t="shared" si="1347"/>
        <v>-0.43752387413153648</v>
      </c>
      <c r="Y5739">
        <f t="shared" si="1348"/>
        <v>0.33015406375978673</v>
      </c>
      <c r="Z5739">
        <f t="shared" si="1349"/>
        <v>-0.60311529775168937</v>
      </c>
      <c r="AA5739">
        <f t="shared" si="1350"/>
        <v>1.9310341804718106E-2</v>
      </c>
      <c r="AB5739">
        <f t="shared" si="1351"/>
        <v>0.87046305105012833</v>
      </c>
      <c r="AC5739">
        <f t="shared" si="1352"/>
        <v>2.2950986744278636</v>
      </c>
    </row>
    <row r="5740" spans="1:29">
      <c r="A5740" t="s">
        <v>12707</v>
      </c>
      <c r="B5740" t="s">
        <v>2202</v>
      </c>
      <c r="C5740">
        <v>86</v>
      </c>
      <c r="D5740" t="s">
        <v>12708</v>
      </c>
      <c r="E5740" t="s">
        <v>12578</v>
      </c>
      <c r="F5740" t="s">
        <v>17725</v>
      </c>
      <c r="G5740">
        <v>56</v>
      </c>
      <c r="H5740">
        <v>231</v>
      </c>
      <c r="I5740">
        <v>94</v>
      </c>
      <c r="J5740">
        <v>327</v>
      </c>
      <c r="K5740">
        <v>175</v>
      </c>
      <c r="L5740">
        <v>161</v>
      </c>
      <c r="M5740">
        <v>298</v>
      </c>
      <c r="N5740">
        <v>100</v>
      </c>
      <c r="O5740">
        <f t="shared" si="1338"/>
        <v>1386</v>
      </c>
      <c r="P5740">
        <f t="shared" si="1339"/>
        <v>0.16666666666666666</v>
      </c>
      <c r="Q5740">
        <f t="shared" si="1341"/>
        <v>6.7821067821067824E-2</v>
      </c>
      <c r="R5740">
        <f t="shared" si="1342"/>
        <v>0.23593073593073594</v>
      </c>
      <c r="S5740">
        <f t="shared" si="1343"/>
        <v>0.12626262626262627</v>
      </c>
      <c r="T5740">
        <f t="shared" si="1344"/>
        <v>0.11616161616161616</v>
      </c>
      <c r="U5740">
        <f t="shared" si="1345"/>
        <v>0.21500721500721501</v>
      </c>
      <c r="V5740">
        <f t="shared" si="1346"/>
        <v>7.2150072150072145E-2</v>
      </c>
      <c r="W5740">
        <f t="shared" si="1340"/>
        <v>-0.24951366006685438</v>
      </c>
      <c r="X5740">
        <f t="shared" si="1347"/>
        <v>-0.53875924664780717</v>
      </c>
      <c r="Y5740">
        <f t="shared" si="1348"/>
        <v>0.75372362238764856</v>
      </c>
      <c r="Z5740">
        <f t="shared" si="1349"/>
        <v>-0.42544338428438128</v>
      </c>
      <c r="AA5740">
        <f t="shared" si="1350"/>
        <v>-5.1335543513255255E-2</v>
      </c>
      <c r="AB5740">
        <f t="shared" si="1351"/>
        <v>0.7594633497883152</v>
      </c>
      <c r="AC5740">
        <f t="shared" si="1352"/>
        <v>1.2585452674649857</v>
      </c>
    </row>
    <row r="5741" spans="1:29">
      <c r="A5741" t="s">
        <v>12709</v>
      </c>
      <c r="B5741" t="s">
        <v>12175</v>
      </c>
      <c r="C5741">
        <v>86</v>
      </c>
      <c r="D5741" t="s">
        <v>12710</v>
      </c>
      <c r="E5741" t="s">
        <v>12578</v>
      </c>
      <c r="F5741" t="s">
        <v>15456</v>
      </c>
      <c r="G5741">
        <v>34</v>
      </c>
      <c r="H5741">
        <v>130</v>
      </c>
      <c r="I5741">
        <v>63</v>
      </c>
      <c r="J5741">
        <v>145</v>
      </c>
      <c r="K5741">
        <v>88</v>
      </c>
      <c r="L5741">
        <v>90</v>
      </c>
      <c r="M5741">
        <v>160</v>
      </c>
      <c r="N5741">
        <v>24</v>
      </c>
      <c r="O5741">
        <f t="shared" si="1338"/>
        <v>700</v>
      </c>
      <c r="P5741">
        <f t="shared" si="1339"/>
        <v>0.18571428571428572</v>
      </c>
      <c r="Q5741">
        <f t="shared" si="1341"/>
        <v>0.09</v>
      </c>
      <c r="R5741">
        <f t="shared" si="1342"/>
        <v>0.20714285714285716</v>
      </c>
      <c r="S5741">
        <f t="shared" si="1343"/>
        <v>0.12571428571428572</v>
      </c>
      <c r="T5741">
        <f t="shared" si="1344"/>
        <v>0.12857142857142856</v>
      </c>
      <c r="U5741">
        <f t="shared" si="1345"/>
        <v>0.22857142857142856</v>
      </c>
      <c r="V5741">
        <f t="shared" si="1346"/>
        <v>3.4285714285714287E-2</v>
      </c>
      <c r="W5741">
        <f t="shared" si="1340"/>
        <v>-0.16374379264592337</v>
      </c>
      <c r="X5741">
        <f t="shared" si="1347"/>
        <v>-0.38792370666859011</v>
      </c>
      <c r="Y5741">
        <f t="shared" si="1348"/>
        <v>0.53973716204126587</v>
      </c>
      <c r="Z5741">
        <f t="shared" si="1349"/>
        <v>-0.42793860158691766</v>
      </c>
      <c r="AA5741">
        <f t="shared" si="1350"/>
        <v>5.0012460533775768E-2</v>
      </c>
      <c r="AB5741">
        <f t="shared" si="1351"/>
        <v>0.87046305105012833</v>
      </c>
      <c r="AC5741">
        <f t="shared" si="1352"/>
        <v>7.3260711099361331E-2</v>
      </c>
    </row>
    <row r="5742" spans="1:29">
      <c r="A5742" t="s">
        <v>12711</v>
      </c>
      <c r="B5742" t="s">
        <v>128</v>
      </c>
      <c r="C5742">
        <v>88</v>
      </c>
      <c r="D5742" t="s">
        <v>12712</v>
      </c>
      <c r="E5742" t="s">
        <v>12713</v>
      </c>
      <c r="F5742" t="s">
        <v>17726</v>
      </c>
      <c r="G5742">
        <v>30</v>
      </c>
      <c r="H5742">
        <v>55</v>
      </c>
      <c r="I5742">
        <v>190</v>
      </c>
      <c r="J5742">
        <v>92</v>
      </c>
      <c r="K5742">
        <v>135</v>
      </c>
      <c r="L5742">
        <v>67</v>
      </c>
      <c r="M5742">
        <v>11</v>
      </c>
      <c r="N5742">
        <v>10</v>
      </c>
      <c r="O5742">
        <f t="shared" si="1338"/>
        <v>560</v>
      </c>
      <c r="P5742">
        <f t="shared" si="1339"/>
        <v>9.8214285714285712E-2</v>
      </c>
      <c r="Q5742">
        <f t="shared" si="1341"/>
        <v>0.3392857142857143</v>
      </c>
      <c r="R5742">
        <f t="shared" si="1342"/>
        <v>0.16428571428571428</v>
      </c>
      <c r="S5742">
        <f t="shared" si="1343"/>
        <v>0.24107142857142858</v>
      </c>
      <c r="T5742">
        <f t="shared" si="1344"/>
        <v>0.11964285714285715</v>
      </c>
      <c r="U5742">
        <f t="shared" si="1345"/>
        <v>1.9642857142857142E-2</v>
      </c>
      <c r="V5742">
        <f t="shared" si="1346"/>
        <v>1.7857142857142856E-2</v>
      </c>
      <c r="W5742">
        <f t="shared" si="1340"/>
        <v>-0.55774912111082486</v>
      </c>
      <c r="X5742">
        <f t="shared" si="1347"/>
        <v>1.30743047089222</v>
      </c>
      <c r="Y5742">
        <f t="shared" si="1348"/>
        <v>0.22117085265341765</v>
      </c>
      <c r="Z5742">
        <f t="shared" si="1349"/>
        <v>9.699273843417773E-2</v>
      </c>
      <c r="AA5742">
        <f t="shared" si="1350"/>
        <v>-2.2905071447736302E-2</v>
      </c>
      <c r="AB5742">
        <f t="shared" si="1351"/>
        <v>-0.83925708155037959</v>
      </c>
      <c r="AC5742">
        <f t="shared" si="1352"/>
        <v>-0.44101004630241603</v>
      </c>
    </row>
    <row r="5743" spans="1:29">
      <c r="A5743" t="s">
        <v>12714</v>
      </c>
      <c r="B5743" t="s">
        <v>113</v>
      </c>
      <c r="C5743">
        <v>93</v>
      </c>
      <c r="D5743" t="s">
        <v>12715</v>
      </c>
      <c r="E5743" t="s">
        <v>12713</v>
      </c>
      <c r="F5743" t="s">
        <v>14477</v>
      </c>
      <c r="G5743">
        <v>100</v>
      </c>
      <c r="H5743">
        <v>266</v>
      </c>
      <c r="I5743">
        <v>419</v>
      </c>
      <c r="J5743">
        <v>391</v>
      </c>
      <c r="K5743">
        <v>439</v>
      </c>
      <c r="L5743">
        <v>268</v>
      </c>
      <c r="M5743">
        <v>72</v>
      </c>
      <c r="N5743">
        <v>171</v>
      </c>
      <c r="O5743">
        <f t="shared" si="1338"/>
        <v>2026</v>
      </c>
      <c r="P5743">
        <f t="shared" si="1339"/>
        <v>0.13129318854886476</v>
      </c>
      <c r="Q5743">
        <f t="shared" si="1341"/>
        <v>0.20681145113524185</v>
      </c>
      <c r="R5743">
        <f t="shared" si="1342"/>
        <v>0.19299111549851924</v>
      </c>
      <c r="S5743">
        <f t="shared" si="1343"/>
        <v>0.21668311944718657</v>
      </c>
      <c r="T5743">
        <f t="shared" si="1344"/>
        <v>0.13228035538005922</v>
      </c>
      <c r="U5743">
        <f t="shared" si="1345"/>
        <v>3.5538005923000986E-2</v>
      </c>
      <c r="V5743">
        <f t="shared" si="1346"/>
        <v>8.440276406712735E-2</v>
      </c>
      <c r="W5743">
        <f t="shared" si="1340"/>
        <v>-0.40879753280686054</v>
      </c>
      <c r="X5743">
        <f t="shared" si="1347"/>
        <v>0.4064931825483204</v>
      </c>
      <c r="Y5743">
        <f t="shared" si="1348"/>
        <v>0.43454423954350146</v>
      </c>
      <c r="Z5743">
        <f t="shared" si="1349"/>
        <v>-1.3985979245152836E-2</v>
      </c>
      <c r="AA5743">
        <f t="shared" si="1350"/>
        <v>8.0302388922542184E-2</v>
      </c>
      <c r="AB5743">
        <f t="shared" si="1351"/>
        <v>-0.709182694431989</v>
      </c>
      <c r="AC5743">
        <f t="shared" si="1352"/>
        <v>1.642096641958571</v>
      </c>
    </row>
    <row r="5744" spans="1:29">
      <c r="A5744" t="s">
        <v>12716</v>
      </c>
      <c r="B5744" t="s">
        <v>207</v>
      </c>
      <c r="C5744">
        <v>82</v>
      </c>
      <c r="D5744" t="s">
        <v>12717</v>
      </c>
      <c r="E5744" t="s">
        <v>12713</v>
      </c>
      <c r="F5744" t="s">
        <v>14755</v>
      </c>
      <c r="G5744">
        <v>100</v>
      </c>
      <c r="H5744">
        <v>167</v>
      </c>
      <c r="I5744">
        <v>407</v>
      </c>
      <c r="J5744">
        <v>265</v>
      </c>
      <c r="K5744">
        <v>483</v>
      </c>
      <c r="L5744">
        <v>230</v>
      </c>
      <c r="M5744">
        <v>52</v>
      </c>
      <c r="N5744">
        <v>54</v>
      </c>
      <c r="O5744">
        <f t="shared" si="1338"/>
        <v>1658</v>
      </c>
      <c r="P5744">
        <f t="shared" si="1339"/>
        <v>0.10072376357056695</v>
      </c>
      <c r="Q5744">
        <f t="shared" si="1341"/>
        <v>0.24547647768395658</v>
      </c>
      <c r="R5744">
        <f t="shared" si="1342"/>
        <v>0.15983112183353437</v>
      </c>
      <c r="S5744">
        <f t="shared" si="1343"/>
        <v>0.29131483715319662</v>
      </c>
      <c r="T5744">
        <f t="shared" si="1344"/>
        <v>0.13872135102533173</v>
      </c>
      <c r="U5744">
        <f t="shared" si="1345"/>
        <v>3.1363088057901084E-2</v>
      </c>
      <c r="V5744">
        <f t="shared" si="1346"/>
        <v>3.2569360675512665E-2</v>
      </c>
      <c r="W5744">
        <f t="shared" si="1340"/>
        <v>-0.54644914800180222</v>
      </c>
      <c r="X5744">
        <f t="shared" si="1347"/>
        <v>0.66944813956496341</v>
      </c>
      <c r="Y5744">
        <f t="shared" si="1348"/>
        <v>0.18805891418266624</v>
      </c>
      <c r="Z5744">
        <f t="shared" si="1349"/>
        <v>0.32562478618449886</v>
      </c>
      <c r="AA5744">
        <f t="shared" si="1350"/>
        <v>0.13290447758971935</v>
      </c>
      <c r="AB5744">
        <f t="shared" si="1351"/>
        <v>-0.74334719896628221</v>
      </c>
      <c r="AC5744">
        <f t="shared" si="1352"/>
        <v>1.9532943294025319E-2</v>
      </c>
    </row>
    <row r="5745" spans="1:29">
      <c r="A5745" t="s">
        <v>2312</v>
      </c>
      <c r="B5745" t="s">
        <v>12718</v>
      </c>
      <c r="C5745">
        <v>83</v>
      </c>
      <c r="D5745" t="s">
        <v>12719</v>
      </c>
      <c r="E5745" t="s">
        <v>12713</v>
      </c>
      <c r="F5745" t="s">
        <v>14474</v>
      </c>
      <c r="G5745">
        <v>100</v>
      </c>
      <c r="H5745">
        <v>194</v>
      </c>
      <c r="I5745">
        <v>468</v>
      </c>
      <c r="J5745">
        <v>305</v>
      </c>
      <c r="K5745">
        <v>455</v>
      </c>
      <c r="L5745">
        <v>223</v>
      </c>
      <c r="M5745">
        <v>87</v>
      </c>
      <c r="N5745">
        <v>149</v>
      </c>
      <c r="O5745">
        <f t="shared" si="1338"/>
        <v>1881</v>
      </c>
      <c r="P5745">
        <f t="shared" si="1339"/>
        <v>0.10313662945241893</v>
      </c>
      <c r="Q5745">
        <f t="shared" si="1341"/>
        <v>0.24880382775119617</v>
      </c>
      <c r="R5745">
        <f t="shared" si="1342"/>
        <v>0.1621477937267411</v>
      </c>
      <c r="S5745">
        <f t="shared" si="1343"/>
        <v>0.24189261031366294</v>
      </c>
      <c r="T5745">
        <f t="shared" si="1344"/>
        <v>0.11855396065922381</v>
      </c>
      <c r="U5745">
        <f t="shared" si="1345"/>
        <v>4.6251993620414676E-2</v>
      </c>
      <c r="V5745">
        <f t="shared" si="1346"/>
        <v>7.9213184476342374E-2</v>
      </c>
      <c r="W5745">
        <f t="shared" si="1340"/>
        <v>-0.53558421069527828</v>
      </c>
      <c r="X5745">
        <f t="shared" si="1347"/>
        <v>0.69207694062909697</v>
      </c>
      <c r="Y5745">
        <f t="shared" si="1348"/>
        <v>0.20527923186789948</v>
      </c>
      <c r="Z5745">
        <f t="shared" si="1349"/>
        <v>0.10072951642360632</v>
      </c>
      <c r="AA5745">
        <f t="shared" si="1350"/>
        <v>-3.1797831594763959E-2</v>
      </c>
      <c r="AB5745">
        <f t="shared" si="1351"/>
        <v>-0.62150717766828545</v>
      </c>
      <c r="AC5745">
        <f t="shared" si="1352"/>
        <v>1.479644962069453</v>
      </c>
    </row>
    <row r="5746" spans="1:29">
      <c r="A5746" t="s">
        <v>12720</v>
      </c>
      <c r="B5746" t="s">
        <v>128</v>
      </c>
      <c r="C5746">
        <v>87</v>
      </c>
      <c r="D5746" t="s">
        <v>12721</v>
      </c>
      <c r="E5746" t="s">
        <v>12713</v>
      </c>
      <c r="F5746" t="s">
        <v>14715</v>
      </c>
      <c r="G5746">
        <v>100</v>
      </c>
      <c r="H5746">
        <v>238</v>
      </c>
      <c r="I5746">
        <v>633</v>
      </c>
      <c r="J5746">
        <v>288</v>
      </c>
      <c r="K5746">
        <v>584</v>
      </c>
      <c r="L5746">
        <v>242</v>
      </c>
      <c r="M5746">
        <v>73</v>
      </c>
      <c r="N5746">
        <v>99</v>
      </c>
      <c r="O5746">
        <f t="shared" si="1338"/>
        <v>2157</v>
      </c>
      <c r="P5746">
        <f t="shared" si="1339"/>
        <v>0.11033843300880854</v>
      </c>
      <c r="Q5746">
        <f t="shared" si="1341"/>
        <v>0.29346314325452016</v>
      </c>
      <c r="R5746">
        <f t="shared" si="1342"/>
        <v>0.13351877607788595</v>
      </c>
      <c r="S5746">
        <f t="shared" si="1343"/>
        <v>0.27074640704682429</v>
      </c>
      <c r="T5746">
        <f t="shared" si="1344"/>
        <v>0.11219286045433473</v>
      </c>
      <c r="U5746">
        <f t="shared" si="1345"/>
        <v>3.3843300880853036E-2</v>
      </c>
      <c r="V5746">
        <f t="shared" si="1346"/>
        <v>4.5897079276773299E-2</v>
      </c>
      <c r="W5746">
        <f t="shared" si="1340"/>
        <v>-0.5031550795435642</v>
      </c>
      <c r="X5746">
        <f t="shared" si="1347"/>
        <v>0.99579814391790278</v>
      </c>
      <c r="Y5746">
        <f t="shared" si="1348"/>
        <v>-7.5263796539920477E-3</v>
      </c>
      <c r="Z5746">
        <f t="shared" si="1349"/>
        <v>0.23202838365189468</v>
      </c>
      <c r="AA5746">
        <f t="shared" si="1350"/>
        <v>-8.3747433089055592E-2</v>
      </c>
      <c r="AB5746">
        <f t="shared" si="1351"/>
        <v>-0.72305093327346559</v>
      </c>
      <c r="AC5746">
        <f t="shared" si="1352"/>
        <v>0.43673634830755953</v>
      </c>
    </row>
    <row r="5747" spans="1:29">
      <c r="A5747" t="s">
        <v>12722</v>
      </c>
      <c r="B5747" t="s">
        <v>11922</v>
      </c>
      <c r="C5747">
        <v>100</v>
      </c>
      <c r="D5747" t="s">
        <v>12723</v>
      </c>
      <c r="E5747" t="s">
        <v>12713</v>
      </c>
      <c r="F5747" t="s">
        <v>14467</v>
      </c>
      <c r="G5747">
        <v>100</v>
      </c>
      <c r="H5747">
        <v>183</v>
      </c>
      <c r="I5747">
        <v>523</v>
      </c>
      <c r="J5747">
        <v>256</v>
      </c>
      <c r="K5747">
        <v>402</v>
      </c>
      <c r="L5747">
        <v>230</v>
      </c>
      <c r="M5747">
        <v>57</v>
      </c>
      <c r="N5747">
        <v>63</v>
      </c>
      <c r="O5747">
        <f t="shared" si="1338"/>
        <v>1714</v>
      </c>
      <c r="P5747">
        <f t="shared" si="1339"/>
        <v>0.10676779463243874</v>
      </c>
      <c r="Q5747">
        <f t="shared" si="1341"/>
        <v>0.30513418903150524</v>
      </c>
      <c r="R5747">
        <f t="shared" si="1342"/>
        <v>0.14935822637106183</v>
      </c>
      <c r="S5747">
        <f t="shared" si="1343"/>
        <v>0.23453908984830804</v>
      </c>
      <c r="T5747">
        <f t="shared" si="1344"/>
        <v>0.13418903150525088</v>
      </c>
      <c r="U5747">
        <f t="shared" si="1345"/>
        <v>3.3255542590431737E-2</v>
      </c>
      <c r="V5747">
        <f t="shared" si="1346"/>
        <v>3.6756126021003498E-2</v>
      </c>
      <c r="W5747">
        <f t="shared" si="1340"/>
        <v>-0.51923337150140381</v>
      </c>
      <c r="X5747">
        <f t="shared" si="1347"/>
        <v>1.0751711487898832</v>
      </c>
      <c r="Y5747">
        <f t="shared" si="1348"/>
        <v>0.11021164220735846</v>
      </c>
      <c r="Z5747">
        <f t="shared" si="1349"/>
        <v>6.7267406872821109E-2</v>
      </c>
      <c r="AA5747">
        <f t="shared" si="1350"/>
        <v>9.5890095591455504E-2</v>
      </c>
      <c r="AB5747">
        <f t="shared" si="1351"/>
        <v>-0.72786072149613423</v>
      </c>
      <c r="AC5747">
        <f t="shared" si="1352"/>
        <v>0.15059309022466522</v>
      </c>
    </row>
    <row r="5748" spans="1:29">
      <c r="A5748" t="s">
        <v>12724</v>
      </c>
      <c r="B5748" t="s">
        <v>1793</v>
      </c>
      <c r="C5748">
        <v>91</v>
      </c>
      <c r="D5748" t="s">
        <v>12725</v>
      </c>
      <c r="E5748" t="s">
        <v>12713</v>
      </c>
      <c r="F5748" t="s">
        <v>14446</v>
      </c>
      <c r="G5748">
        <v>100</v>
      </c>
      <c r="H5748">
        <v>261</v>
      </c>
      <c r="I5748">
        <v>295</v>
      </c>
      <c r="J5748">
        <v>338</v>
      </c>
      <c r="K5748">
        <v>463</v>
      </c>
      <c r="L5748">
        <v>220</v>
      </c>
      <c r="M5748">
        <v>171</v>
      </c>
      <c r="N5748">
        <v>121</v>
      </c>
      <c r="O5748">
        <f t="shared" si="1338"/>
        <v>1869</v>
      </c>
      <c r="P5748">
        <f t="shared" si="1339"/>
        <v>0.13964686998394862</v>
      </c>
      <c r="Q5748">
        <f t="shared" si="1341"/>
        <v>0.15783841626538256</v>
      </c>
      <c r="R5748">
        <f t="shared" si="1342"/>
        <v>0.18084537185660782</v>
      </c>
      <c r="S5748">
        <f t="shared" si="1343"/>
        <v>0.24772605671482076</v>
      </c>
      <c r="T5748">
        <f t="shared" si="1344"/>
        <v>0.11771000535045478</v>
      </c>
      <c r="U5748">
        <f t="shared" si="1345"/>
        <v>9.1492776886035312E-2</v>
      </c>
      <c r="V5748">
        <f t="shared" si="1346"/>
        <v>6.4740502942750133E-2</v>
      </c>
      <c r="W5748">
        <f t="shared" si="1340"/>
        <v>-0.37118158997575923</v>
      </c>
      <c r="X5748">
        <f t="shared" si="1347"/>
        <v>7.3435030811283025E-2</v>
      </c>
      <c r="Y5748">
        <f t="shared" si="1348"/>
        <v>0.3442623292520931</v>
      </c>
      <c r="Z5748">
        <f t="shared" si="1349"/>
        <v>0.12727454658349124</v>
      </c>
      <c r="AA5748">
        <f t="shared" si="1350"/>
        <v>-3.8690215075194843E-2</v>
      </c>
      <c r="AB5748">
        <f t="shared" si="1351"/>
        <v>-0.25128936861055257</v>
      </c>
      <c r="AC5748">
        <f t="shared" si="1352"/>
        <v>1.0266002815702671</v>
      </c>
    </row>
    <row r="5749" spans="1:29">
      <c r="A5749" t="s">
        <v>12726</v>
      </c>
      <c r="B5749" t="s">
        <v>1503</v>
      </c>
      <c r="C5749">
        <v>88</v>
      </c>
      <c r="D5749" t="s">
        <v>12727</v>
      </c>
      <c r="E5749" t="s">
        <v>12713</v>
      </c>
      <c r="F5749" t="s">
        <v>14472</v>
      </c>
      <c r="G5749">
        <v>100</v>
      </c>
      <c r="H5749">
        <v>191</v>
      </c>
      <c r="I5749">
        <v>546</v>
      </c>
      <c r="J5749">
        <v>286</v>
      </c>
      <c r="K5749">
        <v>537</v>
      </c>
      <c r="L5749">
        <v>223</v>
      </c>
      <c r="M5749">
        <v>79</v>
      </c>
      <c r="N5749">
        <v>126</v>
      </c>
      <c r="O5749">
        <f t="shared" si="1338"/>
        <v>1988</v>
      </c>
      <c r="P5749">
        <f t="shared" si="1339"/>
        <v>9.6076458752515095E-2</v>
      </c>
      <c r="Q5749">
        <f t="shared" si="1341"/>
        <v>0.27464788732394368</v>
      </c>
      <c r="R5749">
        <f t="shared" si="1342"/>
        <v>0.14386317907444668</v>
      </c>
      <c r="S5749">
        <f t="shared" si="1343"/>
        <v>0.27012072434607648</v>
      </c>
      <c r="T5749">
        <f t="shared" si="1344"/>
        <v>0.11217303822937626</v>
      </c>
      <c r="U5749">
        <f t="shared" si="1345"/>
        <v>3.9738430583501003E-2</v>
      </c>
      <c r="V5749">
        <f t="shared" si="1346"/>
        <v>6.3380281690140844E-2</v>
      </c>
      <c r="W5749">
        <f t="shared" si="1340"/>
        <v>-0.56737558070252259</v>
      </c>
      <c r="X5749">
        <f t="shared" si="1347"/>
        <v>0.86783845382824631</v>
      </c>
      <c r="Y5749">
        <f t="shared" si="1348"/>
        <v>6.9365780339490049E-2</v>
      </c>
      <c r="Z5749">
        <f t="shared" si="1349"/>
        <v>0.22918122178227121</v>
      </c>
      <c r="AA5749">
        <f t="shared" si="1350"/>
        <v>-8.3909316513959248E-2</v>
      </c>
      <c r="AB5749">
        <f t="shared" si="1351"/>
        <v>-0.67480946075492931</v>
      </c>
      <c r="AC5749">
        <f t="shared" si="1352"/>
        <v>0.98402068072945303</v>
      </c>
    </row>
    <row r="5750" spans="1:29">
      <c r="A5750" t="s">
        <v>12728</v>
      </c>
      <c r="B5750" t="s">
        <v>707</v>
      </c>
      <c r="C5750">
        <v>94</v>
      </c>
      <c r="D5750" t="s">
        <v>12729</v>
      </c>
      <c r="E5750" t="s">
        <v>12713</v>
      </c>
      <c r="F5750" t="s">
        <v>14457</v>
      </c>
      <c r="G5750">
        <v>100</v>
      </c>
      <c r="H5750">
        <v>211</v>
      </c>
      <c r="I5750">
        <v>362</v>
      </c>
      <c r="J5750">
        <v>335</v>
      </c>
      <c r="K5750">
        <v>600</v>
      </c>
      <c r="L5750">
        <v>218</v>
      </c>
      <c r="M5750">
        <v>24</v>
      </c>
      <c r="N5750">
        <v>39</v>
      </c>
      <c r="O5750">
        <f t="shared" si="1338"/>
        <v>1789</v>
      </c>
      <c r="P5750">
        <f t="shared" si="1339"/>
        <v>0.11794298490776971</v>
      </c>
      <c r="Q5750">
        <f t="shared" si="1341"/>
        <v>0.20234768026830632</v>
      </c>
      <c r="R5750">
        <f t="shared" si="1342"/>
        <v>0.18725544997205143</v>
      </c>
      <c r="S5750">
        <f t="shared" si="1343"/>
        <v>0.33538289547233091</v>
      </c>
      <c r="T5750">
        <f t="shared" si="1344"/>
        <v>0.1218557853549469</v>
      </c>
      <c r="U5750">
        <f t="shared" si="1345"/>
        <v>1.3415315818893237E-2</v>
      </c>
      <c r="V5750">
        <f t="shared" si="1346"/>
        <v>2.1799888205701508E-2</v>
      </c>
      <c r="W5750">
        <f t="shared" si="1340"/>
        <v>-0.46891240561466607</v>
      </c>
      <c r="X5750">
        <f t="shared" si="1347"/>
        <v>0.3761357566981578</v>
      </c>
      <c r="Y5750">
        <f t="shared" si="1348"/>
        <v>0.39190981090833571</v>
      </c>
      <c r="Z5750">
        <f t="shared" si="1349"/>
        <v>0.52615597422058136</v>
      </c>
      <c r="AA5750">
        <f t="shared" si="1350"/>
        <v>-4.8326099158176507E-3</v>
      </c>
      <c r="AB5750">
        <f t="shared" si="1351"/>
        <v>-0.89021877006133954</v>
      </c>
      <c r="AC5750">
        <f t="shared" si="1352"/>
        <v>-0.31758856407181479</v>
      </c>
    </row>
    <row r="5751" spans="1:29">
      <c r="A5751" t="s">
        <v>12730</v>
      </c>
      <c r="B5751" t="s">
        <v>125</v>
      </c>
      <c r="C5751">
        <v>90</v>
      </c>
      <c r="D5751" t="s">
        <v>12731</v>
      </c>
      <c r="E5751" t="s">
        <v>12713</v>
      </c>
      <c r="F5751" t="s">
        <v>17727</v>
      </c>
      <c r="G5751">
        <v>92</v>
      </c>
      <c r="H5751">
        <v>159</v>
      </c>
      <c r="I5751">
        <v>495</v>
      </c>
      <c r="J5751">
        <v>243</v>
      </c>
      <c r="K5751">
        <v>460</v>
      </c>
      <c r="L5751">
        <v>238</v>
      </c>
      <c r="M5751">
        <v>86</v>
      </c>
      <c r="N5751">
        <v>74</v>
      </c>
      <c r="O5751">
        <f t="shared" si="1338"/>
        <v>1755</v>
      </c>
      <c r="P5751">
        <f t="shared" si="1339"/>
        <v>9.0598290598290596E-2</v>
      </c>
      <c r="Q5751">
        <f t="shared" si="1341"/>
        <v>0.28205128205128205</v>
      </c>
      <c r="R5751">
        <f t="shared" si="1342"/>
        <v>0.13846153846153847</v>
      </c>
      <c r="S5751">
        <f t="shared" si="1343"/>
        <v>0.2621082621082621</v>
      </c>
      <c r="T5751">
        <f t="shared" si="1344"/>
        <v>0.13561253561253561</v>
      </c>
      <c r="U5751">
        <f t="shared" si="1345"/>
        <v>4.9002849002849E-2</v>
      </c>
      <c r="V5751">
        <f t="shared" si="1346"/>
        <v>4.2165242165242166E-2</v>
      </c>
      <c r="W5751">
        <f t="shared" si="1340"/>
        <v>-0.59204332290813633</v>
      </c>
      <c r="X5751">
        <f t="shared" si="1347"/>
        <v>0.9181878138591193</v>
      </c>
      <c r="Y5751">
        <f t="shared" si="1348"/>
        <v>2.9214230329970798E-2</v>
      </c>
      <c r="Z5751">
        <f t="shared" si="1349"/>
        <v>0.19272060534196125</v>
      </c>
      <c r="AA5751">
        <f t="shared" si="1350"/>
        <v>0.10751551709355529</v>
      </c>
      <c r="AB5751">
        <f t="shared" si="1351"/>
        <v>-0.59899616925492261</v>
      </c>
      <c r="AC5751">
        <f t="shared" si="1352"/>
        <v>0.31991701887338353</v>
      </c>
    </row>
    <row r="5752" spans="1:29">
      <c r="A5752" t="s">
        <v>12732</v>
      </c>
      <c r="B5752" t="s">
        <v>356</v>
      </c>
      <c r="C5752">
        <v>88</v>
      </c>
      <c r="D5752" t="s">
        <v>12733</v>
      </c>
      <c r="E5752" t="s">
        <v>12713</v>
      </c>
      <c r="F5752" t="s">
        <v>14482</v>
      </c>
      <c r="G5752">
        <v>100</v>
      </c>
      <c r="H5752">
        <v>276</v>
      </c>
      <c r="I5752">
        <v>537</v>
      </c>
      <c r="J5752">
        <v>365</v>
      </c>
      <c r="K5752">
        <v>479</v>
      </c>
      <c r="L5752">
        <v>246</v>
      </c>
      <c r="M5752">
        <v>114</v>
      </c>
      <c r="N5752">
        <v>127</v>
      </c>
      <c r="O5752">
        <f t="shared" si="1338"/>
        <v>2144</v>
      </c>
      <c r="P5752">
        <f t="shared" si="1339"/>
        <v>0.1287313432835821</v>
      </c>
      <c r="Q5752">
        <f t="shared" si="1341"/>
        <v>0.25046641791044777</v>
      </c>
      <c r="R5752">
        <f t="shared" si="1342"/>
        <v>0.17024253731343283</v>
      </c>
      <c r="S5752">
        <f t="shared" si="1343"/>
        <v>0.22341417910447761</v>
      </c>
      <c r="T5752">
        <f t="shared" si="1344"/>
        <v>0.11473880597014925</v>
      </c>
      <c r="U5752">
        <f t="shared" si="1345"/>
        <v>5.3171641791044777E-2</v>
      </c>
      <c r="V5752">
        <f t="shared" si="1346"/>
        <v>5.9235074626865669E-2</v>
      </c>
      <c r="W5752">
        <f t="shared" si="1340"/>
        <v>-0.42033331206656283</v>
      </c>
      <c r="X5752">
        <f t="shared" si="1347"/>
        <v>0.70338396309580808</v>
      </c>
      <c r="Y5752">
        <f t="shared" si="1348"/>
        <v>0.26544919229781072</v>
      </c>
      <c r="Z5752">
        <f t="shared" si="1349"/>
        <v>1.6643629621281887E-2</v>
      </c>
      <c r="AA5752">
        <f t="shared" si="1350"/>
        <v>-6.2955297968925156E-2</v>
      </c>
      <c r="AB5752">
        <f t="shared" si="1351"/>
        <v>-0.56488178791452814</v>
      </c>
      <c r="AC5752">
        <f t="shared" si="1352"/>
        <v>0.85426145088489613</v>
      </c>
    </row>
    <row r="5753" spans="1:29">
      <c r="A5753" t="s">
        <v>12734</v>
      </c>
      <c r="B5753" t="s">
        <v>12735</v>
      </c>
      <c r="C5753">
        <v>93</v>
      </c>
      <c r="D5753" t="s">
        <v>12736</v>
      </c>
      <c r="E5753" t="s">
        <v>12713</v>
      </c>
      <c r="F5753" t="s">
        <v>14472</v>
      </c>
      <c r="G5753">
        <v>100</v>
      </c>
      <c r="H5753">
        <v>230</v>
      </c>
      <c r="I5753">
        <v>611</v>
      </c>
      <c r="J5753">
        <v>344</v>
      </c>
      <c r="K5753">
        <v>494</v>
      </c>
      <c r="L5753">
        <v>269</v>
      </c>
      <c r="M5753">
        <v>82</v>
      </c>
      <c r="N5753">
        <v>164</v>
      </c>
      <c r="O5753">
        <f t="shared" si="1338"/>
        <v>2194</v>
      </c>
      <c r="P5753">
        <f t="shared" si="1339"/>
        <v>0.10483135824977211</v>
      </c>
      <c r="Q5753">
        <f t="shared" si="1341"/>
        <v>0.27848678213309025</v>
      </c>
      <c r="R5753">
        <f t="shared" si="1342"/>
        <v>0.15679124886052873</v>
      </c>
      <c r="S5753">
        <f t="shared" si="1343"/>
        <v>0.22515952597994532</v>
      </c>
      <c r="T5753">
        <f t="shared" si="1344"/>
        <v>0.12260711030082042</v>
      </c>
      <c r="U5753">
        <f t="shared" si="1345"/>
        <v>3.7374658158614404E-2</v>
      </c>
      <c r="V5753">
        <f t="shared" si="1346"/>
        <v>7.4749316317228809E-2</v>
      </c>
      <c r="W5753">
        <f t="shared" si="1340"/>
        <v>-0.52795298582144901</v>
      </c>
      <c r="X5753">
        <f t="shared" si="1347"/>
        <v>0.89394619277570875</v>
      </c>
      <c r="Y5753">
        <f t="shared" si="1348"/>
        <v>0.16546288818890648</v>
      </c>
      <c r="Z5753">
        <f t="shared" si="1349"/>
        <v>2.4585810325908845E-2</v>
      </c>
      <c r="AA5753">
        <f t="shared" si="1350"/>
        <v>1.3032832903372336E-3</v>
      </c>
      <c r="AB5753">
        <f t="shared" si="1351"/>
        <v>-0.69415286255048603</v>
      </c>
      <c r="AC5753">
        <f t="shared" si="1352"/>
        <v>1.3399105445572523</v>
      </c>
    </row>
    <row r="5754" spans="1:29">
      <c r="A5754" t="s">
        <v>12737</v>
      </c>
      <c r="B5754" t="s">
        <v>2695</v>
      </c>
      <c r="C5754">
        <v>96</v>
      </c>
      <c r="D5754" t="s">
        <v>12738</v>
      </c>
      <c r="E5754" t="s">
        <v>12713</v>
      </c>
      <c r="F5754" t="s">
        <v>14482</v>
      </c>
      <c r="G5754">
        <v>100</v>
      </c>
      <c r="H5754">
        <v>220</v>
      </c>
      <c r="I5754">
        <v>719</v>
      </c>
      <c r="J5754">
        <v>327</v>
      </c>
      <c r="K5754">
        <v>529</v>
      </c>
      <c r="L5754">
        <v>224</v>
      </c>
      <c r="M5754">
        <v>54</v>
      </c>
      <c r="N5754">
        <v>101</v>
      </c>
      <c r="O5754">
        <f t="shared" si="1338"/>
        <v>2174</v>
      </c>
      <c r="P5754">
        <f t="shared" si="1339"/>
        <v>0.10119595216191353</v>
      </c>
      <c r="Q5754">
        <f t="shared" si="1341"/>
        <v>0.33072677092916286</v>
      </c>
      <c r="R5754">
        <f t="shared" si="1342"/>
        <v>0.15041398344066237</v>
      </c>
      <c r="S5754">
        <f t="shared" si="1343"/>
        <v>0.24333026678932843</v>
      </c>
      <c r="T5754">
        <f t="shared" si="1344"/>
        <v>0.10303587856485741</v>
      </c>
      <c r="U5754">
        <f t="shared" si="1345"/>
        <v>2.4839006439742409E-2</v>
      </c>
      <c r="V5754">
        <f t="shared" si="1346"/>
        <v>4.6458141674333028E-2</v>
      </c>
      <c r="W5754">
        <f t="shared" si="1340"/>
        <v>-0.54432292147573491</v>
      </c>
      <c r="X5754">
        <f t="shared" si="1347"/>
        <v>1.24922240061987</v>
      </c>
      <c r="Y5754">
        <f t="shared" si="1348"/>
        <v>0.11805931031705649</v>
      </c>
      <c r="Z5754">
        <f t="shared" si="1349"/>
        <v>0.10727155553422878</v>
      </c>
      <c r="AA5754">
        <f t="shared" si="1350"/>
        <v>-0.15853033930442573</v>
      </c>
      <c r="AB5754">
        <f t="shared" si="1351"/>
        <v>-0.79673555850478717</v>
      </c>
      <c r="AC5754">
        <f t="shared" si="1352"/>
        <v>0.45429952995102818</v>
      </c>
    </row>
    <row r="5755" spans="1:29">
      <c r="A5755" t="s">
        <v>12739</v>
      </c>
      <c r="B5755" t="s">
        <v>146</v>
      </c>
      <c r="C5755">
        <v>87</v>
      </c>
      <c r="D5755" t="s">
        <v>12740</v>
      </c>
      <c r="E5755" t="s">
        <v>12713</v>
      </c>
      <c r="F5755" t="s">
        <v>15237</v>
      </c>
      <c r="G5755">
        <v>100</v>
      </c>
      <c r="H5755">
        <v>161</v>
      </c>
      <c r="I5755">
        <v>538</v>
      </c>
      <c r="J5755">
        <v>249</v>
      </c>
      <c r="K5755">
        <v>477</v>
      </c>
      <c r="L5755">
        <v>247</v>
      </c>
      <c r="M5755">
        <v>66</v>
      </c>
      <c r="N5755">
        <v>60</v>
      </c>
      <c r="O5755">
        <f t="shared" si="1338"/>
        <v>1798</v>
      </c>
      <c r="P5755">
        <f t="shared" si="1339"/>
        <v>8.9543937708565072E-2</v>
      </c>
      <c r="Q5755">
        <f t="shared" si="1341"/>
        <v>0.2992213570634038</v>
      </c>
      <c r="R5755">
        <f t="shared" si="1342"/>
        <v>0.13848720800889877</v>
      </c>
      <c r="S5755">
        <f t="shared" si="1343"/>
        <v>0.26529477196885426</v>
      </c>
      <c r="T5755">
        <f t="shared" si="1344"/>
        <v>0.13737486095661847</v>
      </c>
      <c r="U5755">
        <f t="shared" si="1345"/>
        <v>3.6707452725250278E-2</v>
      </c>
      <c r="V5755">
        <f t="shared" si="1346"/>
        <v>3.3370411568409343E-2</v>
      </c>
      <c r="W5755">
        <f t="shared" si="1340"/>
        <v>-0.5967909875553844</v>
      </c>
      <c r="X5755">
        <f t="shared" si="1347"/>
        <v>1.0349588790773609</v>
      </c>
      <c r="Y5755">
        <f t="shared" si="1348"/>
        <v>2.9405037565849453E-2</v>
      </c>
      <c r="Z5755">
        <f t="shared" si="1349"/>
        <v>0.20722078148781578</v>
      </c>
      <c r="AA5755">
        <f t="shared" si="1350"/>
        <v>0.12190801153312229</v>
      </c>
      <c r="AB5755">
        <f t="shared" si="1351"/>
        <v>-0.69961278865921883</v>
      </c>
      <c r="AC5755">
        <f t="shared" si="1352"/>
        <v>4.4608589779689768E-2</v>
      </c>
    </row>
    <row r="5756" spans="1:29">
      <c r="A5756" t="s">
        <v>12741</v>
      </c>
      <c r="B5756" t="s">
        <v>2695</v>
      </c>
      <c r="C5756">
        <v>94</v>
      </c>
      <c r="D5756" t="s">
        <v>12742</v>
      </c>
      <c r="E5756" t="s">
        <v>12713</v>
      </c>
      <c r="F5756" t="s">
        <v>15373</v>
      </c>
      <c r="G5756">
        <v>100</v>
      </c>
      <c r="H5756">
        <v>223</v>
      </c>
      <c r="I5756">
        <v>565</v>
      </c>
      <c r="J5756">
        <v>284</v>
      </c>
      <c r="K5756">
        <v>579</v>
      </c>
      <c r="L5756">
        <v>234</v>
      </c>
      <c r="M5756">
        <v>85</v>
      </c>
      <c r="N5756">
        <v>126</v>
      </c>
      <c r="O5756">
        <f t="shared" si="1338"/>
        <v>2096</v>
      </c>
      <c r="P5756">
        <f t="shared" si="1339"/>
        <v>0.10639312977099237</v>
      </c>
      <c r="Q5756">
        <f t="shared" si="1341"/>
        <v>0.26956106870229007</v>
      </c>
      <c r="R5756">
        <f t="shared" si="1342"/>
        <v>0.13549618320610687</v>
      </c>
      <c r="S5756">
        <f t="shared" si="1343"/>
        <v>0.2762404580152672</v>
      </c>
      <c r="T5756">
        <f t="shared" si="1344"/>
        <v>0.11164122137404581</v>
      </c>
      <c r="U5756">
        <f t="shared" si="1345"/>
        <v>4.0553435114503815E-2</v>
      </c>
      <c r="V5756">
        <f t="shared" si="1346"/>
        <v>6.0114503816793896E-2</v>
      </c>
      <c r="W5756">
        <f t="shared" si="1340"/>
        <v>-0.52092045666481446</v>
      </c>
      <c r="X5756">
        <f t="shared" si="1347"/>
        <v>0.83324377508612479</v>
      </c>
      <c r="Y5756">
        <f t="shared" si="1348"/>
        <v>7.1721104692143971E-3</v>
      </c>
      <c r="Z5756">
        <f t="shared" si="1349"/>
        <v>0.2570289988333963</v>
      </c>
      <c r="AA5756">
        <f t="shared" si="1350"/>
        <v>-8.8252539040328162E-2</v>
      </c>
      <c r="AB5756">
        <f t="shared" si="1351"/>
        <v>-0.66814005386008279</v>
      </c>
      <c r="AC5756">
        <f t="shared" si="1352"/>
        <v>0.88179060748575999</v>
      </c>
    </row>
    <row r="5757" spans="1:29">
      <c r="A5757" t="s">
        <v>12743</v>
      </c>
      <c r="B5757" t="s">
        <v>12744</v>
      </c>
      <c r="C5757">
        <v>92</v>
      </c>
      <c r="D5757" t="s">
        <v>12745</v>
      </c>
      <c r="E5757" t="s">
        <v>12713</v>
      </c>
      <c r="F5757" t="s">
        <v>14437</v>
      </c>
      <c r="G5757">
        <v>90</v>
      </c>
      <c r="H5757">
        <v>171</v>
      </c>
      <c r="I5757">
        <v>500</v>
      </c>
      <c r="J5757">
        <v>147</v>
      </c>
      <c r="K5757">
        <v>779</v>
      </c>
      <c r="L5757">
        <v>193</v>
      </c>
      <c r="M5757">
        <v>54</v>
      </c>
      <c r="N5757">
        <v>14</v>
      </c>
      <c r="O5757">
        <f t="shared" si="1338"/>
        <v>1858</v>
      </c>
      <c r="P5757">
        <f t="shared" si="1339"/>
        <v>9.2034445640473625E-2</v>
      </c>
      <c r="Q5757">
        <f t="shared" si="1341"/>
        <v>0.26910656620021528</v>
      </c>
      <c r="R5757">
        <f t="shared" si="1342"/>
        <v>7.9117330462863289E-2</v>
      </c>
      <c r="S5757">
        <f t="shared" si="1343"/>
        <v>0.41926803013993541</v>
      </c>
      <c r="T5757">
        <f t="shared" si="1344"/>
        <v>0.10387513455328309</v>
      </c>
      <c r="U5757">
        <f t="shared" si="1345"/>
        <v>2.9063509149623249E-2</v>
      </c>
      <c r="V5757">
        <f t="shared" si="1346"/>
        <v>7.5349838536060282E-3</v>
      </c>
      <c r="W5757">
        <f t="shared" si="1340"/>
        <v>-0.58557643446102947</v>
      </c>
      <c r="X5757">
        <f t="shared" si="1347"/>
        <v>0.83015277278857158</v>
      </c>
      <c r="Y5757">
        <f t="shared" si="1348"/>
        <v>-0.41190396060262707</v>
      </c>
      <c r="Z5757">
        <f t="shared" si="1349"/>
        <v>0.90787430616164611</v>
      </c>
      <c r="AA5757">
        <f t="shared" si="1350"/>
        <v>-0.15167633406223471</v>
      </c>
      <c r="AB5757">
        <f t="shared" si="1351"/>
        <v>-0.76216528750775414</v>
      </c>
      <c r="AC5757">
        <f t="shared" si="1352"/>
        <v>-0.76412910457540051</v>
      </c>
    </row>
    <row r="5758" spans="1:29">
      <c r="A5758" t="s">
        <v>12746</v>
      </c>
      <c r="B5758" t="s">
        <v>2695</v>
      </c>
      <c r="C5758">
        <v>96</v>
      </c>
      <c r="D5758" t="s">
        <v>12747</v>
      </c>
      <c r="E5758" t="s">
        <v>12713</v>
      </c>
      <c r="F5758" t="s">
        <v>16220</v>
      </c>
      <c r="G5758">
        <v>100</v>
      </c>
      <c r="H5758">
        <v>220</v>
      </c>
      <c r="I5758">
        <v>706</v>
      </c>
      <c r="J5758">
        <v>269</v>
      </c>
      <c r="K5758">
        <v>589</v>
      </c>
      <c r="L5758">
        <v>254</v>
      </c>
      <c r="M5758">
        <v>59</v>
      </c>
      <c r="N5758">
        <v>125</v>
      </c>
      <c r="O5758">
        <f t="shared" si="1338"/>
        <v>2222</v>
      </c>
      <c r="P5758">
        <f t="shared" si="1339"/>
        <v>9.9009900990099015E-2</v>
      </c>
      <c r="Q5758">
        <f t="shared" si="1341"/>
        <v>0.31773177317731771</v>
      </c>
      <c r="R5758">
        <f t="shared" si="1342"/>
        <v>0.12106210621062106</v>
      </c>
      <c r="S5758">
        <f t="shared" si="1343"/>
        <v>0.26507650765076507</v>
      </c>
      <c r="T5758">
        <f t="shared" si="1344"/>
        <v>0.11431143114311432</v>
      </c>
      <c r="U5758">
        <f t="shared" si="1345"/>
        <v>2.6552655265526554E-2</v>
      </c>
      <c r="V5758">
        <f t="shared" si="1346"/>
        <v>5.6255625562556255E-2</v>
      </c>
      <c r="W5758">
        <f t="shared" si="1340"/>
        <v>-0.55416653073278477</v>
      </c>
      <c r="X5758">
        <f t="shared" si="1347"/>
        <v>1.1608453999998767</v>
      </c>
      <c r="Y5758">
        <f t="shared" si="1348"/>
        <v>-0.10011947108113117</v>
      </c>
      <c r="Z5758">
        <f t="shared" si="1349"/>
        <v>0.20622757224098801</v>
      </c>
      <c r="AA5758">
        <f t="shared" si="1350"/>
        <v>-6.6445567142187426E-2</v>
      </c>
      <c r="AB5758">
        <f t="shared" si="1351"/>
        <v>-0.78271229745620419</v>
      </c>
      <c r="AC5758">
        <f t="shared" si="1352"/>
        <v>0.76099445359274887</v>
      </c>
    </row>
    <row r="5759" spans="1:29">
      <c r="A5759" t="s">
        <v>12748</v>
      </c>
      <c r="B5759" t="s">
        <v>131</v>
      </c>
      <c r="C5759">
        <v>91</v>
      </c>
      <c r="D5759" t="s">
        <v>12749</v>
      </c>
      <c r="E5759" t="s">
        <v>12713</v>
      </c>
      <c r="F5759" t="s">
        <v>14635</v>
      </c>
      <c r="G5759">
        <v>91</v>
      </c>
      <c r="H5759">
        <v>329</v>
      </c>
      <c r="I5759">
        <v>300</v>
      </c>
      <c r="J5759">
        <v>413</v>
      </c>
      <c r="K5759">
        <v>443</v>
      </c>
      <c r="L5759">
        <v>276</v>
      </c>
      <c r="M5759">
        <v>106</v>
      </c>
      <c r="N5759">
        <v>158</v>
      </c>
      <c r="O5759">
        <f t="shared" si="1338"/>
        <v>2025</v>
      </c>
      <c r="P5759">
        <f t="shared" si="1339"/>
        <v>0.16246913580246913</v>
      </c>
      <c r="Q5759">
        <f t="shared" si="1341"/>
        <v>0.14814814814814814</v>
      </c>
      <c r="R5759">
        <f t="shared" si="1342"/>
        <v>0.20395061728395061</v>
      </c>
      <c r="S5759">
        <f t="shared" si="1343"/>
        <v>0.21876543209876542</v>
      </c>
      <c r="T5759">
        <f t="shared" si="1344"/>
        <v>0.1362962962962963</v>
      </c>
      <c r="U5759">
        <f t="shared" si="1345"/>
        <v>5.2345679012345679E-2</v>
      </c>
      <c r="V5759">
        <f t="shared" si="1346"/>
        <v>7.8024691358024686E-2</v>
      </c>
      <c r="W5759">
        <f t="shared" si="1340"/>
        <v>-0.26841479751702246</v>
      </c>
      <c r="X5759">
        <f t="shared" si="1347"/>
        <v>7.5329931381232203E-3</v>
      </c>
      <c r="Y5759">
        <f t="shared" si="1348"/>
        <v>0.51600856039550425</v>
      </c>
      <c r="Z5759">
        <f t="shared" si="1349"/>
        <v>-4.5104396863253947E-3</v>
      </c>
      <c r="AA5759">
        <f t="shared" si="1350"/>
        <v>0.11309962894444724</v>
      </c>
      <c r="AB5759">
        <f t="shared" si="1351"/>
        <v>-0.57164086917308798</v>
      </c>
      <c r="AC5759">
        <f t="shared" si="1352"/>
        <v>1.4424410421314682</v>
      </c>
    </row>
    <row r="5760" spans="1:29">
      <c r="A5760" t="s">
        <v>45</v>
      </c>
      <c r="B5760" t="s">
        <v>12750</v>
      </c>
      <c r="C5760">
        <v>82</v>
      </c>
      <c r="D5760" t="s">
        <v>12751</v>
      </c>
      <c r="E5760" t="s">
        <v>12713</v>
      </c>
      <c r="F5760" t="s">
        <v>17728</v>
      </c>
      <c r="G5760">
        <v>44</v>
      </c>
      <c r="H5760">
        <v>110</v>
      </c>
      <c r="I5760">
        <v>122</v>
      </c>
      <c r="J5760">
        <v>142</v>
      </c>
      <c r="K5760">
        <v>198</v>
      </c>
      <c r="L5760">
        <v>123</v>
      </c>
      <c r="M5760">
        <v>35</v>
      </c>
      <c r="N5760">
        <v>29</v>
      </c>
      <c r="O5760">
        <f t="shared" si="1338"/>
        <v>759</v>
      </c>
      <c r="P5760">
        <f t="shared" si="1339"/>
        <v>0.14492753623188406</v>
      </c>
      <c r="Q5760">
        <f t="shared" si="1341"/>
        <v>0.16073781291172595</v>
      </c>
      <c r="R5760">
        <f t="shared" si="1342"/>
        <v>0.18708827404479578</v>
      </c>
      <c r="S5760">
        <f t="shared" si="1343"/>
        <v>0.2608695652173913</v>
      </c>
      <c r="T5760">
        <f t="shared" si="1344"/>
        <v>0.16205533596837945</v>
      </c>
      <c r="U5760">
        <f t="shared" si="1345"/>
        <v>4.61133069828722E-2</v>
      </c>
      <c r="V5760">
        <f t="shared" si="1346"/>
        <v>3.8208168642951248E-2</v>
      </c>
      <c r="W5760">
        <f t="shared" si="1340"/>
        <v>-0.34740318266682985</v>
      </c>
      <c r="X5760">
        <f t="shared" si="1347"/>
        <v>9.3153385835631763E-2</v>
      </c>
      <c r="Y5760">
        <f t="shared" si="1348"/>
        <v>0.39066715648450145</v>
      </c>
      <c r="Z5760">
        <f t="shared" si="1349"/>
        <v>0.18708392951331304</v>
      </c>
      <c r="AA5760">
        <f t="shared" si="1350"/>
        <v>0.32346761604388974</v>
      </c>
      <c r="AB5760">
        <f t="shared" si="1351"/>
        <v>-0.62264208867977477</v>
      </c>
      <c r="AC5760">
        <f t="shared" si="1352"/>
        <v>0.19604701555319676</v>
      </c>
    </row>
    <row r="5761" spans="1:29">
      <c r="A5761" t="s">
        <v>12718</v>
      </c>
      <c r="B5761" t="s">
        <v>167</v>
      </c>
      <c r="C5761">
        <v>87</v>
      </c>
      <c r="D5761" t="s">
        <v>12752</v>
      </c>
      <c r="E5761" t="s">
        <v>12713</v>
      </c>
      <c r="F5761" t="s">
        <v>17729</v>
      </c>
      <c r="G5761">
        <v>100</v>
      </c>
      <c r="H5761">
        <v>194</v>
      </c>
      <c r="I5761">
        <v>309</v>
      </c>
      <c r="J5761">
        <v>344</v>
      </c>
      <c r="K5761">
        <v>395</v>
      </c>
      <c r="L5761">
        <v>234</v>
      </c>
      <c r="M5761">
        <v>39</v>
      </c>
      <c r="N5761">
        <v>122</v>
      </c>
      <c r="O5761">
        <f t="shared" si="1338"/>
        <v>1637</v>
      </c>
      <c r="P5761">
        <f t="shared" si="1339"/>
        <v>0.11850946854001222</v>
      </c>
      <c r="Q5761">
        <f t="shared" si="1341"/>
        <v>0.18875992669517411</v>
      </c>
      <c r="R5761">
        <f t="shared" si="1342"/>
        <v>0.21014050091631031</v>
      </c>
      <c r="S5761">
        <f t="shared" si="1343"/>
        <v>0.24129505192425169</v>
      </c>
      <c r="T5761">
        <f t="shared" si="1344"/>
        <v>0.14294441050702505</v>
      </c>
      <c r="U5761">
        <f t="shared" si="1345"/>
        <v>2.3824068417837508E-2</v>
      </c>
      <c r="V5761">
        <f t="shared" si="1346"/>
        <v>7.4526572999389126E-2</v>
      </c>
      <c r="W5761">
        <f t="shared" si="1340"/>
        <v>-0.46636157624790375</v>
      </c>
      <c r="X5761">
        <f t="shared" si="1347"/>
        <v>0.28372751401212015</v>
      </c>
      <c r="Y5761">
        <f t="shared" si="1348"/>
        <v>0.56201928936252932</v>
      </c>
      <c r="Z5761">
        <f t="shared" si="1349"/>
        <v>9.8010333906378505E-2</v>
      </c>
      <c r="AA5761">
        <f t="shared" si="1350"/>
        <v>0.1673932059691339</v>
      </c>
      <c r="AB5761">
        <f t="shared" si="1351"/>
        <v>-0.80504107630700783</v>
      </c>
      <c r="AC5761">
        <f t="shared" si="1352"/>
        <v>1.3329379130494159</v>
      </c>
    </row>
    <row r="5762" spans="1:29">
      <c r="A5762" t="s">
        <v>12753</v>
      </c>
      <c r="B5762" t="s">
        <v>350</v>
      </c>
      <c r="C5762">
        <v>88</v>
      </c>
      <c r="D5762" t="s">
        <v>12754</v>
      </c>
      <c r="E5762" t="s">
        <v>12713</v>
      </c>
      <c r="F5762" t="s">
        <v>14461</v>
      </c>
      <c r="G5762">
        <v>97</v>
      </c>
      <c r="H5762">
        <v>174</v>
      </c>
      <c r="I5762">
        <v>340</v>
      </c>
      <c r="J5762">
        <v>333</v>
      </c>
      <c r="K5762">
        <v>423</v>
      </c>
      <c r="L5762">
        <v>207</v>
      </c>
      <c r="M5762">
        <v>83</v>
      </c>
      <c r="N5762">
        <v>85</v>
      </c>
      <c r="O5762">
        <f t="shared" si="1338"/>
        <v>1645</v>
      </c>
      <c r="P5762">
        <f t="shared" si="1339"/>
        <v>0.10577507598784194</v>
      </c>
      <c r="Q5762">
        <f t="shared" si="1341"/>
        <v>0.20668693009118541</v>
      </c>
      <c r="R5762">
        <f t="shared" si="1342"/>
        <v>0.20243161094224923</v>
      </c>
      <c r="S5762">
        <f t="shared" si="1343"/>
        <v>0.25714285714285712</v>
      </c>
      <c r="T5762">
        <f t="shared" si="1344"/>
        <v>0.12583586626139817</v>
      </c>
      <c r="U5762">
        <f t="shared" si="1345"/>
        <v>5.0455927051671734E-2</v>
      </c>
      <c r="V5762">
        <f t="shared" si="1346"/>
        <v>5.1671732522796353E-2</v>
      </c>
      <c r="W5762">
        <f t="shared" si="1340"/>
        <v>-0.52370350219440487</v>
      </c>
      <c r="X5762">
        <f t="shared" si="1347"/>
        <v>0.405646333891789</v>
      </c>
      <c r="Y5762">
        <f t="shared" si="1348"/>
        <v>0.50471746136387818</v>
      </c>
      <c r="Z5762">
        <f t="shared" si="1349"/>
        <v>0.17012558766312277</v>
      </c>
      <c r="AA5762">
        <f t="shared" si="1350"/>
        <v>2.7671769884121025E-2</v>
      </c>
      <c r="AB5762">
        <f t="shared" si="1351"/>
        <v>-0.58710523075223231</v>
      </c>
      <c r="AC5762">
        <f t="shared" si="1352"/>
        <v>0.61750284474194517</v>
      </c>
    </row>
    <row r="5763" spans="1:29">
      <c r="A5763" t="s">
        <v>12755</v>
      </c>
      <c r="B5763" t="s">
        <v>379</v>
      </c>
      <c r="C5763">
        <v>83</v>
      </c>
      <c r="D5763" t="s">
        <v>12756</v>
      </c>
      <c r="E5763" t="s">
        <v>12713</v>
      </c>
      <c r="F5763" t="s">
        <v>16212</v>
      </c>
      <c r="G5763">
        <v>71</v>
      </c>
      <c r="H5763">
        <v>142</v>
      </c>
      <c r="I5763">
        <v>325</v>
      </c>
      <c r="J5763">
        <v>206</v>
      </c>
      <c r="K5763">
        <v>385</v>
      </c>
      <c r="L5763">
        <v>171</v>
      </c>
      <c r="M5763">
        <v>80</v>
      </c>
      <c r="N5763">
        <v>58</v>
      </c>
      <c r="O5763">
        <f t="shared" si="1338"/>
        <v>1367</v>
      </c>
      <c r="P5763">
        <f t="shared" si="1339"/>
        <v>0.10387710314557425</v>
      </c>
      <c r="Q5763">
        <f t="shared" si="1341"/>
        <v>0.23774689100219459</v>
      </c>
      <c r="R5763">
        <f t="shared" si="1342"/>
        <v>0.15069495245062181</v>
      </c>
      <c r="S5763">
        <f t="shared" si="1343"/>
        <v>0.28163862472567669</v>
      </c>
      <c r="T5763">
        <f t="shared" si="1344"/>
        <v>0.12509144111192391</v>
      </c>
      <c r="U5763">
        <f t="shared" si="1345"/>
        <v>5.8522311631309436E-2</v>
      </c>
      <c r="V5763">
        <f t="shared" si="1346"/>
        <v>4.242867593269934E-2</v>
      </c>
      <c r="W5763">
        <f t="shared" si="1340"/>
        <v>-0.53224991834452084</v>
      </c>
      <c r="X5763">
        <f t="shared" si="1347"/>
        <v>0.61688039772988879</v>
      </c>
      <c r="Y5763">
        <f t="shared" si="1348"/>
        <v>0.12014781306334303</v>
      </c>
      <c r="Z5763">
        <f t="shared" si="1349"/>
        <v>0.28159329381131287</v>
      </c>
      <c r="AA5763">
        <f t="shared" si="1350"/>
        <v>2.1592225683922318E-2</v>
      </c>
      <c r="AB5763">
        <f t="shared" si="1351"/>
        <v>-0.52109578063822615</v>
      </c>
      <c r="AC5763">
        <f t="shared" si="1352"/>
        <v>0.32816340132388644</v>
      </c>
    </row>
    <row r="5764" spans="1:29">
      <c r="A5764" t="s">
        <v>12757</v>
      </c>
      <c r="B5764" t="s">
        <v>3554</v>
      </c>
      <c r="C5764">
        <v>90</v>
      </c>
      <c r="D5764" t="s">
        <v>12758</v>
      </c>
      <c r="E5764" t="s">
        <v>12713</v>
      </c>
      <c r="F5764" t="s">
        <v>14437</v>
      </c>
      <c r="G5764">
        <v>100</v>
      </c>
      <c r="H5764">
        <v>215</v>
      </c>
      <c r="I5764">
        <v>403</v>
      </c>
      <c r="J5764">
        <v>276</v>
      </c>
      <c r="K5764">
        <v>544</v>
      </c>
      <c r="L5764">
        <v>220</v>
      </c>
      <c r="M5764">
        <v>142</v>
      </c>
      <c r="N5764">
        <v>82</v>
      </c>
      <c r="O5764">
        <f t="shared" ref="O5764:O5827" si="1353">SUM(H5764:N5764)</f>
        <v>1882</v>
      </c>
      <c r="P5764">
        <f t="shared" ref="P5764:P5827" si="1354">H5764/$O5764</f>
        <v>0.11424017003188097</v>
      </c>
      <c r="Q5764">
        <f t="shared" si="1341"/>
        <v>0.21413390010626993</v>
      </c>
      <c r="R5764">
        <f t="shared" si="1342"/>
        <v>0.14665249734325186</v>
      </c>
      <c r="S5764">
        <f t="shared" si="1343"/>
        <v>0.28905419766206164</v>
      </c>
      <c r="T5764">
        <f t="shared" si="1344"/>
        <v>0.11689691817215728</v>
      </c>
      <c r="U5764">
        <f t="shared" si="1345"/>
        <v>7.5451647183846976E-2</v>
      </c>
      <c r="V5764">
        <f t="shared" si="1346"/>
        <v>4.3570669500531352E-2</v>
      </c>
      <c r="W5764">
        <f t="shared" ref="W5764:W5827" si="1355">(P5764-P$2)/P$2</f>
        <v>-0.48558587751660048</v>
      </c>
      <c r="X5764">
        <f t="shared" si="1347"/>
        <v>0.45629204281826774</v>
      </c>
      <c r="Y5764">
        <f t="shared" si="1348"/>
        <v>9.0099379626855339E-2</v>
      </c>
      <c r="Z5764">
        <f t="shared" si="1349"/>
        <v>0.31533777241149252</v>
      </c>
      <c r="AA5764">
        <f t="shared" si="1350"/>
        <v>-4.5330505831848625E-2</v>
      </c>
      <c r="AB5764">
        <f t="shared" si="1351"/>
        <v>-0.38255835788262893</v>
      </c>
      <c r="AC5764">
        <f t="shared" si="1352"/>
        <v>0.36391172549378631</v>
      </c>
    </row>
    <row r="5765" spans="1:29">
      <c r="A5765" t="s">
        <v>12759</v>
      </c>
      <c r="B5765" t="s">
        <v>1060</v>
      </c>
      <c r="C5765">
        <v>86</v>
      </c>
      <c r="D5765" t="s">
        <v>12760</v>
      </c>
      <c r="E5765" t="s">
        <v>12713</v>
      </c>
      <c r="F5765" t="s">
        <v>14451</v>
      </c>
      <c r="G5765">
        <v>72</v>
      </c>
      <c r="H5765">
        <v>155</v>
      </c>
      <c r="I5765">
        <v>255</v>
      </c>
      <c r="J5765">
        <v>249</v>
      </c>
      <c r="K5765">
        <v>361</v>
      </c>
      <c r="L5765">
        <v>189</v>
      </c>
      <c r="M5765">
        <v>57</v>
      </c>
      <c r="N5765">
        <v>49</v>
      </c>
      <c r="O5765">
        <f t="shared" si="1353"/>
        <v>1315</v>
      </c>
      <c r="P5765">
        <f t="shared" si="1354"/>
        <v>0.11787072243346007</v>
      </c>
      <c r="Q5765">
        <f t="shared" si="1341"/>
        <v>0.19391634980988592</v>
      </c>
      <c r="R5765">
        <f t="shared" si="1342"/>
        <v>0.18935361216730037</v>
      </c>
      <c r="S5765">
        <f t="shared" si="1343"/>
        <v>0.27452471482889734</v>
      </c>
      <c r="T5765">
        <f t="shared" si="1344"/>
        <v>0.14372623574144486</v>
      </c>
      <c r="U5765">
        <f t="shared" si="1345"/>
        <v>4.3346007604562739E-2</v>
      </c>
      <c r="V5765">
        <f t="shared" si="1346"/>
        <v>3.7262357414448666E-2</v>
      </c>
      <c r="W5765">
        <f t="shared" si="1355"/>
        <v>-0.46923779761382095</v>
      </c>
      <c r="X5765">
        <f t="shared" si="1347"/>
        <v>0.31879556231102252</v>
      </c>
      <c r="Y5765">
        <f t="shared" si="1348"/>
        <v>0.40750589927254549</v>
      </c>
      <c r="Z5765">
        <f t="shared" si="1349"/>
        <v>0.24922152937250172</v>
      </c>
      <c r="AA5765">
        <f t="shared" si="1350"/>
        <v>0.17377818782102694</v>
      </c>
      <c r="AB5765">
        <f t="shared" si="1351"/>
        <v>-0.64528766284743289</v>
      </c>
      <c r="AC5765">
        <f t="shared" si="1352"/>
        <v>0.16643987296286719</v>
      </c>
    </row>
    <row r="5766" spans="1:29">
      <c r="A5766" t="s">
        <v>12761</v>
      </c>
      <c r="B5766" t="s">
        <v>243</v>
      </c>
      <c r="C5766">
        <v>100</v>
      </c>
      <c r="D5766" t="s">
        <v>12762</v>
      </c>
      <c r="E5766" t="s">
        <v>12713</v>
      </c>
      <c r="F5766" t="s">
        <v>14461</v>
      </c>
      <c r="G5766">
        <v>100</v>
      </c>
      <c r="H5766">
        <v>217</v>
      </c>
      <c r="I5766">
        <v>516</v>
      </c>
      <c r="J5766">
        <v>302</v>
      </c>
      <c r="K5766">
        <v>454</v>
      </c>
      <c r="L5766">
        <v>236</v>
      </c>
      <c r="M5766">
        <v>67</v>
      </c>
      <c r="N5766">
        <v>87</v>
      </c>
      <c r="O5766">
        <f t="shared" si="1353"/>
        <v>1879</v>
      </c>
      <c r="P5766">
        <f t="shared" si="1354"/>
        <v>0.11548696114954764</v>
      </c>
      <c r="Q5766">
        <f t="shared" si="1341"/>
        <v>0.27461415646620541</v>
      </c>
      <c r="R5766">
        <f t="shared" si="1342"/>
        <v>0.16072378924960085</v>
      </c>
      <c r="S5766">
        <f t="shared" si="1343"/>
        <v>0.24161788185204897</v>
      </c>
      <c r="T5766">
        <f t="shared" si="1344"/>
        <v>0.12559872272485365</v>
      </c>
      <c r="U5766">
        <f t="shared" si="1345"/>
        <v>3.5657264502394891E-2</v>
      </c>
      <c r="V5766">
        <f t="shared" si="1346"/>
        <v>4.6301224055348589E-2</v>
      </c>
      <c r="W5766">
        <f t="shared" si="1355"/>
        <v>-0.47997167930124762</v>
      </c>
      <c r="X5766">
        <f t="shared" si="1347"/>
        <v>0.86760905540185373</v>
      </c>
      <c r="Y5766">
        <f t="shared" si="1348"/>
        <v>0.19469430201509816</v>
      </c>
      <c r="Z5766">
        <f t="shared" si="1349"/>
        <v>9.9479367746852523E-2</v>
      </c>
      <c r="AA5766">
        <f t="shared" si="1350"/>
        <v>2.5735074686179252E-2</v>
      </c>
      <c r="AB5766">
        <f t="shared" si="1351"/>
        <v>-0.70820676857952702</v>
      </c>
      <c r="AC5766">
        <f t="shared" si="1352"/>
        <v>0.4493874690870831</v>
      </c>
    </row>
    <row r="5767" spans="1:29">
      <c r="A5767" t="s">
        <v>12763</v>
      </c>
      <c r="B5767" t="s">
        <v>5708</v>
      </c>
      <c r="C5767">
        <v>91</v>
      </c>
      <c r="D5767" t="s">
        <v>12764</v>
      </c>
      <c r="E5767" t="s">
        <v>12713</v>
      </c>
      <c r="F5767" t="s">
        <v>14437</v>
      </c>
      <c r="G5767">
        <v>100</v>
      </c>
      <c r="H5767">
        <v>188</v>
      </c>
      <c r="I5767">
        <v>501</v>
      </c>
      <c r="J5767">
        <v>264</v>
      </c>
      <c r="K5767">
        <v>539</v>
      </c>
      <c r="L5767">
        <v>261</v>
      </c>
      <c r="M5767">
        <v>70</v>
      </c>
      <c r="N5767">
        <v>78</v>
      </c>
      <c r="O5767">
        <f t="shared" si="1353"/>
        <v>1901</v>
      </c>
      <c r="P5767">
        <f t="shared" si="1354"/>
        <v>9.889531825355076E-2</v>
      </c>
      <c r="Q5767">
        <f t="shared" si="1341"/>
        <v>0.26354550236717517</v>
      </c>
      <c r="R5767">
        <f t="shared" si="1342"/>
        <v>0.13887427669647553</v>
      </c>
      <c r="S5767">
        <f t="shared" si="1343"/>
        <v>0.28353498158863755</v>
      </c>
      <c r="T5767">
        <f t="shared" si="1344"/>
        <v>0.13729615991583377</v>
      </c>
      <c r="U5767">
        <f t="shared" si="1345"/>
        <v>3.682272488164124E-2</v>
      </c>
      <c r="V5767">
        <f t="shared" si="1346"/>
        <v>4.1031036296685953E-2</v>
      </c>
      <c r="W5767">
        <f t="shared" si="1355"/>
        <v>-0.55468248740421444</v>
      </c>
      <c r="X5767">
        <f t="shared" si="1347"/>
        <v>0.79233282458960985</v>
      </c>
      <c r="Y5767">
        <f t="shared" si="1348"/>
        <v>3.2282201909071093E-2</v>
      </c>
      <c r="Z5767">
        <f t="shared" si="1349"/>
        <v>0.29022264371177814</v>
      </c>
      <c r="AA5767">
        <f t="shared" si="1350"/>
        <v>0.12126527873938191</v>
      </c>
      <c r="AB5767">
        <f t="shared" si="1351"/>
        <v>-0.69866948480583801</v>
      </c>
      <c r="AC5767">
        <f t="shared" si="1352"/>
        <v>0.28441247646030871</v>
      </c>
    </row>
    <row r="5768" spans="1:29">
      <c r="A5768" t="s">
        <v>12765</v>
      </c>
      <c r="B5768" t="s">
        <v>146</v>
      </c>
      <c r="C5768">
        <v>84</v>
      </c>
      <c r="D5768" t="s">
        <v>12766</v>
      </c>
      <c r="E5768" t="s">
        <v>12713</v>
      </c>
      <c r="F5768" t="s">
        <v>17730</v>
      </c>
      <c r="G5768">
        <v>35</v>
      </c>
      <c r="H5768">
        <v>76</v>
      </c>
      <c r="I5768">
        <v>213</v>
      </c>
      <c r="J5768">
        <v>67</v>
      </c>
      <c r="K5768">
        <v>169</v>
      </c>
      <c r="L5768">
        <v>115</v>
      </c>
      <c r="M5768">
        <v>22</v>
      </c>
      <c r="N5768">
        <v>127</v>
      </c>
      <c r="O5768">
        <f t="shared" si="1353"/>
        <v>789</v>
      </c>
      <c r="P5768">
        <f t="shared" si="1354"/>
        <v>9.632446134347275E-2</v>
      </c>
      <c r="Q5768">
        <f t="shared" si="1341"/>
        <v>0.26996197718631176</v>
      </c>
      <c r="R5768">
        <f t="shared" si="1342"/>
        <v>8.4917617237008872E-2</v>
      </c>
      <c r="S5768">
        <f t="shared" si="1343"/>
        <v>0.21419518377693283</v>
      </c>
      <c r="T5768">
        <f t="shared" si="1344"/>
        <v>0.14575411913814956</v>
      </c>
      <c r="U5768">
        <f t="shared" si="1345"/>
        <v>2.7883396704689482E-2</v>
      </c>
      <c r="V5768">
        <f t="shared" si="1346"/>
        <v>0.16096324461343473</v>
      </c>
      <c r="W5768">
        <f t="shared" si="1355"/>
        <v>-0.56625884536183213</v>
      </c>
      <c r="X5768">
        <f t="shared" si="1347"/>
        <v>0.83597029262907052</v>
      </c>
      <c r="Y5768">
        <f t="shared" si="1348"/>
        <v>-0.36878918841191066</v>
      </c>
      <c r="Z5768">
        <f t="shared" si="1349"/>
        <v>-2.5307301643800562E-2</v>
      </c>
      <c r="AA5768">
        <f t="shared" si="1350"/>
        <v>0.19033943209363416</v>
      </c>
      <c r="AB5768">
        <f t="shared" si="1351"/>
        <v>-0.77182247317671127</v>
      </c>
      <c r="AC5768">
        <f t="shared" si="1352"/>
        <v>4.0387028525946986</v>
      </c>
    </row>
    <row r="5769" spans="1:29">
      <c r="A5769" t="s">
        <v>12767</v>
      </c>
      <c r="B5769" t="s">
        <v>173</v>
      </c>
      <c r="C5769">
        <v>93</v>
      </c>
      <c r="D5769" t="s">
        <v>12768</v>
      </c>
      <c r="E5769" t="s">
        <v>12713</v>
      </c>
      <c r="F5769" t="s">
        <v>15477</v>
      </c>
      <c r="G5769">
        <v>100</v>
      </c>
      <c r="H5769">
        <v>206</v>
      </c>
      <c r="I5769">
        <v>524</v>
      </c>
      <c r="J5769">
        <v>297</v>
      </c>
      <c r="K5769">
        <v>463</v>
      </c>
      <c r="L5769">
        <v>250</v>
      </c>
      <c r="M5769">
        <v>36</v>
      </c>
      <c r="N5769">
        <v>118</v>
      </c>
      <c r="O5769">
        <f t="shared" si="1353"/>
        <v>1894</v>
      </c>
      <c r="P5769">
        <f t="shared" si="1354"/>
        <v>0.10876451953537487</v>
      </c>
      <c r="Q5769">
        <f t="shared" si="1341"/>
        <v>0.27666314677930304</v>
      </c>
      <c r="R5769">
        <f t="shared" si="1342"/>
        <v>0.15681098204857444</v>
      </c>
      <c r="S5769">
        <f t="shared" si="1343"/>
        <v>0.24445617740232312</v>
      </c>
      <c r="T5769">
        <f t="shared" si="1344"/>
        <v>0.13199577613516367</v>
      </c>
      <c r="U5769">
        <f t="shared" si="1345"/>
        <v>1.9007391763463569E-2</v>
      </c>
      <c r="V5769">
        <f t="shared" si="1346"/>
        <v>6.2302006335797251E-2</v>
      </c>
      <c r="W5769">
        <f t="shared" si="1355"/>
        <v>-0.51024228291585638</v>
      </c>
      <c r="X5769">
        <f t="shared" si="1347"/>
        <v>0.88154392646755109</v>
      </c>
      <c r="Y5769">
        <f t="shared" si="1348"/>
        <v>0.16560956919629732</v>
      </c>
      <c r="Z5769">
        <f t="shared" si="1349"/>
        <v>0.11239499871412095</v>
      </c>
      <c r="AA5769">
        <f t="shared" si="1350"/>
        <v>7.7978297509156205E-2</v>
      </c>
      <c r="AB5769">
        <f t="shared" si="1351"/>
        <v>-0.84445727004202997</v>
      </c>
      <c r="AC5769">
        <f t="shared" si="1352"/>
        <v>0.95026695566717789</v>
      </c>
    </row>
    <row r="5770" spans="1:29">
      <c r="A5770" t="s">
        <v>12769</v>
      </c>
      <c r="B5770" t="s">
        <v>113</v>
      </c>
      <c r="C5770">
        <v>95</v>
      </c>
      <c r="D5770" t="s">
        <v>12770</v>
      </c>
      <c r="E5770" t="s">
        <v>12713</v>
      </c>
      <c r="F5770" t="s">
        <v>14431</v>
      </c>
      <c r="G5770">
        <v>100</v>
      </c>
      <c r="H5770">
        <v>227</v>
      </c>
      <c r="I5770">
        <v>637</v>
      </c>
      <c r="J5770">
        <v>338</v>
      </c>
      <c r="K5770">
        <v>501</v>
      </c>
      <c r="L5770">
        <v>255</v>
      </c>
      <c r="M5770">
        <v>47</v>
      </c>
      <c r="N5770">
        <v>68</v>
      </c>
      <c r="O5770">
        <f t="shared" si="1353"/>
        <v>2073</v>
      </c>
      <c r="P5770">
        <f t="shared" si="1354"/>
        <v>0.10950313555233961</v>
      </c>
      <c r="Q5770">
        <f t="shared" si="1341"/>
        <v>0.30728412928123494</v>
      </c>
      <c r="R5770">
        <f t="shared" si="1342"/>
        <v>0.16304872165943077</v>
      </c>
      <c r="S5770">
        <f t="shared" si="1343"/>
        <v>0.24167872648335745</v>
      </c>
      <c r="T5770">
        <f t="shared" si="1344"/>
        <v>0.12301013024602026</v>
      </c>
      <c r="U5770">
        <f t="shared" si="1345"/>
        <v>2.2672455378678243E-2</v>
      </c>
      <c r="V5770">
        <f t="shared" si="1346"/>
        <v>3.2802701398938733E-2</v>
      </c>
      <c r="W5770">
        <f t="shared" si="1355"/>
        <v>-0.50691635552872916</v>
      </c>
      <c r="X5770">
        <f t="shared" si="1347"/>
        <v>1.0897925650003115</v>
      </c>
      <c r="Y5770">
        <f t="shared" si="1348"/>
        <v>0.21197602188719816</v>
      </c>
      <c r="Z5770">
        <f t="shared" si="1349"/>
        <v>9.9756240535609136E-2</v>
      </c>
      <c r="AA5770">
        <f t="shared" si="1350"/>
        <v>4.5946519015864521E-3</v>
      </c>
      <c r="AB5770">
        <f t="shared" si="1351"/>
        <v>-0.81446504347699822</v>
      </c>
      <c r="AC5770">
        <f t="shared" si="1352"/>
        <v>2.6837310024312423E-2</v>
      </c>
    </row>
    <row r="5771" spans="1:29">
      <c r="A5771" t="s">
        <v>12771</v>
      </c>
      <c r="B5771" t="s">
        <v>903</v>
      </c>
      <c r="C5771">
        <v>89</v>
      </c>
      <c r="D5771" t="s">
        <v>12772</v>
      </c>
      <c r="E5771" t="s">
        <v>12713</v>
      </c>
      <c r="F5771" t="s">
        <v>14472</v>
      </c>
      <c r="G5771">
        <v>100</v>
      </c>
      <c r="H5771">
        <v>211</v>
      </c>
      <c r="I5771">
        <v>543</v>
      </c>
      <c r="J5771">
        <v>271</v>
      </c>
      <c r="K5771">
        <v>534</v>
      </c>
      <c r="L5771">
        <v>228</v>
      </c>
      <c r="M5771">
        <v>43</v>
      </c>
      <c r="N5771">
        <v>88</v>
      </c>
      <c r="O5771">
        <f t="shared" si="1353"/>
        <v>1918</v>
      </c>
      <c r="P5771">
        <f t="shared" si="1354"/>
        <v>0.11001042752867571</v>
      </c>
      <c r="Q5771">
        <f t="shared" si="1341"/>
        <v>0.28310740354535974</v>
      </c>
      <c r="R5771">
        <f t="shared" si="1342"/>
        <v>0.14129301355578727</v>
      </c>
      <c r="S5771">
        <f t="shared" si="1343"/>
        <v>0.27841501564129301</v>
      </c>
      <c r="T5771">
        <f t="shared" si="1344"/>
        <v>0.11887382690302398</v>
      </c>
      <c r="U5771">
        <f t="shared" si="1345"/>
        <v>2.2419186652763295E-2</v>
      </c>
      <c r="V5771">
        <f t="shared" si="1346"/>
        <v>4.5881126173096975E-2</v>
      </c>
      <c r="W5771">
        <f t="shared" si="1355"/>
        <v>-0.50463206133714156</v>
      </c>
      <c r="X5771">
        <f t="shared" si="1347"/>
        <v>0.92537033529692714</v>
      </c>
      <c r="Y5771">
        <f t="shared" si="1348"/>
        <v>5.0261190317601311E-2</v>
      </c>
      <c r="Z5771">
        <f t="shared" si="1349"/>
        <v>0.26692429807807705</v>
      </c>
      <c r="AA5771">
        <f t="shared" si="1350"/>
        <v>-2.918555960380825E-2</v>
      </c>
      <c r="AB5771">
        <f t="shared" si="1351"/>
        <v>-0.81653761132491898</v>
      </c>
      <c r="AC5771">
        <f t="shared" si="1352"/>
        <v>0.43623696132517931</v>
      </c>
    </row>
    <row r="5772" spans="1:29">
      <c r="A5772" t="s">
        <v>12773</v>
      </c>
      <c r="B5772" t="s">
        <v>2259</v>
      </c>
      <c r="C5772">
        <v>82</v>
      </c>
      <c r="D5772" t="s">
        <v>12774</v>
      </c>
      <c r="E5772" t="s">
        <v>12713</v>
      </c>
      <c r="F5772" t="s">
        <v>14918</v>
      </c>
      <c r="G5772">
        <v>100</v>
      </c>
      <c r="H5772">
        <v>197</v>
      </c>
      <c r="I5772">
        <v>288</v>
      </c>
      <c r="J5772">
        <v>375</v>
      </c>
      <c r="K5772">
        <v>429</v>
      </c>
      <c r="L5772">
        <v>249</v>
      </c>
      <c r="M5772">
        <v>94</v>
      </c>
      <c r="N5772">
        <v>104</v>
      </c>
      <c r="O5772">
        <f t="shared" si="1353"/>
        <v>1736</v>
      </c>
      <c r="P5772">
        <f t="shared" si="1354"/>
        <v>0.11347926267281105</v>
      </c>
      <c r="Q5772">
        <f t="shared" si="1341"/>
        <v>0.16589861751152074</v>
      </c>
      <c r="R5772">
        <f t="shared" si="1342"/>
        <v>0.21601382488479262</v>
      </c>
      <c r="S5772">
        <f t="shared" si="1343"/>
        <v>0.24711981566820276</v>
      </c>
      <c r="T5772">
        <f t="shared" si="1344"/>
        <v>0.14343317972350231</v>
      </c>
      <c r="U5772">
        <f t="shared" si="1345"/>
        <v>5.414746543778802E-2</v>
      </c>
      <c r="V5772">
        <f t="shared" si="1346"/>
        <v>5.9907834101382486E-2</v>
      </c>
      <c r="W5772">
        <f t="shared" si="1355"/>
        <v>-0.48901218099021998</v>
      </c>
      <c r="X5772">
        <f t="shared" si="1347"/>
        <v>0.12825123194729937</v>
      </c>
      <c r="Y5772">
        <f t="shared" si="1348"/>
        <v>0.6056769626403633</v>
      </c>
      <c r="Z5772">
        <f t="shared" si="1349"/>
        <v>0.12451585373539363</v>
      </c>
      <c r="AA5772">
        <f t="shared" si="1350"/>
        <v>0.17138486860622848</v>
      </c>
      <c r="AB5772">
        <f t="shared" si="1351"/>
        <v>-0.55689635383389091</v>
      </c>
      <c r="AC5772">
        <f t="shared" si="1352"/>
        <v>0.87532113498544306</v>
      </c>
    </row>
    <row r="5773" spans="1:29">
      <c r="A5773" t="s">
        <v>12775</v>
      </c>
      <c r="B5773" t="s">
        <v>240</v>
      </c>
      <c r="C5773">
        <v>90</v>
      </c>
      <c r="D5773" t="s">
        <v>12776</v>
      </c>
      <c r="E5773" t="s">
        <v>12713</v>
      </c>
      <c r="F5773" t="s">
        <v>14480</v>
      </c>
      <c r="G5773">
        <v>95</v>
      </c>
      <c r="H5773">
        <v>201</v>
      </c>
      <c r="I5773">
        <v>497</v>
      </c>
      <c r="J5773">
        <v>287</v>
      </c>
      <c r="K5773">
        <v>513</v>
      </c>
      <c r="L5773">
        <v>228</v>
      </c>
      <c r="M5773">
        <v>52</v>
      </c>
      <c r="N5773">
        <v>79</v>
      </c>
      <c r="O5773">
        <f t="shared" si="1353"/>
        <v>1857</v>
      </c>
      <c r="P5773">
        <f t="shared" si="1354"/>
        <v>0.10823909531502424</v>
      </c>
      <c r="Q5773">
        <f t="shared" si="1341"/>
        <v>0.267635971997846</v>
      </c>
      <c r="R5773">
        <f t="shared" si="1342"/>
        <v>0.15455035002692516</v>
      </c>
      <c r="S5773">
        <f t="shared" si="1343"/>
        <v>0.27625201938610661</v>
      </c>
      <c r="T5773">
        <f t="shared" si="1344"/>
        <v>0.12277867528271405</v>
      </c>
      <c r="U5773">
        <f t="shared" si="1345"/>
        <v>2.8002154011847066E-2</v>
      </c>
      <c r="V5773">
        <f t="shared" si="1346"/>
        <v>4.2541733979536887E-2</v>
      </c>
      <c r="W5773">
        <f t="shared" si="1355"/>
        <v>-0.51260822511611537</v>
      </c>
      <c r="X5773">
        <f t="shared" si="1347"/>
        <v>0.82015148558433992</v>
      </c>
      <c r="Y5773">
        <f t="shared" si="1348"/>
        <v>0.14880580786247866</v>
      </c>
      <c r="Z5773">
        <f t="shared" si="1349"/>
        <v>0.25708160871724828</v>
      </c>
      <c r="AA5773">
        <f t="shared" si="1350"/>
        <v>2.7044139364005423E-3</v>
      </c>
      <c r="AB5773">
        <f t="shared" si="1351"/>
        <v>-0.77085064937323411</v>
      </c>
      <c r="AC5773">
        <f t="shared" si="1352"/>
        <v>0.3317025068164306</v>
      </c>
    </row>
    <row r="5774" spans="1:29">
      <c r="A5774" t="s">
        <v>12777</v>
      </c>
      <c r="B5774" t="s">
        <v>903</v>
      </c>
      <c r="C5774">
        <v>87</v>
      </c>
      <c r="D5774" t="s">
        <v>12778</v>
      </c>
      <c r="E5774" t="s">
        <v>12713</v>
      </c>
      <c r="F5774" t="s">
        <v>14467</v>
      </c>
      <c r="G5774">
        <v>82</v>
      </c>
      <c r="H5774">
        <v>161</v>
      </c>
      <c r="I5774">
        <v>522</v>
      </c>
      <c r="J5774">
        <v>272</v>
      </c>
      <c r="K5774">
        <v>455</v>
      </c>
      <c r="L5774">
        <v>199</v>
      </c>
      <c r="M5774">
        <v>59</v>
      </c>
      <c r="N5774">
        <v>92</v>
      </c>
      <c r="O5774">
        <f t="shared" si="1353"/>
        <v>1760</v>
      </c>
      <c r="P5774">
        <f t="shared" si="1354"/>
        <v>9.1477272727272727E-2</v>
      </c>
      <c r="Q5774">
        <f t="shared" si="1341"/>
        <v>0.29659090909090907</v>
      </c>
      <c r="R5774">
        <f t="shared" si="1342"/>
        <v>0.15454545454545454</v>
      </c>
      <c r="S5774">
        <f t="shared" si="1343"/>
        <v>0.25852272727272729</v>
      </c>
      <c r="T5774">
        <f t="shared" si="1344"/>
        <v>0.11306818181818182</v>
      </c>
      <c r="U5774">
        <f t="shared" si="1345"/>
        <v>3.3522727272727273E-2</v>
      </c>
      <c r="V5774">
        <f t="shared" si="1346"/>
        <v>5.2272727272727269E-2</v>
      </c>
      <c r="W5774">
        <f t="shared" si="1355"/>
        <v>-0.58808533842305766</v>
      </c>
      <c r="X5774">
        <f t="shared" si="1347"/>
        <v>1.0170696030239643</v>
      </c>
      <c r="Y5774">
        <f t="shared" si="1348"/>
        <v>0.14876941870163399</v>
      </c>
      <c r="Z5774">
        <f t="shared" si="1349"/>
        <v>0.17640467067772939</v>
      </c>
      <c r="AA5774">
        <f t="shared" si="1350"/>
        <v>-7.6598890452304433E-2</v>
      </c>
      <c r="AB5774">
        <f t="shared" si="1351"/>
        <v>-0.72567427553845776</v>
      </c>
      <c r="AC5774">
        <f t="shared" si="1352"/>
        <v>0.63631604627838212</v>
      </c>
    </row>
    <row r="5775" spans="1:29">
      <c r="A5775" t="s">
        <v>12779</v>
      </c>
      <c r="B5775" t="s">
        <v>2040</v>
      </c>
      <c r="C5775">
        <v>86</v>
      </c>
      <c r="D5775" t="s">
        <v>12780</v>
      </c>
      <c r="E5775" t="s">
        <v>12713</v>
      </c>
      <c r="F5775" t="s">
        <v>14461</v>
      </c>
      <c r="G5775">
        <v>100</v>
      </c>
      <c r="H5775">
        <v>383</v>
      </c>
      <c r="I5775">
        <v>230</v>
      </c>
      <c r="J5775">
        <v>525</v>
      </c>
      <c r="K5775">
        <v>353</v>
      </c>
      <c r="L5775">
        <v>273</v>
      </c>
      <c r="M5775">
        <v>44</v>
      </c>
      <c r="N5775">
        <v>133</v>
      </c>
      <c r="O5775">
        <f t="shared" si="1353"/>
        <v>1941</v>
      </c>
      <c r="P5775">
        <f t="shared" si="1354"/>
        <v>0.19732096857290057</v>
      </c>
      <c r="Q5775">
        <f t="shared" si="1341"/>
        <v>0.11849562081401339</v>
      </c>
      <c r="R5775">
        <f t="shared" si="1342"/>
        <v>0.27047913446676969</v>
      </c>
      <c r="S5775">
        <f t="shared" si="1343"/>
        <v>0.1818650180319423</v>
      </c>
      <c r="T5775">
        <f t="shared" si="1344"/>
        <v>0.14064914992272023</v>
      </c>
      <c r="U5775">
        <f t="shared" si="1345"/>
        <v>2.2668727460072129E-2</v>
      </c>
      <c r="V5775">
        <f t="shared" si="1346"/>
        <v>6.8521380731581663E-2</v>
      </c>
      <c r="W5775">
        <f t="shared" si="1355"/>
        <v>-0.11147985102196353</v>
      </c>
      <c r="X5775">
        <f t="shared" si="1347"/>
        <v>-0.19412932929060464</v>
      </c>
      <c r="Y5775">
        <f t="shared" si="1348"/>
        <v>1.0105292581149607</v>
      </c>
      <c r="Z5775">
        <f t="shared" si="1349"/>
        <v>-0.17242534572225751</v>
      </c>
      <c r="AA5775">
        <f t="shared" si="1350"/>
        <v>0.14864835541819538</v>
      </c>
      <c r="AB5775">
        <f t="shared" si="1351"/>
        <v>-0.81449555006329222</v>
      </c>
      <c r="AC5775">
        <f t="shared" si="1352"/>
        <v>1.1449547527767161</v>
      </c>
    </row>
    <row r="5776" spans="1:29">
      <c r="A5776" t="s">
        <v>12781</v>
      </c>
      <c r="B5776" t="s">
        <v>1103</v>
      </c>
      <c r="C5776">
        <v>86</v>
      </c>
      <c r="D5776" t="s">
        <v>12782</v>
      </c>
      <c r="E5776" t="s">
        <v>12713</v>
      </c>
      <c r="F5776" t="s">
        <v>14618</v>
      </c>
      <c r="G5776">
        <v>72</v>
      </c>
      <c r="H5776">
        <v>151</v>
      </c>
      <c r="I5776">
        <v>296</v>
      </c>
      <c r="J5776">
        <v>194</v>
      </c>
      <c r="K5776">
        <v>393</v>
      </c>
      <c r="L5776">
        <v>199</v>
      </c>
      <c r="M5776">
        <v>22</v>
      </c>
      <c r="N5776">
        <v>67</v>
      </c>
      <c r="O5776">
        <f t="shared" si="1353"/>
        <v>1322</v>
      </c>
      <c r="P5776">
        <f t="shared" si="1354"/>
        <v>0.11422087745839637</v>
      </c>
      <c r="Q5776">
        <f t="shared" si="1341"/>
        <v>0.22390317700453857</v>
      </c>
      <c r="R5776">
        <f t="shared" si="1342"/>
        <v>0.14674735249621784</v>
      </c>
      <c r="S5776">
        <f t="shared" si="1343"/>
        <v>0.29727685325264752</v>
      </c>
      <c r="T5776">
        <f t="shared" si="1344"/>
        <v>0.15052950075642965</v>
      </c>
      <c r="U5776">
        <f t="shared" si="1345"/>
        <v>1.6641452344931921E-2</v>
      </c>
      <c r="V5776">
        <f t="shared" si="1346"/>
        <v>5.0680786686838127E-2</v>
      </c>
      <c r="W5776">
        <f t="shared" si="1355"/>
        <v>-0.48567275039377461</v>
      </c>
      <c r="X5776">
        <f t="shared" si="1347"/>
        <v>0.52273140717849487</v>
      </c>
      <c r="Y5776">
        <f t="shared" si="1348"/>
        <v>9.0804458267013805E-2</v>
      </c>
      <c r="Z5776">
        <f t="shared" si="1349"/>
        <v>0.35275487126460381</v>
      </c>
      <c r="AA5776">
        <f t="shared" si="1350"/>
        <v>0.22933884478361891</v>
      </c>
      <c r="AB5776">
        <f t="shared" si="1351"/>
        <v>-0.86381840494434581</v>
      </c>
      <c r="AC5776">
        <f t="shared" si="1352"/>
        <v>0.58648283379223543</v>
      </c>
    </row>
    <row r="5777" spans="1:29">
      <c r="A5777" t="s">
        <v>12783</v>
      </c>
      <c r="B5777" t="s">
        <v>199</v>
      </c>
      <c r="C5777">
        <v>86</v>
      </c>
      <c r="D5777" t="s">
        <v>12784</v>
      </c>
      <c r="E5777" t="s">
        <v>12713</v>
      </c>
      <c r="F5777" t="s">
        <v>16543</v>
      </c>
      <c r="G5777">
        <v>100</v>
      </c>
      <c r="H5777">
        <v>249</v>
      </c>
      <c r="I5777">
        <v>358</v>
      </c>
      <c r="J5777">
        <v>305</v>
      </c>
      <c r="K5777">
        <v>486</v>
      </c>
      <c r="L5777">
        <v>210</v>
      </c>
      <c r="M5777">
        <v>102</v>
      </c>
      <c r="N5777">
        <v>133</v>
      </c>
      <c r="O5777">
        <f t="shared" si="1353"/>
        <v>1843</v>
      </c>
      <c r="P5777">
        <f t="shared" si="1354"/>
        <v>0.13510580575149214</v>
      </c>
      <c r="Q5777">
        <f t="shared" si="1341"/>
        <v>0.19424850786760717</v>
      </c>
      <c r="R5777">
        <f t="shared" si="1342"/>
        <v>0.16549104720564298</v>
      </c>
      <c r="S5777">
        <f t="shared" si="1343"/>
        <v>0.26370048833423765</v>
      </c>
      <c r="T5777">
        <f t="shared" si="1344"/>
        <v>0.11394465545306566</v>
      </c>
      <c r="U5777">
        <f t="shared" si="1345"/>
        <v>5.5344546934346171E-2</v>
      </c>
      <c r="V5777">
        <f t="shared" si="1346"/>
        <v>7.2164948453608241E-2</v>
      </c>
      <c r="W5777">
        <f t="shared" si="1355"/>
        <v>-0.39162963002706475</v>
      </c>
      <c r="X5777">
        <f t="shared" si="1347"/>
        <v>0.32105451867513563</v>
      </c>
      <c r="Y5777">
        <f t="shared" si="1348"/>
        <v>0.23013035005074278</v>
      </c>
      <c r="Z5777">
        <f t="shared" si="1349"/>
        <v>0.19996601230781455</v>
      </c>
      <c r="AA5777">
        <f t="shared" si="1350"/>
        <v>-6.9440937490413815E-2</v>
      </c>
      <c r="AB5777">
        <f t="shared" si="1351"/>
        <v>-0.54710030573460677</v>
      </c>
      <c r="AC5777">
        <f t="shared" si="1352"/>
        <v>1.2590109469015764</v>
      </c>
    </row>
    <row r="5778" spans="1:29">
      <c r="A5778" t="s">
        <v>12785</v>
      </c>
      <c r="B5778" t="s">
        <v>2695</v>
      </c>
      <c r="C5778">
        <v>97</v>
      </c>
      <c r="D5778" t="s">
        <v>12786</v>
      </c>
      <c r="E5778" t="s">
        <v>12713</v>
      </c>
      <c r="F5778" t="s">
        <v>14461</v>
      </c>
      <c r="G5778">
        <v>100</v>
      </c>
      <c r="H5778">
        <v>159</v>
      </c>
      <c r="I5778">
        <v>673</v>
      </c>
      <c r="J5778">
        <v>298</v>
      </c>
      <c r="K5778">
        <v>566</v>
      </c>
      <c r="L5778">
        <v>222</v>
      </c>
      <c r="M5778">
        <v>93</v>
      </c>
      <c r="N5778">
        <v>178</v>
      </c>
      <c r="O5778">
        <f t="shared" si="1353"/>
        <v>2189</v>
      </c>
      <c r="P5778">
        <f t="shared" si="1354"/>
        <v>7.2635906806761075E-2</v>
      </c>
      <c r="Q5778">
        <f t="shared" si="1341"/>
        <v>0.3074463225216994</v>
      </c>
      <c r="R5778">
        <f t="shared" si="1342"/>
        <v>0.13613522156235724</v>
      </c>
      <c r="S5778">
        <f t="shared" si="1343"/>
        <v>0.25856555504796713</v>
      </c>
      <c r="T5778">
        <f t="shared" si="1344"/>
        <v>0.10141617176793057</v>
      </c>
      <c r="U5778">
        <f t="shared" si="1345"/>
        <v>4.2485153037916855E-2</v>
      </c>
      <c r="V5778">
        <f t="shared" si="1346"/>
        <v>8.1315669255367748E-2</v>
      </c>
      <c r="W5778">
        <f t="shared" si="1355"/>
        <v>-0.67292646491721286</v>
      </c>
      <c r="X5778">
        <f t="shared" si="1347"/>
        <v>1.090895616527277</v>
      </c>
      <c r="Y5778">
        <f t="shared" si="1348"/>
        <v>1.1922219252400074E-2</v>
      </c>
      <c r="Z5778">
        <f t="shared" si="1349"/>
        <v>0.1765995579720048</v>
      </c>
      <c r="AA5778">
        <f t="shared" si="1350"/>
        <v>-0.17175810178697135</v>
      </c>
      <c r="AB5778">
        <f t="shared" si="1351"/>
        <v>-0.65233227323160314</v>
      </c>
      <c r="AC5778">
        <f t="shared" si="1352"/>
        <v>1.54545996274898</v>
      </c>
    </row>
    <row r="5779" spans="1:29">
      <c r="A5779" t="s">
        <v>12787</v>
      </c>
      <c r="B5779" t="s">
        <v>2715</v>
      </c>
      <c r="C5779">
        <v>99</v>
      </c>
      <c r="D5779" t="s">
        <v>12788</v>
      </c>
      <c r="E5779" t="s">
        <v>12713</v>
      </c>
      <c r="F5779" t="s">
        <v>14431</v>
      </c>
      <c r="G5779">
        <v>100</v>
      </c>
      <c r="H5779">
        <v>218</v>
      </c>
      <c r="I5779">
        <v>508</v>
      </c>
      <c r="J5779">
        <v>281</v>
      </c>
      <c r="K5779">
        <v>414</v>
      </c>
      <c r="L5779">
        <v>257</v>
      </c>
      <c r="M5779">
        <v>75</v>
      </c>
      <c r="N5779">
        <v>116</v>
      </c>
      <c r="O5779">
        <f t="shared" si="1353"/>
        <v>1869</v>
      </c>
      <c r="P5779">
        <f t="shared" si="1354"/>
        <v>0.11663991439272338</v>
      </c>
      <c r="Q5779">
        <f t="shared" ref="Q5779:Q5842" si="1356">I5779/$O5779</f>
        <v>0.27180310326377743</v>
      </c>
      <c r="R5779">
        <f t="shared" ref="R5779:R5842" si="1357">J5779/$O5779</f>
        <v>0.15034777956126272</v>
      </c>
      <c r="S5779">
        <f t="shared" ref="S5779:S5842" si="1358">K5779/$O5779</f>
        <v>0.22150882825040127</v>
      </c>
      <c r="T5779">
        <f t="shared" ref="T5779:T5842" si="1359">L5779/$O5779</f>
        <v>0.13750668806848582</v>
      </c>
      <c r="U5779">
        <f t="shared" ref="U5779:U5842" si="1360">M5779/$O5779</f>
        <v>4.0128410914927769E-2</v>
      </c>
      <c r="V5779">
        <f t="shared" ref="V5779:V5842" si="1361">N5779/$O5779</f>
        <v>6.2065275548421617E-2</v>
      </c>
      <c r="W5779">
        <f t="shared" si="1355"/>
        <v>-0.47478002534373759</v>
      </c>
      <c r="X5779">
        <f t="shared" ref="X5779:X5842" si="1362">(Q5779-Q$2)/Q$2</f>
        <v>0.84849151068519257</v>
      </c>
      <c r="Y5779">
        <f t="shared" ref="Y5779:Y5842" si="1363">(R5779-R$2)/R$2</f>
        <v>0.11756720272141472</v>
      </c>
      <c r="Z5779">
        <f t="shared" ref="Z5779:Z5842" si="1364">(S5779-S$2)/S$2</f>
        <v>7.973352668607693E-3</v>
      </c>
      <c r="AA5779">
        <f t="shared" ref="AA5779:AA5842" si="1365">(T5779-T$2)/T$2</f>
        <v>0.12298461238943149</v>
      </c>
      <c r="AB5779">
        <f t="shared" ref="AB5779:AB5842" si="1366">(U5779-U$2)/U$2</f>
        <v>-0.67161814412743537</v>
      </c>
      <c r="AC5779">
        <f t="shared" ref="AC5779:AC5842" si="1367">(V5779-V$2)/V$2</f>
        <v>0.94285646828223957</v>
      </c>
    </row>
    <row r="5780" spans="1:29">
      <c r="A5780" t="s">
        <v>6236</v>
      </c>
      <c r="B5780" t="s">
        <v>2715</v>
      </c>
      <c r="C5780">
        <v>94</v>
      </c>
      <c r="D5780" t="s">
        <v>12789</v>
      </c>
      <c r="E5780" t="s">
        <v>12713</v>
      </c>
      <c r="F5780" t="s">
        <v>14461</v>
      </c>
      <c r="G5780">
        <v>100</v>
      </c>
      <c r="H5780">
        <v>158</v>
      </c>
      <c r="I5780">
        <v>511</v>
      </c>
      <c r="J5780">
        <v>277</v>
      </c>
      <c r="K5780">
        <v>400</v>
      </c>
      <c r="L5780">
        <v>269</v>
      </c>
      <c r="M5780">
        <v>49</v>
      </c>
      <c r="N5780">
        <v>233</v>
      </c>
      <c r="O5780">
        <f t="shared" si="1353"/>
        <v>1897</v>
      </c>
      <c r="P5780">
        <f t="shared" si="1354"/>
        <v>8.3289404322614655E-2</v>
      </c>
      <c r="Q5780">
        <f t="shared" si="1356"/>
        <v>0.26937269372693728</v>
      </c>
      <c r="R5780">
        <f t="shared" si="1357"/>
        <v>0.14602003162888771</v>
      </c>
      <c r="S5780">
        <f t="shared" si="1358"/>
        <v>0.21085925144965736</v>
      </c>
      <c r="T5780">
        <f t="shared" si="1359"/>
        <v>0.14180284659989456</v>
      </c>
      <c r="U5780">
        <f t="shared" si="1360"/>
        <v>2.5830258302583026E-2</v>
      </c>
      <c r="V5780">
        <f t="shared" si="1361"/>
        <v>0.12282551396942541</v>
      </c>
      <c r="W5780">
        <f t="shared" si="1355"/>
        <v>-0.62495463876825408</v>
      </c>
      <c r="X5780">
        <f t="shared" si="1362"/>
        <v>0.8319626655675656</v>
      </c>
      <c r="Y5780">
        <f t="shared" si="1363"/>
        <v>8.5398126696604154E-2</v>
      </c>
      <c r="Z5780">
        <f t="shared" si="1364"/>
        <v>-4.0487422990469084E-2</v>
      </c>
      <c r="AA5780">
        <f t="shared" si="1365"/>
        <v>0.15807032342593558</v>
      </c>
      <c r="AB5780">
        <f t="shared" si="1366"/>
        <v>-0.7886238710759772</v>
      </c>
      <c r="AC5780">
        <f t="shared" si="1367"/>
        <v>2.8448607885324595</v>
      </c>
    </row>
    <row r="5781" spans="1:29">
      <c r="A5781" t="s">
        <v>12790</v>
      </c>
      <c r="B5781" t="s">
        <v>167</v>
      </c>
      <c r="C5781">
        <v>88</v>
      </c>
      <c r="D5781" t="s">
        <v>12791</v>
      </c>
      <c r="E5781" t="s">
        <v>12713</v>
      </c>
      <c r="F5781" t="s">
        <v>14918</v>
      </c>
      <c r="G5781">
        <v>100</v>
      </c>
      <c r="H5781">
        <v>213</v>
      </c>
      <c r="I5781">
        <v>481</v>
      </c>
      <c r="J5781">
        <v>337</v>
      </c>
      <c r="K5781">
        <v>670</v>
      </c>
      <c r="L5781">
        <v>234</v>
      </c>
      <c r="M5781">
        <v>32</v>
      </c>
      <c r="N5781">
        <v>78</v>
      </c>
      <c r="O5781">
        <f t="shared" si="1353"/>
        <v>2045</v>
      </c>
      <c r="P5781">
        <f t="shared" si="1354"/>
        <v>0.10415647921760392</v>
      </c>
      <c r="Q5781">
        <f t="shared" si="1356"/>
        <v>0.23520782396088019</v>
      </c>
      <c r="R5781">
        <f t="shared" si="1357"/>
        <v>0.1647921760391198</v>
      </c>
      <c r="S5781">
        <f t="shared" si="1358"/>
        <v>0.32762836185819072</v>
      </c>
      <c r="T5781">
        <f t="shared" si="1359"/>
        <v>0.11442542787286064</v>
      </c>
      <c r="U5781">
        <f t="shared" si="1360"/>
        <v>1.5647921760391197E-2</v>
      </c>
      <c r="V5781">
        <f t="shared" si="1361"/>
        <v>3.8141809290953545E-2</v>
      </c>
      <c r="W5781">
        <f t="shared" si="1355"/>
        <v>-0.53099191078994612</v>
      </c>
      <c r="X5781">
        <f t="shared" si="1362"/>
        <v>0.59961258947247031</v>
      </c>
      <c r="Y5781">
        <f t="shared" si="1363"/>
        <v>0.22493549119141587</v>
      </c>
      <c r="Z5781">
        <f t="shared" si="1364"/>
        <v>0.49086905898941768</v>
      </c>
      <c r="AA5781">
        <f t="shared" si="1365"/>
        <v>-6.5514582801236107E-2</v>
      </c>
      <c r="AB5781">
        <f t="shared" si="1366"/>
        <v>-0.87194873978140941</v>
      </c>
      <c r="AC5781">
        <f t="shared" si="1367"/>
        <v>0.19396973973156326</v>
      </c>
    </row>
    <row r="5782" spans="1:29">
      <c r="A5782" t="s">
        <v>12792</v>
      </c>
      <c r="B5782" t="s">
        <v>240</v>
      </c>
      <c r="C5782">
        <v>91</v>
      </c>
      <c r="D5782" t="s">
        <v>12793</v>
      </c>
      <c r="E5782" t="s">
        <v>12713</v>
      </c>
      <c r="F5782" t="s">
        <v>15867</v>
      </c>
      <c r="G5782">
        <v>100</v>
      </c>
      <c r="H5782">
        <v>156</v>
      </c>
      <c r="I5782">
        <v>520</v>
      </c>
      <c r="J5782">
        <v>215</v>
      </c>
      <c r="K5782">
        <v>573</v>
      </c>
      <c r="L5782">
        <v>199</v>
      </c>
      <c r="M5782">
        <v>44</v>
      </c>
      <c r="N5782">
        <v>42</v>
      </c>
      <c r="O5782">
        <f t="shared" si="1353"/>
        <v>1749</v>
      </c>
      <c r="P5782">
        <f t="shared" si="1354"/>
        <v>8.9193825042881647E-2</v>
      </c>
      <c r="Q5782">
        <f t="shared" si="1356"/>
        <v>0.29731275014293884</v>
      </c>
      <c r="R5782">
        <f t="shared" si="1357"/>
        <v>0.12292738707833048</v>
      </c>
      <c r="S5782">
        <f t="shared" si="1358"/>
        <v>0.32761578044596912</v>
      </c>
      <c r="T5782">
        <f t="shared" si="1359"/>
        <v>0.11377930245854774</v>
      </c>
      <c r="U5782">
        <f t="shared" si="1360"/>
        <v>2.5157232704402517E-2</v>
      </c>
      <c r="V5782">
        <f t="shared" si="1361"/>
        <v>2.4013722126929673E-2</v>
      </c>
      <c r="W5782">
        <f t="shared" si="1355"/>
        <v>-0.59836751619358242</v>
      </c>
      <c r="X5782">
        <f t="shared" si="1362"/>
        <v>1.0219787340850846</v>
      </c>
      <c r="Y5782">
        <f t="shared" si="1363"/>
        <v>-8.6254439434512303E-2</v>
      </c>
      <c r="Z5782">
        <f t="shared" si="1364"/>
        <v>0.49081180741909214</v>
      </c>
      <c r="AA5782">
        <f t="shared" si="1365"/>
        <v>-7.0791336304205726E-2</v>
      </c>
      <c r="AB5782">
        <f t="shared" si="1366"/>
        <v>-0.79413142519888513</v>
      </c>
      <c r="AC5782">
        <f t="shared" si="1367"/>
        <v>-0.24828795248901228</v>
      </c>
    </row>
    <row r="5783" spans="1:29">
      <c r="A5783" t="s">
        <v>12794</v>
      </c>
      <c r="B5783" t="s">
        <v>912</v>
      </c>
      <c r="C5783">
        <v>89</v>
      </c>
      <c r="D5783" t="s">
        <v>12795</v>
      </c>
      <c r="E5783" t="s">
        <v>12713</v>
      </c>
      <c r="F5783" t="s">
        <v>14446</v>
      </c>
      <c r="G5783">
        <v>100</v>
      </c>
      <c r="H5783">
        <v>201</v>
      </c>
      <c r="I5783">
        <v>457</v>
      </c>
      <c r="J5783">
        <v>277</v>
      </c>
      <c r="K5783">
        <v>645</v>
      </c>
      <c r="L5783">
        <v>246</v>
      </c>
      <c r="M5783">
        <v>78</v>
      </c>
      <c r="N5783">
        <v>75</v>
      </c>
      <c r="O5783">
        <f t="shared" si="1353"/>
        <v>1979</v>
      </c>
      <c r="P5783">
        <f t="shared" si="1354"/>
        <v>0.10156644770085901</v>
      </c>
      <c r="Q5783">
        <f t="shared" si="1356"/>
        <v>0.23092470944921678</v>
      </c>
      <c r="R5783">
        <f t="shared" si="1357"/>
        <v>0.13996968165740273</v>
      </c>
      <c r="S5783">
        <f t="shared" si="1358"/>
        <v>0.32592218292066699</v>
      </c>
      <c r="T5783">
        <f t="shared" si="1359"/>
        <v>0.12430520464881253</v>
      </c>
      <c r="U5783">
        <f t="shared" si="1360"/>
        <v>3.9413845376452754E-2</v>
      </c>
      <c r="V5783">
        <f t="shared" si="1361"/>
        <v>3.7897928246589184E-2</v>
      </c>
      <c r="W5783">
        <f t="shared" si="1355"/>
        <v>-0.54265461042982632</v>
      </c>
      <c r="X5783">
        <f t="shared" si="1362"/>
        <v>0.57048377998121569</v>
      </c>
      <c r="Y5783">
        <f t="shared" si="1363"/>
        <v>4.0424581275117798E-2</v>
      </c>
      <c r="Z5783">
        <f t="shared" si="1364"/>
        <v>0.48310511153191837</v>
      </c>
      <c r="AA5783">
        <f t="shared" si="1365"/>
        <v>1.5171218370199361E-2</v>
      </c>
      <c r="AB5783">
        <f t="shared" si="1366"/>
        <v>-0.67746563104049706</v>
      </c>
      <c r="AC5783">
        <f t="shared" si="1367"/>
        <v>0.18633542472453393</v>
      </c>
    </row>
    <row r="5784" spans="1:29">
      <c r="A5784" t="s">
        <v>12796</v>
      </c>
      <c r="B5784" t="s">
        <v>937</v>
      </c>
      <c r="C5784">
        <v>91</v>
      </c>
      <c r="D5784" t="s">
        <v>12797</v>
      </c>
      <c r="E5784" t="s">
        <v>12713</v>
      </c>
      <c r="F5784" t="s">
        <v>14737</v>
      </c>
      <c r="G5784">
        <v>100</v>
      </c>
      <c r="H5784">
        <v>297</v>
      </c>
      <c r="I5784">
        <v>292</v>
      </c>
      <c r="J5784">
        <v>410</v>
      </c>
      <c r="K5784">
        <v>498</v>
      </c>
      <c r="L5784">
        <v>255</v>
      </c>
      <c r="M5784">
        <v>100</v>
      </c>
      <c r="N5784">
        <v>120</v>
      </c>
      <c r="O5784">
        <f t="shared" si="1353"/>
        <v>1972</v>
      </c>
      <c r="P5784">
        <f t="shared" si="1354"/>
        <v>0.15060851926977686</v>
      </c>
      <c r="Q5784">
        <f t="shared" si="1356"/>
        <v>0.14807302231237324</v>
      </c>
      <c r="R5784">
        <f t="shared" si="1357"/>
        <v>0.2079107505070994</v>
      </c>
      <c r="S5784">
        <f t="shared" si="1358"/>
        <v>0.25253549695740363</v>
      </c>
      <c r="T5784">
        <f t="shared" si="1359"/>
        <v>0.12931034482758622</v>
      </c>
      <c r="U5784">
        <f t="shared" si="1360"/>
        <v>5.0709939148073022E-2</v>
      </c>
      <c r="V5784">
        <f t="shared" si="1361"/>
        <v>6.0851926977687626E-2</v>
      </c>
      <c r="W5784">
        <f t="shared" si="1355"/>
        <v>-0.32182218166284715</v>
      </c>
      <c r="X5784">
        <f t="shared" si="1362"/>
        <v>7.0220737704062555E-3</v>
      </c>
      <c r="Y5784">
        <f t="shared" si="1363"/>
        <v>0.54544507765910077</v>
      </c>
      <c r="Z5784">
        <f t="shared" si="1364"/>
        <v>0.14915984860086939</v>
      </c>
      <c r="AA5784">
        <f t="shared" si="1365"/>
        <v>5.6047014904659707E-2</v>
      </c>
      <c r="AB5784">
        <f t="shared" si="1366"/>
        <v>-0.58502657969856431</v>
      </c>
      <c r="AC5784">
        <f t="shared" si="1367"/>
        <v>0.90487448724531661</v>
      </c>
    </row>
    <row r="5785" spans="1:29">
      <c r="A5785" t="s">
        <v>12798</v>
      </c>
      <c r="B5785" t="s">
        <v>1207</v>
      </c>
      <c r="C5785">
        <v>85</v>
      </c>
      <c r="D5785" t="s">
        <v>12799</v>
      </c>
      <c r="E5785" t="s">
        <v>12713</v>
      </c>
      <c r="F5785" t="s">
        <v>15820</v>
      </c>
      <c r="G5785">
        <v>53</v>
      </c>
      <c r="H5785">
        <v>131</v>
      </c>
      <c r="I5785">
        <v>145</v>
      </c>
      <c r="J5785">
        <v>192</v>
      </c>
      <c r="K5785">
        <v>224</v>
      </c>
      <c r="L5785">
        <v>122</v>
      </c>
      <c r="M5785">
        <v>40</v>
      </c>
      <c r="N5785">
        <v>43</v>
      </c>
      <c r="O5785">
        <f t="shared" si="1353"/>
        <v>897</v>
      </c>
      <c r="P5785">
        <f t="shared" si="1354"/>
        <v>0.14604236343366778</v>
      </c>
      <c r="Q5785">
        <f t="shared" si="1356"/>
        <v>0.1616499442586399</v>
      </c>
      <c r="R5785">
        <f t="shared" si="1357"/>
        <v>0.21404682274247491</v>
      </c>
      <c r="S5785">
        <f t="shared" si="1358"/>
        <v>0.24972129319955408</v>
      </c>
      <c r="T5785">
        <f t="shared" si="1359"/>
        <v>0.13600891861761427</v>
      </c>
      <c r="U5785">
        <f t="shared" si="1360"/>
        <v>4.4593088071348944E-2</v>
      </c>
      <c r="V5785">
        <f t="shared" si="1361"/>
        <v>4.7937569676700112E-2</v>
      </c>
      <c r="W5785">
        <f t="shared" si="1355"/>
        <v>-0.34238320714888243</v>
      </c>
      <c r="X5785">
        <f t="shared" si="1362"/>
        <v>9.9356652211748178E-2</v>
      </c>
      <c r="Y5785">
        <f t="shared" si="1363"/>
        <v>0.59105581500285331</v>
      </c>
      <c r="Z5785">
        <f t="shared" si="1364"/>
        <v>0.13635384705547923</v>
      </c>
      <c r="AA5785">
        <f t="shared" si="1365"/>
        <v>0.11075268338392742</v>
      </c>
      <c r="AB5785">
        <f t="shared" si="1366"/>
        <v>-0.63508245938263941</v>
      </c>
      <c r="AC5785">
        <f t="shared" si="1367"/>
        <v>0.50061071182138495</v>
      </c>
    </row>
    <row r="5786" spans="1:29">
      <c r="A5786" t="s">
        <v>12800</v>
      </c>
      <c r="B5786" t="s">
        <v>106</v>
      </c>
      <c r="C5786">
        <v>92</v>
      </c>
      <c r="D5786" t="s">
        <v>12801</v>
      </c>
      <c r="E5786" t="s">
        <v>12713</v>
      </c>
      <c r="F5786" t="s">
        <v>14461</v>
      </c>
      <c r="G5786">
        <v>100</v>
      </c>
      <c r="H5786">
        <v>218</v>
      </c>
      <c r="I5786">
        <v>454</v>
      </c>
      <c r="J5786">
        <v>372</v>
      </c>
      <c r="K5786">
        <v>437</v>
      </c>
      <c r="L5786">
        <v>215</v>
      </c>
      <c r="M5786">
        <v>52</v>
      </c>
      <c r="N5786">
        <v>69</v>
      </c>
      <c r="O5786">
        <f t="shared" si="1353"/>
        <v>1817</v>
      </c>
      <c r="P5786">
        <f t="shared" si="1354"/>
        <v>0.11997798569069895</v>
      </c>
      <c r="Q5786">
        <f t="shared" si="1356"/>
        <v>0.24986241056686848</v>
      </c>
      <c r="R5786">
        <f t="shared" si="1357"/>
        <v>0.20473307649972483</v>
      </c>
      <c r="S5786">
        <f t="shared" si="1358"/>
        <v>0.24050632911392406</v>
      </c>
      <c r="T5786">
        <f t="shared" si="1359"/>
        <v>0.11832691249312052</v>
      </c>
      <c r="U5786">
        <f t="shared" si="1360"/>
        <v>2.8618602091359385E-2</v>
      </c>
      <c r="V5786">
        <f t="shared" si="1361"/>
        <v>3.7974683544303799E-2</v>
      </c>
      <c r="W5786">
        <f t="shared" si="1355"/>
        <v>-0.45974896387861613</v>
      </c>
      <c r="X5786">
        <f t="shared" si="1362"/>
        <v>0.6992762011402196</v>
      </c>
      <c r="Y5786">
        <f t="shared" si="1363"/>
        <v>0.52182474710320392</v>
      </c>
      <c r="Z5786">
        <f t="shared" si="1364"/>
        <v>9.4421259909953217E-2</v>
      </c>
      <c r="AA5786">
        <f t="shared" si="1365"/>
        <v>-3.3652080289040168E-2</v>
      </c>
      <c r="AB5786">
        <f t="shared" si="1366"/>
        <v>-0.76580608469240274</v>
      </c>
      <c r="AC5786">
        <f t="shared" si="1367"/>
        <v>0.188738129382204</v>
      </c>
    </row>
    <row r="5787" spans="1:29">
      <c r="A5787" t="s">
        <v>12802</v>
      </c>
      <c r="B5787" t="s">
        <v>707</v>
      </c>
      <c r="C5787">
        <v>92</v>
      </c>
      <c r="D5787" t="s">
        <v>12803</v>
      </c>
      <c r="E5787" t="s">
        <v>12713</v>
      </c>
      <c r="F5787" t="s">
        <v>14467</v>
      </c>
      <c r="G5787">
        <v>100</v>
      </c>
      <c r="H5787">
        <v>237</v>
      </c>
      <c r="I5787">
        <v>422</v>
      </c>
      <c r="J5787">
        <v>326</v>
      </c>
      <c r="K5787">
        <v>487</v>
      </c>
      <c r="L5787">
        <v>272</v>
      </c>
      <c r="M5787">
        <v>93</v>
      </c>
      <c r="N5787">
        <v>125</v>
      </c>
      <c r="O5787">
        <f t="shared" si="1353"/>
        <v>1962</v>
      </c>
      <c r="P5787">
        <f t="shared" si="1354"/>
        <v>0.12079510703363915</v>
      </c>
      <c r="Q5787">
        <f t="shared" si="1356"/>
        <v>0.21508664627930682</v>
      </c>
      <c r="R5787">
        <f t="shared" si="1357"/>
        <v>0.16615698267074414</v>
      </c>
      <c r="S5787">
        <f t="shared" si="1358"/>
        <v>0.24821610601427116</v>
      </c>
      <c r="T5787">
        <f t="shared" si="1359"/>
        <v>0.13863404689092762</v>
      </c>
      <c r="U5787">
        <f t="shared" si="1360"/>
        <v>4.7400611620795105E-2</v>
      </c>
      <c r="V5787">
        <f t="shared" si="1361"/>
        <v>6.3710499490316E-2</v>
      </c>
      <c r="W5787">
        <f t="shared" si="1355"/>
        <v>-0.45606953344294948</v>
      </c>
      <c r="X5787">
        <f t="shared" si="1362"/>
        <v>0.46277152444135783</v>
      </c>
      <c r="Y5787">
        <f t="shared" si="1363"/>
        <v>0.23508039079692375</v>
      </c>
      <c r="Z5787">
        <f t="shared" si="1364"/>
        <v>0.12950451023433743</v>
      </c>
      <c r="AA5787">
        <f t="shared" si="1365"/>
        <v>0.13219148536431599</v>
      </c>
      <c r="AB5787">
        <f t="shared" si="1366"/>
        <v>-0.61210771972679867</v>
      </c>
      <c r="AC5787">
        <f t="shared" si="1367"/>
        <v>0.99435763296793467</v>
      </c>
    </row>
    <row r="5788" spans="1:29">
      <c r="A5788" t="s">
        <v>12804</v>
      </c>
      <c r="B5788" t="s">
        <v>185</v>
      </c>
      <c r="C5788">
        <v>90</v>
      </c>
      <c r="D5788" t="s">
        <v>12805</v>
      </c>
      <c r="E5788" t="s">
        <v>12713</v>
      </c>
      <c r="F5788" t="s">
        <v>17731</v>
      </c>
      <c r="G5788">
        <v>56</v>
      </c>
      <c r="H5788">
        <v>132</v>
      </c>
      <c r="I5788">
        <v>224</v>
      </c>
      <c r="J5788">
        <v>143</v>
      </c>
      <c r="K5788">
        <v>265</v>
      </c>
      <c r="L5788">
        <v>98</v>
      </c>
      <c r="M5788">
        <v>47</v>
      </c>
      <c r="N5788">
        <v>32</v>
      </c>
      <c r="O5788">
        <f t="shared" si="1353"/>
        <v>941</v>
      </c>
      <c r="P5788">
        <f t="shared" si="1354"/>
        <v>0.14027630180658873</v>
      </c>
      <c r="Q5788">
        <f t="shared" si="1356"/>
        <v>0.23804463336875664</v>
      </c>
      <c r="R5788">
        <f t="shared" si="1357"/>
        <v>0.15196599362380447</v>
      </c>
      <c r="S5788">
        <f t="shared" si="1358"/>
        <v>0.28161530286928799</v>
      </c>
      <c r="T5788">
        <f t="shared" si="1359"/>
        <v>0.10414452709883103</v>
      </c>
      <c r="U5788">
        <f t="shared" si="1360"/>
        <v>4.9946865037194477E-2</v>
      </c>
      <c r="V5788">
        <f t="shared" si="1361"/>
        <v>3.4006376195536661E-2</v>
      </c>
      <c r="W5788">
        <f t="shared" si="1355"/>
        <v>-0.36834731006689547</v>
      </c>
      <c r="X5788">
        <f t="shared" si="1362"/>
        <v>0.61890529821981122</v>
      </c>
      <c r="Y5788">
        <f t="shared" si="1363"/>
        <v>0.12959573396116172</v>
      </c>
      <c r="Z5788">
        <f t="shared" si="1364"/>
        <v>0.28148716797443202</v>
      </c>
      <c r="AA5788">
        <f t="shared" si="1365"/>
        <v>-0.14947626883201059</v>
      </c>
      <c r="AB5788">
        <f t="shared" si="1366"/>
        <v>-0.59127102564061351</v>
      </c>
      <c r="AC5788">
        <f t="shared" si="1367"/>
        <v>6.4516468678077005E-2</v>
      </c>
    </row>
    <row r="5789" spans="1:29">
      <c r="A5789" t="s">
        <v>12806</v>
      </c>
      <c r="B5789" t="s">
        <v>210</v>
      </c>
      <c r="C5789">
        <v>84</v>
      </c>
      <c r="D5789" t="s">
        <v>12807</v>
      </c>
      <c r="E5789" t="s">
        <v>12713</v>
      </c>
      <c r="F5789" t="s">
        <v>17732</v>
      </c>
      <c r="G5789">
        <v>39</v>
      </c>
      <c r="H5789">
        <v>79</v>
      </c>
      <c r="I5789">
        <v>172</v>
      </c>
      <c r="J5789">
        <v>98</v>
      </c>
      <c r="K5789">
        <v>215</v>
      </c>
      <c r="L5789">
        <v>83</v>
      </c>
      <c r="M5789">
        <v>39</v>
      </c>
      <c r="N5789">
        <v>37</v>
      </c>
      <c r="O5789">
        <f t="shared" si="1353"/>
        <v>723</v>
      </c>
      <c r="P5789">
        <f t="shared" si="1354"/>
        <v>0.10926694329183956</v>
      </c>
      <c r="Q5789">
        <f t="shared" si="1356"/>
        <v>0.23789764868603042</v>
      </c>
      <c r="R5789">
        <f t="shared" si="1357"/>
        <v>0.13554633471645919</v>
      </c>
      <c r="S5789">
        <f t="shared" si="1358"/>
        <v>0.29737206085753803</v>
      </c>
      <c r="T5789">
        <f t="shared" si="1359"/>
        <v>0.11479944674965421</v>
      </c>
      <c r="U5789">
        <f t="shared" si="1360"/>
        <v>5.3941908713692949E-2</v>
      </c>
      <c r="V5789">
        <f t="shared" si="1361"/>
        <v>5.1175656984785614E-2</v>
      </c>
      <c r="W5789">
        <f t="shared" si="1355"/>
        <v>-0.50797990991934849</v>
      </c>
      <c r="X5789">
        <f t="shared" si="1362"/>
        <v>0.61790567777781613</v>
      </c>
      <c r="Y5789">
        <f t="shared" si="1363"/>
        <v>7.5448973723548718E-3</v>
      </c>
      <c r="Z5789">
        <f t="shared" si="1364"/>
        <v>0.35318811236591358</v>
      </c>
      <c r="AA5789">
        <f t="shared" si="1365"/>
        <v>-6.2460059059284229E-2</v>
      </c>
      <c r="AB5789">
        <f t="shared" si="1366"/>
        <v>-0.55857848120964293</v>
      </c>
      <c r="AC5789">
        <f t="shared" si="1367"/>
        <v>0.60197397518865003</v>
      </c>
    </row>
    <row r="5790" spans="1:29">
      <c r="A5790" t="s">
        <v>12808</v>
      </c>
      <c r="B5790" t="s">
        <v>3079</v>
      </c>
      <c r="C5790">
        <v>90</v>
      </c>
      <c r="D5790" t="s">
        <v>12809</v>
      </c>
      <c r="E5790" t="s">
        <v>12810</v>
      </c>
      <c r="F5790" t="s">
        <v>17733</v>
      </c>
      <c r="G5790">
        <v>50</v>
      </c>
      <c r="H5790">
        <v>114</v>
      </c>
      <c r="I5790">
        <v>134</v>
      </c>
      <c r="J5790">
        <v>66</v>
      </c>
      <c r="K5790">
        <v>222</v>
      </c>
      <c r="L5790">
        <v>92</v>
      </c>
      <c r="M5790">
        <v>30</v>
      </c>
      <c r="N5790">
        <v>18</v>
      </c>
      <c r="O5790">
        <f t="shared" si="1353"/>
        <v>676</v>
      </c>
      <c r="P5790">
        <f t="shared" si="1354"/>
        <v>0.16863905325443787</v>
      </c>
      <c r="Q5790">
        <f t="shared" si="1356"/>
        <v>0.19822485207100593</v>
      </c>
      <c r="R5790">
        <f t="shared" si="1357"/>
        <v>9.7633136094674555E-2</v>
      </c>
      <c r="S5790">
        <f t="shared" si="1358"/>
        <v>0.32840236686390534</v>
      </c>
      <c r="T5790">
        <f t="shared" si="1359"/>
        <v>0.13609467455621302</v>
      </c>
      <c r="U5790">
        <f t="shared" si="1360"/>
        <v>4.4378698224852069E-2</v>
      </c>
      <c r="V5790">
        <f t="shared" si="1361"/>
        <v>2.6627218934911243E-2</v>
      </c>
      <c r="W5790">
        <f t="shared" si="1355"/>
        <v>-0.24063216491971653</v>
      </c>
      <c r="X5790">
        <f t="shared" si="1362"/>
        <v>0.34809703001987063</v>
      </c>
      <c r="Y5790">
        <f t="shared" si="1363"/>
        <v>-0.27427201707502064</v>
      </c>
      <c r="Z5790">
        <f t="shared" si="1364"/>
        <v>0.49439115978672998</v>
      </c>
      <c r="AA5790">
        <f t="shared" si="1365"/>
        <v>0.11145303186020984</v>
      </c>
      <c r="AB5790">
        <f t="shared" si="1366"/>
        <v>-0.63683687063560757</v>
      </c>
      <c r="AC5790">
        <f t="shared" si="1367"/>
        <v>-0.16647651874679781</v>
      </c>
    </row>
    <row r="5791" spans="1:29">
      <c r="A5791" t="s">
        <v>12811</v>
      </c>
      <c r="B5791" t="s">
        <v>718</v>
      </c>
      <c r="C5791">
        <v>83</v>
      </c>
      <c r="D5791" t="s">
        <v>12812</v>
      </c>
      <c r="E5791" t="s">
        <v>12810</v>
      </c>
      <c r="F5791" t="s">
        <v>17734</v>
      </c>
      <c r="G5791">
        <v>39</v>
      </c>
      <c r="H5791">
        <v>135</v>
      </c>
      <c r="I5791">
        <v>90</v>
      </c>
      <c r="J5791">
        <v>24</v>
      </c>
      <c r="K5791">
        <v>175</v>
      </c>
      <c r="L5791">
        <v>84</v>
      </c>
      <c r="M5791">
        <v>39</v>
      </c>
      <c r="N5791">
        <v>7</v>
      </c>
      <c r="O5791">
        <f t="shared" si="1353"/>
        <v>554</v>
      </c>
      <c r="P5791">
        <f t="shared" si="1354"/>
        <v>0.24368231046931407</v>
      </c>
      <c r="Q5791">
        <f t="shared" si="1356"/>
        <v>0.16245487364620939</v>
      </c>
      <c r="R5791">
        <f t="shared" si="1357"/>
        <v>4.3321299638989168E-2</v>
      </c>
      <c r="S5791">
        <f t="shared" si="1358"/>
        <v>0.31588447653429602</v>
      </c>
      <c r="T5791">
        <f t="shared" si="1359"/>
        <v>0.15162454873646208</v>
      </c>
      <c r="U5791">
        <f t="shared" si="1360"/>
        <v>7.0397111913357402E-2</v>
      </c>
      <c r="V5791">
        <f t="shared" si="1361"/>
        <v>1.263537906137184E-2</v>
      </c>
      <c r="W5791">
        <f t="shared" si="1355"/>
        <v>9.7281471743407885E-2</v>
      </c>
      <c r="X5791">
        <f t="shared" si="1362"/>
        <v>0.10483085438882656</v>
      </c>
      <c r="Y5791">
        <f t="shared" si="1363"/>
        <v>-0.67798351397618239</v>
      </c>
      <c r="Z5791">
        <f t="shared" si="1364"/>
        <v>0.43742864509358759</v>
      </c>
      <c r="AA5791">
        <f t="shared" si="1365"/>
        <v>0.2382818427474131</v>
      </c>
      <c r="AB5791">
        <f t="shared" si="1366"/>
        <v>-0.42392101428623075</v>
      </c>
      <c r="AC5791">
        <f t="shared" si="1367"/>
        <v>-0.60446920243781066</v>
      </c>
    </row>
    <row r="5792" spans="1:29">
      <c r="A5792" t="s">
        <v>12813</v>
      </c>
      <c r="B5792" t="s">
        <v>8568</v>
      </c>
      <c r="C5792">
        <v>91</v>
      </c>
      <c r="D5792" t="s">
        <v>12814</v>
      </c>
      <c r="E5792" t="s">
        <v>12810</v>
      </c>
      <c r="F5792" t="s">
        <v>14515</v>
      </c>
      <c r="G5792">
        <v>100</v>
      </c>
      <c r="H5792">
        <v>307</v>
      </c>
      <c r="I5792">
        <v>354</v>
      </c>
      <c r="J5792">
        <v>59</v>
      </c>
      <c r="K5792">
        <v>333</v>
      </c>
      <c r="L5792">
        <v>238</v>
      </c>
      <c r="M5792">
        <v>106</v>
      </c>
      <c r="N5792">
        <v>6</v>
      </c>
      <c r="O5792">
        <f t="shared" si="1353"/>
        <v>1403</v>
      </c>
      <c r="P5792">
        <f t="shared" si="1354"/>
        <v>0.21881682109764788</v>
      </c>
      <c r="Q5792">
        <f t="shared" si="1356"/>
        <v>0.25231646471846042</v>
      </c>
      <c r="R5792">
        <f t="shared" si="1357"/>
        <v>4.2052744119743406E-2</v>
      </c>
      <c r="S5792">
        <f t="shared" si="1358"/>
        <v>0.23734853884533144</v>
      </c>
      <c r="T5792">
        <f t="shared" si="1359"/>
        <v>0.16963649322879543</v>
      </c>
      <c r="U5792">
        <f t="shared" si="1360"/>
        <v>7.5552387740555949E-2</v>
      </c>
      <c r="V5792">
        <f t="shared" si="1361"/>
        <v>4.2765502494654314E-3</v>
      </c>
      <c r="W5792">
        <f t="shared" si="1355"/>
        <v>-1.468578891172187E-2</v>
      </c>
      <c r="X5792">
        <f t="shared" si="1362"/>
        <v>0.71596584968178567</v>
      </c>
      <c r="Y5792">
        <f t="shared" si="1363"/>
        <v>-0.6874129584766423</v>
      </c>
      <c r="Z5792">
        <f t="shared" si="1364"/>
        <v>8.0051771934243912E-2</v>
      </c>
      <c r="AA5792">
        <f t="shared" si="1365"/>
        <v>0.38538113506713428</v>
      </c>
      <c r="AB5792">
        <f t="shared" si="1366"/>
        <v>-0.38173397011796362</v>
      </c>
      <c r="AC5792">
        <f t="shared" si="1367"/>
        <v>-0.86612927694769193</v>
      </c>
    </row>
    <row r="5793" spans="1:29">
      <c r="A5793" t="s">
        <v>12815</v>
      </c>
      <c r="B5793" t="s">
        <v>2450</v>
      </c>
      <c r="C5793">
        <v>80</v>
      </c>
      <c r="D5793" t="s">
        <v>12816</v>
      </c>
      <c r="E5793" t="s">
        <v>12810</v>
      </c>
      <c r="F5793" t="s">
        <v>14637</v>
      </c>
      <c r="G5793">
        <v>100</v>
      </c>
      <c r="H5793">
        <v>370</v>
      </c>
      <c r="I5793">
        <v>191</v>
      </c>
      <c r="J5793">
        <v>73</v>
      </c>
      <c r="K5793">
        <v>440</v>
      </c>
      <c r="L5793">
        <v>201</v>
      </c>
      <c r="M5793">
        <v>135</v>
      </c>
      <c r="N5793">
        <v>23</v>
      </c>
      <c r="O5793">
        <f t="shared" si="1353"/>
        <v>1433</v>
      </c>
      <c r="P5793">
        <f t="shared" si="1354"/>
        <v>0.25819958129797627</v>
      </c>
      <c r="Q5793">
        <f t="shared" si="1356"/>
        <v>0.1332868108862526</v>
      </c>
      <c r="R5793">
        <f t="shared" si="1357"/>
        <v>5.0942079553384506E-2</v>
      </c>
      <c r="S5793">
        <f t="shared" si="1358"/>
        <v>0.30704815073272856</v>
      </c>
      <c r="T5793">
        <f t="shared" si="1359"/>
        <v>0.14026517794836008</v>
      </c>
      <c r="U5793">
        <f t="shared" si="1360"/>
        <v>9.4207955338450805E-2</v>
      </c>
      <c r="V5793">
        <f t="shared" si="1361"/>
        <v>1.6050244242847175E-2</v>
      </c>
      <c r="W5793">
        <f t="shared" si="1355"/>
        <v>0.16265155244353335</v>
      </c>
      <c r="X5793">
        <f t="shared" si="1362"/>
        <v>-9.3536698253087705E-2</v>
      </c>
      <c r="Y5793">
        <f t="shared" si="1363"/>
        <v>-0.62133662689650992</v>
      </c>
      <c r="Z5793">
        <f t="shared" si="1364"/>
        <v>0.39721904706614669</v>
      </c>
      <c r="AA5793">
        <f t="shared" si="1365"/>
        <v>0.14551254708150932</v>
      </c>
      <c r="AB5793">
        <f t="shared" si="1366"/>
        <v>-0.22907031435695596</v>
      </c>
      <c r="AC5793">
        <f t="shared" si="1367"/>
        <v>-0.49757218397593284</v>
      </c>
    </row>
    <row r="5794" spans="1:29">
      <c r="A5794" t="s">
        <v>12817</v>
      </c>
      <c r="B5794" t="s">
        <v>193</v>
      </c>
      <c r="C5794">
        <v>76</v>
      </c>
      <c r="D5794" t="s">
        <v>12818</v>
      </c>
      <c r="E5794" t="s">
        <v>12810</v>
      </c>
      <c r="F5794" t="s">
        <v>17735</v>
      </c>
      <c r="G5794">
        <v>59</v>
      </c>
      <c r="H5794">
        <v>264</v>
      </c>
      <c r="I5794">
        <v>66</v>
      </c>
      <c r="J5794">
        <v>51</v>
      </c>
      <c r="K5794">
        <v>209</v>
      </c>
      <c r="L5794">
        <v>119</v>
      </c>
      <c r="M5794">
        <v>91</v>
      </c>
      <c r="N5794">
        <v>7</v>
      </c>
      <c r="O5794">
        <f t="shared" si="1353"/>
        <v>807</v>
      </c>
      <c r="P5794">
        <f t="shared" si="1354"/>
        <v>0.32713754646840149</v>
      </c>
      <c r="Q5794">
        <f t="shared" si="1356"/>
        <v>8.1784386617100371E-2</v>
      </c>
      <c r="R5794">
        <f t="shared" si="1357"/>
        <v>6.3197026022304828E-2</v>
      </c>
      <c r="S5794">
        <f t="shared" si="1358"/>
        <v>0.2589838909541512</v>
      </c>
      <c r="T5794">
        <f t="shared" si="1359"/>
        <v>0.14745972738537794</v>
      </c>
      <c r="U5794">
        <f t="shared" si="1360"/>
        <v>0.1127633209417596</v>
      </c>
      <c r="V5794">
        <f t="shared" si="1361"/>
        <v>8.6741016109045856E-3</v>
      </c>
      <c r="W5794">
        <f t="shared" si="1355"/>
        <v>0.47307355942267992</v>
      </c>
      <c r="X5794">
        <f t="shared" si="1362"/>
        <v>-0.44379684207802489</v>
      </c>
      <c r="Y5794">
        <f t="shared" si="1363"/>
        <v>-0.53024298863501962</v>
      </c>
      <c r="Z5794">
        <f t="shared" si="1364"/>
        <v>0.1785031906589212</v>
      </c>
      <c r="AA5794">
        <f t="shared" si="1365"/>
        <v>0.20426873141213722</v>
      </c>
      <c r="AB5794">
        <f t="shared" si="1366"/>
        <v>-7.72266391582003E-2</v>
      </c>
      <c r="AC5794">
        <f t="shared" si="1367"/>
        <v>-0.72847080316052915</v>
      </c>
    </row>
    <row r="5795" spans="1:29">
      <c r="A5795" t="s">
        <v>12819</v>
      </c>
      <c r="B5795" t="s">
        <v>329</v>
      </c>
      <c r="C5795">
        <v>89</v>
      </c>
      <c r="D5795" t="s">
        <v>12820</v>
      </c>
      <c r="E5795" t="s">
        <v>12810</v>
      </c>
      <c r="F5795" t="s">
        <v>14431</v>
      </c>
      <c r="G5795">
        <v>78</v>
      </c>
      <c r="H5795">
        <v>182</v>
      </c>
      <c r="I5795">
        <v>379</v>
      </c>
      <c r="J5795">
        <v>54</v>
      </c>
      <c r="K5795">
        <v>429</v>
      </c>
      <c r="L5795">
        <v>171</v>
      </c>
      <c r="M5795">
        <v>97</v>
      </c>
      <c r="N5795">
        <v>13</v>
      </c>
      <c r="O5795">
        <f t="shared" si="1353"/>
        <v>1325</v>
      </c>
      <c r="P5795">
        <f t="shared" si="1354"/>
        <v>0.13735849056603774</v>
      </c>
      <c r="Q5795">
        <f t="shared" si="1356"/>
        <v>0.28603773584905662</v>
      </c>
      <c r="R5795">
        <f t="shared" si="1357"/>
        <v>4.0754716981132075E-2</v>
      </c>
      <c r="S5795">
        <f t="shared" si="1358"/>
        <v>0.32377358490566038</v>
      </c>
      <c r="T5795">
        <f t="shared" si="1359"/>
        <v>0.12905660377358491</v>
      </c>
      <c r="U5795">
        <f t="shared" si="1360"/>
        <v>7.3207547169811316E-2</v>
      </c>
      <c r="V5795">
        <f t="shared" si="1361"/>
        <v>9.8113207547169817E-3</v>
      </c>
      <c r="W5795">
        <f t="shared" si="1355"/>
        <v>-0.38148597493811692</v>
      </c>
      <c r="X5795">
        <f t="shared" si="1362"/>
        <v>0.94529907901555021</v>
      </c>
      <c r="Y5795">
        <f t="shared" si="1363"/>
        <v>-0.69706147182740485</v>
      </c>
      <c r="Z5795">
        <f t="shared" si="1364"/>
        <v>0.47332794119595728</v>
      </c>
      <c r="AA5795">
        <f t="shared" si="1365"/>
        <v>5.3974771705601478E-2</v>
      </c>
      <c r="AB5795">
        <f t="shared" si="1366"/>
        <v>-0.40092244732875609</v>
      </c>
      <c r="AC5795">
        <f t="shared" si="1367"/>
        <v>-0.69287193487408216</v>
      </c>
    </row>
    <row r="5796" spans="1:29">
      <c r="A5796" t="s">
        <v>12821</v>
      </c>
      <c r="B5796" t="s">
        <v>8568</v>
      </c>
      <c r="C5796">
        <v>94</v>
      </c>
      <c r="D5796" t="s">
        <v>12822</v>
      </c>
      <c r="E5796" t="s">
        <v>12810</v>
      </c>
      <c r="F5796" t="s">
        <v>17736</v>
      </c>
      <c r="G5796">
        <v>96</v>
      </c>
      <c r="H5796">
        <v>272</v>
      </c>
      <c r="I5796">
        <v>290</v>
      </c>
      <c r="J5796">
        <v>57</v>
      </c>
      <c r="K5796">
        <v>302</v>
      </c>
      <c r="L5796">
        <v>173</v>
      </c>
      <c r="M5796">
        <v>155</v>
      </c>
      <c r="N5796">
        <v>24</v>
      </c>
      <c r="O5796">
        <f t="shared" si="1353"/>
        <v>1273</v>
      </c>
      <c r="P5796">
        <f t="shared" si="1354"/>
        <v>0.21366849960722703</v>
      </c>
      <c r="Q5796">
        <f t="shared" si="1356"/>
        <v>0.22780832678711704</v>
      </c>
      <c r="R5796">
        <f t="shared" si="1357"/>
        <v>4.4776119402985072E-2</v>
      </c>
      <c r="S5796">
        <f t="shared" si="1358"/>
        <v>0.23723487824037706</v>
      </c>
      <c r="T5796">
        <f t="shared" si="1359"/>
        <v>0.13589945011783189</v>
      </c>
      <c r="U5796">
        <f t="shared" si="1360"/>
        <v>0.12175962293794187</v>
      </c>
      <c r="V5796">
        <f t="shared" si="1361"/>
        <v>1.8853102906520033E-2</v>
      </c>
      <c r="W5796">
        <f t="shared" si="1355"/>
        <v>-3.7868258624592498E-2</v>
      </c>
      <c r="X5796">
        <f t="shared" si="1362"/>
        <v>0.5492897361098793</v>
      </c>
      <c r="Y5796">
        <f t="shared" si="1363"/>
        <v>-0.6671695275052334</v>
      </c>
      <c r="Z5796">
        <f t="shared" si="1364"/>
        <v>7.9534560670263502E-2</v>
      </c>
      <c r="AA5796">
        <f t="shared" si="1365"/>
        <v>0.1098586800265362</v>
      </c>
      <c r="AB5796">
        <f t="shared" si="1366"/>
        <v>-3.607418308430181E-3</v>
      </c>
      <c r="AC5796">
        <f t="shared" si="1367"/>
        <v>-0.40983307323680052</v>
      </c>
    </row>
    <row r="5797" spans="1:29">
      <c r="A5797" t="s">
        <v>12823</v>
      </c>
      <c r="B5797" t="s">
        <v>8568</v>
      </c>
      <c r="C5797">
        <v>88</v>
      </c>
      <c r="D5797" t="s">
        <v>12824</v>
      </c>
      <c r="E5797" t="s">
        <v>12810</v>
      </c>
      <c r="F5797" t="s">
        <v>14472</v>
      </c>
      <c r="G5797">
        <v>100</v>
      </c>
      <c r="H5797">
        <v>373</v>
      </c>
      <c r="I5797">
        <v>269</v>
      </c>
      <c r="J5797">
        <v>184</v>
      </c>
      <c r="K5797">
        <v>256</v>
      </c>
      <c r="L5797">
        <v>282</v>
      </c>
      <c r="M5797">
        <v>65</v>
      </c>
      <c r="N5797">
        <v>67</v>
      </c>
      <c r="O5797">
        <f t="shared" si="1353"/>
        <v>1496</v>
      </c>
      <c r="P5797">
        <f t="shared" si="1354"/>
        <v>0.24933155080213903</v>
      </c>
      <c r="Q5797">
        <f t="shared" si="1356"/>
        <v>0.17981283422459893</v>
      </c>
      <c r="R5797">
        <f t="shared" si="1357"/>
        <v>0.12299465240641712</v>
      </c>
      <c r="S5797">
        <f t="shared" si="1358"/>
        <v>0.17112299465240641</v>
      </c>
      <c r="T5797">
        <f t="shared" si="1359"/>
        <v>0.18850267379679145</v>
      </c>
      <c r="U5797">
        <f t="shared" si="1360"/>
        <v>4.3449197860962567E-2</v>
      </c>
      <c r="V5797">
        <f t="shared" si="1361"/>
        <v>4.4786096256684491E-2</v>
      </c>
      <c r="W5797">
        <f t="shared" si="1355"/>
        <v>0.12271953794811495</v>
      </c>
      <c r="X5797">
        <f t="shared" si="1362"/>
        <v>0.22287970072897548</v>
      </c>
      <c r="Y5797">
        <f t="shared" si="1363"/>
        <v>-8.5754441863751432E-2</v>
      </c>
      <c r="Z5797">
        <f t="shared" si="1364"/>
        <v>-0.22130679846542034</v>
      </c>
      <c r="AA5797">
        <f t="shared" si="1365"/>
        <v>0.53945677145994775</v>
      </c>
      <c r="AB5797">
        <f t="shared" si="1366"/>
        <v>-0.64444322851445179</v>
      </c>
      <c r="AC5797">
        <f t="shared" si="1367"/>
        <v>0.40195876087789778</v>
      </c>
    </row>
    <row r="5798" spans="1:29">
      <c r="A5798" t="s">
        <v>12825</v>
      </c>
      <c r="B5798" t="s">
        <v>937</v>
      </c>
      <c r="C5798">
        <v>85</v>
      </c>
      <c r="D5798" t="s">
        <v>12826</v>
      </c>
      <c r="E5798" t="s">
        <v>12810</v>
      </c>
      <c r="F5798" t="s">
        <v>17737</v>
      </c>
      <c r="G5798">
        <v>64</v>
      </c>
      <c r="H5798">
        <v>214</v>
      </c>
      <c r="I5798">
        <v>87</v>
      </c>
      <c r="J5798">
        <v>40</v>
      </c>
      <c r="K5798">
        <v>187</v>
      </c>
      <c r="L5798">
        <v>124</v>
      </c>
      <c r="M5798">
        <v>75</v>
      </c>
      <c r="N5798">
        <v>19</v>
      </c>
      <c r="O5798">
        <f t="shared" si="1353"/>
        <v>746</v>
      </c>
      <c r="P5798">
        <f t="shared" si="1354"/>
        <v>0.28686327077747992</v>
      </c>
      <c r="Q5798">
        <f t="shared" si="1356"/>
        <v>0.11662198391420911</v>
      </c>
      <c r="R5798">
        <f t="shared" si="1357"/>
        <v>5.3619302949061663E-2</v>
      </c>
      <c r="S5798">
        <f t="shared" si="1358"/>
        <v>0.25067024128686327</v>
      </c>
      <c r="T5798">
        <f t="shared" si="1359"/>
        <v>0.16621983914209115</v>
      </c>
      <c r="U5798">
        <f t="shared" si="1360"/>
        <v>0.10053619302949061</v>
      </c>
      <c r="V5798">
        <f t="shared" si="1361"/>
        <v>2.5469168900804289E-2</v>
      </c>
      <c r="W5798">
        <f t="shared" si="1355"/>
        <v>0.29172179688225081</v>
      </c>
      <c r="X5798">
        <f t="shared" si="1362"/>
        <v>-0.20687164849817311</v>
      </c>
      <c r="Y5798">
        <f t="shared" si="1363"/>
        <v>-0.60143625277659751</v>
      </c>
      <c r="Z5798">
        <f t="shared" si="1364"/>
        <v>0.14067202431562995</v>
      </c>
      <c r="AA5798">
        <f t="shared" si="1365"/>
        <v>0.35747812889978769</v>
      </c>
      <c r="AB5798">
        <f t="shared" si="1366"/>
        <v>-0.17728459969728771</v>
      </c>
      <c r="AC5798">
        <f t="shared" si="1367"/>
        <v>-0.20272746550371398</v>
      </c>
    </row>
    <row r="5799" spans="1:29">
      <c r="A5799" t="s">
        <v>12827</v>
      </c>
      <c r="B5799" t="s">
        <v>8568</v>
      </c>
      <c r="C5799">
        <v>92</v>
      </c>
      <c r="D5799" t="s">
        <v>12828</v>
      </c>
      <c r="E5799" t="s">
        <v>12810</v>
      </c>
      <c r="F5799" t="s">
        <v>14467</v>
      </c>
      <c r="G5799">
        <v>100</v>
      </c>
      <c r="H5799">
        <v>219</v>
      </c>
      <c r="I5799">
        <v>371</v>
      </c>
      <c r="J5799">
        <v>62</v>
      </c>
      <c r="K5799">
        <v>400</v>
      </c>
      <c r="L5799">
        <v>220</v>
      </c>
      <c r="M5799">
        <v>113</v>
      </c>
      <c r="N5799">
        <v>11</v>
      </c>
      <c r="O5799">
        <f t="shared" si="1353"/>
        <v>1396</v>
      </c>
      <c r="P5799">
        <f t="shared" si="1354"/>
        <v>0.15687679083094555</v>
      </c>
      <c r="Q5799">
        <f t="shared" si="1356"/>
        <v>0.26575931232091693</v>
      </c>
      <c r="R5799">
        <f t="shared" si="1357"/>
        <v>4.4412607449856735E-2</v>
      </c>
      <c r="S5799">
        <f t="shared" si="1358"/>
        <v>0.28653295128939826</v>
      </c>
      <c r="T5799">
        <f t="shared" si="1359"/>
        <v>0.15759312320916904</v>
      </c>
      <c r="U5799">
        <f t="shared" si="1360"/>
        <v>8.0945558739255019E-2</v>
      </c>
      <c r="V5799">
        <f t="shared" si="1361"/>
        <v>7.8796561604584526E-3</v>
      </c>
      <c r="W5799">
        <f t="shared" si="1355"/>
        <v>-0.29359666857295608</v>
      </c>
      <c r="X5799">
        <f t="shared" si="1362"/>
        <v>0.80738860892990361</v>
      </c>
      <c r="Y5799">
        <f t="shared" si="1363"/>
        <v>-0.66987158960285087</v>
      </c>
      <c r="Z5799">
        <f t="shared" si="1364"/>
        <v>0.30386487004805152</v>
      </c>
      <c r="AA5799">
        <f t="shared" si="1365"/>
        <v>0.28702577938714957</v>
      </c>
      <c r="AB5799">
        <f t="shared" si="1366"/>
        <v>-0.33760016413831856</v>
      </c>
      <c r="AC5799">
        <f t="shared" si="1367"/>
        <v>-0.75333967659189705</v>
      </c>
    </row>
    <row r="5800" spans="1:29">
      <c r="A5800" t="s">
        <v>12829</v>
      </c>
      <c r="B5800" t="s">
        <v>4398</v>
      </c>
      <c r="C5800">
        <v>88</v>
      </c>
      <c r="D5800" t="s">
        <v>12830</v>
      </c>
      <c r="E5800" t="s">
        <v>12810</v>
      </c>
      <c r="F5800" t="s">
        <v>17738</v>
      </c>
      <c r="G5800">
        <v>28</v>
      </c>
      <c r="H5800">
        <v>196</v>
      </c>
      <c r="I5800">
        <v>33</v>
      </c>
      <c r="J5800">
        <v>23</v>
      </c>
      <c r="K5800">
        <v>95</v>
      </c>
      <c r="L5800">
        <v>82</v>
      </c>
      <c r="M5800">
        <v>45</v>
      </c>
      <c r="N5800">
        <v>6</v>
      </c>
      <c r="O5800">
        <f t="shared" si="1353"/>
        <v>480</v>
      </c>
      <c r="P5800">
        <f t="shared" si="1354"/>
        <v>0.40833333333333333</v>
      </c>
      <c r="Q5800">
        <f t="shared" si="1356"/>
        <v>6.8750000000000006E-2</v>
      </c>
      <c r="R5800">
        <f t="shared" si="1357"/>
        <v>4.791666666666667E-2</v>
      </c>
      <c r="S5800">
        <f t="shared" si="1358"/>
        <v>0.19791666666666666</v>
      </c>
      <c r="T5800">
        <f t="shared" si="1359"/>
        <v>0.17083333333333334</v>
      </c>
      <c r="U5800">
        <f t="shared" si="1360"/>
        <v>9.375E-2</v>
      </c>
      <c r="V5800">
        <f t="shared" si="1361"/>
        <v>1.2500000000000001E-2</v>
      </c>
      <c r="W5800">
        <f t="shared" si="1355"/>
        <v>0.83869153283620679</v>
      </c>
      <c r="X5800">
        <f t="shared" si="1362"/>
        <v>-0.53244172037183968</v>
      </c>
      <c r="Y5800">
        <f t="shared" si="1363"/>
        <v>-0.64382516797608658</v>
      </c>
      <c r="Z5800">
        <f t="shared" si="1364"/>
        <v>-9.9382504865767718E-2</v>
      </c>
      <c r="AA5800">
        <f t="shared" si="1365"/>
        <v>0.39515544524626706</v>
      </c>
      <c r="AB5800">
        <f t="shared" si="1366"/>
        <v>-0.23281788921772076</v>
      </c>
      <c r="AC5800">
        <f t="shared" si="1367"/>
        <v>-0.60870703241169122</v>
      </c>
    </row>
    <row r="5801" spans="1:29">
      <c r="A5801" t="s">
        <v>12831</v>
      </c>
      <c r="B5801" t="s">
        <v>4398</v>
      </c>
      <c r="C5801">
        <v>89</v>
      </c>
      <c r="D5801" t="s">
        <v>12832</v>
      </c>
      <c r="E5801" t="s">
        <v>12810</v>
      </c>
      <c r="F5801" t="s">
        <v>15430</v>
      </c>
      <c r="G5801">
        <v>72</v>
      </c>
      <c r="H5801">
        <v>313</v>
      </c>
      <c r="I5801">
        <v>372</v>
      </c>
      <c r="J5801">
        <v>34</v>
      </c>
      <c r="K5801">
        <v>493</v>
      </c>
      <c r="L5801">
        <v>176</v>
      </c>
      <c r="M5801">
        <v>89</v>
      </c>
      <c r="N5801">
        <v>10</v>
      </c>
      <c r="O5801">
        <f t="shared" si="1353"/>
        <v>1487</v>
      </c>
      <c r="P5801">
        <f t="shared" si="1354"/>
        <v>0.21049092131809011</v>
      </c>
      <c r="Q5801">
        <f t="shared" si="1356"/>
        <v>0.25016812373907193</v>
      </c>
      <c r="R5801">
        <f t="shared" si="1357"/>
        <v>2.2864828513786146E-2</v>
      </c>
      <c r="S5801">
        <f t="shared" si="1358"/>
        <v>0.33154001344989914</v>
      </c>
      <c r="T5801">
        <f t="shared" si="1359"/>
        <v>0.1183591123066577</v>
      </c>
      <c r="U5801">
        <f t="shared" si="1360"/>
        <v>5.985205110961668E-2</v>
      </c>
      <c r="V5801">
        <f t="shared" si="1361"/>
        <v>6.7249495628782787E-3</v>
      </c>
      <c r="W5801">
        <f t="shared" si="1355"/>
        <v>-5.2176633224984871E-2</v>
      </c>
      <c r="X5801">
        <f t="shared" si="1362"/>
        <v>0.70135530986538486</v>
      </c>
      <c r="Y5801">
        <f t="shared" si="1363"/>
        <v>-0.83004083919679927</v>
      </c>
      <c r="Z5801">
        <f t="shared" si="1364"/>
        <v>0.50866898416851125</v>
      </c>
      <c r="AA5801">
        <f t="shared" si="1365"/>
        <v>-3.3389112024499824E-2</v>
      </c>
      <c r="AB5801">
        <f t="shared" si="1366"/>
        <v>-0.51021415568080442</v>
      </c>
      <c r="AC5801">
        <f t="shared" si="1367"/>
        <v>-0.78948596229277268</v>
      </c>
    </row>
    <row r="5802" spans="1:29">
      <c r="A5802" t="s">
        <v>12833</v>
      </c>
      <c r="B5802" t="s">
        <v>7208</v>
      </c>
      <c r="C5802">
        <v>86</v>
      </c>
      <c r="D5802" t="s">
        <v>12834</v>
      </c>
      <c r="E5802" t="s">
        <v>12810</v>
      </c>
      <c r="F5802" t="s">
        <v>17739</v>
      </c>
      <c r="G5802">
        <v>37</v>
      </c>
      <c r="H5802">
        <v>110</v>
      </c>
      <c r="I5802">
        <v>84</v>
      </c>
      <c r="J5802">
        <v>34</v>
      </c>
      <c r="K5802">
        <v>125</v>
      </c>
      <c r="L5802">
        <v>86</v>
      </c>
      <c r="M5802">
        <v>51</v>
      </c>
      <c r="N5802">
        <v>3</v>
      </c>
      <c r="O5802">
        <f t="shared" si="1353"/>
        <v>493</v>
      </c>
      <c r="P5802">
        <f t="shared" si="1354"/>
        <v>0.2231237322515213</v>
      </c>
      <c r="Q5802">
        <f t="shared" si="1356"/>
        <v>0.17038539553752535</v>
      </c>
      <c r="R5802">
        <f t="shared" si="1357"/>
        <v>6.8965517241379309E-2</v>
      </c>
      <c r="S5802">
        <f t="shared" si="1358"/>
        <v>0.25354969574036512</v>
      </c>
      <c r="T5802">
        <f t="shared" si="1359"/>
        <v>0.17444219066937119</v>
      </c>
      <c r="U5802">
        <f t="shared" si="1360"/>
        <v>0.10344827586206896</v>
      </c>
      <c r="V5802">
        <f t="shared" si="1361"/>
        <v>6.0851926977687626E-3</v>
      </c>
      <c r="W5802">
        <f t="shared" si="1355"/>
        <v>4.7078790180043132E-3</v>
      </c>
      <c r="X5802">
        <f t="shared" si="1362"/>
        <v>0.15876512598238518</v>
      </c>
      <c r="Y5802">
        <f t="shared" si="1363"/>
        <v>-0.48736455960576169</v>
      </c>
      <c r="Z5802">
        <f t="shared" si="1364"/>
        <v>0.15377494839444736</v>
      </c>
      <c r="AA5802">
        <f t="shared" si="1365"/>
        <v>0.42462812991059967</v>
      </c>
      <c r="AB5802">
        <f t="shared" si="1366"/>
        <v>-0.15345422258507121</v>
      </c>
      <c r="AC5802">
        <f t="shared" si="1367"/>
        <v>-0.80951255127546828</v>
      </c>
    </row>
    <row r="5803" spans="1:29">
      <c r="A5803" t="s">
        <v>12835</v>
      </c>
      <c r="B5803" t="s">
        <v>321</v>
      </c>
      <c r="C5803">
        <v>88</v>
      </c>
      <c r="D5803" t="s">
        <v>12836</v>
      </c>
      <c r="E5803" t="s">
        <v>12810</v>
      </c>
      <c r="F5803" t="s">
        <v>17740</v>
      </c>
      <c r="G5803">
        <v>83</v>
      </c>
      <c r="H5803">
        <v>322</v>
      </c>
      <c r="I5803">
        <v>170</v>
      </c>
      <c r="J5803">
        <v>86</v>
      </c>
      <c r="K5803">
        <v>428</v>
      </c>
      <c r="L5803">
        <v>175</v>
      </c>
      <c r="M5803">
        <v>64</v>
      </c>
      <c r="N5803">
        <v>10</v>
      </c>
      <c r="O5803">
        <f t="shared" si="1353"/>
        <v>1255</v>
      </c>
      <c r="P5803">
        <f t="shared" si="1354"/>
        <v>0.25657370517928285</v>
      </c>
      <c r="Q5803">
        <f t="shared" si="1356"/>
        <v>0.13545816733067728</v>
      </c>
      <c r="R5803">
        <f t="shared" si="1357"/>
        <v>6.8525896414342632E-2</v>
      </c>
      <c r="S5803">
        <f t="shared" si="1358"/>
        <v>0.34103585657370517</v>
      </c>
      <c r="T5803">
        <f t="shared" si="1359"/>
        <v>0.1394422310756972</v>
      </c>
      <c r="U5803">
        <f t="shared" si="1360"/>
        <v>5.0996015936254982E-2</v>
      </c>
      <c r="V5803">
        <f t="shared" si="1361"/>
        <v>7.9681274900398405E-3</v>
      </c>
      <c r="W5803">
        <f t="shared" si="1355"/>
        <v>0.15533036553851579</v>
      </c>
      <c r="X5803">
        <f t="shared" si="1362"/>
        <v>-7.8769633764146307E-2</v>
      </c>
      <c r="Y5803">
        <f t="shared" si="1363"/>
        <v>-0.49063235524174087</v>
      </c>
      <c r="Z5803">
        <f t="shared" si="1364"/>
        <v>0.55187970811806819</v>
      </c>
      <c r="AA5803">
        <f t="shared" si="1365"/>
        <v>0.13879173453198346</v>
      </c>
      <c r="AB5803">
        <f t="shared" si="1366"/>
        <v>-0.58268553442706295</v>
      </c>
      <c r="AC5803">
        <f t="shared" si="1367"/>
        <v>-0.75057021986402628</v>
      </c>
    </row>
    <row r="5804" spans="1:29">
      <c r="A5804" t="s">
        <v>12837</v>
      </c>
      <c r="B5804" t="s">
        <v>231</v>
      </c>
      <c r="C5804">
        <v>82</v>
      </c>
      <c r="D5804" t="s">
        <v>12838</v>
      </c>
      <c r="E5804" t="s">
        <v>12810</v>
      </c>
      <c r="F5804" t="s">
        <v>14461</v>
      </c>
      <c r="G5804">
        <v>100</v>
      </c>
      <c r="H5804">
        <v>217</v>
      </c>
      <c r="I5804">
        <v>318</v>
      </c>
      <c r="J5804">
        <v>80</v>
      </c>
      <c r="K5804">
        <v>611</v>
      </c>
      <c r="L5804">
        <v>222</v>
      </c>
      <c r="M5804">
        <v>91</v>
      </c>
      <c r="N5804">
        <v>29</v>
      </c>
      <c r="O5804">
        <f t="shared" si="1353"/>
        <v>1568</v>
      </c>
      <c r="P5804">
        <f t="shared" si="1354"/>
        <v>0.13839285714285715</v>
      </c>
      <c r="Q5804">
        <f t="shared" si="1356"/>
        <v>0.20280612244897958</v>
      </c>
      <c r="R5804">
        <f t="shared" si="1357"/>
        <v>5.1020408163265307E-2</v>
      </c>
      <c r="S5804">
        <f t="shared" si="1358"/>
        <v>0.38966836734693877</v>
      </c>
      <c r="T5804">
        <f t="shared" si="1359"/>
        <v>0.14158163265306123</v>
      </c>
      <c r="U5804">
        <f t="shared" si="1360"/>
        <v>5.8035714285714288E-2</v>
      </c>
      <c r="V5804">
        <f t="shared" si="1361"/>
        <v>1.8494897959183673E-2</v>
      </c>
      <c r="W5804">
        <f t="shared" si="1355"/>
        <v>-0.37682830701979864</v>
      </c>
      <c r="X5804">
        <f t="shared" si="1362"/>
        <v>0.37925355214986067</v>
      </c>
      <c r="Y5804">
        <f t="shared" si="1363"/>
        <v>-0.62075439358589513</v>
      </c>
      <c r="Z5804">
        <f t="shared" si="1364"/>
        <v>0.77318138408275816</v>
      </c>
      <c r="AA5804">
        <f t="shared" si="1365"/>
        <v>0.15626372142112227</v>
      </c>
      <c r="AB5804">
        <f t="shared" si="1366"/>
        <v>-0.52507774094430337</v>
      </c>
      <c r="AC5804">
        <f t="shared" si="1367"/>
        <v>-0.42104611938464515</v>
      </c>
    </row>
    <row r="5805" spans="1:29">
      <c r="A5805" t="s">
        <v>12839</v>
      </c>
      <c r="B5805" t="s">
        <v>231</v>
      </c>
      <c r="C5805">
        <v>78</v>
      </c>
      <c r="D5805" t="s">
        <v>12840</v>
      </c>
      <c r="E5805" t="s">
        <v>12810</v>
      </c>
      <c r="F5805" t="s">
        <v>14457</v>
      </c>
      <c r="G5805">
        <v>100</v>
      </c>
      <c r="H5805">
        <v>225</v>
      </c>
      <c r="I5805">
        <v>219</v>
      </c>
      <c r="J5805">
        <v>67</v>
      </c>
      <c r="K5805">
        <v>426</v>
      </c>
      <c r="L5805">
        <v>192</v>
      </c>
      <c r="M5805">
        <v>85</v>
      </c>
      <c r="N5805">
        <v>10</v>
      </c>
      <c r="O5805">
        <f t="shared" si="1353"/>
        <v>1224</v>
      </c>
      <c r="P5805">
        <f t="shared" si="1354"/>
        <v>0.18382352941176472</v>
      </c>
      <c r="Q5805">
        <f t="shared" si="1356"/>
        <v>0.17892156862745098</v>
      </c>
      <c r="R5805">
        <f t="shared" si="1357"/>
        <v>5.4738562091503268E-2</v>
      </c>
      <c r="S5805">
        <f t="shared" si="1358"/>
        <v>0.34803921568627449</v>
      </c>
      <c r="T5805">
        <f t="shared" si="1359"/>
        <v>0.15686274509803921</v>
      </c>
      <c r="U5805">
        <f t="shared" si="1360"/>
        <v>6.9444444444444448E-2</v>
      </c>
      <c r="V5805">
        <f t="shared" si="1361"/>
        <v>8.1699346405228763E-3</v>
      </c>
      <c r="W5805">
        <f t="shared" si="1355"/>
        <v>-0.17225771330903047</v>
      </c>
      <c r="X5805">
        <f t="shared" si="1362"/>
        <v>0.21681833913924081</v>
      </c>
      <c r="Y5805">
        <f t="shared" si="1363"/>
        <v>-0.59311656017728553</v>
      </c>
      <c r="Z5805">
        <f t="shared" si="1364"/>
        <v>0.58374841249611131</v>
      </c>
      <c r="AA5805">
        <f t="shared" si="1365"/>
        <v>0.28106095402813613</v>
      </c>
      <c r="AB5805">
        <f t="shared" si="1366"/>
        <v>-0.43171695497608942</v>
      </c>
      <c r="AC5805">
        <f t="shared" si="1367"/>
        <v>-0.74425296236058247</v>
      </c>
    </row>
    <row r="5806" spans="1:29">
      <c r="A5806" t="s">
        <v>12841</v>
      </c>
      <c r="B5806" t="s">
        <v>31</v>
      </c>
      <c r="C5806">
        <v>69</v>
      </c>
      <c r="D5806" t="s">
        <v>12842</v>
      </c>
      <c r="E5806" t="s">
        <v>12810</v>
      </c>
      <c r="F5806" t="s">
        <v>17741</v>
      </c>
      <c r="G5806">
        <v>27</v>
      </c>
      <c r="H5806">
        <v>109</v>
      </c>
      <c r="I5806">
        <v>34</v>
      </c>
      <c r="J5806">
        <v>55</v>
      </c>
      <c r="K5806">
        <v>58</v>
      </c>
      <c r="L5806">
        <v>62</v>
      </c>
      <c r="M5806">
        <v>17</v>
      </c>
      <c r="N5806">
        <v>13</v>
      </c>
      <c r="O5806">
        <f t="shared" si="1353"/>
        <v>348</v>
      </c>
      <c r="P5806">
        <f t="shared" si="1354"/>
        <v>0.31321839080459768</v>
      </c>
      <c r="Q5806">
        <f t="shared" si="1356"/>
        <v>9.7701149425287362E-2</v>
      </c>
      <c r="R5806">
        <f t="shared" si="1357"/>
        <v>0.15804597701149425</v>
      </c>
      <c r="S5806">
        <f t="shared" si="1358"/>
        <v>0.16666666666666666</v>
      </c>
      <c r="T5806">
        <f t="shared" si="1359"/>
        <v>0.17816091954022989</v>
      </c>
      <c r="U5806">
        <f t="shared" si="1360"/>
        <v>4.8850574712643681E-2</v>
      </c>
      <c r="V5806">
        <f t="shared" si="1361"/>
        <v>3.7356321839080463E-2</v>
      </c>
      <c r="W5806">
        <f t="shared" si="1355"/>
        <v>0.41039674228815293</v>
      </c>
      <c r="X5806">
        <f t="shared" si="1362"/>
        <v>-0.33554936228391002</v>
      </c>
      <c r="Y5806">
        <f t="shared" si="1363"/>
        <v>0.17478955090346279</v>
      </c>
      <c r="Z5806">
        <f t="shared" si="1364"/>
        <v>-0.24158526725538335</v>
      </c>
      <c r="AA5806">
        <f t="shared" si="1365"/>
        <v>0.45499810942419777</v>
      </c>
      <c r="AB5806">
        <f t="shared" si="1366"/>
        <v>-0.60024227177628353</v>
      </c>
      <c r="AC5806">
        <f t="shared" si="1367"/>
        <v>0.1693812824478195</v>
      </c>
    </row>
    <row r="5807" spans="1:29">
      <c r="A5807" t="s">
        <v>12843</v>
      </c>
      <c r="B5807" t="s">
        <v>12844</v>
      </c>
      <c r="C5807">
        <v>84</v>
      </c>
      <c r="D5807" t="s">
        <v>12845</v>
      </c>
      <c r="E5807" t="s">
        <v>12810</v>
      </c>
      <c r="F5807" t="s">
        <v>14461</v>
      </c>
      <c r="G5807">
        <v>100</v>
      </c>
      <c r="H5807">
        <v>478</v>
      </c>
      <c r="I5807">
        <v>138</v>
      </c>
      <c r="J5807">
        <v>108</v>
      </c>
      <c r="K5807">
        <v>373</v>
      </c>
      <c r="L5807">
        <v>218</v>
      </c>
      <c r="M5807">
        <v>105</v>
      </c>
      <c r="N5807">
        <v>12</v>
      </c>
      <c r="O5807">
        <f t="shared" si="1353"/>
        <v>1432</v>
      </c>
      <c r="P5807">
        <f t="shared" si="1354"/>
        <v>0.33379888268156427</v>
      </c>
      <c r="Q5807">
        <f t="shared" si="1356"/>
        <v>9.6368715083798878E-2</v>
      </c>
      <c r="R5807">
        <f t="shared" si="1357"/>
        <v>7.5418994413407825E-2</v>
      </c>
      <c r="S5807">
        <f t="shared" si="1358"/>
        <v>0.26047486033519551</v>
      </c>
      <c r="T5807">
        <f t="shared" si="1359"/>
        <v>0.15223463687150837</v>
      </c>
      <c r="U5807">
        <f t="shared" si="1360"/>
        <v>7.3324022346368714E-2</v>
      </c>
      <c r="V5807">
        <f t="shared" si="1361"/>
        <v>8.3798882681564244E-3</v>
      </c>
      <c r="W5807">
        <f t="shared" si="1355"/>
        <v>0.50306901042476393</v>
      </c>
      <c r="X5807">
        <f t="shared" si="1362"/>
        <v>-0.3446110453155295</v>
      </c>
      <c r="Y5807">
        <f t="shared" si="1363"/>
        <v>-0.43939448347948518</v>
      </c>
      <c r="Z5807">
        <f t="shared" si="1364"/>
        <v>0.18528782952685199</v>
      </c>
      <c r="AA5807">
        <f t="shared" si="1365"/>
        <v>0.24326428831047633</v>
      </c>
      <c r="AB5807">
        <f t="shared" si="1366"/>
        <v>-0.39996929882950227</v>
      </c>
      <c r="AC5807">
        <f t="shared" si="1367"/>
        <v>-0.73768069211956955</v>
      </c>
    </row>
    <row r="5808" spans="1:29">
      <c r="A5808" t="s">
        <v>12846</v>
      </c>
      <c r="B5808" t="s">
        <v>2225</v>
      </c>
      <c r="C5808">
        <v>81</v>
      </c>
      <c r="D5808" t="s">
        <v>12847</v>
      </c>
      <c r="E5808" t="s">
        <v>12848</v>
      </c>
      <c r="F5808" t="s">
        <v>14484</v>
      </c>
      <c r="G5808">
        <v>100</v>
      </c>
      <c r="H5808">
        <v>733</v>
      </c>
      <c r="I5808">
        <v>111</v>
      </c>
      <c r="J5808">
        <v>331</v>
      </c>
      <c r="K5808">
        <v>327</v>
      </c>
      <c r="L5808">
        <v>200</v>
      </c>
      <c r="M5808">
        <v>369</v>
      </c>
      <c r="N5808">
        <v>26</v>
      </c>
      <c r="O5808">
        <f t="shared" si="1353"/>
        <v>2097</v>
      </c>
      <c r="P5808">
        <f t="shared" si="1354"/>
        <v>0.34954697186456846</v>
      </c>
      <c r="Q5808">
        <f t="shared" si="1356"/>
        <v>5.2932761087267528E-2</v>
      </c>
      <c r="R5808">
        <f t="shared" si="1357"/>
        <v>0.15784453981878874</v>
      </c>
      <c r="S5808">
        <f t="shared" si="1358"/>
        <v>0.15593705293276108</v>
      </c>
      <c r="T5808">
        <f t="shared" si="1359"/>
        <v>9.5374344301382932E-2</v>
      </c>
      <c r="U5808">
        <f t="shared" si="1360"/>
        <v>0.17596566523605151</v>
      </c>
      <c r="V5808">
        <f t="shared" si="1361"/>
        <v>1.239866475917978E-2</v>
      </c>
      <c r="W5808">
        <f t="shared" si="1355"/>
        <v>0.57398136529612531</v>
      </c>
      <c r="X5808">
        <f t="shared" si="1362"/>
        <v>-0.64001235331009121</v>
      </c>
      <c r="Y5808">
        <f t="shared" si="1363"/>
        <v>0.17329222516554438</v>
      </c>
      <c r="Z5808">
        <f t="shared" si="1364"/>
        <v>-0.29041025005010113</v>
      </c>
      <c r="AA5808">
        <f t="shared" si="1365"/>
        <v>-0.22110027830907314</v>
      </c>
      <c r="AB5808">
        <f t="shared" si="1366"/>
        <v>0.43997557846402052</v>
      </c>
      <c r="AC5808">
        <f t="shared" si="1367"/>
        <v>-0.6118791737798368</v>
      </c>
    </row>
    <row r="5809" spans="1:29">
      <c r="A5809" t="s">
        <v>12849</v>
      </c>
      <c r="B5809" t="s">
        <v>884</v>
      </c>
      <c r="C5809">
        <v>76</v>
      </c>
      <c r="D5809" t="s">
        <v>12850</v>
      </c>
      <c r="E5809" t="s">
        <v>12848</v>
      </c>
      <c r="F5809" t="s">
        <v>17742</v>
      </c>
      <c r="G5809">
        <v>78</v>
      </c>
      <c r="H5809">
        <v>626</v>
      </c>
      <c r="I5809">
        <v>56</v>
      </c>
      <c r="J5809">
        <v>167</v>
      </c>
      <c r="K5809">
        <v>224</v>
      </c>
      <c r="L5809">
        <v>178</v>
      </c>
      <c r="M5809">
        <v>210</v>
      </c>
      <c r="N5809">
        <v>34</v>
      </c>
      <c r="O5809">
        <f t="shared" si="1353"/>
        <v>1495</v>
      </c>
      <c r="P5809">
        <f t="shared" si="1354"/>
        <v>0.41872909698996658</v>
      </c>
      <c r="Q5809">
        <f t="shared" si="1356"/>
        <v>3.7458193979933108E-2</v>
      </c>
      <c r="R5809">
        <f t="shared" si="1357"/>
        <v>0.11170568561872909</v>
      </c>
      <c r="S5809">
        <f t="shared" si="1358"/>
        <v>0.14983277591973243</v>
      </c>
      <c r="T5809">
        <f t="shared" si="1359"/>
        <v>0.11906354515050167</v>
      </c>
      <c r="U5809">
        <f t="shared" si="1360"/>
        <v>0.14046822742474915</v>
      </c>
      <c r="V5809">
        <f t="shared" si="1361"/>
        <v>2.2742474916387961E-2</v>
      </c>
      <c r="W5809">
        <f t="shared" si="1355"/>
        <v>0.885502804541067</v>
      </c>
      <c r="X5809">
        <f t="shared" si="1362"/>
        <v>-0.74525252748748461</v>
      </c>
      <c r="Y5809">
        <f t="shared" si="1363"/>
        <v>-0.16966774654538594</v>
      </c>
      <c r="Z5809">
        <f t="shared" si="1364"/>
        <v>-0.31818769176671252</v>
      </c>
      <c r="AA5809">
        <f t="shared" si="1365"/>
        <v>-2.7636175529479935E-2</v>
      </c>
      <c r="AB5809">
        <f t="shared" si="1366"/>
        <v>0.14949025294468585</v>
      </c>
      <c r="AC5809">
        <f t="shared" si="1367"/>
        <v>-0.28808235997311038</v>
      </c>
    </row>
    <row r="5810" spans="1:29">
      <c r="A5810" t="s">
        <v>12851</v>
      </c>
      <c r="B5810" t="s">
        <v>1165</v>
      </c>
      <c r="C5810">
        <v>70</v>
      </c>
      <c r="D5810" t="s">
        <v>12852</v>
      </c>
      <c r="E5810" t="s">
        <v>12848</v>
      </c>
      <c r="F5810" t="s">
        <v>14477</v>
      </c>
      <c r="G5810">
        <v>100</v>
      </c>
      <c r="H5810">
        <v>647</v>
      </c>
      <c r="I5810">
        <v>51</v>
      </c>
      <c r="J5810">
        <v>181</v>
      </c>
      <c r="K5810">
        <v>240</v>
      </c>
      <c r="L5810">
        <v>185</v>
      </c>
      <c r="M5810">
        <v>205</v>
      </c>
      <c r="N5810">
        <v>29</v>
      </c>
      <c r="O5810">
        <f t="shared" si="1353"/>
        <v>1538</v>
      </c>
      <c r="P5810">
        <f t="shared" si="1354"/>
        <v>0.42067620286085827</v>
      </c>
      <c r="Q5810">
        <f t="shared" si="1356"/>
        <v>3.3159947984395317E-2</v>
      </c>
      <c r="R5810">
        <f t="shared" si="1357"/>
        <v>0.1176853055916775</v>
      </c>
      <c r="S5810">
        <f t="shared" si="1358"/>
        <v>0.15604681404421328</v>
      </c>
      <c r="T5810">
        <f t="shared" si="1359"/>
        <v>0.12028608582574772</v>
      </c>
      <c r="U5810">
        <f t="shared" si="1360"/>
        <v>0.13328998699609884</v>
      </c>
      <c r="V5810">
        <f t="shared" si="1361"/>
        <v>1.8855656697009102E-2</v>
      </c>
      <c r="W5810">
        <f t="shared" si="1355"/>
        <v>0.89427046269211419</v>
      </c>
      <c r="X5810">
        <f t="shared" si="1362"/>
        <v>-0.7744842438960996</v>
      </c>
      <c r="Y5810">
        <f t="shared" si="1363"/>
        <v>-0.12521995233115837</v>
      </c>
      <c r="Z5810">
        <f t="shared" si="1364"/>
        <v>-0.28991078338605453</v>
      </c>
      <c r="AA5810">
        <f t="shared" si="1365"/>
        <v>-1.7651974865453175E-2</v>
      </c>
      <c r="AB5810">
        <f t="shared" si="1366"/>
        <v>9.0748731411303032E-2</v>
      </c>
      <c r="AC5810">
        <f t="shared" si="1367"/>
        <v>-0.40975313081607517</v>
      </c>
    </row>
    <row r="5811" spans="1:29">
      <c r="A5811" t="s">
        <v>12853</v>
      </c>
      <c r="B5811" t="s">
        <v>2998</v>
      </c>
      <c r="C5811">
        <v>76</v>
      </c>
      <c r="D5811" t="s">
        <v>12854</v>
      </c>
      <c r="E5811" t="s">
        <v>12848</v>
      </c>
      <c r="F5811" t="s">
        <v>14484</v>
      </c>
      <c r="G5811">
        <v>71</v>
      </c>
      <c r="H5811">
        <v>467</v>
      </c>
      <c r="I5811">
        <v>58</v>
      </c>
      <c r="J5811">
        <v>147</v>
      </c>
      <c r="K5811">
        <v>265</v>
      </c>
      <c r="L5811">
        <v>144</v>
      </c>
      <c r="M5811">
        <v>212</v>
      </c>
      <c r="N5811">
        <v>8</v>
      </c>
      <c r="O5811">
        <f t="shared" si="1353"/>
        <v>1301</v>
      </c>
      <c r="P5811">
        <f t="shared" si="1354"/>
        <v>0.35895465026902384</v>
      </c>
      <c r="Q5811">
        <f t="shared" si="1356"/>
        <v>4.4581091468101464E-2</v>
      </c>
      <c r="R5811">
        <f t="shared" si="1357"/>
        <v>0.11299000768639508</v>
      </c>
      <c r="S5811">
        <f t="shared" si="1358"/>
        <v>0.20368946963873943</v>
      </c>
      <c r="T5811">
        <f t="shared" si="1359"/>
        <v>0.11068408916218293</v>
      </c>
      <c r="U5811">
        <f t="shared" si="1360"/>
        <v>0.16295157571099156</v>
      </c>
      <c r="V5811">
        <f t="shared" si="1361"/>
        <v>6.1491160645657187E-3</v>
      </c>
      <c r="W5811">
        <f t="shared" si="1355"/>
        <v>0.6163433700942923</v>
      </c>
      <c r="X5811">
        <f t="shared" si="1362"/>
        <v>-0.69681078646151018</v>
      </c>
      <c r="Y5811">
        <f t="shared" si="1363"/>
        <v>-0.16012110591827905</v>
      </c>
      <c r="Z5811">
        <f t="shared" si="1364"/>
        <v>-7.31134319262563E-2</v>
      </c>
      <c r="AA5811">
        <f t="shared" si="1365"/>
        <v>-9.6069211531261384E-2</v>
      </c>
      <c r="AB5811">
        <f t="shared" si="1366"/>
        <v>0.33347769396540677</v>
      </c>
      <c r="AC5811">
        <f t="shared" si="1367"/>
        <v>-0.80751153016409105</v>
      </c>
    </row>
    <row r="5812" spans="1:29">
      <c r="A5812" t="s">
        <v>1943</v>
      </c>
      <c r="B5812" t="s">
        <v>12855</v>
      </c>
      <c r="C5812">
        <v>80</v>
      </c>
      <c r="D5812" t="s">
        <v>12856</v>
      </c>
      <c r="E5812" t="s">
        <v>12848</v>
      </c>
      <c r="F5812" t="s">
        <v>17743</v>
      </c>
      <c r="G5812">
        <v>61</v>
      </c>
      <c r="H5812">
        <v>440</v>
      </c>
      <c r="I5812">
        <v>83</v>
      </c>
      <c r="J5812">
        <v>152</v>
      </c>
      <c r="K5812">
        <v>168</v>
      </c>
      <c r="L5812">
        <v>125</v>
      </c>
      <c r="M5812">
        <v>163</v>
      </c>
      <c r="N5812">
        <v>11</v>
      </c>
      <c r="O5812">
        <f t="shared" si="1353"/>
        <v>1142</v>
      </c>
      <c r="P5812">
        <f t="shared" si="1354"/>
        <v>0.38528896672504376</v>
      </c>
      <c r="Q5812">
        <f t="shared" si="1356"/>
        <v>7.2679509632224165E-2</v>
      </c>
      <c r="R5812">
        <f t="shared" si="1357"/>
        <v>0.13309982486865149</v>
      </c>
      <c r="S5812">
        <f t="shared" si="1358"/>
        <v>0.14711033274956217</v>
      </c>
      <c r="T5812">
        <f t="shared" si="1359"/>
        <v>0.10945709281961472</v>
      </c>
      <c r="U5812">
        <f t="shared" si="1360"/>
        <v>0.14273204903677758</v>
      </c>
      <c r="V5812">
        <f t="shared" si="1361"/>
        <v>9.6322241681260946E-3</v>
      </c>
      <c r="W5812">
        <f t="shared" si="1355"/>
        <v>0.73492463872460978</v>
      </c>
      <c r="X5812">
        <f t="shared" si="1362"/>
        <v>-0.50571772381293034</v>
      </c>
      <c r="Y5812">
        <f t="shared" si="1363"/>
        <v>-1.0640533599911364E-2</v>
      </c>
      <c r="Z5812">
        <f t="shared" si="1364"/>
        <v>-0.33057613782261502</v>
      </c>
      <c r="AA5812">
        <f t="shared" si="1365"/>
        <v>-0.10608980057690803</v>
      </c>
      <c r="AB5812">
        <f t="shared" si="1366"/>
        <v>0.16801572966735798</v>
      </c>
      <c r="AC5812">
        <f t="shared" si="1367"/>
        <v>-0.69847827366224891</v>
      </c>
    </row>
    <row r="5813" spans="1:29">
      <c r="A5813" t="s">
        <v>12857</v>
      </c>
      <c r="B5813" t="s">
        <v>12858</v>
      </c>
      <c r="C5813">
        <v>80</v>
      </c>
      <c r="D5813" t="s">
        <v>12859</v>
      </c>
      <c r="E5813" t="s">
        <v>12848</v>
      </c>
      <c r="F5813" t="s">
        <v>17744</v>
      </c>
      <c r="G5813">
        <v>55</v>
      </c>
      <c r="H5813">
        <v>371</v>
      </c>
      <c r="I5813">
        <v>37</v>
      </c>
      <c r="J5813">
        <v>102</v>
      </c>
      <c r="K5813">
        <v>159</v>
      </c>
      <c r="L5813">
        <v>105</v>
      </c>
      <c r="M5813">
        <v>151</v>
      </c>
      <c r="N5813">
        <v>17</v>
      </c>
      <c r="O5813">
        <f t="shared" si="1353"/>
        <v>942</v>
      </c>
      <c r="P5813">
        <f t="shared" si="1354"/>
        <v>0.39384288747346075</v>
      </c>
      <c r="Q5813">
        <f t="shared" si="1356"/>
        <v>3.9278131634819531E-2</v>
      </c>
      <c r="R5813">
        <f t="shared" si="1357"/>
        <v>0.10828025477707007</v>
      </c>
      <c r="S5813">
        <f t="shared" si="1358"/>
        <v>0.16878980891719744</v>
      </c>
      <c r="T5813">
        <f t="shared" si="1359"/>
        <v>0.11146496815286625</v>
      </c>
      <c r="U5813">
        <f t="shared" si="1360"/>
        <v>0.1602972399150743</v>
      </c>
      <c r="V5813">
        <f t="shared" si="1361"/>
        <v>1.8046709129511677E-2</v>
      </c>
      <c r="W5813">
        <f t="shared" si="1355"/>
        <v>0.77344224277195572</v>
      </c>
      <c r="X5813">
        <f t="shared" si="1362"/>
        <v>-0.73287540866640533</v>
      </c>
      <c r="Y5813">
        <f t="shared" si="1363"/>
        <v>-0.19512970664216722</v>
      </c>
      <c r="Z5813">
        <f t="shared" si="1364"/>
        <v>-0.23192393308029269</v>
      </c>
      <c r="AA5813">
        <f t="shared" si="1365"/>
        <v>-8.9691957428255142E-2</v>
      </c>
      <c r="AB5813">
        <f t="shared" si="1366"/>
        <v>0.31175653195328135</v>
      </c>
      <c r="AC5813">
        <f t="shared" si="1367"/>
        <v>-0.43507597036082807</v>
      </c>
    </row>
    <row r="5814" spans="1:29">
      <c r="A5814" t="s">
        <v>12860</v>
      </c>
      <c r="B5814" t="s">
        <v>2040</v>
      </c>
      <c r="C5814">
        <v>84</v>
      </c>
      <c r="D5814" t="s">
        <v>12861</v>
      </c>
      <c r="E5814" t="s">
        <v>12848</v>
      </c>
      <c r="F5814" t="s">
        <v>14447</v>
      </c>
      <c r="G5814">
        <v>100</v>
      </c>
      <c r="H5814">
        <v>773</v>
      </c>
      <c r="I5814">
        <v>131</v>
      </c>
      <c r="J5814">
        <v>414</v>
      </c>
      <c r="K5814">
        <v>318</v>
      </c>
      <c r="L5814">
        <v>237</v>
      </c>
      <c r="M5814">
        <v>448</v>
      </c>
      <c r="N5814">
        <v>19</v>
      </c>
      <c r="O5814">
        <f t="shared" si="1353"/>
        <v>2340</v>
      </c>
      <c r="P5814">
        <f t="shared" si="1354"/>
        <v>0.33034188034188033</v>
      </c>
      <c r="Q5814">
        <f t="shared" si="1356"/>
        <v>5.5982905982905985E-2</v>
      </c>
      <c r="R5814">
        <f t="shared" si="1357"/>
        <v>0.17692307692307693</v>
      </c>
      <c r="S5814">
        <f t="shared" si="1358"/>
        <v>0.13589743589743589</v>
      </c>
      <c r="T5814">
        <f t="shared" si="1359"/>
        <v>0.10128205128205128</v>
      </c>
      <c r="U5814">
        <f t="shared" si="1360"/>
        <v>0.19145299145299147</v>
      </c>
      <c r="V5814">
        <f t="shared" si="1361"/>
        <v>8.1196581196581203E-3</v>
      </c>
      <c r="W5814">
        <f t="shared" si="1355"/>
        <v>0.48750241222646556</v>
      </c>
      <c r="X5814">
        <f t="shared" si="1362"/>
        <v>-0.61926878240068994</v>
      </c>
      <c r="Y5814">
        <f t="shared" si="1363"/>
        <v>0.31510707208829603</v>
      </c>
      <c r="Z5814">
        <f t="shared" si="1364"/>
        <v>-0.38160029483900493</v>
      </c>
      <c r="AA5814">
        <f t="shared" si="1365"/>
        <v>-0.17285343208664095</v>
      </c>
      <c r="AB5814">
        <f t="shared" si="1366"/>
        <v>0.56671264105053498</v>
      </c>
      <c r="AC5814">
        <f t="shared" si="1367"/>
        <v>-0.74582679028451737</v>
      </c>
    </row>
    <row r="5815" spans="1:29">
      <c r="A5815" t="s">
        <v>12862</v>
      </c>
      <c r="B5815" t="s">
        <v>344</v>
      </c>
      <c r="C5815">
        <v>74</v>
      </c>
      <c r="D5815" t="s">
        <v>12863</v>
      </c>
      <c r="E5815" t="s">
        <v>12848</v>
      </c>
      <c r="F5815" t="s">
        <v>14431</v>
      </c>
      <c r="G5815">
        <v>100</v>
      </c>
      <c r="H5815">
        <v>571</v>
      </c>
      <c r="I5815">
        <v>118</v>
      </c>
      <c r="J5815">
        <v>311</v>
      </c>
      <c r="K5815">
        <v>167</v>
      </c>
      <c r="L5815">
        <v>262</v>
      </c>
      <c r="M5815">
        <v>340</v>
      </c>
      <c r="N5815">
        <v>27</v>
      </c>
      <c r="O5815">
        <f t="shared" si="1353"/>
        <v>1796</v>
      </c>
      <c r="P5815">
        <f t="shared" si="1354"/>
        <v>0.31792873051224946</v>
      </c>
      <c r="Q5815">
        <f t="shared" si="1356"/>
        <v>6.5701559020044542E-2</v>
      </c>
      <c r="R5815">
        <f t="shared" si="1357"/>
        <v>0.17316258351893096</v>
      </c>
      <c r="S5815">
        <f t="shared" si="1358"/>
        <v>9.2984409799554565E-2</v>
      </c>
      <c r="T5815">
        <f t="shared" si="1359"/>
        <v>0.14587973273942093</v>
      </c>
      <c r="U5815">
        <f t="shared" si="1360"/>
        <v>0.18930957683741648</v>
      </c>
      <c r="V5815">
        <f t="shared" si="1361"/>
        <v>1.5033407572383074E-2</v>
      </c>
      <c r="W5815">
        <f t="shared" si="1355"/>
        <v>0.43160701593037704</v>
      </c>
      <c r="X5815">
        <f t="shared" si="1362"/>
        <v>-0.55317370321018089</v>
      </c>
      <c r="Y5815">
        <f t="shared" si="1363"/>
        <v>0.28715452029945304</v>
      </c>
      <c r="Z5815">
        <f t="shared" si="1364"/>
        <v>-0.57687552215472948</v>
      </c>
      <c r="AA5815">
        <f t="shared" si="1365"/>
        <v>0.19136528867789213</v>
      </c>
      <c r="AB5815">
        <f t="shared" si="1366"/>
        <v>0.54917248799391194</v>
      </c>
      <c r="AC5815">
        <f t="shared" si="1367"/>
        <v>-0.52940266704301386</v>
      </c>
    </row>
    <row r="5816" spans="1:29">
      <c r="A5816" t="s">
        <v>12864</v>
      </c>
      <c r="B5816" t="s">
        <v>1859</v>
      </c>
      <c r="C5816">
        <v>95</v>
      </c>
      <c r="D5816" t="s">
        <v>12865</v>
      </c>
      <c r="E5816" t="s">
        <v>12848</v>
      </c>
      <c r="F5816" t="s">
        <v>14922</v>
      </c>
      <c r="G5816">
        <v>28</v>
      </c>
      <c r="H5816">
        <v>218</v>
      </c>
      <c r="I5816">
        <v>42</v>
      </c>
      <c r="J5816">
        <v>192</v>
      </c>
      <c r="K5816">
        <v>65</v>
      </c>
      <c r="L5816">
        <v>59</v>
      </c>
      <c r="M5816">
        <v>165</v>
      </c>
      <c r="N5816">
        <v>2</v>
      </c>
      <c r="O5816">
        <f t="shared" si="1353"/>
        <v>743</v>
      </c>
      <c r="P5816">
        <f t="shared" si="1354"/>
        <v>0.29340511440107669</v>
      </c>
      <c r="Q5816">
        <f t="shared" si="1356"/>
        <v>5.652759084791386E-2</v>
      </c>
      <c r="R5816">
        <f t="shared" si="1357"/>
        <v>0.25841184387617766</v>
      </c>
      <c r="S5816">
        <f t="shared" si="1358"/>
        <v>8.748317631224764E-2</v>
      </c>
      <c r="T5816">
        <f t="shared" si="1359"/>
        <v>7.9407806191117092E-2</v>
      </c>
      <c r="U5816">
        <f t="shared" si="1360"/>
        <v>0.22207267833109018</v>
      </c>
      <c r="V5816">
        <f t="shared" si="1361"/>
        <v>2.6917900403768506E-3</v>
      </c>
      <c r="W5816">
        <f t="shared" si="1355"/>
        <v>0.32117918254717959</v>
      </c>
      <c r="X5816">
        <f t="shared" si="1362"/>
        <v>-0.61556446358727057</v>
      </c>
      <c r="Y5816">
        <f t="shared" si="1363"/>
        <v>0.92083050613399653</v>
      </c>
      <c r="Z5816">
        <f t="shared" si="1364"/>
        <v>-0.60190882130497914</v>
      </c>
      <c r="AA5816">
        <f t="shared" si="1365"/>
        <v>-0.35149522027747954</v>
      </c>
      <c r="AB5816">
        <f t="shared" si="1366"/>
        <v>0.81728198516394546</v>
      </c>
      <c r="AC5816">
        <f t="shared" si="1367"/>
        <v>-0.91573771895810308</v>
      </c>
    </row>
    <row r="5817" spans="1:29">
      <c r="A5817" t="s">
        <v>12866</v>
      </c>
      <c r="B5817" t="s">
        <v>4219</v>
      </c>
      <c r="C5817">
        <v>81</v>
      </c>
      <c r="D5817" t="s">
        <v>12867</v>
      </c>
      <c r="E5817" t="s">
        <v>12848</v>
      </c>
      <c r="F5817" t="s">
        <v>14886</v>
      </c>
      <c r="G5817">
        <v>81</v>
      </c>
      <c r="H5817">
        <v>539</v>
      </c>
      <c r="I5817">
        <v>121</v>
      </c>
      <c r="J5817">
        <v>258</v>
      </c>
      <c r="K5817">
        <v>277</v>
      </c>
      <c r="L5817">
        <v>195</v>
      </c>
      <c r="M5817">
        <v>366</v>
      </c>
      <c r="N5817">
        <v>13</v>
      </c>
      <c r="O5817">
        <f t="shared" si="1353"/>
        <v>1769</v>
      </c>
      <c r="P5817">
        <f t="shared" si="1354"/>
        <v>0.3046919163369135</v>
      </c>
      <c r="Q5817">
        <f t="shared" si="1356"/>
        <v>6.8400226116449969E-2</v>
      </c>
      <c r="R5817">
        <f t="shared" si="1357"/>
        <v>0.14584511023176935</v>
      </c>
      <c r="S5817">
        <f t="shared" si="1358"/>
        <v>0.15658564160542679</v>
      </c>
      <c r="T5817">
        <f t="shared" si="1359"/>
        <v>0.11023176936122103</v>
      </c>
      <c r="U5817">
        <f t="shared" si="1360"/>
        <v>0.20689655172413793</v>
      </c>
      <c r="V5817">
        <f t="shared" si="1361"/>
        <v>7.3487846240814017E-3</v>
      </c>
      <c r="W5817">
        <f t="shared" si="1355"/>
        <v>0.37200272659343869</v>
      </c>
      <c r="X5817">
        <f t="shared" si="1362"/>
        <v>-0.53482047928458898</v>
      </c>
      <c r="Y5817">
        <f t="shared" si="1363"/>
        <v>8.4097898538635044E-2</v>
      </c>
      <c r="Z5817">
        <f t="shared" si="1364"/>
        <v>-0.28745885482105543</v>
      </c>
      <c r="AA5817">
        <f t="shared" si="1365"/>
        <v>-9.9763200409142577E-2</v>
      </c>
      <c r="AB5817">
        <f t="shared" si="1366"/>
        <v>0.69309155482985763</v>
      </c>
      <c r="AC5817">
        <f t="shared" si="1367"/>
        <v>-0.76995778050206831</v>
      </c>
    </row>
    <row r="5818" spans="1:29">
      <c r="A5818" t="s">
        <v>12868</v>
      </c>
      <c r="B5818" t="s">
        <v>139</v>
      </c>
      <c r="C5818">
        <v>85</v>
      </c>
      <c r="D5818" t="s">
        <v>12869</v>
      </c>
      <c r="E5818" t="s">
        <v>12848</v>
      </c>
      <c r="F5818" t="s">
        <v>14492</v>
      </c>
      <c r="G5818">
        <v>100</v>
      </c>
      <c r="H5818">
        <v>707</v>
      </c>
      <c r="I5818">
        <v>102</v>
      </c>
      <c r="J5818">
        <v>473</v>
      </c>
      <c r="K5818">
        <v>196</v>
      </c>
      <c r="L5818">
        <v>254</v>
      </c>
      <c r="M5818">
        <v>243</v>
      </c>
      <c r="N5818">
        <v>70</v>
      </c>
      <c r="O5818">
        <f t="shared" si="1353"/>
        <v>2045</v>
      </c>
      <c r="P5818">
        <f t="shared" si="1354"/>
        <v>0.34572127139364306</v>
      </c>
      <c r="Q5818">
        <f t="shared" si="1356"/>
        <v>4.987775061124694E-2</v>
      </c>
      <c r="R5818">
        <f t="shared" si="1357"/>
        <v>0.23129584352078239</v>
      </c>
      <c r="S5818">
        <f t="shared" si="1358"/>
        <v>9.5843520782396094E-2</v>
      </c>
      <c r="T5818">
        <f t="shared" si="1359"/>
        <v>0.12420537897310513</v>
      </c>
      <c r="U5818">
        <f t="shared" si="1360"/>
        <v>0.11882640586797066</v>
      </c>
      <c r="V5818">
        <f t="shared" si="1361"/>
        <v>3.4229828850855744E-2</v>
      </c>
      <c r="W5818">
        <f t="shared" si="1355"/>
        <v>0.55675454963149351</v>
      </c>
      <c r="X5818">
        <f t="shared" si="1362"/>
        <v>-0.66078901429066117</v>
      </c>
      <c r="Y5818">
        <f t="shared" si="1363"/>
        <v>0.71927147576718009</v>
      </c>
      <c r="Z5818">
        <f t="shared" si="1364"/>
        <v>-0.56386517080309573</v>
      </c>
      <c r="AA5818">
        <f t="shared" si="1365"/>
        <v>1.4355965677290639E-2</v>
      </c>
      <c r="AB5818">
        <f t="shared" si="1366"/>
        <v>-2.7610742715076859E-2</v>
      </c>
      <c r="AC5818">
        <f t="shared" si="1367"/>
        <v>7.1511304887300314E-2</v>
      </c>
    </row>
    <row r="5819" spans="1:29">
      <c r="A5819" t="s">
        <v>12870</v>
      </c>
      <c r="B5819" t="s">
        <v>3100</v>
      </c>
      <c r="C5819">
        <v>79</v>
      </c>
      <c r="D5819" t="s">
        <v>12871</v>
      </c>
      <c r="E5819" t="s">
        <v>12848</v>
      </c>
      <c r="F5819" t="s">
        <v>17745</v>
      </c>
      <c r="G5819">
        <v>45</v>
      </c>
      <c r="H5819">
        <v>310</v>
      </c>
      <c r="I5819">
        <v>35</v>
      </c>
      <c r="J5819">
        <v>270</v>
      </c>
      <c r="K5819">
        <v>69</v>
      </c>
      <c r="L5819">
        <v>107</v>
      </c>
      <c r="M5819">
        <v>65</v>
      </c>
      <c r="N5819">
        <v>9</v>
      </c>
      <c r="O5819">
        <f t="shared" si="1353"/>
        <v>865</v>
      </c>
      <c r="P5819">
        <f t="shared" si="1354"/>
        <v>0.3583815028901734</v>
      </c>
      <c r="Q5819">
        <f t="shared" si="1356"/>
        <v>4.046242774566474E-2</v>
      </c>
      <c r="R5819">
        <f t="shared" si="1357"/>
        <v>0.31213872832369943</v>
      </c>
      <c r="S5819">
        <f t="shared" si="1358"/>
        <v>7.9768786127167632E-2</v>
      </c>
      <c r="T5819">
        <f t="shared" si="1359"/>
        <v>0.12369942196531791</v>
      </c>
      <c r="U5819">
        <f t="shared" si="1360"/>
        <v>7.5144508670520235E-2</v>
      </c>
      <c r="V5819">
        <f t="shared" si="1361"/>
        <v>1.0404624277456647E-2</v>
      </c>
      <c r="W5819">
        <f t="shared" si="1355"/>
        <v>0.61376253442271778</v>
      </c>
      <c r="X5819">
        <f t="shared" si="1362"/>
        <v>-0.7248211911804836</v>
      </c>
      <c r="Y5819">
        <f t="shared" si="1363"/>
        <v>1.3201939296455989</v>
      </c>
      <c r="Z5819">
        <f t="shared" si="1364"/>
        <v>-0.63701306432801008</v>
      </c>
      <c r="AA5819">
        <f t="shared" si="1365"/>
        <v>1.0223934412072044E-2</v>
      </c>
      <c r="AB5819">
        <f t="shared" si="1366"/>
        <v>-0.38507175706083202</v>
      </c>
      <c r="AC5819">
        <f t="shared" si="1367"/>
        <v>-0.67429949518660992</v>
      </c>
    </row>
    <row r="5820" spans="1:29">
      <c r="A5820" t="s">
        <v>12872</v>
      </c>
      <c r="B5820" t="s">
        <v>185</v>
      </c>
      <c r="C5820">
        <v>84</v>
      </c>
      <c r="D5820" t="s">
        <v>12873</v>
      </c>
      <c r="E5820" t="s">
        <v>12848</v>
      </c>
      <c r="F5820" t="s">
        <v>17746</v>
      </c>
      <c r="G5820">
        <v>46</v>
      </c>
      <c r="H5820">
        <v>373</v>
      </c>
      <c r="I5820">
        <v>47</v>
      </c>
      <c r="J5820">
        <v>123</v>
      </c>
      <c r="K5820">
        <v>119</v>
      </c>
      <c r="L5820">
        <v>88</v>
      </c>
      <c r="M5820">
        <v>149</v>
      </c>
      <c r="N5820">
        <v>16</v>
      </c>
      <c r="O5820">
        <f t="shared" si="1353"/>
        <v>915</v>
      </c>
      <c r="P5820">
        <f t="shared" si="1354"/>
        <v>0.40765027322404374</v>
      </c>
      <c r="Q5820">
        <f t="shared" si="1356"/>
        <v>5.1366120218579232E-2</v>
      </c>
      <c r="R5820">
        <f t="shared" si="1357"/>
        <v>0.13442622950819672</v>
      </c>
      <c r="S5820">
        <f t="shared" si="1358"/>
        <v>0.13005464480874318</v>
      </c>
      <c r="T5820">
        <f t="shared" si="1359"/>
        <v>9.6174863387978149E-2</v>
      </c>
      <c r="U5820">
        <f t="shared" si="1360"/>
        <v>0.1628415300546448</v>
      </c>
      <c r="V5820">
        <f t="shared" si="1361"/>
        <v>1.7486338797814208E-2</v>
      </c>
      <c r="W5820">
        <f t="shared" si="1355"/>
        <v>0.83561576914795632</v>
      </c>
      <c r="X5820">
        <f t="shared" si="1362"/>
        <v>-0.65066683926440483</v>
      </c>
      <c r="Y5820">
        <f t="shared" si="1363"/>
        <v>-7.8108421516506375E-4</v>
      </c>
      <c r="Z5820">
        <f t="shared" si="1364"/>
        <v>-0.40818784789108592</v>
      </c>
      <c r="AA5820">
        <f t="shared" si="1365"/>
        <v>-0.21456262818602795</v>
      </c>
      <c r="AB5820">
        <f t="shared" si="1366"/>
        <v>0.33257716000360915</v>
      </c>
      <c r="AC5820">
        <f t="shared" si="1367"/>
        <v>-0.45261748796389589</v>
      </c>
    </row>
    <row r="5821" spans="1:29">
      <c r="A5821" t="s">
        <v>12874</v>
      </c>
      <c r="B5821" t="s">
        <v>14</v>
      </c>
      <c r="C5821">
        <v>83</v>
      </c>
      <c r="D5821" t="s">
        <v>12875</v>
      </c>
      <c r="E5821" t="s">
        <v>12848</v>
      </c>
      <c r="F5821" t="s">
        <v>17747</v>
      </c>
      <c r="G5821">
        <v>72</v>
      </c>
      <c r="H5821">
        <v>648</v>
      </c>
      <c r="I5821">
        <v>79</v>
      </c>
      <c r="J5821">
        <v>126</v>
      </c>
      <c r="K5821">
        <v>189</v>
      </c>
      <c r="L5821">
        <v>171</v>
      </c>
      <c r="M5821">
        <v>180</v>
      </c>
      <c r="N5821">
        <v>28</v>
      </c>
      <c r="O5821">
        <f t="shared" si="1353"/>
        <v>1421</v>
      </c>
      <c r="P5821">
        <f t="shared" si="1354"/>
        <v>0.45601688951442648</v>
      </c>
      <c r="Q5821">
        <f t="shared" si="1356"/>
        <v>5.5594651653764954E-2</v>
      </c>
      <c r="R5821">
        <f t="shared" si="1357"/>
        <v>8.8669950738916259E-2</v>
      </c>
      <c r="S5821">
        <f t="shared" si="1358"/>
        <v>0.13300492610837439</v>
      </c>
      <c r="T5821">
        <f t="shared" si="1359"/>
        <v>0.1203377902885292</v>
      </c>
      <c r="U5821">
        <f t="shared" si="1360"/>
        <v>0.12667135819845179</v>
      </c>
      <c r="V5821">
        <f t="shared" si="1361"/>
        <v>1.9704433497536946E-2</v>
      </c>
      <c r="W5821">
        <f t="shared" si="1355"/>
        <v>1.0534066781562776</v>
      </c>
      <c r="X5821">
        <f t="shared" si="1362"/>
        <v>-0.62190924096347344</v>
      </c>
      <c r="Y5821">
        <f t="shared" si="1363"/>
        <v>-0.34089729092169357</v>
      </c>
      <c r="Z5821">
        <f t="shared" si="1364"/>
        <v>-0.39476262707079851</v>
      </c>
      <c r="AA5821">
        <f t="shared" si="1365"/>
        <v>-1.7229716741786166E-2</v>
      </c>
      <c r="AB5821">
        <f t="shared" si="1366"/>
        <v>3.6586666222361799E-2</v>
      </c>
      <c r="AC5821">
        <f t="shared" si="1367"/>
        <v>-0.38318349936818319</v>
      </c>
    </row>
    <row r="5822" spans="1:29">
      <c r="A5822" t="s">
        <v>12876</v>
      </c>
      <c r="B5822" t="s">
        <v>1562</v>
      </c>
      <c r="C5822">
        <v>80</v>
      </c>
      <c r="D5822" t="s">
        <v>12877</v>
      </c>
      <c r="E5822" t="s">
        <v>12848</v>
      </c>
      <c r="F5822" t="s">
        <v>14483</v>
      </c>
      <c r="G5822">
        <v>100</v>
      </c>
      <c r="H5822">
        <v>752</v>
      </c>
      <c r="I5822">
        <v>80</v>
      </c>
      <c r="J5822">
        <v>244</v>
      </c>
      <c r="K5822">
        <v>233</v>
      </c>
      <c r="L5822">
        <v>215</v>
      </c>
      <c r="M5822">
        <v>330</v>
      </c>
      <c r="N5822">
        <v>36</v>
      </c>
      <c r="O5822">
        <f t="shared" si="1353"/>
        <v>1890</v>
      </c>
      <c r="P5822">
        <f t="shared" si="1354"/>
        <v>0.39788359788359789</v>
      </c>
      <c r="Q5822">
        <f t="shared" si="1356"/>
        <v>4.2328042328042326E-2</v>
      </c>
      <c r="R5822">
        <f t="shared" si="1357"/>
        <v>0.1291005291005291</v>
      </c>
      <c r="S5822">
        <f t="shared" si="1358"/>
        <v>0.12328042328042328</v>
      </c>
      <c r="T5822">
        <f t="shared" si="1359"/>
        <v>0.11375661375661375</v>
      </c>
      <c r="U5822">
        <f t="shared" si="1360"/>
        <v>0.17460317460317459</v>
      </c>
      <c r="V5822">
        <f t="shared" si="1361"/>
        <v>1.9047619047619049E-2</v>
      </c>
      <c r="W5822">
        <f t="shared" si="1355"/>
        <v>0.79163723057055735</v>
      </c>
      <c r="X5822">
        <f t="shared" si="1362"/>
        <v>-0.71213343053196476</v>
      </c>
      <c r="Y5822">
        <f t="shared" si="1363"/>
        <v>-4.0368154436605734E-2</v>
      </c>
      <c r="Z5822">
        <f t="shared" si="1364"/>
        <v>-0.4390138643508073</v>
      </c>
      <c r="AA5822">
        <f t="shared" si="1365"/>
        <v>-7.0976629568881483E-2</v>
      </c>
      <c r="AB5822">
        <f t="shared" si="1366"/>
        <v>0.42882594177440359</v>
      </c>
      <c r="AC5822">
        <f t="shared" si="1367"/>
        <v>-0.40374404938924369</v>
      </c>
    </row>
    <row r="5823" spans="1:29">
      <c r="A5823" t="s">
        <v>12878</v>
      </c>
      <c r="B5823" t="s">
        <v>891</v>
      </c>
      <c r="C5823">
        <v>70</v>
      </c>
      <c r="D5823" t="s">
        <v>12879</v>
      </c>
      <c r="E5823" t="s">
        <v>12848</v>
      </c>
      <c r="F5823" t="s">
        <v>17664</v>
      </c>
      <c r="G5823">
        <v>56</v>
      </c>
      <c r="H5823">
        <v>336</v>
      </c>
      <c r="I5823">
        <v>62</v>
      </c>
      <c r="J5823">
        <v>79</v>
      </c>
      <c r="K5823">
        <v>137</v>
      </c>
      <c r="L5823">
        <v>123</v>
      </c>
      <c r="M5823">
        <v>129</v>
      </c>
      <c r="N5823">
        <v>3</v>
      </c>
      <c r="O5823">
        <f t="shared" si="1353"/>
        <v>869</v>
      </c>
      <c r="P5823">
        <f t="shared" si="1354"/>
        <v>0.3866513233601841</v>
      </c>
      <c r="Q5823">
        <f t="shared" si="1356"/>
        <v>7.1346375143843496E-2</v>
      </c>
      <c r="R5823">
        <f t="shared" si="1357"/>
        <v>9.0909090909090912E-2</v>
      </c>
      <c r="S5823">
        <f t="shared" si="1358"/>
        <v>0.15765247410817032</v>
      </c>
      <c r="T5823">
        <f t="shared" si="1359"/>
        <v>0.14154200230149597</v>
      </c>
      <c r="U5823">
        <f t="shared" si="1360"/>
        <v>0.14844649021864212</v>
      </c>
      <c r="V5823">
        <f t="shared" si="1361"/>
        <v>3.4522439585730723E-3</v>
      </c>
      <c r="W5823">
        <f t="shared" si="1355"/>
        <v>0.74105921899335048</v>
      </c>
      <c r="X5823">
        <f t="shared" si="1362"/>
        <v>-0.51478416843693375</v>
      </c>
      <c r="Y5823">
        <f t="shared" si="1363"/>
        <v>-0.32425328311668583</v>
      </c>
      <c r="Z5823">
        <f t="shared" si="1364"/>
        <v>-0.28260424589634642</v>
      </c>
      <c r="AA5823">
        <f t="shared" si="1365"/>
        <v>0.15594006970922003</v>
      </c>
      <c r="AB5823">
        <f t="shared" si="1366"/>
        <v>0.21477857817769416</v>
      </c>
      <c r="AC5823">
        <f t="shared" si="1367"/>
        <v>-0.89193289732889058</v>
      </c>
    </row>
    <row r="5824" spans="1:29">
      <c r="A5824" t="s">
        <v>12880</v>
      </c>
      <c r="B5824" t="s">
        <v>1005</v>
      </c>
      <c r="C5824">
        <v>72</v>
      </c>
      <c r="D5824" t="s">
        <v>12881</v>
      </c>
      <c r="E5824" t="s">
        <v>12848</v>
      </c>
      <c r="F5824" t="s">
        <v>17748</v>
      </c>
      <c r="G5824">
        <v>77</v>
      </c>
      <c r="H5824">
        <v>624</v>
      </c>
      <c r="I5824">
        <v>90</v>
      </c>
      <c r="J5824">
        <v>134</v>
      </c>
      <c r="K5824">
        <v>281</v>
      </c>
      <c r="L5824">
        <v>209</v>
      </c>
      <c r="M5824">
        <v>184</v>
      </c>
      <c r="N5824">
        <v>9</v>
      </c>
      <c r="O5824">
        <f t="shared" si="1353"/>
        <v>1531</v>
      </c>
      <c r="P5824">
        <f t="shared" si="1354"/>
        <v>0.40757674722403658</v>
      </c>
      <c r="Q5824">
        <f t="shared" si="1356"/>
        <v>5.8785107772697583E-2</v>
      </c>
      <c r="R5824">
        <f t="shared" si="1357"/>
        <v>8.7524493794905289E-2</v>
      </c>
      <c r="S5824">
        <f t="shared" si="1358"/>
        <v>0.18354016982364468</v>
      </c>
      <c r="T5824">
        <f t="shared" si="1359"/>
        <v>0.13651208360548661</v>
      </c>
      <c r="U5824">
        <f t="shared" si="1360"/>
        <v>0.1201828870019595</v>
      </c>
      <c r="V5824">
        <f t="shared" si="1361"/>
        <v>5.8785107772697581E-3</v>
      </c>
      <c r="W5824">
        <f t="shared" si="1355"/>
        <v>0.8352846875961446</v>
      </c>
      <c r="X5824">
        <f t="shared" si="1362"/>
        <v>-0.60021143479333128</v>
      </c>
      <c r="Y5824">
        <f t="shared" si="1363"/>
        <v>-0.34941171738340626</v>
      </c>
      <c r="Z5824">
        <f t="shared" si="1364"/>
        <v>-0.16480258693179373</v>
      </c>
      <c r="AA5824">
        <f t="shared" si="1365"/>
        <v>0.11486191288258518</v>
      </c>
      <c r="AB5824">
        <f t="shared" si="1366"/>
        <v>-1.651028341257128E-2</v>
      </c>
      <c r="AC5824">
        <f t="shared" si="1367"/>
        <v>-0.81598240583698078</v>
      </c>
    </row>
    <row r="5825" spans="1:29">
      <c r="A5825" t="s">
        <v>12882</v>
      </c>
      <c r="B5825" t="s">
        <v>1400</v>
      </c>
      <c r="C5825">
        <v>79</v>
      </c>
      <c r="D5825" t="s">
        <v>12883</v>
      </c>
      <c r="E5825" t="s">
        <v>12848</v>
      </c>
      <c r="F5825" t="s">
        <v>14472</v>
      </c>
      <c r="G5825">
        <v>100</v>
      </c>
      <c r="H5825">
        <v>683</v>
      </c>
      <c r="I5825">
        <v>88</v>
      </c>
      <c r="J5825">
        <v>303</v>
      </c>
      <c r="K5825">
        <v>207</v>
      </c>
      <c r="L5825">
        <v>238</v>
      </c>
      <c r="M5825">
        <v>158</v>
      </c>
      <c r="N5825">
        <v>35</v>
      </c>
      <c r="O5825">
        <f t="shared" si="1353"/>
        <v>1712</v>
      </c>
      <c r="P5825">
        <f t="shared" si="1354"/>
        <v>0.3989485981308411</v>
      </c>
      <c r="Q5825">
        <f t="shared" si="1356"/>
        <v>5.1401869158878503E-2</v>
      </c>
      <c r="R5825">
        <f t="shared" si="1357"/>
        <v>0.17698598130841123</v>
      </c>
      <c r="S5825">
        <f t="shared" si="1358"/>
        <v>0.12091121495327103</v>
      </c>
      <c r="T5825">
        <f t="shared" si="1359"/>
        <v>0.13901869158878505</v>
      </c>
      <c r="U5825">
        <f t="shared" si="1360"/>
        <v>9.2289719626168221E-2</v>
      </c>
      <c r="V5825">
        <f t="shared" si="1361"/>
        <v>2.0443925233644859E-2</v>
      </c>
      <c r="W5825">
        <f t="shared" si="1355"/>
        <v>0.79643283939604603</v>
      </c>
      <c r="X5825">
        <f t="shared" si="1362"/>
        <v>-0.65042371616586137</v>
      </c>
      <c r="Y5825">
        <f t="shared" si="1363"/>
        <v>0.31557465383883537</v>
      </c>
      <c r="Z5825">
        <f t="shared" si="1364"/>
        <v>-0.44979491935232829</v>
      </c>
      <c r="AA5825">
        <f t="shared" si="1365"/>
        <v>0.13533278767476026</v>
      </c>
      <c r="AB5825">
        <f t="shared" si="1366"/>
        <v>-0.24476776633270958</v>
      </c>
      <c r="AC5825">
        <f t="shared" si="1367"/>
        <v>-0.36003486609388752</v>
      </c>
    </row>
    <row r="5826" spans="1:29">
      <c r="A5826" t="s">
        <v>12884</v>
      </c>
      <c r="B5826" t="s">
        <v>5354</v>
      </c>
      <c r="C5826">
        <v>75</v>
      </c>
      <c r="D5826" t="s">
        <v>12885</v>
      </c>
      <c r="E5826" t="s">
        <v>12848</v>
      </c>
      <c r="F5826" t="s">
        <v>14719</v>
      </c>
      <c r="G5826">
        <v>69</v>
      </c>
      <c r="H5826">
        <v>484</v>
      </c>
      <c r="I5826">
        <v>70</v>
      </c>
      <c r="J5826">
        <v>145</v>
      </c>
      <c r="K5826">
        <v>182</v>
      </c>
      <c r="L5826">
        <v>153</v>
      </c>
      <c r="M5826">
        <v>108</v>
      </c>
      <c r="N5826">
        <v>12</v>
      </c>
      <c r="O5826">
        <f t="shared" si="1353"/>
        <v>1154</v>
      </c>
      <c r="P5826">
        <f t="shared" si="1354"/>
        <v>0.41941074523396882</v>
      </c>
      <c r="Q5826">
        <f t="shared" si="1356"/>
        <v>6.0658578856152515E-2</v>
      </c>
      <c r="R5826">
        <f t="shared" si="1357"/>
        <v>0.12564991334488734</v>
      </c>
      <c r="S5826">
        <f t="shared" si="1358"/>
        <v>0.15771230502599654</v>
      </c>
      <c r="T5826">
        <f t="shared" si="1359"/>
        <v>0.13258232235701906</v>
      </c>
      <c r="U5826">
        <f t="shared" si="1360"/>
        <v>9.3587521663778164E-2</v>
      </c>
      <c r="V5826">
        <f t="shared" si="1361"/>
        <v>1.0398613518197574E-2</v>
      </c>
      <c r="W5826">
        <f t="shared" si="1355"/>
        <v>0.88857221071564563</v>
      </c>
      <c r="X5826">
        <f t="shared" si="1362"/>
        <v>-0.58747024327750152</v>
      </c>
      <c r="Y5826">
        <f t="shared" si="1363"/>
        <v>-6.6017319385714063E-2</v>
      </c>
      <c r="Z5826">
        <f t="shared" si="1364"/>
        <v>-0.2823319859990282</v>
      </c>
      <c r="AA5826">
        <f t="shared" si="1365"/>
        <v>8.2768481832923055E-2</v>
      </c>
      <c r="AB5826">
        <f t="shared" si="1366"/>
        <v>-0.23414749426240408</v>
      </c>
      <c r="AC5826">
        <f t="shared" si="1367"/>
        <v>-0.67448765261284527</v>
      </c>
    </row>
    <row r="5827" spans="1:29">
      <c r="A5827" t="s">
        <v>12886</v>
      </c>
      <c r="B5827" t="s">
        <v>2953</v>
      </c>
      <c r="C5827">
        <v>79</v>
      </c>
      <c r="D5827" t="s">
        <v>12887</v>
      </c>
      <c r="E5827" t="s">
        <v>12848</v>
      </c>
      <c r="F5827" t="s">
        <v>14450</v>
      </c>
      <c r="G5827">
        <v>75</v>
      </c>
      <c r="H5827">
        <v>556</v>
      </c>
      <c r="I5827">
        <v>73</v>
      </c>
      <c r="J5827">
        <v>169</v>
      </c>
      <c r="K5827">
        <v>157</v>
      </c>
      <c r="L5827">
        <v>186</v>
      </c>
      <c r="M5827">
        <v>200</v>
      </c>
      <c r="N5827">
        <v>22</v>
      </c>
      <c r="O5827">
        <f t="shared" si="1353"/>
        <v>1363</v>
      </c>
      <c r="P5827">
        <f t="shared" si="1354"/>
        <v>0.40792369772560527</v>
      </c>
      <c r="Q5827">
        <f t="shared" si="1356"/>
        <v>5.355832721936904E-2</v>
      </c>
      <c r="R5827">
        <f t="shared" si="1357"/>
        <v>0.123991195891416</v>
      </c>
      <c r="S5827">
        <f t="shared" si="1358"/>
        <v>0.11518708730741012</v>
      </c>
      <c r="T5827">
        <f t="shared" si="1359"/>
        <v>0.13646368305209097</v>
      </c>
      <c r="U5827">
        <f t="shared" si="1360"/>
        <v>0.1467351430667645</v>
      </c>
      <c r="V5827">
        <f t="shared" si="1361"/>
        <v>1.6140865737344093E-2</v>
      </c>
      <c r="W5827">
        <f t="shared" si="1355"/>
        <v>0.8368469772685061</v>
      </c>
      <c r="X5827">
        <f t="shared" si="1362"/>
        <v>-0.63575797331708717</v>
      </c>
      <c r="Y5827">
        <f t="shared" si="1363"/>
        <v>-7.834692099333751E-2</v>
      </c>
      <c r="Z5827">
        <f t="shared" si="1364"/>
        <v>-0.47584249578471838</v>
      </c>
      <c r="AA5827">
        <f t="shared" si="1365"/>
        <v>0.11446663700576845</v>
      </c>
      <c r="AB5827">
        <f t="shared" si="1366"/>
        <v>0.20077415236160118</v>
      </c>
      <c r="AC5827">
        <f t="shared" si="1367"/>
        <v>-0.4947354196952139</v>
      </c>
    </row>
    <row r="5828" spans="1:29">
      <c r="A5828" t="s">
        <v>12888</v>
      </c>
      <c r="B5828" t="s">
        <v>764</v>
      </c>
      <c r="C5828">
        <v>71</v>
      </c>
      <c r="D5828" t="s">
        <v>12889</v>
      </c>
      <c r="E5828" t="s">
        <v>12848</v>
      </c>
      <c r="F5828" t="s">
        <v>15459</v>
      </c>
      <c r="G5828">
        <v>91</v>
      </c>
      <c r="H5828">
        <v>552</v>
      </c>
      <c r="I5828">
        <v>50</v>
      </c>
      <c r="J5828">
        <v>89</v>
      </c>
      <c r="K5828">
        <v>139</v>
      </c>
      <c r="L5828">
        <v>165</v>
      </c>
      <c r="M5828">
        <v>193</v>
      </c>
      <c r="N5828">
        <v>5</v>
      </c>
      <c r="O5828">
        <f t="shared" ref="O5828:O5891" si="1368">SUM(H5828:N5828)</f>
        <v>1193</v>
      </c>
      <c r="P5828">
        <f t="shared" ref="P5828:P5891" si="1369">H5828/$O5828</f>
        <v>0.46269907795473597</v>
      </c>
      <c r="Q5828">
        <f t="shared" si="1356"/>
        <v>4.1911148365465216E-2</v>
      </c>
      <c r="R5828">
        <f t="shared" si="1357"/>
        <v>7.4601844090528086E-2</v>
      </c>
      <c r="S5828">
        <f t="shared" si="1358"/>
        <v>0.11651299245599329</v>
      </c>
      <c r="T5828">
        <f t="shared" si="1359"/>
        <v>0.13830678960603521</v>
      </c>
      <c r="U5828">
        <f t="shared" si="1360"/>
        <v>0.16177703269069574</v>
      </c>
      <c r="V5828">
        <f t="shared" si="1361"/>
        <v>4.1911148365465214E-3</v>
      </c>
      <c r="W5828">
        <f t="shared" ref="W5828:W5891" si="1370">(P5828-P$2)/P$2</f>
        <v>1.0834960250281462</v>
      </c>
      <c r="X5828">
        <f t="shared" si="1362"/>
        <v>-0.71496866288003635</v>
      </c>
      <c r="Y5828">
        <f t="shared" si="1363"/>
        <v>-0.44546853660623253</v>
      </c>
      <c r="Z5828">
        <f t="shared" si="1364"/>
        <v>-0.46980897979127384</v>
      </c>
      <c r="AA5828">
        <f t="shared" si="1365"/>
        <v>0.12951885248813555</v>
      </c>
      <c r="AB5828">
        <f t="shared" si="1366"/>
        <v>0.32386608443457865</v>
      </c>
      <c r="AC5828">
        <f t="shared" si="1367"/>
        <v>-0.86880369904834576</v>
      </c>
    </row>
    <row r="5829" spans="1:29">
      <c r="A5829" t="s">
        <v>12890</v>
      </c>
      <c r="B5829" t="s">
        <v>2104</v>
      </c>
      <c r="C5829">
        <v>76</v>
      </c>
      <c r="D5829" t="s">
        <v>12891</v>
      </c>
      <c r="E5829" t="s">
        <v>12848</v>
      </c>
      <c r="F5829" t="s">
        <v>17749</v>
      </c>
      <c r="G5829">
        <v>100</v>
      </c>
      <c r="H5829">
        <v>779</v>
      </c>
      <c r="I5829">
        <v>74</v>
      </c>
      <c r="J5829">
        <v>228</v>
      </c>
      <c r="K5829">
        <v>254</v>
      </c>
      <c r="L5829">
        <v>235</v>
      </c>
      <c r="M5829">
        <v>186</v>
      </c>
      <c r="N5829">
        <v>15</v>
      </c>
      <c r="O5829">
        <f t="shared" si="1368"/>
        <v>1771</v>
      </c>
      <c r="P5829">
        <f t="shared" si="1369"/>
        <v>0.43986448334274419</v>
      </c>
      <c r="Q5829">
        <f t="shared" si="1356"/>
        <v>4.1784302653867872E-2</v>
      </c>
      <c r="R5829">
        <f t="shared" si="1357"/>
        <v>0.1287408243929983</v>
      </c>
      <c r="S5829">
        <f t="shared" si="1358"/>
        <v>0.14342179559570864</v>
      </c>
      <c r="T5829">
        <f t="shared" si="1359"/>
        <v>0.13269339356295878</v>
      </c>
      <c r="U5829">
        <f t="shared" si="1360"/>
        <v>0.10502540937323546</v>
      </c>
      <c r="V5829">
        <f t="shared" si="1361"/>
        <v>8.4697910784867301E-3</v>
      </c>
      <c r="W5829">
        <f t="shared" si="1370"/>
        <v>0.9806737170228812</v>
      </c>
      <c r="X5829">
        <f t="shared" si="1362"/>
        <v>-0.71583132124647508</v>
      </c>
      <c r="Y5829">
        <f t="shared" si="1363"/>
        <v>-4.3041916463381256E-2</v>
      </c>
      <c r="Z5829">
        <f t="shared" si="1364"/>
        <v>-0.34736078334116555</v>
      </c>
      <c r="AA5829">
        <f t="shared" si="1365"/>
        <v>8.3675574112592604E-2</v>
      </c>
      <c r="AB5829">
        <f t="shared" si="1366"/>
        <v>-0.14054810401352799</v>
      </c>
      <c r="AC5829">
        <f t="shared" si="1367"/>
        <v>-0.73486642512367562</v>
      </c>
    </row>
    <row r="5830" spans="1:29">
      <c r="A5830" t="s">
        <v>12892</v>
      </c>
      <c r="B5830" t="s">
        <v>1573</v>
      </c>
      <c r="C5830">
        <v>77</v>
      </c>
      <c r="D5830" t="s">
        <v>12893</v>
      </c>
      <c r="E5830" t="s">
        <v>12848</v>
      </c>
      <c r="F5830" t="s">
        <v>14697</v>
      </c>
      <c r="G5830">
        <v>93</v>
      </c>
      <c r="H5830">
        <v>588</v>
      </c>
      <c r="I5830">
        <v>88</v>
      </c>
      <c r="J5830">
        <v>229</v>
      </c>
      <c r="K5830">
        <v>213</v>
      </c>
      <c r="L5830">
        <v>218</v>
      </c>
      <c r="M5830">
        <v>292</v>
      </c>
      <c r="N5830">
        <v>23</v>
      </c>
      <c r="O5830">
        <f t="shared" si="1368"/>
        <v>1651</v>
      </c>
      <c r="P5830">
        <f t="shared" si="1369"/>
        <v>0.35614778921865536</v>
      </c>
      <c r="Q5830">
        <f t="shared" si="1356"/>
        <v>5.3301029678982433E-2</v>
      </c>
      <c r="R5830">
        <f t="shared" si="1357"/>
        <v>0.13870381586917019</v>
      </c>
      <c r="S5830">
        <f t="shared" si="1358"/>
        <v>0.12901271956390067</v>
      </c>
      <c r="T5830">
        <f t="shared" si="1359"/>
        <v>0.13204118715929739</v>
      </c>
      <c r="U5830">
        <f t="shared" si="1360"/>
        <v>0.17686250757116898</v>
      </c>
      <c r="V5830">
        <f t="shared" si="1361"/>
        <v>1.3930950938824955E-2</v>
      </c>
      <c r="W5830">
        <f t="shared" si="1370"/>
        <v>0.60370430483594062</v>
      </c>
      <c r="X5830">
        <f t="shared" si="1362"/>
        <v>-0.63750781470378859</v>
      </c>
      <c r="Y5830">
        <f t="shared" si="1363"/>
        <v>3.1015130120574278E-2</v>
      </c>
      <c r="Z5830">
        <f t="shared" si="1364"/>
        <v>-0.41292911662772852</v>
      </c>
      <c r="AA5830">
        <f t="shared" si="1365"/>
        <v>7.834915860726957E-2</v>
      </c>
      <c r="AB5830">
        <f t="shared" si="1366"/>
        <v>0.44731468668476004</v>
      </c>
      <c r="AC5830">
        <f t="shared" si="1367"/>
        <v>-0.56391334926560377</v>
      </c>
    </row>
    <row r="5831" spans="1:29">
      <c r="A5831" t="s">
        <v>12894</v>
      </c>
      <c r="B5831" t="s">
        <v>712</v>
      </c>
      <c r="C5831">
        <v>76</v>
      </c>
      <c r="D5831" t="s">
        <v>12895</v>
      </c>
      <c r="E5831" t="s">
        <v>12848</v>
      </c>
      <c r="F5831" t="s">
        <v>15159</v>
      </c>
      <c r="G5831">
        <v>100</v>
      </c>
      <c r="H5831">
        <v>663</v>
      </c>
      <c r="I5831">
        <v>127</v>
      </c>
      <c r="J5831">
        <v>217</v>
      </c>
      <c r="K5831">
        <v>350</v>
      </c>
      <c r="L5831">
        <v>224</v>
      </c>
      <c r="M5831">
        <v>285</v>
      </c>
      <c r="N5831">
        <v>22</v>
      </c>
      <c r="O5831">
        <f t="shared" si="1368"/>
        <v>1888</v>
      </c>
      <c r="P5831">
        <f t="shared" si="1369"/>
        <v>0.35116525423728812</v>
      </c>
      <c r="Q5831">
        <f t="shared" si="1356"/>
        <v>6.7266949152542374E-2</v>
      </c>
      <c r="R5831">
        <f t="shared" si="1357"/>
        <v>0.1149364406779661</v>
      </c>
      <c r="S5831">
        <f t="shared" si="1358"/>
        <v>0.1853813559322034</v>
      </c>
      <c r="T5831">
        <f t="shared" si="1359"/>
        <v>0.11864406779661017</v>
      </c>
      <c r="U5831">
        <f t="shared" si="1360"/>
        <v>0.15095338983050846</v>
      </c>
      <c r="V5831">
        <f t="shared" si="1361"/>
        <v>1.1652542372881356E-2</v>
      </c>
      <c r="W5831">
        <f t="shared" si="1370"/>
        <v>0.58126835818540956</v>
      </c>
      <c r="X5831">
        <f t="shared" si="1362"/>
        <v>-0.54252772332221599</v>
      </c>
      <c r="Y5831">
        <f t="shared" si="1363"/>
        <v>-0.14565285317771673</v>
      </c>
      <c r="Z5831">
        <f t="shared" si="1364"/>
        <v>-0.15642429090905979</v>
      </c>
      <c r="AA5831">
        <f t="shared" si="1365"/>
        <v>-3.1061947906685143E-2</v>
      </c>
      <c r="AB5831">
        <f t="shared" si="1366"/>
        <v>0.23529322922570373</v>
      </c>
      <c r="AC5831">
        <f t="shared" si="1367"/>
        <v>-0.63523536919733925</v>
      </c>
    </row>
    <row r="5832" spans="1:29">
      <c r="A5832" t="s">
        <v>12896</v>
      </c>
      <c r="B5832" t="s">
        <v>977</v>
      </c>
      <c r="C5832">
        <v>86</v>
      </c>
      <c r="D5832" t="s">
        <v>12897</v>
      </c>
      <c r="E5832" t="s">
        <v>12848</v>
      </c>
      <c r="F5832" t="s">
        <v>17750</v>
      </c>
      <c r="G5832">
        <v>100</v>
      </c>
      <c r="H5832">
        <v>904</v>
      </c>
      <c r="I5832">
        <v>94</v>
      </c>
      <c r="J5832">
        <v>300</v>
      </c>
      <c r="K5832">
        <v>315</v>
      </c>
      <c r="L5832">
        <v>264</v>
      </c>
      <c r="M5832">
        <v>361</v>
      </c>
      <c r="N5832">
        <v>12</v>
      </c>
      <c r="O5832">
        <f t="shared" si="1368"/>
        <v>2250</v>
      </c>
      <c r="P5832">
        <f t="shared" si="1369"/>
        <v>0.40177777777777779</v>
      </c>
      <c r="Q5832">
        <f t="shared" si="1356"/>
        <v>4.1777777777777775E-2</v>
      </c>
      <c r="R5832">
        <f t="shared" si="1357"/>
        <v>0.13333333333333333</v>
      </c>
      <c r="S5832">
        <f t="shared" si="1358"/>
        <v>0.14000000000000001</v>
      </c>
      <c r="T5832">
        <f t="shared" si="1359"/>
        <v>0.11733333333333333</v>
      </c>
      <c r="U5832">
        <f t="shared" si="1360"/>
        <v>0.16044444444444445</v>
      </c>
      <c r="V5832">
        <f t="shared" si="1361"/>
        <v>5.3333333333333332E-3</v>
      </c>
      <c r="W5832">
        <f t="shared" si="1370"/>
        <v>0.80917240346550323</v>
      </c>
      <c r="X5832">
        <f t="shared" si="1362"/>
        <v>-0.71587569593504929</v>
      </c>
      <c r="Y5832">
        <f t="shared" si="1363"/>
        <v>-8.9048152378059658E-3</v>
      </c>
      <c r="Z5832">
        <f t="shared" si="1364"/>
        <v>-0.36293162449452193</v>
      </c>
      <c r="AA5832">
        <f t="shared" si="1365"/>
        <v>-4.176640638695419E-2</v>
      </c>
      <c r="AB5832">
        <f t="shared" si="1366"/>
        <v>0.31296114722324292</v>
      </c>
      <c r="AC5832">
        <f t="shared" si="1367"/>
        <v>-0.83304833382898824</v>
      </c>
    </row>
    <row r="5833" spans="1:29">
      <c r="A5833" t="s">
        <v>12898</v>
      </c>
      <c r="B5833" t="s">
        <v>2383</v>
      </c>
      <c r="C5833">
        <v>76</v>
      </c>
      <c r="D5833" t="s">
        <v>12899</v>
      </c>
      <c r="E5833" t="s">
        <v>12848</v>
      </c>
      <c r="F5833" t="s">
        <v>17751</v>
      </c>
      <c r="G5833">
        <v>39</v>
      </c>
      <c r="H5833">
        <v>258</v>
      </c>
      <c r="I5833">
        <v>60</v>
      </c>
      <c r="J5833">
        <v>89</v>
      </c>
      <c r="K5833">
        <v>111</v>
      </c>
      <c r="L5833">
        <v>86</v>
      </c>
      <c r="M5833">
        <v>130</v>
      </c>
      <c r="N5833">
        <v>4</v>
      </c>
      <c r="O5833">
        <f t="shared" si="1368"/>
        <v>738</v>
      </c>
      <c r="P5833">
        <f t="shared" si="1369"/>
        <v>0.34959349593495936</v>
      </c>
      <c r="Q5833">
        <f t="shared" si="1356"/>
        <v>8.1300813008130079E-2</v>
      </c>
      <c r="R5833">
        <f t="shared" si="1357"/>
        <v>0.12059620596205962</v>
      </c>
      <c r="S5833">
        <f t="shared" si="1358"/>
        <v>0.15040650406504066</v>
      </c>
      <c r="T5833">
        <f t="shared" si="1359"/>
        <v>0.11653116531165311</v>
      </c>
      <c r="U5833">
        <f t="shared" si="1360"/>
        <v>0.17615176151761516</v>
      </c>
      <c r="V5833">
        <f t="shared" si="1361"/>
        <v>5.4200542005420054E-3</v>
      </c>
      <c r="W5833">
        <f t="shared" si="1370"/>
        <v>0.57419085937196412</v>
      </c>
      <c r="X5833">
        <f t="shared" si="1362"/>
        <v>-0.4470855525461519</v>
      </c>
      <c r="Y5833">
        <f t="shared" si="1363"/>
        <v>-0.10358260727809682</v>
      </c>
      <c r="Z5833">
        <f t="shared" si="1364"/>
        <v>-0.3155769484987605</v>
      </c>
      <c r="AA5833">
        <f t="shared" si="1365"/>
        <v>-4.8317522973000529E-2</v>
      </c>
      <c r="AB5833">
        <f t="shared" si="1366"/>
        <v>0.44149845567040713</v>
      </c>
      <c r="AC5833">
        <f t="shared" si="1367"/>
        <v>-0.83033367259043511</v>
      </c>
    </row>
    <row r="5834" spans="1:29">
      <c r="A5834" t="s">
        <v>12900</v>
      </c>
      <c r="B5834" t="s">
        <v>1976</v>
      </c>
      <c r="C5834">
        <v>76</v>
      </c>
      <c r="D5834" t="s">
        <v>12901</v>
      </c>
      <c r="E5834" t="s">
        <v>12848</v>
      </c>
      <c r="F5834" t="s">
        <v>17142</v>
      </c>
      <c r="G5834">
        <v>58</v>
      </c>
      <c r="H5834">
        <v>392</v>
      </c>
      <c r="I5834">
        <v>56</v>
      </c>
      <c r="J5834">
        <v>124</v>
      </c>
      <c r="K5834">
        <v>163</v>
      </c>
      <c r="L5834">
        <v>111</v>
      </c>
      <c r="M5834">
        <v>99</v>
      </c>
      <c r="N5834">
        <v>19</v>
      </c>
      <c r="O5834">
        <f t="shared" si="1368"/>
        <v>964</v>
      </c>
      <c r="P5834">
        <f t="shared" si="1369"/>
        <v>0.40663900414937759</v>
      </c>
      <c r="Q5834">
        <f t="shared" si="1356"/>
        <v>5.8091286307053944E-2</v>
      </c>
      <c r="R5834">
        <f t="shared" si="1357"/>
        <v>0.12863070539419086</v>
      </c>
      <c r="S5834">
        <f t="shared" si="1358"/>
        <v>0.16908713692946059</v>
      </c>
      <c r="T5834">
        <f t="shared" si="1359"/>
        <v>0.11514522821576763</v>
      </c>
      <c r="U5834">
        <f t="shared" si="1360"/>
        <v>0.10269709543568464</v>
      </c>
      <c r="V5834">
        <f t="shared" si="1361"/>
        <v>1.970954356846473E-2</v>
      </c>
      <c r="W5834">
        <f t="shared" si="1370"/>
        <v>0.83106210738875375</v>
      </c>
      <c r="X5834">
        <f t="shared" si="1362"/>
        <v>-0.60493000891471926</v>
      </c>
      <c r="Y5834">
        <f t="shared" si="1363"/>
        <v>-4.3860454534397957E-2</v>
      </c>
      <c r="Z5834">
        <f t="shared" si="1364"/>
        <v>-0.23057094541054443</v>
      </c>
      <c r="AA5834">
        <f t="shared" si="1365"/>
        <v>-5.963614357452305E-2</v>
      </c>
      <c r="AB5834">
        <f t="shared" si="1366"/>
        <v>-0.15960133922605099</v>
      </c>
      <c r="AC5834">
        <f t="shared" si="1367"/>
        <v>-0.38302353658274962</v>
      </c>
    </row>
    <row r="5835" spans="1:29">
      <c r="A5835" t="s">
        <v>12902</v>
      </c>
      <c r="B5835" t="s">
        <v>1225</v>
      </c>
      <c r="C5835">
        <v>79</v>
      </c>
      <c r="D5835" t="s">
        <v>12903</v>
      </c>
      <c r="E5835" t="s">
        <v>12848</v>
      </c>
      <c r="F5835" t="s">
        <v>14437</v>
      </c>
      <c r="G5835">
        <v>100</v>
      </c>
      <c r="H5835">
        <v>645</v>
      </c>
      <c r="I5835">
        <v>109</v>
      </c>
      <c r="J5835">
        <v>197</v>
      </c>
      <c r="K5835">
        <v>254</v>
      </c>
      <c r="L5835">
        <v>205</v>
      </c>
      <c r="M5835">
        <v>229</v>
      </c>
      <c r="N5835">
        <v>18</v>
      </c>
      <c r="O5835">
        <f t="shared" si="1368"/>
        <v>1657</v>
      </c>
      <c r="P5835">
        <f t="shared" si="1369"/>
        <v>0.38925769462884729</v>
      </c>
      <c r="Q5835">
        <f t="shared" si="1356"/>
        <v>6.578153289076645E-2</v>
      </c>
      <c r="R5835">
        <f t="shared" si="1357"/>
        <v>0.11888955944477972</v>
      </c>
      <c r="S5835">
        <f t="shared" si="1358"/>
        <v>0.15328907664453834</v>
      </c>
      <c r="T5835">
        <f t="shared" si="1359"/>
        <v>0.12371756185878093</v>
      </c>
      <c r="U5835">
        <f t="shared" si="1360"/>
        <v>0.13820156910078454</v>
      </c>
      <c r="V5835">
        <f t="shared" si="1361"/>
        <v>1.0863005431502716E-2</v>
      </c>
      <c r="W5835">
        <f t="shared" si="1370"/>
        <v>0.75279549519690614</v>
      </c>
      <c r="X5835">
        <f t="shared" si="1362"/>
        <v>-0.55262981309512715</v>
      </c>
      <c r="Y5835">
        <f t="shared" si="1363"/>
        <v>-0.11626847586835144</v>
      </c>
      <c r="Z5835">
        <f t="shared" si="1364"/>
        <v>-0.30245983542378035</v>
      </c>
      <c r="AA5835">
        <f t="shared" si="1365"/>
        <v>1.0372078633385852E-2</v>
      </c>
      <c r="AB5835">
        <f t="shared" si="1366"/>
        <v>0.13094156262573767</v>
      </c>
      <c r="AC5835">
        <f t="shared" si="1367"/>
        <v>-0.65995058942235074</v>
      </c>
    </row>
    <row r="5836" spans="1:29">
      <c r="A5836" t="s">
        <v>12904</v>
      </c>
      <c r="B5836" t="s">
        <v>2851</v>
      </c>
      <c r="C5836">
        <v>81</v>
      </c>
      <c r="D5836" t="s">
        <v>12905</v>
      </c>
      <c r="E5836" t="s">
        <v>12848</v>
      </c>
      <c r="F5836" t="s">
        <v>15357</v>
      </c>
      <c r="G5836">
        <v>100</v>
      </c>
      <c r="H5836">
        <v>817</v>
      </c>
      <c r="I5836">
        <v>106</v>
      </c>
      <c r="J5836">
        <v>284</v>
      </c>
      <c r="K5836">
        <v>307</v>
      </c>
      <c r="L5836">
        <v>194</v>
      </c>
      <c r="M5836">
        <v>354</v>
      </c>
      <c r="N5836">
        <v>19</v>
      </c>
      <c r="O5836">
        <f t="shared" si="1368"/>
        <v>2081</v>
      </c>
      <c r="P5836">
        <f t="shared" si="1369"/>
        <v>0.3925997116770783</v>
      </c>
      <c r="Q5836">
        <f t="shared" si="1356"/>
        <v>5.0937049495434886E-2</v>
      </c>
      <c r="R5836">
        <f t="shared" si="1357"/>
        <v>0.13647284959154252</v>
      </c>
      <c r="S5836">
        <f t="shared" si="1358"/>
        <v>0.14752522825564632</v>
      </c>
      <c r="T5836">
        <f t="shared" si="1359"/>
        <v>9.3224411340701585E-2</v>
      </c>
      <c r="U5836">
        <f t="shared" si="1360"/>
        <v>0.17011052378664104</v>
      </c>
      <c r="V5836">
        <f t="shared" si="1361"/>
        <v>9.1302258529553093E-3</v>
      </c>
      <c r="W5836">
        <f t="shared" si="1370"/>
        <v>0.76784432405203251</v>
      </c>
      <c r="X5836">
        <f t="shared" si="1362"/>
        <v>-0.6535848839066184</v>
      </c>
      <c r="Y5836">
        <f t="shared" si="1363"/>
        <v>1.4431880607147117E-2</v>
      </c>
      <c r="Z5836">
        <f t="shared" si="1364"/>
        <v>-0.32868816063643252</v>
      </c>
      <c r="AA5836">
        <f t="shared" si="1365"/>
        <v>-0.23865827251595514</v>
      </c>
      <c r="AB5836">
        <f t="shared" si="1366"/>
        <v>0.39206134085242023</v>
      </c>
      <c r="AC5836">
        <f t="shared" si="1367"/>
        <v>-0.71419254649964947</v>
      </c>
    </row>
    <row r="5837" spans="1:29">
      <c r="A5837" t="s">
        <v>12906</v>
      </c>
      <c r="B5837" t="s">
        <v>2943</v>
      </c>
      <c r="C5837">
        <v>81</v>
      </c>
      <c r="D5837" t="s">
        <v>12907</v>
      </c>
      <c r="E5837" t="s">
        <v>12848</v>
      </c>
      <c r="F5837" t="s">
        <v>17752</v>
      </c>
      <c r="G5837">
        <v>100</v>
      </c>
      <c r="H5837">
        <v>869</v>
      </c>
      <c r="I5837">
        <v>92</v>
      </c>
      <c r="J5837">
        <v>353</v>
      </c>
      <c r="K5837">
        <v>298</v>
      </c>
      <c r="L5837">
        <v>214</v>
      </c>
      <c r="M5837">
        <v>274</v>
      </c>
      <c r="N5837">
        <v>12</v>
      </c>
      <c r="O5837">
        <f t="shared" si="1368"/>
        <v>2112</v>
      </c>
      <c r="P5837">
        <f t="shared" si="1369"/>
        <v>0.41145833333333331</v>
      </c>
      <c r="Q5837">
        <f t="shared" si="1356"/>
        <v>4.3560606060606064E-2</v>
      </c>
      <c r="R5837">
        <f t="shared" si="1357"/>
        <v>0.16714015151515152</v>
      </c>
      <c r="S5837">
        <f t="shared" si="1358"/>
        <v>0.14109848484848486</v>
      </c>
      <c r="T5837">
        <f t="shared" si="1359"/>
        <v>0.10132575757575757</v>
      </c>
      <c r="U5837">
        <f t="shared" si="1360"/>
        <v>0.12973484848484848</v>
      </c>
      <c r="V5837">
        <f t="shared" si="1361"/>
        <v>5.681818181818182E-3</v>
      </c>
      <c r="W5837">
        <f t="shared" si="1370"/>
        <v>0.8527631517099532</v>
      </c>
      <c r="X5837">
        <f t="shared" si="1362"/>
        <v>-0.70375095230171658</v>
      </c>
      <c r="Y5837">
        <f t="shared" si="1363"/>
        <v>0.2423884951031765</v>
      </c>
      <c r="Z5837">
        <f t="shared" si="1364"/>
        <v>-0.35793298193779605</v>
      </c>
      <c r="AA5837">
        <f t="shared" si="1365"/>
        <v>-0.17249649311889934</v>
      </c>
      <c r="AB5837">
        <f t="shared" si="1366"/>
        <v>6.1656052294669202E-2</v>
      </c>
      <c r="AC5837">
        <f t="shared" si="1367"/>
        <v>-0.8221395601871323</v>
      </c>
    </row>
    <row r="5838" spans="1:29">
      <c r="A5838" t="s">
        <v>12908</v>
      </c>
      <c r="B5838" t="s">
        <v>37</v>
      </c>
      <c r="C5838">
        <v>83</v>
      </c>
      <c r="D5838" t="s">
        <v>12909</v>
      </c>
      <c r="E5838" t="s">
        <v>12848</v>
      </c>
      <c r="F5838" t="s">
        <v>14467</v>
      </c>
      <c r="G5838">
        <v>100</v>
      </c>
      <c r="H5838">
        <v>530</v>
      </c>
      <c r="I5838">
        <v>152</v>
      </c>
      <c r="J5838">
        <v>222</v>
      </c>
      <c r="K5838">
        <v>314</v>
      </c>
      <c r="L5838">
        <v>235</v>
      </c>
      <c r="M5838">
        <v>348</v>
      </c>
      <c r="N5838">
        <v>53</v>
      </c>
      <c r="O5838">
        <f t="shared" si="1368"/>
        <v>1854</v>
      </c>
      <c r="P5838">
        <f t="shared" si="1369"/>
        <v>0.2858683926645092</v>
      </c>
      <c r="Q5838">
        <f t="shared" si="1356"/>
        <v>8.1984897518878108E-2</v>
      </c>
      <c r="R5838">
        <f t="shared" si="1357"/>
        <v>0.11974110032362459</v>
      </c>
      <c r="S5838">
        <f t="shared" si="1358"/>
        <v>0.16936353829557713</v>
      </c>
      <c r="T5838">
        <f t="shared" si="1359"/>
        <v>0.12675296655879181</v>
      </c>
      <c r="U5838">
        <f t="shared" si="1360"/>
        <v>0.18770226537216828</v>
      </c>
      <c r="V5838">
        <f t="shared" si="1361"/>
        <v>2.8586839266450916E-2</v>
      </c>
      <c r="W5838">
        <f t="shared" si="1370"/>
        <v>0.28724194228015287</v>
      </c>
      <c r="X5838">
        <f t="shared" si="1362"/>
        <v>-0.44243319797210651</v>
      </c>
      <c r="Y5838">
        <f t="shared" si="1363"/>
        <v>-0.10993879038346656</v>
      </c>
      <c r="Z5838">
        <f t="shared" si="1364"/>
        <v>-0.22931318420126331</v>
      </c>
      <c r="AA5838">
        <f t="shared" si="1365"/>
        <v>3.516151119385201E-2</v>
      </c>
      <c r="AB5838">
        <f t="shared" si="1366"/>
        <v>0.53601941489957949</v>
      </c>
      <c r="AC5838">
        <f t="shared" si="1367"/>
        <v>-0.10513366635683427</v>
      </c>
    </row>
    <row r="5839" spans="1:29">
      <c r="A5839" t="s">
        <v>12910</v>
      </c>
      <c r="B5839" t="s">
        <v>689</v>
      </c>
      <c r="C5839">
        <v>71</v>
      </c>
      <c r="D5839" t="s">
        <v>12911</v>
      </c>
      <c r="E5839" t="s">
        <v>12848</v>
      </c>
      <c r="F5839" t="s">
        <v>17753</v>
      </c>
      <c r="G5839">
        <v>97</v>
      </c>
      <c r="H5839">
        <v>665</v>
      </c>
      <c r="I5839">
        <v>50</v>
      </c>
      <c r="J5839">
        <v>118</v>
      </c>
      <c r="K5839">
        <v>191</v>
      </c>
      <c r="L5839">
        <v>183</v>
      </c>
      <c r="M5839">
        <v>231</v>
      </c>
      <c r="N5839">
        <v>9</v>
      </c>
      <c r="O5839">
        <f t="shared" si="1368"/>
        <v>1447</v>
      </c>
      <c r="P5839">
        <f t="shared" si="1369"/>
        <v>0.45957152729785766</v>
      </c>
      <c r="Q5839">
        <f t="shared" si="1356"/>
        <v>3.455425017277125E-2</v>
      </c>
      <c r="R5839">
        <f t="shared" si="1357"/>
        <v>8.1548030407740155E-2</v>
      </c>
      <c r="S5839">
        <f t="shared" si="1358"/>
        <v>0.13199723565998617</v>
      </c>
      <c r="T5839">
        <f t="shared" si="1359"/>
        <v>0.12646855563234277</v>
      </c>
      <c r="U5839">
        <f t="shared" si="1360"/>
        <v>0.15964063579820317</v>
      </c>
      <c r="V5839">
        <f t="shared" si="1361"/>
        <v>6.2197650310988253E-3</v>
      </c>
      <c r="W5839">
        <f t="shared" si="1370"/>
        <v>1.0694129207555296</v>
      </c>
      <c r="X5839">
        <f t="shared" si="1362"/>
        <v>-0.76500180706004384</v>
      </c>
      <c r="Y5839">
        <f t="shared" si="1363"/>
        <v>-0.39383604802035815</v>
      </c>
      <c r="Z5839">
        <f t="shared" si="1364"/>
        <v>-0.39934811076342042</v>
      </c>
      <c r="AA5839">
        <f t="shared" si="1365"/>
        <v>3.2838794397425188E-2</v>
      </c>
      <c r="AB5839">
        <f t="shared" si="1366"/>
        <v>0.30638335934176636</v>
      </c>
      <c r="AC5839">
        <f t="shared" si="1367"/>
        <v>-0.80529997466234804</v>
      </c>
    </row>
    <row r="5840" spans="1:29">
      <c r="A5840" t="s">
        <v>12912</v>
      </c>
      <c r="B5840" t="s">
        <v>937</v>
      </c>
      <c r="C5840">
        <v>86</v>
      </c>
      <c r="D5840" t="s">
        <v>12913</v>
      </c>
      <c r="E5840" t="s">
        <v>12848</v>
      </c>
      <c r="F5840" t="s">
        <v>14457</v>
      </c>
      <c r="G5840">
        <v>100</v>
      </c>
      <c r="H5840">
        <v>802</v>
      </c>
      <c r="I5840">
        <v>106</v>
      </c>
      <c r="J5840">
        <v>313</v>
      </c>
      <c r="K5840">
        <v>203</v>
      </c>
      <c r="L5840">
        <v>245</v>
      </c>
      <c r="M5840">
        <v>448</v>
      </c>
      <c r="N5840">
        <v>50</v>
      </c>
      <c r="O5840">
        <f t="shared" si="1368"/>
        <v>2167</v>
      </c>
      <c r="P5840">
        <f t="shared" si="1369"/>
        <v>0.37009690816797414</v>
      </c>
      <c r="Q5840">
        <f t="shared" si="1356"/>
        <v>4.8915551453622523E-2</v>
      </c>
      <c r="R5840">
        <f t="shared" si="1357"/>
        <v>0.14443931702814952</v>
      </c>
      <c r="S5840">
        <f t="shared" si="1358"/>
        <v>9.3677895708352554E-2</v>
      </c>
      <c r="T5840">
        <f t="shared" si="1359"/>
        <v>0.11305952930318412</v>
      </c>
      <c r="U5840">
        <f t="shared" si="1360"/>
        <v>0.20673742501153669</v>
      </c>
      <c r="V5840">
        <f t="shared" si="1361"/>
        <v>2.3073373327180433E-2</v>
      </c>
      <c r="W5840">
        <f t="shared" si="1370"/>
        <v>0.66651604418933863</v>
      </c>
      <c r="X5840">
        <f t="shared" si="1362"/>
        <v>-0.66733278422227627</v>
      </c>
      <c r="Y5840">
        <f t="shared" si="1363"/>
        <v>7.3648336977042289E-2</v>
      </c>
      <c r="Z5840">
        <f t="shared" si="1364"/>
        <v>-0.5737198225736303</v>
      </c>
      <c r="AA5840">
        <f t="shared" si="1365"/>
        <v>-7.6669553496679713E-2</v>
      </c>
      <c r="AB5840">
        <f t="shared" si="1366"/>
        <v>0.69178937704580146</v>
      </c>
      <c r="AC5840">
        <f t="shared" si="1367"/>
        <v>-0.27772410228277106</v>
      </c>
    </row>
    <row r="5841" spans="1:29">
      <c r="A5841" t="s">
        <v>12914</v>
      </c>
      <c r="B5841" t="s">
        <v>49</v>
      </c>
      <c r="C5841">
        <v>77</v>
      </c>
      <c r="D5841" t="s">
        <v>12915</v>
      </c>
      <c r="E5841" t="s">
        <v>12848</v>
      </c>
      <c r="F5841" t="s">
        <v>14431</v>
      </c>
      <c r="G5841">
        <v>100</v>
      </c>
      <c r="H5841">
        <v>729</v>
      </c>
      <c r="I5841">
        <v>99</v>
      </c>
      <c r="J5841">
        <v>225</v>
      </c>
      <c r="K5841">
        <v>330</v>
      </c>
      <c r="L5841">
        <v>206</v>
      </c>
      <c r="M5841">
        <v>220</v>
      </c>
      <c r="N5841">
        <v>15</v>
      </c>
      <c r="O5841">
        <f t="shared" si="1368"/>
        <v>1824</v>
      </c>
      <c r="P5841">
        <f t="shared" si="1369"/>
        <v>0.39967105263157893</v>
      </c>
      <c r="Q5841">
        <f t="shared" si="1356"/>
        <v>5.4276315789473686E-2</v>
      </c>
      <c r="R5841">
        <f t="shared" si="1357"/>
        <v>0.12335526315789473</v>
      </c>
      <c r="S5841">
        <f t="shared" si="1358"/>
        <v>0.18092105263157895</v>
      </c>
      <c r="T5841">
        <f t="shared" si="1359"/>
        <v>0.11293859649122807</v>
      </c>
      <c r="U5841">
        <f t="shared" si="1360"/>
        <v>0.1206140350877193</v>
      </c>
      <c r="V5841">
        <f t="shared" si="1361"/>
        <v>8.2236842105263153E-3</v>
      </c>
      <c r="W5841">
        <f t="shared" si="1370"/>
        <v>0.7996859928002078</v>
      </c>
      <c r="X5841">
        <f t="shared" si="1362"/>
        <v>-0.63087504239882075</v>
      </c>
      <c r="Y5841">
        <f t="shared" si="1363"/>
        <v>-8.3073945018529397E-2</v>
      </c>
      <c r="Z5841">
        <f t="shared" si="1364"/>
        <v>-0.17672084932327789</v>
      </c>
      <c r="AA5841">
        <f t="shared" si="1365"/>
        <v>-7.7657183181222667E-2</v>
      </c>
      <c r="AB5841">
        <f t="shared" si="1366"/>
        <v>-1.2982079695313271E-2</v>
      </c>
      <c r="AC5841">
        <f t="shared" si="1367"/>
        <v>-0.74257041606032326</v>
      </c>
    </row>
    <row r="5842" spans="1:29">
      <c r="A5842" t="s">
        <v>12916</v>
      </c>
      <c r="B5842" t="s">
        <v>2253</v>
      </c>
      <c r="C5842">
        <v>78</v>
      </c>
      <c r="D5842" t="s">
        <v>12917</v>
      </c>
      <c r="E5842" t="s">
        <v>12848</v>
      </c>
      <c r="F5842" t="s">
        <v>14466</v>
      </c>
      <c r="G5842">
        <v>78</v>
      </c>
      <c r="H5842">
        <v>556</v>
      </c>
      <c r="I5842">
        <v>66</v>
      </c>
      <c r="J5842">
        <v>115</v>
      </c>
      <c r="K5842">
        <v>356</v>
      </c>
      <c r="L5842">
        <v>180</v>
      </c>
      <c r="M5842">
        <v>109</v>
      </c>
      <c r="N5842">
        <v>13</v>
      </c>
      <c r="O5842">
        <f t="shared" si="1368"/>
        <v>1395</v>
      </c>
      <c r="P5842">
        <f t="shared" si="1369"/>
        <v>0.39856630824372757</v>
      </c>
      <c r="Q5842">
        <f t="shared" si="1356"/>
        <v>4.7311827956989246E-2</v>
      </c>
      <c r="R5842">
        <f t="shared" si="1357"/>
        <v>8.2437275985663083E-2</v>
      </c>
      <c r="S5842">
        <f t="shared" si="1358"/>
        <v>0.25519713261648747</v>
      </c>
      <c r="T5842">
        <f t="shared" si="1359"/>
        <v>0.12903225806451613</v>
      </c>
      <c r="U5842">
        <f t="shared" si="1360"/>
        <v>7.8136200716845877E-2</v>
      </c>
      <c r="V5842">
        <f t="shared" si="1361"/>
        <v>9.3189964157706102E-3</v>
      </c>
      <c r="W5842">
        <f t="shared" si="1370"/>
        <v>0.79471141936700629</v>
      </c>
      <c r="X5842">
        <f t="shared" si="1362"/>
        <v>-0.67823946348169617</v>
      </c>
      <c r="Y5842">
        <f t="shared" si="1363"/>
        <v>-0.38722609544272946</v>
      </c>
      <c r="Z5842">
        <f t="shared" si="1364"/>
        <v>0.16127159078315506</v>
      </c>
      <c r="AA5842">
        <f t="shared" si="1365"/>
        <v>5.3775946055402278E-2</v>
      </c>
      <c r="AB5842">
        <f t="shared" si="1366"/>
        <v>-0.36058991579245164</v>
      </c>
      <c r="AC5842">
        <f t="shared" si="1367"/>
        <v>-0.70828337900226446</v>
      </c>
    </row>
    <row r="5843" spans="1:29">
      <c r="A5843" t="s">
        <v>12918</v>
      </c>
      <c r="B5843" t="s">
        <v>3442</v>
      </c>
      <c r="C5843">
        <v>87</v>
      </c>
      <c r="D5843" t="s">
        <v>12919</v>
      </c>
      <c r="E5843" t="s">
        <v>12848</v>
      </c>
      <c r="F5843" t="s">
        <v>17754</v>
      </c>
      <c r="G5843">
        <v>50</v>
      </c>
      <c r="H5843">
        <v>428</v>
      </c>
      <c r="I5843">
        <v>87</v>
      </c>
      <c r="J5843">
        <v>201</v>
      </c>
      <c r="K5843">
        <v>88</v>
      </c>
      <c r="L5843">
        <v>140</v>
      </c>
      <c r="M5843">
        <v>112</v>
      </c>
      <c r="N5843">
        <v>56</v>
      </c>
      <c r="O5843">
        <f t="shared" si="1368"/>
        <v>1112</v>
      </c>
      <c r="P5843">
        <f t="shared" si="1369"/>
        <v>0.38489208633093525</v>
      </c>
      <c r="Q5843">
        <f t="shared" ref="Q5843:Q5906" si="1371">I5843/$O5843</f>
        <v>7.8237410071942445E-2</v>
      </c>
      <c r="R5843">
        <f t="shared" ref="R5843:R5906" si="1372">J5843/$O5843</f>
        <v>0.18075539568345322</v>
      </c>
      <c r="S5843">
        <f t="shared" ref="S5843:S5906" si="1373">K5843/$O5843</f>
        <v>7.9136690647482008E-2</v>
      </c>
      <c r="T5843">
        <f t="shared" ref="T5843:T5906" si="1374">L5843/$O5843</f>
        <v>0.12589928057553956</v>
      </c>
      <c r="U5843">
        <f t="shared" ref="U5843:U5906" si="1375">M5843/$O5843</f>
        <v>0.10071942446043165</v>
      </c>
      <c r="V5843">
        <f t="shared" ref="V5843:V5906" si="1376">N5843/$O5843</f>
        <v>5.0359712230215826E-2</v>
      </c>
      <c r="W5843">
        <f t="shared" si="1370"/>
        <v>0.73313751883841549</v>
      </c>
      <c r="X5843">
        <f t="shared" ref="X5843:X5906" si="1377">(Q5843-Q$2)/Q$2</f>
        <v>-0.46791928937017724</v>
      </c>
      <c r="Y5843">
        <f t="shared" ref="Y5843:Y5906" si="1378">(R5843-R$2)/R$2</f>
        <v>0.34359351711241676</v>
      </c>
      <c r="Z5843">
        <f t="shared" ref="Z5843:Z5906" si="1379">(S5843-S$2)/S$2</f>
        <v>-0.6398894074737792</v>
      </c>
      <c r="AA5843">
        <f t="shared" ref="AA5843:AA5906" si="1380">(T5843-T$2)/T$2</f>
        <v>2.8189659595423966E-2</v>
      </c>
      <c r="AB5843">
        <f t="shared" ref="AB5843:AB5906" si="1381">(U5843-U$2)/U$2</f>
        <v>-0.17578516635381033</v>
      </c>
      <c r="AC5843">
        <f t="shared" ref="AC5843:AC5906" si="1382">(V5843-V$2)/V$2</f>
        <v>0.576432099636352</v>
      </c>
    </row>
    <row r="5844" spans="1:29">
      <c r="A5844" t="s">
        <v>12920</v>
      </c>
      <c r="B5844" t="s">
        <v>2040</v>
      </c>
      <c r="C5844">
        <v>82</v>
      </c>
      <c r="D5844" t="s">
        <v>12921</v>
      </c>
      <c r="E5844" t="s">
        <v>12848</v>
      </c>
      <c r="F5844" t="s">
        <v>17755</v>
      </c>
      <c r="G5844">
        <v>100</v>
      </c>
      <c r="H5844">
        <v>756</v>
      </c>
      <c r="I5844">
        <v>96</v>
      </c>
      <c r="J5844">
        <v>293</v>
      </c>
      <c r="K5844">
        <v>282</v>
      </c>
      <c r="L5844">
        <v>222</v>
      </c>
      <c r="M5844">
        <v>375</v>
      </c>
      <c r="N5844">
        <v>15</v>
      </c>
      <c r="O5844">
        <f t="shared" si="1368"/>
        <v>2039</v>
      </c>
      <c r="P5844">
        <f t="shared" si="1369"/>
        <v>0.37076998528690536</v>
      </c>
      <c r="Q5844">
        <f t="shared" si="1371"/>
        <v>4.7081902893575285E-2</v>
      </c>
      <c r="R5844">
        <f t="shared" si="1372"/>
        <v>0.14369789112309955</v>
      </c>
      <c r="S5844">
        <f t="shared" si="1373"/>
        <v>0.1383030897498774</v>
      </c>
      <c r="T5844">
        <f t="shared" si="1374"/>
        <v>0.10887690044139284</v>
      </c>
      <c r="U5844">
        <f t="shared" si="1375"/>
        <v>0.18391368317802845</v>
      </c>
      <c r="V5844">
        <f t="shared" si="1376"/>
        <v>7.3565473271211381E-3</v>
      </c>
      <c r="W5844">
        <f t="shared" si="1370"/>
        <v>0.66954685529021518</v>
      </c>
      <c r="X5844">
        <f t="shared" si="1377"/>
        <v>-0.67980314882123405</v>
      </c>
      <c r="Y5844">
        <f t="shared" si="1378"/>
        <v>6.8137159644394957E-2</v>
      </c>
      <c r="Z5844">
        <f t="shared" si="1379"/>
        <v>-0.37065339489755195</v>
      </c>
      <c r="AA5844">
        <f t="shared" si="1380"/>
        <v>-0.11082809456188346</v>
      </c>
      <c r="AB5844">
        <f t="shared" si="1381"/>
        <v>0.50501640173080775</v>
      </c>
      <c r="AC5844">
        <f t="shared" si="1382"/>
        <v>-0.76971478121335435</v>
      </c>
    </row>
    <row r="5845" spans="1:29">
      <c r="A5845" t="s">
        <v>12922</v>
      </c>
      <c r="B5845" t="s">
        <v>5640</v>
      </c>
      <c r="C5845">
        <v>85</v>
      </c>
      <c r="D5845" t="s">
        <v>12923</v>
      </c>
      <c r="E5845" t="s">
        <v>12848</v>
      </c>
      <c r="F5845" t="s">
        <v>14477</v>
      </c>
      <c r="G5845">
        <v>100</v>
      </c>
      <c r="H5845">
        <v>600</v>
      </c>
      <c r="I5845">
        <v>221</v>
      </c>
      <c r="J5845">
        <v>182</v>
      </c>
      <c r="K5845">
        <v>325</v>
      </c>
      <c r="L5845">
        <v>214</v>
      </c>
      <c r="M5845">
        <v>257</v>
      </c>
      <c r="N5845">
        <v>29</v>
      </c>
      <c r="O5845">
        <f t="shared" si="1368"/>
        <v>1828</v>
      </c>
      <c r="P5845">
        <f t="shared" si="1369"/>
        <v>0.32822757111597373</v>
      </c>
      <c r="Q5845">
        <f t="shared" si="1371"/>
        <v>0.12089715536105033</v>
      </c>
      <c r="R5845">
        <f t="shared" si="1372"/>
        <v>9.9562363238512031E-2</v>
      </c>
      <c r="S5845">
        <f t="shared" si="1373"/>
        <v>0.17778993435448578</v>
      </c>
      <c r="T5845">
        <f t="shared" si="1374"/>
        <v>0.11706783369803063</v>
      </c>
      <c r="U5845">
        <f t="shared" si="1375"/>
        <v>0.14059080962800874</v>
      </c>
      <c r="V5845">
        <f t="shared" si="1376"/>
        <v>1.5864332603938731E-2</v>
      </c>
      <c r="W5845">
        <f t="shared" si="1370"/>
        <v>0.47798185107184038</v>
      </c>
      <c r="X5845">
        <f t="shared" si="1377"/>
        <v>-0.17779685858107469</v>
      </c>
      <c r="Y5845">
        <f t="shared" si="1378"/>
        <v>-0.25993165908074684</v>
      </c>
      <c r="Z5845">
        <f t="shared" si="1379"/>
        <v>-0.19096896671115832</v>
      </c>
      <c r="AA5845">
        <f t="shared" si="1380"/>
        <v>-4.3934679139559819E-2</v>
      </c>
      <c r="AB5845">
        <f t="shared" si="1381"/>
        <v>0.15049337692805687</v>
      </c>
      <c r="AC5845">
        <f t="shared" si="1382"/>
        <v>-0.50339185732774816</v>
      </c>
    </row>
    <row r="5846" spans="1:29">
      <c r="A5846" t="s">
        <v>12924</v>
      </c>
      <c r="B5846" t="s">
        <v>1755</v>
      </c>
      <c r="C5846">
        <v>84</v>
      </c>
      <c r="D5846" t="s">
        <v>12925</v>
      </c>
      <c r="E5846" t="s">
        <v>12848</v>
      </c>
      <c r="F5846" t="s">
        <v>14431</v>
      </c>
      <c r="G5846">
        <v>100</v>
      </c>
      <c r="H5846">
        <v>555</v>
      </c>
      <c r="I5846">
        <v>123</v>
      </c>
      <c r="J5846">
        <v>373</v>
      </c>
      <c r="K5846">
        <v>224</v>
      </c>
      <c r="L5846">
        <v>252</v>
      </c>
      <c r="M5846">
        <v>521</v>
      </c>
      <c r="N5846">
        <v>28</v>
      </c>
      <c r="O5846">
        <f t="shared" si="1368"/>
        <v>2076</v>
      </c>
      <c r="P5846">
        <f t="shared" si="1369"/>
        <v>0.26734104046242774</v>
      </c>
      <c r="Q5846">
        <f t="shared" si="1371"/>
        <v>5.9248554913294796E-2</v>
      </c>
      <c r="R5846">
        <f t="shared" si="1372"/>
        <v>0.17967244701348747</v>
      </c>
      <c r="S5846">
        <f t="shared" si="1373"/>
        <v>0.10789980732177264</v>
      </c>
      <c r="T5846">
        <f t="shared" si="1374"/>
        <v>0.12138728323699421</v>
      </c>
      <c r="U5846">
        <f t="shared" si="1375"/>
        <v>0.25096339113680155</v>
      </c>
      <c r="V5846">
        <f t="shared" si="1376"/>
        <v>1.348747591522158E-2</v>
      </c>
      <c r="W5846">
        <f t="shared" si="1370"/>
        <v>0.20381479382339834</v>
      </c>
      <c r="X5846">
        <f t="shared" si="1377"/>
        <v>-0.59705960137142255</v>
      </c>
      <c r="Y5846">
        <f t="shared" si="1378"/>
        <v>0.33554372802130916</v>
      </c>
      <c r="Z5846">
        <f t="shared" si="1379"/>
        <v>-0.50900317880117307</v>
      </c>
      <c r="AA5846">
        <f t="shared" si="1380"/>
        <v>-8.6587559507704144E-3</v>
      </c>
      <c r="AB5846">
        <f t="shared" si="1381"/>
        <v>1.053702657508375</v>
      </c>
      <c r="AC5846">
        <f t="shared" si="1382"/>
        <v>-0.57779564190856858</v>
      </c>
    </row>
    <row r="5847" spans="1:29">
      <c r="A5847" t="s">
        <v>12926</v>
      </c>
      <c r="B5847" t="s">
        <v>2591</v>
      </c>
      <c r="C5847">
        <v>82</v>
      </c>
      <c r="D5847" t="s">
        <v>12927</v>
      </c>
      <c r="E5847" t="s">
        <v>12848</v>
      </c>
      <c r="F5847" t="s">
        <v>14918</v>
      </c>
      <c r="G5847">
        <v>97</v>
      </c>
      <c r="H5847">
        <v>804</v>
      </c>
      <c r="I5847">
        <v>109</v>
      </c>
      <c r="J5847">
        <v>505</v>
      </c>
      <c r="K5847">
        <v>232</v>
      </c>
      <c r="L5847">
        <v>233</v>
      </c>
      <c r="M5847">
        <v>437</v>
      </c>
      <c r="N5847">
        <v>31</v>
      </c>
      <c r="O5847">
        <f t="shared" si="1368"/>
        <v>2351</v>
      </c>
      <c r="P5847">
        <f t="shared" si="1369"/>
        <v>0.34198213526159082</v>
      </c>
      <c r="Q5847">
        <f t="shared" si="1371"/>
        <v>4.6363249680986811E-2</v>
      </c>
      <c r="R5847">
        <f t="shared" si="1372"/>
        <v>0.21480221182475542</v>
      </c>
      <c r="S5847">
        <f t="shared" si="1373"/>
        <v>9.8681412165036161E-2</v>
      </c>
      <c r="T5847">
        <f t="shared" si="1374"/>
        <v>9.9106763079540625E-2</v>
      </c>
      <c r="U5847">
        <f t="shared" si="1375"/>
        <v>0.18587834963845173</v>
      </c>
      <c r="V5847">
        <f t="shared" si="1376"/>
        <v>1.3185878349638452E-2</v>
      </c>
      <c r="W5847">
        <f t="shared" si="1370"/>
        <v>0.53991752608995947</v>
      </c>
      <c r="X5847">
        <f t="shared" si="1377"/>
        <v>-0.68469059987181013</v>
      </c>
      <c r="Y5847">
        <f t="shared" si="1378"/>
        <v>0.59667078361837944</v>
      </c>
      <c r="Z5847">
        <f t="shared" si="1379"/>
        <v>-0.55095137899595636</v>
      </c>
      <c r="AA5847">
        <f t="shared" si="1380"/>
        <v>-0.19061849655910557</v>
      </c>
      <c r="AB5847">
        <f t="shared" si="1381"/>
        <v>0.52109380932644167</v>
      </c>
      <c r="AC5847">
        <f t="shared" si="1382"/>
        <v>-0.58723668242492311</v>
      </c>
    </row>
    <row r="5848" spans="1:29">
      <c r="A5848" t="s">
        <v>12928</v>
      </c>
      <c r="B5848" t="s">
        <v>2262</v>
      </c>
      <c r="C5848">
        <v>77</v>
      </c>
      <c r="D5848" t="s">
        <v>12929</v>
      </c>
      <c r="E5848" t="s">
        <v>12848</v>
      </c>
      <c r="F5848" t="s">
        <v>14447</v>
      </c>
      <c r="G5848">
        <v>100</v>
      </c>
      <c r="H5848">
        <v>668</v>
      </c>
      <c r="I5848">
        <v>94</v>
      </c>
      <c r="J5848">
        <v>148</v>
      </c>
      <c r="K5848">
        <v>436</v>
      </c>
      <c r="L5848">
        <v>207</v>
      </c>
      <c r="M5848">
        <v>173</v>
      </c>
      <c r="N5848">
        <v>85</v>
      </c>
      <c r="O5848">
        <f t="shared" si="1368"/>
        <v>1811</v>
      </c>
      <c r="P5848">
        <f t="shared" si="1369"/>
        <v>0.36885698509110987</v>
      </c>
      <c r="Q5848">
        <f t="shared" si="1371"/>
        <v>5.190502484815019E-2</v>
      </c>
      <c r="R5848">
        <f t="shared" si="1372"/>
        <v>8.1722805080066269E-2</v>
      </c>
      <c r="S5848">
        <f t="shared" si="1373"/>
        <v>0.24075096631695195</v>
      </c>
      <c r="T5848">
        <f t="shared" si="1374"/>
        <v>0.11430149088901159</v>
      </c>
      <c r="U5848">
        <f t="shared" si="1375"/>
        <v>9.5527332965212583E-2</v>
      </c>
      <c r="V5848">
        <f t="shared" si="1376"/>
        <v>4.6935394809497516E-2</v>
      </c>
      <c r="W5848">
        <f t="shared" si="1370"/>
        <v>0.66093277219881152</v>
      </c>
      <c r="X5848">
        <f t="shared" si="1377"/>
        <v>-0.64700183095188346</v>
      </c>
      <c r="Y5848">
        <f t="shared" si="1378"/>
        <v>-0.39253691049915213</v>
      </c>
      <c r="Z5848">
        <f t="shared" si="1379"/>
        <v>9.5534478663675954E-2</v>
      </c>
      <c r="AA5848">
        <f t="shared" si="1380"/>
        <v>-6.6526746847388685E-2</v>
      </c>
      <c r="AB5848">
        <f t="shared" si="1381"/>
        <v>-0.21827348328903046</v>
      </c>
      <c r="AC5848">
        <f t="shared" si="1382"/>
        <v>0.46923919359497507</v>
      </c>
    </row>
    <row r="5849" spans="1:29">
      <c r="A5849" t="s">
        <v>12930</v>
      </c>
      <c r="B5849" t="s">
        <v>2445</v>
      </c>
      <c r="C5849">
        <v>85</v>
      </c>
      <c r="D5849" t="s">
        <v>12931</v>
      </c>
      <c r="E5849" t="s">
        <v>12848</v>
      </c>
      <c r="F5849" t="s">
        <v>14472</v>
      </c>
      <c r="G5849">
        <v>100</v>
      </c>
      <c r="H5849">
        <v>923</v>
      </c>
      <c r="I5849">
        <v>122</v>
      </c>
      <c r="J5849">
        <v>398</v>
      </c>
      <c r="K5849">
        <v>292</v>
      </c>
      <c r="L5849">
        <v>274</v>
      </c>
      <c r="M5849">
        <v>360</v>
      </c>
      <c r="N5849">
        <v>13</v>
      </c>
      <c r="O5849">
        <f t="shared" si="1368"/>
        <v>2382</v>
      </c>
      <c r="P5849">
        <f t="shared" si="1369"/>
        <v>0.38748950461796811</v>
      </c>
      <c r="Q5849">
        <f t="shared" si="1371"/>
        <v>5.1217464315701094E-2</v>
      </c>
      <c r="R5849">
        <f t="shared" si="1372"/>
        <v>0.1670864819479429</v>
      </c>
      <c r="S5849">
        <f t="shared" si="1373"/>
        <v>0.12258606213266163</v>
      </c>
      <c r="T5849">
        <f t="shared" si="1374"/>
        <v>0.11502938706968933</v>
      </c>
      <c r="U5849">
        <f t="shared" si="1375"/>
        <v>0.15113350125944586</v>
      </c>
      <c r="V5849">
        <f t="shared" si="1376"/>
        <v>5.4575986565911002E-3</v>
      </c>
      <c r="W5849">
        <f t="shared" si="1370"/>
        <v>0.74483348049947973</v>
      </c>
      <c r="X5849">
        <f t="shared" si="1377"/>
        <v>-0.65167782542013242</v>
      </c>
      <c r="Y5849">
        <f t="shared" si="1378"/>
        <v>0.24198955773096101</v>
      </c>
      <c r="Z5849">
        <f t="shared" si="1379"/>
        <v>-0.44217354669665471</v>
      </c>
      <c r="AA5849">
        <f t="shared" si="1380"/>
        <v>-6.0582190827604215E-2</v>
      </c>
      <c r="AB5849">
        <f t="shared" si="1381"/>
        <v>0.2367671307321379</v>
      </c>
      <c r="AC5849">
        <f t="shared" si="1382"/>
        <v>-0.82915840206052005</v>
      </c>
    </row>
    <row r="5850" spans="1:29">
      <c r="A5850" t="s">
        <v>12932</v>
      </c>
      <c r="B5850" t="s">
        <v>1435</v>
      </c>
      <c r="C5850">
        <v>76</v>
      </c>
      <c r="D5850" t="s">
        <v>12933</v>
      </c>
      <c r="E5850" t="s">
        <v>12848</v>
      </c>
      <c r="F5850" t="s">
        <v>14737</v>
      </c>
      <c r="G5850">
        <v>100</v>
      </c>
      <c r="H5850">
        <v>780</v>
      </c>
      <c r="I5850">
        <v>93</v>
      </c>
      <c r="J5850">
        <v>207</v>
      </c>
      <c r="K5850">
        <v>307</v>
      </c>
      <c r="L5850">
        <v>202</v>
      </c>
      <c r="M5850">
        <v>223</v>
      </c>
      <c r="N5850">
        <v>19</v>
      </c>
      <c r="O5850">
        <f t="shared" si="1368"/>
        <v>1831</v>
      </c>
      <c r="P5850">
        <f t="shared" si="1369"/>
        <v>0.42599672310212999</v>
      </c>
      <c r="Q5850">
        <f t="shared" si="1371"/>
        <v>5.0791916985253961E-2</v>
      </c>
      <c r="R5850">
        <f t="shared" si="1372"/>
        <v>0.11305297651556527</v>
      </c>
      <c r="S5850">
        <f t="shared" si="1373"/>
        <v>0.16766794101583835</v>
      </c>
      <c r="T5850">
        <f t="shared" si="1374"/>
        <v>0.1103222282905516</v>
      </c>
      <c r="U5850">
        <f t="shared" si="1375"/>
        <v>0.12179137083560895</v>
      </c>
      <c r="V5850">
        <f t="shared" si="1376"/>
        <v>1.0376843255051884E-2</v>
      </c>
      <c r="W5850">
        <f t="shared" si="1370"/>
        <v>0.91822832926658748</v>
      </c>
      <c r="X5850">
        <f t="shared" si="1377"/>
        <v>-0.65457190800521203</v>
      </c>
      <c r="Y5850">
        <f t="shared" si="1378"/>
        <v>-0.15965304514292389</v>
      </c>
      <c r="Z5850">
        <f t="shared" si="1379"/>
        <v>-0.23702897994779684</v>
      </c>
      <c r="AA5850">
        <f t="shared" si="1380"/>
        <v>-9.9024443719425329E-2</v>
      </c>
      <c r="AB5850">
        <f t="shared" si="1381"/>
        <v>-3.3476165042154731E-3</v>
      </c>
      <c r="AC5850">
        <f t="shared" si="1382"/>
        <v>-0.67516913668256173</v>
      </c>
    </row>
    <row r="5851" spans="1:29">
      <c r="A5851" t="s">
        <v>12934</v>
      </c>
      <c r="B5851" t="s">
        <v>3760</v>
      </c>
      <c r="C5851">
        <v>89</v>
      </c>
      <c r="D5851" t="s">
        <v>12935</v>
      </c>
      <c r="E5851" t="s">
        <v>12848</v>
      </c>
      <c r="F5851" t="s">
        <v>15234</v>
      </c>
      <c r="G5851">
        <v>47</v>
      </c>
      <c r="H5851">
        <v>344</v>
      </c>
      <c r="I5851">
        <v>83</v>
      </c>
      <c r="J5851">
        <v>148</v>
      </c>
      <c r="K5851">
        <v>134</v>
      </c>
      <c r="L5851">
        <v>109</v>
      </c>
      <c r="M5851">
        <v>248</v>
      </c>
      <c r="N5851">
        <v>9</v>
      </c>
      <c r="O5851">
        <f t="shared" si="1368"/>
        <v>1075</v>
      </c>
      <c r="P5851">
        <f t="shared" si="1369"/>
        <v>0.32</v>
      </c>
      <c r="Q5851">
        <f t="shared" si="1371"/>
        <v>7.7209302325581389E-2</v>
      </c>
      <c r="R5851">
        <f t="shared" si="1372"/>
        <v>0.13767441860465116</v>
      </c>
      <c r="S5851">
        <f t="shared" si="1373"/>
        <v>0.12465116279069767</v>
      </c>
      <c r="T5851">
        <f t="shared" si="1374"/>
        <v>0.1013953488372093</v>
      </c>
      <c r="U5851">
        <f t="shared" si="1375"/>
        <v>0.23069767441860464</v>
      </c>
      <c r="V5851">
        <f t="shared" si="1376"/>
        <v>8.3720930232558145E-3</v>
      </c>
      <c r="W5851">
        <f t="shared" si="1370"/>
        <v>0.44093377267163969</v>
      </c>
      <c r="X5851">
        <f t="shared" si="1377"/>
        <v>-0.47491129357615486</v>
      </c>
      <c r="Y5851">
        <f t="shared" si="1378"/>
        <v>2.3363400080032869E-2</v>
      </c>
      <c r="Z5851">
        <f t="shared" si="1379"/>
        <v>-0.43277633011472388</v>
      </c>
      <c r="AA5851">
        <f t="shared" si="1380"/>
        <v>-0.17192815773925482</v>
      </c>
      <c r="AB5851">
        <f t="shared" si="1381"/>
        <v>0.88786270733896677</v>
      </c>
      <c r="AC5851">
        <f t="shared" si="1382"/>
        <v>-0.73792471008038851</v>
      </c>
    </row>
    <row r="5852" spans="1:29">
      <c r="A5852" t="s">
        <v>12936</v>
      </c>
      <c r="B5852" t="s">
        <v>37</v>
      </c>
      <c r="C5852">
        <v>82</v>
      </c>
      <c r="D5852" t="s">
        <v>12937</v>
      </c>
      <c r="E5852" t="s">
        <v>12848</v>
      </c>
      <c r="F5852" t="s">
        <v>14714</v>
      </c>
      <c r="G5852">
        <v>100</v>
      </c>
      <c r="H5852">
        <v>593</v>
      </c>
      <c r="I5852">
        <v>146</v>
      </c>
      <c r="J5852">
        <v>243</v>
      </c>
      <c r="K5852">
        <v>320</v>
      </c>
      <c r="L5852">
        <v>245</v>
      </c>
      <c r="M5852">
        <v>444</v>
      </c>
      <c r="N5852">
        <v>25</v>
      </c>
      <c r="O5852">
        <f t="shared" si="1368"/>
        <v>2016</v>
      </c>
      <c r="P5852">
        <f t="shared" si="1369"/>
        <v>0.29414682539682541</v>
      </c>
      <c r="Q5852">
        <f t="shared" si="1371"/>
        <v>7.2420634920634927E-2</v>
      </c>
      <c r="R5852">
        <f t="shared" si="1372"/>
        <v>0.12053571428571429</v>
      </c>
      <c r="S5852">
        <f t="shared" si="1373"/>
        <v>0.15873015873015872</v>
      </c>
      <c r="T5852">
        <f t="shared" si="1374"/>
        <v>0.12152777777777778</v>
      </c>
      <c r="U5852">
        <f t="shared" si="1375"/>
        <v>0.22023809523809523</v>
      </c>
      <c r="V5852">
        <f t="shared" si="1376"/>
        <v>1.240079365079365E-2</v>
      </c>
      <c r="W5852">
        <f t="shared" si="1370"/>
        <v>0.32451904637010531</v>
      </c>
      <c r="X5852">
        <f t="shared" si="1377"/>
        <v>-0.50747829130078348</v>
      </c>
      <c r="Y5852">
        <f t="shared" si="1378"/>
        <v>-0.10403225484667725</v>
      </c>
      <c r="Z5852">
        <f t="shared" si="1379"/>
        <v>-0.27770025452893654</v>
      </c>
      <c r="AA5852">
        <f t="shared" si="1380"/>
        <v>-7.5113702516393334E-3</v>
      </c>
      <c r="AB5852">
        <f t="shared" si="1381"/>
        <v>0.80226908564725907</v>
      </c>
      <c r="AC5852">
        <f t="shared" si="1382"/>
        <v>-0.61181253215445563</v>
      </c>
    </row>
    <row r="5853" spans="1:29">
      <c r="A5853" t="s">
        <v>12938</v>
      </c>
      <c r="B5853" t="s">
        <v>1530</v>
      </c>
      <c r="C5853">
        <v>73</v>
      </c>
      <c r="D5853" t="s">
        <v>12939</v>
      </c>
      <c r="E5853" t="s">
        <v>12848</v>
      </c>
      <c r="F5853" t="s">
        <v>14431</v>
      </c>
      <c r="G5853">
        <v>100</v>
      </c>
      <c r="H5853">
        <v>787</v>
      </c>
      <c r="I5853">
        <v>121</v>
      </c>
      <c r="J5853">
        <v>195</v>
      </c>
      <c r="K5853">
        <v>307</v>
      </c>
      <c r="L5853">
        <v>234</v>
      </c>
      <c r="M5853">
        <v>210</v>
      </c>
      <c r="N5853">
        <v>13</v>
      </c>
      <c r="O5853">
        <f t="shared" si="1368"/>
        <v>1867</v>
      </c>
      <c r="P5853">
        <f t="shared" si="1369"/>
        <v>0.42153186930905195</v>
      </c>
      <c r="Q5853">
        <f t="shared" si="1371"/>
        <v>6.4809855382967324E-2</v>
      </c>
      <c r="R5853">
        <f t="shared" si="1372"/>
        <v>0.10444563470808785</v>
      </c>
      <c r="S5853">
        <f t="shared" si="1373"/>
        <v>0.16443492233529727</v>
      </c>
      <c r="T5853">
        <f t="shared" si="1374"/>
        <v>0.12533476164970542</v>
      </c>
      <c r="U5853">
        <f t="shared" si="1375"/>
        <v>0.11247991430101767</v>
      </c>
      <c r="V5853">
        <f t="shared" si="1376"/>
        <v>6.9630423138725226E-3</v>
      </c>
      <c r="W5853">
        <f t="shared" si="1370"/>
        <v>0.89812345857756493</v>
      </c>
      <c r="X5853">
        <f t="shared" si="1377"/>
        <v>-0.55923804384276266</v>
      </c>
      <c r="Y5853">
        <f t="shared" si="1378"/>
        <v>-0.22363325778537285</v>
      </c>
      <c r="Z5853">
        <f t="shared" si="1379"/>
        <v>-0.25174079393916232</v>
      </c>
      <c r="AA5853">
        <f t="shared" si="1380"/>
        <v>2.3579366990611784E-2</v>
      </c>
      <c r="AB5853">
        <f t="shared" si="1381"/>
        <v>-7.9545833876644143E-2</v>
      </c>
      <c r="AC5853">
        <f t="shared" si="1382"/>
        <v>-0.78203284076494861</v>
      </c>
    </row>
    <row r="5854" spans="1:29">
      <c r="A5854" t="s">
        <v>12940</v>
      </c>
      <c r="B5854" t="s">
        <v>1679</v>
      </c>
      <c r="C5854">
        <v>80</v>
      </c>
      <c r="D5854" t="s">
        <v>12941</v>
      </c>
      <c r="E5854" t="s">
        <v>12848</v>
      </c>
      <c r="F5854" t="s">
        <v>17756</v>
      </c>
      <c r="G5854">
        <v>100</v>
      </c>
      <c r="H5854">
        <v>735</v>
      </c>
      <c r="I5854">
        <v>126</v>
      </c>
      <c r="J5854">
        <v>255</v>
      </c>
      <c r="K5854">
        <v>280</v>
      </c>
      <c r="L5854">
        <v>241</v>
      </c>
      <c r="M5854">
        <v>306</v>
      </c>
      <c r="N5854">
        <v>67</v>
      </c>
      <c r="O5854">
        <f t="shared" si="1368"/>
        <v>2010</v>
      </c>
      <c r="P5854">
        <f t="shared" si="1369"/>
        <v>0.36567164179104478</v>
      </c>
      <c r="Q5854">
        <f t="shared" si="1371"/>
        <v>6.2686567164179099E-2</v>
      </c>
      <c r="R5854">
        <f t="shared" si="1372"/>
        <v>0.12686567164179105</v>
      </c>
      <c r="S5854">
        <f t="shared" si="1373"/>
        <v>0.13930348258706468</v>
      </c>
      <c r="T5854">
        <f t="shared" si="1374"/>
        <v>0.11990049751243781</v>
      </c>
      <c r="U5854">
        <f t="shared" si="1375"/>
        <v>0.15223880597014924</v>
      </c>
      <c r="V5854">
        <f t="shared" si="1376"/>
        <v>3.3333333333333333E-2</v>
      </c>
      <c r="W5854">
        <f t="shared" si="1370"/>
        <v>0.64658943239063305</v>
      </c>
      <c r="X5854">
        <f t="shared" si="1377"/>
        <v>-0.5736782036497643</v>
      </c>
      <c r="Y5854">
        <f t="shared" si="1378"/>
        <v>-5.6980327931494427E-2</v>
      </c>
      <c r="Z5854">
        <f t="shared" si="1379"/>
        <v>-0.36610111890002184</v>
      </c>
      <c r="AA5854">
        <f t="shared" si="1380"/>
        <v>-2.0800983460210136E-2</v>
      </c>
      <c r="AB5854">
        <f t="shared" si="1381"/>
        <v>0.24581214407629812</v>
      </c>
      <c r="AC5854">
        <f t="shared" si="1382"/>
        <v>4.3447913568823451E-2</v>
      </c>
    </row>
    <row r="5855" spans="1:29">
      <c r="A5855" t="s">
        <v>12942</v>
      </c>
      <c r="B5855" t="s">
        <v>3123</v>
      </c>
      <c r="C5855">
        <v>79</v>
      </c>
      <c r="D5855" t="s">
        <v>12943</v>
      </c>
      <c r="E5855" t="s">
        <v>12848</v>
      </c>
      <c r="F5855" t="s">
        <v>14650</v>
      </c>
      <c r="G5855">
        <v>100</v>
      </c>
      <c r="H5855">
        <v>767</v>
      </c>
      <c r="I5855">
        <v>110</v>
      </c>
      <c r="J5855">
        <v>281</v>
      </c>
      <c r="K5855">
        <v>209</v>
      </c>
      <c r="L5855">
        <v>231</v>
      </c>
      <c r="M5855">
        <v>184</v>
      </c>
      <c r="N5855">
        <v>87</v>
      </c>
      <c r="O5855">
        <f t="shared" si="1368"/>
        <v>1869</v>
      </c>
      <c r="P5855">
        <f t="shared" si="1369"/>
        <v>0.41037988228999467</v>
      </c>
      <c r="Q5855">
        <f t="shared" si="1371"/>
        <v>5.8855002675227391E-2</v>
      </c>
      <c r="R5855">
        <f t="shared" si="1372"/>
        <v>0.15034777956126272</v>
      </c>
      <c r="S5855">
        <f t="shared" si="1373"/>
        <v>0.11182450508293205</v>
      </c>
      <c r="T5855">
        <f t="shared" si="1374"/>
        <v>0.12359550561797752</v>
      </c>
      <c r="U5855">
        <f t="shared" si="1375"/>
        <v>9.8448368111289458E-2</v>
      </c>
      <c r="V5855">
        <f t="shared" si="1376"/>
        <v>4.6548956661316213E-2</v>
      </c>
      <c r="W5855">
        <f t="shared" si="1370"/>
        <v>0.84790697505207946</v>
      </c>
      <c r="X5855">
        <f t="shared" si="1377"/>
        <v>-0.5997360902059623</v>
      </c>
      <c r="Y5855">
        <f t="shared" si="1378"/>
        <v>0.11756720272141472</v>
      </c>
      <c r="Z5855">
        <f t="shared" si="1379"/>
        <v>-0.49114388717937435</v>
      </c>
      <c r="AA5855">
        <f t="shared" si="1380"/>
        <v>9.3752741710454394E-3</v>
      </c>
      <c r="AB5855">
        <f t="shared" si="1381"/>
        <v>-0.19436984692597467</v>
      </c>
      <c r="AC5855">
        <f t="shared" si="1382"/>
        <v>0.45714235121167968</v>
      </c>
    </row>
    <row r="5856" spans="1:29">
      <c r="A5856" t="s">
        <v>12944</v>
      </c>
      <c r="B5856" t="s">
        <v>11357</v>
      </c>
      <c r="C5856">
        <v>88</v>
      </c>
      <c r="D5856" t="s">
        <v>12945</v>
      </c>
      <c r="E5856" t="s">
        <v>12848</v>
      </c>
      <c r="F5856" t="s">
        <v>14726</v>
      </c>
      <c r="G5856">
        <v>83</v>
      </c>
      <c r="H5856">
        <v>371</v>
      </c>
      <c r="I5856">
        <v>110</v>
      </c>
      <c r="J5856">
        <v>291</v>
      </c>
      <c r="K5856">
        <v>264</v>
      </c>
      <c r="L5856">
        <v>185</v>
      </c>
      <c r="M5856">
        <v>132</v>
      </c>
      <c r="N5856">
        <v>90</v>
      </c>
      <c r="O5856">
        <f t="shared" si="1368"/>
        <v>1443</v>
      </c>
      <c r="P5856">
        <f t="shared" si="1369"/>
        <v>0.2571032571032571</v>
      </c>
      <c r="Q5856">
        <f t="shared" si="1371"/>
        <v>7.623007623007623E-2</v>
      </c>
      <c r="R5856">
        <f t="shared" si="1372"/>
        <v>0.20166320166320167</v>
      </c>
      <c r="S5856">
        <f t="shared" si="1373"/>
        <v>0.18295218295218296</v>
      </c>
      <c r="T5856">
        <f t="shared" si="1374"/>
        <v>0.12820512820512819</v>
      </c>
      <c r="U5856">
        <f t="shared" si="1375"/>
        <v>9.1476091476091481E-2</v>
      </c>
      <c r="V5856">
        <f t="shared" si="1376"/>
        <v>6.2370062370062374E-2</v>
      </c>
      <c r="W5856">
        <f t="shared" si="1370"/>
        <v>0.15771489444988371</v>
      </c>
      <c r="X5856">
        <f t="shared" si="1377"/>
        <v>-0.48157086111915692</v>
      </c>
      <c r="Y5856">
        <f t="shared" si="1378"/>
        <v>0.49900571084094847</v>
      </c>
      <c r="Z5856">
        <f t="shared" si="1379"/>
        <v>-0.16747821436765564</v>
      </c>
      <c r="AA5856">
        <f t="shared" si="1380"/>
        <v>4.7020972042226557E-2</v>
      </c>
      <c r="AB5856">
        <f t="shared" si="1381"/>
        <v>-0.25142590992276564</v>
      </c>
      <c r="AC5856">
        <f t="shared" si="1382"/>
        <v>0.95239734347596916</v>
      </c>
    </row>
    <row r="5857" spans="1:29">
      <c r="A5857" t="s">
        <v>12946</v>
      </c>
      <c r="B5857" t="s">
        <v>139</v>
      </c>
      <c r="C5857">
        <v>86</v>
      </c>
      <c r="D5857" t="s">
        <v>12947</v>
      </c>
      <c r="E5857" t="s">
        <v>12848</v>
      </c>
      <c r="F5857" t="s">
        <v>14437</v>
      </c>
      <c r="G5857">
        <v>100</v>
      </c>
      <c r="H5857">
        <v>697</v>
      </c>
      <c r="I5857">
        <v>149</v>
      </c>
      <c r="J5857">
        <v>295</v>
      </c>
      <c r="K5857">
        <v>258</v>
      </c>
      <c r="L5857">
        <v>259</v>
      </c>
      <c r="M5857">
        <v>566</v>
      </c>
      <c r="N5857">
        <v>43</v>
      </c>
      <c r="O5857">
        <f t="shared" si="1368"/>
        <v>2267</v>
      </c>
      <c r="P5857">
        <f t="shared" si="1369"/>
        <v>0.3074547860608734</v>
      </c>
      <c r="Q5857">
        <f t="shared" si="1371"/>
        <v>6.5725628584031762E-2</v>
      </c>
      <c r="R5857">
        <f t="shared" si="1372"/>
        <v>0.13012792236435819</v>
      </c>
      <c r="S5857">
        <f t="shared" si="1373"/>
        <v>0.11380679311865902</v>
      </c>
      <c r="T5857">
        <f t="shared" si="1374"/>
        <v>0.11424790471989413</v>
      </c>
      <c r="U5857">
        <f t="shared" si="1375"/>
        <v>0.24966916629907365</v>
      </c>
      <c r="V5857">
        <f t="shared" si="1376"/>
        <v>1.8967798853109837E-2</v>
      </c>
      <c r="W5857">
        <f t="shared" si="1370"/>
        <v>0.38444370251451926</v>
      </c>
      <c r="X5857">
        <f t="shared" si="1377"/>
        <v>-0.55301000977120973</v>
      </c>
      <c r="Y5857">
        <f t="shared" si="1378"/>
        <v>-3.2731320561819828E-2</v>
      </c>
      <c r="Z5857">
        <f t="shared" si="1379"/>
        <v>-0.48212350847434204</v>
      </c>
      <c r="AA5857">
        <f t="shared" si="1380"/>
        <v>-6.6964372421832299E-2</v>
      </c>
      <c r="AB5857">
        <f t="shared" si="1381"/>
        <v>1.0431116586514688</v>
      </c>
      <c r="AC5857">
        <f t="shared" si="1382"/>
        <v>-0.40624269585188255</v>
      </c>
    </row>
    <row r="5858" spans="1:29">
      <c r="A5858" t="s">
        <v>12948</v>
      </c>
      <c r="B5858" t="s">
        <v>2078</v>
      </c>
      <c r="C5858">
        <v>75</v>
      </c>
      <c r="D5858" t="s">
        <v>12949</v>
      </c>
      <c r="E5858" t="s">
        <v>12848</v>
      </c>
      <c r="F5858" t="s">
        <v>17757</v>
      </c>
      <c r="G5858">
        <v>27</v>
      </c>
      <c r="H5858">
        <v>254</v>
      </c>
      <c r="I5858">
        <v>38</v>
      </c>
      <c r="J5858">
        <v>72</v>
      </c>
      <c r="K5858">
        <v>112</v>
      </c>
      <c r="L5858">
        <v>71</v>
      </c>
      <c r="M5858">
        <v>46</v>
      </c>
      <c r="N5858">
        <v>14</v>
      </c>
      <c r="O5858">
        <f t="shared" si="1368"/>
        <v>607</v>
      </c>
      <c r="P5858">
        <f t="shared" si="1369"/>
        <v>0.4184514003294893</v>
      </c>
      <c r="Q5858">
        <f t="shared" si="1371"/>
        <v>6.260296540362438E-2</v>
      </c>
      <c r="R5858">
        <f t="shared" si="1372"/>
        <v>0.1186161449752883</v>
      </c>
      <c r="S5858">
        <f t="shared" si="1373"/>
        <v>0.18451400329489293</v>
      </c>
      <c r="T5858">
        <f t="shared" si="1374"/>
        <v>0.11696869851729819</v>
      </c>
      <c r="U5858">
        <f t="shared" si="1375"/>
        <v>7.57825370675453E-2</v>
      </c>
      <c r="V5858">
        <f t="shared" si="1376"/>
        <v>2.3064250411861616E-2</v>
      </c>
      <c r="W5858">
        <f t="shared" si="1370"/>
        <v>0.88425235923906753</v>
      </c>
      <c r="X5858">
        <f t="shared" si="1377"/>
        <v>-0.57424676649105666</v>
      </c>
      <c r="Y5858">
        <f t="shared" si="1378"/>
        <v>-0.11830082409953084</v>
      </c>
      <c r="Z5858">
        <f t="shared" si="1379"/>
        <v>-0.16037116902078674</v>
      </c>
      <c r="AA5858">
        <f t="shared" si="1380"/>
        <v>-4.4744292723253525E-2</v>
      </c>
      <c r="AB5858">
        <f t="shared" si="1381"/>
        <v>-0.37985059468889898</v>
      </c>
      <c r="AC5858">
        <f t="shared" si="1382"/>
        <v>-0.27800968089142358</v>
      </c>
    </row>
    <row r="5859" spans="1:29">
      <c r="A5859" t="s">
        <v>12950</v>
      </c>
      <c r="B5859" t="s">
        <v>3284</v>
      </c>
      <c r="C5859">
        <v>74</v>
      </c>
      <c r="D5859" t="s">
        <v>12951</v>
      </c>
      <c r="E5859" t="s">
        <v>12848</v>
      </c>
      <c r="F5859" t="s">
        <v>17758</v>
      </c>
      <c r="G5859">
        <v>28</v>
      </c>
      <c r="H5859">
        <v>195</v>
      </c>
      <c r="I5859">
        <v>13</v>
      </c>
      <c r="J5859">
        <v>47</v>
      </c>
      <c r="K5859">
        <v>60</v>
      </c>
      <c r="L5859">
        <v>62</v>
      </c>
      <c r="M5859">
        <v>50</v>
      </c>
      <c r="N5859">
        <v>7</v>
      </c>
      <c r="O5859">
        <f t="shared" si="1368"/>
        <v>434</v>
      </c>
      <c r="P5859">
        <f t="shared" si="1369"/>
        <v>0.44930875576036866</v>
      </c>
      <c r="Q5859">
        <f t="shared" si="1371"/>
        <v>2.9953917050691243E-2</v>
      </c>
      <c r="R5859">
        <f t="shared" si="1372"/>
        <v>0.10829493087557604</v>
      </c>
      <c r="S5859">
        <f t="shared" si="1373"/>
        <v>0.13824884792626729</v>
      </c>
      <c r="T5859">
        <f t="shared" si="1374"/>
        <v>0.14285714285714285</v>
      </c>
      <c r="U5859">
        <f t="shared" si="1375"/>
        <v>0.1152073732718894</v>
      </c>
      <c r="V5859">
        <f t="shared" si="1376"/>
        <v>1.6129032258064516E-2</v>
      </c>
      <c r="W5859">
        <f t="shared" si="1370"/>
        <v>1.0232005016630885</v>
      </c>
      <c r="X5859">
        <f t="shared" si="1377"/>
        <v>-0.7962879720095154</v>
      </c>
      <c r="Y5859">
        <f t="shared" si="1378"/>
        <v>-0.1950206160629645</v>
      </c>
      <c r="Z5859">
        <f t="shared" si="1379"/>
        <v>-0.370900221686493</v>
      </c>
      <c r="AA5859">
        <f t="shared" si="1380"/>
        <v>0.16668051170419534</v>
      </c>
      <c r="AB5859">
        <f t="shared" si="1381"/>
        <v>-5.7226284752959468E-2</v>
      </c>
      <c r="AC5859">
        <f t="shared" si="1382"/>
        <v>-0.49510584827314996</v>
      </c>
    </row>
    <row r="5860" spans="1:29">
      <c r="A5860" t="s">
        <v>12952</v>
      </c>
      <c r="B5860" t="s">
        <v>2948</v>
      </c>
      <c r="C5860">
        <v>76</v>
      </c>
      <c r="D5860" t="s">
        <v>12953</v>
      </c>
      <c r="E5860" t="s">
        <v>12848</v>
      </c>
      <c r="F5860" t="s">
        <v>16015</v>
      </c>
      <c r="G5860">
        <v>49</v>
      </c>
      <c r="H5860">
        <v>302</v>
      </c>
      <c r="I5860">
        <v>49</v>
      </c>
      <c r="J5860">
        <v>106</v>
      </c>
      <c r="K5860">
        <v>149</v>
      </c>
      <c r="L5860">
        <v>96</v>
      </c>
      <c r="M5860">
        <v>83</v>
      </c>
      <c r="N5860">
        <v>10</v>
      </c>
      <c r="O5860">
        <f t="shared" si="1368"/>
        <v>795</v>
      </c>
      <c r="P5860">
        <f t="shared" si="1369"/>
        <v>0.37987421383647801</v>
      </c>
      <c r="Q5860">
        <f t="shared" si="1371"/>
        <v>6.1635220125786164E-2</v>
      </c>
      <c r="R5860">
        <f t="shared" si="1372"/>
        <v>0.13333333333333333</v>
      </c>
      <c r="S5860">
        <f t="shared" si="1373"/>
        <v>0.18742138364779873</v>
      </c>
      <c r="T5860">
        <f t="shared" si="1374"/>
        <v>0.12075471698113208</v>
      </c>
      <c r="U5860">
        <f t="shared" si="1375"/>
        <v>0.10440251572327044</v>
      </c>
      <c r="V5860">
        <f t="shared" si="1376"/>
        <v>1.2578616352201259E-2</v>
      </c>
      <c r="W5860">
        <f t="shared" si="1370"/>
        <v>0.71054245026271701</v>
      </c>
      <c r="X5860">
        <f t="shared" si="1377"/>
        <v>-0.58082825474159205</v>
      </c>
      <c r="Y5860">
        <f t="shared" si="1378"/>
        <v>-8.9048152378059658E-3</v>
      </c>
      <c r="Z5860">
        <f t="shared" si="1379"/>
        <v>-0.14714116846077072</v>
      </c>
      <c r="AA5860">
        <f t="shared" si="1380"/>
        <v>-1.382477501230274E-2</v>
      </c>
      <c r="AB5860">
        <f t="shared" si="1381"/>
        <v>-0.14564541457537369</v>
      </c>
      <c r="AC5860">
        <f t="shared" si="1382"/>
        <v>-0.60624607035138733</v>
      </c>
    </row>
    <row r="5861" spans="1:29">
      <c r="A5861" t="s">
        <v>12954</v>
      </c>
      <c r="B5861" t="s">
        <v>3333</v>
      </c>
      <c r="C5861">
        <v>80</v>
      </c>
      <c r="D5861" t="s">
        <v>12955</v>
      </c>
      <c r="E5861" t="s">
        <v>12848</v>
      </c>
      <c r="F5861" t="s">
        <v>14580</v>
      </c>
      <c r="G5861">
        <v>43</v>
      </c>
      <c r="H5861">
        <v>222</v>
      </c>
      <c r="I5861">
        <v>55</v>
      </c>
      <c r="J5861">
        <v>229</v>
      </c>
      <c r="K5861">
        <v>123</v>
      </c>
      <c r="L5861">
        <v>150</v>
      </c>
      <c r="M5861">
        <v>54</v>
      </c>
      <c r="N5861">
        <v>26</v>
      </c>
      <c r="O5861">
        <f t="shared" si="1368"/>
        <v>859</v>
      </c>
      <c r="P5861">
        <f t="shared" si="1369"/>
        <v>0.25844004656577413</v>
      </c>
      <c r="Q5861">
        <f t="shared" si="1371"/>
        <v>6.4027939464493602E-2</v>
      </c>
      <c r="R5861">
        <f t="shared" si="1372"/>
        <v>0.26658905704307334</v>
      </c>
      <c r="S5861">
        <f t="shared" si="1373"/>
        <v>0.14318975552968569</v>
      </c>
      <c r="T5861">
        <f t="shared" si="1374"/>
        <v>0.17462165308498254</v>
      </c>
      <c r="U5861">
        <f t="shared" si="1375"/>
        <v>6.2863795110593715E-2</v>
      </c>
      <c r="V5861">
        <f t="shared" si="1376"/>
        <v>3.0267753201396973E-2</v>
      </c>
      <c r="W5861">
        <f t="shared" si="1370"/>
        <v>0.16373434783579732</v>
      </c>
      <c r="X5861">
        <f t="shared" si="1377"/>
        <v>-0.56455573492138733</v>
      </c>
      <c r="Y5861">
        <f t="shared" si="1378"/>
        <v>0.98161348059262898</v>
      </c>
      <c r="Z5861">
        <f t="shared" si="1379"/>
        <v>-0.3484166789691186</v>
      </c>
      <c r="AA5861">
        <f t="shared" si="1380"/>
        <v>0.42609375703073943</v>
      </c>
      <c r="AB5861">
        <f t="shared" si="1381"/>
        <v>-0.48556822373621322</v>
      </c>
      <c r="AC5861">
        <f t="shared" si="1382"/>
        <v>-5.2515282207587534E-2</v>
      </c>
    </row>
    <row r="5862" spans="1:29">
      <c r="A5862" t="s">
        <v>12956</v>
      </c>
      <c r="B5862" t="s">
        <v>11736</v>
      </c>
      <c r="C5862">
        <v>80</v>
      </c>
      <c r="D5862" t="s">
        <v>12957</v>
      </c>
      <c r="E5862" t="s">
        <v>12848</v>
      </c>
      <c r="F5862" t="s">
        <v>17759</v>
      </c>
      <c r="G5862">
        <v>31</v>
      </c>
      <c r="H5862">
        <v>220</v>
      </c>
      <c r="I5862">
        <v>36</v>
      </c>
      <c r="J5862">
        <v>85</v>
      </c>
      <c r="K5862">
        <v>47</v>
      </c>
      <c r="L5862">
        <v>63</v>
      </c>
      <c r="M5862">
        <v>167</v>
      </c>
      <c r="N5862">
        <v>6</v>
      </c>
      <c r="O5862">
        <f t="shared" si="1368"/>
        <v>624</v>
      </c>
      <c r="P5862">
        <f t="shared" si="1369"/>
        <v>0.35256410256410259</v>
      </c>
      <c r="Q5862">
        <f t="shared" si="1371"/>
        <v>5.7692307692307696E-2</v>
      </c>
      <c r="R5862">
        <f t="shared" si="1372"/>
        <v>0.13621794871794871</v>
      </c>
      <c r="S5862">
        <f t="shared" si="1373"/>
        <v>7.5320512820512817E-2</v>
      </c>
      <c r="T5862">
        <f t="shared" si="1374"/>
        <v>0.10096153846153846</v>
      </c>
      <c r="U5862">
        <f t="shared" si="1375"/>
        <v>0.26762820512820512</v>
      </c>
      <c r="V5862">
        <f t="shared" si="1376"/>
        <v>9.6153846153846159E-3</v>
      </c>
      <c r="W5862">
        <f t="shared" si="1370"/>
        <v>0.58756725755088512</v>
      </c>
      <c r="X5862">
        <f t="shared" si="1377"/>
        <v>-0.60764340171063469</v>
      </c>
      <c r="Y5862">
        <f t="shared" si="1378"/>
        <v>1.2537147894068347E-2</v>
      </c>
      <c r="Z5862">
        <f t="shared" si="1379"/>
        <v>-0.65725488039425983</v>
      </c>
      <c r="AA5862">
        <f t="shared" si="1380"/>
        <v>-0.1754709845167465</v>
      </c>
      <c r="AB5862">
        <f t="shared" si="1381"/>
        <v>1.1900754273613781</v>
      </c>
      <c r="AC5862">
        <f t="shared" si="1382"/>
        <v>-0.69900540954745471</v>
      </c>
    </row>
    <row r="5863" spans="1:29">
      <c r="A5863" t="s">
        <v>12958</v>
      </c>
      <c r="B5863" t="s">
        <v>6356</v>
      </c>
      <c r="C5863">
        <v>79</v>
      </c>
      <c r="D5863" t="s">
        <v>12959</v>
      </c>
      <c r="E5863" t="s">
        <v>12848</v>
      </c>
      <c r="F5863" t="s">
        <v>17760</v>
      </c>
      <c r="G5863">
        <v>33</v>
      </c>
      <c r="H5863">
        <v>135</v>
      </c>
      <c r="I5863">
        <v>40</v>
      </c>
      <c r="J5863">
        <v>65</v>
      </c>
      <c r="K5863">
        <v>211</v>
      </c>
      <c r="L5863">
        <v>83</v>
      </c>
      <c r="M5863">
        <v>101</v>
      </c>
      <c r="N5863">
        <v>5</v>
      </c>
      <c r="O5863">
        <f t="shared" si="1368"/>
        <v>640</v>
      </c>
      <c r="P5863">
        <f t="shared" si="1369"/>
        <v>0.2109375</v>
      </c>
      <c r="Q5863">
        <f t="shared" si="1371"/>
        <v>6.25E-2</v>
      </c>
      <c r="R5863">
        <f t="shared" si="1372"/>
        <v>0.1015625</v>
      </c>
      <c r="S5863">
        <f t="shared" si="1373"/>
        <v>0.32968750000000002</v>
      </c>
      <c r="T5863">
        <f t="shared" si="1374"/>
        <v>0.12968750000000001</v>
      </c>
      <c r="U5863">
        <f t="shared" si="1375"/>
        <v>0.15781249999999999</v>
      </c>
      <c r="V5863">
        <f t="shared" si="1376"/>
        <v>7.8125E-3</v>
      </c>
      <c r="W5863">
        <f t="shared" si="1370"/>
        <v>-5.0165726022112528E-2</v>
      </c>
      <c r="X5863">
        <f t="shared" si="1377"/>
        <v>-0.57494701851985419</v>
      </c>
      <c r="Y5863">
        <f t="shared" si="1378"/>
        <v>-0.2450642147319225</v>
      </c>
      <c r="Z5863">
        <f t="shared" si="1379"/>
        <v>0.50023914321044505</v>
      </c>
      <c r="AA5863">
        <f t="shared" si="1380"/>
        <v>5.9127152031464986E-2</v>
      </c>
      <c r="AB5863">
        <f t="shared" si="1381"/>
        <v>0.29142321981683666</v>
      </c>
      <c r="AC5863">
        <f t="shared" si="1382"/>
        <v>-0.75544189525730698</v>
      </c>
    </row>
    <row r="5864" spans="1:29">
      <c r="A5864" t="s">
        <v>1943</v>
      </c>
      <c r="B5864" t="s">
        <v>12960</v>
      </c>
      <c r="C5864">
        <v>80</v>
      </c>
      <c r="D5864" t="s">
        <v>12961</v>
      </c>
      <c r="E5864" t="s">
        <v>12848</v>
      </c>
      <c r="F5864" t="s">
        <v>17761</v>
      </c>
      <c r="G5864">
        <v>37</v>
      </c>
      <c r="H5864">
        <v>323</v>
      </c>
      <c r="I5864">
        <v>40</v>
      </c>
      <c r="J5864">
        <v>91</v>
      </c>
      <c r="K5864">
        <v>123</v>
      </c>
      <c r="L5864">
        <v>93</v>
      </c>
      <c r="M5864">
        <v>110</v>
      </c>
      <c r="N5864">
        <v>12</v>
      </c>
      <c r="O5864">
        <f t="shared" si="1368"/>
        <v>792</v>
      </c>
      <c r="P5864">
        <f t="shared" si="1369"/>
        <v>0.40782828282828282</v>
      </c>
      <c r="Q5864">
        <f t="shared" si="1371"/>
        <v>5.0505050505050504E-2</v>
      </c>
      <c r="R5864">
        <f t="shared" si="1372"/>
        <v>0.1148989898989899</v>
      </c>
      <c r="S5864">
        <f t="shared" si="1373"/>
        <v>0.1553030303030303</v>
      </c>
      <c r="T5864">
        <f t="shared" si="1374"/>
        <v>0.11742424242424243</v>
      </c>
      <c r="U5864">
        <f t="shared" si="1375"/>
        <v>0.1388888888888889</v>
      </c>
      <c r="V5864">
        <f t="shared" si="1376"/>
        <v>1.5151515151515152E-2</v>
      </c>
      <c r="W5864">
        <f t="shared" si="1370"/>
        <v>0.83641733180610633</v>
      </c>
      <c r="X5864">
        <f t="shared" si="1377"/>
        <v>-0.65652284324836707</v>
      </c>
      <c r="Y5864">
        <f t="shared" si="1378"/>
        <v>-0.1459312328280335</v>
      </c>
      <c r="Z5864">
        <f t="shared" si="1379"/>
        <v>-0.29329536266978901</v>
      </c>
      <c r="AA5864">
        <f t="shared" si="1380"/>
        <v>-4.1023973334051445E-2</v>
      </c>
      <c r="AB5864">
        <f t="shared" si="1381"/>
        <v>0.13656609004782114</v>
      </c>
      <c r="AC5864">
        <f t="shared" si="1382"/>
        <v>-0.52570549383235299</v>
      </c>
    </row>
    <row r="5865" spans="1:29">
      <c r="A5865" t="s">
        <v>12962</v>
      </c>
      <c r="B5865" t="s">
        <v>6363</v>
      </c>
      <c r="C5865">
        <v>78</v>
      </c>
      <c r="D5865" t="s">
        <v>12963</v>
      </c>
      <c r="E5865" t="s">
        <v>12848</v>
      </c>
      <c r="F5865" t="s">
        <v>17762</v>
      </c>
      <c r="G5865">
        <v>44</v>
      </c>
      <c r="H5865">
        <v>313</v>
      </c>
      <c r="I5865">
        <v>36</v>
      </c>
      <c r="J5865">
        <v>106</v>
      </c>
      <c r="K5865">
        <v>105</v>
      </c>
      <c r="L5865">
        <v>96</v>
      </c>
      <c r="M5865">
        <v>110</v>
      </c>
      <c r="N5865">
        <v>8</v>
      </c>
      <c r="O5865">
        <f t="shared" si="1368"/>
        <v>774</v>
      </c>
      <c r="P5865">
        <f t="shared" si="1369"/>
        <v>0.40439276485788112</v>
      </c>
      <c r="Q5865">
        <f t="shared" si="1371"/>
        <v>4.6511627906976744E-2</v>
      </c>
      <c r="R5865">
        <f t="shared" si="1372"/>
        <v>0.13695090439276486</v>
      </c>
      <c r="S5865">
        <f t="shared" si="1373"/>
        <v>0.13565891472868216</v>
      </c>
      <c r="T5865">
        <f t="shared" si="1374"/>
        <v>0.12403100775193798</v>
      </c>
      <c r="U5865">
        <f t="shared" si="1375"/>
        <v>0.1421188630490956</v>
      </c>
      <c r="V5865">
        <f t="shared" si="1376"/>
        <v>1.0335917312661499E-2</v>
      </c>
      <c r="W5865">
        <f t="shared" si="1370"/>
        <v>0.82094747596181838</v>
      </c>
      <c r="X5865">
        <f t="shared" si="1377"/>
        <v>-0.68368150215431012</v>
      </c>
      <c r="Y5865">
        <f t="shared" si="1378"/>
        <v>1.7985364193726466E-2</v>
      </c>
      <c r="Z5865">
        <f t="shared" si="1379"/>
        <v>-0.38268568264973063</v>
      </c>
      <c r="AA5865">
        <f t="shared" si="1380"/>
        <v>1.2931917138526235E-2</v>
      </c>
      <c r="AB5865">
        <f t="shared" si="1381"/>
        <v>0.16299785958381685</v>
      </c>
      <c r="AC5865">
        <f t="shared" si="1382"/>
        <v>-0.67645025935850434</v>
      </c>
    </row>
    <row r="5866" spans="1:29">
      <c r="A5866" t="s">
        <v>12964</v>
      </c>
      <c r="B5866" t="s">
        <v>1652</v>
      </c>
      <c r="C5866">
        <v>79</v>
      </c>
      <c r="D5866" t="s">
        <v>12965</v>
      </c>
      <c r="E5866" t="s">
        <v>12848</v>
      </c>
      <c r="F5866" t="s">
        <v>17763</v>
      </c>
      <c r="G5866">
        <v>31</v>
      </c>
      <c r="H5866">
        <v>212</v>
      </c>
      <c r="I5866">
        <v>29</v>
      </c>
      <c r="J5866">
        <v>72</v>
      </c>
      <c r="K5866">
        <v>108</v>
      </c>
      <c r="L5866">
        <v>52</v>
      </c>
      <c r="M5866">
        <v>49</v>
      </c>
      <c r="N5866">
        <v>9</v>
      </c>
      <c r="O5866">
        <f t="shared" si="1368"/>
        <v>531</v>
      </c>
      <c r="P5866">
        <f t="shared" si="1369"/>
        <v>0.3992467043314501</v>
      </c>
      <c r="Q5866">
        <f t="shared" si="1371"/>
        <v>5.4613935969868174E-2</v>
      </c>
      <c r="R5866">
        <f t="shared" si="1372"/>
        <v>0.13559322033898305</v>
      </c>
      <c r="S5866">
        <f t="shared" si="1373"/>
        <v>0.20338983050847459</v>
      </c>
      <c r="T5866">
        <f t="shared" si="1374"/>
        <v>9.7928436911487754E-2</v>
      </c>
      <c r="U5866">
        <f t="shared" si="1375"/>
        <v>9.2278719397363471E-2</v>
      </c>
      <c r="V5866">
        <f t="shared" si="1376"/>
        <v>1.6949152542372881E-2</v>
      </c>
      <c r="W5866">
        <f t="shared" si="1370"/>
        <v>0.79777518718448448</v>
      </c>
      <c r="X5866">
        <f t="shared" si="1377"/>
        <v>-0.62857893897026806</v>
      </c>
      <c r="Y5866">
        <f t="shared" si="1378"/>
        <v>7.8934082327397053E-3</v>
      </c>
      <c r="Z5866">
        <f t="shared" si="1379"/>
        <v>-7.4476936311654141E-2</v>
      </c>
      <c r="AA5866">
        <f t="shared" si="1380"/>
        <v>-0.20024160779599415</v>
      </c>
      <c r="AB5866">
        <f t="shared" si="1381"/>
        <v>-0.24485778423941373</v>
      </c>
      <c r="AC5866">
        <f t="shared" si="1382"/>
        <v>-0.46943326428703891</v>
      </c>
    </row>
    <row r="5867" spans="1:29">
      <c r="A5867" t="s">
        <v>12966</v>
      </c>
      <c r="B5867" t="s">
        <v>1624</v>
      </c>
      <c r="C5867">
        <v>78</v>
      </c>
      <c r="D5867" t="s">
        <v>12967</v>
      </c>
      <c r="E5867" t="s">
        <v>12848</v>
      </c>
      <c r="F5867" t="s">
        <v>17764</v>
      </c>
      <c r="G5867">
        <v>43</v>
      </c>
      <c r="H5867">
        <v>327</v>
      </c>
      <c r="I5867">
        <v>25</v>
      </c>
      <c r="J5867">
        <v>80</v>
      </c>
      <c r="K5867">
        <v>118</v>
      </c>
      <c r="L5867">
        <v>92</v>
      </c>
      <c r="M5867">
        <v>137</v>
      </c>
      <c r="N5867">
        <v>2</v>
      </c>
      <c r="O5867">
        <f t="shared" si="1368"/>
        <v>781</v>
      </c>
      <c r="P5867">
        <f t="shared" si="1369"/>
        <v>0.41869398207426378</v>
      </c>
      <c r="Q5867">
        <f t="shared" si="1371"/>
        <v>3.2010243277848911E-2</v>
      </c>
      <c r="R5867">
        <f t="shared" si="1372"/>
        <v>0.10243277848911651</v>
      </c>
      <c r="S5867">
        <f t="shared" si="1373"/>
        <v>0.15108834827144688</v>
      </c>
      <c r="T5867">
        <f t="shared" si="1374"/>
        <v>0.117797695262484</v>
      </c>
      <c r="U5867">
        <f t="shared" si="1375"/>
        <v>0.17541613316261204</v>
      </c>
      <c r="V5867">
        <f t="shared" si="1376"/>
        <v>2.5608194622279128E-3</v>
      </c>
      <c r="W5867">
        <f t="shared" si="1370"/>
        <v>0.8853446849536899</v>
      </c>
      <c r="X5867">
        <f t="shared" si="1377"/>
        <v>-0.78230321050952845</v>
      </c>
      <c r="Y5867">
        <f t="shared" si="1378"/>
        <v>-0.23859524858218131</v>
      </c>
      <c r="Z5867">
        <f t="shared" si="1379"/>
        <v>-0.31247422434931027</v>
      </c>
      <c r="AA5867">
        <f t="shared" si="1380"/>
        <v>-3.7974072295132034E-2</v>
      </c>
      <c r="AB5867">
        <f t="shared" si="1381"/>
        <v>0.43547860591955279</v>
      </c>
      <c r="AC5867">
        <f t="shared" si="1382"/>
        <v>-0.9198375482533554</v>
      </c>
    </row>
    <row r="5868" spans="1:29">
      <c r="A5868" t="s">
        <v>12968</v>
      </c>
      <c r="B5868" t="s">
        <v>5148</v>
      </c>
      <c r="C5868">
        <v>85</v>
      </c>
      <c r="D5868" t="s">
        <v>12969</v>
      </c>
      <c r="E5868" t="s">
        <v>12848</v>
      </c>
      <c r="F5868" t="s">
        <v>17765</v>
      </c>
      <c r="G5868">
        <v>28</v>
      </c>
      <c r="H5868">
        <v>249</v>
      </c>
      <c r="I5868">
        <v>35</v>
      </c>
      <c r="J5868">
        <v>64</v>
      </c>
      <c r="K5868">
        <v>93</v>
      </c>
      <c r="L5868">
        <v>77</v>
      </c>
      <c r="M5868">
        <v>104</v>
      </c>
      <c r="N5868">
        <v>11</v>
      </c>
      <c r="O5868">
        <f t="shared" si="1368"/>
        <v>633</v>
      </c>
      <c r="P5868">
        <f t="shared" si="1369"/>
        <v>0.39336492890995262</v>
      </c>
      <c r="Q5868">
        <f t="shared" si="1371"/>
        <v>5.5292259083728278E-2</v>
      </c>
      <c r="R5868">
        <f t="shared" si="1372"/>
        <v>0.10110584518167456</v>
      </c>
      <c r="S5868">
        <f t="shared" si="1373"/>
        <v>0.14691943127962084</v>
      </c>
      <c r="T5868">
        <f t="shared" si="1374"/>
        <v>0.12164296998420221</v>
      </c>
      <c r="U5868">
        <f t="shared" si="1375"/>
        <v>0.16429699842022116</v>
      </c>
      <c r="V5868">
        <f t="shared" si="1376"/>
        <v>1.7377567140600316E-2</v>
      </c>
      <c r="W5868">
        <f t="shared" si="1370"/>
        <v>0.77129003453415423</v>
      </c>
      <c r="X5868">
        <f t="shared" si="1377"/>
        <v>-0.62396576677901794</v>
      </c>
      <c r="Y5868">
        <f t="shared" si="1378"/>
        <v>-0.24845862766847845</v>
      </c>
      <c r="Z5868">
        <f t="shared" si="1379"/>
        <v>-0.3314448327464517</v>
      </c>
      <c r="AA5868">
        <f t="shared" si="1380"/>
        <v>-6.570622735290182E-3</v>
      </c>
      <c r="AB5868">
        <f t="shared" si="1381"/>
        <v>0.34448765912765938</v>
      </c>
      <c r="AC5868">
        <f t="shared" si="1382"/>
        <v>-0.45602241472715366</v>
      </c>
    </row>
    <row r="5869" spans="1:29">
      <c r="A5869" t="s">
        <v>12970</v>
      </c>
      <c r="B5869" t="s">
        <v>808</v>
      </c>
      <c r="C5869">
        <v>65</v>
      </c>
      <c r="D5869" t="s">
        <v>12971</v>
      </c>
      <c r="E5869" t="s">
        <v>12848</v>
      </c>
      <c r="F5869" t="s">
        <v>17766</v>
      </c>
      <c r="G5869">
        <v>53</v>
      </c>
      <c r="H5869">
        <v>352</v>
      </c>
      <c r="I5869">
        <v>29</v>
      </c>
      <c r="J5869">
        <v>55</v>
      </c>
      <c r="K5869">
        <v>110</v>
      </c>
      <c r="L5869">
        <v>111</v>
      </c>
      <c r="M5869">
        <v>85</v>
      </c>
      <c r="N5869">
        <v>4</v>
      </c>
      <c r="O5869">
        <f t="shared" si="1368"/>
        <v>746</v>
      </c>
      <c r="P5869">
        <f t="shared" si="1369"/>
        <v>0.47184986595174261</v>
      </c>
      <c r="Q5869">
        <f t="shared" si="1371"/>
        <v>3.8873994638069703E-2</v>
      </c>
      <c r="R5869">
        <f t="shared" si="1372"/>
        <v>7.3726541554959779E-2</v>
      </c>
      <c r="S5869">
        <f t="shared" si="1373"/>
        <v>0.14745308310991956</v>
      </c>
      <c r="T5869">
        <f t="shared" si="1374"/>
        <v>0.1487935656836461</v>
      </c>
      <c r="U5869">
        <f t="shared" si="1375"/>
        <v>0.11394101876675604</v>
      </c>
      <c r="V5869">
        <f t="shared" si="1376"/>
        <v>5.3619302949061663E-3</v>
      </c>
      <c r="W5869">
        <f t="shared" si="1370"/>
        <v>1.1247012733764123</v>
      </c>
      <c r="X5869">
        <f t="shared" si="1377"/>
        <v>-0.7356238828327244</v>
      </c>
      <c r="Y5869">
        <f t="shared" si="1378"/>
        <v>-0.45197484756782169</v>
      </c>
      <c r="Z5869">
        <f t="shared" si="1379"/>
        <v>-0.32901645628492365</v>
      </c>
      <c r="AA5869">
        <f t="shared" si="1380"/>
        <v>0.2151618734506163</v>
      </c>
      <c r="AB5869">
        <f t="shared" si="1381"/>
        <v>-6.7589212990259329E-2</v>
      </c>
      <c r="AC5869">
        <f t="shared" si="1382"/>
        <v>-0.83215315063236084</v>
      </c>
    </row>
    <row r="5870" spans="1:29">
      <c r="A5870" t="s">
        <v>12972</v>
      </c>
      <c r="B5870" t="s">
        <v>213</v>
      </c>
      <c r="C5870">
        <v>82</v>
      </c>
      <c r="D5870" t="s">
        <v>12973</v>
      </c>
      <c r="E5870" t="s">
        <v>12848</v>
      </c>
      <c r="F5870" t="s">
        <v>17767</v>
      </c>
      <c r="G5870">
        <v>34</v>
      </c>
      <c r="H5870">
        <v>297</v>
      </c>
      <c r="I5870">
        <v>29</v>
      </c>
      <c r="J5870">
        <v>76</v>
      </c>
      <c r="K5870">
        <v>119</v>
      </c>
      <c r="L5870">
        <v>99</v>
      </c>
      <c r="M5870">
        <v>97</v>
      </c>
      <c r="N5870">
        <v>8</v>
      </c>
      <c r="O5870">
        <f t="shared" si="1368"/>
        <v>725</v>
      </c>
      <c r="P5870">
        <f t="shared" si="1369"/>
        <v>0.40965517241379312</v>
      </c>
      <c r="Q5870">
        <f t="shared" si="1371"/>
        <v>0.04</v>
      </c>
      <c r="R5870">
        <f t="shared" si="1372"/>
        <v>0.10482758620689656</v>
      </c>
      <c r="S5870">
        <f t="shared" si="1373"/>
        <v>0.16413793103448276</v>
      </c>
      <c r="T5870">
        <f t="shared" si="1374"/>
        <v>0.13655172413793104</v>
      </c>
      <c r="U5870">
        <f t="shared" si="1375"/>
        <v>0.13379310344827586</v>
      </c>
      <c r="V5870">
        <f t="shared" si="1376"/>
        <v>1.1034482758620689E-2</v>
      </c>
      <c r="W5870">
        <f t="shared" si="1370"/>
        <v>0.84464366587705608</v>
      </c>
      <c r="X5870">
        <f t="shared" si="1377"/>
        <v>-0.72796609185270666</v>
      </c>
      <c r="Y5870">
        <f t="shared" si="1378"/>
        <v>-0.22079413060075775</v>
      </c>
      <c r="Z5870">
        <f t="shared" si="1379"/>
        <v>-0.25309224940737057</v>
      </c>
      <c r="AA5870">
        <f t="shared" si="1380"/>
        <v>0.11518564773932063</v>
      </c>
      <c r="AB5870">
        <f t="shared" si="1381"/>
        <v>9.4865872123307882E-2</v>
      </c>
      <c r="AC5870">
        <f t="shared" si="1382"/>
        <v>-0.65458275964618262</v>
      </c>
    </row>
    <row r="5871" spans="1:29">
      <c r="A5871" t="s">
        <v>12974</v>
      </c>
      <c r="B5871" t="s">
        <v>2493</v>
      </c>
      <c r="C5871">
        <v>83</v>
      </c>
      <c r="D5871" t="s">
        <v>12975</v>
      </c>
      <c r="E5871" t="s">
        <v>12848</v>
      </c>
      <c r="F5871" t="s">
        <v>17768</v>
      </c>
      <c r="G5871">
        <v>36</v>
      </c>
      <c r="H5871">
        <v>271</v>
      </c>
      <c r="I5871">
        <v>36</v>
      </c>
      <c r="J5871">
        <v>112</v>
      </c>
      <c r="K5871">
        <v>90</v>
      </c>
      <c r="L5871">
        <v>74</v>
      </c>
      <c r="M5871">
        <v>101</v>
      </c>
      <c r="N5871">
        <v>10</v>
      </c>
      <c r="O5871">
        <f t="shared" si="1368"/>
        <v>694</v>
      </c>
      <c r="P5871">
        <f t="shared" si="1369"/>
        <v>0.39048991354466861</v>
      </c>
      <c r="Q5871">
        <f t="shared" si="1371"/>
        <v>5.1873198847262249E-2</v>
      </c>
      <c r="R5871">
        <f t="shared" si="1372"/>
        <v>0.16138328530259366</v>
      </c>
      <c r="S5871">
        <f t="shared" si="1373"/>
        <v>0.12968299711815562</v>
      </c>
      <c r="T5871">
        <f t="shared" si="1374"/>
        <v>0.10662824207492795</v>
      </c>
      <c r="U5871">
        <f t="shared" si="1375"/>
        <v>0.14553314121037464</v>
      </c>
      <c r="V5871">
        <f t="shared" si="1376"/>
        <v>1.4409221902017291E-2</v>
      </c>
      <c r="W5871">
        <f t="shared" si="1370"/>
        <v>0.75834407598169296</v>
      </c>
      <c r="X5871">
        <f t="shared" si="1377"/>
        <v>-0.6472182747369396</v>
      </c>
      <c r="Y5871">
        <f t="shared" si="1378"/>
        <v>0.19959647723377955</v>
      </c>
      <c r="Z5871">
        <f t="shared" si="1379"/>
        <v>-0.40987902639467866</v>
      </c>
      <c r="AA5871">
        <f t="shared" si="1380"/>
        <v>-0.12919235581732968</v>
      </c>
      <c r="AB5871">
        <f t="shared" si="1381"/>
        <v>0.19093783960054103</v>
      </c>
      <c r="AC5871">
        <f t="shared" si="1382"/>
        <v>-0.54894182410569592</v>
      </c>
    </row>
    <row r="5872" spans="1:29">
      <c r="A5872" t="s">
        <v>12976</v>
      </c>
      <c r="B5872" t="s">
        <v>2098</v>
      </c>
      <c r="C5872">
        <v>79</v>
      </c>
      <c r="D5872" t="s">
        <v>12977</v>
      </c>
      <c r="E5872" t="s">
        <v>12848</v>
      </c>
      <c r="F5872" t="s">
        <v>17769</v>
      </c>
      <c r="G5872">
        <v>56</v>
      </c>
      <c r="H5872">
        <v>468</v>
      </c>
      <c r="I5872">
        <v>66</v>
      </c>
      <c r="J5872">
        <v>177</v>
      </c>
      <c r="K5872">
        <v>154</v>
      </c>
      <c r="L5872">
        <v>137</v>
      </c>
      <c r="M5872">
        <v>113</v>
      </c>
      <c r="N5872">
        <v>8</v>
      </c>
      <c r="O5872">
        <f t="shared" si="1368"/>
        <v>1123</v>
      </c>
      <c r="P5872">
        <f t="shared" si="1369"/>
        <v>0.41674087266251114</v>
      </c>
      <c r="Q5872">
        <f t="shared" si="1371"/>
        <v>5.8771148708815675E-2</v>
      </c>
      <c r="R5872">
        <f t="shared" si="1372"/>
        <v>0.15761353517364202</v>
      </c>
      <c r="S5872">
        <f t="shared" si="1373"/>
        <v>0.13713268032056991</v>
      </c>
      <c r="T5872">
        <f t="shared" si="1374"/>
        <v>0.1219946571682992</v>
      </c>
      <c r="U5872">
        <f t="shared" si="1375"/>
        <v>0.10062333036509349</v>
      </c>
      <c r="V5872">
        <f t="shared" si="1376"/>
        <v>7.1237756010685662E-3</v>
      </c>
      <c r="W5872">
        <f t="shared" si="1370"/>
        <v>0.87654999335019868</v>
      </c>
      <c r="X5872">
        <f t="shared" si="1377"/>
        <v>-0.60030636826087813</v>
      </c>
      <c r="Y5872">
        <f t="shared" si="1378"/>
        <v>0.17157511822957477</v>
      </c>
      <c r="Z5872">
        <f t="shared" si="1379"/>
        <v>-0.37597932942473211</v>
      </c>
      <c r="AA5872">
        <f t="shared" si="1380"/>
        <v>-3.6984766479755873E-3</v>
      </c>
      <c r="AB5872">
        <f t="shared" si="1381"/>
        <v>-0.17657153084335958</v>
      </c>
      <c r="AC5872">
        <f t="shared" si="1382"/>
        <v>-0.77700133636997548</v>
      </c>
    </row>
    <row r="5873" spans="1:29">
      <c r="A5873" t="s">
        <v>12978</v>
      </c>
      <c r="B5873" t="s">
        <v>2349</v>
      </c>
      <c r="C5873">
        <v>79</v>
      </c>
      <c r="D5873" t="s">
        <v>12979</v>
      </c>
      <c r="E5873" t="s">
        <v>12848</v>
      </c>
      <c r="F5873" t="s">
        <v>17770</v>
      </c>
      <c r="G5873">
        <v>59</v>
      </c>
      <c r="H5873">
        <v>416</v>
      </c>
      <c r="I5873">
        <v>75</v>
      </c>
      <c r="J5873">
        <v>132</v>
      </c>
      <c r="K5873">
        <v>156</v>
      </c>
      <c r="L5873">
        <v>128</v>
      </c>
      <c r="M5873">
        <v>205</v>
      </c>
      <c r="N5873">
        <v>11</v>
      </c>
      <c r="O5873">
        <f t="shared" si="1368"/>
        <v>1123</v>
      </c>
      <c r="P5873">
        <f t="shared" si="1369"/>
        <v>0.37043633125556547</v>
      </c>
      <c r="Q5873">
        <f t="shared" si="1371"/>
        <v>6.678539626001781E-2</v>
      </c>
      <c r="R5873">
        <f t="shared" si="1372"/>
        <v>0.11754229741763135</v>
      </c>
      <c r="S5873">
        <f t="shared" si="1373"/>
        <v>0.13891362422083706</v>
      </c>
      <c r="T5873">
        <f t="shared" si="1374"/>
        <v>0.11398040961709706</v>
      </c>
      <c r="U5873">
        <f t="shared" si="1375"/>
        <v>0.182546749777382</v>
      </c>
      <c r="V5873">
        <f t="shared" si="1376"/>
        <v>9.7951914514692786E-3</v>
      </c>
      <c r="W5873">
        <f t="shared" si="1370"/>
        <v>0.66804443853350992</v>
      </c>
      <c r="X5873">
        <f t="shared" si="1377"/>
        <v>-0.54580269120554326</v>
      </c>
      <c r="Y5873">
        <f t="shared" si="1378"/>
        <v>-0.12628296267624919</v>
      </c>
      <c r="Z5873">
        <f t="shared" si="1379"/>
        <v>-0.36787516487180649</v>
      </c>
      <c r="AA5873">
        <f t="shared" si="1380"/>
        <v>-6.914894168569985E-2</v>
      </c>
      <c r="AB5873">
        <f t="shared" si="1381"/>
        <v>0.49383040864700251</v>
      </c>
      <c r="AC5873">
        <f t="shared" si="1382"/>
        <v>-0.69337683750871615</v>
      </c>
    </row>
    <row r="5874" spans="1:29">
      <c r="A5874" t="s">
        <v>12980</v>
      </c>
      <c r="B5874" t="s">
        <v>213</v>
      </c>
      <c r="C5874">
        <v>71</v>
      </c>
      <c r="D5874" t="s">
        <v>12981</v>
      </c>
      <c r="E5874" t="s">
        <v>12848</v>
      </c>
      <c r="F5874" t="s">
        <v>17771</v>
      </c>
      <c r="G5874">
        <v>36</v>
      </c>
      <c r="H5874">
        <v>252</v>
      </c>
      <c r="I5874">
        <v>38</v>
      </c>
      <c r="J5874">
        <v>72</v>
      </c>
      <c r="K5874">
        <v>209</v>
      </c>
      <c r="L5874">
        <v>106</v>
      </c>
      <c r="M5874">
        <v>47</v>
      </c>
      <c r="N5874">
        <v>9</v>
      </c>
      <c r="O5874">
        <f t="shared" si="1368"/>
        <v>733</v>
      </c>
      <c r="P5874">
        <f t="shared" si="1369"/>
        <v>0.34379263301500684</v>
      </c>
      <c r="Q5874">
        <f t="shared" si="1371"/>
        <v>5.1841746248294678E-2</v>
      </c>
      <c r="R5874">
        <f t="shared" si="1372"/>
        <v>9.8226466575716237E-2</v>
      </c>
      <c r="S5874">
        <f t="shared" si="1373"/>
        <v>0.28512960436562074</v>
      </c>
      <c r="T5874">
        <f t="shared" si="1374"/>
        <v>0.14461118690313779</v>
      </c>
      <c r="U5874">
        <f t="shared" si="1375"/>
        <v>6.4120054570259211E-2</v>
      </c>
      <c r="V5874">
        <f t="shared" si="1376"/>
        <v>1.227830832196453E-2</v>
      </c>
      <c r="W5874">
        <f t="shared" si="1370"/>
        <v>0.54807004908446977</v>
      </c>
      <c r="X5874">
        <f t="shared" si="1377"/>
        <v>-0.64743217907240291</v>
      </c>
      <c r="Y5874">
        <f t="shared" si="1378"/>
        <v>-0.26986166470452277</v>
      </c>
      <c r="Z5874">
        <f t="shared" si="1379"/>
        <v>0.29747895615518327</v>
      </c>
      <c r="AA5874">
        <f t="shared" si="1380"/>
        <v>0.18100537474012687</v>
      </c>
      <c r="AB5874">
        <f t="shared" si="1381"/>
        <v>-0.4752879060406785</v>
      </c>
      <c r="AC5874">
        <f t="shared" si="1382"/>
        <v>-0.61564674397874164</v>
      </c>
    </row>
    <row r="5875" spans="1:29">
      <c r="A5875" t="s">
        <v>12982</v>
      </c>
      <c r="B5875" t="s">
        <v>5285</v>
      </c>
      <c r="C5875">
        <v>77</v>
      </c>
      <c r="D5875" t="s">
        <v>12983</v>
      </c>
      <c r="E5875" t="s">
        <v>12848</v>
      </c>
      <c r="F5875" t="s">
        <v>17772</v>
      </c>
      <c r="G5875">
        <v>51</v>
      </c>
      <c r="H5875">
        <v>381</v>
      </c>
      <c r="I5875">
        <v>53</v>
      </c>
      <c r="J5875">
        <v>134</v>
      </c>
      <c r="K5875">
        <v>124</v>
      </c>
      <c r="L5875">
        <v>148</v>
      </c>
      <c r="M5875">
        <v>114</v>
      </c>
      <c r="N5875">
        <v>6</v>
      </c>
      <c r="O5875">
        <f t="shared" si="1368"/>
        <v>960</v>
      </c>
      <c r="P5875">
        <f t="shared" si="1369"/>
        <v>0.39687499999999998</v>
      </c>
      <c r="Q5875">
        <f t="shared" si="1371"/>
        <v>5.5208333333333331E-2</v>
      </c>
      <c r="R5875">
        <f t="shared" si="1372"/>
        <v>0.13958333333333334</v>
      </c>
      <c r="S5875">
        <f t="shared" si="1373"/>
        <v>0.12916666666666668</v>
      </c>
      <c r="T5875">
        <f t="shared" si="1374"/>
        <v>0.15416666666666667</v>
      </c>
      <c r="U5875">
        <f t="shared" si="1375"/>
        <v>0.11874999999999999</v>
      </c>
      <c r="V5875">
        <f t="shared" si="1376"/>
        <v>6.2500000000000003E-3</v>
      </c>
      <c r="W5875">
        <f t="shared" si="1370"/>
        <v>0.787095596965803</v>
      </c>
      <c r="X5875">
        <f t="shared" si="1377"/>
        <v>-0.62453653302587131</v>
      </c>
      <c r="Y5875">
        <f t="shared" si="1378"/>
        <v>3.7552771547921922E-2</v>
      </c>
      <c r="Z5875">
        <f t="shared" si="1379"/>
        <v>-0.41222858212292202</v>
      </c>
      <c r="AA5875">
        <f t="shared" si="1380"/>
        <v>0.25904271888077762</v>
      </c>
      <c r="AB5875">
        <f t="shared" si="1381"/>
        <v>-2.8235993009113024E-2</v>
      </c>
      <c r="AC5875">
        <f t="shared" si="1382"/>
        <v>-0.80435351620584561</v>
      </c>
    </row>
    <row r="5876" spans="1:29">
      <c r="A5876" t="s">
        <v>12984</v>
      </c>
      <c r="B5876" t="s">
        <v>3833</v>
      </c>
      <c r="C5876">
        <v>74</v>
      </c>
      <c r="D5876" t="s">
        <v>12985</v>
      </c>
      <c r="E5876" t="s">
        <v>12848</v>
      </c>
      <c r="F5876" t="s">
        <v>17773</v>
      </c>
      <c r="G5876">
        <v>32</v>
      </c>
      <c r="H5876">
        <v>242</v>
      </c>
      <c r="I5876">
        <v>30</v>
      </c>
      <c r="J5876">
        <v>66</v>
      </c>
      <c r="K5876">
        <v>88</v>
      </c>
      <c r="L5876">
        <v>69</v>
      </c>
      <c r="M5876">
        <v>86</v>
      </c>
      <c r="N5876">
        <v>8</v>
      </c>
      <c r="O5876">
        <f t="shared" si="1368"/>
        <v>589</v>
      </c>
      <c r="P5876">
        <f t="shared" si="1369"/>
        <v>0.41086587436332767</v>
      </c>
      <c r="Q5876">
        <f t="shared" si="1371"/>
        <v>5.0933786078098474E-2</v>
      </c>
      <c r="R5876">
        <f t="shared" si="1372"/>
        <v>0.11205432937181664</v>
      </c>
      <c r="S5876">
        <f t="shared" si="1373"/>
        <v>0.14940577249575551</v>
      </c>
      <c r="T5876">
        <f t="shared" si="1374"/>
        <v>0.11714770797962648</v>
      </c>
      <c r="U5876">
        <f t="shared" si="1375"/>
        <v>0.14601018675721561</v>
      </c>
      <c r="V5876">
        <f t="shared" si="1376"/>
        <v>1.3582342954159592E-2</v>
      </c>
      <c r="W5876">
        <f t="shared" si="1370"/>
        <v>0.8500953575261927</v>
      </c>
      <c r="X5876">
        <f t="shared" si="1377"/>
        <v>-0.65360707791091677</v>
      </c>
      <c r="Y5876">
        <f t="shared" si="1378"/>
        <v>-0.16707620295876729</v>
      </c>
      <c r="Z5876">
        <f t="shared" si="1379"/>
        <v>-0.32013076589277151</v>
      </c>
      <c r="AA5876">
        <f t="shared" si="1380"/>
        <v>-4.328236476549005E-2</v>
      </c>
      <c r="AB5876">
        <f t="shared" si="1381"/>
        <v>0.19484163490256495</v>
      </c>
      <c r="AC5876">
        <f t="shared" si="1382"/>
        <v>-0.57482597749317887</v>
      </c>
    </row>
    <row r="5877" spans="1:29">
      <c r="A5877" t="s">
        <v>12986</v>
      </c>
      <c r="B5877" t="s">
        <v>5407</v>
      </c>
      <c r="C5877">
        <v>74</v>
      </c>
      <c r="D5877" t="s">
        <v>12987</v>
      </c>
      <c r="E5877" t="s">
        <v>12848</v>
      </c>
      <c r="F5877" t="s">
        <v>17774</v>
      </c>
      <c r="G5877">
        <v>27</v>
      </c>
      <c r="H5877">
        <v>224</v>
      </c>
      <c r="I5877">
        <v>34</v>
      </c>
      <c r="J5877">
        <v>45</v>
      </c>
      <c r="K5877">
        <v>84</v>
      </c>
      <c r="L5877">
        <v>70</v>
      </c>
      <c r="M5877">
        <v>68</v>
      </c>
      <c r="N5877">
        <v>1</v>
      </c>
      <c r="O5877">
        <f t="shared" si="1368"/>
        <v>526</v>
      </c>
      <c r="P5877">
        <f t="shared" si="1369"/>
        <v>0.42585551330798477</v>
      </c>
      <c r="Q5877">
        <f t="shared" si="1371"/>
        <v>6.4638783269961975E-2</v>
      </c>
      <c r="R5877">
        <f t="shared" si="1372"/>
        <v>8.5551330798479083E-2</v>
      </c>
      <c r="S5877">
        <f t="shared" si="1373"/>
        <v>0.1596958174904943</v>
      </c>
      <c r="T5877">
        <f t="shared" si="1374"/>
        <v>0.13307984790874525</v>
      </c>
      <c r="U5877">
        <f t="shared" si="1375"/>
        <v>0.12927756653992395</v>
      </c>
      <c r="V5877">
        <f t="shared" si="1376"/>
        <v>1.9011406844106464E-3</v>
      </c>
      <c r="W5877">
        <f t="shared" si="1370"/>
        <v>0.91759247313716297</v>
      </c>
      <c r="X5877">
        <f t="shared" si="1377"/>
        <v>-0.56040147922965911</v>
      </c>
      <c r="Y5877">
        <f t="shared" si="1378"/>
        <v>-0.36407865996722344</v>
      </c>
      <c r="Z5877">
        <f t="shared" si="1379"/>
        <v>-0.27330603554508209</v>
      </c>
      <c r="AA5877">
        <f t="shared" si="1380"/>
        <v>8.6831655389839835E-2</v>
      </c>
      <c r="AB5877">
        <f t="shared" si="1381"/>
        <v>5.7913987998884371E-2</v>
      </c>
      <c r="AC5877">
        <f t="shared" si="1382"/>
        <v>-0.9404877615835272</v>
      </c>
    </row>
    <row r="5878" spans="1:29">
      <c r="A5878" t="s">
        <v>12988</v>
      </c>
      <c r="B5878" t="s">
        <v>1993</v>
      </c>
      <c r="C5878">
        <v>77</v>
      </c>
      <c r="D5878" t="s">
        <v>12989</v>
      </c>
      <c r="E5878" t="s">
        <v>12848</v>
      </c>
      <c r="F5878" t="s">
        <v>14447</v>
      </c>
      <c r="G5878">
        <v>50</v>
      </c>
      <c r="H5878">
        <v>361</v>
      </c>
      <c r="I5878">
        <v>51</v>
      </c>
      <c r="J5878">
        <v>128</v>
      </c>
      <c r="K5878">
        <v>149</v>
      </c>
      <c r="L5878">
        <v>117</v>
      </c>
      <c r="M5878">
        <v>154</v>
      </c>
      <c r="N5878">
        <v>11</v>
      </c>
      <c r="O5878">
        <f t="shared" si="1368"/>
        <v>971</v>
      </c>
      <c r="P5878">
        <f t="shared" si="1369"/>
        <v>0.37178166838311022</v>
      </c>
      <c r="Q5878">
        <f t="shared" si="1371"/>
        <v>5.2523171987641608E-2</v>
      </c>
      <c r="R5878">
        <f t="shared" si="1372"/>
        <v>0.13182286302780638</v>
      </c>
      <c r="S5878">
        <f t="shared" si="1373"/>
        <v>0.15345005149330587</v>
      </c>
      <c r="T5878">
        <f t="shared" si="1374"/>
        <v>0.12049433573635428</v>
      </c>
      <c r="U5878">
        <f t="shared" si="1375"/>
        <v>0.15859938208032956</v>
      </c>
      <c r="V5878">
        <f t="shared" si="1376"/>
        <v>1.132852729145211E-2</v>
      </c>
      <c r="W5878">
        <f t="shared" si="1370"/>
        <v>0.67410238135447331</v>
      </c>
      <c r="X5878">
        <f t="shared" si="1377"/>
        <v>-0.64279790639773537</v>
      </c>
      <c r="Y5878">
        <f t="shared" si="1378"/>
        <v>-2.0132464086811273E-2</v>
      </c>
      <c r="Z5878">
        <f t="shared" si="1379"/>
        <v>-0.30172732124234053</v>
      </c>
      <c r="AA5878">
        <f t="shared" si="1380"/>
        <v>-1.5951247079571507E-2</v>
      </c>
      <c r="AB5878">
        <f t="shared" si="1381"/>
        <v>0.29786249294029249</v>
      </c>
      <c r="AC5878">
        <f t="shared" si="1382"/>
        <v>-0.6453781550178046</v>
      </c>
    </row>
    <row r="5879" spans="1:29">
      <c r="A5879" t="s">
        <v>12990</v>
      </c>
      <c r="B5879" t="s">
        <v>1503</v>
      </c>
      <c r="C5879">
        <v>82</v>
      </c>
      <c r="D5879" t="s">
        <v>12991</v>
      </c>
      <c r="E5879" t="s">
        <v>12848</v>
      </c>
      <c r="F5879" t="s">
        <v>17775</v>
      </c>
      <c r="G5879">
        <v>49</v>
      </c>
      <c r="H5879">
        <v>348</v>
      </c>
      <c r="I5879">
        <v>69</v>
      </c>
      <c r="J5879">
        <v>102</v>
      </c>
      <c r="K5879">
        <v>146</v>
      </c>
      <c r="L5879">
        <v>109</v>
      </c>
      <c r="M5879">
        <v>123</v>
      </c>
      <c r="N5879">
        <v>12</v>
      </c>
      <c r="O5879">
        <f t="shared" si="1368"/>
        <v>909</v>
      </c>
      <c r="P5879">
        <f t="shared" si="1369"/>
        <v>0.38283828382838286</v>
      </c>
      <c r="Q5879">
        <f t="shared" si="1371"/>
        <v>7.590759075907591E-2</v>
      </c>
      <c r="R5879">
        <f t="shared" si="1372"/>
        <v>0.11221122112211221</v>
      </c>
      <c r="S5879">
        <f t="shared" si="1373"/>
        <v>0.16061606160616063</v>
      </c>
      <c r="T5879">
        <f t="shared" si="1374"/>
        <v>0.11991199119911991</v>
      </c>
      <c r="U5879">
        <f t="shared" si="1375"/>
        <v>0.13531353135313531</v>
      </c>
      <c r="V5879">
        <f t="shared" si="1376"/>
        <v>1.3201320132013201E-2</v>
      </c>
      <c r="W5879">
        <f t="shared" si="1370"/>
        <v>0.72388941449989908</v>
      </c>
      <c r="X5879">
        <f t="shared" si="1377"/>
        <v>-0.48376403569408039</v>
      </c>
      <c r="Y5879">
        <f t="shared" si="1378"/>
        <v>-0.16590999302191592</v>
      </c>
      <c r="Z5879">
        <f t="shared" si="1379"/>
        <v>-0.26911847537482481</v>
      </c>
      <c r="AA5879">
        <f t="shared" si="1380"/>
        <v>-2.0707117238392643E-2</v>
      </c>
      <c r="AB5879">
        <f t="shared" si="1381"/>
        <v>0.10730795307629301</v>
      </c>
      <c r="AC5879">
        <f t="shared" si="1382"/>
        <v>-0.58675330155690164</v>
      </c>
    </row>
    <row r="5880" spans="1:29">
      <c r="A5880" t="s">
        <v>12992</v>
      </c>
      <c r="B5880" t="s">
        <v>2228</v>
      </c>
      <c r="C5880">
        <v>73</v>
      </c>
      <c r="D5880" t="s">
        <v>12993</v>
      </c>
      <c r="E5880" t="s">
        <v>12848</v>
      </c>
      <c r="F5880" t="s">
        <v>17776</v>
      </c>
      <c r="G5880">
        <v>57</v>
      </c>
      <c r="H5880">
        <v>436</v>
      </c>
      <c r="I5880">
        <v>46</v>
      </c>
      <c r="J5880">
        <v>190</v>
      </c>
      <c r="K5880">
        <v>200</v>
      </c>
      <c r="L5880">
        <v>140</v>
      </c>
      <c r="M5880">
        <v>148</v>
      </c>
      <c r="N5880">
        <v>13</v>
      </c>
      <c r="O5880">
        <f t="shared" si="1368"/>
        <v>1173</v>
      </c>
      <c r="P5880">
        <f t="shared" si="1369"/>
        <v>0.37169650468883203</v>
      </c>
      <c r="Q5880">
        <f t="shared" si="1371"/>
        <v>3.9215686274509803E-2</v>
      </c>
      <c r="R5880">
        <f t="shared" si="1372"/>
        <v>0.16197783461210571</v>
      </c>
      <c r="S5880">
        <f t="shared" si="1373"/>
        <v>0.17050298380221654</v>
      </c>
      <c r="T5880">
        <f t="shared" si="1374"/>
        <v>0.11935208866155157</v>
      </c>
      <c r="U5880">
        <f t="shared" si="1375"/>
        <v>0.12617220801364024</v>
      </c>
      <c r="V5880">
        <f t="shared" si="1376"/>
        <v>1.1082693947144074E-2</v>
      </c>
      <c r="W5880">
        <f t="shared" si="1370"/>
        <v>0.67371889621918923</v>
      </c>
      <c r="X5880">
        <f t="shared" si="1377"/>
        <v>-0.73330009005167329</v>
      </c>
      <c r="Y5880">
        <f t="shared" si="1378"/>
        <v>0.20401588941698767</v>
      </c>
      <c r="Z5880">
        <f t="shared" si="1379"/>
        <v>-0.22412815064489341</v>
      </c>
      <c r="AA5880">
        <f t="shared" si="1380"/>
        <v>-2.5279708891635586E-2</v>
      </c>
      <c r="AB5880">
        <f t="shared" si="1381"/>
        <v>3.2501982570296774E-2</v>
      </c>
      <c r="AC5880">
        <f t="shared" si="1382"/>
        <v>-0.65307358372392055</v>
      </c>
    </row>
    <row r="5881" spans="1:29">
      <c r="A5881" t="s">
        <v>12994</v>
      </c>
      <c r="B5881" t="s">
        <v>1682</v>
      </c>
      <c r="C5881">
        <v>84</v>
      </c>
      <c r="D5881" t="s">
        <v>12995</v>
      </c>
      <c r="E5881" t="s">
        <v>12848</v>
      </c>
      <c r="F5881" t="s">
        <v>17777</v>
      </c>
      <c r="G5881">
        <v>58</v>
      </c>
      <c r="H5881">
        <v>382</v>
      </c>
      <c r="I5881">
        <v>78</v>
      </c>
      <c r="J5881">
        <v>199</v>
      </c>
      <c r="K5881">
        <v>148</v>
      </c>
      <c r="L5881">
        <v>112</v>
      </c>
      <c r="M5881">
        <v>209</v>
      </c>
      <c r="N5881">
        <v>19</v>
      </c>
      <c r="O5881">
        <f t="shared" si="1368"/>
        <v>1147</v>
      </c>
      <c r="P5881">
        <f t="shared" si="1369"/>
        <v>0.33304272013949432</v>
      </c>
      <c r="Q5881">
        <f t="shared" si="1371"/>
        <v>6.8003487358326065E-2</v>
      </c>
      <c r="R5881">
        <f t="shared" si="1372"/>
        <v>0.17349607672188316</v>
      </c>
      <c r="S5881">
        <f t="shared" si="1373"/>
        <v>0.12903225806451613</v>
      </c>
      <c r="T5881">
        <f t="shared" si="1374"/>
        <v>9.7646033129904095E-2</v>
      </c>
      <c r="U5881">
        <f t="shared" si="1375"/>
        <v>0.1822144725370532</v>
      </c>
      <c r="V5881">
        <f t="shared" si="1376"/>
        <v>1.6564952048823016E-2</v>
      </c>
      <c r="W5881">
        <f t="shared" si="1370"/>
        <v>0.49966407247320815</v>
      </c>
      <c r="X5881">
        <f t="shared" si="1377"/>
        <v>-0.5375186391567377</v>
      </c>
      <c r="Y5881">
        <f t="shared" si="1378"/>
        <v>0.28963344660642942</v>
      </c>
      <c r="Z5881">
        <f t="shared" si="1379"/>
        <v>-0.41284020690739354</v>
      </c>
      <c r="AA5881">
        <f t="shared" si="1380"/>
        <v>-0.20254793271483071</v>
      </c>
      <c r="AB5881">
        <f t="shared" si="1381"/>
        <v>0.49111129233126527</v>
      </c>
      <c r="AC5881">
        <f t="shared" si="1382"/>
        <v>-0.48146006038864048</v>
      </c>
    </row>
    <row r="5882" spans="1:29">
      <c r="A5882" t="s">
        <v>12996</v>
      </c>
      <c r="B5882" t="s">
        <v>519</v>
      </c>
      <c r="C5882">
        <v>69</v>
      </c>
      <c r="D5882" t="s">
        <v>12997</v>
      </c>
      <c r="E5882" t="s">
        <v>12848</v>
      </c>
      <c r="F5882" t="s">
        <v>15365</v>
      </c>
      <c r="G5882">
        <v>54</v>
      </c>
      <c r="H5882">
        <v>391</v>
      </c>
      <c r="I5882">
        <v>17</v>
      </c>
      <c r="J5882">
        <v>38</v>
      </c>
      <c r="K5882">
        <v>142</v>
      </c>
      <c r="L5882">
        <v>116</v>
      </c>
      <c r="M5882">
        <v>86</v>
      </c>
      <c r="N5882">
        <v>4</v>
      </c>
      <c r="O5882">
        <f t="shared" si="1368"/>
        <v>794</v>
      </c>
      <c r="P5882">
        <f t="shared" si="1369"/>
        <v>0.49244332493702769</v>
      </c>
      <c r="Q5882">
        <f t="shared" si="1371"/>
        <v>2.1410579345088162E-2</v>
      </c>
      <c r="R5882">
        <f t="shared" si="1372"/>
        <v>4.7858942065491183E-2</v>
      </c>
      <c r="S5882">
        <f t="shared" si="1373"/>
        <v>0.17884130982367757</v>
      </c>
      <c r="T5882">
        <f t="shared" si="1374"/>
        <v>0.14609571788413098</v>
      </c>
      <c r="U5882">
        <f t="shared" si="1375"/>
        <v>0.10831234256926953</v>
      </c>
      <c r="V5882">
        <f t="shared" si="1376"/>
        <v>5.0377833753148613E-3</v>
      </c>
      <c r="W5882">
        <f t="shared" si="1370"/>
        <v>1.2174319313389921</v>
      </c>
      <c r="X5882">
        <f t="shared" si="1377"/>
        <v>-0.85438991062644876</v>
      </c>
      <c r="Y5882">
        <f t="shared" si="1378"/>
        <v>-0.64425424728309155</v>
      </c>
      <c r="Z5882">
        <f t="shared" si="1379"/>
        <v>-0.18618469483827027</v>
      </c>
      <c r="AA5882">
        <f t="shared" si="1380"/>
        <v>0.19312918829194792</v>
      </c>
      <c r="AB5882">
        <f t="shared" si="1381"/>
        <v>-0.11365022297530121</v>
      </c>
      <c r="AC5882">
        <f t="shared" si="1382"/>
        <v>-0.84230006344048014</v>
      </c>
    </row>
    <row r="5883" spans="1:29">
      <c r="A5883" t="s">
        <v>12998</v>
      </c>
      <c r="B5883" t="s">
        <v>12999</v>
      </c>
      <c r="C5883">
        <v>78</v>
      </c>
      <c r="D5883" t="s">
        <v>13000</v>
      </c>
      <c r="E5883" t="s">
        <v>12848</v>
      </c>
      <c r="F5883" t="s">
        <v>17778</v>
      </c>
      <c r="G5883">
        <v>43</v>
      </c>
      <c r="H5883">
        <v>255</v>
      </c>
      <c r="I5883">
        <v>61</v>
      </c>
      <c r="J5883">
        <v>81</v>
      </c>
      <c r="K5883">
        <v>194</v>
      </c>
      <c r="L5883">
        <v>78</v>
      </c>
      <c r="M5883">
        <v>104</v>
      </c>
      <c r="N5883">
        <v>10</v>
      </c>
      <c r="O5883">
        <f t="shared" si="1368"/>
        <v>783</v>
      </c>
      <c r="P5883">
        <f t="shared" si="1369"/>
        <v>0.32567049808429116</v>
      </c>
      <c r="Q5883">
        <f t="shared" si="1371"/>
        <v>7.7905491698595147E-2</v>
      </c>
      <c r="R5883">
        <f t="shared" si="1372"/>
        <v>0.10344827586206896</v>
      </c>
      <c r="S5883">
        <f t="shared" si="1373"/>
        <v>0.24776500638569604</v>
      </c>
      <c r="T5883">
        <f t="shared" si="1374"/>
        <v>9.9616858237547887E-2</v>
      </c>
      <c r="U5883">
        <f t="shared" si="1375"/>
        <v>0.13282247765006386</v>
      </c>
      <c r="V5883">
        <f t="shared" si="1376"/>
        <v>1.277139208173691E-2</v>
      </c>
      <c r="W5883">
        <f t="shared" si="1370"/>
        <v>0.46646756078890517</v>
      </c>
      <c r="X5883">
        <f t="shared" si="1377"/>
        <v>-0.47017661567736618</v>
      </c>
      <c r="Y5883">
        <f t="shared" si="1378"/>
        <v>-0.23104683940864257</v>
      </c>
      <c r="Z5883">
        <f t="shared" si="1379"/>
        <v>0.12745178660885548</v>
      </c>
      <c r="AA5883">
        <f t="shared" si="1380"/>
        <v>-0.18645266999937338</v>
      </c>
      <c r="AB5883">
        <f t="shared" si="1381"/>
        <v>8.692297347101971E-2</v>
      </c>
      <c r="AC5883">
        <f t="shared" si="1382"/>
        <v>-0.60021152736826688</v>
      </c>
    </row>
    <row r="5884" spans="1:29">
      <c r="A5884" t="s">
        <v>13001</v>
      </c>
      <c r="B5884" t="s">
        <v>4212</v>
      </c>
      <c r="C5884">
        <v>81</v>
      </c>
      <c r="D5884" t="s">
        <v>13002</v>
      </c>
      <c r="E5884" t="s">
        <v>12848</v>
      </c>
      <c r="F5884" t="s">
        <v>17779</v>
      </c>
      <c r="G5884">
        <v>30</v>
      </c>
      <c r="H5884">
        <v>261</v>
      </c>
      <c r="I5884">
        <v>38</v>
      </c>
      <c r="J5884">
        <v>93</v>
      </c>
      <c r="K5884">
        <v>104</v>
      </c>
      <c r="L5884">
        <v>71</v>
      </c>
      <c r="M5884">
        <v>83</v>
      </c>
      <c r="N5884">
        <v>7</v>
      </c>
      <c r="O5884">
        <f t="shared" si="1368"/>
        <v>657</v>
      </c>
      <c r="P5884">
        <f t="shared" si="1369"/>
        <v>0.39726027397260272</v>
      </c>
      <c r="Q5884">
        <f t="shared" si="1371"/>
        <v>5.7838660578386603E-2</v>
      </c>
      <c r="R5884">
        <f t="shared" si="1372"/>
        <v>0.14155251141552511</v>
      </c>
      <c r="S5884">
        <f t="shared" si="1373"/>
        <v>0.15829528158295281</v>
      </c>
      <c r="T5884">
        <f t="shared" si="1374"/>
        <v>0.1080669710806697</v>
      </c>
      <c r="U5884">
        <f t="shared" si="1375"/>
        <v>0.12633181126331811</v>
      </c>
      <c r="V5884">
        <f t="shared" si="1376"/>
        <v>1.06544901065449E-2</v>
      </c>
      <c r="W5884">
        <f t="shared" si="1370"/>
        <v>0.78883045408722374</v>
      </c>
      <c r="X5884">
        <f t="shared" si="1377"/>
        <v>-0.60664807802141762</v>
      </c>
      <c r="Y5884">
        <f t="shared" si="1378"/>
        <v>5.2190093411918277E-2</v>
      </c>
      <c r="Z5884">
        <f t="shared" si="1379"/>
        <v>-0.27967915794118603</v>
      </c>
      <c r="AA5884">
        <f t="shared" si="1380"/>
        <v>-0.11744259616897247</v>
      </c>
      <c r="AB5884">
        <f t="shared" si="1381"/>
        <v>3.3808059988702954E-2</v>
      </c>
      <c r="AC5884">
        <f t="shared" si="1382"/>
        <v>-0.66647783584558151</v>
      </c>
    </row>
    <row r="5885" spans="1:29">
      <c r="A5885" t="s">
        <v>13003</v>
      </c>
      <c r="B5885" t="s">
        <v>1657</v>
      </c>
      <c r="C5885">
        <v>74</v>
      </c>
      <c r="D5885" t="s">
        <v>13004</v>
      </c>
      <c r="E5885" t="s">
        <v>12848</v>
      </c>
      <c r="F5885" t="s">
        <v>17780</v>
      </c>
      <c r="G5885">
        <v>35</v>
      </c>
      <c r="H5885">
        <v>249</v>
      </c>
      <c r="I5885">
        <v>30</v>
      </c>
      <c r="J5885">
        <v>46</v>
      </c>
      <c r="K5885">
        <v>75</v>
      </c>
      <c r="L5885">
        <v>83</v>
      </c>
      <c r="M5885">
        <v>75</v>
      </c>
      <c r="N5885">
        <v>2</v>
      </c>
      <c r="O5885">
        <f t="shared" si="1368"/>
        <v>560</v>
      </c>
      <c r="P5885">
        <f t="shared" si="1369"/>
        <v>0.44464285714285712</v>
      </c>
      <c r="Q5885">
        <f t="shared" si="1371"/>
        <v>5.3571428571428568E-2</v>
      </c>
      <c r="R5885">
        <f t="shared" si="1372"/>
        <v>8.2142857142857142E-2</v>
      </c>
      <c r="S5885">
        <f t="shared" si="1373"/>
        <v>0.13392857142857142</v>
      </c>
      <c r="T5885">
        <f t="shared" si="1374"/>
        <v>0.14821428571428572</v>
      </c>
      <c r="U5885">
        <f t="shared" si="1375"/>
        <v>0.13392857142857142</v>
      </c>
      <c r="V5885">
        <f t="shared" si="1376"/>
        <v>3.5714285714285713E-3</v>
      </c>
      <c r="W5885">
        <f t="shared" si="1370"/>
        <v>1.0021903426073564</v>
      </c>
      <c r="X5885">
        <f t="shared" si="1377"/>
        <v>-0.63566887301701791</v>
      </c>
      <c r="Y5885">
        <f t="shared" si="1378"/>
        <v>-0.38941457367329119</v>
      </c>
      <c r="Z5885">
        <f t="shared" si="1379"/>
        <v>-0.39055958975879018</v>
      </c>
      <c r="AA5885">
        <f t="shared" si="1380"/>
        <v>0.21043103089310275</v>
      </c>
      <c r="AB5885">
        <f t="shared" si="1381"/>
        <v>9.5974443974684576E-2</v>
      </c>
      <c r="AC5885">
        <f t="shared" si="1382"/>
        <v>-0.88820200926048321</v>
      </c>
    </row>
    <row r="5886" spans="1:29">
      <c r="A5886" t="s">
        <v>13005</v>
      </c>
      <c r="B5886" t="s">
        <v>745</v>
      </c>
      <c r="C5886">
        <v>78</v>
      </c>
      <c r="D5886" t="s">
        <v>13006</v>
      </c>
      <c r="E5886" t="s">
        <v>12848</v>
      </c>
      <c r="F5886" t="s">
        <v>17781</v>
      </c>
      <c r="G5886">
        <v>70</v>
      </c>
      <c r="H5886">
        <v>473</v>
      </c>
      <c r="I5886">
        <v>61</v>
      </c>
      <c r="J5886">
        <v>170</v>
      </c>
      <c r="K5886">
        <v>222</v>
      </c>
      <c r="L5886">
        <v>156</v>
      </c>
      <c r="M5886">
        <v>181</v>
      </c>
      <c r="N5886">
        <v>9</v>
      </c>
      <c r="O5886">
        <f t="shared" si="1368"/>
        <v>1272</v>
      </c>
      <c r="P5886">
        <f t="shared" si="1369"/>
        <v>0.37185534591194969</v>
      </c>
      <c r="Q5886">
        <f t="shared" si="1371"/>
        <v>4.7955974842767299E-2</v>
      </c>
      <c r="R5886">
        <f t="shared" si="1372"/>
        <v>0.13364779874213836</v>
      </c>
      <c r="S5886">
        <f t="shared" si="1373"/>
        <v>0.17452830188679244</v>
      </c>
      <c r="T5886">
        <f t="shared" si="1374"/>
        <v>0.12264150943396226</v>
      </c>
      <c r="U5886">
        <f t="shared" si="1375"/>
        <v>0.14229559748427673</v>
      </c>
      <c r="V5886">
        <f t="shared" si="1376"/>
        <v>7.0754716981132077E-3</v>
      </c>
      <c r="W5886">
        <f t="shared" si="1370"/>
        <v>0.67443414522819767</v>
      </c>
      <c r="X5886">
        <f t="shared" si="1377"/>
        <v>-0.67385871861271829</v>
      </c>
      <c r="Y5886">
        <f t="shared" si="1378"/>
        <v>-6.567326594498905E-3</v>
      </c>
      <c r="Z5886">
        <f t="shared" si="1379"/>
        <v>-0.20581098740893916</v>
      </c>
      <c r="AA5886">
        <f t="shared" si="1380"/>
        <v>1.584212878130027E-3</v>
      </c>
      <c r="AB5886">
        <f t="shared" si="1381"/>
        <v>0.16444412621880533</v>
      </c>
      <c r="AC5886">
        <f t="shared" si="1382"/>
        <v>-0.77851341457265544</v>
      </c>
    </row>
    <row r="5887" spans="1:29">
      <c r="A5887" t="s">
        <v>13007</v>
      </c>
      <c r="B5887" t="s">
        <v>2883</v>
      </c>
      <c r="C5887">
        <v>74</v>
      </c>
      <c r="D5887" t="s">
        <v>13008</v>
      </c>
      <c r="E5887" t="s">
        <v>12848</v>
      </c>
      <c r="F5887" t="s">
        <v>17782</v>
      </c>
      <c r="G5887">
        <v>58</v>
      </c>
      <c r="H5887">
        <v>400</v>
      </c>
      <c r="I5887">
        <v>46</v>
      </c>
      <c r="J5887">
        <v>103</v>
      </c>
      <c r="K5887">
        <v>172</v>
      </c>
      <c r="L5887">
        <v>111</v>
      </c>
      <c r="M5887">
        <v>128</v>
      </c>
      <c r="N5887">
        <v>4</v>
      </c>
      <c r="O5887">
        <f t="shared" si="1368"/>
        <v>964</v>
      </c>
      <c r="P5887">
        <f t="shared" si="1369"/>
        <v>0.41493775933609961</v>
      </c>
      <c r="Q5887">
        <f t="shared" si="1371"/>
        <v>4.7717842323651449E-2</v>
      </c>
      <c r="R5887">
        <f t="shared" si="1372"/>
        <v>0.10684647302904564</v>
      </c>
      <c r="S5887">
        <f t="shared" si="1373"/>
        <v>0.17842323651452283</v>
      </c>
      <c r="T5887">
        <f t="shared" si="1374"/>
        <v>0.11514522821576763</v>
      </c>
      <c r="U5887">
        <f t="shared" si="1375"/>
        <v>0.13278008298755187</v>
      </c>
      <c r="V5887">
        <f t="shared" si="1376"/>
        <v>4.1493775933609959E-3</v>
      </c>
      <c r="W5887">
        <f t="shared" si="1370"/>
        <v>0.86843072182525904</v>
      </c>
      <c r="X5887">
        <f t="shared" si="1377"/>
        <v>-0.67547822160851945</v>
      </c>
      <c r="Y5887">
        <f t="shared" si="1378"/>
        <v>-0.20578731304066922</v>
      </c>
      <c r="Z5887">
        <f t="shared" si="1379"/>
        <v>-0.18808713258045182</v>
      </c>
      <c r="AA5887">
        <f t="shared" si="1380"/>
        <v>-5.963614357452305E-2</v>
      </c>
      <c r="AB5887">
        <f t="shared" si="1381"/>
        <v>8.6576046253186628E-2</v>
      </c>
      <c r="AC5887">
        <f t="shared" si="1382"/>
        <v>-0.87011021822794732</v>
      </c>
    </row>
    <row r="5888" spans="1:29">
      <c r="A5888" t="s">
        <v>13009</v>
      </c>
      <c r="B5888" t="s">
        <v>7581</v>
      </c>
      <c r="C5888">
        <v>77</v>
      </c>
      <c r="D5888" t="s">
        <v>13010</v>
      </c>
      <c r="E5888" t="s">
        <v>12848</v>
      </c>
      <c r="F5888" t="s">
        <v>17783</v>
      </c>
      <c r="G5888">
        <v>32</v>
      </c>
      <c r="H5888">
        <v>236</v>
      </c>
      <c r="I5888">
        <v>15</v>
      </c>
      <c r="J5888">
        <v>69</v>
      </c>
      <c r="K5888">
        <v>74</v>
      </c>
      <c r="L5888">
        <v>61</v>
      </c>
      <c r="M5888">
        <v>71</v>
      </c>
      <c r="N5888">
        <v>7</v>
      </c>
      <c r="O5888">
        <f t="shared" si="1368"/>
        <v>533</v>
      </c>
      <c r="P5888">
        <f t="shared" si="1369"/>
        <v>0.44277673545966229</v>
      </c>
      <c r="Q5888">
        <f t="shared" si="1371"/>
        <v>2.8142589118198873E-2</v>
      </c>
      <c r="R5888">
        <f t="shared" si="1372"/>
        <v>0.12945590994371481</v>
      </c>
      <c r="S5888">
        <f t="shared" si="1373"/>
        <v>0.13883677298311445</v>
      </c>
      <c r="T5888">
        <f t="shared" si="1374"/>
        <v>0.11444652908067542</v>
      </c>
      <c r="U5888">
        <f t="shared" si="1375"/>
        <v>0.13320825515947468</v>
      </c>
      <c r="V5888">
        <f t="shared" si="1376"/>
        <v>1.3133208255159476E-2</v>
      </c>
      <c r="W5888">
        <f t="shared" si="1370"/>
        <v>0.99378734961601167</v>
      </c>
      <c r="X5888">
        <f t="shared" si="1377"/>
        <v>-0.8086065374198218</v>
      </c>
      <c r="Y5888">
        <f t="shared" si="1378"/>
        <v>-3.7726532618320138E-2</v>
      </c>
      <c r="Z5888">
        <f t="shared" si="1379"/>
        <v>-0.36822487553731742</v>
      </c>
      <c r="AA5888">
        <f t="shared" si="1380"/>
        <v>-6.5342254225719668E-2</v>
      </c>
      <c r="AB5888">
        <f t="shared" si="1381"/>
        <v>9.007989724661572E-2</v>
      </c>
      <c r="AC5888">
        <f t="shared" si="1382"/>
        <v>-0.5888854374306699</v>
      </c>
    </row>
    <row r="5889" spans="1:29">
      <c r="A5889" t="s">
        <v>225</v>
      </c>
      <c r="B5889" t="s">
        <v>347</v>
      </c>
      <c r="C5889">
        <v>80</v>
      </c>
      <c r="D5889" t="s">
        <v>13011</v>
      </c>
      <c r="E5889" t="s">
        <v>12848</v>
      </c>
      <c r="F5889" t="s">
        <v>17784</v>
      </c>
      <c r="G5889">
        <v>30</v>
      </c>
      <c r="H5889">
        <v>185</v>
      </c>
      <c r="I5889">
        <v>19</v>
      </c>
      <c r="J5889">
        <v>55</v>
      </c>
      <c r="K5889">
        <v>62</v>
      </c>
      <c r="L5889">
        <v>42</v>
      </c>
      <c r="M5889">
        <v>72</v>
      </c>
      <c r="N5889">
        <v>4</v>
      </c>
      <c r="O5889">
        <f t="shared" si="1368"/>
        <v>439</v>
      </c>
      <c r="P5889">
        <f t="shared" si="1369"/>
        <v>0.42141230068337132</v>
      </c>
      <c r="Q5889">
        <f t="shared" si="1371"/>
        <v>4.328018223234624E-2</v>
      </c>
      <c r="R5889">
        <f t="shared" si="1372"/>
        <v>0.12528473804100229</v>
      </c>
      <c r="S5889">
        <f t="shared" si="1373"/>
        <v>0.14123006833712984</v>
      </c>
      <c r="T5889">
        <f t="shared" si="1374"/>
        <v>9.5671981776765377E-2</v>
      </c>
      <c r="U5889">
        <f t="shared" si="1375"/>
        <v>0.16400911161731208</v>
      </c>
      <c r="V5889">
        <f t="shared" si="1376"/>
        <v>9.1116173120728925E-3</v>
      </c>
      <c r="W5889">
        <f t="shared" si="1370"/>
        <v>0.89758505085601759</v>
      </c>
      <c r="X5889">
        <f t="shared" si="1377"/>
        <v>-0.70565807205019515</v>
      </c>
      <c r="Y5889">
        <f t="shared" si="1378"/>
        <v>-6.8731745525273141E-2</v>
      </c>
      <c r="Z5889">
        <f t="shared" si="1379"/>
        <v>-0.35733421279955035</v>
      </c>
      <c r="AA5889">
        <f t="shared" si="1380"/>
        <v>-0.21866954341450237</v>
      </c>
      <c r="AB5889">
        <f t="shared" si="1381"/>
        <v>0.3421318020063564</v>
      </c>
      <c r="AC5889">
        <f t="shared" si="1382"/>
        <v>-0.71477505779439909</v>
      </c>
    </row>
    <row r="5890" spans="1:29">
      <c r="A5890" t="s">
        <v>13012</v>
      </c>
      <c r="B5890" t="s">
        <v>13013</v>
      </c>
      <c r="C5890">
        <v>71</v>
      </c>
      <c r="D5890" t="s">
        <v>13014</v>
      </c>
      <c r="E5890" t="s">
        <v>12848</v>
      </c>
      <c r="F5890" t="s">
        <v>17785</v>
      </c>
      <c r="G5890">
        <v>28</v>
      </c>
      <c r="H5890">
        <v>156</v>
      </c>
      <c r="I5890">
        <v>17</v>
      </c>
      <c r="J5890">
        <v>46</v>
      </c>
      <c r="K5890">
        <v>56</v>
      </c>
      <c r="L5890">
        <v>58</v>
      </c>
      <c r="M5890">
        <v>48</v>
      </c>
      <c r="N5890">
        <v>10</v>
      </c>
      <c r="O5890">
        <f t="shared" si="1368"/>
        <v>391</v>
      </c>
      <c r="P5890">
        <f t="shared" si="1369"/>
        <v>0.39897698209718668</v>
      </c>
      <c r="Q5890">
        <f t="shared" si="1371"/>
        <v>4.3478260869565216E-2</v>
      </c>
      <c r="R5890">
        <f t="shared" si="1372"/>
        <v>0.11764705882352941</v>
      </c>
      <c r="S5890">
        <f t="shared" si="1373"/>
        <v>0.14322250639386189</v>
      </c>
      <c r="T5890">
        <f t="shared" si="1374"/>
        <v>0.14833759590792839</v>
      </c>
      <c r="U5890">
        <f t="shared" si="1375"/>
        <v>0.12276214833759591</v>
      </c>
      <c r="V5890">
        <f t="shared" si="1376"/>
        <v>2.557544757033248E-2</v>
      </c>
      <c r="W5890">
        <f t="shared" si="1370"/>
        <v>0.79656065007013888</v>
      </c>
      <c r="X5890">
        <f t="shared" si="1377"/>
        <v>-0.70431096940511595</v>
      </c>
      <c r="Y5890">
        <f t="shared" si="1378"/>
        <v>-0.12550424873924057</v>
      </c>
      <c r="Z5890">
        <f t="shared" si="1379"/>
        <v>-0.3482676465417105</v>
      </c>
      <c r="AA5890">
        <f t="shared" si="1380"/>
        <v>0.21143807609182438</v>
      </c>
      <c r="AB5890">
        <f t="shared" si="1381"/>
        <v>4.5965235819104226E-3</v>
      </c>
      <c r="AC5890">
        <f t="shared" si="1382"/>
        <v>-0.19940057782443213</v>
      </c>
    </row>
    <row r="5891" spans="1:29">
      <c r="A5891" t="s">
        <v>13015</v>
      </c>
      <c r="B5891" t="s">
        <v>2308</v>
      </c>
      <c r="C5891">
        <v>70</v>
      </c>
      <c r="D5891" t="s">
        <v>13016</v>
      </c>
      <c r="E5891" t="s">
        <v>12848</v>
      </c>
      <c r="F5891" t="s">
        <v>17786</v>
      </c>
      <c r="G5891">
        <v>26</v>
      </c>
      <c r="H5891">
        <v>125</v>
      </c>
      <c r="I5891">
        <v>32</v>
      </c>
      <c r="J5891">
        <v>53</v>
      </c>
      <c r="K5891">
        <v>42</v>
      </c>
      <c r="L5891">
        <v>57</v>
      </c>
      <c r="M5891">
        <v>21</v>
      </c>
      <c r="N5891">
        <v>1</v>
      </c>
      <c r="O5891">
        <f t="shared" si="1368"/>
        <v>331</v>
      </c>
      <c r="P5891">
        <f t="shared" si="1369"/>
        <v>0.37764350453172207</v>
      </c>
      <c r="Q5891">
        <f t="shared" si="1371"/>
        <v>9.6676737160120846E-2</v>
      </c>
      <c r="R5891">
        <f t="shared" si="1372"/>
        <v>0.16012084592145015</v>
      </c>
      <c r="S5891">
        <f t="shared" si="1373"/>
        <v>0.12688821752265861</v>
      </c>
      <c r="T5891">
        <f t="shared" si="1374"/>
        <v>0.17220543806646527</v>
      </c>
      <c r="U5891">
        <f t="shared" si="1375"/>
        <v>6.3444108761329304E-2</v>
      </c>
      <c r="V5891">
        <f t="shared" si="1376"/>
        <v>3.0211480362537764E-3</v>
      </c>
      <c r="W5891">
        <f t="shared" si="1370"/>
        <v>0.70049774909323048</v>
      </c>
      <c r="X5891">
        <f t="shared" si="1377"/>
        <v>-0.34251623408509174</v>
      </c>
      <c r="Y5891">
        <f t="shared" si="1378"/>
        <v>0.1902124952959883</v>
      </c>
      <c r="Z5891">
        <f t="shared" si="1379"/>
        <v>-0.4225966385146725</v>
      </c>
      <c r="AA5891">
        <f t="shared" si="1380"/>
        <v>0.40636110021140182</v>
      </c>
      <c r="AB5891">
        <f t="shared" si="1381"/>
        <v>-0.48081935705368417</v>
      </c>
      <c r="AC5891">
        <f t="shared" si="1382"/>
        <v>-0.90542768154965347</v>
      </c>
    </row>
    <row r="5892" spans="1:29">
      <c r="A5892" t="s">
        <v>13017</v>
      </c>
      <c r="B5892" t="s">
        <v>7798</v>
      </c>
      <c r="C5892">
        <v>73</v>
      </c>
      <c r="D5892" t="s">
        <v>13018</v>
      </c>
      <c r="E5892" t="s">
        <v>12848</v>
      </c>
      <c r="F5892" t="s">
        <v>17787</v>
      </c>
      <c r="G5892">
        <v>28</v>
      </c>
      <c r="H5892">
        <v>110</v>
      </c>
      <c r="I5892">
        <v>28</v>
      </c>
      <c r="J5892">
        <v>80</v>
      </c>
      <c r="K5892">
        <v>53</v>
      </c>
      <c r="L5892">
        <v>62</v>
      </c>
      <c r="M5892">
        <v>64</v>
      </c>
      <c r="N5892">
        <v>0</v>
      </c>
      <c r="O5892">
        <f t="shared" ref="O5892:O5955" si="1383">SUM(H5892:N5892)</f>
        <v>397</v>
      </c>
      <c r="P5892">
        <f t="shared" ref="P5892:P5955" si="1384">H5892/$O5892</f>
        <v>0.2770780856423174</v>
      </c>
      <c r="Q5892">
        <f t="shared" si="1371"/>
        <v>7.0528967254408062E-2</v>
      </c>
      <c r="R5892">
        <f t="shared" si="1372"/>
        <v>0.20151133501259447</v>
      </c>
      <c r="S5892">
        <f t="shared" si="1373"/>
        <v>0.13350125944584382</v>
      </c>
      <c r="T5892">
        <f t="shared" si="1374"/>
        <v>0.15617128463476071</v>
      </c>
      <c r="U5892">
        <f t="shared" si="1375"/>
        <v>0.16120906801007556</v>
      </c>
      <c r="V5892">
        <f t="shared" si="1376"/>
        <v>0</v>
      </c>
      <c r="W5892">
        <f t="shared" ref="W5892:W5955" si="1385">(P5892-P$2)/P$2</f>
        <v>0.24765991021631276</v>
      </c>
      <c r="X5892">
        <f t="shared" si="1377"/>
        <v>-0.52034323500477253</v>
      </c>
      <c r="Y5892">
        <f t="shared" si="1378"/>
        <v>0.49787685354487771</v>
      </c>
      <c r="Z5892">
        <f t="shared" si="1379"/>
        <v>-0.39250406797786375</v>
      </c>
      <c r="AA5892">
        <f t="shared" si="1380"/>
        <v>0.27541395989828921</v>
      </c>
      <c r="AB5892">
        <f t="shared" si="1381"/>
        <v>0.31921827278094694</v>
      </c>
      <c r="AC5892">
        <f t="shared" si="1382"/>
        <v>-1</v>
      </c>
    </row>
    <row r="5893" spans="1:29">
      <c r="A5893" t="s">
        <v>13019</v>
      </c>
      <c r="B5893" t="s">
        <v>1682</v>
      </c>
      <c r="C5893">
        <v>81</v>
      </c>
      <c r="D5893" t="s">
        <v>13020</v>
      </c>
      <c r="E5893" t="s">
        <v>12848</v>
      </c>
      <c r="F5893" t="s">
        <v>17788</v>
      </c>
      <c r="G5893">
        <v>27</v>
      </c>
      <c r="H5893">
        <v>154</v>
      </c>
      <c r="I5893">
        <v>18</v>
      </c>
      <c r="J5893">
        <v>66</v>
      </c>
      <c r="K5893">
        <v>76</v>
      </c>
      <c r="L5893">
        <v>50</v>
      </c>
      <c r="M5893">
        <v>98</v>
      </c>
      <c r="N5893">
        <v>3</v>
      </c>
      <c r="O5893">
        <f t="shared" si="1383"/>
        <v>465</v>
      </c>
      <c r="P5893">
        <f t="shared" si="1384"/>
        <v>0.33118279569892473</v>
      </c>
      <c r="Q5893">
        <f t="shared" si="1371"/>
        <v>3.870967741935484E-2</v>
      </c>
      <c r="R5893">
        <f t="shared" si="1372"/>
        <v>0.14193548387096774</v>
      </c>
      <c r="S5893">
        <f t="shared" si="1373"/>
        <v>0.16344086021505377</v>
      </c>
      <c r="T5893">
        <f t="shared" si="1374"/>
        <v>0.10752688172043011</v>
      </c>
      <c r="U5893">
        <f t="shared" si="1375"/>
        <v>0.21075268817204301</v>
      </c>
      <c r="V5893">
        <f t="shared" si="1376"/>
        <v>6.4516129032258064E-3</v>
      </c>
      <c r="W5893">
        <f t="shared" si="1385"/>
        <v>0.49128898515747649</v>
      </c>
      <c r="X5893">
        <f t="shared" si="1377"/>
        <v>-0.73674137921229677</v>
      </c>
      <c r="Y5893">
        <f t="shared" si="1378"/>
        <v>5.5036809585561418E-2</v>
      </c>
      <c r="Z5893">
        <f t="shared" si="1379"/>
        <v>-0.25626426208269842</v>
      </c>
      <c r="AA5893">
        <f t="shared" si="1380"/>
        <v>-0.12185337828716473</v>
      </c>
      <c r="AB5893">
        <f t="shared" si="1381"/>
        <v>0.72464738309191945</v>
      </c>
      <c r="AC5893">
        <f t="shared" si="1382"/>
        <v>-0.79804233930926005</v>
      </c>
    </row>
    <row r="5894" spans="1:29">
      <c r="A5894" t="s">
        <v>13021</v>
      </c>
      <c r="B5894" t="s">
        <v>2772</v>
      </c>
      <c r="C5894">
        <v>83</v>
      </c>
      <c r="D5894" t="s">
        <v>13022</v>
      </c>
      <c r="E5894" t="s">
        <v>12848</v>
      </c>
      <c r="F5894" t="s">
        <v>17789</v>
      </c>
      <c r="G5894">
        <v>34</v>
      </c>
      <c r="H5894">
        <v>213</v>
      </c>
      <c r="I5894">
        <v>28</v>
      </c>
      <c r="J5894">
        <v>112</v>
      </c>
      <c r="K5894">
        <v>86</v>
      </c>
      <c r="L5894">
        <v>67</v>
      </c>
      <c r="M5894">
        <v>132</v>
      </c>
      <c r="N5894">
        <v>7</v>
      </c>
      <c r="O5894">
        <f t="shared" si="1383"/>
        <v>645</v>
      </c>
      <c r="P5894">
        <f t="shared" si="1384"/>
        <v>0.33023255813953489</v>
      </c>
      <c r="Q5894">
        <f t="shared" si="1371"/>
        <v>4.3410852713178294E-2</v>
      </c>
      <c r="R5894">
        <f t="shared" si="1372"/>
        <v>0.17364341085271318</v>
      </c>
      <c r="S5894">
        <f t="shared" si="1373"/>
        <v>0.13333333333333333</v>
      </c>
      <c r="T5894">
        <f t="shared" si="1374"/>
        <v>0.10387596899224806</v>
      </c>
      <c r="U5894">
        <f t="shared" si="1375"/>
        <v>0.20465116279069767</v>
      </c>
      <c r="V5894">
        <f t="shared" si="1376"/>
        <v>1.0852713178294573E-2</v>
      </c>
      <c r="W5894">
        <f t="shared" si="1385"/>
        <v>0.48701014330939563</v>
      </c>
      <c r="X5894">
        <f t="shared" si="1377"/>
        <v>-0.70476940201068949</v>
      </c>
      <c r="Y5894">
        <f t="shared" si="1378"/>
        <v>0.29072861271355505</v>
      </c>
      <c r="Z5894">
        <f t="shared" si="1379"/>
        <v>-0.39326821380430665</v>
      </c>
      <c r="AA5894">
        <f t="shared" si="1380"/>
        <v>-0.15166951939648429</v>
      </c>
      <c r="AB5894">
        <f t="shared" si="1381"/>
        <v>0.67471691780069631</v>
      </c>
      <c r="AC5894">
        <f t="shared" si="1382"/>
        <v>-0.66027277232642956</v>
      </c>
    </row>
    <row r="5895" spans="1:29">
      <c r="A5895" t="s">
        <v>13023</v>
      </c>
      <c r="B5895" t="s">
        <v>2033</v>
      </c>
      <c r="C5895">
        <v>81</v>
      </c>
      <c r="D5895" t="s">
        <v>13024</v>
      </c>
      <c r="E5895" t="s">
        <v>12848</v>
      </c>
      <c r="F5895" t="s">
        <v>17790</v>
      </c>
      <c r="G5895">
        <v>27</v>
      </c>
      <c r="H5895">
        <v>184</v>
      </c>
      <c r="I5895">
        <v>31</v>
      </c>
      <c r="J5895">
        <v>118</v>
      </c>
      <c r="K5895">
        <v>78</v>
      </c>
      <c r="L5895">
        <v>49</v>
      </c>
      <c r="M5895">
        <v>129</v>
      </c>
      <c r="N5895">
        <v>11</v>
      </c>
      <c r="O5895">
        <f t="shared" si="1383"/>
        <v>600</v>
      </c>
      <c r="P5895">
        <f t="shared" si="1384"/>
        <v>0.30666666666666664</v>
      </c>
      <c r="Q5895">
        <f t="shared" si="1371"/>
        <v>5.1666666666666666E-2</v>
      </c>
      <c r="R5895">
        <f t="shared" si="1372"/>
        <v>0.19666666666666666</v>
      </c>
      <c r="S5895">
        <f t="shared" si="1373"/>
        <v>0.13</v>
      </c>
      <c r="T5895">
        <f t="shared" si="1374"/>
        <v>8.1666666666666665E-2</v>
      </c>
      <c r="U5895">
        <f t="shared" si="1375"/>
        <v>0.215</v>
      </c>
      <c r="V5895">
        <f t="shared" si="1376"/>
        <v>1.8333333333333333E-2</v>
      </c>
      <c r="W5895">
        <f t="shared" si="1385"/>
        <v>0.38089486547698792</v>
      </c>
      <c r="X5895">
        <f t="shared" si="1377"/>
        <v>-0.6486228686430795</v>
      </c>
      <c r="Y5895">
        <f t="shared" si="1378"/>
        <v>0.46186539752423617</v>
      </c>
      <c r="Z5895">
        <f t="shared" si="1379"/>
        <v>-0.40843650845919893</v>
      </c>
      <c r="AA5895">
        <f t="shared" si="1380"/>
        <v>-0.33304764080910165</v>
      </c>
      <c r="AB5895">
        <f t="shared" si="1381"/>
        <v>0.75940430739402698</v>
      </c>
      <c r="AC5895">
        <f t="shared" si="1382"/>
        <v>-0.42610364753714708</v>
      </c>
    </row>
    <row r="5896" spans="1:29">
      <c r="A5896" t="s">
        <v>13025</v>
      </c>
      <c r="B5896" t="s">
        <v>4035</v>
      </c>
      <c r="C5896">
        <v>73</v>
      </c>
      <c r="D5896" t="s">
        <v>13026</v>
      </c>
      <c r="E5896" t="s">
        <v>12848</v>
      </c>
      <c r="F5896" t="s">
        <v>17791</v>
      </c>
      <c r="G5896">
        <v>26</v>
      </c>
      <c r="H5896">
        <v>158</v>
      </c>
      <c r="I5896">
        <v>21</v>
      </c>
      <c r="J5896">
        <v>43</v>
      </c>
      <c r="K5896">
        <v>53</v>
      </c>
      <c r="L5896">
        <v>58</v>
      </c>
      <c r="M5896">
        <v>50</v>
      </c>
      <c r="N5896">
        <v>1</v>
      </c>
      <c r="O5896">
        <f t="shared" si="1383"/>
        <v>384</v>
      </c>
      <c r="P5896">
        <f t="shared" si="1384"/>
        <v>0.41145833333333331</v>
      </c>
      <c r="Q5896">
        <f t="shared" si="1371"/>
        <v>5.46875E-2</v>
      </c>
      <c r="R5896">
        <f t="shared" si="1372"/>
        <v>0.11197916666666667</v>
      </c>
      <c r="S5896">
        <f t="shared" si="1373"/>
        <v>0.13802083333333334</v>
      </c>
      <c r="T5896">
        <f t="shared" si="1374"/>
        <v>0.15104166666666666</v>
      </c>
      <c r="U5896">
        <f t="shared" si="1375"/>
        <v>0.13020833333333334</v>
      </c>
      <c r="V5896">
        <f t="shared" si="1376"/>
        <v>2.6041666666666665E-3</v>
      </c>
      <c r="W5896">
        <f t="shared" si="1385"/>
        <v>0.8527631517099532</v>
      </c>
      <c r="X5896">
        <f t="shared" si="1377"/>
        <v>-0.62807864120487245</v>
      </c>
      <c r="Y5896">
        <f t="shared" si="1378"/>
        <v>-0.16763490342237605</v>
      </c>
      <c r="Z5896">
        <f t="shared" si="1379"/>
        <v>-0.37193779944586425</v>
      </c>
      <c r="AA5896">
        <f t="shared" si="1380"/>
        <v>0.23352158268724821</v>
      </c>
      <c r="AB5896">
        <f t="shared" si="1381"/>
        <v>6.5530709419832342E-2</v>
      </c>
      <c r="AC5896">
        <f t="shared" si="1382"/>
        <v>-0.91848063175243566</v>
      </c>
    </row>
    <row r="5897" spans="1:29">
      <c r="A5897" t="s">
        <v>13027</v>
      </c>
      <c r="B5897" t="s">
        <v>5423</v>
      </c>
      <c r="C5897">
        <v>83</v>
      </c>
      <c r="D5897" t="s">
        <v>13028</v>
      </c>
      <c r="E5897" t="s">
        <v>12848</v>
      </c>
      <c r="F5897" t="s">
        <v>17792</v>
      </c>
      <c r="G5897">
        <v>29</v>
      </c>
      <c r="H5897">
        <v>222</v>
      </c>
      <c r="I5897">
        <v>28</v>
      </c>
      <c r="J5897">
        <v>39</v>
      </c>
      <c r="K5897">
        <v>54</v>
      </c>
      <c r="L5897">
        <v>48</v>
      </c>
      <c r="M5897">
        <v>80</v>
      </c>
      <c r="N5897">
        <v>21</v>
      </c>
      <c r="O5897">
        <f t="shared" si="1383"/>
        <v>492</v>
      </c>
      <c r="P5897">
        <f t="shared" si="1384"/>
        <v>0.45121951219512196</v>
      </c>
      <c r="Q5897">
        <f t="shared" si="1371"/>
        <v>5.6910569105691054E-2</v>
      </c>
      <c r="R5897">
        <f t="shared" si="1372"/>
        <v>7.926829268292683E-2</v>
      </c>
      <c r="S5897">
        <f t="shared" si="1373"/>
        <v>0.10975609756097561</v>
      </c>
      <c r="T5897">
        <f t="shared" si="1374"/>
        <v>9.7560975609756101E-2</v>
      </c>
      <c r="U5897">
        <f t="shared" si="1375"/>
        <v>0.16260162601626016</v>
      </c>
      <c r="V5897">
        <f t="shared" si="1376"/>
        <v>4.2682926829268296E-2</v>
      </c>
      <c r="W5897">
        <f t="shared" si="1385"/>
        <v>1.0318044812824188</v>
      </c>
      <c r="X5897">
        <f t="shared" si="1377"/>
        <v>-0.61295988678230628</v>
      </c>
      <c r="Y5897">
        <f t="shared" si="1378"/>
        <v>-0.41078182613223219</v>
      </c>
      <c r="Z5897">
        <f t="shared" si="1379"/>
        <v>-0.50055615160720368</v>
      </c>
      <c r="AA5897">
        <f t="shared" si="1380"/>
        <v>-0.20324257737274457</v>
      </c>
      <c r="AB5897">
        <f t="shared" si="1381"/>
        <v>0.33061395908037589</v>
      </c>
      <c r="AC5897">
        <f t="shared" si="1382"/>
        <v>0.33612232835032285</v>
      </c>
    </row>
    <row r="5898" spans="1:29">
      <c r="A5898" t="s">
        <v>13029</v>
      </c>
      <c r="B5898" t="s">
        <v>13030</v>
      </c>
      <c r="C5898">
        <v>75</v>
      </c>
      <c r="D5898" t="s">
        <v>13031</v>
      </c>
      <c r="E5898" t="s">
        <v>12848</v>
      </c>
      <c r="F5898" t="s">
        <v>14606</v>
      </c>
      <c r="G5898">
        <v>27</v>
      </c>
      <c r="H5898">
        <v>185</v>
      </c>
      <c r="I5898">
        <v>37</v>
      </c>
      <c r="J5898">
        <v>110</v>
      </c>
      <c r="K5898">
        <v>93</v>
      </c>
      <c r="L5898">
        <v>74</v>
      </c>
      <c r="M5898">
        <v>63</v>
      </c>
      <c r="N5898">
        <v>6</v>
      </c>
      <c r="O5898">
        <f t="shared" si="1383"/>
        <v>568</v>
      </c>
      <c r="P5898">
        <f t="shared" si="1384"/>
        <v>0.32570422535211269</v>
      </c>
      <c r="Q5898">
        <f t="shared" si="1371"/>
        <v>6.5140845070422532E-2</v>
      </c>
      <c r="R5898">
        <f t="shared" si="1372"/>
        <v>0.19366197183098591</v>
      </c>
      <c r="S5898">
        <f t="shared" si="1373"/>
        <v>0.16373239436619719</v>
      </c>
      <c r="T5898">
        <f t="shared" si="1374"/>
        <v>0.13028169014084506</v>
      </c>
      <c r="U5898">
        <f t="shared" si="1375"/>
        <v>0.11091549295774648</v>
      </c>
      <c r="V5898">
        <f t="shared" si="1376"/>
        <v>1.0563380281690141E-2</v>
      </c>
      <c r="W5898">
        <f t="shared" si="1385"/>
        <v>0.4666194319116051</v>
      </c>
      <c r="X5898">
        <f t="shared" si="1377"/>
        <v>-0.55698703338689037</v>
      </c>
      <c r="Y5898">
        <f t="shared" si="1378"/>
        <v>0.43953085814931347</v>
      </c>
      <c r="Z5898">
        <f t="shared" si="1379"/>
        <v>-0.25493763931074626</v>
      </c>
      <c r="AA5898">
        <f t="shared" si="1380"/>
        <v>6.3979762434459839E-2</v>
      </c>
      <c r="AB5898">
        <f t="shared" si="1381"/>
        <v>-9.2347925271669601E-2</v>
      </c>
      <c r="AC5898">
        <f t="shared" si="1382"/>
        <v>-0.66932988654509118</v>
      </c>
    </row>
    <row r="5899" spans="1:29">
      <c r="A5899" t="s">
        <v>13032</v>
      </c>
      <c r="B5899" t="s">
        <v>1698</v>
      </c>
      <c r="C5899">
        <v>82</v>
      </c>
      <c r="D5899" t="s">
        <v>13033</v>
      </c>
      <c r="E5899" t="s">
        <v>12848</v>
      </c>
      <c r="F5899" t="s">
        <v>17793</v>
      </c>
      <c r="G5899">
        <v>27</v>
      </c>
      <c r="H5899">
        <v>142</v>
      </c>
      <c r="I5899">
        <v>22</v>
      </c>
      <c r="J5899">
        <v>118</v>
      </c>
      <c r="K5899">
        <v>58</v>
      </c>
      <c r="L5899">
        <v>66</v>
      </c>
      <c r="M5899">
        <v>84</v>
      </c>
      <c r="N5899">
        <v>11</v>
      </c>
      <c r="O5899">
        <f t="shared" si="1383"/>
        <v>501</v>
      </c>
      <c r="P5899">
        <f t="shared" si="1384"/>
        <v>0.28343313373253493</v>
      </c>
      <c r="Q5899">
        <f t="shared" si="1371"/>
        <v>4.3912175648702596E-2</v>
      </c>
      <c r="R5899">
        <f t="shared" si="1372"/>
        <v>0.23552894211576847</v>
      </c>
      <c r="S5899">
        <f t="shared" si="1373"/>
        <v>0.1157684630738523</v>
      </c>
      <c r="T5899">
        <f t="shared" si="1374"/>
        <v>0.1317365269461078</v>
      </c>
      <c r="U5899">
        <f t="shared" si="1375"/>
        <v>0.16766467065868262</v>
      </c>
      <c r="V5899">
        <f t="shared" si="1376"/>
        <v>2.1956087824351298E-2</v>
      </c>
      <c r="W5899">
        <f t="shared" si="1385"/>
        <v>0.27627617090427165</v>
      </c>
      <c r="X5899">
        <f t="shared" si="1377"/>
        <v>-0.70135998107582576</v>
      </c>
      <c r="Y5899">
        <f t="shared" si="1378"/>
        <v>0.75073700302303747</v>
      </c>
      <c r="Z5899">
        <f t="shared" si="1379"/>
        <v>-0.4731969521055357</v>
      </c>
      <c r="AA5899">
        <f t="shared" si="1380"/>
        <v>7.5861070673329992E-2</v>
      </c>
      <c r="AB5899">
        <f t="shared" si="1381"/>
        <v>0.3720462500218007</v>
      </c>
      <c r="AC5899">
        <f t="shared" si="1382"/>
        <v>-0.31269897908640371</v>
      </c>
    </row>
    <row r="5900" spans="1:29">
      <c r="A5900" t="s">
        <v>13034</v>
      </c>
      <c r="B5900" t="s">
        <v>7720</v>
      </c>
      <c r="C5900">
        <v>75</v>
      </c>
      <c r="D5900" t="s">
        <v>13035</v>
      </c>
      <c r="E5900" t="s">
        <v>13036</v>
      </c>
      <c r="F5900" t="s">
        <v>17794</v>
      </c>
      <c r="G5900">
        <v>40</v>
      </c>
      <c r="H5900">
        <v>173</v>
      </c>
      <c r="I5900">
        <v>157</v>
      </c>
      <c r="J5900">
        <v>41</v>
      </c>
      <c r="K5900">
        <v>158</v>
      </c>
      <c r="L5900">
        <v>91</v>
      </c>
      <c r="M5900">
        <v>108</v>
      </c>
      <c r="N5900">
        <v>4</v>
      </c>
      <c r="O5900">
        <f t="shared" si="1383"/>
        <v>732</v>
      </c>
      <c r="P5900">
        <f t="shared" si="1384"/>
        <v>0.23633879781420766</v>
      </c>
      <c r="Q5900">
        <f t="shared" si="1371"/>
        <v>0.21448087431693988</v>
      </c>
      <c r="R5900">
        <f t="shared" si="1372"/>
        <v>5.6010928961748634E-2</v>
      </c>
      <c r="S5900">
        <f t="shared" si="1373"/>
        <v>0.21584699453551912</v>
      </c>
      <c r="T5900">
        <f t="shared" si="1374"/>
        <v>0.12431693989071038</v>
      </c>
      <c r="U5900">
        <f t="shared" si="1375"/>
        <v>0.14754098360655737</v>
      </c>
      <c r="V5900">
        <f t="shared" si="1376"/>
        <v>5.4644808743169399E-3</v>
      </c>
      <c r="W5900">
        <f t="shared" si="1385"/>
        <v>6.4214236134706601E-2</v>
      </c>
      <c r="X5900">
        <f t="shared" si="1377"/>
        <v>0.45865176158213944</v>
      </c>
      <c r="Y5900">
        <f t="shared" si="1378"/>
        <v>-0.58365878508965208</v>
      </c>
      <c r="Z5900">
        <f t="shared" si="1379"/>
        <v>-1.7790755953693182E-2</v>
      </c>
      <c r="AA5900">
        <f t="shared" si="1380"/>
        <v>1.5267057316355836E-2</v>
      </c>
      <c r="AB5900">
        <f t="shared" si="1381"/>
        <v>0.20736856778850499</v>
      </c>
      <c r="AC5900">
        <f t="shared" si="1382"/>
        <v>-0.82894296498871745</v>
      </c>
    </row>
    <row r="5901" spans="1:29">
      <c r="A5901" t="s">
        <v>13037</v>
      </c>
      <c r="B5901" t="s">
        <v>1259</v>
      </c>
      <c r="C5901">
        <v>86</v>
      </c>
      <c r="D5901" t="s">
        <v>13038</v>
      </c>
      <c r="E5901" t="s">
        <v>13036</v>
      </c>
      <c r="F5901" t="s">
        <v>14466</v>
      </c>
      <c r="G5901">
        <v>56</v>
      </c>
      <c r="H5901">
        <v>223</v>
      </c>
      <c r="I5901">
        <v>173</v>
      </c>
      <c r="J5901">
        <v>155</v>
      </c>
      <c r="K5901">
        <v>239</v>
      </c>
      <c r="L5901">
        <v>146</v>
      </c>
      <c r="M5901">
        <v>251</v>
      </c>
      <c r="N5901">
        <v>16</v>
      </c>
      <c r="O5901">
        <f t="shared" si="1383"/>
        <v>1203</v>
      </c>
      <c r="P5901">
        <f t="shared" si="1384"/>
        <v>0.1853699085619285</v>
      </c>
      <c r="Q5901">
        <f t="shared" si="1371"/>
        <v>0.14380714879467996</v>
      </c>
      <c r="R5901">
        <f t="shared" si="1372"/>
        <v>0.1288445552784705</v>
      </c>
      <c r="S5901">
        <f t="shared" si="1373"/>
        <v>0.19866999168744803</v>
      </c>
      <c r="T5901">
        <f t="shared" si="1374"/>
        <v>0.12136325852036575</v>
      </c>
      <c r="U5901">
        <f t="shared" si="1375"/>
        <v>0.2086450540315877</v>
      </c>
      <c r="V5901">
        <f t="shared" si="1376"/>
        <v>1.3300083125519535E-2</v>
      </c>
      <c r="W5901">
        <f t="shared" si="1385"/>
        <v>-0.16529449473769839</v>
      </c>
      <c r="X5901">
        <f t="shared" si="1377"/>
        <v>-2.1989482346597363E-2</v>
      </c>
      <c r="Y5901">
        <f t="shared" si="1378"/>
        <v>-4.2270862605111696E-2</v>
      </c>
      <c r="Z5901">
        <f t="shared" si="1379"/>
        <v>-9.5954508099933278E-2</v>
      </c>
      <c r="AA5901">
        <f t="shared" si="1380"/>
        <v>-8.8549601315979151E-3</v>
      </c>
      <c r="AB5901">
        <f t="shared" si="1381"/>
        <v>0.70740003153318565</v>
      </c>
      <c r="AC5901">
        <f t="shared" si="1382"/>
        <v>-0.58366168037154165</v>
      </c>
    </row>
    <row r="5902" spans="1:29">
      <c r="A5902" t="s">
        <v>13039</v>
      </c>
      <c r="B5902" t="s">
        <v>1932</v>
      </c>
      <c r="C5902">
        <v>85</v>
      </c>
      <c r="D5902" t="s">
        <v>13040</v>
      </c>
      <c r="E5902" t="s">
        <v>13036</v>
      </c>
      <c r="F5902" t="s">
        <v>17795</v>
      </c>
      <c r="G5902">
        <v>45</v>
      </c>
      <c r="H5902">
        <v>235</v>
      </c>
      <c r="I5902">
        <v>32</v>
      </c>
      <c r="J5902">
        <v>77</v>
      </c>
      <c r="K5902">
        <v>129</v>
      </c>
      <c r="L5902">
        <v>95</v>
      </c>
      <c r="M5902">
        <v>182</v>
      </c>
      <c r="N5902">
        <v>1</v>
      </c>
      <c r="O5902">
        <f t="shared" si="1383"/>
        <v>751</v>
      </c>
      <c r="P5902">
        <f t="shared" si="1384"/>
        <v>0.31291611185086549</v>
      </c>
      <c r="Q5902">
        <f t="shared" si="1371"/>
        <v>4.2609853528628498E-2</v>
      </c>
      <c r="R5902">
        <f t="shared" si="1372"/>
        <v>0.10252996005326231</v>
      </c>
      <c r="S5902">
        <f t="shared" si="1373"/>
        <v>0.17177097203728361</v>
      </c>
      <c r="T5902">
        <f t="shared" si="1374"/>
        <v>0.12649800266311584</v>
      </c>
      <c r="U5902">
        <f t="shared" si="1375"/>
        <v>0.24234354194407456</v>
      </c>
      <c r="V5902">
        <f t="shared" si="1376"/>
        <v>1.3315579227696406E-3</v>
      </c>
      <c r="W5902">
        <f t="shared" si="1385"/>
        <v>0.40903560493440116</v>
      </c>
      <c r="X5902">
        <f t="shared" si="1377"/>
        <v>-0.71021687547558632</v>
      </c>
      <c r="Y5902">
        <f t="shared" si="1378"/>
        <v>-0.23787287723013709</v>
      </c>
      <c r="Z5902">
        <f t="shared" si="1379"/>
        <v>-0.21835818489436312</v>
      </c>
      <c r="AA5902">
        <f t="shared" si="1380"/>
        <v>3.3079281335938619E-2</v>
      </c>
      <c r="AB5902">
        <f t="shared" si="1381"/>
        <v>0.98316405379316207</v>
      </c>
      <c r="AC5902">
        <f t="shared" si="1382"/>
        <v>-0.9583176599106995</v>
      </c>
    </row>
    <row r="5903" spans="1:29">
      <c r="A5903" t="s">
        <v>13041</v>
      </c>
      <c r="B5903" t="s">
        <v>4071</v>
      </c>
      <c r="C5903">
        <v>81</v>
      </c>
      <c r="D5903" t="s">
        <v>13042</v>
      </c>
      <c r="E5903" t="s">
        <v>13036</v>
      </c>
      <c r="F5903" t="s">
        <v>15783</v>
      </c>
      <c r="G5903">
        <v>38</v>
      </c>
      <c r="H5903">
        <v>172</v>
      </c>
      <c r="I5903">
        <v>81</v>
      </c>
      <c r="J5903">
        <v>61</v>
      </c>
      <c r="K5903">
        <v>202</v>
      </c>
      <c r="L5903">
        <v>73</v>
      </c>
      <c r="M5903">
        <v>134</v>
      </c>
      <c r="N5903">
        <v>1</v>
      </c>
      <c r="O5903">
        <f t="shared" si="1383"/>
        <v>724</v>
      </c>
      <c r="P5903">
        <f t="shared" si="1384"/>
        <v>0.23756906077348067</v>
      </c>
      <c r="Q5903">
        <f t="shared" si="1371"/>
        <v>0.11187845303867404</v>
      </c>
      <c r="R5903">
        <f t="shared" si="1372"/>
        <v>8.4254143646408847E-2</v>
      </c>
      <c r="S5903">
        <f t="shared" si="1373"/>
        <v>0.27900552486187846</v>
      </c>
      <c r="T5903">
        <f t="shared" si="1374"/>
        <v>0.10082872928176796</v>
      </c>
      <c r="U5903">
        <f t="shared" si="1375"/>
        <v>0.18508287292817679</v>
      </c>
      <c r="V5903">
        <f t="shared" si="1376"/>
        <v>1.3812154696132596E-3</v>
      </c>
      <c r="W5903">
        <f t="shared" si="1385"/>
        <v>6.9754009407467302E-2</v>
      </c>
      <c r="X5903">
        <f t="shared" si="1377"/>
        <v>-0.23913167956040204</v>
      </c>
      <c r="Y5903">
        <f t="shared" si="1378"/>
        <v>-0.37372092951836489</v>
      </c>
      <c r="Z5903">
        <f t="shared" si="1379"/>
        <v>0.26961140343435835</v>
      </c>
      <c r="AA5903">
        <f t="shared" si="1380"/>
        <v>-0.17655560568944215</v>
      </c>
      <c r="AB5903">
        <f t="shared" si="1381"/>
        <v>0.51458420397532845</v>
      </c>
      <c r="AC5903">
        <f t="shared" si="1382"/>
        <v>-0.95676320800129189</v>
      </c>
    </row>
    <row r="5904" spans="1:29">
      <c r="A5904" t="s">
        <v>13043</v>
      </c>
      <c r="B5904" t="s">
        <v>419</v>
      </c>
      <c r="C5904">
        <v>82</v>
      </c>
      <c r="D5904" t="s">
        <v>13044</v>
      </c>
      <c r="E5904" t="s">
        <v>13036</v>
      </c>
      <c r="F5904" t="s">
        <v>17796</v>
      </c>
      <c r="G5904">
        <v>26</v>
      </c>
      <c r="H5904">
        <v>87</v>
      </c>
      <c r="I5904">
        <v>71</v>
      </c>
      <c r="J5904">
        <v>60</v>
      </c>
      <c r="K5904">
        <v>79</v>
      </c>
      <c r="L5904">
        <v>50</v>
      </c>
      <c r="M5904">
        <v>97</v>
      </c>
      <c r="N5904">
        <v>1</v>
      </c>
      <c r="O5904">
        <f t="shared" si="1383"/>
        <v>445</v>
      </c>
      <c r="P5904">
        <f t="shared" si="1384"/>
        <v>0.19550561797752808</v>
      </c>
      <c r="Q5904">
        <f t="shared" si="1371"/>
        <v>0.15955056179775282</v>
      </c>
      <c r="R5904">
        <f t="shared" si="1372"/>
        <v>0.1348314606741573</v>
      </c>
      <c r="S5904">
        <f t="shared" si="1373"/>
        <v>0.17752808988764046</v>
      </c>
      <c r="T5904">
        <f t="shared" si="1374"/>
        <v>0.11235955056179775</v>
      </c>
      <c r="U5904">
        <f t="shared" si="1375"/>
        <v>0.21797752808988763</v>
      </c>
      <c r="V5904">
        <f t="shared" si="1376"/>
        <v>2.2471910112359553E-3</v>
      </c>
      <c r="W5904">
        <f t="shared" si="1385"/>
        <v>-0.1196542259660629</v>
      </c>
      <c r="X5904">
        <f t="shared" si="1377"/>
        <v>8.5079071823473254E-2</v>
      </c>
      <c r="Y5904">
        <f t="shared" si="1378"/>
        <v>2.2310857145782224E-3</v>
      </c>
      <c r="Z5904">
        <f t="shared" si="1379"/>
        <v>-0.19216048691921722</v>
      </c>
      <c r="AA5904">
        <f t="shared" si="1380"/>
        <v>-8.2386114389958687E-2</v>
      </c>
      <c r="AB5904">
        <f t="shared" si="1381"/>
        <v>0.78377024109977123</v>
      </c>
      <c r="AC5904">
        <f t="shared" si="1382"/>
        <v>-0.92965519683805686</v>
      </c>
    </row>
    <row r="5905" spans="1:29">
      <c r="A5905" t="s">
        <v>13045</v>
      </c>
      <c r="B5905" t="s">
        <v>1932</v>
      </c>
      <c r="C5905">
        <v>81</v>
      </c>
      <c r="D5905" t="s">
        <v>13046</v>
      </c>
      <c r="E5905" t="s">
        <v>13036</v>
      </c>
      <c r="F5905" t="s">
        <v>17797</v>
      </c>
      <c r="G5905">
        <v>50</v>
      </c>
      <c r="H5905">
        <v>148</v>
      </c>
      <c r="I5905">
        <v>88</v>
      </c>
      <c r="J5905">
        <v>122</v>
      </c>
      <c r="K5905">
        <v>196</v>
      </c>
      <c r="L5905">
        <v>93</v>
      </c>
      <c r="M5905">
        <v>202</v>
      </c>
      <c r="N5905">
        <v>21</v>
      </c>
      <c r="O5905">
        <f t="shared" si="1383"/>
        <v>870</v>
      </c>
      <c r="P5905">
        <f t="shared" si="1384"/>
        <v>0.17011494252873563</v>
      </c>
      <c r="Q5905">
        <f t="shared" si="1371"/>
        <v>0.10114942528735632</v>
      </c>
      <c r="R5905">
        <f t="shared" si="1372"/>
        <v>0.14022988505747128</v>
      </c>
      <c r="S5905">
        <f t="shared" si="1373"/>
        <v>0.22528735632183908</v>
      </c>
      <c r="T5905">
        <f t="shared" si="1374"/>
        <v>0.10689655172413794</v>
      </c>
      <c r="U5905">
        <f t="shared" si="1375"/>
        <v>0.23218390804597702</v>
      </c>
      <c r="V5905">
        <f t="shared" si="1376"/>
        <v>2.4137931034482758E-2</v>
      </c>
      <c r="W5905">
        <f t="shared" si="1385"/>
        <v>-0.23398635648203064</v>
      </c>
      <c r="X5905">
        <f t="shared" si="1377"/>
        <v>-0.31209816330569518</v>
      </c>
      <c r="Y5905">
        <f t="shared" si="1378"/>
        <v>4.2358728801617965E-2</v>
      </c>
      <c r="Z5905">
        <f t="shared" si="1379"/>
        <v>2.5167500813412895E-2</v>
      </c>
      <c r="AA5905">
        <f t="shared" si="1380"/>
        <v>-0.12700113434548133</v>
      </c>
      <c r="AB5905">
        <f t="shared" si="1381"/>
        <v>0.90002496708684032</v>
      </c>
      <c r="AC5905">
        <f t="shared" si="1382"/>
        <v>-0.24439978672602439</v>
      </c>
    </row>
    <row r="5906" spans="1:29">
      <c r="A5906" t="s">
        <v>13047</v>
      </c>
      <c r="B5906" t="s">
        <v>7803</v>
      </c>
      <c r="C5906">
        <v>81</v>
      </c>
      <c r="D5906" t="s">
        <v>13048</v>
      </c>
      <c r="E5906" t="s">
        <v>13036</v>
      </c>
      <c r="F5906" t="s">
        <v>17798</v>
      </c>
      <c r="G5906">
        <v>48</v>
      </c>
      <c r="H5906">
        <v>201</v>
      </c>
      <c r="I5906">
        <v>136</v>
      </c>
      <c r="J5906">
        <v>85</v>
      </c>
      <c r="K5906">
        <v>221</v>
      </c>
      <c r="L5906">
        <v>111</v>
      </c>
      <c r="M5906">
        <v>160</v>
      </c>
      <c r="N5906">
        <v>5</v>
      </c>
      <c r="O5906">
        <f t="shared" si="1383"/>
        <v>919</v>
      </c>
      <c r="P5906">
        <f t="shared" si="1384"/>
        <v>0.21871599564744287</v>
      </c>
      <c r="Q5906">
        <f t="shared" si="1371"/>
        <v>0.14798694232861806</v>
      </c>
      <c r="R5906">
        <f t="shared" si="1372"/>
        <v>9.2491838955386291E-2</v>
      </c>
      <c r="S5906">
        <f t="shared" si="1373"/>
        <v>0.24047878128400435</v>
      </c>
      <c r="T5906">
        <f t="shared" si="1374"/>
        <v>0.12078346028291621</v>
      </c>
      <c r="U5906">
        <f t="shared" si="1375"/>
        <v>0.17410228509249184</v>
      </c>
      <c r="V5906">
        <f t="shared" si="1376"/>
        <v>5.4406964091403701E-3</v>
      </c>
      <c r="W5906">
        <f t="shared" si="1385"/>
        <v>-1.5139797650300692E-2</v>
      </c>
      <c r="X5906">
        <f t="shared" si="1377"/>
        <v>6.4366569105518455E-3</v>
      </c>
      <c r="Y5906">
        <f t="shared" si="1378"/>
        <v>-0.31248837836137244</v>
      </c>
      <c r="Z5906">
        <f t="shared" si="1379"/>
        <v>9.4295903829555744E-2</v>
      </c>
      <c r="AA5906">
        <f t="shared" si="1380"/>
        <v>-1.3590035262067642E-2</v>
      </c>
      <c r="AB5906">
        <f t="shared" si="1381"/>
        <v>0.42472702473894441</v>
      </c>
      <c r="AC5906">
        <f t="shared" si="1382"/>
        <v>-0.82968750050563278</v>
      </c>
    </row>
    <row r="5907" spans="1:29">
      <c r="A5907" t="s">
        <v>13049</v>
      </c>
      <c r="B5907" t="s">
        <v>4051</v>
      </c>
      <c r="C5907">
        <v>84</v>
      </c>
      <c r="D5907" t="s">
        <v>13050</v>
      </c>
      <c r="E5907" t="s">
        <v>13036</v>
      </c>
      <c r="F5907" t="s">
        <v>17799</v>
      </c>
      <c r="G5907">
        <v>100</v>
      </c>
      <c r="H5907">
        <v>372</v>
      </c>
      <c r="I5907">
        <v>219</v>
      </c>
      <c r="J5907">
        <v>156</v>
      </c>
      <c r="K5907">
        <v>364</v>
      </c>
      <c r="L5907">
        <v>226</v>
      </c>
      <c r="M5907">
        <v>462</v>
      </c>
      <c r="N5907">
        <v>16</v>
      </c>
      <c r="O5907">
        <f t="shared" si="1383"/>
        <v>1815</v>
      </c>
      <c r="P5907">
        <f t="shared" si="1384"/>
        <v>0.20495867768595041</v>
      </c>
      <c r="Q5907">
        <f t="shared" ref="Q5907:Q5970" si="1386">I5907/$O5907</f>
        <v>0.12066115702479339</v>
      </c>
      <c r="R5907">
        <f t="shared" ref="R5907:R5970" si="1387">J5907/$O5907</f>
        <v>8.5950413223140495E-2</v>
      </c>
      <c r="S5907">
        <f t="shared" ref="S5907:S5970" si="1388">K5907/$O5907</f>
        <v>0.20055096418732782</v>
      </c>
      <c r="T5907">
        <f t="shared" ref="T5907:T5970" si="1389">L5907/$O5907</f>
        <v>0.12451790633608815</v>
      </c>
      <c r="U5907">
        <f t="shared" ref="U5907:U5970" si="1390">M5907/$O5907</f>
        <v>0.25454545454545452</v>
      </c>
      <c r="V5907">
        <f t="shared" ref="V5907:V5970" si="1391">N5907/$O5907</f>
        <v>8.8154269972451783E-3</v>
      </c>
      <c r="W5907">
        <f t="shared" si="1385"/>
        <v>-7.7087872875602703E-2</v>
      </c>
      <c r="X5907">
        <f t="shared" ref="X5907:X5970" si="1392">(Q5907-Q$2)/Q$2</f>
        <v>-0.17940184732428055</v>
      </c>
      <c r="Y5907">
        <f t="shared" ref="Y5907:Y5970" si="1393">(R5907-R$2)/R$2</f>
        <v>-0.36111219494668484</v>
      </c>
      <c r="Z5907">
        <f t="shared" ref="Z5907:Z5970" si="1394">(S5907-S$2)/S$2</f>
        <v>-8.7395164565155475E-2</v>
      </c>
      <c r="AA5907">
        <f t="shared" ref="AA5907:AA5970" si="1395">(T5907-T$2)/T$2</f>
        <v>1.6908302763656832E-2</v>
      </c>
      <c r="AB5907">
        <f t="shared" ref="AB5907:AB5970" si="1396">(U5907-U$2)/U$2</f>
        <v>1.0830156704876426</v>
      </c>
      <c r="AC5907">
        <f t="shared" ref="AC5907:AC5970" si="1397">(V5907-V$2)/V$2</f>
        <v>-0.72404683277518722</v>
      </c>
    </row>
    <row r="5908" spans="1:29">
      <c r="A5908" t="s">
        <v>13051</v>
      </c>
      <c r="B5908" t="s">
        <v>4051</v>
      </c>
      <c r="C5908">
        <v>76</v>
      </c>
      <c r="D5908" t="s">
        <v>13052</v>
      </c>
      <c r="E5908" t="s">
        <v>13036</v>
      </c>
      <c r="F5908" t="s">
        <v>17800</v>
      </c>
      <c r="G5908">
        <v>60</v>
      </c>
      <c r="H5908">
        <v>230</v>
      </c>
      <c r="I5908">
        <v>95</v>
      </c>
      <c r="J5908">
        <v>73</v>
      </c>
      <c r="K5908">
        <v>148</v>
      </c>
      <c r="L5908">
        <v>113</v>
      </c>
      <c r="M5908">
        <v>257</v>
      </c>
      <c r="N5908">
        <v>2</v>
      </c>
      <c r="O5908">
        <f t="shared" si="1383"/>
        <v>918</v>
      </c>
      <c r="P5908">
        <f t="shared" si="1384"/>
        <v>0.25054466230936817</v>
      </c>
      <c r="Q5908">
        <f t="shared" si="1386"/>
        <v>0.10348583877995643</v>
      </c>
      <c r="R5908">
        <f t="shared" si="1387"/>
        <v>7.9520697167755991E-2</v>
      </c>
      <c r="S5908">
        <f t="shared" si="1388"/>
        <v>0.16122004357298475</v>
      </c>
      <c r="T5908">
        <f t="shared" si="1389"/>
        <v>0.12309368191721133</v>
      </c>
      <c r="U5908">
        <f t="shared" si="1390"/>
        <v>0.27995642701525053</v>
      </c>
      <c r="V5908">
        <f t="shared" si="1391"/>
        <v>2.1786492374727671E-3</v>
      </c>
      <c r="W5908">
        <f t="shared" si="1385"/>
        <v>0.128182079638062</v>
      </c>
      <c r="X5908">
        <f t="shared" si="1392"/>
        <v>-0.29620857096969327</v>
      </c>
      <c r="Y5908">
        <f t="shared" si="1393"/>
        <v>-0.40890564961078296</v>
      </c>
      <c r="Z5908">
        <f t="shared" si="1394"/>
        <v>-0.2663700624431159</v>
      </c>
      <c r="AA5908">
        <f t="shared" si="1395"/>
        <v>5.2769986470790698E-3</v>
      </c>
      <c r="AB5908">
        <f t="shared" si="1396"/>
        <v>1.2909606677826666</v>
      </c>
      <c r="AC5908">
        <f t="shared" si="1397"/>
        <v>-0.9318007899628219</v>
      </c>
    </row>
    <row r="5909" spans="1:29">
      <c r="A5909" t="s">
        <v>13053</v>
      </c>
      <c r="B5909" t="s">
        <v>4136</v>
      </c>
      <c r="C5909">
        <v>85</v>
      </c>
      <c r="D5909" t="s">
        <v>13054</v>
      </c>
      <c r="E5909" t="s">
        <v>13036</v>
      </c>
      <c r="F5909" t="s">
        <v>17801</v>
      </c>
      <c r="G5909">
        <v>56</v>
      </c>
      <c r="H5909">
        <v>238</v>
      </c>
      <c r="I5909">
        <v>102</v>
      </c>
      <c r="J5909">
        <v>152</v>
      </c>
      <c r="K5909">
        <v>215</v>
      </c>
      <c r="L5909">
        <v>110</v>
      </c>
      <c r="M5909">
        <v>246</v>
      </c>
      <c r="N5909">
        <v>10</v>
      </c>
      <c r="O5909">
        <f t="shared" si="1383"/>
        <v>1073</v>
      </c>
      <c r="P5909">
        <f t="shared" si="1384"/>
        <v>0.22180801491146318</v>
      </c>
      <c r="Q5909">
        <f t="shared" si="1386"/>
        <v>9.5060577819198508E-2</v>
      </c>
      <c r="R5909">
        <f t="shared" si="1387"/>
        <v>0.14165890027958994</v>
      </c>
      <c r="S5909">
        <f t="shared" si="1388"/>
        <v>0.20037278657968313</v>
      </c>
      <c r="T5909">
        <f t="shared" si="1389"/>
        <v>0.10251630941286113</v>
      </c>
      <c r="U5909">
        <f t="shared" si="1390"/>
        <v>0.22926374650512582</v>
      </c>
      <c r="V5909">
        <f t="shared" si="1391"/>
        <v>9.3196644920782844E-3</v>
      </c>
      <c r="W5909">
        <f t="shared" si="1385"/>
        <v>-1.2166883275564174E-3</v>
      </c>
      <c r="X5909">
        <f t="shared" si="1392"/>
        <v>-0.35350748762758821</v>
      </c>
      <c r="Y5909">
        <f t="shared" si="1393"/>
        <v>5.2980904593570591E-2</v>
      </c>
      <c r="Z5909">
        <f t="shared" si="1394"/>
        <v>-8.8205959701253001E-2</v>
      </c>
      <c r="AA5909">
        <f t="shared" si="1395"/>
        <v>-0.16277353773324282</v>
      </c>
      <c r="AB5909">
        <f t="shared" si="1396"/>
        <v>0.87612847967632879</v>
      </c>
      <c r="AC5909">
        <f t="shared" si="1397"/>
        <v>-0.70826246591738395</v>
      </c>
    </row>
    <row r="5910" spans="1:29">
      <c r="A5910" t="s">
        <v>13055</v>
      </c>
      <c r="B5910" t="s">
        <v>2649</v>
      </c>
      <c r="C5910">
        <v>82</v>
      </c>
      <c r="D5910" t="s">
        <v>13056</v>
      </c>
      <c r="E5910" t="s">
        <v>13036</v>
      </c>
      <c r="F5910" t="s">
        <v>15079</v>
      </c>
      <c r="G5910">
        <v>100</v>
      </c>
      <c r="H5910">
        <v>742</v>
      </c>
      <c r="I5910">
        <v>101</v>
      </c>
      <c r="J5910">
        <v>237</v>
      </c>
      <c r="K5910">
        <v>221</v>
      </c>
      <c r="L5910">
        <v>256</v>
      </c>
      <c r="M5910">
        <v>445</v>
      </c>
      <c r="N5910">
        <v>18</v>
      </c>
      <c r="O5910">
        <f t="shared" si="1383"/>
        <v>2020</v>
      </c>
      <c r="P5910">
        <f t="shared" si="1384"/>
        <v>0.36732673267326732</v>
      </c>
      <c r="Q5910">
        <f t="shared" si="1386"/>
        <v>0.05</v>
      </c>
      <c r="R5910">
        <f t="shared" si="1387"/>
        <v>0.11732673267326732</v>
      </c>
      <c r="S5910">
        <f t="shared" si="1388"/>
        <v>0.10940594059405941</v>
      </c>
      <c r="T5910">
        <f t="shared" si="1389"/>
        <v>0.12673267326732673</v>
      </c>
      <c r="U5910">
        <f t="shared" si="1390"/>
        <v>0.2202970297029703</v>
      </c>
      <c r="V5910">
        <f t="shared" si="1391"/>
        <v>8.9108910891089101E-3</v>
      </c>
      <c r="W5910">
        <f t="shared" si="1385"/>
        <v>0.65404217098136852</v>
      </c>
      <c r="X5910">
        <f t="shared" si="1392"/>
        <v>-0.65995761481588333</v>
      </c>
      <c r="Y5910">
        <f t="shared" si="1393"/>
        <v>-0.12788530152732683</v>
      </c>
      <c r="Z5910">
        <f t="shared" si="1394"/>
        <v>-0.50214953682209817</v>
      </c>
      <c r="AA5910">
        <f t="shared" si="1395"/>
        <v>3.4995780680157525E-2</v>
      </c>
      <c r="AB5910">
        <f t="shared" si="1396"/>
        <v>0.80275136263030633</v>
      </c>
      <c r="AC5910">
        <f t="shared" si="1397"/>
        <v>-0.72105847855090854</v>
      </c>
    </row>
    <row r="5911" spans="1:29">
      <c r="A5911" t="s">
        <v>13057</v>
      </c>
      <c r="B5911" t="s">
        <v>419</v>
      </c>
      <c r="C5911">
        <v>86</v>
      </c>
      <c r="D5911" t="s">
        <v>13058</v>
      </c>
      <c r="E5911" t="s">
        <v>13036</v>
      </c>
      <c r="F5911" t="s">
        <v>17802</v>
      </c>
      <c r="G5911">
        <v>26</v>
      </c>
      <c r="H5911">
        <v>139</v>
      </c>
      <c r="I5911">
        <v>31</v>
      </c>
      <c r="J5911">
        <v>59</v>
      </c>
      <c r="K5911">
        <v>111</v>
      </c>
      <c r="L5911">
        <v>55</v>
      </c>
      <c r="M5911">
        <v>69</v>
      </c>
      <c r="N5911">
        <v>4</v>
      </c>
      <c r="O5911">
        <f t="shared" si="1383"/>
        <v>468</v>
      </c>
      <c r="P5911">
        <f t="shared" si="1384"/>
        <v>0.29700854700854701</v>
      </c>
      <c r="Q5911">
        <f t="shared" si="1386"/>
        <v>6.623931623931624E-2</v>
      </c>
      <c r="R5911">
        <f t="shared" si="1387"/>
        <v>0.12606837606837606</v>
      </c>
      <c r="S5911">
        <f t="shared" si="1388"/>
        <v>0.23717948717948717</v>
      </c>
      <c r="T5911">
        <f t="shared" si="1389"/>
        <v>0.11752136752136752</v>
      </c>
      <c r="U5911">
        <f t="shared" si="1390"/>
        <v>0.14743589743589744</v>
      </c>
      <c r="V5911">
        <f t="shared" si="1391"/>
        <v>8.5470085470085479E-3</v>
      </c>
      <c r="W5911">
        <f t="shared" si="1385"/>
        <v>0.33740514423983647</v>
      </c>
      <c r="X5911">
        <f t="shared" si="1392"/>
        <v>-0.54951649826035831</v>
      </c>
      <c r="Y5911">
        <f t="shared" si="1393"/>
        <v>-6.2906796458822967E-2</v>
      </c>
      <c r="Z5911">
        <f t="shared" si="1394"/>
        <v>7.9282504290416014E-2</v>
      </c>
      <c r="AA5911">
        <f t="shared" si="1395"/>
        <v>-4.023077562795891E-2</v>
      </c>
      <c r="AB5911">
        <f t="shared" si="1396"/>
        <v>0.20650861866614856</v>
      </c>
      <c r="AC5911">
        <f t="shared" si="1397"/>
        <v>-0.73244925293107088</v>
      </c>
    </row>
    <row r="5912" spans="1:29">
      <c r="A5912" t="s">
        <v>13059</v>
      </c>
      <c r="B5912" t="s">
        <v>2256</v>
      </c>
      <c r="C5912">
        <v>86</v>
      </c>
      <c r="D5912" t="s">
        <v>13060</v>
      </c>
      <c r="E5912" t="s">
        <v>13036</v>
      </c>
      <c r="F5912" t="s">
        <v>17803</v>
      </c>
      <c r="G5912">
        <v>45</v>
      </c>
      <c r="H5912">
        <v>195</v>
      </c>
      <c r="I5912">
        <v>71</v>
      </c>
      <c r="J5912">
        <v>125</v>
      </c>
      <c r="K5912">
        <v>122</v>
      </c>
      <c r="L5912">
        <v>80</v>
      </c>
      <c r="M5912">
        <v>200</v>
      </c>
      <c r="N5912">
        <v>2</v>
      </c>
      <c r="O5912">
        <f t="shared" si="1383"/>
        <v>795</v>
      </c>
      <c r="P5912">
        <f t="shared" si="1384"/>
        <v>0.24528301886792453</v>
      </c>
      <c r="Q5912">
        <f t="shared" si="1386"/>
        <v>8.9308176100628925E-2</v>
      </c>
      <c r="R5912">
        <f t="shared" si="1387"/>
        <v>0.15723270440251572</v>
      </c>
      <c r="S5912">
        <f t="shared" si="1388"/>
        <v>0.15345911949685534</v>
      </c>
      <c r="T5912">
        <f t="shared" si="1389"/>
        <v>0.10062893081761007</v>
      </c>
      <c r="U5912">
        <f t="shared" si="1390"/>
        <v>0.25157232704402516</v>
      </c>
      <c r="V5912">
        <f t="shared" si="1391"/>
        <v>2.5157232704402514E-3</v>
      </c>
      <c r="W5912">
        <f t="shared" si="1385"/>
        <v>0.10448933046764833</v>
      </c>
      <c r="X5912">
        <f t="shared" si="1392"/>
        <v>-0.39262869564598046</v>
      </c>
      <c r="Y5912">
        <f t="shared" si="1393"/>
        <v>0.16874432165353068</v>
      </c>
      <c r="Z5912">
        <f t="shared" si="1394"/>
        <v>-0.30168605739740956</v>
      </c>
      <c r="AA5912">
        <f t="shared" si="1395"/>
        <v>-0.17818731251025224</v>
      </c>
      <c r="AB5912">
        <f t="shared" si="1396"/>
        <v>1.0586857480111476</v>
      </c>
      <c r="AC5912">
        <f t="shared" si="1397"/>
        <v>-0.92124921407027749</v>
      </c>
    </row>
    <row r="5913" spans="1:29">
      <c r="A5913" t="s">
        <v>13061</v>
      </c>
      <c r="B5913" t="s">
        <v>37</v>
      </c>
      <c r="C5913">
        <v>88</v>
      </c>
      <c r="D5913" t="s">
        <v>13062</v>
      </c>
      <c r="E5913" t="s">
        <v>13036</v>
      </c>
      <c r="F5913" t="s">
        <v>14492</v>
      </c>
      <c r="G5913">
        <v>100</v>
      </c>
      <c r="H5913">
        <v>355</v>
      </c>
      <c r="I5913">
        <v>179</v>
      </c>
      <c r="J5913">
        <v>226</v>
      </c>
      <c r="K5913">
        <v>437</v>
      </c>
      <c r="L5913">
        <v>242</v>
      </c>
      <c r="M5913">
        <v>532</v>
      </c>
      <c r="N5913">
        <v>13</v>
      </c>
      <c r="O5913">
        <f t="shared" si="1383"/>
        <v>1984</v>
      </c>
      <c r="P5913">
        <f t="shared" si="1384"/>
        <v>0.17893145161290322</v>
      </c>
      <c r="Q5913">
        <f t="shared" si="1386"/>
        <v>9.022177419354839E-2</v>
      </c>
      <c r="R5913">
        <f t="shared" si="1387"/>
        <v>0.11391129032258064</v>
      </c>
      <c r="S5913">
        <f t="shared" si="1388"/>
        <v>0.22026209677419356</v>
      </c>
      <c r="T5913">
        <f t="shared" si="1389"/>
        <v>0.12197580645161291</v>
      </c>
      <c r="U5913">
        <f t="shared" si="1390"/>
        <v>0.26814516129032256</v>
      </c>
      <c r="V5913">
        <f t="shared" si="1391"/>
        <v>6.5524193548387099E-3</v>
      </c>
      <c r="W5913">
        <f t="shared" si="1385"/>
        <v>-0.19428633868064507</v>
      </c>
      <c r="X5913">
        <f t="shared" si="1392"/>
        <v>-0.38641545415366052</v>
      </c>
      <c r="Y5913">
        <f t="shared" si="1393"/>
        <v>-0.15327301503431509</v>
      </c>
      <c r="Z5913">
        <f t="shared" si="1394"/>
        <v>2.3001155526134473E-3</v>
      </c>
      <c r="AA5913">
        <f t="shared" si="1395"/>
        <v>-3.8524259945024852E-3</v>
      </c>
      <c r="AB5913">
        <f t="shared" si="1396"/>
        <v>1.1943058222374865</v>
      </c>
      <c r="AC5913">
        <f t="shared" si="1397"/>
        <v>-0.79488675086096716</v>
      </c>
    </row>
    <row r="5914" spans="1:29">
      <c r="A5914" t="s">
        <v>13063</v>
      </c>
      <c r="B5914" t="s">
        <v>2222</v>
      </c>
      <c r="C5914">
        <v>76</v>
      </c>
      <c r="D5914" t="s">
        <v>13064</v>
      </c>
      <c r="E5914" t="s">
        <v>13036</v>
      </c>
      <c r="F5914" t="s">
        <v>17804</v>
      </c>
      <c r="G5914">
        <v>68</v>
      </c>
      <c r="H5914">
        <v>260</v>
      </c>
      <c r="I5914">
        <v>197</v>
      </c>
      <c r="J5914">
        <v>70</v>
      </c>
      <c r="K5914">
        <v>268</v>
      </c>
      <c r="L5914">
        <v>136</v>
      </c>
      <c r="M5914">
        <v>132</v>
      </c>
      <c r="N5914">
        <v>3</v>
      </c>
      <c r="O5914">
        <f t="shared" si="1383"/>
        <v>1066</v>
      </c>
      <c r="P5914">
        <f t="shared" si="1384"/>
        <v>0.24390243902439024</v>
      </c>
      <c r="Q5914">
        <f t="shared" si="1386"/>
        <v>0.1848030018761726</v>
      </c>
      <c r="R5914">
        <f t="shared" si="1387"/>
        <v>6.5666041275797379E-2</v>
      </c>
      <c r="S5914">
        <f t="shared" si="1388"/>
        <v>0.25140712945590993</v>
      </c>
      <c r="T5914">
        <f t="shared" si="1389"/>
        <v>0.12757973733583489</v>
      </c>
      <c r="U5914">
        <f t="shared" si="1390"/>
        <v>0.12382739212007504</v>
      </c>
      <c r="V5914">
        <f t="shared" si="1391"/>
        <v>2.8142589118198874E-3</v>
      </c>
      <c r="W5914">
        <f t="shared" si="1385"/>
        <v>9.8272692585091179E-2</v>
      </c>
      <c r="X5914">
        <f t="shared" si="1392"/>
        <v>0.25681707094317013</v>
      </c>
      <c r="Y5914">
        <f t="shared" si="1393"/>
        <v>-0.51189027016871302</v>
      </c>
      <c r="Z5914">
        <f t="shared" si="1394"/>
        <v>0.14402522537837106</v>
      </c>
      <c r="AA5914">
        <f t="shared" si="1395"/>
        <v>4.1913552666410822E-2</v>
      </c>
      <c r="AB5914">
        <f t="shared" si="1396"/>
        <v>1.3313707299670833E-2</v>
      </c>
      <c r="AC5914">
        <f t="shared" si="1397"/>
        <v>-0.91190402230657219</v>
      </c>
    </row>
    <row r="5915" spans="1:29">
      <c r="A5915" t="s">
        <v>13065</v>
      </c>
      <c r="B5915" t="s">
        <v>1573</v>
      </c>
      <c r="C5915">
        <v>83</v>
      </c>
      <c r="D5915" t="s">
        <v>13066</v>
      </c>
      <c r="E5915" t="s">
        <v>13036</v>
      </c>
      <c r="F5915" t="s">
        <v>16215</v>
      </c>
      <c r="G5915">
        <v>100</v>
      </c>
      <c r="H5915">
        <v>403</v>
      </c>
      <c r="I5915">
        <v>153</v>
      </c>
      <c r="J5915">
        <v>128</v>
      </c>
      <c r="K5915">
        <v>337</v>
      </c>
      <c r="L5915">
        <v>207</v>
      </c>
      <c r="M5915">
        <v>392</v>
      </c>
      <c r="N5915">
        <v>11</v>
      </c>
      <c r="O5915">
        <f t="shared" si="1383"/>
        <v>1631</v>
      </c>
      <c r="P5915">
        <f t="shared" si="1384"/>
        <v>0.24708767627222564</v>
      </c>
      <c r="Q5915">
        <f t="shared" si="1386"/>
        <v>9.3807480073574492E-2</v>
      </c>
      <c r="R5915">
        <f t="shared" si="1387"/>
        <v>7.8479460453709377E-2</v>
      </c>
      <c r="S5915">
        <f t="shared" si="1388"/>
        <v>0.20662170447578174</v>
      </c>
      <c r="T5915">
        <f t="shared" si="1389"/>
        <v>0.12691600245248313</v>
      </c>
      <c r="U5915">
        <f t="shared" si="1390"/>
        <v>0.24034334763948498</v>
      </c>
      <c r="V5915">
        <f t="shared" si="1391"/>
        <v>6.7443286327406498E-3</v>
      </c>
      <c r="W5915">
        <f t="shared" si="1385"/>
        <v>0.11261555484877146</v>
      </c>
      <c r="X5915">
        <f t="shared" si="1392"/>
        <v>-0.36202961455340477</v>
      </c>
      <c r="Y5915">
        <f t="shared" si="1393"/>
        <v>-0.41664538481195201</v>
      </c>
      <c r="Z5915">
        <f t="shared" si="1394"/>
        <v>-5.9770331324576945E-2</v>
      </c>
      <c r="AA5915">
        <f t="shared" si="1395"/>
        <v>3.6492986792997603E-2</v>
      </c>
      <c r="AB5915">
        <f t="shared" si="1396"/>
        <v>0.9667959120484183</v>
      </c>
      <c r="AC5915">
        <f t="shared" si="1397"/>
        <v>-0.78887933079232886</v>
      </c>
    </row>
    <row r="5916" spans="1:29">
      <c r="A5916" t="s">
        <v>13067</v>
      </c>
      <c r="B5916" t="s">
        <v>1704</v>
      </c>
      <c r="C5916">
        <v>87</v>
      </c>
      <c r="D5916" t="s">
        <v>13068</v>
      </c>
      <c r="E5916" t="s">
        <v>13036</v>
      </c>
      <c r="F5916" t="s">
        <v>17030</v>
      </c>
      <c r="G5916">
        <v>41</v>
      </c>
      <c r="H5916">
        <v>258</v>
      </c>
      <c r="I5916">
        <v>90</v>
      </c>
      <c r="J5916">
        <v>126</v>
      </c>
      <c r="K5916">
        <v>163</v>
      </c>
      <c r="L5916">
        <v>98</v>
      </c>
      <c r="M5916">
        <v>201</v>
      </c>
      <c r="N5916">
        <v>19</v>
      </c>
      <c r="O5916">
        <f t="shared" si="1383"/>
        <v>955</v>
      </c>
      <c r="P5916">
        <f t="shared" si="1384"/>
        <v>0.27015706806282724</v>
      </c>
      <c r="Q5916">
        <f t="shared" si="1386"/>
        <v>9.4240837696335081E-2</v>
      </c>
      <c r="R5916">
        <f t="shared" si="1387"/>
        <v>0.1319371727748691</v>
      </c>
      <c r="S5916">
        <f t="shared" si="1388"/>
        <v>0.17068062827225131</v>
      </c>
      <c r="T5916">
        <f t="shared" si="1389"/>
        <v>0.10261780104712041</v>
      </c>
      <c r="U5916">
        <f t="shared" si="1390"/>
        <v>0.21047120418848167</v>
      </c>
      <c r="V5916">
        <f t="shared" si="1391"/>
        <v>1.9895287958115182E-2</v>
      </c>
      <c r="W5916">
        <f t="shared" si="1385"/>
        <v>0.21649513530524561</v>
      </c>
      <c r="X5916">
        <f t="shared" si="1392"/>
        <v>-0.35908241535978019</v>
      </c>
      <c r="Y5916">
        <f t="shared" si="1393"/>
        <v>-1.9282775287671899E-2</v>
      </c>
      <c r="Z5916">
        <f t="shared" si="1394"/>
        <v>-0.22331978154530355</v>
      </c>
      <c r="AA5916">
        <f t="shared" si="1395"/>
        <v>-0.16194467955070366</v>
      </c>
      <c r="AB5916">
        <f t="shared" si="1396"/>
        <v>0.72234392200754616</v>
      </c>
      <c r="AC5916">
        <f t="shared" si="1397"/>
        <v>-0.37720909870761327</v>
      </c>
    </row>
    <row r="5917" spans="1:29">
      <c r="A5917" t="s">
        <v>13069</v>
      </c>
      <c r="B5917" t="s">
        <v>2015</v>
      </c>
      <c r="C5917">
        <v>68</v>
      </c>
      <c r="D5917" t="s">
        <v>13070</v>
      </c>
      <c r="E5917" t="s">
        <v>13036</v>
      </c>
      <c r="F5917" t="s">
        <v>14763</v>
      </c>
      <c r="G5917">
        <v>100</v>
      </c>
      <c r="H5917">
        <v>539</v>
      </c>
      <c r="I5917">
        <v>76</v>
      </c>
      <c r="J5917">
        <v>120</v>
      </c>
      <c r="K5917">
        <v>241</v>
      </c>
      <c r="L5917">
        <v>226</v>
      </c>
      <c r="M5917">
        <v>389</v>
      </c>
      <c r="N5917">
        <v>15</v>
      </c>
      <c r="O5917">
        <f t="shared" si="1383"/>
        <v>1606</v>
      </c>
      <c r="P5917">
        <f t="shared" si="1384"/>
        <v>0.33561643835616439</v>
      </c>
      <c r="Q5917">
        <f t="shared" si="1386"/>
        <v>4.7322540473225407E-2</v>
      </c>
      <c r="R5917">
        <f t="shared" si="1387"/>
        <v>7.4719800747198001E-2</v>
      </c>
      <c r="S5917">
        <f t="shared" si="1388"/>
        <v>0.15006226650062265</v>
      </c>
      <c r="T5917">
        <f t="shared" si="1389"/>
        <v>0.14072229140722292</v>
      </c>
      <c r="U5917">
        <f t="shared" si="1390"/>
        <v>0.24221668742216687</v>
      </c>
      <c r="V5917">
        <f t="shared" si="1391"/>
        <v>9.3399750933997501E-3</v>
      </c>
      <c r="W5917">
        <f t="shared" si="1385"/>
        <v>0.5112533146598961</v>
      </c>
      <c r="X5917">
        <f t="shared" si="1392"/>
        <v>-0.67816660929025085</v>
      </c>
      <c r="Y5917">
        <f t="shared" si="1393"/>
        <v>-0.44459173954796105</v>
      </c>
      <c r="Z5917">
        <f t="shared" si="1394"/>
        <v>-0.31714339754127296</v>
      </c>
      <c r="AA5917">
        <f t="shared" si="1395"/>
        <v>0.14924568463016016</v>
      </c>
      <c r="AB5917">
        <f t="shared" si="1396"/>
        <v>0.98212596824778164</v>
      </c>
      <c r="AC5917">
        <f t="shared" si="1397"/>
        <v>-0.70762667428021764</v>
      </c>
    </row>
    <row r="5918" spans="1:29">
      <c r="A5918" t="s">
        <v>13071</v>
      </c>
      <c r="B5918" t="s">
        <v>9344</v>
      </c>
      <c r="C5918">
        <v>81</v>
      </c>
      <c r="D5918" t="s">
        <v>13072</v>
      </c>
      <c r="E5918" t="s">
        <v>13036</v>
      </c>
      <c r="F5918" t="s">
        <v>14483</v>
      </c>
      <c r="G5918">
        <v>59</v>
      </c>
      <c r="H5918">
        <v>287</v>
      </c>
      <c r="I5918">
        <v>188</v>
      </c>
      <c r="J5918">
        <v>75</v>
      </c>
      <c r="K5918">
        <v>233</v>
      </c>
      <c r="L5918">
        <v>112</v>
      </c>
      <c r="M5918">
        <v>216</v>
      </c>
      <c r="N5918">
        <v>3</v>
      </c>
      <c r="O5918">
        <f t="shared" si="1383"/>
        <v>1114</v>
      </c>
      <c r="P5918">
        <f t="shared" si="1384"/>
        <v>0.25763016157989227</v>
      </c>
      <c r="Q5918">
        <f t="shared" si="1386"/>
        <v>0.16876122082585279</v>
      </c>
      <c r="R5918">
        <f t="shared" si="1387"/>
        <v>6.7324955116696589E-2</v>
      </c>
      <c r="S5918">
        <f t="shared" si="1388"/>
        <v>0.20915619389587073</v>
      </c>
      <c r="T5918">
        <f t="shared" si="1389"/>
        <v>0.10053859964093358</v>
      </c>
      <c r="U5918">
        <f t="shared" si="1390"/>
        <v>0.19389587073608616</v>
      </c>
      <c r="V5918">
        <f t="shared" si="1391"/>
        <v>2.6929982046678637E-3</v>
      </c>
      <c r="W5918">
        <f t="shared" si="1385"/>
        <v>0.16008750212286962</v>
      </c>
      <c r="X5918">
        <f t="shared" si="1392"/>
        <v>0.14771936112412792</v>
      </c>
      <c r="Y5918">
        <f t="shared" si="1393"/>
        <v>-0.49955920877133381</v>
      </c>
      <c r="Z5918">
        <f t="shared" si="1394"/>
        <v>-4.8237166627491834E-2</v>
      </c>
      <c r="AA5918">
        <f t="shared" si="1395"/>
        <v>-0.17892502587424663</v>
      </c>
      <c r="AB5918">
        <f t="shared" si="1396"/>
        <v>0.58670339608830446</v>
      </c>
      <c r="AC5918">
        <f t="shared" si="1397"/>
        <v>-0.9156998992628419</v>
      </c>
    </row>
    <row r="5919" spans="1:29">
      <c r="A5919" t="s">
        <v>13073</v>
      </c>
      <c r="B5919" t="s">
        <v>790</v>
      </c>
      <c r="C5919">
        <v>82</v>
      </c>
      <c r="D5919" t="s">
        <v>13074</v>
      </c>
      <c r="E5919" t="s">
        <v>13036</v>
      </c>
      <c r="F5919" t="s">
        <v>17805</v>
      </c>
      <c r="G5919">
        <v>33</v>
      </c>
      <c r="H5919">
        <v>152</v>
      </c>
      <c r="I5919">
        <v>54</v>
      </c>
      <c r="J5919">
        <v>91</v>
      </c>
      <c r="K5919">
        <v>118</v>
      </c>
      <c r="L5919">
        <v>76</v>
      </c>
      <c r="M5919">
        <v>138</v>
      </c>
      <c r="N5919">
        <v>8</v>
      </c>
      <c r="O5919">
        <f t="shared" si="1383"/>
        <v>637</v>
      </c>
      <c r="P5919">
        <f t="shared" si="1384"/>
        <v>0.23861852433281006</v>
      </c>
      <c r="Q5919">
        <f t="shared" si="1386"/>
        <v>8.4772370486656201E-2</v>
      </c>
      <c r="R5919">
        <f t="shared" si="1387"/>
        <v>0.14285714285714285</v>
      </c>
      <c r="S5919">
        <f t="shared" si="1388"/>
        <v>0.18524332810047095</v>
      </c>
      <c r="T5919">
        <f t="shared" si="1389"/>
        <v>0.11930926216640503</v>
      </c>
      <c r="U5919">
        <f t="shared" si="1390"/>
        <v>0.21664050235478807</v>
      </c>
      <c r="V5919">
        <f t="shared" si="1391"/>
        <v>1.2558869701726845E-2</v>
      </c>
      <c r="W5919">
        <f t="shared" si="1385"/>
        <v>7.4479657800673255E-2</v>
      </c>
      <c r="X5919">
        <f t="shared" si="1392"/>
        <v>-0.42347601884011626</v>
      </c>
      <c r="Y5919">
        <f t="shared" si="1393"/>
        <v>6.1887697959493566E-2</v>
      </c>
      <c r="Z5919">
        <f t="shared" si="1394"/>
        <v>-0.15705238495574789</v>
      </c>
      <c r="AA5919">
        <f t="shared" si="1395"/>
        <v>-2.562946275254006E-2</v>
      </c>
      <c r="AB5919">
        <f t="shared" si="1396"/>
        <v>0.77282899069311628</v>
      </c>
      <c r="AC5919">
        <f t="shared" si="1397"/>
        <v>-0.60686420838851241</v>
      </c>
    </row>
    <row r="5920" spans="1:29">
      <c r="A5920" t="s">
        <v>13075</v>
      </c>
      <c r="B5920" t="s">
        <v>13076</v>
      </c>
      <c r="C5920">
        <v>79</v>
      </c>
      <c r="D5920" t="s">
        <v>13077</v>
      </c>
      <c r="E5920" t="s">
        <v>13036</v>
      </c>
      <c r="F5920" t="s">
        <v>17806</v>
      </c>
      <c r="G5920">
        <v>35</v>
      </c>
      <c r="H5920">
        <v>128</v>
      </c>
      <c r="I5920">
        <v>58</v>
      </c>
      <c r="J5920">
        <v>47</v>
      </c>
      <c r="K5920">
        <v>147</v>
      </c>
      <c r="L5920">
        <v>69</v>
      </c>
      <c r="M5920">
        <v>96</v>
      </c>
      <c r="N5920">
        <v>17</v>
      </c>
      <c r="O5920">
        <f t="shared" si="1383"/>
        <v>562</v>
      </c>
      <c r="P5920">
        <f t="shared" si="1384"/>
        <v>0.22775800711743771</v>
      </c>
      <c r="Q5920">
        <f t="shared" si="1386"/>
        <v>0.10320284697508897</v>
      </c>
      <c r="R5920">
        <f t="shared" si="1387"/>
        <v>8.3629893238434158E-2</v>
      </c>
      <c r="S5920">
        <f t="shared" si="1388"/>
        <v>0.26156583629893237</v>
      </c>
      <c r="T5920">
        <f t="shared" si="1389"/>
        <v>0.12277580071174377</v>
      </c>
      <c r="U5920">
        <f t="shared" si="1390"/>
        <v>0.1708185053380783</v>
      </c>
      <c r="V5920">
        <f t="shared" si="1391"/>
        <v>3.0249110320284697E-2</v>
      </c>
      <c r="W5920">
        <f t="shared" si="1385"/>
        <v>2.5575638912198995E-2</v>
      </c>
      <c r="X5920">
        <f t="shared" si="1392"/>
        <v>-0.29813315513598709</v>
      </c>
      <c r="Y5920">
        <f t="shared" si="1393"/>
        <v>-0.37836111631908653</v>
      </c>
      <c r="Z5920">
        <f t="shared" si="1394"/>
        <v>0.19025230299066173</v>
      </c>
      <c r="AA5920">
        <f t="shared" si="1395"/>
        <v>2.6809379948867485E-3</v>
      </c>
      <c r="AB5920">
        <f t="shared" si="1396"/>
        <v>0.39785494918337</v>
      </c>
      <c r="AC5920">
        <f t="shared" si="1397"/>
        <v>-5.309886846957302E-2</v>
      </c>
    </row>
    <row r="5921" spans="1:29">
      <c r="A5921" t="s">
        <v>13078</v>
      </c>
      <c r="B5921" t="s">
        <v>1660</v>
      </c>
      <c r="C5921">
        <v>84</v>
      </c>
      <c r="D5921" t="s">
        <v>13079</v>
      </c>
      <c r="E5921" t="s">
        <v>13036</v>
      </c>
      <c r="F5921" t="s">
        <v>17807</v>
      </c>
      <c r="G5921">
        <v>63</v>
      </c>
      <c r="H5921">
        <v>288</v>
      </c>
      <c r="I5921">
        <v>128</v>
      </c>
      <c r="J5921">
        <v>140</v>
      </c>
      <c r="K5921">
        <v>243</v>
      </c>
      <c r="L5921">
        <v>149</v>
      </c>
      <c r="M5921">
        <v>305</v>
      </c>
      <c r="N5921">
        <v>23</v>
      </c>
      <c r="O5921">
        <f t="shared" si="1383"/>
        <v>1276</v>
      </c>
      <c r="P5921">
        <f t="shared" si="1384"/>
        <v>0.22570532915360503</v>
      </c>
      <c r="Q5921">
        <f t="shared" si="1386"/>
        <v>0.10031347962382445</v>
      </c>
      <c r="R5921">
        <f t="shared" si="1387"/>
        <v>0.109717868338558</v>
      </c>
      <c r="S5921">
        <f t="shared" si="1388"/>
        <v>0.19043887147335423</v>
      </c>
      <c r="T5921">
        <f t="shared" si="1389"/>
        <v>0.11677115987460815</v>
      </c>
      <c r="U5921">
        <f t="shared" si="1390"/>
        <v>0.2390282131661442</v>
      </c>
      <c r="V5921">
        <f t="shared" si="1391"/>
        <v>1.8025078369905956E-2</v>
      </c>
      <c r="W5921">
        <f t="shared" si="1385"/>
        <v>1.6332598279369719E-2</v>
      </c>
      <c r="X5921">
        <f t="shared" si="1392"/>
        <v>-0.31778330245192909</v>
      </c>
      <c r="Y5921">
        <f t="shared" si="1393"/>
        <v>-0.18444361755462085</v>
      </c>
      <c r="Z5921">
        <f t="shared" si="1394"/>
        <v>-0.13341012512409789</v>
      </c>
      <c r="AA5921">
        <f t="shared" si="1395"/>
        <v>-4.6357544116398273E-2</v>
      </c>
      <c r="AB5921">
        <f t="shared" si="1396"/>
        <v>0.95603380387540371</v>
      </c>
      <c r="AC5921">
        <f t="shared" si="1397"/>
        <v>-0.43575308749021302</v>
      </c>
    </row>
    <row r="5922" spans="1:29">
      <c r="A5922" t="s">
        <v>13080</v>
      </c>
      <c r="B5922" t="s">
        <v>799</v>
      </c>
      <c r="C5922">
        <v>84</v>
      </c>
      <c r="D5922" t="s">
        <v>13081</v>
      </c>
      <c r="E5922" t="s">
        <v>13036</v>
      </c>
      <c r="F5922" t="s">
        <v>17808</v>
      </c>
      <c r="G5922">
        <v>57</v>
      </c>
      <c r="H5922">
        <v>324</v>
      </c>
      <c r="I5922">
        <v>94</v>
      </c>
      <c r="J5922">
        <v>208</v>
      </c>
      <c r="K5922">
        <v>134</v>
      </c>
      <c r="L5922">
        <v>143</v>
      </c>
      <c r="M5922">
        <v>293</v>
      </c>
      <c r="N5922">
        <v>15</v>
      </c>
      <c r="O5922">
        <f t="shared" si="1383"/>
        <v>1211</v>
      </c>
      <c r="P5922">
        <f t="shared" si="1384"/>
        <v>0.26754748142031382</v>
      </c>
      <c r="Q5922">
        <f t="shared" si="1386"/>
        <v>7.7621800165152771E-2</v>
      </c>
      <c r="R5922">
        <f t="shared" si="1387"/>
        <v>0.17175887696118911</v>
      </c>
      <c r="S5922">
        <f t="shared" si="1388"/>
        <v>0.1106523534269199</v>
      </c>
      <c r="T5922">
        <f t="shared" si="1389"/>
        <v>0.1180842279108175</v>
      </c>
      <c r="U5922">
        <f t="shared" si="1390"/>
        <v>0.24194880264244426</v>
      </c>
      <c r="V5922">
        <f t="shared" si="1391"/>
        <v>1.2386457473162676E-2</v>
      </c>
      <c r="W5922">
        <f t="shared" si="1385"/>
        <v>0.20474438053677563</v>
      </c>
      <c r="X5922">
        <f t="shared" si="1392"/>
        <v>-0.47210595859113191</v>
      </c>
      <c r="Y5922">
        <f t="shared" si="1393"/>
        <v>0.27672046922297505</v>
      </c>
      <c r="Z5922">
        <f t="shared" si="1394"/>
        <v>-0.49647774968895803</v>
      </c>
      <c r="AA5922">
        <f t="shared" si="1395"/>
        <v>-3.56340278976882E-2</v>
      </c>
      <c r="AB5922">
        <f t="shared" si="1396"/>
        <v>0.9799337931997385</v>
      </c>
      <c r="AC5922">
        <f t="shared" si="1397"/>
        <v>-0.61226130379358334</v>
      </c>
    </row>
    <row r="5923" spans="1:29">
      <c r="A5923" t="s">
        <v>13082</v>
      </c>
      <c r="B5923" t="s">
        <v>2101</v>
      </c>
      <c r="C5923">
        <v>90</v>
      </c>
      <c r="D5923" t="s">
        <v>13083</v>
      </c>
      <c r="E5923" t="s">
        <v>13036</v>
      </c>
      <c r="F5923" t="s">
        <v>17809</v>
      </c>
      <c r="G5923">
        <v>39</v>
      </c>
      <c r="H5923">
        <v>241</v>
      </c>
      <c r="I5923">
        <v>26</v>
      </c>
      <c r="J5923">
        <v>217</v>
      </c>
      <c r="K5923">
        <v>85</v>
      </c>
      <c r="L5923">
        <v>90</v>
      </c>
      <c r="M5923">
        <v>250</v>
      </c>
      <c r="N5923">
        <v>2</v>
      </c>
      <c r="O5923">
        <f t="shared" si="1383"/>
        <v>911</v>
      </c>
      <c r="P5923">
        <f t="shared" si="1384"/>
        <v>0.2645444566410538</v>
      </c>
      <c r="Q5923">
        <f t="shared" si="1386"/>
        <v>2.8540065861690452E-2</v>
      </c>
      <c r="R5923">
        <f t="shared" si="1387"/>
        <v>0.23819978046103182</v>
      </c>
      <c r="S5923">
        <f t="shared" si="1388"/>
        <v>9.3304061470911082E-2</v>
      </c>
      <c r="T5923">
        <f t="shared" si="1389"/>
        <v>9.8792535675082324E-2</v>
      </c>
      <c r="U5923">
        <f t="shared" si="1390"/>
        <v>0.27442371020856204</v>
      </c>
      <c r="V5923">
        <f t="shared" si="1391"/>
        <v>2.1953896816684962E-3</v>
      </c>
      <c r="W5923">
        <f t="shared" si="1385"/>
        <v>0.19122200608488329</v>
      </c>
      <c r="X5923">
        <f t="shared" si="1392"/>
        <v>-0.80590335862158002</v>
      </c>
      <c r="Y5923">
        <f t="shared" si="1393"/>
        <v>0.77058991569755297</v>
      </c>
      <c r="Z5923">
        <f t="shared" si="1394"/>
        <v>-0.57542095093331014</v>
      </c>
      <c r="AA5923">
        <f t="shared" si="1395"/>
        <v>-0.19318471748227981</v>
      </c>
      <c r="AB5923">
        <f t="shared" si="1396"/>
        <v>1.245684919962764</v>
      </c>
      <c r="AC5923">
        <f t="shared" si="1397"/>
        <v>-0.93127675651577457</v>
      </c>
    </row>
    <row r="5924" spans="1:29">
      <c r="A5924" t="s">
        <v>7795</v>
      </c>
      <c r="B5924" t="s">
        <v>13084</v>
      </c>
      <c r="C5924">
        <v>81</v>
      </c>
      <c r="D5924" t="s">
        <v>13085</v>
      </c>
      <c r="E5924" t="s">
        <v>13036</v>
      </c>
      <c r="F5924" t="s">
        <v>17810</v>
      </c>
      <c r="G5924">
        <v>39</v>
      </c>
      <c r="H5924">
        <v>208</v>
      </c>
      <c r="I5924">
        <v>142</v>
      </c>
      <c r="J5924">
        <v>38</v>
      </c>
      <c r="K5924">
        <v>171</v>
      </c>
      <c r="L5924">
        <v>97</v>
      </c>
      <c r="M5924">
        <v>109</v>
      </c>
      <c r="N5924">
        <v>3</v>
      </c>
      <c r="O5924">
        <f t="shared" si="1383"/>
        <v>768</v>
      </c>
      <c r="P5924">
        <f t="shared" si="1384"/>
        <v>0.27083333333333331</v>
      </c>
      <c r="Q5924">
        <f t="shared" si="1386"/>
        <v>0.18489583333333334</v>
      </c>
      <c r="R5924">
        <f t="shared" si="1387"/>
        <v>4.9479166666666664E-2</v>
      </c>
      <c r="S5924">
        <f t="shared" si="1388"/>
        <v>0.22265625</v>
      </c>
      <c r="T5924">
        <f t="shared" si="1389"/>
        <v>0.12630208333333334</v>
      </c>
      <c r="U5924">
        <f t="shared" si="1390"/>
        <v>0.14192708333333334</v>
      </c>
      <c r="V5924">
        <f t="shared" si="1391"/>
        <v>3.90625E-3</v>
      </c>
      <c r="W5924">
        <f t="shared" si="1385"/>
        <v>0.2195403023913616</v>
      </c>
      <c r="X5924">
        <f t="shared" si="1392"/>
        <v>0.25744840354543125</v>
      </c>
      <c r="Y5924">
        <f t="shared" si="1393"/>
        <v>-0.63221077127965464</v>
      </c>
      <c r="Z5924">
        <f t="shared" si="1394"/>
        <v>1.3194682026011362E-2</v>
      </c>
      <c r="AA5924">
        <f t="shared" si="1395"/>
        <v>3.1479254488474925E-2</v>
      </c>
      <c r="AB5924">
        <f t="shared" si="1396"/>
        <v>0.16142847326761725</v>
      </c>
      <c r="AC5924">
        <f t="shared" si="1397"/>
        <v>-0.87772094762865349</v>
      </c>
    </row>
    <row r="5925" spans="1:29">
      <c r="A5925" t="s">
        <v>13086</v>
      </c>
      <c r="B5925" t="s">
        <v>2033</v>
      </c>
      <c r="C5925">
        <v>83</v>
      </c>
      <c r="D5925" t="s">
        <v>13087</v>
      </c>
      <c r="E5925" t="s">
        <v>13036</v>
      </c>
      <c r="F5925" t="s">
        <v>17811</v>
      </c>
      <c r="G5925">
        <v>42</v>
      </c>
      <c r="H5925">
        <v>134</v>
      </c>
      <c r="I5925">
        <v>80</v>
      </c>
      <c r="J5925">
        <v>114</v>
      </c>
      <c r="K5925">
        <v>124</v>
      </c>
      <c r="L5925">
        <v>95</v>
      </c>
      <c r="M5925">
        <v>202</v>
      </c>
      <c r="N5925">
        <v>7</v>
      </c>
      <c r="O5925">
        <f t="shared" si="1383"/>
        <v>756</v>
      </c>
      <c r="P5925">
        <f t="shared" si="1384"/>
        <v>0.17724867724867724</v>
      </c>
      <c r="Q5925">
        <f t="shared" si="1386"/>
        <v>0.10582010582010581</v>
      </c>
      <c r="R5925">
        <f t="shared" si="1387"/>
        <v>0.15079365079365079</v>
      </c>
      <c r="S5925">
        <f t="shared" si="1388"/>
        <v>0.16402116402116401</v>
      </c>
      <c r="T5925">
        <f t="shared" si="1389"/>
        <v>0.12566137566137567</v>
      </c>
      <c r="U5925">
        <f t="shared" si="1390"/>
        <v>0.26719576719576721</v>
      </c>
      <c r="V5925">
        <f t="shared" si="1391"/>
        <v>9.2592592592592587E-3</v>
      </c>
      <c r="W5925">
        <f t="shared" si="1385"/>
        <v>-0.20186373372189276</v>
      </c>
      <c r="X5925">
        <f t="shared" si="1392"/>
        <v>-0.28033357632991196</v>
      </c>
      <c r="Y5925">
        <f t="shared" si="1393"/>
        <v>0.12088145895724321</v>
      </c>
      <c r="Z5925">
        <f t="shared" si="1394"/>
        <v>-0.25362359634656773</v>
      </c>
      <c r="AA5925">
        <f t="shared" si="1395"/>
        <v>2.6246746406468242E-2</v>
      </c>
      <c r="AB5925">
        <f t="shared" si="1396"/>
        <v>1.186536668472951</v>
      </c>
      <c r="AC5925">
        <f t="shared" si="1397"/>
        <v>-0.71015335734199347</v>
      </c>
    </row>
    <row r="5926" spans="1:29">
      <c r="A5926" t="s">
        <v>13088</v>
      </c>
      <c r="B5926" t="s">
        <v>7850</v>
      </c>
      <c r="C5926">
        <v>84</v>
      </c>
      <c r="D5926" t="s">
        <v>13089</v>
      </c>
      <c r="E5926" t="s">
        <v>13036</v>
      </c>
      <c r="F5926" t="s">
        <v>17812</v>
      </c>
      <c r="G5926">
        <v>55</v>
      </c>
      <c r="H5926">
        <v>192</v>
      </c>
      <c r="I5926">
        <v>169</v>
      </c>
      <c r="J5926">
        <v>112</v>
      </c>
      <c r="K5926">
        <v>242</v>
      </c>
      <c r="L5926">
        <v>108</v>
      </c>
      <c r="M5926">
        <v>139</v>
      </c>
      <c r="N5926">
        <v>8</v>
      </c>
      <c r="O5926">
        <f t="shared" si="1383"/>
        <v>970</v>
      </c>
      <c r="P5926">
        <f t="shared" si="1384"/>
        <v>0.1979381443298969</v>
      </c>
      <c r="Q5926">
        <f t="shared" si="1386"/>
        <v>0.17422680412371133</v>
      </c>
      <c r="R5926">
        <f t="shared" si="1387"/>
        <v>0.1154639175257732</v>
      </c>
      <c r="S5926">
        <f t="shared" si="1388"/>
        <v>0.24948453608247423</v>
      </c>
      <c r="T5926">
        <f t="shared" si="1389"/>
        <v>0.11134020618556702</v>
      </c>
      <c r="U5926">
        <f t="shared" si="1390"/>
        <v>0.14329896907216494</v>
      </c>
      <c r="V5926">
        <f t="shared" si="1391"/>
        <v>8.2474226804123713E-3</v>
      </c>
      <c r="W5926">
        <f t="shared" si="1385"/>
        <v>-0.10870075917218169</v>
      </c>
      <c r="X5926">
        <f t="shared" si="1392"/>
        <v>0.18488996074465369</v>
      </c>
      <c r="Y5926">
        <f t="shared" si="1393"/>
        <v>-0.14173200494820304</v>
      </c>
      <c r="Z5926">
        <f t="shared" si="1394"/>
        <v>0.13527648654142624</v>
      </c>
      <c r="AA5926">
        <f t="shared" si="1395"/>
        <v>-9.0710858919204343E-2</v>
      </c>
      <c r="AB5926">
        <f t="shared" si="1396"/>
        <v>0.17265499270088583</v>
      </c>
      <c r="AC5926">
        <f t="shared" si="1397"/>
        <v>-0.74182732035410559</v>
      </c>
    </row>
    <row r="5927" spans="1:29">
      <c r="A5927" t="s">
        <v>13090</v>
      </c>
      <c r="B5927" t="s">
        <v>784</v>
      </c>
      <c r="C5927">
        <v>84</v>
      </c>
      <c r="D5927" t="s">
        <v>13091</v>
      </c>
      <c r="E5927" t="s">
        <v>13036</v>
      </c>
      <c r="F5927" t="s">
        <v>14918</v>
      </c>
      <c r="G5927">
        <v>76</v>
      </c>
      <c r="H5927">
        <v>454</v>
      </c>
      <c r="I5927">
        <v>107</v>
      </c>
      <c r="J5927">
        <v>196</v>
      </c>
      <c r="K5927">
        <v>248</v>
      </c>
      <c r="L5927">
        <v>190</v>
      </c>
      <c r="M5927">
        <v>370</v>
      </c>
      <c r="N5927">
        <v>27</v>
      </c>
      <c r="O5927">
        <f t="shared" si="1383"/>
        <v>1592</v>
      </c>
      <c r="P5927">
        <f t="shared" si="1384"/>
        <v>0.28517587939698491</v>
      </c>
      <c r="Q5927">
        <f t="shared" si="1386"/>
        <v>6.7211055276381909E-2</v>
      </c>
      <c r="R5927">
        <f t="shared" si="1387"/>
        <v>0.12311557788944724</v>
      </c>
      <c r="S5927">
        <f t="shared" si="1388"/>
        <v>0.15577889447236182</v>
      </c>
      <c r="T5927">
        <f t="shared" si="1389"/>
        <v>0.11934673366834171</v>
      </c>
      <c r="U5927">
        <f t="shared" si="1390"/>
        <v>0.23241206030150754</v>
      </c>
      <c r="V5927">
        <f t="shared" si="1391"/>
        <v>1.6959798994974875E-2</v>
      </c>
      <c r="W5927">
        <f t="shared" si="1385"/>
        <v>0.28412361179515622</v>
      </c>
      <c r="X5927">
        <f t="shared" si="1392"/>
        <v>-0.54290784906155176</v>
      </c>
      <c r="Y5927">
        <f t="shared" si="1393"/>
        <v>-8.4855576884154946E-2</v>
      </c>
      <c r="Z5927">
        <f t="shared" si="1394"/>
        <v>-0.29112994828895117</v>
      </c>
      <c r="AA5927">
        <f t="shared" si="1395"/>
        <v>-2.5323441855163355E-2</v>
      </c>
      <c r="AB5927">
        <f t="shared" si="1396"/>
        <v>0.9018919999292685</v>
      </c>
      <c r="AC5927">
        <f t="shared" si="1397"/>
        <v>-0.46909999372440514</v>
      </c>
    </row>
    <row r="5928" spans="1:29">
      <c r="A5928" t="s">
        <v>13092</v>
      </c>
      <c r="B5928" t="s">
        <v>347</v>
      </c>
      <c r="C5928">
        <v>85</v>
      </c>
      <c r="D5928" t="s">
        <v>13093</v>
      </c>
      <c r="E5928" t="s">
        <v>13036</v>
      </c>
      <c r="F5928" t="s">
        <v>14483</v>
      </c>
      <c r="G5928">
        <v>100</v>
      </c>
      <c r="H5928">
        <v>502</v>
      </c>
      <c r="I5928">
        <v>178</v>
      </c>
      <c r="J5928">
        <v>260</v>
      </c>
      <c r="K5928">
        <v>430</v>
      </c>
      <c r="L5928">
        <v>219</v>
      </c>
      <c r="M5928">
        <v>430</v>
      </c>
      <c r="N5928">
        <v>30</v>
      </c>
      <c r="O5928">
        <f t="shared" si="1383"/>
        <v>2049</v>
      </c>
      <c r="P5928">
        <f t="shared" si="1384"/>
        <v>0.24499755978526111</v>
      </c>
      <c r="Q5928">
        <f t="shared" si="1386"/>
        <v>8.6871644704734019E-2</v>
      </c>
      <c r="R5928">
        <f t="shared" si="1387"/>
        <v>0.1268911664226452</v>
      </c>
      <c r="S5928">
        <f t="shared" si="1388"/>
        <v>0.20985846754514398</v>
      </c>
      <c r="T5928">
        <f t="shared" si="1389"/>
        <v>0.10688140556368961</v>
      </c>
      <c r="U5928">
        <f t="shared" si="1390"/>
        <v>0.20985846754514398</v>
      </c>
      <c r="V5928">
        <f t="shared" si="1391"/>
        <v>1.4641288433382138E-2</v>
      </c>
      <c r="W5928">
        <f t="shared" si="1385"/>
        <v>0.10320393161475587</v>
      </c>
      <c r="X5928">
        <f t="shared" si="1392"/>
        <v>-0.40919917459470223</v>
      </c>
      <c r="Y5928">
        <f t="shared" si="1393"/>
        <v>-5.6790819772436094E-2</v>
      </c>
      <c r="Z5928">
        <f t="shared" si="1394"/>
        <v>-4.5041478535328881E-2</v>
      </c>
      <c r="AA5928">
        <f t="shared" si="1395"/>
        <v>-0.12712482945703679</v>
      </c>
      <c r="AB5928">
        <f t="shared" si="1396"/>
        <v>0.71732972903272529</v>
      </c>
      <c r="AC5928">
        <f t="shared" si="1397"/>
        <v>-0.54167734396684175</v>
      </c>
    </row>
    <row r="5929" spans="1:29">
      <c r="A5929" t="s">
        <v>13094</v>
      </c>
      <c r="B5929" t="s">
        <v>937</v>
      </c>
      <c r="C5929">
        <v>90</v>
      </c>
      <c r="D5929" t="s">
        <v>13095</v>
      </c>
      <c r="E5929" t="s">
        <v>13036</v>
      </c>
      <c r="F5929" t="s">
        <v>17813</v>
      </c>
      <c r="G5929">
        <v>78</v>
      </c>
      <c r="H5929">
        <v>360</v>
      </c>
      <c r="I5929">
        <v>225</v>
      </c>
      <c r="J5929">
        <v>166</v>
      </c>
      <c r="K5929">
        <v>247</v>
      </c>
      <c r="L5929">
        <v>159</v>
      </c>
      <c r="M5929">
        <v>312</v>
      </c>
      <c r="N5929">
        <v>18</v>
      </c>
      <c r="O5929">
        <f t="shared" si="1383"/>
        <v>1487</v>
      </c>
      <c r="P5929">
        <f t="shared" si="1384"/>
        <v>0.24209818426361801</v>
      </c>
      <c r="Q5929">
        <f t="shared" si="1386"/>
        <v>0.15131136516476126</v>
      </c>
      <c r="R5929">
        <f t="shared" si="1387"/>
        <v>0.11163416274377942</v>
      </c>
      <c r="S5929">
        <f t="shared" si="1388"/>
        <v>0.16610625420309347</v>
      </c>
      <c r="T5929">
        <f t="shared" si="1389"/>
        <v>0.10692669804976462</v>
      </c>
      <c r="U5929">
        <f t="shared" si="1390"/>
        <v>0.20981842636180228</v>
      </c>
      <c r="V5929">
        <f t="shared" si="1391"/>
        <v>1.2104909213180901E-2</v>
      </c>
      <c r="W5929">
        <f t="shared" si="1385"/>
        <v>9.0148281274777767E-2</v>
      </c>
      <c r="X5929">
        <f t="shared" si="1392"/>
        <v>2.9045550321805457E-2</v>
      </c>
      <c r="Y5929">
        <f t="shared" si="1393"/>
        <v>-0.1701993913726082</v>
      </c>
      <c r="Z5929">
        <f t="shared" si="1394"/>
        <v>-0.24413541766810903</v>
      </c>
      <c r="AA5929">
        <f t="shared" si="1395"/>
        <v>-0.12675493643122432</v>
      </c>
      <c r="AB5929">
        <f t="shared" si="1396"/>
        <v>0.71700206098414609</v>
      </c>
      <c r="AC5929">
        <f t="shared" si="1397"/>
        <v>-0.62107473212699082</v>
      </c>
    </row>
    <row r="5930" spans="1:29">
      <c r="A5930" t="s">
        <v>13096</v>
      </c>
      <c r="B5930" t="s">
        <v>1570</v>
      </c>
      <c r="C5930">
        <v>70</v>
      </c>
      <c r="D5930" t="s">
        <v>13097</v>
      </c>
      <c r="E5930" t="s">
        <v>13036</v>
      </c>
      <c r="F5930" t="s">
        <v>14467</v>
      </c>
      <c r="G5930">
        <v>100</v>
      </c>
      <c r="H5930">
        <v>708</v>
      </c>
      <c r="I5930">
        <v>170</v>
      </c>
      <c r="J5930">
        <v>188</v>
      </c>
      <c r="K5930">
        <v>315</v>
      </c>
      <c r="L5930">
        <v>229</v>
      </c>
      <c r="M5930">
        <v>420</v>
      </c>
      <c r="N5930">
        <v>18</v>
      </c>
      <c r="O5930">
        <f t="shared" si="1383"/>
        <v>2048</v>
      </c>
      <c r="P5930">
        <f t="shared" si="1384"/>
        <v>0.345703125</v>
      </c>
      <c r="Q5930">
        <f t="shared" si="1386"/>
        <v>8.30078125E-2</v>
      </c>
      <c r="R5930">
        <f t="shared" si="1387"/>
        <v>9.1796875E-2</v>
      </c>
      <c r="S5930">
        <f t="shared" si="1388"/>
        <v>0.15380859375</v>
      </c>
      <c r="T5930">
        <f t="shared" si="1389"/>
        <v>0.11181640625</v>
      </c>
      <c r="U5930">
        <f t="shared" si="1390"/>
        <v>0.205078125</v>
      </c>
      <c r="V5930">
        <f t="shared" si="1391"/>
        <v>8.7890625E-3</v>
      </c>
      <c r="W5930">
        <f t="shared" si="1385"/>
        <v>0.55667283790820443</v>
      </c>
      <c r="X5930">
        <f t="shared" si="1392"/>
        <v>-0.43547650897168144</v>
      </c>
      <c r="Y5930">
        <f t="shared" si="1393"/>
        <v>-0.31765419408462225</v>
      </c>
      <c r="Z5930">
        <f t="shared" si="1394"/>
        <v>-0.30009577886361055</v>
      </c>
      <c r="AA5930">
        <f t="shared" si="1395"/>
        <v>-8.6821845575280637E-2</v>
      </c>
      <c r="AB5930">
        <f t="shared" si="1396"/>
        <v>0.67821086733623581</v>
      </c>
      <c r="AC5930">
        <f t="shared" si="1397"/>
        <v>-0.72487213216447033</v>
      </c>
    </row>
    <row r="5931" spans="1:29">
      <c r="A5931" t="s">
        <v>13098</v>
      </c>
      <c r="B5931" t="s">
        <v>1639</v>
      </c>
      <c r="C5931">
        <v>87</v>
      </c>
      <c r="D5931" t="s">
        <v>13099</v>
      </c>
      <c r="E5931" t="s">
        <v>13036</v>
      </c>
      <c r="F5931" t="s">
        <v>14492</v>
      </c>
      <c r="G5931">
        <v>100</v>
      </c>
      <c r="H5931">
        <v>564</v>
      </c>
      <c r="I5931">
        <v>163</v>
      </c>
      <c r="J5931">
        <v>325</v>
      </c>
      <c r="K5931">
        <v>319</v>
      </c>
      <c r="L5931">
        <v>226</v>
      </c>
      <c r="M5931">
        <v>467</v>
      </c>
      <c r="N5931">
        <v>19</v>
      </c>
      <c r="O5931">
        <f t="shared" si="1383"/>
        <v>2083</v>
      </c>
      <c r="P5931">
        <f t="shared" si="1384"/>
        <v>0.27076332213154103</v>
      </c>
      <c r="Q5931">
        <f t="shared" si="1386"/>
        <v>7.8252520403264525E-2</v>
      </c>
      <c r="R5931">
        <f t="shared" si="1387"/>
        <v>0.15602496399423907</v>
      </c>
      <c r="S5931">
        <f t="shared" si="1388"/>
        <v>0.15314450312049929</v>
      </c>
      <c r="T5931">
        <f t="shared" si="1389"/>
        <v>0.1084973595775324</v>
      </c>
      <c r="U5931">
        <f t="shared" si="1390"/>
        <v>0.22419587133941429</v>
      </c>
      <c r="V5931">
        <f t="shared" si="1391"/>
        <v>9.1214594335093623E-3</v>
      </c>
      <c r="W5931">
        <f t="shared" si="1385"/>
        <v>0.21922504768783713</v>
      </c>
      <c r="X5931">
        <f t="shared" si="1392"/>
        <v>-0.46781652630810361</v>
      </c>
      <c r="Y5931">
        <f t="shared" si="1393"/>
        <v>0.15976692888038782</v>
      </c>
      <c r="Z5931">
        <f t="shared" si="1394"/>
        <v>-0.30311771556735645</v>
      </c>
      <c r="AA5931">
        <f t="shared" si="1395"/>
        <v>-0.1139277150667129</v>
      </c>
      <c r="AB5931">
        <f t="shared" si="1396"/>
        <v>0.83465665923033772</v>
      </c>
      <c r="AC5931">
        <f t="shared" si="1397"/>
        <v>-0.7144669655620598</v>
      </c>
    </row>
    <row r="5932" spans="1:29">
      <c r="A5932" t="s">
        <v>13100</v>
      </c>
      <c r="B5932" t="s">
        <v>6793</v>
      </c>
      <c r="C5932">
        <v>88</v>
      </c>
      <c r="D5932" t="s">
        <v>13101</v>
      </c>
      <c r="E5932" t="s">
        <v>13036</v>
      </c>
      <c r="F5932" t="s">
        <v>17814</v>
      </c>
      <c r="G5932">
        <v>37</v>
      </c>
      <c r="H5932">
        <v>108</v>
      </c>
      <c r="I5932">
        <v>127</v>
      </c>
      <c r="J5932">
        <v>81</v>
      </c>
      <c r="K5932">
        <v>160</v>
      </c>
      <c r="L5932">
        <v>67</v>
      </c>
      <c r="M5932">
        <v>164</v>
      </c>
      <c r="N5932">
        <v>2</v>
      </c>
      <c r="O5932">
        <f t="shared" si="1383"/>
        <v>709</v>
      </c>
      <c r="P5932">
        <f t="shared" si="1384"/>
        <v>0.15232722143864599</v>
      </c>
      <c r="Q5932">
        <f t="shared" si="1386"/>
        <v>0.17912552891396333</v>
      </c>
      <c r="R5932">
        <f t="shared" si="1387"/>
        <v>0.11424541607898449</v>
      </c>
      <c r="S5932">
        <f t="shared" si="1388"/>
        <v>0.22566995768688294</v>
      </c>
      <c r="T5932">
        <f t="shared" si="1389"/>
        <v>9.4499294781382234E-2</v>
      </c>
      <c r="U5932">
        <f t="shared" si="1390"/>
        <v>0.23131170662905501</v>
      </c>
      <c r="V5932">
        <f t="shared" si="1391"/>
        <v>2.8208744710860366E-3</v>
      </c>
      <c r="W5932">
        <f t="shared" si="1385"/>
        <v>-0.3140830066619486</v>
      </c>
      <c r="X5932">
        <f t="shared" si="1392"/>
        <v>0.21820544198541067</v>
      </c>
      <c r="Y5932">
        <f t="shared" si="1393"/>
        <v>-0.1507893868222385</v>
      </c>
      <c r="Z5932">
        <f t="shared" si="1394"/>
        <v>2.6908523885517711E-2</v>
      </c>
      <c r="AA5932">
        <f t="shared" si="1395"/>
        <v>-0.22824660086139961</v>
      </c>
      <c r="AB5932">
        <f t="shared" si="1396"/>
        <v>0.89288750229685065</v>
      </c>
      <c r="AC5932">
        <f t="shared" si="1397"/>
        <v>-0.91169693256117157</v>
      </c>
    </row>
    <row r="5933" spans="1:29">
      <c r="A5933" t="s">
        <v>13102</v>
      </c>
      <c r="B5933" t="s">
        <v>790</v>
      </c>
      <c r="C5933">
        <v>85</v>
      </c>
      <c r="D5933" t="s">
        <v>13103</v>
      </c>
      <c r="E5933" t="s">
        <v>13036</v>
      </c>
      <c r="F5933" t="s">
        <v>17815</v>
      </c>
      <c r="G5933">
        <v>42</v>
      </c>
      <c r="H5933">
        <v>146</v>
      </c>
      <c r="I5933">
        <v>129</v>
      </c>
      <c r="J5933">
        <v>120</v>
      </c>
      <c r="K5933">
        <v>209</v>
      </c>
      <c r="L5933">
        <v>96</v>
      </c>
      <c r="M5933">
        <v>217</v>
      </c>
      <c r="N5933">
        <v>17</v>
      </c>
      <c r="O5933">
        <f t="shared" si="1383"/>
        <v>934</v>
      </c>
      <c r="P5933">
        <f t="shared" si="1384"/>
        <v>0.15631691648822268</v>
      </c>
      <c r="Q5933">
        <f t="shared" si="1386"/>
        <v>0.13811563169164881</v>
      </c>
      <c r="R5933">
        <f t="shared" si="1387"/>
        <v>0.1284796573875803</v>
      </c>
      <c r="S5933">
        <f t="shared" si="1388"/>
        <v>0.22376873661670235</v>
      </c>
      <c r="T5933">
        <f t="shared" si="1389"/>
        <v>0.10278372591006424</v>
      </c>
      <c r="U5933">
        <f t="shared" si="1390"/>
        <v>0.23233404710920771</v>
      </c>
      <c r="V5933">
        <f t="shared" si="1391"/>
        <v>1.8201284796573874E-2</v>
      </c>
      <c r="W5933">
        <f t="shared" si="1385"/>
        <v>-0.29611773685071141</v>
      </c>
      <c r="X5933">
        <f t="shared" si="1392"/>
        <v>-6.0696623367215451E-2</v>
      </c>
      <c r="Y5933">
        <f t="shared" si="1393"/>
        <v>-4.4983226674545358E-2</v>
      </c>
      <c r="Z5933">
        <f t="shared" si="1394"/>
        <v>1.8257039466541024E-2</v>
      </c>
      <c r="AA5933">
        <f t="shared" si="1395"/>
        <v>-0.16058961042267741</v>
      </c>
      <c r="AB5933">
        <f t="shared" si="1396"/>
        <v>0.90125359645686909</v>
      </c>
      <c r="AC5933">
        <f t="shared" si="1397"/>
        <v>-0.43023722064229131</v>
      </c>
    </row>
    <row r="5934" spans="1:29">
      <c r="A5934" t="s">
        <v>13104</v>
      </c>
      <c r="B5934" t="s">
        <v>787</v>
      </c>
      <c r="C5934">
        <v>84</v>
      </c>
      <c r="D5934" t="s">
        <v>13105</v>
      </c>
      <c r="E5934" t="s">
        <v>13036</v>
      </c>
      <c r="F5934" t="s">
        <v>17816</v>
      </c>
      <c r="G5934">
        <v>47</v>
      </c>
      <c r="H5934">
        <v>259</v>
      </c>
      <c r="I5934">
        <v>77</v>
      </c>
      <c r="J5934">
        <v>111</v>
      </c>
      <c r="K5934">
        <v>147</v>
      </c>
      <c r="L5934">
        <v>98</v>
      </c>
      <c r="M5934">
        <v>243</v>
      </c>
      <c r="N5934">
        <v>4</v>
      </c>
      <c r="O5934">
        <f t="shared" si="1383"/>
        <v>939</v>
      </c>
      <c r="P5934">
        <f t="shared" si="1384"/>
        <v>0.27582534611288606</v>
      </c>
      <c r="Q5934">
        <f t="shared" si="1386"/>
        <v>8.200212992545261E-2</v>
      </c>
      <c r="R5934">
        <f t="shared" si="1387"/>
        <v>0.1182108626198083</v>
      </c>
      <c r="S5934">
        <f t="shared" si="1388"/>
        <v>0.15654952076677317</v>
      </c>
      <c r="T5934">
        <f t="shared" si="1389"/>
        <v>0.10436634717784878</v>
      </c>
      <c r="U5934">
        <f t="shared" si="1390"/>
        <v>0.25878594249201275</v>
      </c>
      <c r="V5934">
        <f t="shared" si="1391"/>
        <v>4.2598509052183178E-3</v>
      </c>
      <c r="W5934">
        <f t="shared" si="1385"/>
        <v>0.24201892679031778</v>
      </c>
      <c r="X5934">
        <f t="shared" si="1392"/>
        <v>-0.44231600299942536</v>
      </c>
      <c r="Y5934">
        <f t="shared" si="1393"/>
        <v>-0.12131337453192065</v>
      </c>
      <c r="Z5934">
        <f t="shared" si="1394"/>
        <v>-0.2876232222782194</v>
      </c>
      <c r="AA5934">
        <f t="shared" si="1395"/>
        <v>-0.14766471668894776</v>
      </c>
      <c r="AB5934">
        <f t="shared" si="1396"/>
        <v>1.1177167530859078</v>
      </c>
      <c r="AC5934">
        <f t="shared" si="1397"/>
        <v>-0.86665202382507045</v>
      </c>
    </row>
    <row r="5935" spans="1:29">
      <c r="A5935" t="s">
        <v>13106</v>
      </c>
      <c r="B5935" t="s">
        <v>300</v>
      </c>
      <c r="C5935">
        <v>83</v>
      </c>
      <c r="D5935" t="s">
        <v>13107</v>
      </c>
      <c r="E5935" t="s">
        <v>13036</v>
      </c>
      <c r="F5935" t="s">
        <v>17817</v>
      </c>
      <c r="G5935">
        <v>51</v>
      </c>
      <c r="H5935">
        <v>197</v>
      </c>
      <c r="I5935">
        <v>80</v>
      </c>
      <c r="J5935">
        <v>149</v>
      </c>
      <c r="K5935">
        <v>139</v>
      </c>
      <c r="L5935">
        <v>116</v>
      </c>
      <c r="M5935">
        <v>189</v>
      </c>
      <c r="N5935">
        <v>7</v>
      </c>
      <c r="O5935">
        <f t="shared" si="1383"/>
        <v>877</v>
      </c>
      <c r="P5935">
        <f t="shared" si="1384"/>
        <v>0.22462941847206386</v>
      </c>
      <c r="Q5935">
        <f t="shared" si="1386"/>
        <v>9.1220068415051314E-2</v>
      </c>
      <c r="R5935">
        <f t="shared" si="1387"/>
        <v>0.16989737742303307</v>
      </c>
      <c r="S5935">
        <f t="shared" si="1388"/>
        <v>0.15849486887115166</v>
      </c>
      <c r="T5935">
        <f t="shared" si="1389"/>
        <v>0.13226909920182439</v>
      </c>
      <c r="U5935">
        <f t="shared" si="1390"/>
        <v>0.21550741163055873</v>
      </c>
      <c r="V5935">
        <f t="shared" si="1391"/>
        <v>7.98175598631699E-3</v>
      </c>
      <c r="W5935">
        <f t="shared" si="1385"/>
        <v>1.1487860662460866E-2</v>
      </c>
      <c r="X5935">
        <f t="shared" si="1392"/>
        <v>-0.37962620718975304</v>
      </c>
      <c r="Y5935">
        <f t="shared" si="1393"/>
        <v>0.26288354500769884</v>
      </c>
      <c r="Z5935">
        <f t="shared" si="1394"/>
        <v>-0.27877093830215466</v>
      </c>
      <c r="AA5935">
        <f t="shared" si="1395"/>
        <v>8.0210462376062261E-2</v>
      </c>
      <c r="AB5935">
        <f t="shared" si="1396"/>
        <v>0.76355659673554721</v>
      </c>
      <c r="AC5935">
        <f t="shared" si="1397"/>
        <v>-0.75014360108386213</v>
      </c>
    </row>
    <row r="5936" spans="1:29">
      <c r="A5936" t="s">
        <v>13108</v>
      </c>
      <c r="B5936" t="s">
        <v>1679</v>
      </c>
      <c r="C5936">
        <v>81</v>
      </c>
      <c r="D5936" t="s">
        <v>13109</v>
      </c>
      <c r="E5936" t="s">
        <v>13036</v>
      </c>
      <c r="F5936" t="s">
        <v>17818</v>
      </c>
      <c r="G5936">
        <v>80</v>
      </c>
      <c r="H5936">
        <v>345</v>
      </c>
      <c r="I5936">
        <v>287</v>
      </c>
      <c r="J5936">
        <v>144</v>
      </c>
      <c r="K5936">
        <v>325</v>
      </c>
      <c r="L5936">
        <v>171</v>
      </c>
      <c r="M5936">
        <v>227</v>
      </c>
      <c r="N5936">
        <v>15</v>
      </c>
      <c r="O5936">
        <f t="shared" si="1383"/>
        <v>1514</v>
      </c>
      <c r="P5936">
        <f t="shared" si="1384"/>
        <v>0.22787318361955086</v>
      </c>
      <c r="Q5936">
        <f t="shared" si="1386"/>
        <v>0.18956406869220607</v>
      </c>
      <c r="R5936">
        <f t="shared" si="1387"/>
        <v>9.5112285336856006E-2</v>
      </c>
      <c r="S5936">
        <f t="shared" si="1388"/>
        <v>0.21466314398943198</v>
      </c>
      <c r="T5936">
        <f t="shared" si="1389"/>
        <v>0.11294583883751651</v>
      </c>
      <c r="U5936">
        <f t="shared" si="1390"/>
        <v>0.1499339498018494</v>
      </c>
      <c r="V5936">
        <f t="shared" si="1391"/>
        <v>9.9075297225891673E-3</v>
      </c>
      <c r="W5936">
        <f t="shared" si="1385"/>
        <v>2.6094269261302202E-2</v>
      </c>
      <c r="X5936">
        <f t="shared" si="1392"/>
        <v>0.28919636126606951</v>
      </c>
      <c r="Y5936">
        <f t="shared" si="1393"/>
        <v>-0.29301003993185631</v>
      </c>
      <c r="Z5936">
        <f t="shared" si="1394"/>
        <v>-2.3177854126814636E-2</v>
      </c>
      <c r="AA5936">
        <f t="shared" si="1395"/>
        <v>-7.7598036651306573E-2</v>
      </c>
      <c r="AB5936">
        <f t="shared" si="1396"/>
        <v>0.22695087026034264</v>
      </c>
      <c r="AC5936">
        <f t="shared" si="1397"/>
        <v>-0.68986026347029683</v>
      </c>
    </row>
    <row r="5937" spans="1:29">
      <c r="A5937" t="s">
        <v>13110</v>
      </c>
      <c r="B5937" t="s">
        <v>1639</v>
      </c>
      <c r="C5937">
        <v>83</v>
      </c>
      <c r="D5937" t="s">
        <v>13111</v>
      </c>
      <c r="E5937" t="s">
        <v>13036</v>
      </c>
      <c r="F5937" t="s">
        <v>17819</v>
      </c>
      <c r="G5937">
        <v>48</v>
      </c>
      <c r="H5937">
        <v>232</v>
      </c>
      <c r="I5937">
        <v>61</v>
      </c>
      <c r="J5937">
        <v>184</v>
      </c>
      <c r="K5937">
        <v>123</v>
      </c>
      <c r="L5937">
        <v>127</v>
      </c>
      <c r="M5937">
        <v>198</v>
      </c>
      <c r="N5937">
        <v>13</v>
      </c>
      <c r="O5937">
        <f t="shared" si="1383"/>
        <v>938</v>
      </c>
      <c r="P5937">
        <f t="shared" si="1384"/>
        <v>0.24733475479744135</v>
      </c>
      <c r="Q5937">
        <f t="shared" si="1386"/>
        <v>6.5031982942430705E-2</v>
      </c>
      <c r="R5937">
        <f t="shared" si="1387"/>
        <v>0.19616204690831557</v>
      </c>
      <c r="S5937">
        <f t="shared" si="1388"/>
        <v>0.13113006396588486</v>
      </c>
      <c r="T5937">
        <f t="shared" si="1389"/>
        <v>0.13539445628997868</v>
      </c>
      <c r="U5937">
        <f t="shared" si="1390"/>
        <v>0.21108742004264391</v>
      </c>
      <c r="V5937">
        <f t="shared" si="1391"/>
        <v>1.3859275053304905E-2</v>
      </c>
      <c r="W5937">
        <f t="shared" si="1385"/>
        <v>0.1137281291971628</v>
      </c>
      <c r="X5937">
        <f t="shared" si="1392"/>
        <v>-0.55772738814006151</v>
      </c>
      <c r="Y5937">
        <f t="shared" si="1393"/>
        <v>0.45811445092945396</v>
      </c>
      <c r="Z5937">
        <f t="shared" si="1394"/>
        <v>-0.40329416549517366</v>
      </c>
      <c r="AA5937">
        <f t="shared" si="1395"/>
        <v>0.10573451482412549</v>
      </c>
      <c r="AB5937">
        <f t="shared" si="1396"/>
        <v>0.72738658632427899</v>
      </c>
      <c r="AC5937">
        <f t="shared" si="1397"/>
        <v>-0.56615705086157653</v>
      </c>
    </row>
    <row r="5938" spans="1:29">
      <c r="A5938" t="s">
        <v>13112</v>
      </c>
      <c r="B5938" t="s">
        <v>2033</v>
      </c>
      <c r="C5938">
        <v>82</v>
      </c>
      <c r="D5938" t="s">
        <v>13113</v>
      </c>
      <c r="E5938" t="s">
        <v>13036</v>
      </c>
      <c r="F5938" t="s">
        <v>17275</v>
      </c>
      <c r="G5938">
        <v>52</v>
      </c>
      <c r="H5938">
        <v>217</v>
      </c>
      <c r="I5938">
        <v>122</v>
      </c>
      <c r="J5938">
        <v>103</v>
      </c>
      <c r="K5938">
        <v>206</v>
      </c>
      <c r="L5938">
        <v>113</v>
      </c>
      <c r="M5938">
        <v>233</v>
      </c>
      <c r="N5938">
        <v>9</v>
      </c>
      <c r="O5938">
        <f t="shared" si="1383"/>
        <v>1003</v>
      </c>
      <c r="P5938">
        <f t="shared" si="1384"/>
        <v>0.21635094715852443</v>
      </c>
      <c r="Q5938">
        <f t="shared" si="1386"/>
        <v>0.12163509471585245</v>
      </c>
      <c r="R5938">
        <f t="shared" si="1387"/>
        <v>0.10269192422731804</v>
      </c>
      <c r="S5938">
        <f t="shared" si="1388"/>
        <v>0.20538384845463609</v>
      </c>
      <c r="T5938">
        <f t="shared" si="1389"/>
        <v>0.11266201395812563</v>
      </c>
      <c r="U5938">
        <f t="shared" si="1390"/>
        <v>0.23230309072781655</v>
      </c>
      <c r="V5938">
        <f t="shared" si="1391"/>
        <v>8.9730807577268201E-3</v>
      </c>
      <c r="W5938">
        <f t="shared" si="1385"/>
        <v>-2.5789417155577601E-2</v>
      </c>
      <c r="X5938">
        <f t="shared" si="1392"/>
        <v>-0.17277824541451192</v>
      </c>
      <c r="Y5938">
        <f t="shared" si="1393"/>
        <v>-0.23666896288255745</v>
      </c>
      <c r="Z5938">
        <f t="shared" si="1394"/>
        <v>-6.5403180785297901E-2</v>
      </c>
      <c r="AA5938">
        <f t="shared" si="1395"/>
        <v>-7.9915967339961522E-2</v>
      </c>
      <c r="AB5938">
        <f t="shared" si="1396"/>
        <v>0.90100027184867859</v>
      </c>
      <c r="AC5938">
        <f t="shared" si="1397"/>
        <v>-0.71911172815196178</v>
      </c>
    </row>
    <row r="5939" spans="1:29">
      <c r="A5939" t="s">
        <v>13114</v>
      </c>
      <c r="B5939" t="s">
        <v>7563</v>
      </c>
      <c r="C5939">
        <v>85</v>
      </c>
      <c r="D5939" t="s">
        <v>13115</v>
      </c>
      <c r="E5939" t="s">
        <v>13036</v>
      </c>
      <c r="F5939" t="s">
        <v>17820</v>
      </c>
      <c r="G5939">
        <v>28</v>
      </c>
      <c r="H5939">
        <v>126</v>
      </c>
      <c r="I5939">
        <v>39</v>
      </c>
      <c r="J5939">
        <v>83</v>
      </c>
      <c r="K5939">
        <v>110</v>
      </c>
      <c r="L5939">
        <v>74</v>
      </c>
      <c r="M5939">
        <v>158</v>
      </c>
      <c r="N5939">
        <v>7</v>
      </c>
      <c r="O5939">
        <f t="shared" si="1383"/>
        <v>597</v>
      </c>
      <c r="P5939">
        <f t="shared" si="1384"/>
        <v>0.21105527638190955</v>
      </c>
      <c r="Q5939">
        <f t="shared" si="1386"/>
        <v>6.5326633165829151E-2</v>
      </c>
      <c r="R5939">
        <f t="shared" si="1387"/>
        <v>0.13902847571189281</v>
      </c>
      <c r="S5939">
        <f t="shared" si="1388"/>
        <v>0.18425460636515914</v>
      </c>
      <c r="T5939">
        <f t="shared" si="1389"/>
        <v>0.12395309882747069</v>
      </c>
      <c r="U5939">
        <f t="shared" si="1390"/>
        <v>0.26465661641541038</v>
      </c>
      <c r="V5939">
        <f t="shared" si="1391"/>
        <v>1.1725293132328308E-2</v>
      </c>
      <c r="W5939">
        <f t="shared" si="1385"/>
        <v>-4.963538862737335E-2</v>
      </c>
      <c r="X5939">
        <f t="shared" si="1392"/>
        <v>-0.55572351684487276</v>
      </c>
      <c r="Y5939">
        <f t="shared" si="1393"/>
        <v>3.3428396171634567E-2</v>
      </c>
      <c r="Z5939">
        <f t="shared" si="1394"/>
        <v>-0.16155155173961969</v>
      </c>
      <c r="AA5939">
        <f t="shared" si="1395"/>
        <v>1.2295653371479436E-2</v>
      </c>
      <c r="AB5939">
        <f t="shared" si="1396"/>
        <v>1.1657580972167525</v>
      </c>
      <c r="AC5939">
        <f t="shared" si="1397"/>
        <v>-0.63295802035267523</v>
      </c>
    </row>
    <row r="5940" spans="1:29">
      <c r="A5940" t="s">
        <v>13116</v>
      </c>
      <c r="B5940" t="s">
        <v>6177</v>
      </c>
      <c r="C5940">
        <v>83</v>
      </c>
      <c r="D5940" t="s">
        <v>13117</v>
      </c>
      <c r="E5940" t="s">
        <v>13036</v>
      </c>
      <c r="F5940" t="s">
        <v>17821</v>
      </c>
      <c r="G5940">
        <v>32</v>
      </c>
      <c r="H5940">
        <v>211</v>
      </c>
      <c r="I5940">
        <v>51</v>
      </c>
      <c r="J5940">
        <v>103</v>
      </c>
      <c r="K5940">
        <v>105</v>
      </c>
      <c r="L5940">
        <v>91</v>
      </c>
      <c r="M5940">
        <v>125</v>
      </c>
      <c r="N5940">
        <v>12</v>
      </c>
      <c r="O5940">
        <f t="shared" si="1383"/>
        <v>698</v>
      </c>
      <c r="P5940">
        <f t="shared" si="1384"/>
        <v>0.30229226361031519</v>
      </c>
      <c r="Q5940">
        <f t="shared" si="1386"/>
        <v>7.3065902578796568E-2</v>
      </c>
      <c r="R5940">
        <f t="shared" si="1387"/>
        <v>0.14756446991404013</v>
      </c>
      <c r="S5940">
        <f t="shared" si="1388"/>
        <v>0.1504297994269341</v>
      </c>
      <c r="T5940">
        <f t="shared" si="1389"/>
        <v>0.13037249283667621</v>
      </c>
      <c r="U5940">
        <f t="shared" si="1390"/>
        <v>0.17908309455587393</v>
      </c>
      <c r="V5940">
        <f t="shared" si="1391"/>
        <v>1.7191977077363897E-2</v>
      </c>
      <c r="W5940">
        <f t="shared" si="1385"/>
        <v>0.36119728704206649</v>
      </c>
      <c r="X5940">
        <f t="shared" si="1392"/>
        <v>-0.50308992422951437</v>
      </c>
      <c r="Y5940">
        <f t="shared" si="1393"/>
        <v>9.6878266803431173E-2</v>
      </c>
      <c r="Z5940">
        <f t="shared" si="1394"/>
        <v>-0.31547094322477287</v>
      </c>
      <c r="AA5940">
        <f t="shared" si="1395"/>
        <v>6.4721326583914635E-2</v>
      </c>
      <c r="AB5940">
        <f t="shared" si="1396"/>
        <v>0.4654863625258438</v>
      </c>
      <c r="AC5940">
        <f t="shared" si="1397"/>
        <v>-0.46183202165504805</v>
      </c>
    </row>
    <row r="5941" spans="1:29">
      <c r="A5941" t="s">
        <v>13118</v>
      </c>
      <c r="B5941" t="s">
        <v>2953</v>
      </c>
      <c r="C5941">
        <v>83</v>
      </c>
      <c r="D5941" t="s">
        <v>13119</v>
      </c>
      <c r="E5941" t="s">
        <v>13036</v>
      </c>
      <c r="F5941" t="s">
        <v>17822</v>
      </c>
      <c r="G5941">
        <v>34</v>
      </c>
      <c r="H5941">
        <v>240</v>
      </c>
      <c r="I5941">
        <v>43</v>
      </c>
      <c r="J5941">
        <v>79</v>
      </c>
      <c r="K5941">
        <v>103</v>
      </c>
      <c r="L5941">
        <v>92</v>
      </c>
      <c r="M5941">
        <v>157</v>
      </c>
      <c r="N5941">
        <v>10</v>
      </c>
      <c r="O5941">
        <f t="shared" si="1383"/>
        <v>724</v>
      </c>
      <c r="P5941">
        <f t="shared" si="1384"/>
        <v>0.33149171270718231</v>
      </c>
      <c r="Q5941">
        <f t="shared" si="1386"/>
        <v>5.9392265193370167E-2</v>
      </c>
      <c r="R5941">
        <f t="shared" si="1387"/>
        <v>0.10911602209944751</v>
      </c>
      <c r="S5941">
        <f t="shared" si="1388"/>
        <v>0.14226519337016574</v>
      </c>
      <c r="T5941">
        <f t="shared" si="1389"/>
        <v>0.1270718232044199</v>
      </c>
      <c r="U5941">
        <f t="shared" si="1390"/>
        <v>0.21685082872928177</v>
      </c>
      <c r="V5941">
        <f t="shared" si="1391"/>
        <v>1.3812154696132596E-2</v>
      </c>
      <c r="W5941">
        <f t="shared" si="1385"/>
        <v>0.49268001312669846</v>
      </c>
      <c r="X5941">
        <f t="shared" si="1392"/>
        <v>-0.59608224964317635</v>
      </c>
      <c r="Y5941">
        <f t="shared" si="1393"/>
        <v>-0.18891726937624315</v>
      </c>
      <c r="Z5941">
        <f t="shared" si="1394"/>
        <v>-0.35262388834782721</v>
      </c>
      <c r="AA5941">
        <f t="shared" si="1395"/>
        <v>3.776553803522361E-2</v>
      </c>
      <c r="AB5941">
        <f t="shared" si="1396"/>
        <v>0.77455014943378031</v>
      </c>
      <c r="AC5941">
        <f t="shared" si="1397"/>
        <v>-0.56763208001291843</v>
      </c>
    </row>
    <row r="5942" spans="1:29">
      <c r="A5942" t="s">
        <v>13120</v>
      </c>
      <c r="B5942" t="s">
        <v>2279</v>
      </c>
      <c r="C5942">
        <v>79</v>
      </c>
      <c r="D5942" t="s">
        <v>13121</v>
      </c>
      <c r="E5942" t="s">
        <v>13036</v>
      </c>
      <c r="F5942" t="s">
        <v>17200</v>
      </c>
      <c r="G5942">
        <v>41</v>
      </c>
      <c r="H5942">
        <v>348</v>
      </c>
      <c r="I5942">
        <v>50</v>
      </c>
      <c r="J5942">
        <v>76</v>
      </c>
      <c r="K5942">
        <v>106</v>
      </c>
      <c r="L5942">
        <v>120</v>
      </c>
      <c r="M5942">
        <v>175</v>
      </c>
      <c r="N5942">
        <v>0</v>
      </c>
      <c r="O5942">
        <f t="shared" si="1383"/>
        <v>875</v>
      </c>
      <c r="P5942">
        <f t="shared" si="1384"/>
        <v>0.39771428571428569</v>
      </c>
      <c r="Q5942">
        <f t="shared" si="1386"/>
        <v>5.7142857142857141E-2</v>
      </c>
      <c r="R5942">
        <f t="shared" si="1387"/>
        <v>8.6857142857142855E-2</v>
      </c>
      <c r="S5942">
        <f t="shared" si="1388"/>
        <v>0.12114285714285715</v>
      </c>
      <c r="T5942">
        <f t="shared" si="1389"/>
        <v>0.13714285714285715</v>
      </c>
      <c r="U5942">
        <f t="shared" si="1390"/>
        <v>0.2</v>
      </c>
      <c r="V5942">
        <f t="shared" si="1391"/>
        <v>0</v>
      </c>
      <c r="W5942">
        <f t="shared" si="1385"/>
        <v>0.79087483174903772</v>
      </c>
      <c r="X5942">
        <f t="shared" si="1392"/>
        <v>-0.61138013121815249</v>
      </c>
      <c r="Y5942">
        <f t="shared" si="1393"/>
        <v>-0.3543722796406279</v>
      </c>
      <c r="Z5942">
        <f t="shared" si="1394"/>
        <v>-0.44874083425648431</v>
      </c>
      <c r="AA5942">
        <f t="shared" si="1395"/>
        <v>0.12001329123602765</v>
      </c>
      <c r="AB5942">
        <f t="shared" si="1396"/>
        <v>0.63665516966886249</v>
      </c>
      <c r="AC5942">
        <f t="shared" si="1397"/>
        <v>-1</v>
      </c>
    </row>
    <row r="5943" spans="1:29">
      <c r="A5943" t="s">
        <v>13122</v>
      </c>
      <c r="B5943" t="s">
        <v>2903</v>
      </c>
      <c r="C5943">
        <v>72</v>
      </c>
      <c r="D5943" t="s">
        <v>13123</v>
      </c>
      <c r="E5943" t="s">
        <v>13036</v>
      </c>
      <c r="F5943" t="s">
        <v>14434</v>
      </c>
      <c r="G5943">
        <v>100</v>
      </c>
      <c r="H5943">
        <v>683</v>
      </c>
      <c r="I5943">
        <v>116</v>
      </c>
      <c r="J5943">
        <v>150</v>
      </c>
      <c r="K5943">
        <v>240</v>
      </c>
      <c r="L5943">
        <v>264</v>
      </c>
      <c r="M5943">
        <v>361</v>
      </c>
      <c r="N5943">
        <v>18</v>
      </c>
      <c r="O5943">
        <f t="shared" si="1383"/>
        <v>1832</v>
      </c>
      <c r="P5943">
        <f t="shared" si="1384"/>
        <v>0.37281659388646288</v>
      </c>
      <c r="Q5943">
        <f t="shared" si="1386"/>
        <v>6.3318777292576414E-2</v>
      </c>
      <c r="R5943">
        <f t="shared" si="1387"/>
        <v>8.1877729257641918E-2</v>
      </c>
      <c r="S5943">
        <f t="shared" si="1388"/>
        <v>0.13100436681222707</v>
      </c>
      <c r="T5943">
        <f t="shared" si="1389"/>
        <v>0.14410480349344978</v>
      </c>
      <c r="U5943">
        <f t="shared" si="1390"/>
        <v>0.19705240174672489</v>
      </c>
      <c r="V5943">
        <f t="shared" si="1391"/>
        <v>9.8253275109170309E-3</v>
      </c>
      <c r="W5943">
        <f t="shared" si="1385"/>
        <v>0.67876256607316099</v>
      </c>
      <c r="X5943">
        <f t="shared" si="1392"/>
        <v>-0.56937863884980866</v>
      </c>
      <c r="Y5943">
        <f t="shared" si="1393"/>
        <v>-0.3913853259511636</v>
      </c>
      <c r="Z5943">
        <f t="shared" si="1394"/>
        <v>-0.4038661489343624</v>
      </c>
      <c r="AA5943">
        <f t="shared" si="1395"/>
        <v>0.17686986115139364</v>
      </c>
      <c r="AB5943">
        <f t="shared" si="1396"/>
        <v>0.61253416007221428</v>
      </c>
      <c r="AC5943">
        <f t="shared" si="1397"/>
        <v>-0.69243347525809784</v>
      </c>
    </row>
    <row r="5944" spans="1:29">
      <c r="A5944" t="s">
        <v>13124</v>
      </c>
      <c r="B5944" t="s">
        <v>3534</v>
      </c>
      <c r="C5944">
        <v>91</v>
      </c>
      <c r="D5944" t="s">
        <v>13125</v>
      </c>
      <c r="E5944" t="s">
        <v>13036</v>
      </c>
      <c r="F5944" t="s">
        <v>14923</v>
      </c>
      <c r="G5944">
        <v>100</v>
      </c>
      <c r="H5944">
        <v>514</v>
      </c>
      <c r="I5944">
        <v>172</v>
      </c>
      <c r="J5944">
        <v>375</v>
      </c>
      <c r="K5944">
        <v>282</v>
      </c>
      <c r="L5944">
        <v>238</v>
      </c>
      <c r="M5944">
        <v>557</v>
      </c>
      <c r="N5944">
        <v>24</v>
      </c>
      <c r="O5944">
        <f t="shared" si="1383"/>
        <v>2162</v>
      </c>
      <c r="P5944">
        <f t="shared" si="1384"/>
        <v>0.23774283071230343</v>
      </c>
      <c r="Q5944">
        <f t="shared" si="1386"/>
        <v>7.9555966697502312E-2</v>
      </c>
      <c r="R5944">
        <f t="shared" si="1387"/>
        <v>0.17345050878815912</v>
      </c>
      <c r="S5944">
        <f t="shared" si="1388"/>
        <v>0.13043478260869565</v>
      </c>
      <c r="T5944">
        <f t="shared" si="1389"/>
        <v>0.11008325624421832</v>
      </c>
      <c r="U5944">
        <f t="shared" si="1390"/>
        <v>0.25763182238667898</v>
      </c>
      <c r="V5944">
        <f t="shared" si="1391"/>
        <v>1.1100832562442183E-2</v>
      </c>
      <c r="W5944">
        <f t="shared" si="1385"/>
        <v>7.0536481199732298E-2</v>
      </c>
      <c r="X5944">
        <f t="shared" si="1392"/>
        <v>-0.45895198657106334</v>
      </c>
      <c r="Y5944">
        <f t="shared" si="1393"/>
        <v>0.2892947304087285</v>
      </c>
      <c r="Z5944">
        <f t="shared" si="1394"/>
        <v>-0.40645803524334345</v>
      </c>
      <c r="AA5944">
        <f t="shared" si="1395"/>
        <v>-0.10097607192451917</v>
      </c>
      <c r="AB5944">
        <f t="shared" si="1396"/>
        <v>1.1082722699018412</v>
      </c>
      <c r="AC5944">
        <f t="shared" si="1397"/>
        <v>-0.65250578271528548</v>
      </c>
    </row>
    <row r="5945" spans="1:29">
      <c r="A5945" t="s">
        <v>13126</v>
      </c>
      <c r="B5945" t="s">
        <v>6159</v>
      </c>
      <c r="C5945">
        <v>85</v>
      </c>
      <c r="D5945" t="s">
        <v>13127</v>
      </c>
      <c r="E5945" t="s">
        <v>13036</v>
      </c>
      <c r="F5945" t="s">
        <v>17823</v>
      </c>
      <c r="G5945">
        <v>42</v>
      </c>
      <c r="H5945">
        <v>184</v>
      </c>
      <c r="I5945">
        <v>59</v>
      </c>
      <c r="J5945">
        <v>138</v>
      </c>
      <c r="K5945">
        <v>128</v>
      </c>
      <c r="L5945">
        <v>72</v>
      </c>
      <c r="M5945">
        <v>174</v>
      </c>
      <c r="N5945">
        <v>14</v>
      </c>
      <c r="O5945">
        <f t="shared" si="1383"/>
        <v>769</v>
      </c>
      <c r="P5945">
        <f t="shared" si="1384"/>
        <v>0.23927178153446033</v>
      </c>
      <c r="Q5945">
        <f t="shared" si="1386"/>
        <v>7.6723016905071523E-2</v>
      </c>
      <c r="R5945">
        <f t="shared" si="1387"/>
        <v>0.17945383615084526</v>
      </c>
      <c r="S5945">
        <f t="shared" si="1388"/>
        <v>0.16644993498049415</v>
      </c>
      <c r="T5945">
        <f t="shared" si="1389"/>
        <v>9.3628088426527964E-2</v>
      </c>
      <c r="U5945">
        <f t="shared" si="1390"/>
        <v>0.22626788036410922</v>
      </c>
      <c r="V5945">
        <f t="shared" si="1391"/>
        <v>1.8205461638491547E-2</v>
      </c>
      <c r="W5945">
        <f t="shared" si="1385"/>
        <v>7.7421221438482138E-2</v>
      </c>
      <c r="X5945">
        <f t="shared" si="1392"/>
        <v>-0.4782184466615636</v>
      </c>
      <c r="Y5945">
        <f t="shared" si="1393"/>
        <v>0.33391874672154859</v>
      </c>
      <c r="Z5945">
        <f t="shared" si="1394"/>
        <v>-0.24257150227845822</v>
      </c>
      <c r="AA5945">
        <f t="shared" si="1395"/>
        <v>-0.23536153719256889</v>
      </c>
      <c r="AB5945">
        <f t="shared" si="1396"/>
        <v>0.8516124806396751</v>
      </c>
      <c r="AC5945">
        <f t="shared" si="1397"/>
        <v>-0.43010647113276224</v>
      </c>
    </row>
    <row r="5946" spans="1:29">
      <c r="A5946" t="s">
        <v>13128</v>
      </c>
      <c r="B5946" t="s">
        <v>1937</v>
      </c>
      <c r="C5946">
        <v>78</v>
      </c>
      <c r="D5946" t="s">
        <v>13129</v>
      </c>
      <c r="E5946" t="s">
        <v>13036</v>
      </c>
      <c r="F5946" t="s">
        <v>17824</v>
      </c>
      <c r="G5946">
        <v>69</v>
      </c>
      <c r="H5946">
        <v>334</v>
      </c>
      <c r="I5946">
        <v>149</v>
      </c>
      <c r="J5946">
        <v>154</v>
      </c>
      <c r="K5946">
        <v>267</v>
      </c>
      <c r="L5946">
        <v>159</v>
      </c>
      <c r="M5946">
        <v>247</v>
      </c>
      <c r="N5946">
        <v>11</v>
      </c>
      <c r="O5946">
        <f t="shared" si="1383"/>
        <v>1321</v>
      </c>
      <c r="P5946">
        <f t="shared" si="1384"/>
        <v>0.25283875851627557</v>
      </c>
      <c r="Q5946">
        <f t="shared" si="1386"/>
        <v>0.11279333838001514</v>
      </c>
      <c r="R5946">
        <f t="shared" si="1387"/>
        <v>0.1165783497350492</v>
      </c>
      <c r="S5946">
        <f t="shared" si="1388"/>
        <v>0.20211960635881907</v>
      </c>
      <c r="T5946">
        <f t="shared" si="1389"/>
        <v>0.12036336109008328</v>
      </c>
      <c r="U5946">
        <f t="shared" si="1390"/>
        <v>0.18697956093868282</v>
      </c>
      <c r="V5946">
        <f t="shared" si="1391"/>
        <v>8.3270249810749441E-3</v>
      </c>
      <c r="W5946">
        <f t="shared" si="1385"/>
        <v>0.1385122068327207</v>
      </c>
      <c r="X5946">
        <f t="shared" si="1392"/>
        <v>-0.23290968368760981</v>
      </c>
      <c r="Y5946">
        <f t="shared" si="1393"/>
        <v>-0.13344819197552305</v>
      </c>
      <c r="Z5946">
        <f t="shared" si="1394"/>
        <v>-8.0257076565574667E-2</v>
      </c>
      <c r="AA5946">
        <f t="shared" si="1395"/>
        <v>-1.7020886050893597E-2</v>
      </c>
      <c r="AB5946">
        <f t="shared" si="1396"/>
        <v>0.53010532516354658</v>
      </c>
      <c r="AC5946">
        <f t="shared" si="1397"/>
        <v>-0.73933549471785631</v>
      </c>
    </row>
    <row r="5947" spans="1:29">
      <c r="A5947" t="s">
        <v>13130</v>
      </c>
      <c r="B5947" t="s">
        <v>4136</v>
      </c>
      <c r="C5947">
        <v>84</v>
      </c>
      <c r="D5947" t="s">
        <v>13131</v>
      </c>
      <c r="E5947" t="s">
        <v>13036</v>
      </c>
      <c r="F5947" t="s">
        <v>17825</v>
      </c>
      <c r="G5947">
        <v>27</v>
      </c>
      <c r="H5947">
        <v>97</v>
      </c>
      <c r="I5947">
        <v>29</v>
      </c>
      <c r="J5947">
        <v>125</v>
      </c>
      <c r="K5947">
        <v>71</v>
      </c>
      <c r="L5947">
        <v>59</v>
      </c>
      <c r="M5947">
        <v>115</v>
      </c>
      <c r="N5947">
        <v>6</v>
      </c>
      <c r="O5947">
        <f t="shared" si="1383"/>
        <v>502</v>
      </c>
      <c r="P5947">
        <f t="shared" si="1384"/>
        <v>0.19322709163346613</v>
      </c>
      <c r="Q5947">
        <f t="shared" si="1386"/>
        <v>5.7768924302788842E-2</v>
      </c>
      <c r="R5947">
        <f t="shared" si="1387"/>
        <v>0.24900398406374502</v>
      </c>
      <c r="S5947">
        <f t="shared" si="1388"/>
        <v>0.14143426294820718</v>
      </c>
      <c r="T5947">
        <f t="shared" si="1389"/>
        <v>0.11752988047808766</v>
      </c>
      <c r="U5947">
        <f t="shared" si="1390"/>
        <v>0.22908366533864541</v>
      </c>
      <c r="V5947">
        <f t="shared" si="1391"/>
        <v>1.1952191235059761E-2</v>
      </c>
      <c r="W5947">
        <f t="shared" si="1385"/>
        <v>-0.12991424334444071</v>
      </c>
      <c r="X5947">
        <f t="shared" si="1392"/>
        <v>-0.60712234381118002</v>
      </c>
      <c r="Y5947">
        <f t="shared" si="1393"/>
        <v>0.85089987194134842</v>
      </c>
      <c r="Z5947">
        <f t="shared" si="1394"/>
        <v>-0.35640502759122161</v>
      </c>
      <c r="AA5947">
        <f t="shared" si="1395"/>
        <v>-4.0161252323042365E-2</v>
      </c>
      <c r="AB5947">
        <f t="shared" si="1396"/>
        <v>0.87465482581592791</v>
      </c>
      <c r="AC5947">
        <f t="shared" si="1397"/>
        <v>-0.62585532979603942</v>
      </c>
    </row>
    <row r="5948" spans="1:29">
      <c r="A5948" t="s">
        <v>13132</v>
      </c>
      <c r="B5948" t="s">
        <v>2006</v>
      </c>
      <c r="C5948">
        <v>78</v>
      </c>
      <c r="D5948" t="s">
        <v>13133</v>
      </c>
      <c r="E5948" t="s">
        <v>13036</v>
      </c>
      <c r="F5948" t="s">
        <v>14599</v>
      </c>
      <c r="G5948">
        <v>36</v>
      </c>
      <c r="H5948">
        <v>167</v>
      </c>
      <c r="I5948">
        <v>54</v>
      </c>
      <c r="J5948">
        <v>91</v>
      </c>
      <c r="K5948">
        <v>108</v>
      </c>
      <c r="L5948">
        <v>79</v>
      </c>
      <c r="M5948">
        <v>198</v>
      </c>
      <c r="N5948">
        <v>7</v>
      </c>
      <c r="O5948">
        <f t="shared" si="1383"/>
        <v>704</v>
      </c>
      <c r="P5948">
        <f t="shared" si="1384"/>
        <v>0.23721590909090909</v>
      </c>
      <c r="Q5948">
        <f t="shared" si="1386"/>
        <v>7.6704545454545456E-2</v>
      </c>
      <c r="R5948">
        <f t="shared" si="1387"/>
        <v>0.12926136363636365</v>
      </c>
      <c r="S5948">
        <f t="shared" si="1388"/>
        <v>0.15340909090909091</v>
      </c>
      <c r="T5948">
        <f t="shared" si="1389"/>
        <v>0.11221590909090909</v>
      </c>
      <c r="U5948">
        <f t="shared" si="1390"/>
        <v>0.28125</v>
      </c>
      <c r="V5948">
        <f t="shared" si="1391"/>
        <v>9.943181818181818E-3</v>
      </c>
      <c r="W5948">
        <f t="shared" si="1385"/>
        <v>6.8163796325301049E-2</v>
      </c>
      <c r="X5948">
        <f t="shared" si="1392"/>
        <v>-0.47834406818345748</v>
      </c>
      <c r="Y5948">
        <f t="shared" si="1393"/>
        <v>-3.9172636931537656E-2</v>
      </c>
      <c r="Z5948">
        <f t="shared" si="1394"/>
        <v>-0.30191371190552324</v>
      </c>
      <c r="AA5948">
        <f t="shared" si="1395"/>
        <v>-8.3559200323266983E-2</v>
      </c>
      <c r="AB5948">
        <f t="shared" si="1396"/>
        <v>1.3015463323468375</v>
      </c>
      <c r="AC5948">
        <f t="shared" si="1397"/>
        <v>-0.68874423032748167</v>
      </c>
    </row>
    <row r="5949" spans="1:29">
      <c r="A5949" t="s">
        <v>2074</v>
      </c>
      <c r="B5949" t="s">
        <v>1689</v>
      </c>
      <c r="C5949">
        <v>81</v>
      </c>
      <c r="D5949" t="s">
        <v>13134</v>
      </c>
      <c r="E5949" t="s">
        <v>13036</v>
      </c>
      <c r="F5949" t="s">
        <v>17826</v>
      </c>
      <c r="G5949">
        <v>28</v>
      </c>
      <c r="H5949">
        <v>101</v>
      </c>
      <c r="I5949">
        <v>48</v>
      </c>
      <c r="J5949">
        <v>45</v>
      </c>
      <c r="K5949">
        <v>111</v>
      </c>
      <c r="L5949">
        <v>54</v>
      </c>
      <c r="M5949">
        <v>139</v>
      </c>
      <c r="N5949">
        <v>5</v>
      </c>
      <c r="O5949">
        <f t="shared" si="1383"/>
        <v>503</v>
      </c>
      <c r="P5949">
        <f t="shared" si="1384"/>
        <v>0.20079522862823063</v>
      </c>
      <c r="Q5949">
        <f t="shared" si="1386"/>
        <v>9.5427435387673953E-2</v>
      </c>
      <c r="R5949">
        <f t="shared" si="1387"/>
        <v>8.9463220675944338E-2</v>
      </c>
      <c r="S5949">
        <f t="shared" si="1388"/>
        <v>0.22067594433399601</v>
      </c>
      <c r="T5949">
        <f t="shared" si="1389"/>
        <v>0.1073558648111332</v>
      </c>
      <c r="U5949">
        <f t="shared" si="1390"/>
        <v>0.27634194831013914</v>
      </c>
      <c r="V5949">
        <f t="shared" si="1391"/>
        <v>9.9403578528827041E-3</v>
      </c>
      <c r="W5949">
        <f t="shared" si="1385"/>
        <v>-9.5835542744560062E-2</v>
      </c>
      <c r="X5949">
        <f t="shared" si="1392"/>
        <v>-0.3510125451754435</v>
      </c>
      <c r="Y5949">
        <f t="shared" si="1393"/>
        <v>-0.33500074581065503</v>
      </c>
      <c r="Z5949">
        <f t="shared" si="1394"/>
        <v>4.1833240714009663E-3</v>
      </c>
      <c r="AA5949">
        <f t="shared" si="1395"/>
        <v>-0.12325003295390487</v>
      </c>
      <c r="AB5949">
        <f t="shared" si="1396"/>
        <v>1.2613823914907738</v>
      </c>
      <c r="AC5949">
        <f t="shared" si="1397"/>
        <v>-0.68883263014846208</v>
      </c>
    </row>
    <row r="5950" spans="1:29">
      <c r="A5950" t="s">
        <v>13135</v>
      </c>
      <c r="B5950" t="s">
        <v>903</v>
      </c>
      <c r="C5950">
        <v>84</v>
      </c>
      <c r="D5950" t="s">
        <v>13136</v>
      </c>
      <c r="E5950" t="s">
        <v>13036</v>
      </c>
      <c r="F5950" t="s">
        <v>17827</v>
      </c>
      <c r="G5950">
        <v>26</v>
      </c>
      <c r="H5950">
        <v>144</v>
      </c>
      <c r="I5950">
        <v>38</v>
      </c>
      <c r="J5950">
        <v>40</v>
      </c>
      <c r="K5950">
        <v>68</v>
      </c>
      <c r="L5950">
        <v>62</v>
      </c>
      <c r="M5950">
        <v>119</v>
      </c>
      <c r="N5950">
        <v>1</v>
      </c>
      <c r="O5950">
        <f t="shared" si="1383"/>
        <v>472</v>
      </c>
      <c r="P5950">
        <f t="shared" si="1384"/>
        <v>0.30508474576271188</v>
      </c>
      <c r="Q5950">
        <f t="shared" si="1386"/>
        <v>8.050847457627118E-2</v>
      </c>
      <c r="R5950">
        <f t="shared" si="1387"/>
        <v>8.4745762711864403E-2</v>
      </c>
      <c r="S5950">
        <f t="shared" si="1388"/>
        <v>0.1440677966101695</v>
      </c>
      <c r="T5950">
        <f t="shared" si="1389"/>
        <v>0.13135593220338984</v>
      </c>
      <c r="U5950">
        <f t="shared" si="1390"/>
        <v>0.2521186440677966</v>
      </c>
      <c r="V5950">
        <f t="shared" si="1391"/>
        <v>2.1186440677966102E-3</v>
      </c>
      <c r="W5950">
        <f t="shared" si="1385"/>
        <v>0.37377160530135145</v>
      </c>
      <c r="X5950">
        <f t="shared" si="1392"/>
        <v>-0.45247412555099875</v>
      </c>
      <c r="Y5950">
        <f t="shared" si="1393"/>
        <v>-0.3700666198545377</v>
      </c>
      <c r="Z5950">
        <f t="shared" si="1394"/>
        <v>-0.34442116322075506</v>
      </c>
      <c r="AA5950">
        <f t="shared" si="1395"/>
        <v>7.2752843389027225E-2</v>
      </c>
      <c r="AB5950">
        <f t="shared" si="1396"/>
        <v>1.0631564109173157</v>
      </c>
      <c r="AC5950">
        <f t="shared" si="1397"/>
        <v>-0.93367915803587986</v>
      </c>
    </row>
    <row r="5951" spans="1:29">
      <c r="A5951" t="s">
        <v>13137</v>
      </c>
      <c r="B5951" t="s">
        <v>13138</v>
      </c>
      <c r="C5951">
        <v>88</v>
      </c>
      <c r="D5951" t="s">
        <v>13139</v>
      </c>
      <c r="E5951" t="s">
        <v>13036</v>
      </c>
      <c r="F5951" t="s">
        <v>17828</v>
      </c>
      <c r="G5951">
        <v>27</v>
      </c>
      <c r="H5951">
        <v>171</v>
      </c>
      <c r="I5951">
        <v>27</v>
      </c>
      <c r="J5951">
        <v>86</v>
      </c>
      <c r="K5951">
        <v>59</v>
      </c>
      <c r="L5951">
        <v>55</v>
      </c>
      <c r="M5951">
        <v>103</v>
      </c>
      <c r="N5951">
        <v>4</v>
      </c>
      <c r="O5951">
        <f t="shared" si="1383"/>
        <v>505</v>
      </c>
      <c r="P5951">
        <f t="shared" si="1384"/>
        <v>0.33861386138613864</v>
      </c>
      <c r="Q5951">
        <f t="shared" si="1386"/>
        <v>5.3465346534653464E-2</v>
      </c>
      <c r="R5951">
        <f t="shared" si="1387"/>
        <v>0.17029702970297031</v>
      </c>
      <c r="S5951">
        <f t="shared" si="1388"/>
        <v>0.11683168316831684</v>
      </c>
      <c r="T5951">
        <f t="shared" si="1389"/>
        <v>0.10891089108910891</v>
      </c>
      <c r="U5951">
        <f t="shared" si="1390"/>
        <v>0.20396039603960395</v>
      </c>
      <c r="V5951">
        <f t="shared" si="1391"/>
        <v>7.9207920792079209E-3</v>
      </c>
      <c r="W5951">
        <f t="shared" si="1385"/>
        <v>0.52475046489387622</v>
      </c>
      <c r="X5951">
        <f t="shared" si="1392"/>
        <v>-0.63639032079322189</v>
      </c>
      <c r="Y5951">
        <f t="shared" si="1393"/>
        <v>0.26585424588438655</v>
      </c>
      <c r="Z5951">
        <f t="shared" si="1394"/>
        <v>-0.46835878140278353</v>
      </c>
      <c r="AA5951">
        <f t="shared" si="1395"/>
        <v>-0.11055050097798964</v>
      </c>
      <c r="AB5951">
        <f t="shared" si="1396"/>
        <v>0.66906418292963177</v>
      </c>
      <c r="AC5951">
        <f t="shared" si="1397"/>
        <v>-0.75205198093414094</v>
      </c>
    </row>
    <row r="5952" spans="1:29">
      <c r="A5952" t="s">
        <v>13140</v>
      </c>
      <c r="B5952" t="s">
        <v>76</v>
      </c>
      <c r="C5952">
        <v>92</v>
      </c>
      <c r="D5952" t="s">
        <v>13141</v>
      </c>
      <c r="E5952" t="s">
        <v>13142</v>
      </c>
      <c r="F5952" t="s">
        <v>14925</v>
      </c>
      <c r="G5952">
        <v>100</v>
      </c>
      <c r="H5952">
        <v>285</v>
      </c>
      <c r="I5952">
        <v>536</v>
      </c>
      <c r="J5952">
        <v>361</v>
      </c>
      <c r="K5952">
        <v>500</v>
      </c>
      <c r="L5952">
        <v>249</v>
      </c>
      <c r="M5952">
        <v>554</v>
      </c>
      <c r="N5952">
        <v>23</v>
      </c>
      <c r="O5952">
        <f t="shared" si="1383"/>
        <v>2508</v>
      </c>
      <c r="P5952">
        <f t="shared" si="1384"/>
        <v>0.11363636363636363</v>
      </c>
      <c r="Q5952">
        <f t="shared" si="1386"/>
        <v>0.21371610845295055</v>
      </c>
      <c r="R5952">
        <f t="shared" si="1387"/>
        <v>0.14393939393939395</v>
      </c>
      <c r="S5952">
        <f t="shared" si="1388"/>
        <v>0.19936204146730463</v>
      </c>
      <c r="T5952">
        <f t="shared" si="1389"/>
        <v>9.9282296650717708E-2</v>
      </c>
      <c r="U5952">
        <f t="shared" si="1390"/>
        <v>0.22089314194577353</v>
      </c>
      <c r="V5952">
        <f t="shared" si="1391"/>
        <v>9.1706539074960132E-3</v>
      </c>
      <c r="W5952">
        <f t="shared" si="1385"/>
        <v>-0.48830476822740071</v>
      </c>
      <c r="X5952">
        <f t="shared" si="1392"/>
        <v>0.45345070541217303</v>
      </c>
      <c r="Y5952">
        <f t="shared" si="1393"/>
        <v>6.9932301731914115E-2</v>
      </c>
      <c r="Z5952">
        <f t="shared" si="1394"/>
        <v>-9.280534360691782E-2</v>
      </c>
      <c r="AA5952">
        <f t="shared" si="1395"/>
        <v>-0.18918495538261057</v>
      </c>
      <c r="AB5952">
        <f t="shared" si="1396"/>
        <v>0.80762951354974033</v>
      </c>
      <c r="AC5952">
        <f t="shared" si="1397"/>
        <v>-0.71292700942484521</v>
      </c>
    </row>
    <row r="5953" spans="1:29">
      <c r="A5953" t="s">
        <v>13143</v>
      </c>
      <c r="B5953" t="s">
        <v>2938</v>
      </c>
      <c r="C5953">
        <v>85</v>
      </c>
      <c r="D5953" t="s">
        <v>13144</v>
      </c>
      <c r="E5953" t="s">
        <v>13142</v>
      </c>
      <c r="F5953" t="s">
        <v>17829</v>
      </c>
      <c r="G5953">
        <v>100</v>
      </c>
      <c r="H5953">
        <v>218</v>
      </c>
      <c r="I5953">
        <v>479</v>
      </c>
      <c r="J5953">
        <v>158</v>
      </c>
      <c r="K5953">
        <v>449</v>
      </c>
      <c r="L5953">
        <v>214</v>
      </c>
      <c r="M5953">
        <v>490</v>
      </c>
      <c r="N5953">
        <v>62</v>
      </c>
      <c r="O5953">
        <f t="shared" si="1383"/>
        <v>2070</v>
      </c>
      <c r="P5953">
        <f t="shared" si="1384"/>
        <v>0.10531400966183575</v>
      </c>
      <c r="Q5953">
        <f t="shared" si="1386"/>
        <v>0.23140096618357489</v>
      </c>
      <c r="R5953">
        <f t="shared" si="1387"/>
        <v>7.6328502415458938E-2</v>
      </c>
      <c r="S5953">
        <f t="shared" si="1388"/>
        <v>0.21690821256038648</v>
      </c>
      <c r="T5953">
        <f t="shared" si="1389"/>
        <v>0.10338164251207729</v>
      </c>
      <c r="U5953">
        <f t="shared" si="1390"/>
        <v>0.23671497584541062</v>
      </c>
      <c r="V5953">
        <f t="shared" si="1391"/>
        <v>2.9951690821256038E-2</v>
      </c>
      <c r="W5953">
        <f t="shared" si="1385"/>
        <v>-0.52577964607122973</v>
      </c>
      <c r="X5953">
        <f t="shared" si="1392"/>
        <v>0.57372272949943826</v>
      </c>
      <c r="Y5953">
        <f t="shared" si="1393"/>
        <v>-0.4326339159694686</v>
      </c>
      <c r="Z5953">
        <f t="shared" si="1394"/>
        <v>-1.2961695645411886E-2</v>
      </c>
      <c r="AA5953">
        <f t="shared" si="1395"/>
        <v>-0.15570656689232623</v>
      </c>
      <c r="AB5953">
        <f t="shared" si="1396"/>
        <v>0.93710394477715586</v>
      </c>
      <c r="AC5953">
        <f t="shared" si="1397"/>
        <v>-6.2409121141057185E-2</v>
      </c>
    </row>
    <row r="5954" spans="1:29">
      <c r="A5954" t="s">
        <v>13145</v>
      </c>
      <c r="B5954" t="s">
        <v>155</v>
      </c>
      <c r="C5954">
        <v>84</v>
      </c>
      <c r="D5954" t="s">
        <v>13146</v>
      </c>
      <c r="E5954" t="s">
        <v>13142</v>
      </c>
      <c r="F5954" t="s">
        <v>17830</v>
      </c>
      <c r="G5954">
        <v>66</v>
      </c>
      <c r="H5954">
        <v>171</v>
      </c>
      <c r="I5954">
        <v>332</v>
      </c>
      <c r="J5954">
        <v>151</v>
      </c>
      <c r="K5954">
        <v>272</v>
      </c>
      <c r="L5954">
        <v>150</v>
      </c>
      <c r="M5954">
        <v>335</v>
      </c>
      <c r="N5954">
        <v>19</v>
      </c>
      <c r="O5954">
        <f t="shared" si="1383"/>
        <v>1430</v>
      </c>
      <c r="P5954">
        <f t="shared" si="1384"/>
        <v>0.11958041958041958</v>
      </c>
      <c r="Q5954">
        <f t="shared" si="1386"/>
        <v>0.23216783216783216</v>
      </c>
      <c r="R5954">
        <f t="shared" si="1387"/>
        <v>0.1055944055944056</v>
      </c>
      <c r="S5954">
        <f t="shared" si="1388"/>
        <v>0.1902097902097902</v>
      </c>
      <c r="T5954">
        <f t="shared" si="1389"/>
        <v>0.1048951048951049</v>
      </c>
      <c r="U5954">
        <f t="shared" si="1390"/>
        <v>0.23426573426573427</v>
      </c>
      <c r="V5954">
        <f t="shared" si="1391"/>
        <v>1.3286713286713287E-2</v>
      </c>
      <c r="W5954">
        <f t="shared" si="1385"/>
        <v>-0.46153917148852625</v>
      </c>
      <c r="X5954">
        <f t="shared" si="1392"/>
        <v>0.57893806826750638</v>
      </c>
      <c r="Y5954">
        <f t="shared" si="1393"/>
        <v>-0.21509419808168898</v>
      </c>
      <c r="Z5954">
        <f t="shared" si="1394"/>
        <v>-0.13445255675579412</v>
      </c>
      <c r="AA5954">
        <f t="shared" si="1395"/>
        <v>-0.14334647741999637</v>
      </c>
      <c r="AB5954">
        <f t="shared" si="1396"/>
        <v>0.91706112531142969</v>
      </c>
      <c r="AC5954">
        <f t="shared" si="1397"/>
        <v>-0.58408020228375568</v>
      </c>
    </row>
    <row r="5955" spans="1:29">
      <c r="A5955" t="s">
        <v>13147</v>
      </c>
      <c r="B5955" t="s">
        <v>1798</v>
      </c>
      <c r="C5955">
        <v>94</v>
      </c>
      <c r="D5955" t="s">
        <v>13148</v>
      </c>
      <c r="E5955" t="s">
        <v>13142</v>
      </c>
      <c r="F5955" t="s">
        <v>14467</v>
      </c>
      <c r="G5955">
        <v>100</v>
      </c>
      <c r="H5955">
        <v>221</v>
      </c>
      <c r="I5955">
        <v>575</v>
      </c>
      <c r="J5955">
        <v>273</v>
      </c>
      <c r="K5955">
        <v>530</v>
      </c>
      <c r="L5955">
        <v>223</v>
      </c>
      <c r="M5955">
        <v>600</v>
      </c>
      <c r="N5955">
        <v>16</v>
      </c>
      <c r="O5955">
        <f t="shared" si="1383"/>
        <v>2438</v>
      </c>
      <c r="P5955">
        <f t="shared" si="1384"/>
        <v>9.0648072190319937E-2</v>
      </c>
      <c r="Q5955">
        <f t="shared" si="1386"/>
        <v>0.23584905660377359</v>
      </c>
      <c r="R5955">
        <f t="shared" si="1387"/>
        <v>0.11197703035274816</v>
      </c>
      <c r="S5955">
        <f t="shared" si="1388"/>
        <v>0.21739130434782608</v>
      </c>
      <c r="T5955">
        <f t="shared" si="1389"/>
        <v>9.1468416735028715E-2</v>
      </c>
      <c r="U5955">
        <f t="shared" si="1390"/>
        <v>0.24610336341263331</v>
      </c>
      <c r="V5955">
        <f t="shared" si="1391"/>
        <v>6.5627563576702219E-3</v>
      </c>
      <c r="W5955">
        <f t="shared" si="1385"/>
        <v>-0.59181916047934746</v>
      </c>
      <c r="X5955">
        <f t="shared" si="1392"/>
        <v>0.60397351501941798</v>
      </c>
      <c r="Y5955">
        <f t="shared" si="1393"/>
        <v>-0.16765078310065942</v>
      </c>
      <c r="Z5955">
        <f t="shared" si="1394"/>
        <v>-1.0763392072239125E-2</v>
      </c>
      <c r="AA5955">
        <f t="shared" si="1395"/>
        <v>-0.25299906531162875</v>
      </c>
      <c r="AB5955">
        <f t="shared" si="1396"/>
        <v>1.0139317100109053</v>
      </c>
      <c r="AC5955">
        <f t="shared" si="1397"/>
        <v>-0.7945631671398542</v>
      </c>
    </row>
    <row r="5956" spans="1:29">
      <c r="A5956" t="s">
        <v>13149</v>
      </c>
      <c r="B5956" t="s">
        <v>707</v>
      </c>
      <c r="C5956">
        <v>91</v>
      </c>
      <c r="D5956" t="s">
        <v>13150</v>
      </c>
      <c r="E5956" t="s">
        <v>13142</v>
      </c>
      <c r="F5956" t="s">
        <v>14437</v>
      </c>
      <c r="G5956">
        <v>73</v>
      </c>
      <c r="H5956">
        <v>204</v>
      </c>
      <c r="I5956">
        <v>340</v>
      </c>
      <c r="J5956">
        <v>190</v>
      </c>
      <c r="K5956">
        <v>236</v>
      </c>
      <c r="L5956">
        <v>203</v>
      </c>
      <c r="M5956">
        <v>360</v>
      </c>
      <c r="N5956">
        <v>81</v>
      </c>
      <c r="O5956">
        <f t="shared" ref="O5956:O6019" si="1398">SUM(H5956:N5956)</f>
        <v>1614</v>
      </c>
      <c r="P5956">
        <f t="shared" ref="P5956:P6019" si="1399">H5956/$O5956</f>
        <v>0.12639405204460966</v>
      </c>
      <c r="Q5956">
        <f t="shared" si="1386"/>
        <v>0.21065675340768278</v>
      </c>
      <c r="R5956">
        <f t="shared" si="1387"/>
        <v>0.11771995043370508</v>
      </c>
      <c r="S5956">
        <f t="shared" si="1388"/>
        <v>0.14622057001239158</v>
      </c>
      <c r="T5956">
        <f t="shared" si="1389"/>
        <v>0.12577447335811648</v>
      </c>
      <c r="U5956">
        <f t="shared" si="1390"/>
        <v>0.22304832713754646</v>
      </c>
      <c r="V5956">
        <f t="shared" si="1391"/>
        <v>5.0185873605947957E-2</v>
      </c>
      <c r="W5956">
        <f t="shared" ref="W5956:W6019" si="1400">(P5956-P$2)/P$2</f>
        <v>-0.43085794295032825</v>
      </c>
      <c r="X5956">
        <f t="shared" si="1392"/>
        <v>0.43264449767781471</v>
      </c>
      <c r="Y5956">
        <f t="shared" si="1393"/>
        <v>-0.12496242981033057</v>
      </c>
      <c r="Z5956">
        <f t="shared" si="1394"/>
        <v>-0.33462499283371916</v>
      </c>
      <c r="AA5956">
        <f t="shared" si="1395"/>
        <v>2.7170388557411183E-2</v>
      </c>
      <c r="AB5956">
        <f t="shared" si="1396"/>
        <v>0.82526598847828514</v>
      </c>
      <c r="AC5956">
        <f t="shared" si="1397"/>
        <v>0.57099035314265245</v>
      </c>
    </row>
    <row r="5957" spans="1:29">
      <c r="A5957" t="s">
        <v>13151</v>
      </c>
      <c r="B5957" t="s">
        <v>1395</v>
      </c>
      <c r="C5957">
        <v>92</v>
      </c>
      <c r="D5957" t="s">
        <v>13152</v>
      </c>
      <c r="E5957" t="s">
        <v>13142</v>
      </c>
      <c r="F5957" t="s">
        <v>16220</v>
      </c>
      <c r="G5957">
        <v>100</v>
      </c>
      <c r="H5957">
        <v>251</v>
      </c>
      <c r="I5957">
        <v>536</v>
      </c>
      <c r="J5957">
        <v>228</v>
      </c>
      <c r="K5957">
        <v>658</v>
      </c>
      <c r="L5957">
        <v>211</v>
      </c>
      <c r="M5957">
        <v>492</v>
      </c>
      <c r="N5957">
        <v>10</v>
      </c>
      <c r="O5957">
        <f t="shared" si="1398"/>
        <v>2386</v>
      </c>
      <c r="P5957">
        <f t="shared" si="1399"/>
        <v>0.10519698239731769</v>
      </c>
      <c r="Q5957">
        <f t="shared" si="1386"/>
        <v>0.22464375523889354</v>
      </c>
      <c r="R5957">
        <f t="shared" si="1387"/>
        <v>9.5557418273260683E-2</v>
      </c>
      <c r="S5957">
        <f t="shared" si="1388"/>
        <v>0.27577535624476113</v>
      </c>
      <c r="T5957">
        <f t="shared" si="1389"/>
        <v>8.8432523051131598E-2</v>
      </c>
      <c r="U5957">
        <f t="shared" si="1390"/>
        <v>0.20620284995808885</v>
      </c>
      <c r="V5957">
        <f t="shared" si="1391"/>
        <v>4.1911148365465214E-3</v>
      </c>
      <c r="W5957">
        <f t="shared" si="1400"/>
        <v>-0.52630661025175296</v>
      </c>
      <c r="X5957">
        <f t="shared" si="1392"/>
        <v>0.52776796696300499</v>
      </c>
      <c r="Y5957">
        <f t="shared" si="1393"/>
        <v>-0.28970127160798337</v>
      </c>
      <c r="Z5957">
        <f t="shared" si="1394"/>
        <v>0.25491255862353185</v>
      </c>
      <c r="AA5957">
        <f t="shared" si="1395"/>
        <v>-0.27779249128788913</v>
      </c>
      <c r="AB5957">
        <f t="shared" si="1396"/>
        <v>0.68741480192179438</v>
      </c>
      <c r="AC5957">
        <f t="shared" si="1397"/>
        <v>-0.86880369904834576</v>
      </c>
    </row>
    <row r="5958" spans="1:29">
      <c r="A5958" t="s">
        <v>13153</v>
      </c>
      <c r="B5958" t="s">
        <v>1859</v>
      </c>
      <c r="C5958">
        <v>92</v>
      </c>
      <c r="D5958" t="s">
        <v>13154</v>
      </c>
      <c r="E5958" t="s">
        <v>13142</v>
      </c>
      <c r="F5958" t="s">
        <v>17831</v>
      </c>
      <c r="G5958">
        <v>47</v>
      </c>
      <c r="H5958">
        <v>128</v>
      </c>
      <c r="I5958">
        <v>262</v>
      </c>
      <c r="J5958">
        <v>107</v>
      </c>
      <c r="K5958">
        <v>226</v>
      </c>
      <c r="L5958">
        <v>117</v>
      </c>
      <c r="M5958">
        <v>268</v>
      </c>
      <c r="N5958">
        <v>22</v>
      </c>
      <c r="O5958">
        <f t="shared" si="1398"/>
        <v>1130</v>
      </c>
      <c r="P5958">
        <f t="shared" si="1399"/>
        <v>0.11327433628318584</v>
      </c>
      <c r="Q5958">
        <f t="shared" si="1386"/>
        <v>0.23185840707964603</v>
      </c>
      <c r="R5958">
        <f t="shared" si="1387"/>
        <v>9.4690265486725669E-2</v>
      </c>
      <c r="S5958">
        <f t="shared" si="1388"/>
        <v>0.2</v>
      </c>
      <c r="T5958">
        <f t="shared" si="1389"/>
        <v>0.10353982300884956</v>
      </c>
      <c r="U5958">
        <f t="shared" si="1390"/>
        <v>0.23716814159292035</v>
      </c>
      <c r="V5958">
        <f t="shared" si="1391"/>
        <v>1.9469026548672566E-2</v>
      </c>
      <c r="W5958">
        <f t="shared" si="1400"/>
        <v>-0.4899349477268532</v>
      </c>
      <c r="X5958">
        <f t="shared" si="1392"/>
        <v>0.57683371536705408</v>
      </c>
      <c r="Y5958">
        <f t="shared" si="1393"/>
        <v>-0.29614700374189312</v>
      </c>
      <c r="Z5958">
        <f t="shared" si="1394"/>
        <v>-8.9902320706459912E-2</v>
      </c>
      <c r="AA5958">
        <f t="shared" si="1395"/>
        <v>-0.15441474417191497</v>
      </c>
      <c r="AB5958">
        <f t="shared" si="1396"/>
        <v>0.94081232509404911</v>
      </c>
      <c r="AC5958">
        <f t="shared" si="1397"/>
        <v>-0.39055254605714734</v>
      </c>
    </row>
    <row r="5959" spans="1:29">
      <c r="A5959" t="s">
        <v>13155</v>
      </c>
      <c r="B5959" t="s">
        <v>2282</v>
      </c>
      <c r="C5959">
        <v>86</v>
      </c>
      <c r="D5959" t="s">
        <v>13156</v>
      </c>
      <c r="E5959" t="s">
        <v>13142</v>
      </c>
      <c r="F5959" t="s">
        <v>17832</v>
      </c>
      <c r="G5959">
        <v>66</v>
      </c>
      <c r="H5959">
        <v>127</v>
      </c>
      <c r="I5959">
        <v>358</v>
      </c>
      <c r="J5959">
        <v>168</v>
      </c>
      <c r="K5959">
        <v>291</v>
      </c>
      <c r="L5959">
        <v>138</v>
      </c>
      <c r="M5959">
        <v>381</v>
      </c>
      <c r="N5959">
        <v>4</v>
      </c>
      <c r="O5959">
        <f t="shared" si="1398"/>
        <v>1467</v>
      </c>
      <c r="P5959">
        <f t="shared" si="1399"/>
        <v>8.6571233810497611E-2</v>
      </c>
      <c r="Q5959">
        <f t="shared" si="1386"/>
        <v>0.24403544648943423</v>
      </c>
      <c r="R5959">
        <f t="shared" si="1387"/>
        <v>0.11451942740286299</v>
      </c>
      <c r="S5959">
        <f t="shared" si="1388"/>
        <v>0.19836400817995911</v>
      </c>
      <c r="T5959">
        <f t="shared" si="1389"/>
        <v>9.4069529652351741E-2</v>
      </c>
      <c r="U5959">
        <f t="shared" si="1390"/>
        <v>0.25971370143149286</v>
      </c>
      <c r="V5959">
        <f t="shared" si="1391"/>
        <v>2.7266530334014998E-3</v>
      </c>
      <c r="W5959">
        <f t="shared" si="1400"/>
        <v>-0.61017682956437835</v>
      </c>
      <c r="X5959">
        <f t="shared" si="1392"/>
        <v>0.65964790587476141</v>
      </c>
      <c r="Y5959">
        <f t="shared" si="1393"/>
        <v>-0.14875260204474131</v>
      </c>
      <c r="Z5959">
        <f t="shared" si="1394"/>
        <v>-9.7346882500272111E-2</v>
      </c>
      <c r="AA5959">
        <f t="shared" si="1395"/>
        <v>-0.231756391065949</v>
      </c>
      <c r="AB5959">
        <f t="shared" si="1396"/>
        <v>1.1253088604084409</v>
      </c>
      <c r="AC5959">
        <f t="shared" si="1397"/>
        <v>-0.91464638743813309</v>
      </c>
    </row>
    <row r="5960" spans="1:29">
      <c r="A5960" t="s">
        <v>13157</v>
      </c>
      <c r="B5960" t="s">
        <v>1925</v>
      </c>
      <c r="C5960">
        <v>89</v>
      </c>
      <c r="D5960" t="s">
        <v>13158</v>
      </c>
      <c r="E5960" t="s">
        <v>13142</v>
      </c>
      <c r="F5960" t="s">
        <v>14803</v>
      </c>
      <c r="G5960">
        <v>89</v>
      </c>
      <c r="H5960">
        <v>152</v>
      </c>
      <c r="I5960">
        <v>568</v>
      </c>
      <c r="J5960">
        <v>167</v>
      </c>
      <c r="K5960">
        <v>540</v>
      </c>
      <c r="L5960">
        <v>211</v>
      </c>
      <c r="M5960">
        <v>589</v>
      </c>
      <c r="N5960">
        <v>32</v>
      </c>
      <c r="O5960">
        <f t="shared" si="1398"/>
        <v>2259</v>
      </c>
      <c r="P5960">
        <f t="shared" si="1399"/>
        <v>6.7286409915891993E-2</v>
      </c>
      <c r="Q5960">
        <f t="shared" si="1386"/>
        <v>0.25143868968570166</v>
      </c>
      <c r="R5960">
        <f t="shared" si="1387"/>
        <v>7.3926516157591854E-2</v>
      </c>
      <c r="S5960">
        <f t="shared" si="1388"/>
        <v>0.23904382470119523</v>
      </c>
      <c r="T5960">
        <f t="shared" si="1389"/>
        <v>9.3404161133244804E-2</v>
      </c>
      <c r="U5960">
        <f t="shared" si="1390"/>
        <v>0.26073483842408146</v>
      </c>
      <c r="V5960">
        <f t="shared" si="1391"/>
        <v>1.416555998229305E-2</v>
      </c>
      <c r="W5960">
        <f t="shared" si="1400"/>
        <v>-0.69701481096988538</v>
      </c>
      <c r="X5960">
        <f t="shared" si="1392"/>
        <v>0.70999623536589862</v>
      </c>
      <c r="Y5960">
        <f t="shared" si="1393"/>
        <v>-0.45048839357474635</v>
      </c>
      <c r="Z5960">
        <f t="shared" si="1394"/>
        <v>8.7766150550047883E-2</v>
      </c>
      <c r="AA5960">
        <f t="shared" si="1395"/>
        <v>-0.23719029845635381</v>
      </c>
      <c r="AB5960">
        <f t="shared" si="1396"/>
        <v>1.1336651060977421</v>
      </c>
      <c r="AC5960">
        <f t="shared" si="1397"/>
        <v>-0.55656927975826886</v>
      </c>
    </row>
    <row r="5961" spans="1:29">
      <c r="A5961" t="s">
        <v>13159</v>
      </c>
      <c r="B5961" t="s">
        <v>4534</v>
      </c>
      <c r="C5961">
        <v>95</v>
      </c>
      <c r="D5961" t="s">
        <v>13160</v>
      </c>
      <c r="E5961" t="s">
        <v>13142</v>
      </c>
      <c r="F5961" t="s">
        <v>14467</v>
      </c>
      <c r="G5961">
        <v>100</v>
      </c>
      <c r="H5961">
        <v>180</v>
      </c>
      <c r="I5961">
        <v>495</v>
      </c>
      <c r="J5961">
        <v>298</v>
      </c>
      <c r="K5961">
        <v>422</v>
      </c>
      <c r="L5961">
        <v>213</v>
      </c>
      <c r="M5961">
        <v>603</v>
      </c>
      <c r="N5961">
        <v>20</v>
      </c>
      <c r="O5961">
        <f t="shared" si="1398"/>
        <v>2231</v>
      </c>
      <c r="P5961">
        <f t="shared" si="1399"/>
        <v>8.0681308830121021E-2</v>
      </c>
      <c r="Q5961">
        <f t="shared" si="1386"/>
        <v>0.22187359928283282</v>
      </c>
      <c r="R5961">
        <f t="shared" si="1387"/>
        <v>0.13357238906320035</v>
      </c>
      <c r="S5961">
        <f t="shared" si="1388"/>
        <v>0.18915284625728374</v>
      </c>
      <c r="T5961">
        <f t="shared" si="1389"/>
        <v>9.5472882115643212E-2</v>
      </c>
      <c r="U5961">
        <f t="shared" si="1390"/>
        <v>0.27028238458090542</v>
      </c>
      <c r="V5961">
        <f t="shared" si="1391"/>
        <v>8.9645898700134469E-3</v>
      </c>
      <c r="W5961">
        <f t="shared" si="1400"/>
        <v>-0.63669867901040023</v>
      </c>
      <c r="X5961">
        <f t="shared" si="1392"/>
        <v>0.50892855819038751</v>
      </c>
      <c r="Y5961">
        <f t="shared" si="1393"/>
        <v>-7.1278628670983814E-3</v>
      </c>
      <c r="Z5961">
        <f t="shared" si="1394"/>
        <v>-0.13926216794739152</v>
      </c>
      <c r="AA5961">
        <f t="shared" si="1395"/>
        <v>-0.22029554327612935</v>
      </c>
      <c r="AB5961">
        <f t="shared" si="1396"/>
        <v>1.2117953099738323</v>
      </c>
      <c r="AC5961">
        <f t="shared" si="1397"/>
        <v>-0.71937752212402784</v>
      </c>
    </row>
    <row r="5962" spans="1:29">
      <c r="A5962" t="s">
        <v>13161</v>
      </c>
      <c r="B5962" t="s">
        <v>37</v>
      </c>
      <c r="C5962">
        <v>85</v>
      </c>
      <c r="D5962" t="s">
        <v>13162</v>
      </c>
      <c r="E5962" t="s">
        <v>13142</v>
      </c>
      <c r="F5962" t="s">
        <v>14467</v>
      </c>
      <c r="G5962">
        <v>100</v>
      </c>
      <c r="H5962">
        <v>201</v>
      </c>
      <c r="I5962">
        <v>468</v>
      </c>
      <c r="J5962">
        <v>147</v>
      </c>
      <c r="K5962">
        <v>472</v>
      </c>
      <c r="L5962">
        <v>193</v>
      </c>
      <c r="M5962">
        <v>577</v>
      </c>
      <c r="N5962">
        <v>13</v>
      </c>
      <c r="O5962">
        <f t="shared" si="1398"/>
        <v>2071</v>
      </c>
      <c r="P5962">
        <f t="shared" si="1399"/>
        <v>9.7054563013037179E-2</v>
      </c>
      <c r="Q5962">
        <f t="shared" si="1386"/>
        <v>0.22597778850796715</v>
      </c>
      <c r="R5962">
        <f t="shared" si="1387"/>
        <v>7.0980202800579428E-2</v>
      </c>
      <c r="S5962">
        <f t="shared" si="1388"/>
        <v>0.22790922259777885</v>
      </c>
      <c r="T5962">
        <f t="shared" si="1389"/>
        <v>9.3191694833413816E-2</v>
      </c>
      <c r="U5962">
        <f t="shared" si="1390"/>
        <v>0.2786093674553356</v>
      </c>
      <c r="V5962">
        <f t="shared" si="1391"/>
        <v>6.2771607918879766E-3</v>
      </c>
      <c r="W5962">
        <f t="shared" si="1400"/>
        <v>-0.56297125738320919</v>
      </c>
      <c r="X5962">
        <f t="shared" si="1392"/>
        <v>0.53684052405762006</v>
      </c>
      <c r="Y5962">
        <f t="shared" si="1393"/>
        <v>-0.47238897093176296</v>
      </c>
      <c r="Z5962">
        <f t="shared" si="1394"/>
        <v>3.7098272879166803E-2</v>
      </c>
      <c r="AA5962">
        <f t="shared" si="1395"/>
        <v>-0.23892546049620081</v>
      </c>
      <c r="AB5962">
        <f t="shared" si="1396"/>
        <v>1.2799373078197334</v>
      </c>
      <c r="AC5962">
        <f t="shared" si="1397"/>
        <v>-0.80350329005705401</v>
      </c>
    </row>
    <row r="5963" spans="1:29">
      <c r="A5963" t="s">
        <v>13163</v>
      </c>
      <c r="B5963" t="s">
        <v>18</v>
      </c>
      <c r="C5963">
        <v>85</v>
      </c>
      <c r="D5963" t="s">
        <v>13164</v>
      </c>
      <c r="E5963" t="s">
        <v>13142</v>
      </c>
      <c r="F5963" t="s">
        <v>14819</v>
      </c>
      <c r="G5963">
        <v>100</v>
      </c>
      <c r="H5963">
        <v>181</v>
      </c>
      <c r="I5963">
        <v>513</v>
      </c>
      <c r="J5963">
        <v>195</v>
      </c>
      <c r="K5963">
        <v>423</v>
      </c>
      <c r="L5963">
        <v>218</v>
      </c>
      <c r="M5963">
        <v>535</v>
      </c>
      <c r="N5963">
        <v>8</v>
      </c>
      <c r="O5963">
        <f t="shared" si="1398"/>
        <v>2073</v>
      </c>
      <c r="P5963">
        <f t="shared" si="1399"/>
        <v>8.7313072841292819E-2</v>
      </c>
      <c r="Q5963">
        <f t="shared" si="1386"/>
        <v>0.24746743849493488</v>
      </c>
      <c r="R5963">
        <f t="shared" si="1387"/>
        <v>9.4066570188133136E-2</v>
      </c>
      <c r="S5963">
        <f t="shared" si="1388"/>
        <v>0.2040520984081042</v>
      </c>
      <c r="T5963">
        <f t="shared" si="1389"/>
        <v>0.10516160154365653</v>
      </c>
      <c r="U5963">
        <f t="shared" si="1390"/>
        <v>0.25808007718282683</v>
      </c>
      <c r="V5963">
        <f t="shared" si="1391"/>
        <v>3.8591413410516162E-3</v>
      </c>
      <c r="W5963">
        <f t="shared" si="1400"/>
        <v>-0.60683638921013194</v>
      </c>
      <c r="X5963">
        <f t="shared" si="1392"/>
        <v>0.6829883608244266</v>
      </c>
      <c r="Y5963">
        <f t="shared" si="1393"/>
        <v>-0.30078306429584722</v>
      </c>
      <c r="Z5963">
        <f t="shared" si="1394"/>
        <v>-7.1463293919036552E-2</v>
      </c>
      <c r="AA5963">
        <f t="shared" si="1395"/>
        <v>-0.14117006229589865</v>
      </c>
      <c r="AB5963">
        <f t="shared" si="1396"/>
        <v>1.1119404625490625</v>
      </c>
      <c r="AC5963">
        <f t="shared" si="1397"/>
        <v>-0.87919561058537499</v>
      </c>
    </row>
    <row r="5964" spans="1:29">
      <c r="A5964" t="s">
        <v>13165</v>
      </c>
      <c r="B5964" t="s">
        <v>1736</v>
      </c>
      <c r="C5964">
        <v>90</v>
      </c>
      <c r="D5964" t="s">
        <v>13166</v>
      </c>
      <c r="E5964" t="s">
        <v>13142</v>
      </c>
      <c r="F5964" t="s">
        <v>17390</v>
      </c>
      <c r="G5964">
        <v>46</v>
      </c>
      <c r="H5964">
        <v>116</v>
      </c>
      <c r="I5964">
        <v>250</v>
      </c>
      <c r="J5964">
        <v>164</v>
      </c>
      <c r="K5964">
        <v>256</v>
      </c>
      <c r="L5964">
        <v>105</v>
      </c>
      <c r="M5964">
        <v>292</v>
      </c>
      <c r="N5964">
        <v>17</v>
      </c>
      <c r="O5964">
        <f t="shared" si="1398"/>
        <v>1200</v>
      </c>
      <c r="P5964">
        <f t="shared" si="1399"/>
        <v>9.6666666666666665E-2</v>
      </c>
      <c r="Q5964">
        <f t="shared" si="1386"/>
        <v>0.20833333333333334</v>
      </c>
      <c r="R5964">
        <f t="shared" si="1387"/>
        <v>0.13666666666666666</v>
      </c>
      <c r="S5964">
        <f t="shared" si="1388"/>
        <v>0.21333333333333335</v>
      </c>
      <c r="T5964">
        <f t="shared" si="1389"/>
        <v>8.7499999999999994E-2</v>
      </c>
      <c r="U5964">
        <f t="shared" si="1390"/>
        <v>0.24333333333333335</v>
      </c>
      <c r="V5964">
        <f t="shared" si="1391"/>
        <v>1.4166666666666666E-2</v>
      </c>
      <c r="W5964">
        <f t="shared" si="1400"/>
        <v>-0.56471792283877564</v>
      </c>
      <c r="X5964">
        <f t="shared" si="1392"/>
        <v>0.4168432716004859</v>
      </c>
      <c r="Y5964">
        <f t="shared" si="1393"/>
        <v>1.5872564381248837E-2</v>
      </c>
      <c r="Z5964">
        <f t="shared" si="1394"/>
        <v>-2.9229142086890571E-2</v>
      </c>
      <c r="AA5964">
        <f t="shared" si="1395"/>
        <v>-0.28540818658118033</v>
      </c>
      <c r="AB5964">
        <f t="shared" si="1396"/>
        <v>0.9912637897637826</v>
      </c>
      <c r="AC5964">
        <f t="shared" si="1397"/>
        <v>-0.55653463673324999</v>
      </c>
    </row>
    <row r="5965" spans="1:29">
      <c r="A5965" t="s">
        <v>13167</v>
      </c>
      <c r="B5965" t="s">
        <v>1963</v>
      </c>
      <c r="C5965">
        <v>78</v>
      </c>
      <c r="D5965" t="s">
        <v>13168</v>
      </c>
      <c r="E5965" t="s">
        <v>13142</v>
      </c>
      <c r="F5965" t="s">
        <v>14918</v>
      </c>
      <c r="G5965">
        <v>100</v>
      </c>
      <c r="H5965">
        <v>210</v>
      </c>
      <c r="I5965">
        <v>443</v>
      </c>
      <c r="J5965">
        <v>240</v>
      </c>
      <c r="K5965">
        <v>308</v>
      </c>
      <c r="L5965">
        <v>238</v>
      </c>
      <c r="M5965">
        <v>432</v>
      </c>
      <c r="N5965">
        <v>5</v>
      </c>
      <c r="O5965">
        <f t="shared" si="1398"/>
        <v>1876</v>
      </c>
      <c r="P5965">
        <f t="shared" si="1399"/>
        <v>0.11194029850746269</v>
      </c>
      <c r="Q5965">
        <f t="shared" si="1386"/>
        <v>0.23614072494669511</v>
      </c>
      <c r="R5965">
        <f t="shared" si="1387"/>
        <v>0.1279317697228145</v>
      </c>
      <c r="S5965">
        <f t="shared" si="1388"/>
        <v>0.16417910447761194</v>
      </c>
      <c r="T5965">
        <f t="shared" si="1389"/>
        <v>0.12686567164179105</v>
      </c>
      <c r="U5965">
        <f t="shared" si="1390"/>
        <v>0.2302771855010661</v>
      </c>
      <c r="V5965">
        <f t="shared" si="1391"/>
        <v>2.6652452025586353E-3</v>
      </c>
      <c r="W5965">
        <f t="shared" si="1400"/>
        <v>-0.49594201049266334</v>
      </c>
      <c r="X5965">
        <f t="shared" si="1392"/>
        <v>0.60595710699961258</v>
      </c>
      <c r="Y5965">
        <f t="shared" si="1393"/>
        <v>-4.905579287209523E-2</v>
      </c>
      <c r="Z5965">
        <f t="shared" si="1394"/>
        <v>-0.2529048901321686</v>
      </c>
      <c r="AA5965">
        <f t="shared" si="1395"/>
        <v>3.6081946961188507E-2</v>
      </c>
      <c r="AB5965">
        <f t="shared" si="1396"/>
        <v>0.88442173053557716</v>
      </c>
      <c r="AC5965">
        <f t="shared" si="1397"/>
        <v>-0.91656866362722622</v>
      </c>
    </row>
    <row r="5966" spans="1:29">
      <c r="A5966" t="s">
        <v>13169</v>
      </c>
      <c r="B5966" t="s">
        <v>2388</v>
      </c>
      <c r="C5966">
        <v>92</v>
      </c>
      <c r="D5966" t="s">
        <v>13170</v>
      </c>
      <c r="E5966" t="s">
        <v>13142</v>
      </c>
      <c r="F5966" t="s">
        <v>17833</v>
      </c>
      <c r="G5966">
        <v>37</v>
      </c>
      <c r="H5966">
        <v>109</v>
      </c>
      <c r="I5966">
        <v>258</v>
      </c>
      <c r="J5966">
        <v>149</v>
      </c>
      <c r="K5966">
        <v>230</v>
      </c>
      <c r="L5966">
        <v>114</v>
      </c>
      <c r="M5966">
        <v>249</v>
      </c>
      <c r="N5966">
        <v>21</v>
      </c>
      <c r="O5966">
        <f t="shared" si="1398"/>
        <v>1130</v>
      </c>
      <c r="P5966">
        <f t="shared" si="1399"/>
        <v>9.6460176991150448E-2</v>
      </c>
      <c r="Q5966">
        <f t="shared" si="1386"/>
        <v>0.22831858407079647</v>
      </c>
      <c r="R5966">
        <f t="shared" si="1387"/>
        <v>0.13185840707964602</v>
      </c>
      <c r="S5966">
        <f t="shared" si="1388"/>
        <v>0.20353982300884957</v>
      </c>
      <c r="T5966">
        <f t="shared" si="1389"/>
        <v>0.10088495575221239</v>
      </c>
      <c r="U5966">
        <f t="shared" si="1390"/>
        <v>0.22035398230088496</v>
      </c>
      <c r="V5966">
        <f t="shared" si="1391"/>
        <v>1.8584070796460177E-2</v>
      </c>
      <c r="W5966">
        <f t="shared" si="1400"/>
        <v>-0.56564772892364845</v>
      </c>
      <c r="X5966">
        <f t="shared" si="1392"/>
        <v>0.55275991818587766</v>
      </c>
      <c r="Y5966">
        <f t="shared" si="1393"/>
        <v>-1.9868257547122219E-2</v>
      </c>
      <c r="Z5966">
        <f t="shared" si="1394"/>
        <v>-7.3794397179140631E-2</v>
      </c>
      <c r="AA5966">
        <f t="shared" si="1395"/>
        <v>-0.17609641739827617</v>
      </c>
      <c r="AB5966">
        <f t="shared" si="1396"/>
        <v>0.80321742144932184</v>
      </c>
      <c r="AC5966">
        <f t="shared" si="1397"/>
        <v>-0.41825470305454976</v>
      </c>
    </row>
    <row r="5967" spans="1:29">
      <c r="A5967" t="s">
        <v>13171</v>
      </c>
      <c r="B5967" t="s">
        <v>4074</v>
      </c>
      <c r="C5967">
        <v>91</v>
      </c>
      <c r="D5967" t="s">
        <v>13172</v>
      </c>
      <c r="E5967" t="s">
        <v>13142</v>
      </c>
      <c r="F5967" t="s">
        <v>17834</v>
      </c>
      <c r="G5967">
        <v>75</v>
      </c>
      <c r="H5967">
        <v>198</v>
      </c>
      <c r="I5967">
        <v>419</v>
      </c>
      <c r="J5967">
        <v>162</v>
      </c>
      <c r="K5967">
        <v>420</v>
      </c>
      <c r="L5967">
        <v>171</v>
      </c>
      <c r="M5967">
        <v>367</v>
      </c>
      <c r="N5967">
        <v>17</v>
      </c>
      <c r="O5967">
        <f t="shared" si="1398"/>
        <v>1754</v>
      </c>
      <c r="P5967">
        <f t="shared" si="1399"/>
        <v>0.11288483466362599</v>
      </c>
      <c r="Q5967">
        <f t="shared" si="1386"/>
        <v>0.23888255416191562</v>
      </c>
      <c r="R5967">
        <f t="shared" si="1387"/>
        <v>9.2360319270239452E-2</v>
      </c>
      <c r="S5967">
        <f t="shared" si="1388"/>
        <v>0.23945267958950969</v>
      </c>
      <c r="T5967">
        <f t="shared" si="1389"/>
        <v>9.7491448118586094E-2</v>
      </c>
      <c r="U5967">
        <f t="shared" si="1390"/>
        <v>0.20923603192702395</v>
      </c>
      <c r="V5967">
        <f t="shared" si="1391"/>
        <v>9.6921322690992021E-3</v>
      </c>
      <c r="W5967">
        <f t="shared" si="1400"/>
        <v>-0.49168884159602222</v>
      </c>
      <c r="X5967">
        <f t="shared" si="1392"/>
        <v>0.62460386992183414</v>
      </c>
      <c r="Y5967">
        <f t="shared" si="1393"/>
        <v>-0.313465992311251</v>
      </c>
      <c r="Z5967">
        <f t="shared" si="1394"/>
        <v>8.9626639975161959E-2</v>
      </c>
      <c r="AA5967">
        <f t="shared" si="1395"/>
        <v>-0.20381039195557471</v>
      </c>
      <c r="AB5967">
        <f t="shared" si="1396"/>
        <v>0.71223616667181444</v>
      </c>
      <c r="AC5967">
        <f t="shared" si="1397"/>
        <v>-0.69660294417326118</v>
      </c>
    </row>
    <row r="5968" spans="1:29">
      <c r="A5968" t="s">
        <v>13173</v>
      </c>
      <c r="B5968" t="s">
        <v>3760</v>
      </c>
      <c r="C5968">
        <v>88</v>
      </c>
      <c r="D5968" t="s">
        <v>13174</v>
      </c>
      <c r="E5968" t="s">
        <v>13142</v>
      </c>
      <c r="F5968" t="s">
        <v>17742</v>
      </c>
      <c r="G5968">
        <v>42</v>
      </c>
      <c r="H5968">
        <v>87</v>
      </c>
      <c r="I5968">
        <v>237</v>
      </c>
      <c r="J5968">
        <v>148</v>
      </c>
      <c r="K5968">
        <v>195</v>
      </c>
      <c r="L5968">
        <v>98</v>
      </c>
      <c r="M5968">
        <v>304</v>
      </c>
      <c r="N5968">
        <v>4</v>
      </c>
      <c r="O5968">
        <f t="shared" si="1398"/>
        <v>1073</v>
      </c>
      <c r="P5968">
        <f t="shared" si="1399"/>
        <v>8.1081081081081086E-2</v>
      </c>
      <c r="Q5968">
        <f t="shared" si="1386"/>
        <v>0.22087604846225536</v>
      </c>
      <c r="R5968">
        <f t="shared" si="1387"/>
        <v>0.13793103448275862</v>
      </c>
      <c r="S5968">
        <f t="shared" si="1388"/>
        <v>0.18173345759552656</v>
      </c>
      <c r="T5968">
        <f t="shared" si="1389"/>
        <v>9.1332712022367188E-2</v>
      </c>
      <c r="U5968">
        <f t="shared" si="1390"/>
        <v>0.28331780055917988</v>
      </c>
      <c r="V5968">
        <f t="shared" si="1391"/>
        <v>3.727865796831314E-3</v>
      </c>
      <c r="W5968">
        <f t="shared" si="1400"/>
        <v>-0.63489853732982104</v>
      </c>
      <c r="X5968">
        <f t="shared" si="1392"/>
        <v>0.50214436698295695</v>
      </c>
      <c r="Y5968">
        <f t="shared" si="1393"/>
        <v>2.5270880788476585E-2</v>
      </c>
      <c r="Z5968">
        <f t="shared" si="1394"/>
        <v>-0.17302400996160155</v>
      </c>
      <c r="AA5968">
        <f t="shared" si="1395"/>
        <v>-0.25410733361688909</v>
      </c>
      <c r="AB5968">
        <f t="shared" si="1396"/>
        <v>1.3184677147219672</v>
      </c>
      <c r="AC5968">
        <f t="shared" si="1397"/>
        <v>-0.88330498636695365</v>
      </c>
    </row>
    <row r="5969" spans="1:29">
      <c r="A5969" t="s">
        <v>13175</v>
      </c>
      <c r="B5969" t="s">
        <v>698</v>
      </c>
      <c r="C5969">
        <v>88</v>
      </c>
      <c r="D5969" t="s">
        <v>13176</v>
      </c>
      <c r="E5969" t="s">
        <v>13142</v>
      </c>
      <c r="F5969" t="s">
        <v>17835</v>
      </c>
      <c r="G5969">
        <v>60</v>
      </c>
      <c r="H5969">
        <v>138</v>
      </c>
      <c r="I5969">
        <v>333</v>
      </c>
      <c r="J5969">
        <v>197</v>
      </c>
      <c r="K5969">
        <v>273</v>
      </c>
      <c r="L5969">
        <v>117</v>
      </c>
      <c r="M5969">
        <v>328</v>
      </c>
      <c r="N5969">
        <v>30</v>
      </c>
      <c r="O5969">
        <f t="shared" si="1398"/>
        <v>1416</v>
      </c>
      <c r="P5969">
        <f t="shared" si="1399"/>
        <v>9.7457627118644072E-2</v>
      </c>
      <c r="Q5969">
        <f t="shared" si="1386"/>
        <v>0.23516949152542374</v>
      </c>
      <c r="R5969">
        <f t="shared" si="1387"/>
        <v>0.13912429378531074</v>
      </c>
      <c r="S5969">
        <f t="shared" si="1388"/>
        <v>0.19279661016949154</v>
      </c>
      <c r="T5969">
        <f t="shared" si="1389"/>
        <v>8.2627118644067798E-2</v>
      </c>
      <c r="U5969">
        <f t="shared" si="1390"/>
        <v>0.23163841807909605</v>
      </c>
      <c r="V5969">
        <f t="shared" si="1391"/>
        <v>2.1186440677966101E-2</v>
      </c>
      <c r="W5969">
        <f t="shared" si="1400"/>
        <v>-0.56115629275095713</v>
      </c>
      <c r="X5969">
        <f t="shared" si="1392"/>
        <v>0.59935189641681974</v>
      </c>
      <c r="Y5969">
        <f t="shared" si="1393"/>
        <v>3.4140632405467372E-2</v>
      </c>
      <c r="Z5969">
        <f t="shared" si="1394"/>
        <v>-0.12268126254542215</v>
      </c>
      <c r="AA5969">
        <f t="shared" si="1395"/>
        <v>-0.32520385657786999</v>
      </c>
      <c r="AB5969">
        <f t="shared" si="1396"/>
        <v>0.89556107221534909</v>
      </c>
      <c r="AC5969">
        <f t="shared" si="1397"/>
        <v>-0.33679158035879869</v>
      </c>
    </row>
    <row r="5970" spans="1:29">
      <c r="A5970" t="s">
        <v>13177</v>
      </c>
      <c r="B5970" t="s">
        <v>2040</v>
      </c>
      <c r="C5970">
        <v>92</v>
      </c>
      <c r="D5970" t="s">
        <v>13178</v>
      </c>
      <c r="E5970" t="s">
        <v>13142</v>
      </c>
      <c r="F5970" t="s">
        <v>14650</v>
      </c>
      <c r="G5970">
        <v>100</v>
      </c>
      <c r="H5970">
        <v>229</v>
      </c>
      <c r="I5970">
        <v>552</v>
      </c>
      <c r="J5970">
        <v>231</v>
      </c>
      <c r="K5970">
        <v>475</v>
      </c>
      <c r="L5970">
        <v>230</v>
      </c>
      <c r="M5970">
        <v>586</v>
      </c>
      <c r="N5970">
        <v>15</v>
      </c>
      <c r="O5970">
        <f t="shared" si="1398"/>
        <v>2318</v>
      </c>
      <c r="P5970">
        <f t="shared" si="1399"/>
        <v>9.8792062122519411E-2</v>
      </c>
      <c r="Q5970">
        <f t="shared" si="1386"/>
        <v>0.23813632441760138</v>
      </c>
      <c r="R5970">
        <f t="shared" si="1387"/>
        <v>9.9654874892148401E-2</v>
      </c>
      <c r="S5970">
        <f t="shared" si="1388"/>
        <v>0.20491803278688525</v>
      </c>
      <c r="T5970">
        <f t="shared" si="1389"/>
        <v>9.9223468507333906E-2</v>
      </c>
      <c r="U5970">
        <f t="shared" si="1390"/>
        <v>0.25280414150129421</v>
      </c>
      <c r="V5970">
        <f t="shared" si="1391"/>
        <v>6.4710957722174285E-3</v>
      </c>
      <c r="W5970">
        <f t="shared" si="1400"/>
        <v>-0.55514744129933469</v>
      </c>
      <c r="X5970">
        <f t="shared" si="1392"/>
        <v>0.61952887507879517</v>
      </c>
      <c r="Y5970">
        <f t="shared" si="1393"/>
        <v>-0.25924400017234633</v>
      </c>
      <c r="Z5970">
        <f t="shared" si="1394"/>
        <v>-6.7522869576290931E-2</v>
      </c>
      <c r="AA5970">
        <f t="shared" si="1395"/>
        <v>-0.18966539092158993</v>
      </c>
      <c r="AB5970">
        <f t="shared" si="1396"/>
        <v>1.0687660255089586</v>
      </c>
      <c r="AC5970">
        <f t="shared" si="1397"/>
        <v>-0.79743245853927069</v>
      </c>
    </row>
    <row r="5971" spans="1:29">
      <c r="A5971" t="s">
        <v>13179</v>
      </c>
      <c r="B5971" t="s">
        <v>802</v>
      </c>
      <c r="C5971">
        <v>88</v>
      </c>
      <c r="D5971" t="s">
        <v>13180</v>
      </c>
      <c r="E5971" t="s">
        <v>13142</v>
      </c>
      <c r="F5971" t="s">
        <v>17836</v>
      </c>
      <c r="G5971">
        <v>57</v>
      </c>
      <c r="H5971">
        <v>176</v>
      </c>
      <c r="I5971">
        <v>311</v>
      </c>
      <c r="J5971">
        <v>166</v>
      </c>
      <c r="K5971">
        <v>320</v>
      </c>
      <c r="L5971">
        <v>121</v>
      </c>
      <c r="M5971">
        <v>442</v>
      </c>
      <c r="N5971">
        <v>5</v>
      </c>
      <c r="O5971">
        <f t="shared" si="1398"/>
        <v>1541</v>
      </c>
      <c r="P5971">
        <f t="shared" si="1399"/>
        <v>0.11421155094094744</v>
      </c>
      <c r="Q5971">
        <f t="shared" ref="Q5971:Q6034" si="1401">I5971/$O5971</f>
        <v>0.20181700194678781</v>
      </c>
      <c r="R5971">
        <f t="shared" ref="R5971:R6034" si="1402">J5971/$O5971</f>
        <v>0.10772225827384815</v>
      </c>
      <c r="S5971">
        <f t="shared" ref="S5971:S6034" si="1403">K5971/$O5971</f>
        <v>0.20765736534717716</v>
      </c>
      <c r="T5971">
        <f t="shared" ref="T5971:T6034" si="1404">L5971/$O5971</f>
        <v>7.8520441271901359E-2</v>
      </c>
      <c r="U5971">
        <f t="shared" ref="U5971:U6034" si="1405">M5971/$O5971</f>
        <v>0.28682673588578844</v>
      </c>
      <c r="V5971">
        <f t="shared" ref="V5971:V6034" si="1406">N5971/$O5971</f>
        <v>3.2446463335496431E-3</v>
      </c>
      <c r="W5971">
        <f t="shared" si="1400"/>
        <v>-0.48571474693744204</v>
      </c>
      <c r="X5971">
        <f t="shared" ref="X5971:X6034" si="1407">(Q5971-Q$2)/Q$2</f>
        <v>0.37252669425386464</v>
      </c>
      <c r="Y5971">
        <f t="shared" ref="Y5971:Y6034" si="1408">(R5971-R$2)/R$2</f>
        <v>-0.19927741399809759</v>
      </c>
      <c r="Z5971">
        <f t="shared" ref="Z5971:Z6034" si="1409">(S5971-S$2)/S$2</f>
        <v>-5.5057568546616448E-2</v>
      </c>
      <c r="AA5971">
        <f t="shared" ref="AA5971:AA6034" si="1410">(T5971-T$2)/T$2</f>
        <v>-0.35874211978361231</v>
      </c>
      <c r="AB5971">
        <f t="shared" ref="AB5971:AB6034" si="1411">(U5971-U$2)/U$2</f>
        <v>1.3471823004336052</v>
      </c>
      <c r="AC5971">
        <f t="shared" ref="AC5971:AC6034" si="1412">(V5971-V$2)/V$2</f>
        <v>-0.89843141658966674</v>
      </c>
    </row>
    <row r="5972" spans="1:29">
      <c r="A5972" t="s">
        <v>13181</v>
      </c>
      <c r="B5972" t="s">
        <v>1859</v>
      </c>
      <c r="C5972">
        <v>94</v>
      </c>
      <c r="D5972" t="s">
        <v>13182</v>
      </c>
      <c r="E5972" t="s">
        <v>13142</v>
      </c>
      <c r="F5972" t="s">
        <v>17837</v>
      </c>
      <c r="G5972">
        <v>45</v>
      </c>
      <c r="H5972">
        <v>120</v>
      </c>
      <c r="I5972">
        <v>261</v>
      </c>
      <c r="J5972">
        <v>132</v>
      </c>
      <c r="K5972">
        <v>202</v>
      </c>
      <c r="L5972">
        <v>95</v>
      </c>
      <c r="M5972">
        <v>301</v>
      </c>
      <c r="N5972">
        <v>5</v>
      </c>
      <c r="O5972">
        <f t="shared" si="1398"/>
        <v>1116</v>
      </c>
      <c r="P5972">
        <f t="shared" si="1399"/>
        <v>0.10752688172043011</v>
      </c>
      <c r="Q5972">
        <f t="shared" si="1401"/>
        <v>0.23387096774193547</v>
      </c>
      <c r="R5972">
        <f t="shared" si="1402"/>
        <v>0.11827956989247312</v>
      </c>
      <c r="S5972">
        <f t="shared" si="1403"/>
        <v>0.18100358422939067</v>
      </c>
      <c r="T5972">
        <f t="shared" si="1404"/>
        <v>8.5125448028673834E-2</v>
      </c>
      <c r="U5972">
        <f t="shared" si="1405"/>
        <v>0.26971326164874554</v>
      </c>
      <c r="V5972">
        <f t="shared" si="1406"/>
        <v>4.4802867383512543E-3</v>
      </c>
      <c r="W5972">
        <f t="shared" si="1400"/>
        <v>-0.51581526455926086</v>
      </c>
      <c r="X5972">
        <f t="shared" si="1407"/>
        <v>0.59052083392570665</v>
      </c>
      <c r="Y5972">
        <f t="shared" si="1408"/>
        <v>-0.12080265867869878</v>
      </c>
      <c r="Z5972">
        <f t="shared" si="1409"/>
        <v>-0.17634529024509377</v>
      </c>
      <c r="AA5972">
        <f t="shared" si="1410"/>
        <v>-0.30480059114400543</v>
      </c>
      <c r="AB5972">
        <f t="shared" si="1411"/>
        <v>1.2071380200283495</v>
      </c>
      <c r="AC5972">
        <f t="shared" si="1412"/>
        <v>-0.85975162452031939</v>
      </c>
    </row>
    <row r="5973" spans="1:29">
      <c r="A5973" t="s">
        <v>13183</v>
      </c>
      <c r="B5973" t="s">
        <v>1096</v>
      </c>
      <c r="C5973">
        <v>93</v>
      </c>
      <c r="D5973" t="s">
        <v>13184</v>
      </c>
      <c r="E5973" t="s">
        <v>13142</v>
      </c>
      <c r="F5973" t="s">
        <v>14666</v>
      </c>
      <c r="G5973">
        <v>59</v>
      </c>
      <c r="H5973">
        <v>134</v>
      </c>
      <c r="I5973">
        <v>277</v>
      </c>
      <c r="J5973">
        <v>216</v>
      </c>
      <c r="K5973">
        <v>305</v>
      </c>
      <c r="L5973">
        <v>117</v>
      </c>
      <c r="M5973">
        <v>369</v>
      </c>
      <c r="N5973">
        <v>7</v>
      </c>
      <c r="O5973">
        <f t="shared" si="1398"/>
        <v>1425</v>
      </c>
      <c r="P5973">
        <f t="shared" si="1399"/>
        <v>9.4035087719298249E-2</v>
      </c>
      <c r="Q5973">
        <f t="shared" si="1401"/>
        <v>0.19438596491228069</v>
      </c>
      <c r="R5973">
        <f t="shared" si="1402"/>
        <v>0.15157894736842106</v>
      </c>
      <c r="S5973">
        <f t="shared" si="1403"/>
        <v>0.21403508771929824</v>
      </c>
      <c r="T5973">
        <f t="shared" si="1404"/>
        <v>8.2105263157894737E-2</v>
      </c>
      <c r="U5973">
        <f t="shared" si="1405"/>
        <v>0.25894736842105265</v>
      </c>
      <c r="V5973">
        <f t="shared" si="1406"/>
        <v>4.9122807017543861E-3</v>
      </c>
      <c r="W5973">
        <f t="shared" si="1400"/>
        <v>-0.57656770715350936</v>
      </c>
      <c r="X5973">
        <f t="shared" si="1407"/>
        <v>0.32198934310175853</v>
      </c>
      <c r="Y5973">
        <f t="shared" si="1408"/>
        <v>0.12671873636123121</v>
      </c>
      <c r="Z5973">
        <f t="shared" si="1409"/>
        <v>-2.6035816896386989E-2</v>
      </c>
      <c r="AA5973">
        <f t="shared" si="1410"/>
        <v>-0.32946572695737819</v>
      </c>
      <c r="AB5973">
        <f t="shared" si="1411"/>
        <v>1.1190377459923166</v>
      </c>
      <c r="AC5973">
        <f t="shared" si="1412"/>
        <v>-0.84622872852669972</v>
      </c>
    </row>
    <row r="5974" spans="1:29">
      <c r="A5974" t="s">
        <v>13185</v>
      </c>
      <c r="B5974" t="s">
        <v>2104</v>
      </c>
      <c r="C5974">
        <v>85</v>
      </c>
      <c r="D5974" t="s">
        <v>13186</v>
      </c>
      <c r="E5974" t="s">
        <v>13142</v>
      </c>
      <c r="F5974" t="s">
        <v>17838</v>
      </c>
      <c r="G5974">
        <v>100</v>
      </c>
      <c r="H5974">
        <v>284</v>
      </c>
      <c r="I5974">
        <v>476</v>
      </c>
      <c r="J5974">
        <v>216</v>
      </c>
      <c r="K5974">
        <v>516</v>
      </c>
      <c r="L5974">
        <v>221</v>
      </c>
      <c r="M5974">
        <v>573</v>
      </c>
      <c r="N5974">
        <v>15</v>
      </c>
      <c r="O5974">
        <f t="shared" si="1398"/>
        <v>2301</v>
      </c>
      <c r="P5974">
        <f t="shared" si="1399"/>
        <v>0.12342459800086919</v>
      </c>
      <c r="Q5974">
        <f t="shared" si="1401"/>
        <v>0.20686657974793568</v>
      </c>
      <c r="R5974">
        <f t="shared" si="1402"/>
        <v>9.3872229465449805E-2</v>
      </c>
      <c r="S5974">
        <f t="shared" si="1403"/>
        <v>0.22425032594524119</v>
      </c>
      <c r="T5974">
        <f t="shared" si="1404"/>
        <v>9.6045197740112997E-2</v>
      </c>
      <c r="U5974">
        <f t="shared" si="1405"/>
        <v>0.24902216427640156</v>
      </c>
      <c r="V5974">
        <f t="shared" si="1406"/>
        <v>6.51890482398957E-3</v>
      </c>
      <c r="W5974">
        <f t="shared" si="1400"/>
        <v>-0.44422915113164702</v>
      </c>
      <c r="X5974">
        <f t="shared" si="1407"/>
        <v>0.40686810384736638</v>
      </c>
      <c r="Y5974">
        <f t="shared" si="1408"/>
        <v>-0.3022276404542571</v>
      </c>
      <c r="Z5974">
        <f t="shared" si="1409"/>
        <v>2.0448506117919683E-2</v>
      </c>
      <c r="AA5974">
        <f t="shared" si="1410"/>
        <v>-0.21562157687684036</v>
      </c>
      <c r="AB5974">
        <f t="shared" si="1411"/>
        <v>1.0378170626255063</v>
      </c>
      <c r="AC5974">
        <f t="shared" si="1412"/>
        <v>-0.79593587087963036</v>
      </c>
    </row>
    <row r="5975" spans="1:29">
      <c r="A5975" t="s">
        <v>13187</v>
      </c>
      <c r="B5975" t="s">
        <v>926</v>
      </c>
      <c r="C5975">
        <v>86</v>
      </c>
      <c r="D5975" t="s">
        <v>13188</v>
      </c>
      <c r="E5975" t="s">
        <v>13142</v>
      </c>
      <c r="F5975" t="s">
        <v>14677</v>
      </c>
      <c r="G5975">
        <v>75</v>
      </c>
      <c r="H5975">
        <v>171</v>
      </c>
      <c r="I5975">
        <v>314</v>
      </c>
      <c r="J5975">
        <v>156</v>
      </c>
      <c r="K5975">
        <v>286</v>
      </c>
      <c r="L5975">
        <v>145</v>
      </c>
      <c r="M5975">
        <v>387</v>
      </c>
      <c r="N5975">
        <v>14</v>
      </c>
      <c r="O5975">
        <f t="shared" si="1398"/>
        <v>1473</v>
      </c>
      <c r="P5975">
        <f t="shared" si="1399"/>
        <v>0.11608961303462322</v>
      </c>
      <c r="Q5975">
        <f t="shared" si="1401"/>
        <v>0.21317040054310929</v>
      </c>
      <c r="R5975">
        <f t="shared" si="1402"/>
        <v>0.10590631364562118</v>
      </c>
      <c r="S5975">
        <f t="shared" si="1403"/>
        <v>0.19416157501697218</v>
      </c>
      <c r="T5975">
        <f t="shared" si="1404"/>
        <v>9.8438560760353025E-2</v>
      </c>
      <c r="U5975">
        <f t="shared" si="1405"/>
        <v>0.26272912423625255</v>
      </c>
      <c r="V5975">
        <f t="shared" si="1406"/>
        <v>9.5044127630685669E-3</v>
      </c>
      <c r="W5975">
        <f t="shared" si="1400"/>
        <v>-0.47725798725634255</v>
      </c>
      <c r="X5975">
        <f t="shared" si="1407"/>
        <v>0.44973942902664776</v>
      </c>
      <c r="Y5975">
        <f t="shared" si="1408"/>
        <v>-0.2127757188243265</v>
      </c>
      <c r="Z5975">
        <f t="shared" si="1409"/>
        <v>-0.11647000584537522</v>
      </c>
      <c r="AA5975">
        <f t="shared" si="1410"/>
        <v>-0.19607554692480761</v>
      </c>
      <c r="AB5975">
        <f t="shared" si="1411"/>
        <v>1.1499848970191775</v>
      </c>
      <c r="AC5975">
        <f t="shared" si="1412"/>
        <v>-0.70247920998037627</v>
      </c>
    </row>
    <row r="5976" spans="1:29">
      <c r="A5976" t="s">
        <v>13189</v>
      </c>
      <c r="B5976" t="s">
        <v>199</v>
      </c>
      <c r="C5976">
        <v>88</v>
      </c>
      <c r="D5976" t="s">
        <v>13190</v>
      </c>
      <c r="E5976" t="s">
        <v>13142</v>
      </c>
      <c r="F5976" t="s">
        <v>14461</v>
      </c>
      <c r="G5976">
        <v>100</v>
      </c>
      <c r="H5976">
        <v>229</v>
      </c>
      <c r="I5976">
        <v>543</v>
      </c>
      <c r="J5976">
        <v>170</v>
      </c>
      <c r="K5976">
        <v>539</v>
      </c>
      <c r="L5976">
        <v>227</v>
      </c>
      <c r="M5976">
        <v>530</v>
      </c>
      <c r="N5976">
        <v>23</v>
      </c>
      <c r="O5976">
        <f t="shared" si="1398"/>
        <v>2261</v>
      </c>
      <c r="P5976">
        <f t="shared" si="1399"/>
        <v>0.10128261831048209</v>
      </c>
      <c r="Q5976">
        <f t="shared" si="1401"/>
        <v>0.24015922158337019</v>
      </c>
      <c r="R5976">
        <f t="shared" si="1402"/>
        <v>7.5187969924812026E-2</v>
      </c>
      <c r="S5976">
        <f t="shared" si="1403"/>
        <v>0.23839009287925697</v>
      </c>
      <c r="T5976">
        <f t="shared" si="1404"/>
        <v>0.10039805395842548</v>
      </c>
      <c r="U5976">
        <f t="shared" si="1405"/>
        <v>0.23440955329500221</v>
      </c>
      <c r="V5976">
        <f t="shared" si="1406"/>
        <v>1.0172490048651039E-2</v>
      </c>
      <c r="W5976">
        <f t="shared" si="1400"/>
        <v>-0.54393267091192299</v>
      </c>
      <c r="X5976">
        <f t="shared" si="1407"/>
        <v>0.63328629062339958</v>
      </c>
      <c r="Y5976">
        <f t="shared" si="1408"/>
        <v>-0.44111173791605601</v>
      </c>
      <c r="Z5976">
        <f t="shared" si="1409"/>
        <v>8.4791351479916163E-2</v>
      </c>
      <c r="AA5976">
        <f t="shared" si="1410"/>
        <v>-0.18007282923575119</v>
      </c>
      <c r="AB5976">
        <f t="shared" si="1411"/>
        <v>0.91823803610017041</v>
      </c>
      <c r="AC5976">
        <f t="shared" si="1412"/>
        <v>-0.6815660944880636</v>
      </c>
    </row>
    <row r="5977" spans="1:29">
      <c r="A5977" t="s">
        <v>13191</v>
      </c>
      <c r="B5977" t="s">
        <v>2851</v>
      </c>
      <c r="C5977">
        <v>84</v>
      </c>
      <c r="D5977" t="s">
        <v>13192</v>
      </c>
      <c r="E5977" t="s">
        <v>13142</v>
      </c>
      <c r="F5977" t="s">
        <v>17839</v>
      </c>
      <c r="G5977">
        <v>100</v>
      </c>
      <c r="H5977">
        <v>278</v>
      </c>
      <c r="I5977">
        <v>512</v>
      </c>
      <c r="J5977">
        <v>198</v>
      </c>
      <c r="K5977">
        <v>402</v>
      </c>
      <c r="L5977">
        <v>225</v>
      </c>
      <c r="M5977">
        <v>532</v>
      </c>
      <c r="N5977">
        <v>5</v>
      </c>
      <c r="O5977">
        <f t="shared" si="1398"/>
        <v>2152</v>
      </c>
      <c r="P5977">
        <f t="shared" si="1399"/>
        <v>0.129182156133829</v>
      </c>
      <c r="Q5977">
        <f t="shared" si="1401"/>
        <v>0.23791821561338289</v>
      </c>
      <c r="R5977">
        <f t="shared" si="1402"/>
        <v>9.2007434944237923E-2</v>
      </c>
      <c r="S5977">
        <f t="shared" si="1403"/>
        <v>0.18680297397769516</v>
      </c>
      <c r="T5977">
        <f t="shared" si="1404"/>
        <v>0.10455390334572491</v>
      </c>
      <c r="U5977">
        <f t="shared" si="1405"/>
        <v>0.24721189591078066</v>
      </c>
      <c r="V5977">
        <f t="shared" si="1406"/>
        <v>2.3234200743494425E-3</v>
      </c>
      <c r="W5977">
        <f t="shared" si="1400"/>
        <v>-0.41830333875070308</v>
      </c>
      <c r="X5977">
        <f t="shared" si="1407"/>
        <v>0.61804555031847297</v>
      </c>
      <c r="Y5977">
        <f t="shared" si="1408"/>
        <v>-0.31608905698333722</v>
      </c>
      <c r="Z5977">
        <f t="shared" si="1409"/>
        <v>-0.14995523448884043</v>
      </c>
      <c r="AA5977">
        <f t="shared" si="1410"/>
        <v>-0.1461329898075707</v>
      </c>
      <c r="AB5977">
        <f t="shared" si="1411"/>
        <v>1.0230031372300994</v>
      </c>
      <c r="AC5977">
        <f t="shared" si="1412"/>
        <v>-0.92726896513228463</v>
      </c>
    </row>
    <row r="5978" spans="1:29">
      <c r="A5978" t="s">
        <v>13193</v>
      </c>
      <c r="B5978" t="s">
        <v>13194</v>
      </c>
      <c r="C5978">
        <v>91</v>
      </c>
      <c r="D5978" t="s">
        <v>13195</v>
      </c>
      <c r="E5978" t="s">
        <v>13142</v>
      </c>
      <c r="F5978" t="s">
        <v>14926</v>
      </c>
      <c r="G5978">
        <v>100</v>
      </c>
      <c r="H5978">
        <v>261</v>
      </c>
      <c r="I5978">
        <v>530</v>
      </c>
      <c r="J5978">
        <v>507</v>
      </c>
      <c r="K5978">
        <v>432</v>
      </c>
      <c r="L5978">
        <v>240</v>
      </c>
      <c r="M5978">
        <v>621</v>
      </c>
      <c r="N5978">
        <v>29</v>
      </c>
      <c r="O5978">
        <f t="shared" si="1398"/>
        <v>2620</v>
      </c>
      <c r="P5978">
        <f t="shared" si="1399"/>
        <v>9.9618320610687025E-2</v>
      </c>
      <c r="Q5978">
        <f t="shared" si="1401"/>
        <v>0.20229007633587787</v>
      </c>
      <c r="R5978">
        <f t="shared" si="1402"/>
        <v>0.19351145038167938</v>
      </c>
      <c r="S5978">
        <f t="shared" si="1403"/>
        <v>0.16488549618320611</v>
      </c>
      <c r="T5978">
        <f t="shared" si="1404"/>
        <v>9.1603053435114504E-2</v>
      </c>
      <c r="U5978">
        <f t="shared" si="1405"/>
        <v>0.23702290076335877</v>
      </c>
      <c r="V5978">
        <f t="shared" si="1406"/>
        <v>1.1068702290076336E-2</v>
      </c>
      <c r="W5978">
        <f t="shared" si="1400"/>
        <v>-0.55142686704759303</v>
      </c>
      <c r="X5978">
        <f t="shared" si="1407"/>
        <v>0.37574400112657869</v>
      </c>
      <c r="Y5978">
        <f t="shared" si="1408"/>
        <v>0.43841200002223008</v>
      </c>
      <c r="Z5978">
        <f t="shared" si="1409"/>
        <v>-0.24969046287250135</v>
      </c>
      <c r="AA5978">
        <f t="shared" si="1410"/>
        <v>-0.25189951921257697</v>
      </c>
      <c r="AB5978">
        <f t="shared" si="1411"/>
        <v>0.93962377932130436</v>
      </c>
      <c r="AC5978">
        <f t="shared" si="1412"/>
        <v>-0.65351157068516164</v>
      </c>
    </row>
    <row r="5979" spans="1:29">
      <c r="A5979" t="s">
        <v>13196</v>
      </c>
      <c r="B5979" t="s">
        <v>139</v>
      </c>
      <c r="C5979">
        <v>83</v>
      </c>
      <c r="D5979" t="s">
        <v>13197</v>
      </c>
      <c r="E5979" t="s">
        <v>13142</v>
      </c>
      <c r="F5979" t="s">
        <v>14477</v>
      </c>
      <c r="G5979">
        <v>100</v>
      </c>
      <c r="H5979">
        <v>301</v>
      </c>
      <c r="I5979">
        <v>433</v>
      </c>
      <c r="J5979">
        <v>161</v>
      </c>
      <c r="K5979">
        <v>424</v>
      </c>
      <c r="L5979">
        <v>221</v>
      </c>
      <c r="M5979">
        <v>489</v>
      </c>
      <c r="N5979">
        <v>47</v>
      </c>
      <c r="O5979">
        <f t="shared" si="1398"/>
        <v>2076</v>
      </c>
      <c r="P5979">
        <f t="shared" si="1399"/>
        <v>0.14499036608863197</v>
      </c>
      <c r="Q5979">
        <f t="shared" si="1401"/>
        <v>0.20857418111753373</v>
      </c>
      <c r="R5979">
        <f t="shared" si="1402"/>
        <v>7.7552986512524083E-2</v>
      </c>
      <c r="S5979">
        <f t="shared" si="1403"/>
        <v>0.20423892100192678</v>
      </c>
      <c r="T5979">
        <f t="shared" si="1404"/>
        <v>0.10645472061657033</v>
      </c>
      <c r="U5979">
        <f t="shared" si="1405"/>
        <v>0.23554913294797689</v>
      </c>
      <c r="V5979">
        <f t="shared" si="1406"/>
        <v>2.2639691714836225E-2</v>
      </c>
      <c r="W5979">
        <f t="shared" si="1400"/>
        <v>-0.34712026497145426</v>
      </c>
      <c r="X5979">
        <f t="shared" si="1407"/>
        <v>0.41848124070060211</v>
      </c>
      <c r="Y5979">
        <f t="shared" si="1408"/>
        <v>-0.42353206377632502</v>
      </c>
      <c r="Z5979">
        <f t="shared" si="1409"/>
        <v>-7.0613159873648912E-2</v>
      </c>
      <c r="AA5979">
        <f t="shared" si="1410"/>
        <v>-0.130609464544128</v>
      </c>
      <c r="AB5979">
        <f t="shared" si="1411"/>
        <v>0.92756353075162268</v>
      </c>
      <c r="AC5979">
        <f t="shared" si="1412"/>
        <v>-0.29129982748938288</v>
      </c>
    </row>
    <row r="5980" spans="1:29">
      <c r="A5980" t="s">
        <v>13198</v>
      </c>
      <c r="B5980" t="s">
        <v>37</v>
      </c>
      <c r="C5980">
        <v>83</v>
      </c>
      <c r="D5980" t="s">
        <v>13199</v>
      </c>
      <c r="E5980" t="s">
        <v>13142</v>
      </c>
      <c r="F5980" t="s">
        <v>14461</v>
      </c>
      <c r="G5980">
        <v>100</v>
      </c>
      <c r="H5980">
        <v>346</v>
      </c>
      <c r="I5980">
        <v>440</v>
      </c>
      <c r="J5980">
        <v>199</v>
      </c>
      <c r="K5980">
        <v>434</v>
      </c>
      <c r="L5980">
        <v>248</v>
      </c>
      <c r="M5980">
        <v>229</v>
      </c>
      <c r="N5980">
        <v>30</v>
      </c>
      <c r="O5980">
        <f t="shared" si="1398"/>
        <v>1926</v>
      </c>
      <c r="P5980">
        <f t="shared" si="1399"/>
        <v>0.17964693665628245</v>
      </c>
      <c r="Q5980">
        <f t="shared" si="1401"/>
        <v>0.22845275181723779</v>
      </c>
      <c r="R5980">
        <f t="shared" si="1402"/>
        <v>0.10332294911734165</v>
      </c>
      <c r="S5980">
        <f t="shared" si="1403"/>
        <v>0.22533748701973</v>
      </c>
      <c r="T5980">
        <f t="shared" si="1404"/>
        <v>0.12876427829698858</v>
      </c>
      <c r="U5980">
        <f t="shared" si="1405"/>
        <v>0.11889927310488058</v>
      </c>
      <c r="V5980">
        <f t="shared" si="1406"/>
        <v>1.5576323987538941E-2</v>
      </c>
      <c r="W5980">
        <f t="shared" si="1400"/>
        <v>-0.19106456817174952</v>
      </c>
      <c r="X5980">
        <f t="shared" si="1407"/>
        <v>0.5536723725961713</v>
      </c>
      <c r="Y5980">
        <f t="shared" si="1408"/>
        <v>-0.2319784199078013</v>
      </c>
      <c r="Z5980">
        <f t="shared" si="1409"/>
        <v>2.5395619972472357E-2</v>
      </c>
      <c r="AA5980">
        <f t="shared" si="1410"/>
        <v>5.1587418649264444E-2</v>
      </c>
      <c r="AB5980">
        <f t="shared" si="1411"/>
        <v>-2.7014450015136391E-2</v>
      </c>
      <c r="AC5980">
        <f t="shared" si="1412"/>
        <v>-0.51240751702391418</v>
      </c>
    </row>
    <row r="5981" spans="1:29">
      <c r="A5981" t="s">
        <v>13200</v>
      </c>
      <c r="B5981" t="s">
        <v>1536</v>
      </c>
      <c r="C5981">
        <v>85</v>
      </c>
      <c r="D5981" t="s">
        <v>13201</v>
      </c>
      <c r="E5981" t="s">
        <v>13142</v>
      </c>
      <c r="F5981" t="s">
        <v>14431</v>
      </c>
      <c r="G5981">
        <v>100</v>
      </c>
      <c r="H5981">
        <v>195</v>
      </c>
      <c r="I5981">
        <v>593</v>
      </c>
      <c r="J5981">
        <v>142</v>
      </c>
      <c r="K5981">
        <v>549</v>
      </c>
      <c r="L5981">
        <v>207</v>
      </c>
      <c r="M5981">
        <v>497</v>
      </c>
      <c r="N5981">
        <v>15</v>
      </c>
      <c r="O5981">
        <f t="shared" si="1398"/>
        <v>2198</v>
      </c>
      <c r="P5981">
        <f t="shared" si="1399"/>
        <v>8.8717015468607829E-2</v>
      </c>
      <c r="Q5981">
        <f t="shared" si="1401"/>
        <v>0.26979071883530481</v>
      </c>
      <c r="R5981">
        <f t="shared" si="1402"/>
        <v>6.4604185623293897E-2</v>
      </c>
      <c r="S5981">
        <f t="shared" si="1403"/>
        <v>0.24977252047315743</v>
      </c>
      <c r="T5981">
        <f t="shared" si="1404"/>
        <v>9.417652411282984E-2</v>
      </c>
      <c r="U5981">
        <f t="shared" si="1405"/>
        <v>0.22611464968152867</v>
      </c>
      <c r="V5981">
        <f t="shared" si="1406"/>
        <v>6.8243858052775249E-3</v>
      </c>
      <c r="W5981">
        <f t="shared" si="1400"/>
        <v>-0.60051455062703341</v>
      </c>
      <c r="X5981">
        <f t="shared" si="1407"/>
        <v>0.83480559066588844</v>
      </c>
      <c r="Y5981">
        <f t="shared" si="1408"/>
        <v>-0.51978327034952843</v>
      </c>
      <c r="Z5981">
        <f t="shared" si="1409"/>
        <v>0.13658695616959396</v>
      </c>
      <c r="AA5981">
        <f t="shared" si="1410"/>
        <v>-0.23088259260264829</v>
      </c>
      <c r="AB5981">
        <f t="shared" si="1411"/>
        <v>0.85035855169568841</v>
      </c>
      <c r="AC5981">
        <f t="shared" si="1412"/>
        <v>-0.7863732661028342</v>
      </c>
    </row>
    <row r="5982" spans="1:29">
      <c r="A5982" t="s">
        <v>13202</v>
      </c>
      <c r="B5982" t="s">
        <v>3534</v>
      </c>
      <c r="C5982">
        <v>90</v>
      </c>
      <c r="D5982" t="s">
        <v>13203</v>
      </c>
      <c r="E5982" t="s">
        <v>13142</v>
      </c>
      <c r="F5982" t="s">
        <v>17840</v>
      </c>
      <c r="G5982">
        <v>29</v>
      </c>
      <c r="H5982">
        <v>71</v>
      </c>
      <c r="I5982">
        <v>145</v>
      </c>
      <c r="J5982">
        <v>89</v>
      </c>
      <c r="K5982">
        <v>126</v>
      </c>
      <c r="L5982">
        <v>54</v>
      </c>
      <c r="M5982">
        <v>154</v>
      </c>
      <c r="N5982">
        <v>1</v>
      </c>
      <c r="O5982">
        <f t="shared" si="1398"/>
        <v>640</v>
      </c>
      <c r="P5982">
        <f t="shared" si="1399"/>
        <v>0.11093749999999999</v>
      </c>
      <c r="Q5982">
        <f t="shared" si="1401"/>
        <v>0.2265625</v>
      </c>
      <c r="R5982">
        <f t="shared" si="1402"/>
        <v>0.13906250000000001</v>
      </c>
      <c r="S5982">
        <f t="shared" si="1403"/>
        <v>0.19687499999999999</v>
      </c>
      <c r="T5982">
        <f t="shared" si="1404"/>
        <v>8.4375000000000006E-2</v>
      </c>
      <c r="U5982">
        <f t="shared" si="1405"/>
        <v>0.24062500000000001</v>
      </c>
      <c r="V5982">
        <f t="shared" si="1406"/>
        <v>1.5625000000000001E-3</v>
      </c>
      <c r="W5982">
        <f t="shared" si="1400"/>
        <v>-0.50045752998199999</v>
      </c>
      <c r="X5982">
        <f t="shared" si="1407"/>
        <v>0.54081705786552836</v>
      </c>
      <c r="Y5982">
        <f t="shared" si="1408"/>
        <v>3.3681305982444613E-2</v>
      </c>
      <c r="Z5982">
        <f t="shared" si="1409"/>
        <v>-0.10412259694542156</v>
      </c>
      <c r="AA5982">
        <f t="shared" si="1410"/>
        <v>-0.31092932277470953</v>
      </c>
      <c r="AB5982">
        <f t="shared" si="1411"/>
        <v>0.96910075100785009</v>
      </c>
      <c r="AC5982">
        <f t="shared" si="1412"/>
        <v>-0.95108837905146137</v>
      </c>
    </row>
    <row r="5983" spans="1:29">
      <c r="A5983" t="s">
        <v>13204</v>
      </c>
      <c r="B5983" t="s">
        <v>3047</v>
      </c>
      <c r="C5983">
        <v>91</v>
      </c>
      <c r="D5983" t="s">
        <v>13205</v>
      </c>
      <c r="E5983" t="s">
        <v>13142</v>
      </c>
      <c r="F5983" t="s">
        <v>17841</v>
      </c>
      <c r="G5983">
        <v>100</v>
      </c>
      <c r="H5983">
        <v>166</v>
      </c>
      <c r="I5983">
        <v>567</v>
      </c>
      <c r="J5983">
        <v>233</v>
      </c>
      <c r="K5983">
        <v>538</v>
      </c>
      <c r="L5983">
        <v>220</v>
      </c>
      <c r="M5983">
        <v>605</v>
      </c>
      <c r="N5983">
        <v>14</v>
      </c>
      <c r="O5983">
        <f t="shared" si="1398"/>
        <v>2343</v>
      </c>
      <c r="P5983">
        <f t="shared" si="1399"/>
        <v>7.0849338454972252E-2</v>
      </c>
      <c r="Q5983">
        <f t="shared" si="1401"/>
        <v>0.24199743918053776</v>
      </c>
      <c r="R5983">
        <f t="shared" si="1402"/>
        <v>9.9445155783183956E-2</v>
      </c>
      <c r="S5983">
        <f t="shared" si="1403"/>
        <v>0.22962014511310286</v>
      </c>
      <c r="T5983">
        <f t="shared" si="1404"/>
        <v>9.3896713615023469E-2</v>
      </c>
      <c r="U5983">
        <f t="shared" si="1405"/>
        <v>0.25821596244131456</v>
      </c>
      <c r="V5983">
        <f t="shared" si="1406"/>
        <v>5.9752454118651302E-3</v>
      </c>
      <c r="W5983">
        <f t="shared" si="1400"/>
        <v>-0.68097123577745933</v>
      </c>
      <c r="X5983">
        <f t="shared" si="1407"/>
        <v>0.64578772854796507</v>
      </c>
      <c r="Y5983">
        <f t="shared" si="1408"/>
        <v>-0.26080288716520095</v>
      </c>
      <c r="Z5983">
        <f t="shared" si="1409"/>
        <v>4.4883805932404042E-2</v>
      </c>
      <c r="AA5983">
        <f t="shared" si="1410"/>
        <v>-0.23316773878597488</v>
      </c>
      <c r="AB5983">
        <f t="shared" si="1411"/>
        <v>1.1130524491029912</v>
      </c>
      <c r="AC5983">
        <f t="shared" si="1412"/>
        <v>-0.81295427925782937</v>
      </c>
    </row>
    <row r="5984" spans="1:29">
      <c r="A5984" t="s">
        <v>13206</v>
      </c>
      <c r="B5984" t="s">
        <v>6363</v>
      </c>
      <c r="C5984">
        <v>79</v>
      </c>
      <c r="D5984" t="s">
        <v>13207</v>
      </c>
      <c r="E5984" t="s">
        <v>13142</v>
      </c>
      <c r="F5984" t="s">
        <v>14477</v>
      </c>
      <c r="G5984">
        <v>57</v>
      </c>
      <c r="H5984">
        <v>225</v>
      </c>
      <c r="I5984">
        <v>303</v>
      </c>
      <c r="J5984">
        <v>80</v>
      </c>
      <c r="K5984">
        <v>315</v>
      </c>
      <c r="L5984">
        <v>111</v>
      </c>
      <c r="M5984">
        <v>76</v>
      </c>
      <c r="N5984">
        <v>1</v>
      </c>
      <c r="O5984">
        <f t="shared" si="1398"/>
        <v>1111</v>
      </c>
      <c r="P5984">
        <f t="shared" si="1399"/>
        <v>0.20252025202520252</v>
      </c>
      <c r="Q5984">
        <f t="shared" si="1401"/>
        <v>0.27272727272727271</v>
      </c>
      <c r="R5984">
        <f t="shared" si="1402"/>
        <v>7.2007200720072009E-2</v>
      </c>
      <c r="S5984">
        <f t="shared" si="1403"/>
        <v>0.28352835283528355</v>
      </c>
      <c r="T5984">
        <f t="shared" si="1404"/>
        <v>9.9909990999099904E-2</v>
      </c>
      <c r="U5984">
        <f t="shared" si="1405"/>
        <v>6.840684068406841E-2</v>
      </c>
      <c r="V5984">
        <f t="shared" si="1406"/>
        <v>9.0009000900090005E-4</v>
      </c>
      <c r="W5984">
        <f t="shared" si="1400"/>
        <v>-8.8067903771605199E-2</v>
      </c>
      <c r="X5984">
        <f t="shared" si="1407"/>
        <v>0.85477664645881768</v>
      </c>
      <c r="Y5984">
        <f t="shared" si="1408"/>
        <v>-0.46475507573598879</v>
      </c>
      <c r="Z5984">
        <f t="shared" si="1409"/>
        <v>0.29019247964655775</v>
      </c>
      <c r="AA5984">
        <f t="shared" si="1410"/>
        <v>-0.18405872403765997</v>
      </c>
      <c r="AB5984">
        <f t="shared" si="1411"/>
        <v>-0.44020795276852592</v>
      </c>
      <c r="AC5984">
        <f t="shared" si="1412"/>
        <v>-0.97182408874251602</v>
      </c>
    </row>
    <row r="5985" spans="1:29">
      <c r="A5985" t="s">
        <v>13208</v>
      </c>
      <c r="B5985" t="s">
        <v>4440</v>
      </c>
      <c r="C5985">
        <v>95</v>
      </c>
      <c r="D5985" t="s">
        <v>13209</v>
      </c>
      <c r="E5985" t="s">
        <v>13142</v>
      </c>
      <c r="F5985" t="s">
        <v>14560</v>
      </c>
      <c r="G5985">
        <v>100</v>
      </c>
      <c r="H5985">
        <v>243</v>
      </c>
      <c r="I5985">
        <v>475</v>
      </c>
      <c r="J5985">
        <v>334</v>
      </c>
      <c r="K5985">
        <v>368</v>
      </c>
      <c r="L5985">
        <v>224</v>
      </c>
      <c r="M5985">
        <v>539</v>
      </c>
      <c r="N5985">
        <v>78</v>
      </c>
      <c r="O5985">
        <f t="shared" si="1398"/>
        <v>2261</v>
      </c>
      <c r="P5985">
        <f t="shared" si="1399"/>
        <v>0.10747456877487838</v>
      </c>
      <c r="Q5985">
        <f t="shared" si="1401"/>
        <v>0.21008403361344538</v>
      </c>
      <c r="R5985">
        <f t="shared" si="1402"/>
        <v>0.14772224679345422</v>
      </c>
      <c r="S5985">
        <f t="shared" si="1403"/>
        <v>0.16275984077841663</v>
      </c>
      <c r="T5985">
        <f t="shared" si="1404"/>
        <v>9.9071207430340563E-2</v>
      </c>
      <c r="U5985">
        <f t="shared" si="1405"/>
        <v>0.23839009287925697</v>
      </c>
      <c r="V5985">
        <f t="shared" si="1406"/>
        <v>3.4498009730207869E-2</v>
      </c>
      <c r="W5985">
        <f t="shared" si="1400"/>
        <v>-0.5160508254654903</v>
      </c>
      <c r="X5985">
        <f t="shared" si="1407"/>
        <v>0.42874951758032187</v>
      </c>
      <c r="Y5985">
        <f t="shared" si="1408"/>
        <v>9.8051056094337036E-2</v>
      </c>
      <c r="Z5985">
        <f t="shared" si="1409"/>
        <v>-0.25936323312688475</v>
      </c>
      <c r="AA5985">
        <f t="shared" si="1410"/>
        <v>-0.1909088711401245</v>
      </c>
      <c r="AB5985">
        <f t="shared" si="1411"/>
        <v>0.95081188954338092</v>
      </c>
      <c r="AC5985">
        <f t="shared" si="1412"/>
        <v>7.9906288257871161E-2</v>
      </c>
    </row>
    <row r="5986" spans="1:29">
      <c r="A5986" t="s">
        <v>13210</v>
      </c>
      <c r="B5986" t="s">
        <v>2205</v>
      </c>
      <c r="C5986">
        <v>87</v>
      </c>
      <c r="D5986" t="s">
        <v>13211</v>
      </c>
      <c r="E5986" t="s">
        <v>13142</v>
      </c>
      <c r="F5986" t="s">
        <v>16160</v>
      </c>
      <c r="G5986">
        <v>72</v>
      </c>
      <c r="H5986">
        <v>156</v>
      </c>
      <c r="I5986">
        <v>486</v>
      </c>
      <c r="J5986">
        <v>170</v>
      </c>
      <c r="K5986">
        <v>372</v>
      </c>
      <c r="L5986">
        <v>175</v>
      </c>
      <c r="M5986">
        <v>469</v>
      </c>
      <c r="N5986">
        <v>21</v>
      </c>
      <c r="O5986">
        <f t="shared" si="1398"/>
        <v>1849</v>
      </c>
      <c r="P5986">
        <f t="shared" si="1399"/>
        <v>8.4369929691725257E-2</v>
      </c>
      <c r="Q5986">
        <f t="shared" si="1401"/>
        <v>0.26284478096268254</v>
      </c>
      <c r="R5986">
        <f t="shared" si="1402"/>
        <v>9.1941590048674957E-2</v>
      </c>
      <c r="S5986">
        <f t="shared" si="1403"/>
        <v>0.20118983234180637</v>
      </c>
      <c r="T5986">
        <f t="shared" si="1404"/>
        <v>9.4645754461871276E-2</v>
      </c>
      <c r="U5986">
        <f t="shared" si="1405"/>
        <v>0.25365062195781501</v>
      </c>
      <c r="V5986">
        <f t="shared" si="1406"/>
        <v>1.1357490535424553E-2</v>
      </c>
      <c r="W5986">
        <f t="shared" si="1400"/>
        <v>-0.62008912159144158</v>
      </c>
      <c r="X5986">
        <f t="shared" si="1407"/>
        <v>0.7875673250349452</v>
      </c>
      <c r="Y5986">
        <f t="shared" si="1408"/>
        <v>-0.31657849617533945</v>
      </c>
      <c r="Z5986">
        <f t="shared" si="1409"/>
        <v>-8.4488002441328078E-2</v>
      </c>
      <c r="AA5986">
        <f t="shared" si="1410"/>
        <v>-0.22705049927656068</v>
      </c>
      <c r="AB5986">
        <f t="shared" si="1411"/>
        <v>1.0756930085849008</v>
      </c>
      <c r="AC5986">
        <f t="shared" si="1412"/>
        <v>-0.64447150592300773</v>
      </c>
    </row>
    <row r="5987" spans="1:29">
      <c r="A5987" t="s">
        <v>13212</v>
      </c>
      <c r="B5987" t="s">
        <v>2020</v>
      </c>
      <c r="C5987">
        <v>78</v>
      </c>
      <c r="D5987" t="s">
        <v>13213</v>
      </c>
      <c r="E5987" t="s">
        <v>13142</v>
      </c>
      <c r="F5987" t="s">
        <v>17842</v>
      </c>
      <c r="G5987">
        <v>100</v>
      </c>
      <c r="H5987">
        <v>280</v>
      </c>
      <c r="I5987">
        <v>425</v>
      </c>
      <c r="J5987">
        <v>265</v>
      </c>
      <c r="K5987">
        <v>400</v>
      </c>
      <c r="L5987">
        <v>200</v>
      </c>
      <c r="M5987">
        <v>534</v>
      </c>
      <c r="N5987">
        <v>18</v>
      </c>
      <c r="O5987">
        <f t="shared" si="1398"/>
        <v>2122</v>
      </c>
      <c r="P5987">
        <f t="shared" si="1399"/>
        <v>0.13195098963242224</v>
      </c>
      <c r="Q5987">
        <f t="shared" si="1401"/>
        <v>0.20028275212064089</v>
      </c>
      <c r="R5987">
        <f t="shared" si="1402"/>
        <v>0.12488218661639962</v>
      </c>
      <c r="S5987">
        <f t="shared" si="1403"/>
        <v>0.1885014137606032</v>
      </c>
      <c r="T5987">
        <f t="shared" si="1404"/>
        <v>9.4250706880301599E-2</v>
      </c>
      <c r="U5987">
        <f t="shared" si="1405"/>
        <v>0.25164938737040526</v>
      </c>
      <c r="V5987">
        <f t="shared" si="1406"/>
        <v>8.4825636192271438E-3</v>
      </c>
      <c r="W5987">
        <f t="shared" si="1400"/>
        <v>-0.40583550844124189</v>
      </c>
      <c r="X5987">
        <f t="shared" si="1407"/>
        <v>0.36209249484683836</v>
      </c>
      <c r="Y5987">
        <f t="shared" si="1408"/>
        <v>-7.1723996364344678E-2</v>
      </c>
      <c r="Z5987">
        <f t="shared" si="1409"/>
        <v>-0.14222650396461828</v>
      </c>
      <c r="AA5987">
        <f t="shared" si="1410"/>
        <v>-0.2302767594788532</v>
      </c>
      <c r="AB5987">
        <f t="shared" si="1411"/>
        <v>1.0593163539188795</v>
      </c>
      <c r="AC5987">
        <f t="shared" si="1412"/>
        <v>-0.73446660069407887</v>
      </c>
    </row>
    <row r="5988" spans="1:29">
      <c r="A5988" t="s">
        <v>13214</v>
      </c>
      <c r="B5988" t="s">
        <v>303</v>
      </c>
      <c r="C5988">
        <v>84</v>
      </c>
      <c r="D5988" t="s">
        <v>13215</v>
      </c>
      <c r="E5988" t="s">
        <v>13142</v>
      </c>
      <c r="F5988" t="s">
        <v>17843</v>
      </c>
      <c r="G5988">
        <v>81</v>
      </c>
      <c r="H5988">
        <v>208</v>
      </c>
      <c r="I5988">
        <v>390</v>
      </c>
      <c r="J5988">
        <v>233</v>
      </c>
      <c r="K5988">
        <v>305</v>
      </c>
      <c r="L5988">
        <v>185</v>
      </c>
      <c r="M5988">
        <v>393</v>
      </c>
      <c r="N5988">
        <v>15</v>
      </c>
      <c r="O5988">
        <f t="shared" si="1398"/>
        <v>1729</v>
      </c>
      <c r="P5988">
        <f t="shared" si="1399"/>
        <v>0.12030075187969924</v>
      </c>
      <c r="Q5988">
        <f t="shared" si="1401"/>
        <v>0.22556390977443608</v>
      </c>
      <c r="R5988">
        <f t="shared" si="1402"/>
        <v>0.13475997686524002</v>
      </c>
      <c r="S5988">
        <f t="shared" si="1403"/>
        <v>0.17640254482359746</v>
      </c>
      <c r="T5988">
        <f t="shared" si="1404"/>
        <v>0.10699826489300174</v>
      </c>
      <c r="U5988">
        <f t="shared" si="1405"/>
        <v>0.22729901677270098</v>
      </c>
      <c r="V5988">
        <f t="shared" si="1406"/>
        <v>8.6755349913244656E-3</v>
      </c>
      <c r="W5988">
        <f t="shared" si="1400"/>
        <v>-0.45829557418359412</v>
      </c>
      <c r="X5988">
        <f t="shared" si="1407"/>
        <v>0.53402579782308235</v>
      </c>
      <c r="Y5988">
        <f t="shared" si="1408"/>
        <v>1.6997312735304131E-3</v>
      </c>
      <c r="Z5988">
        <f t="shared" si="1409"/>
        <v>-0.19728226667284637</v>
      </c>
      <c r="AA5988">
        <f t="shared" si="1410"/>
        <v>-0.1261704669422018</v>
      </c>
      <c r="AB5988">
        <f t="shared" si="1411"/>
        <v>0.86005055430845256</v>
      </c>
      <c r="AC5988">
        <f t="shared" si="1412"/>
        <v>-0.72842593342627493</v>
      </c>
    </row>
    <row r="5989" spans="1:29">
      <c r="A5989" t="s">
        <v>13216</v>
      </c>
      <c r="B5989" t="s">
        <v>4924</v>
      </c>
      <c r="C5989">
        <v>86</v>
      </c>
      <c r="D5989" t="s">
        <v>13217</v>
      </c>
      <c r="E5989" t="s">
        <v>13142</v>
      </c>
      <c r="F5989" t="s">
        <v>17844</v>
      </c>
      <c r="G5989">
        <v>100</v>
      </c>
      <c r="H5989">
        <v>223</v>
      </c>
      <c r="I5989">
        <v>552</v>
      </c>
      <c r="J5989">
        <v>227</v>
      </c>
      <c r="K5989">
        <v>513</v>
      </c>
      <c r="L5989">
        <v>200</v>
      </c>
      <c r="M5989">
        <v>540</v>
      </c>
      <c r="N5989">
        <v>23</v>
      </c>
      <c r="O5989">
        <f t="shared" si="1398"/>
        <v>2278</v>
      </c>
      <c r="P5989">
        <f t="shared" si="1399"/>
        <v>9.7892888498683051E-2</v>
      </c>
      <c r="Q5989">
        <f t="shared" si="1401"/>
        <v>0.24231782265144863</v>
      </c>
      <c r="R5989">
        <f t="shared" si="1402"/>
        <v>9.9648814749780504E-2</v>
      </c>
      <c r="S5989">
        <f t="shared" si="1403"/>
        <v>0.22519754170324846</v>
      </c>
      <c r="T5989">
        <f t="shared" si="1404"/>
        <v>8.7796312554872691E-2</v>
      </c>
      <c r="U5989">
        <f t="shared" si="1405"/>
        <v>0.23705004389815629</v>
      </c>
      <c r="V5989">
        <f t="shared" si="1406"/>
        <v>1.009657594381036E-2</v>
      </c>
      <c r="W5989">
        <f t="shared" si="1400"/>
        <v>-0.55919634643083893</v>
      </c>
      <c r="X5989">
        <f t="shared" si="1407"/>
        <v>0.64796660774040704</v>
      </c>
      <c r="Y5989">
        <f t="shared" si="1408"/>
        <v>-0.25928904650674484</v>
      </c>
      <c r="Z5989">
        <f t="shared" si="1409"/>
        <v>2.4758800433683118E-2</v>
      </c>
      <c r="AA5989">
        <f t="shared" si="1410"/>
        <v>-0.28298827199917759</v>
      </c>
      <c r="AB5989">
        <f t="shared" si="1411"/>
        <v>0.93984589908074123</v>
      </c>
      <c r="AC5989">
        <f t="shared" si="1412"/>
        <v>-0.68394246691725713</v>
      </c>
    </row>
    <row r="5990" spans="1:29">
      <c r="A5990" t="s">
        <v>13218</v>
      </c>
      <c r="B5990" t="s">
        <v>2591</v>
      </c>
      <c r="C5990">
        <v>86</v>
      </c>
      <c r="D5990" t="s">
        <v>13219</v>
      </c>
      <c r="E5990" t="s">
        <v>13142</v>
      </c>
      <c r="F5990" t="s">
        <v>14461</v>
      </c>
      <c r="G5990">
        <v>100</v>
      </c>
      <c r="H5990">
        <v>243</v>
      </c>
      <c r="I5990">
        <v>454</v>
      </c>
      <c r="J5990">
        <v>240</v>
      </c>
      <c r="K5990">
        <v>438</v>
      </c>
      <c r="L5990">
        <v>200</v>
      </c>
      <c r="M5990">
        <v>576</v>
      </c>
      <c r="N5990">
        <v>14</v>
      </c>
      <c r="O5990">
        <f t="shared" si="1398"/>
        <v>2165</v>
      </c>
      <c r="P5990">
        <f t="shared" si="1399"/>
        <v>0.11224018475750577</v>
      </c>
      <c r="Q5990">
        <f t="shared" si="1401"/>
        <v>0.2096997690531178</v>
      </c>
      <c r="R5990">
        <f t="shared" si="1402"/>
        <v>0.11085450346420324</v>
      </c>
      <c r="S5990">
        <f t="shared" si="1403"/>
        <v>0.20230946882217091</v>
      </c>
      <c r="T5990">
        <f t="shared" si="1404"/>
        <v>9.237875288683603E-2</v>
      </c>
      <c r="U5990">
        <f t="shared" si="1405"/>
        <v>0.26605080831408778</v>
      </c>
      <c r="V5990">
        <f t="shared" si="1406"/>
        <v>6.4665127020785218E-3</v>
      </c>
      <c r="W5990">
        <f t="shared" si="1400"/>
        <v>-0.4945916472875167</v>
      </c>
      <c r="X5990">
        <f t="shared" si="1407"/>
        <v>0.42613619282761156</v>
      </c>
      <c r="Y5990">
        <f t="shared" si="1408"/>
        <v>-0.17599476555568158</v>
      </c>
      <c r="Z5990">
        <f t="shared" si="1409"/>
        <v>-7.9393109629167333E-2</v>
      </c>
      <c r="AA5990">
        <f t="shared" si="1410"/>
        <v>-0.24556456517973504</v>
      </c>
      <c r="AB5990">
        <f t="shared" si="1411"/>
        <v>1.1771671541091564</v>
      </c>
      <c r="AC5990">
        <f t="shared" si="1412"/>
        <v>-0.79757592438849612</v>
      </c>
    </row>
    <row r="5991" spans="1:29">
      <c r="A5991" t="s">
        <v>13220</v>
      </c>
      <c r="B5991" t="s">
        <v>2202</v>
      </c>
      <c r="C5991">
        <v>92</v>
      </c>
      <c r="D5991" t="s">
        <v>13221</v>
      </c>
      <c r="E5991" t="s">
        <v>13142</v>
      </c>
      <c r="F5991" t="s">
        <v>17845</v>
      </c>
      <c r="G5991">
        <v>45</v>
      </c>
      <c r="H5991">
        <v>87</v>
      </c>
      <c r="I5991">
        <v>347</v>
      </c>
      <c r="J5991">
        <v>120</v>
      </c>
      <c r="K5991">
        <v>344</v>
      </c>
      <c r="L5991">
        <v>98</v>
      </c>
      <c r="M5991">
        <v>373</v>
      </c>
      <c r="N5991">
        <v>20</v>
      </c>
      <c r="O5991">
        <f t="shared" si="1398"/>
        <v>1389</v>
      </c>
      <c r="P5991">
        <f t="shared" si="1399"/>
        <v>6.2634989200863925E-2</v>
      </c>
      <c r="Q5991">
        <f t="shared" si="1401"/>
        <v>0.2498200143988481</v>
      </c>
      <c r="R5991">
        <f t="shared" si="1402"/>
        <v>8.6393088552915762E-2</v>
      </c>
      <c r="S5991">
        <f t="shared" si="1403"/>
        <v>0.24766018718502519</v>
      </c>
      <c r="T5991">
        <f t="shared" si="1404"/>
        <v>7.055435565154787E-2</v>
      </c>
      <c r="U5991">
        <f t="shared" si="1405"/>
        <v>0.2685385169186465</v>
      </c>
      <c r="V5991">
        <f t="shared" si="1406"/>
        <v>1.4398848092152628E-2</v>
      </c>
      <c r="W5991">
        <f t="shared" si="1400"/>
        <v>-0.71795977721734916</v>
      </c>
      <c r="X5991">
        <f t="shared" si="1407"/>
        <v>0.6989878712582932</v>
      </c>
      <c r="Y5991">
        <f t="shared" si="1408"/>
        <v>-0.35782169453853524</v>
      </c>
      <c r="Z5991">
        <f t="shared" si="1409"/>
        <v>0.12697480805247577</v>
      </c>
      <c r="AA5991">
        <f t="shared" si="1410"/>
        <v>-0.4237992577184464</v>
      </c>
      <c r="AB5991">
        <f t="shared" si="1411"/>
        <v>1.1975247598505601</v>
      </c>
      <c r="AC5991">
        <f t="shared" si="1412"/>
        <v>-0.54926656001346719</v>
      </c>
    </row>
    <row r="5992" spans="1:29">
      <c r="A5992" t="s">
        <v>13222</v>
      </c>
      <c r="B5992" t="s">
        <v>3047</v>
      </c>
      <c r="C5992">
        <v>88</v>
      </c>
      <c r="D5992" t="s">
        <v>13223</v>
      </c>
      <c r="E5992" t="s">
        <v>13142</v>
      </c>
      <c r="F5992" t="s">
        <v>14431</v>
      </c>
      <c r="G5992">
        <v>100</v>
      </c>
      <c r="H5992">
        <v>196</v>
      </c>
      <c r="I5992">
        <v>521</v>
      </c>
      <c r="J5992">
        <v>226</v>
      </c>
      <c r="K5992">
        <v>462</v>
      </c>
      <c r="L5992">
        <v>220</v>
      </c>
      <c r="M5992">
        <v>578</v>
      </c>
      <c r="N5992">
        <v>18</v>
      </c>
      <c r="O5992">
        <f t="shared" si="1398"/>
        <v>2221</v>
      </c>
      <c r="P5992">
        <f t="shared" si="1399"/>
        <v>8.8248536695182345E-2</v>
      </c>
      <c r="Q5992">
        <f t="shared" si="1401"/>
        <v>0.23457901846015308</v>
      </c>
      <c r="R5992">
        <f t="shared" si="1402"/>
        <v>0.10175596578117965</v>
      </c>
      <c r="S5992">
        <f t="shared" si="1403"/>
        <v>0.20801440792435841</v>
      </c>
      <c r="T5992">
        <f t="shared" si="1404"/>
        <v>9.9054479963980188E-2</v>
      </c>
      <c r="U5992">
        <f t="shared" si="1405"/>
        <v>0.26024313372354796</v>
      </c>
      <c r="V5992">
        <f t="shared" si="1406"/>
        <v>8.1044574515983792E-3</v>
      </c>
      <c r="W5992">
        <f t="shared" si="1400"/>
        <v>-0.60262407214706026</v>
      </c>
      <c r="X5992">
        <f t="shared" si="1407"/>
        <v>0.59533617902678748</v>
      </c>
      <c r="Y5992">
        <f t="shared" si="1408"/>
        <v>-0.24362614220084694</v>
      </c>
      <c r="Z5992">
        <f t="shared" si="1409"/>
        <v>-5.343285044210825E-2</v>
      </c>
      <c r="AA5992">
        <f t="shared" si="1410"/>
        <v>-0.19104548040321437</v>
      </c>
      <c r="AB5992">
        <f t="shared" si="1411"/>
        <v>1.1296413508973491</v>
      </c>
      <c r="AC5992">
        <f t="shared" si="1412"/>
        <v>-0.746302623445671</v>
      </c>
    </row>
    <row r="5993" spans="1:29">
      <c r="A5993" t="s">
        <v>13224</v>
      </c>
      <c r="B5993" t="s">
        <v>937</v>
      </c>
      <c r="C5993">
        <v>89</v>
      </c>
      <c r="D5993" t="s">
        <v>13225</v>
      </c>
      <c r="E5993" t="s">
        <v>13142</v>
      </c>
      <c r="F5993" t="s">
        <v>14457</v>
      </c>
      <c r="G5993">
        <v>100</v>
      </c>
      <c r="H5993">
        <v>210</v>
      </c>
      <c r="I5993">
        <v>460</v>
      </c>
      <c r="J5993">
        <v>273</v>
      </c>
      <c r="K5993">
        <v>514</v>
      </c>
      <c r="L5993">
        <v>226</v>
      </c>
      <c r="M5993">
        <v>623</v>
      </c>
      <c r="N5993">
        <v>24</v>
      </c>
      <c r="O5993">
        <f t="shared" si="1398"/>
        <v>2330</v>
      </c>
      <c r="P5993">
        <f t="shared" si="1399"/>
        <v>9.012875536480687E-2</v>
      </c>
      <c r="Q5993">
        <f t="shared" si="1401"/>
        <v>0.19742489270386265</v>
      </c>
      <c r="R5993">
        <f t="shared" si="1402"/>
        <v>0.11716738197424893</v>
      </c>
      <c r="S5993">
        <f t="shared" si="1403"/>
        <v>0.22060085836909871</v>
      </c>
      <c r="T5993">
        <f t="shared" si="1404"/>
        <v>9.6995708154506435E-2</v>
      </c>
      <c r="U5993">
        <f t="shared" si="1405"/>
        <v>0.26738197424892701</v>
      </c>
      <c r="V5993">
        <f t="shared" si="1406"/>
        <v>1.0300429184549357E-2</v>
      </c>
      <c r="W5993">
        <f t="shared" si="1400"/>
        <v>-0.59415760158121733</v>
      </c>
      <c r="X5993">
        <f t="shared" si="1407"/>
        <v>0.34265662819479514</v>
      </c>
      <c r="Y5993">
        <f t="shared" si="1408"/>
        <v>-0.12906978935596891</v>
      </c>
      <c r="Z5993">
        <f t="shared" si="1409"/>
        <v>3.8416462593982054E-3</v>
      </c>
      <c r="AA5993">
        <f t="shared" si="1410"/>
        <v>-0.20785898304032743</v>
      </c>
      <c r="AB5993">
        <f t="shared" si="1411"/>
        <v>1.1880604521538649</v>
      </c>
      <c r="AC5993">
        <f t="shared" si="1412"/>
        <v>-0.67756115975555675</v>
      </c>
    </row>
    <row r="5994" spans="1:29">
      <c r="A5994" t="s">
        <v>13226</v>
      </c>
      <c r="B5994" t="s">
        <v>8259</v>
      </c>
      <c r="C5994">
        <v>90</v>
      </c>
      <c r="D5994" t="s">
        <v>13227</v>
      </c>
      <c r="E5994" t="s">
        <v>13142</v>
      </c>
      <c r="F5994" t="s">
        <v>17846</v>
      </c>
      <c r="G5994">
        <v>36</v>
      </c>
      <c r="H5994">
        <v>55</v>
      </c>
      <c r="I5994">
        <v>182</v>
      </c>
      <c r="J5994">
        <v>77</v>
      </c>
      <c r="K5994">
        <v>170</v>
      </c>
      <c r="L5994">
        <v>67</v>
      </c>
      <c r="M5994">
        <v>197</v>
      </c>
      <c r="N5994">
        <v>8</v>
      </c>
      <c r="O5994">
        <f t="shared" si="1398"/>
        <v>756</v>
      </c>
      <c r="P5994">
        <f t="shared" si="1399"/>
        <v>7.2751322751322747E-2</v>
      </c>
      <c r="Q5994">
        <f t="shared" si="1401"/>
        <v>0.24074074074074073</v>
      </c>
      <c r="R5994">
        <f t="shared" si="1402"/>
        <v>0.10185185185185185</v>
      </c>
      <c r="S5994">
        <f t="shared" si="1403"/>
        <v>0.22486772486772486</v>
      </c>
      <c r="T5994">
        <f t="shared" si="1404"/>
        <v>8.8624338624338619E-2</v>
      </c>
      <c r="U5994">
        <f t="shared" si="1405"/>
        <v>0.26058201058201058</v>
      </c>
      <c r="V5994">
        <f t="shared" si="1406"/>
        <v>1.0582010582010581E-2</v>
      </c>
      <c r="W5994">
        <f t="shared" si="1400"/>
        <v>-0.67240675637838876</v>
      </c>
      <c r="X5994">
        <f t="shared" si="1407"/>
        <v>0.63724111384945026</v>
      </c>
      <c r="Y5994">
        <f t="shared" si="1408"/>
        <v>-0.24291340052887958</v>
      </c>
      <c r="Z5994">
        <f t="shared" si="1409"/>
        <v>2.3257972750673258E-2</v>
      </c>
      <c r="AA5994">
        <f t="shared" si="1410"/>
        <v>-0.27622597885017514</v>
      </c>
      <c r="AB5994">
        <f t="shared" si="1411"/>
        <v>1.1324144737087689</v>
      </c>
      <c r="AC5994">
        <f t="shared" si="1412"/>
        <v>-0.66874669410513543</v>
      </c>
    </row>
    <row r="5995" spans="1:29">
      <c r="A5995" t="s">
        <v>13228</v>
      </c>
      <c r="B5995" t="s">
        <v>213</v>
      </c>
      <c r="C5995">
        <v>92</v>
      </c>
      <c r="D5995" t="s">
        <v>13229</v>
      </c>
      <c r="E5995" t="s">
        <v>13142</v>
      </c>
      <c r="F5995" t="s">
        <v>14461</v>
      </c>
      <c r="G5995">
        <v>100</v>
      </c>
      <c r="H5995">
        <v>213</v>
      </c>
      <c r="I5995">
        <v>563</v>
      </c>
      <c r="J5995">
        <v>249</v>
      </c>
      <c r="K5995">
        <v>524</v>
      </c>
      <c r="L5995">
        <v>204</v>
      </c>
      <c r="M5995">
        <v>604</v>
      </c>
      <c r="N5995">
        <v>15</v>
      </c>
      <c r="O5995">
        <f t="shared" si="1398"/>
        <v>2372</v>
      </c>
      <c r="P5995">
        <f t="shared" si="1399"/>
        <v>8.9797639123102874E-2</v>
      </c>
      <c r="Q5995">
        <f t="shared" si="1401"/>
        <v>0.23735244519392917</v>
      </c>
      <c r="R5995">
        <f t="shared" si="1402"/>
        <v>0.10497470489038786</v>
      </c>
      <c r="S5995">
        <f t="shared" si="1403"/>
        <v>0.22091062394603711</v>
      </c>
      <c r="T5995">
        <f t="shared" si="1404"/>
        <v>8.6003372681281623E-2</v>
      </c>
      <c r="U5995">
        <f t="shared" si="1405"/>
        <v>0.25463743676222594</v>
      </c>
      <c r="V5995">
        <f t="shared" si="1406"/>
        <v>6.3237774030354132E-3</v>
      </c>
      <c r="W5995">
        <f t="shared" si="1400"/>
        <v>-0.59564859087919042</v>
      </c>
      <c r="X5995">
        <f t="shared" si="1407"/>
        <v>0.61419783186051979</v>
      </c>
      <c r="Y5995">
        <f t="shared" si="1408"/>
        <v>-0.21970056595978185</v>
      </c>
      <c r="Z5995">
        <f t="shared" si="1409"/>
        <v>5.2512309228815324E-3</v>
      </c>
      <c r="AA5995">
        <f t="shared" si="1410"/>
        <v>-0.29763078806341015</v>
      </c>
      <c r="AB5995">
        <f t="shared" si="1411"/>
        <v>1.0837683863406253</v>
      </c>
      <c r="AC5995">
        <f t="shared" si="1412"/>
        <v>-0.80204402988787071</v>
      </c>
    </row>
    <row r="5996" spans="1:29">
      <c r="A5996" t="s">
        <v>13230</v>
      </c>
      <c r="B5996" t="s">
        <v>2625</v>
      </c>
      <c r="C5996">
        <v>83</v>
      </c>
      <c r="D5996" t="s">
        <v>13231</v>
      </c>
      <c r="E5996" t="s">
        <v>13142</v>
      </c>
      <c r="F5996" t="s">
        <v>14461</v>
      </c>
      <c r="G5996">
        <v>100</v>
      </c>
      <c r="H5996">
        <v>249</v>
      </c>
      <c r="I5996">
        <v>539</v>
      </c>
      <c r="J5996">
        <v>226</v>
      </c>
      <c r="K5996">
        <v>514</v>
      </c>
      <c r="L5996">
        <v>216</v>
      </c>
      <c r="M5996">
        <v>513</v>
      </c>
      <c r="N5996">
        <v>13</v>
      </c>
      <c r="O5996">
        <f t="shared" si="1398"/>
        <v>2270</v>
      </c>
      <c r="P5996">
        <f t="shared" si="1399"/>
        <v>0.10969162995594714</v>
      </c>
      <c r="Q5996">
        <f t="shared" si="1401"/>
        <v>0.23744493392070484</v>
      </c>
      <c r="R5996">
        <f t="shared" si="1402"/>
        <v>9.9559471365638766E-2</v>
      </c>
      <c r="S5996">
        <f t="shared" si="1403"/>
        <v>0.226431718061674</v>
      </c>
      <c r="T5996">
        <f t="shared" si="1404"/>
        <v>9.5154185022026438E-2</v>
      </c>
      <c r="U5996">
        <f t="shared" si="1405"/>
        <v>0.22599118942731278</v>
      </c>
      <c r="V5996">
        <f t="shared" si="1406"/>
        <v>5.7268722466960352E-3</v>
      </c>
      <c r="W5996">
        <f t="shared" si="1400"/>
        <v>-0.50606758067836144</v>
      </c>
      <c r="X5996">
        <f t="shared" si="1407"/>
        <v>0.61482683360562862</v>
      </c>
      <c r="Y5996">
        <f t="shared" si="1408"/>
        <v>-0.2599531549903441</v>
      </c>
      <c r="Z5996">
        <f t="shared" si="1409"/>
        <v>3.0374905631893313E-2</v>
      </c>
      <c r="AA5996">
        <f t="shared" si="1410"/>
        <v>-0.22289826709394556</v>
      </c>
      <c r="AB5996">
        <f t="shared" si="1411"/>
        <v>0.84934824237913298</v>
      </c>
      <c r="AC5996">
        <f t="shared" si="1412"/>
        <v>-0.82072921308729463</v>
      </c>
    </row>
    <row r="5997" spans="1:29">
      <c r="A5997" t="s">
        <v>13232</v>
      </c>
      <c r="B5997" t="s">
        <v>13233</v>
      </c>
      <c r="C5997">
        <v>90</v>
      </c>
      <c r="D5997" t="s">
        <v>13234</v>
      </c>
      <c r="E5997" t="s">
        <v>13142</v>
      </c>
      <c r="F5997" t="s">
        <v>17847</v>
      </c>
      <c r="G5997">
        <v>27</v>
      </c>
      <c r="H5997">
        <v>80</v>
      </c>
      <c r="I5997">
        <v>163</v>
      </c>
      <c r="J5997">
        <v>52</v>
      </c>
      <c r="K5997">
        <v>157</v>
      </c>
      <c r="L5997">
        <v>58</v>
      </c>
      <c r="M5997">
        <v>197</v>
      </c>
      <c r="N5997">
        <v>7</v>
      </c>
      <c r="O5997">
        <f t="shared" si="1398"/>
        <v>714</v>
      </c>
      <c r="P5997">
        <f t="shared" si="1399"/>
        <v>0.11204481792717087</v>
      </c>
      <c r="Q5997">
        <f t="shared" si="1401"/>
        <v>0.22829131652661064</v>
      </c>
      <c r="R5997">
        <f t="shared" si="1402"/>
        <v>7.2829131652661069E-2</v>
      </c>
      <c r="S5997">
        <f t="shared" si="1403"/>
        <v>0.21988795518207283</v>
      </c>
      <c r="T5997">
        <f t="shared" si="1404"/>
        <v>8.1232492997198882E-2</v>
      </c>
      <c r="U5997">
        <f t="shared" si="1405"/>
        <v>0.27591036414565828</v>
      </c>
      <c r="V5997">
        <f t="shared" si="1406"/>
        <v>9.8039215686274508E-3</v>
      </c>
      <c r="W5997">
        <f t="shared" si="1400"/>
        <v>-0.49547136811217096</v>
      </c>
      <c r="X5997">
        <f t="shared" si="1407"/>
        <v>0.55257447577061636</v>
      </c>
      <c r="Y5997">
        <f t="shared" si="1408"/>
        <v>-0.4586454873147679</v>
      </c>
      <c r="Z5997">
        <f t="shared" si="1409"/>
        <v>5.9758857903208804E-4</v>
      </c>
      <c r="AA5997">
        <f t="shared" si="1410"/>
        <v>-0.33659343452114376</v>
      </c>
      <c r="AB5997">
        <f t="shared" si="1411"/>
        <v>1.2578506192210497</v>
      </c>
      <c r="AC5997">
        <f t="shared" si="1412"/>
        <v>-0.69310355483269903</v>
      </c>
    </row>
    <row r="5998" spans="1:29">
      <c r="A5998" t="s">
        <v>13235</v>
      </c>
      <c r="B5998" t="s">
        <v>13236</v>
      </c>
      <c r="C5998">
        <v>84</v>
      </c>
      <c r="D5998" t="s">
        <v>13237</v>
      </c>
      <c r="E5998" t="s">
        <v>13142</v>
      </c>
      <c r="F5998" t="s">
        <v>14985</v>
      </c>
      <c r="G5998">
        <v>50</v>
      </c>
      <c r="H5998">
        <v>105</v>
      </c>
      <c r="I5998">
        <v>295</v>
      </c>
      <c r="J5998">
        <v>69</v>
      </c>
      <c r="K5998">
        <v>281</v>
      </c>
      <c r="L5998">
        <v>107</v>
      </c>
      <c r="M5998">
        <v>247</v>
      </c>
      <c r="N5998">
        <v>16</v>
      </c>
      <c r="O5998">
        <f t="shared" si="1398"/>
        <v>1120</v>
      </c>
      <c r="P5998">
        <f t="shared" si="1399"/>
        <v>9.375E-2</v>
      </c>
      <c r="Q5998">
        <f t="shared" si="1401"/>
        <v>0.26339285714285715</v>
      </c>
      <c r="R5998">
        <f t="shared" si="1402"/>
        <v>6.160714285714286E-2</v>
      </c>
      <c r="S5998">
        <f t="shared" si="1403"/>
        <v>0.25089285714285714</v>
      </c>
      <c r="T5998">
        <f t="shared" si="1404"/>
        <v>9.5535714285714279E-2</v>
      </c>
      <c r="U5998">
        <f t="shared" si="1405"/>
        <v>0.22053571428571428</v>
      </c>
      <c r="V5998">
        <f t="shared" si="1406"/>
        <v>1.4285714285714285E-2</v>
      </c>
      <c r="W5998">
        <f t="shared" si="1400"/>
        <v>-0.57785143378760562</v>
      </c>
      <c r="X5998">
        <f t="shared" si="1407"/>
        <v>0.79129470766632859</v>
      </c>
      <c r="Y5998">
        <f t="shared" si="1408"/>
        <v>-0.54206093025496838</v>
      </c>
      <c r="Z5998">
        <f t="shared" si="1409"/>
        <v>0.14168503518519976</v>
      </c>
      <c r="AA5998">
        <f t="shared" si="1410"/>
        <v>-0.21978240779781938</v>
      </c>
      <c r="AB5998">
        <f t="shared" si="1411"/>
        <v>0.80470458441164727</v>
      </c>
      <c r="AC5998">
        <f t="shared" si="1412"/>
        <v>-0.55280803704193282</v>
      </c>
    </row>
    <row r="5999" spans="1:29">
      <c r="A5999" t="s">
        <v>13238</v>
      </c>
      <c r="B5999" t="s">
        <v>318</v>
      </c>
      <c r="C5999">
        <v>89</v>
      </c>
      <c r="D5999" t="s">
        <v>13239</v>
      </c>
      <c r="E5999" t="s">
        <v>13142</v>
      </c>
      <c r="F5999" t="s">
        <v>14447</v>
      </c>
      <c r="G5999">
        <v>100</v>
      </c>
      <c r="H5999">
        <v>206</v>
      </c>
      <c r="I5999">
        <v>605</v>
      </c>
      <c r="J5999">
        <v>97</v>
      </c>
      <c r="K5999">
        <v>614</v>
      </c>
      <c r="L5999">
        <v>212</v>
      </c>
      <c r="M5999">
        <v>396</v>
      </c>
      <c r="N5999">
        <v>31</v>
      </c>
      <c r="O5999">
        <f t="shared" si="1398"/>
        <v>2161</v>
      </c>
      <c r="P5999">
        <f t="shared" si="1399"/>
        <v>9.5326237852845899E-2</v>
      </c>
      <c r="Q5999">
        <f t="shared" si="1401"/>
        <v>0.2799629801018047</v>
      </c>
      <c r="R5999">
        <f t="shared" si="1402"/>
        <v>4.4886626561776957E-2</v>
      </c>
      <c r="S5999">
        <f t="shared" si="1403"/>
        <v>0.28412771864877373</v>
      </c>
      <c r="T5999">
        <f t="shared" si="1404"/>
        <v>9.8102730217491899E-2</v>
      </c>
      <c r="U5999">
        <f t="shared" si="1405"/>
        <v>0.18324849606663582</v>
      </c>
      <c r="V5999">
        <f t="shared" si="1406"/>
        <v>1.4345210550670985E-2</v>
      </c>
      <c r="W5999">
        <f t="shared" si="1400"/>
        <v>-0.57075376392532706</v>
      </c>
      <c r="X5999">
        <f t="shared" si="1407"/>
        <v>0.90398559034142101</v>
      </c>
      <c r="Y5999">
        <f t="shared" si="1408"/>
        <v>-0.66634810415803047</v>
      </c>
      <c r="Z5999">
        <f t="shared" si="1409"/>
        <v>0.29291988682608422</v>
      </c>
      <c r="AA5999">
        <f t="shared" si="1410"/>
        <v>-0.19881819557194544</v>
      </c>
      <c r="AB5999">
        <f t="shared" si="1411"/>
        <v>0.49957299210751849</v>
      </c>
      <c r="AC5999">
        <f t="shared" si="1412"/>
        <v>-0.5509455994359066</v>
      </c>
    </row>
    <row r="6000" spans="1:29">
      <c r="A6000" t="s">
        <v>13240</v>
      </c>
      <c r="B6000" t="s">
        <v>1567</v>
      </c>
      <c r="C6000">
        <v>85</v>
      </c>
      <c r="D6000" t="s">
        <v>13241</v>
      </c>
      <c r="E6000" t="s">
        <v>13142</v>
      </c>
      <c r="F6000" t="s">
        <v>17848</v>
      </c>
      <c r="G6000">
        <v>44</v>
      </c>
      <c r="H6000">
        <v>84</v>
      </c>
      <c r="I6000">
        <v>205</v>
      </c>
      <c r="J6000">
        <v>98</v>
      </c>
      <c r="K6000">
        <v>177</v>
      </c>
      <c r="L6000">
        <v>90</v>
      </c>
      <c r="M6000">
        <v>229</v>
      </c>
      <c r="N6000">
        <v>2</v>
      </c>
      <c r="O6000">
        <f t="shared" si="1398"/>
        <v>885</v>
      </c>
      <c r="P6000">
        <f t="shared" si="1399"/>
        <v>9.4915254237288138E-2</v>
      </c>
      <c r="Q6000">
        <f t="shared" si="1401"/>
        <v>0.23163841807909605</v>
      </c>
      <c r="R6000">
        <f t="shared" si="1402"/>
        <v>0.11073446327683616</v>
      </c>
      <c r="S6000">
        <f t="shared" si="1403"/>
        <v>0.2</v>
      </c>
      <c r="T6000">
        <f t="shared" si="1404"/>
        <v>0.10169491525423729</v>
      </c>
      <c r="U6000">
        <f t="shared" si="1405"/>
        <v>0.25875706214689265</v>
      </c>
      <c r="V6000">
        <f t="shared" si="1406"/>
        <v>2.2598870056497176E-3</v>
      </c>
      <c r="W6000">
        <f t="shared" si="1400"/>
        <v>-0.57260438946180181</v>
      </c>
      <c r="X6000">
        <f t="shared" si="1407"/>
        <v>0.57533760367782838</v>
      </c>
      <c r="Y6000">
        <f t="shared" si="1408"/>
        <v>-0.1768870499432626</v>
      </c>
      <c r="Z6000">
        <f t="shared" si="1409"/>
        <v>-8.9902320706459912E-2</v>
      </c>
      <c r="AA6000">
        <f t="shared" si="1410"/>
        <v>-0.16948166963430153</v>
      </c>
      <c r="AB6000">
        <f t="shared" si="1411"/>
        <v>1.1174804172551946</v>
      </c>
      <c r="AC6000">
        <f t="shared" si="1412"/>
        <v>-0.92925776857160514</v>
      </c>
    </row>
    <row r="6001" spans="1:29">
      <c r="A6001" t="s">
        <v>13242</v>
      </c>
      <c r="B6001" t="s">
        <v>1636</v>
      </c>
      <c r="C6001">
        <v>84</v>
      </c>
      <c r="D6001" t="s">
        <v>13243</v>
      </c>
      <c r="E6001" t="s">
        <v>13142</v>
      </c>
      <c r="F6001" t="s">
        <v>17849</v>
      </c>
      <c r="G6001">
        <v>32</v>
      </c>
      <c r="H6001">
        <v>78</v>
      </c>
      <c r="I6001">
        <v>164</v>
      </c>
      <c r="J6001">
        <v>42</v>
      </c>
      <c r="K6001">
        <v>152</v>
      </c>
      <c r="L6001">
        <v>81</v>
      </c>
      <c r="M6001">
        <v>165</v>
      </c>
      <c r="N6001">
        <v>2</v>
      </c>
      <c r="O6001">
        <f t="shared" si="1398"/>
        <v>684</v>
      </c>
      <c r="P6001">
        <f t="shared" si="1399"/>
        <v>0.11403508771929824</v>
      </c>
      <c r="Q6001">
        <f t="shared" si="1401"/>
        <v>0.23976608187134502</v>
      </c>
      <c r="R6001">
        <f t="shared" si="1402"/>
        <v>6.1403508771929821E-2</v>
      </c>
      <c r="S6001">
        <f t="shared" si="1403"/>
        <v>0.22222222222222221</v>
      </c>
      <c r="T6001">
        <f t="shared" si="1404"/>
        <v>0.11842105263157894</v>
      </c>
      <c r="U6001">
        <f t="shared" si="1405"/>
        <v>0.2412280701754386</v>
      </c>
      <c r="V6001">
        <f t="shared" si="1406"/>
        <v>2.9239766081871343E-3</v>
      </c>
      <c r="W6001">
        <f t="shared" si="1400"/>
        <v>-0.48650934636153192</v>
      </c>
      <c r="X6001">
        <f t="shared" si="1407"/>
        <v>0.63061260731564683</v>
      </c>
      <c r="Y6001">
        <f t="shared" si="1408"/>
        <v>-0.54357458596477903</v>
      </c>
      <c r="Z6001">
        <f t="shared" si="1409"/>
        <v>1.1219643659488866E-2</v>
      </c>
      <c r="AA6001">
        <f t="shared" si="1410"/>
        <v>-3.2883260034680173E-2</v>
      </c>
      <c r="AB6001">
        <f t="shared" si="1411"/>
        <v>0.97403584060937343</v>
      </c>
      <c r="AC6001">
        <f t="shared" si="1412"/>
        <v>-0.90846948126589266</v>
      </c>
    </row>
    <row r="6002" spans="1:29">
      <c r="A6002" t="s">
        <v>13244</v>
      </c>
      <c r="B6002" t="s">
        <v>11736</v>
      </c>
      <c r="C6002">
        <v>80</v>
      </c>
      <c r="D6002" t="s">
        <v>13245</v>
      </c>
      <c r="E6002" t="s">
        <v>13142</v>
      </c>
      <c r="F6002" t="s">
        <v>17850</v>
      </c>
      <c r="G6002">
        <v>55</v>
      </c>
      <c r="H6002">
        <v>205</v>
      </c>
      <c r="I6002">
        <v>280</v>
      </c>
      <c r="J6002">
        <v>42</v>
      </c>
      <c r="K6002">
        <v>321</v>
      </c>
      <c r="L6002">
        <v>123</v>
      </c>
      <c r="M6002">
        <v>165</v>
      </c>
      <c r="N6002">
        <v>3</v>
      </c>
      <c r="O6002">
        <f t="shared" si="1398"/>
        <v>1139</v>
      </c>
      <c r="P6002">
        <f t="shared" si="1399"/>
        <v>0.17998244073748904</v>
      </c>
      <c r="Q6002">
        <f t="shared" si="1401"/>
        <v>0.24582967515364354</v>
      </c>
      <c r="R6002">
        <f t="shared" si="1402"/>
        <v>3.6874451273046532E-2</v>
      </c>
      <c r="S6002">
        <f t="shared" si="1403"/>
        <v>0.28182616330114135</v>
      </c>
      <c r="T6002">
        <f t="shared" si="1404"/>
        <v>0.10798946444249341</v>
      </c>
      <c r="U6002">
        <f t="shared" si="1405"/>
        <v>0.14486391571553994</v>
      </c>
      <c r="V6002">
        <f t="shared" si="1406"/>
        <v>2.6338893766461808E-3</v>
      </c>
      <c r="W6002">
        <f t="shared" si="1400"/>
        <v>-0.18955382079212538</v>
      </c>
      <c r="X6002">
        <f t="shared" si="1407"/>
        <v>0.67185018176563027</v>
      </c>
      <c r="Y6002">
        <f t="shared" si="1408"/>
        <v>-0.72590431676901568</v>
      </c>
      <c r="Z6002">
        <f t="shared" si="1409"/>
        <v>0.28244668592285493</v>
      </c>
      <c r="AA6002">
        <f t="shared" si="1410"/>
        <v>-0.11807557455898841</v>
      </c>
      <c r="AB6002">
        <f t="shared" si="1411"/>
        <v>0.18546138277156402</v>
      </c>
      <c r="AC6002">
        <f t="shared" si="1412"/>
        <v>-0.91755020876102367</v>
      </c>
    </row>
    <row r="6003" spans="1:29">
      <c r="A6003" t="s">
        <v>13246</v>
      </c>
      <c r="B6003" t="s">
        <v>1859</v>
      </c>
      <c r="C6003">
        <v>95</v>
      </c>
      <c r="D6003" t="s">
        <v>13247</v>
      </c>
      <c r="E6003" t="s">
        <v>13142</v>
      </c>
      <c r="F6003" t="s">
        <v>15234</v>
      </c>
      <c r="G6003">
        <v>51</v>
      </c>
      <c r="H6003">
        <v>94</v>
      </c>
      <c r="I6003">
        <v>276</v>
      </c>
      <c r="J6003">
        <v>148</v>
      </c>
      <c r="K6003">
        <v>161</v>
      </c>
      <c r="L6003">
        <v>99</v>
      </c>
      <c r="M6003">
        <v>240</v>
      </c>
      <c r="N6003">
        <v>0</v>
      </c>
      <c r="O6003">
        <f t="shared" si="1398"/>
        <v>1018</v>
      </c>
      <c r="P6003">
        <f t="shared" si="1399"/>
        <v>9.2337917485265222E-2</v>
      </c>
      <c r="Q6003">
        <f t="shared" si="1401"/>
        <v>0.27111984282907664</v>
      </c>
      <c r="R6003">
        <f t="shared" si="1402"/>
        <v>0.14538310412573674</v>
      </c>
      <c r="S6003">
        <f t="shared" si="1403"/>
        <v>0.15815324165029471</v>
      </c>
      <c r="T6003">
        <f t="shared" si="1404"/>
        <v>9.7249508840864446E-2</v>
      </c>
      <c r="U6003">
        <f t="shared" si="1405"/>
        <v>0.23575638506876229</v>
      </c>
      <c r="V6003">
        <f t="shared" si="1406"/>
        <v>0</v>
      </c>
      <c r="W6003">
        <f t="shared" si="1400"/>
        <v>-0.5842099256166069</v>
      </c>
      <c r="X6003">
        <f t="shared" si="1407"/>
        <v>0.84384476052684065</v>
      </c>
      <c r="Y6003">
        <f t="shared" si="1408"/>
        <v>8.0663708335987627E-2</v>
      </c>
      <c r="Z6003">
        <f t="shared" si="1409"/>
        <v>-0.28032550900658176</v>
      </c>
      <c r="AA6003">
        <f t="shared" si="1410"/>
        <v>-0.20578625283791016</v>
      </c>
      <c r="AB6003">
        <f t="shared" si="1411"/>
        <v>0.92925953202616396</v>
      </c>
      <c r="AC6003">
        <f t="shared" si="1412"/>
        <v>-1</v>
      </c>
    </row>
    <row r="6004" spans="1:29">
      <c r="A6004" t="s">
        <v>13248</v>
      </c>
      <c r="B6004" t="s">
        <v>3091</v>
      </c>
      <c r="C6004">
        <v>83</v>
      </c>
      <c r="D6004" t="s">
        <v>13249</v>
      </c>
      <c r="E6004" t="s">
        <v>13142</v>
      </c>
      <c r="F6004" t="s">
        <v>17851</v>
      </c>
      <c r="G6004">
        <v>59</v>
      </c>
      <c r="H6004">
        <v>160</v>
      </c>
      <c r="I6004">
        <v>261</v>
      </c>
      <c r="J6004">
        <v>142</v>
      </c>
      <c r="K6004">
        <v>224</v>
      </c>
      <c r="L6004">
        <v>129</v>
      </c>
      <c r="M6004">
        <v>320</v>
      </c>
      <c r="N6004">
        <v>0</v>
      </c>
      <c r="O6004">
        <f t="shared" si="1398"/>
        <v>1236</v>
      </c>
      <c r="P6004">
        <f t="shared" si="1399"/>
        <v>0.12944983818770225</v>
      </c>
      <c r="Q6004">
        <f t="shared" si="1401"/>
        <v>0.21116504854368931</v>
      </c>
      <c r="R6004">
        <f t="shared" si="1402"/>
        <v>0.11488673139158576</v>
      </c>
      <c r="S6004">
        <f t="shared" si="1403"/>
        <v>0.18122977346278318</v>
      </c>
      <c r="T6004">
        <f t="shared" si="1404"/>
        <v>0.10436893203883495</v>
      </c>
      <c r="U6004">
        <f t="shared" si="1405"/>
        <v>0.25889967637540451</v>
      </c>
      <c r="V6004">
        <f t="shared" si="1406"/>
        <v>0</v>
      </c>
      <c r="W6004">
        <f t="shared" si="1400"/>
        <v>-0.4170979884014403</v>
      </c>
      <c r="X6004">
        <f t="shared" si="1407"/>
        <v>0.43610133548631763</v>
      </c>
      <c r="Y6004">
        <f t="shared" si="1408"/>
        <v>-0.14602235293548818</v>
      </c>
      <c r="Z6004">
        <f t="shared" si="1409"/>
        <v>-0.17531601876313518</v>
      </c>
      <c r="AA6004">
        <f t="shared" si="1410"/>
        <v>-0.14764360674038154</v>
      </c>
      <c r="AB6004">
        <f t="shared" si="1411"/>
        <v>1.1186474688270061</v>
      </c>
      <c r="AC6004">
        <f t="shared" si="1412"/>
        <v>-1</v>
      </c>
    </row>
    <row r="6005" spans="1:29">
      <c r="A6005" t="s">
        <v>13250</v>
      </c>
      <c r="B6005" t="s">
        <v>13251</v>
      </c>
      <c r="C6005">
        <v>85</v>
      </c>
      <c r="D6005" t="s">
        <v>13252</v>
      </c>
      <c r="E6005" t="s">
        <v>13142</v>
      </c>
      <c r="F6005" t="s">
        <v>17852</v>
      </c>
      <c r="G6005">
        <v>42</v>
      </c>
      <c r="H6005">
        <v>138</v>
      </c>
      <c r="I6005">
        <v>228</v>
      </c>
      <c r="J6005">
        <v>71</v>
      </c>
      <c r="K6005">
        <v>165</v>
      </c>
      <c r="L6005">
        <v>114</v>
      </c>
      <c r="M6005">
        <v>205</v>
      </c>
      <c r="N6005">
        <v>3</v>
      </c>
      <c r="O6005">
        <f t="shared" si="1398"/>
        <v>924</v>
      </c>
      <c r="P6005">
        <f t="shared" si="1399"/>
        <v>0.14935064935064934</v>
      </c>
      <c r="Q6005">
        <f t="shared" si="1401"/>
        <v>0.24675324675324675</v>
      </c>
      <c r="R6005">
        <f t="shared" si="1402"/>
        <v>7.6839826839826833E-2</v>
      </c>
      <c r="S6005">
        <f t="shared" si="1403"/>
        <v>0.17857142857142858</v>
      </c>
      <c r="T6005">
        <f t="shared" si="1404"/>
        <v>0.12337662337662338</v>
      </c>
      <c r="U6005">
        <f t="shared" si="1405"/>
        <v>0.22186147186147187</v>
      </c>
      <c r="V6005">
        <f t="shared" si="1406"/>
        <v>3.246753246753247E-3</v>
      </c>
      <c r="W6005">
        <f t="shared" si="1400"/>
        <v>-0.32748626681315524</v>
      </c>
      <c r="X6005">
        <f t="shared" si="1407"/>
        <v>0.67813125155797804</v>
      </c>
      <c r="Y6005">
        <f t="shared" si="1408"/>
        <v>-0.42883313215815122</v>
      </c>
      <c r="Z6005">
        <f t="shared" si="1409"/>
        <v>-0.18741278634505354</v>
      </c>
      <c r="AA6005">
        <f t="shared" si="1410"/>
        <v>7.5877146536233054E-3</v>
      </c>
      <c r="AB6005">
        <f t="shared" si="1411"/>
        <v>0.81555362436210388</v>
      </c>
      <c r="AC6005">
        <f t="shared" si="1412"/>
        <v>-0.8983654629640756</v>
      </c>
    </row>
    <row r="6006" spans="1:29">
      <c r="A6006" t="s">
        <v>13253</v>
      </c>
      <c r="B6006" t="s">
        <v>2915</v>
      </c>
      <c r="C6006">
        <v>89</v>
      </c>
      <c r="D6006" t="s">
        <v>13254</v>
      </c>
      <c r="E6006" t="s">
        <v>13142</v>
      </c>
      <c r="F6006" t="s">
        <v>17853</v>
      </c>
      <c r="G6006">
        <v>65</v>
      </c>
      <c r="H6006">
        <v>158</v>
      </c>
      <c r="I6006">
        <v>383</v>
      </c>
      <c r="J6006">
        <v>180</v>
      </c>
      <c r="K6006">
        <v>352</v>
      </c>
      <c r="L6006">
        <v>127</v>
      </c>
      <c r="M6006">
        <v>420</v>
      </c>
      <c r="N6006">
        <v>11</v>
      </c>
      <c r="O6006">
        <f t="shared" si="1398"/>
        <v>1631</v>
      </c>
      <c r="P6006">
        <f t="shared" si="1399"/>
        <v>9.6873083997547516E-2</v>
      </c>
      <c r="Q6006">
        <f t="shared" si="1401"/>
        <v>0.23482526057633354</v>
      </c>
      <c r="R6006">
        <f t="shared" si="1402"/>
        <v>0.11036174126302882</v>
      </c>
      <c r="S6006">
        <f t="shared" si="1403"/>
        <v>0.21581851624770079</v>
      </c>
      <c r="T6006">
        <f t="shared" si="1404"/>
        <v>7.7866339668914777E-2</v>
      </c>
      <c r="U6006">
        <f t="shared" si="1405"/>
        <v>0.25751072961373389</v>
      </c>
      <c r="V6006">
        <f t="shared" si="1406"/>
        <v>6.7443286327406498E-3</v>
      </c>
      <c r="W6006">
        <f t="shared" si="1400"/>
        <v>-0.56378844251586635</v>
      </c>
      <c r="X6006">
        <f t="shared" si="1407"/>
        <v>0.59701083415716327</v>
      </c>
      <c r="Y6006">
        <f t="shared" si="1408"/>
        <v>-0.17965757239180746</v>
      </c>
      <c r="Z6006">
        <f t="shared" si="1409"/>
        <v>-1.7920346071961728E-2</v>
      </c>
      <c r="AA6006">
        <f t="shared" si="1410"/>
        <v>-0.36408401293376474</v>
      </c>
      <c r="AB6006">
        <f t="shared" si="1411"/>
        <v>1.1072813343375907</v>
      </c>
      <c r="AC6006">
        <f t="shared" si="1412"/>
        <v>-0.78887933079232886</v>
      </c>
    </row>
    <row r="6007" spans="1:29">
      <c r="A6007" t="s">
        <v>13255</v>
      </c>
      <c r="B6007" t="s">
        <v>2883</v>
      </c>
      <c r="C6007">
        <v>81</v>
      </c>
      <c r="D6007" t="s">
        <v>13256</v>
      </c>
      <c r="E6007" t="s">
        <v>13142</v>
      </c>
      <c r="F6007" t="s">
        <v>17854</v>
      </c>
      <c r="G6007">
        <v>45</v>
      </c>
      <c r="H6007">
        <v>107</v>
      </c>
      <c r="I6007">
        <v>215</v>
      </c>
      <c r="J6007">
        <v>47</v>
      </c>
      <c r="K6007">
        <v>186</v>
      </c>
      <c r="L6007">
        <v>102</v>
      </c>
      <c r="M6007">
        <v>126</v>
      </c>
      <c r="N6007">
        <v>5</v>
      </c>
      <c r="O6007">
        <f t="shared" si="1398"/>
        <v>788</v>
      </c>
      <c r="P6007">
        <f t="shared" si="1399"/>
        <v>0.13578680203045684</v>
      </c>
      <c r="Q6007">
        <f t="shared" si="1401"/>
        <v>0.27284263959390864</v>
      </c>
      <c r="R6007">
        <f t="shared" si="1402"/>
        <v>5.964467005076142E-2</v>
      </c>
      <c r="S6007">
        <f t="shared" si="1403"/>
        <v>0.23604060913705585</v>
      </c>
      <c r="T6007">
        <f t="shared" si="1404"/>
        <v>0.12944162436548223</v>
      </c>
      <c r="U6007">
        <f t="shared" si="1405"/>
        <v>0.15989847715736041</v>
      </c>
      <c r="V6007">
        <f t="shared" si="1406"/>
        <v>6.3451776649746192E-3</v>
      </c>
      <c r="W6007">
        <f t="shared" si="1400"/>
        <v>-0.38856315959761489</v>
      </c>
      <c r="X6007">
        <f t="shared" si="1407"/>
        <v>0.85556123894885971</v>
      </c>
      <c r="Y6007">
        <f t="shared" si="1408"/>
        <v>-0.55664841036970381</v>
      </c>
      <c r="Z6007">
        <f t="shared" si="1409"/>
        <v>7.4100052973340449E-2</v>
      </c>
      <c r="AA6007">
        <f t="shared" si="1410"/>
        <v>5.7119143853801423E-2</v>
      </c>
      <c r="AB6007">
        <f t="shared" si="1411"/>
        <v>0.3084933463088621</v>
      </c>
      <c r="AC6007">
        <f t="shared" si="1412"/>
        <v>-0.8013741281277621</v>
      </c>
    </row>
    <row r="6008" spans="1:29">
      <c r="A6008" t="s">
        <v>13257</v>
      </c>
      <c r="B6008" t="s">
        <v>2228</v>
      </c>
      <c r="C6008">
        <v>81</v>
      </c>
      <c r="D6008" t="s">
        <v>13258</v>
      </c>
      <c r="E6008" t="s">
        <v>13142</v>
      </c>
      <c r="F6008" t="s">
        <v>17855</v>
      </c>
      <c r="G6008">
        <v>30</v>
      </c>
      <c r="H6008">
        <v>76</v>
      </c>
      <c r="I6008">
        <v>115</v>
      </c>
      <c r="J6008">
        <v>115</v>
      </c>
      <c r="K6008">
        <v>130</v>
      </c>
      <c r="L6008">
        <v>58</v>
      </c>
      <c r="M6008">
        <v>72</v>
      </c>
      <c r="N6008">
        <v>18</v>
      </c>
      <c r="O6008">
        <f t="shared" si="1398"/>
        <v>584</v>
      </c>
      <c r="P6008">
        <f t="shared" si="1399"/>
        <v>0.13013698630136986</v>
      </c>
      <c r="Q6008">
        <f t="shared" si="1401"/>
        <v>0.19691780821917809</v>
      </c>
      <c r="R6008">
        <f t="shared" si="1402"/>
        <v>0.19691780821917809</v>
      </c>
      <c r="S6008">
        <f t="shared" si="1403"/>
        <v>0.2226027397260274</v>
      </c>
      <c r="T6008">
        <f t="shared" si="1404"/>
        <v>9.9315068493150679E-2</v>
      </c>
      <c r="U6008">
        <f t="shared" si="1405"/>
        <v>0.12328767123287671</v>
      </c>
      <c r="V6008">
        <f t="shared" si="1406"/>
        <v>3.0821917808219176E-2</v>
      </c>
      <c r="W6008">
        <f t="shared" si="1400"/>
        <v>-0.41400381676453013</v>
      </c>
      <c r="X6008">
        <f t="shared" si="1407"/>
        <v>0.33920802384155518</v>
      </c>
      <c r="Y6008">
        <f t="shared" si="1408"/>
        <v>0.46373218639964453</v>
      </c>
      <c r="Z6008">
        <f t="shared" si="1409"/>
        <v>1.2951184145207233E-2</v>
      </c>
      <c r="AA6008">
        <f t="shared" si="1410"/>
        <v>-0.18891731549331625</v>
      </c>
      <c r="AB6008">
        <f t="shared" si="1411"/>
        <v>8.8970223986137246E-3</v>
      </c>
      <c r="AC6008">
        <f t="shared" si="1412"/>
        <v>-3.5168025124718082E-2</v>
      </c>
    </row>
    <row r="6009" spans="1:29">
      <c r="A6009" t="s">
        <v>13259</v>
      </c>
      <c r="B6009" t="s">
        <v>2450</v>
      </c>
      <c r="C6009">
        <v>85</v>
      </c>
      <c r="D6009" t="s">
        <v>13260</v>
      </c>
      <c r="E6009" t="s">
        <v>13142</v>
      </c>
      <c r="F6009" t="s">
        <v>17856</v>
      </c>
      <c r="G6009">
        <v>32</v>
      </c>
      <c r="H6009">
        <v>48</v>
      </c>
      <c r="I6009">
        <v>188</v>
      </c>
      <c r="J6009">
        <v>66</v>
      </c>
      <c r="K6009">
        <v>127</v>
      </c>
      <c r="L6009">
        <v>64</v>
      </c>
      <c r="M6009">
        <v>184</v>
      </c>
      <c r="N6009">
        <v>9</v>
      </c>
      <c r="O6009">
        <f t="shared" si="1398"/>
        <v>686</v>
      </c>
      <c r="P6009">
        <f t="shared" si="1399"/>
        <v>6.9970845481049565E-2</v>
      </c>
      <c r="Q6009">
        <f t="shared" si="1401"/>
        <v>0.27405247813411077</v>
      </c>
      <c r="R6009">
        <f t="shared" si="1402"/>
        <v>9.6209912536443148E-2</v>
      </c>
      <c r="S6009">
        <f t="shared" si="1403"/>
        <v>0.18513119533527697</v>
      </c>
      <c r="T6009">
        <f t="shared" si="1404"/>
        <v>9.3294460641399415E-2</v>
      </c>
      <c r="U6009">
        <f t="shared" si="1405"/>
        <v>0.26822157434402333</v>
      </c>
      <c r="V6009">
        <f t="shared" si="1406"/>
        <v>1.3119533527696793E-2</v>
      </c>
      <c r="W6009">
        <f t="shared" si="1400"/>
        <v>-0.68492701763739661</v>
      </c>
      <c r="X6009">
        <f t="shared" si="1407"/>
        <v>0.8637891666068197</v>
      </c>
      <c r="Y6009">
        <f t="shared" si="1408"/>
        <v>-0.28485114219054514</v>
      </c>
      <c r="Z6009">
        <f t="shared" si="1409"/>
        <v>-0.15756264380262691</v>
      </c>
      <c r="AA6009">
        <f t="shared" si="1410"/>
        <v>-0.23808619643807649</v>
      </c>
      <c r="AB6009">
        <f t="shared" si="1411"/>
        <v>1.1949311313343343</v>
      </c>
      <c r="AC6009">
        <f t="shared" si="1412"/>
        <v>-0.58931350340585664</v>
      </c>
    </row>
    <row r="6010" spans="1:29">
      <c r="A6010" t="s">
        <v>13261</v>
      </c>
      <c r="B6010" t="s">
        <v>5407</v>
      </c>
      <c r="C6010">
        <v>86</v>
      </c>
      <c r="D6010" t="s">
        <v>13262</v>
      </c>
      <c r="E6010" t="s">
        <v>13142</v>
      </c>
      <c r="F6010" t="s">
        <v>17857</v>
      </c>
      <c r="G6010">
        <v>63</v>
      </c>
      <c r="H6010">
        <v>171</v>
      </c>
      <c r="I6010">
        <v>326</v>
      </c>
      <c r="J6010">
        <v>200</v>
      </c>
      <c r="K6010">
        <v>366</v>
      </c>
      <c r="L6010">
        <v>139</v>
      </c>
      <c r="M6010">
        <v>390</v>
      </c>
      <c r="N6010">
        <v>13</v>
      </c>
      <c r="O6010">
        <f t="shared" si="1398"/>
        <v>1605</v>
      </c>
      <c r="P6010">
        <f t="shared" si="1399"/>
        <v>0.10654205607476636</v>
      </c>
      <c r="Q6010">
        <f t="shared" si="1401"/>
        <v>0.2031152647975078</v>
      </c>
      <c r="R6010">
        <f t="shared" si="1402"/>
        <v>0.12461059190031153</v>
      </c>
      <c r="S6010">
        <f t="shared" si="1403"/>
        <v>0.22803738317757008</v>
      </c>
      <c r="T6010">
        <f t="shared" si="1404"/>
        <v>8.6604361370716518E-2</v>
      </c>
      <c r="U6010">
        <f t="shared" si="1405"/>
        <v>0.24299065420560748</v>
      </c>
      <c r="V6010">
        <f t="shared" si="1406"/>
        <v>8.0996884735202498E-3</v>
      </c>
      <c r="W6010">
        <f t="shared" si="1400"/>
        <v>-0.52024985372497978</v>
      </c>
      <c r="X6010">
        <f t="shared" si="1407"/>
        <v>0.38135598218095973</v>
      </c>
      <c r="Y6010">
        <f t="shared" si="1408"/>
        <v>-7.3742817979257899E-2</v>
      </c>
      <c r="Z6010">
        <f t="shared" si="1409"/>
        <v>3.7681466110391373E-2</v>
      </c>
      <c r="AA6010">
        <f t="shared" si="1410"/>
        <v>-0.29272265552138177</v>
      </c>
      <c r="AB6010">
        <f t="shared" si="1411"/>
        <v>0.98845955193413182</v>
      </c>
      <c r="AC6010">
        <f t="shared" si="1412"/>
        <v>-0.7464519088524354</v>
      </c>
    </row>
    <row r="6011" spans="1:29">
      <c r="A6011" t="s">
        <v>13263</v>
      </c>
      <c r="B6011" t="s">
        <v>13264</v>
      </c>
      <c r="C6011">
        <v>89</v>
      </c>
      <c r="D6011" t="s">
        <v>13265</v>
      </c>
      <c r="E6011" t="s">
        <v>13142</v>
      </c>
      <c r="F6011" t="s">
        <v>17858</v>
      </c>
      <c r="G6011">
        <v>33</v>
      </c>
      <c r="H6011">
        <v>72</v>
      </c>
      <c r="I6011">
        <v>174</v>
      </c>
      <c r="J6011">
        <v>49</v>
      </c>
      <c r="K6011">
        <v>164</v>
      </c>
      <c r="L6011">
        <v>71</v>
      </c>
      <c r="M6011">
        <v>162</v>
      </c>
      <c r="N6011">
        <v>6</v>
      </c>
      <c r="O6011">
        <f t="shared" si="1398"/>
        <v>698</v>
      </c>
      <c r="P6011">
        <f t="shared" si="1399"/>
        <v>0.10315186246418338</v>
      </c>
      <c r="Q6011">
        <f t="shared" si="1401"/>
        <v>0.24928366762177651</v>
      </c>
      <c r="R6011">
        <f t="shared" si="1402"/>
        <v>7.0200573065902577E-2</v>
      </c>
      <c r="S6011">
        <f t="shared" si="1403"/>
        <v>0.23495702005730659</v>
      </c>
      <c r="T6011">
        <f t="shared" si="1404"/>
        <v>0.10171919770773639</v>
      </c>
      <c r="U6011">
        <f t="shared" si="1405"/>
        <v>0.23209169054441262</v>
      </c>
      <c r="V6011">
        <f t="shared" si="1406"/>
        <v>8.5959885386819486E-3</v>
      </c>
      <c r="W6011">
        <f t="shared" si="1400"/>
        <v>-0.53551561769180667</v>
      </c>
      <c r="X6011">
        <f t="shared" si="1407"/>
        <v>0.69534025851106851</v>
      </c>
      <c r="Y6011">
        <f t="shared" si="1408"/>
        <v>-0.47818412550128037</v>
      </c>
      <c r="Z6011">
        <f t="shared" si="1409"/>
        <v>6.9169193439402338E-2</v>
      </c>
      <c r="AA6011">
        <f t="shared" si="1410"/>
        <v>-0.16928336057738519</v>
      </c>
      <c r="AB6011">
        <f t="shared" si="1411"/>
        <v>0.89927032583349364</v>
      </c>
      <c r="AC6011">
        <f t="shared" si="1412"/>
        <v>-0.730916010827524</v>
      </c>
    </row>
    <row r="6012" spans="1:29">
      <c r="A6012" t="s">
        <v>13266</v>
      </c>
      <c r="B6012" t="s">
        <v>3895</v>
      </c>
      <c r="C6012">
        <v>81</v>
      </c>
      <c r="D6012" t="s">
        <v>13267</v>
      </c>
      <c r="E6012" t="s">
        <v>13142</v>
      </c>
      <c r="F6012" t="s">
        <v>17859</v>
      </c>
      <c r="G6012">
        <v>44</v>
      </c>
      <c r="H6012">
        <v>122</v>
      </c>
      <c r="I6012">
        <v>199</v>
      </c>
      <c r="J6012">
        <v>103</v>
      </c>
      <c r="K6012">
        <v>166</v>
      </c>
      <c r="L6012">
        <v>80</v>
      </c>
      <c r="M6012">
        <v>210</v>
      </c>
      <c r="N6012">
        <v>8</v>
      </c>
      <c r="O6012">
        <f t="shared" si="1398"/>
        <v>888</v>
      </c>
      <c r="P6012">
        <f t="shared" si="1399"/>
        <v>0.1373873873873874</v>
      </c>
      <c r="Q6012">
        <f t="shared" si="1401"/>
        <v>0.22409909909909909</v>
      </c>
      <c r="R6012">
        <f t="shared" si="1402"/>
        <v>0.11599099099099099</v>
      </c>
      <c r="S6012">
        <f t="shared" si="1403"/>
        <v>0.18693693693693694</v>
      </c>
      <c r="T6012">
        <f t="shared" si="1404"/>
        <v>9.0090090090090086E-2</v>
      </c>
      <c r="U6012">
        <f t="shared" si="1405"/>
        <v>0.23648648648648649</v>
      </c>
      <c r="V6012">
        <f t="shared" si="1406"/>
        <v>9.0090090090090089E-3</v>
      </c>
      <c r="W6012">
        <f t="shared" si="1400"/>
        <v>-0.38135585491997448</v>
      </c>
      <c r="X6012">
        <f t="shared" si="1407"/>
        <v>0.52406384350538737</v>
      </c>
      <c r="Y6012">
        <f t="shared" si="1408"/>
        <v>-0.13781415514775353</v>
      </c>
      <c r="Z6012">
        <f t="shared" si="1409"/>
        <v>-0.14934563759725422</v>
      </c>
      <c r="AA6012">
        <f t="shared" si="1410"/>
        <v>-0.26425553315951644</v>
      </c>
      <c r="AB6012">
        <f t="shared" si="1411"/>
        <v>0.9352341533246683</v>
      </c>
      <c r="AC6012">
        <f t="shared" si="1412"/>
        <v>-0.71798705038680455</v>
      </c>
    </row>
    <row r="6013" spans="1:29">
      <c r="A6013" t="s">
        <v>13268</v>
      </c>
      <c r="B6013" t="s">
        <v>297</v>
      </c>
      <c r="C6013">
        <v>86</v>
      </c>
      <c r="D6013" t="s">
        <v>13269</v>
      </c>
      <c r="E6013" t="s">
        <v>13142</v>
      </c>
      <c r="F6013" t="s">
        <v>17860</v>
      </c>
      <c r="G6013">
        <v>28</v>
      </c>
      <c r="H6013">
        <v>76</v>
      </c>
      <c r="I6013">
        <v>143</v>
      </c>
      <c r="J6013">
        <v>57</v>
      </c>
      <c r="K6013">
        <v>128</v>
      </c>
      <c r="L6013">
        <v>68</v>
      </c>
      <c r="M6013">
        <v>144</v>
      </c>
      <c r="N6013">
        <v>1</v>
      </c>
      <c r="O6013">
        <f t="shared" si="1398"/>
        <v>617</v>
      </c>
      <c r="P6013">
        <f t="shared" si="1399"/>
        <v>0.12317666126418152</v>
      </c>
      <c r="Q6013">
        <f t="shared" si="1401"/>
        <v>0.23176661264181522</v>
      </c>
      <c r="R6013">
        <f t="shared" si="1402"/>
        <v>9.2382495948136148E-2</v>
      </c>
      <c r="S6013">
        <f t="shared" si="1403"/>
        <v>0.20745542949756887</v>
      </c>
      <c r="T6013">
        <f t="shared" si="1404"/>
        <v>0.11021069692058347</v>
      </c>
      <c r="U6013">
        <f t="shared" si="1405"/>
        <v>0.233387358184765</v>
      </c>
      <c r="V6013">
        <f t="shared" si="1406"/>
        <v>1.6207455429497568E-3</v>
      </c>
      <c r="W6013">
        <f t="shared" si="1400"/>
        <v>-0.44534558993595719</v>
      </c>
      <c r="X6013">
        <f t="shared" si="1407"/>
        <v>0.57620943537532165</v>
      </c>
      <c r="Y6013">
        <f t="shared" si="1408"/>
        <v>-0.31330114832117023</v>
      </c>
      <c r="Z6013">
        <f t="shared" si="1409"/>
        <v>-5.5976475287089801E-2</v>
      </c>
      <c r="AA6013">
        <f t="shared" si="1410"/>
        <v>-9.9935294049923809E-2</v>
      </c>
      <c r="AB6013">
        <f t="shared" si="1411"/>
        <v>0.90987313154227056</v>
      </c>
      <c r="AC6013">
        <f t="shared" si="1412"/>
        <v>-0.94926509334349318</v>
      </c>
    </row>
    <row r="6014" spans="1:29">
      <c r="A6014" t="s">
        <v>13270</v>
      </c>
      <c r="B6014" t="s">
        <v>5310</v>
      </c>
      <c r="C6014">
        <v>85</v>
      </c>
      <c r="D6014" t="s">
        <v>13271</v>
      </c>
      <c r="E6014" t="s">
        <v>13142</v>
      </c>
      <c r="F6014" t="s">
        <v>17861</v>
      </c>
      <c r="G6014">
        <v>38</v>
      </c>
      <c r="H6014">
        <v>83</v>
      </c>
      <c r="I6014">
        <v>185</v>
      </c>
      <c r="J6014">
        <v>143</v>
      </c>
      <c r="K6014">
        <v>141</v>
      </c>
      <c r="L6014">
        <v>74</v>
      </c>
      <c r="M6014">
        <v>180</v>
      </c>
      <c r="N6014">
        <v>2</v>
      </c>
      <c r="O6014">
        <f t="shared" si="1398"/>
        <v>808</v>
      </c>
      <c r="P6014">
        <f t="shared" si="1399"/>
        <v>0.10272277227722772</v>
      </c>
      <c r="Q6014">
        <f t="shared" si="1401"/>
        <v>0.22896039603960397</v>
      </c>
      <c r="R6014">
        <f t="shared" si="1402"/>
        <v>0.17698019801980197</v>
      </c>
      <c r="S6014">
        <f t="shared" si="1403"/>
        <v>0.17450495049504949</v>
      </c>
      <c r="T6014">
        <f t="shared" si="1404"/>
        <v>9.1584158415841582E-2</v>
      </c>
      <c r="U6014">
        <f t="shared" si="1405"/>
        <v>0.22277227722772278</v>
      </c>
      <c r="V6014">
        <f t="shared" si="1406"/>
        <v>2.4752475247524753E-3</v>
      </c>
      <c r="W6014">
        <f t="shared" si="1400"/>
        <v>-0.53744777563526425</v>
      </c>
      <c r="X6014">
        <f t="shared" si="1407"/>
        <v>0.55712478364013795</v>
      </c>
      <c r="Y6014">
        <f t="shared" si="1408"/>
        <v>0.31553166541763994</v>
      </c>
      <c r="Z6014">
        <f t="shared" si="1409"/>
        <v>-0.20591724764610683</v>
      </c>
      <c r="AA6014">
        <f t="shared" si="1410"/>
        <v>-0.25205383036785495</v>
      </c>
      <c r="AB6014">
        <f t="shared" si="1411"/>
        <v>0.8230069959182873</v>
      </c>
      <c r="AC6014">
        <f t="shared" si="1412"/>
        <v>-0.92251624404191912</v>
      </c>
    </row>
    <row r="6015" spans="1:29">
      <c r="A6015" t="s">
        <v>13272</v>
      </c>
      <c r="B6015" t="s">
        <v>3100</v>
      </c>
      <c r="C6015">
        <v>78</v>
      </c>
      <c r="D6015" t="s">
        <v>13273</v>
      </c>
      <c r="E6015" t="s">
        <v>13142</v>
      </c>
      <c r="F6015" t="s">
        <v>17862</v>
      </c>
      <c r="G6015">
        <v>44</v>
      </c>
      <c r="H6015">
        <v>163</v>
      </c>
      <c r="I6015">
        <v>202</v>
      </c>
      <c r="J6015">
        <v>64</v>
      </c>
      <c r="K6015">
        <v>142</v>
      </c>
      <c r="L6015">
        <v>101</v>
      </c>
      <c r="M6015">
        <v>252</v>
      </c>
      <c r="N6015">
        <v>2</v>
      </c>
      <c r="O6015">
        <f t="shared" si="1398"/>
        <v>926</v>
      </c>
      <c r="P6015">
        <f t="shared" si="1399"/>
        <v>0.17602591792656588</v>
      </c>
      <c r="Q6015">
        <f t="shared" si="1401"/>
        <v>0.21814254859611232</v>
      </c>
      <c r="R6015">
        <f t="shared" si="1402"/>
        <v>6.9114470842332618E-2</v>
      </c>
      <c r="S6015">
        <f t="shared" si="1403"/>
        <v>0.15334773218142547</v>
      </c>
      <c r="T6015">
        <f t="shared" si="1404"/>
        <v>0.10907127429805616</v>
      </c>
      <c r="U6015">
        <f t="shared" si="1405"/>
        <v>0.27213822894168466</v>
      </c>
      <c r="V6015">
        <f t="shared" si="1406"/>
        <v>2.1598272138228943E-3</v>
      </c>
      <c r="W6015">
        <f t="shared" si="1400"/>
        <v>-0.20736971873151566</v>
      </c>
      <c r="X6015">
        <f t="shared" si="1407"/>
        <v>0.48355425069528202</v>
      </c>
      <c r="Y6015">
        <f t="shared" si="1408"/>
        <v>-0.48625735563082811</v>
      </c>
      <c r="Z6015">
        <f t="shared" si="1409"/>
        <v>-0.30219292408378684</v>
      </c>
      <c r="AA6015">
        <f t="shared" si="1410"/>
        <v>-0.10924068922800628</v>
      </c>
      <c r="AB6015">
        <f t="shared" si="1411"/>
        <v>1.226982196309683</v>
      </c>
      <c r="AC6015">
        <f t="shared" si="1412"/>
        <v>-0.93238998400202011</v>
      </c>
    </row>
    <row r="6016" spans="1:29">
      <c r="A6016" t="s">
        <v>13274</v>
      </c>
      <c r="B6016" t="s">
        <v>2445</v>
      </c>
      <c r="C6016">
        <v>89</v>
      </c>
      <c r="D6016" t="s">
        <v>13275</v>
      </c>
      <c r="E6016" t="s">
        <v>13142</v>
      </c>
      <c r="F6016" t="s">
        <v>17863</v>
      </c>
      <c r="G6016">
        <v>32</v>
      </c>
      <c r="H6016">
        <v>88</v>
      </c>
      <c r="I6016">
        <v>158</v>
      </c>
      <c r="J6016">
        <v>98</v>
      </c>
      <c r="K6016">
        <v>158</v>
      </c>
      <c r="L6016">
        <v>73</v>
      </c>
      <c r="M6016">
        <v>160</v>
      </c>
      <c r="N6016">
        <v>5</v>
      </c>
      <c r="O6016">
        <f t="shared" si="1398"/>
        <v>740</v>
      </c>
      <c r="P6016">
        <f t="shared" si="1399"/>
        <v>0.11891891891891893</v>
      </c>
      <c r="Q6016">
        <f t="shared" si="1401"/>
        <v>0.21351351351351353</v>
      </c>
      <c r="R6016">
        <f t="shared" si="1402"/>
        <v>0.13243243243243244</v>
      </c>
      <c r="S6016">
        <f t="shared" si="1403"/>
        <v>0.21351351351351353</v>
      </c>
      <c r="T6016">
        <f t="shared" si="1404"/>
        <v>9.8648648648648654E-2</v>
      </c>
      <c r="U6016">
        <f t="shared" si="1405"/>
        <v>0.21621621621621623</v>
      </c>
      <c r="V6016">
        <f t="shared" si="1406"/>
        <v>6.7567567567567571E-3</v>
      </c>
      <c r="W6016">
        <f t="shared" si="1400"/>
        <v>-0.46451785475040414</v>
      </c>
      <c r="X6016">
        <f t="shared" si="1407"/>
        <v>0.45207288808352503</v>
      </c>
      <c r="Y6016">
        <f t="shared" si="1408"/>
        <v>-1.5601404324036939E-2</v>
      </c>
      <c r="Z6016">
        <f t="shared" si="1409"/>
        <v>-2.8409234267707209E-2</v>
      </c>
      <c r="AA6016">
        <f t="shared" si="1410"/>
        <v>-0.19435980880967041</v>
      </c>
      <c r="AB6016">
        <f t="shared" si="1411"/>
        <v>0.76935694018255396</v>
      </c>
      <c r="AC6016">
        <f t="shared" si="1412"/>
        <v>-0.78849028779010333</v>
      </c>
    </row>
    <row r="6017" spans="1:29">
      <c r="A6017" t="s">
        <v>13276</v>
      </c>
      <c r="B6017" t="s">
        <v>2473</v>
      </c>
      <c r="C6017">
        <v>83</v>
      </c>
      <c r="D6017" t="s">
        <v>13277</v>
      </c>
      <c r="E6017" t="s">
        <v>13142</v>
      </c>
      <c r="F6017" t="s">
        <v>17864</v>
      </c>
      <c r="G6017">
        <v>34</v>
      </c>
      <c r="H6017">
        <v>95</v>
      </c>
      <c r="I6017">
        <v>179</v>
      </c>
      <c r="J6017">
        <v>66</v>
      </c>
      <c r="K6017">
        <v>143</v>
      </c>
      <c r="L6017">
        <v>85</v>
      </c>
      <c r="M6017">
        <v>228</v>
      </c>
      <c r="N6017">
        <v>2</v>
      </c>
      <c r="O6017">
        <f t="shared" si="1398"/>
        <v>798</v>
      </c>
      <c r="P6017">
        <f t="shared" si="1399"/>
        <v>0.11904761904761904</v>
      </c>
      <c r="Q6017">
        <f t="shared" si="1401"/>
        <v>0.22431077694235588</v>
      </c>
      <c r="R6017">
        <f t="shared" si="1402"/>
        <v>8.2706766917293228E-2</v>
      </c>
      <c r="S6017">
        <f t="shared" si="1403"/>
        <v>0.17919799498746866</v>
      </c>
      <c r="T6017">
        <f t="shared" si="1404"/>
        <v>0.10651629072681704</v>
      </c>
      <c r="U6017">
        <f t="shared" si="1405"/>
        <v>0.2857142857142857</v>
      </c>
      <c r="V6017">
        <f t="shared" si="1406"/>
        <v>2.5062656641604009E-3</v>
      </c>
      <c r="W6017">
        <f t="shared" si="1400"/>
        <v>-0.46393832861918172</v>
      </c>
      <c r="X6017">
        <f t="shared" si="1407"/>
        <v>0.52550343227962082</v>
      </c>
      <c r="Y6017">
        <f t="shared" si="1408"/>
        <v>-0.3852229117076616</v>
      </c>
      <c r="Z6017">
        <f t="shared" si="1409"/>
        <v>-0.18456160313924677</v>
      </c>
      <c r="AA6017">
        <f t="shared" si="1410"/>
        <v>-0.13010663601002978</v>
      </c>
      <c r="AB6017">
        <f t="shared" si="1411"/>
        <v>1.3380788138126603</v>
      </c>
      <c r="AC6017">
        <f t="shared" si="1412"/>
        <v>-0.92154526965647943</v>
      </c>
    </row>
    <row r="6018" spans="1:29">
      <c r="A6018" t="s">
        <v>13278</v>
      </c>
      <c r="B6018" t="s">
        <v>1133</v>
      </c>
      <c r="C6018">
        <v>89</v>
      </c>
      <c r="D6018" t="s">
        <v>13279</v>
      </c>
      <c r="E6018" t="s">
        <v>13142</v>
      </c>
      <c r="F6018" t="s">
        <v>17865</v>
      </c>
      <c r="G6018">
        <v>28</v>
      </c>
      <c r="H6018">
        <v>56</v>
      </c>
      <c r="I6018">
        <v>159</v>
      </c>
      <c r="J6018">
        <v>46</v>
      </c>
      <c r="K6018">
        <v>131</v>
      </c>
      <c r="L6018">
        <v>55</v>
      </c>
      <c r="M6018">
        <v>124</v>
      </c>
      <c r="N6018">
        <v>16</v>
      </c>
      <c r="O6018">
        <f t="shared" si="1398"/>
        <v>587</v>
      </c>
      <c r="P6018">
        <f t="shared" si="1399"/>
        <v>9.540034071550256E-2</v>
      </c>
      <c r="Q6018">
        <f t="shared" si="1401"/>
        <v>0.27086882453151617</v>
      </c>
      <c r="R6018">
        <f t="shared" si="1402"/>
        <v>7.8364565587734247E-2</v>
      </c>
      <c r="S6018">
        <f t="shared" si="1403"/>
        <v>0.22316865417376491</v>
      </c>
      <c r="T6018">
        <f t="shared" si="1404"/>
        <v>9.3696763202725727E-2</v>
      </c>
      <c r="U6018">
        <f t="shared" si="1405"/>
        <v>0.21124361158432708</v>
      </c>
      <c r="V6018">
        <f t="shared" si="1406"/>
        <v>2.7257240204429302E-2</v>
      </c>
      <c r="W6018">
        <f t="shared" si="1400"/>
        <v>-0.57042008480828466</v>
      </c>
      <c r="X6018">
        <f t="shared" si="1407"/>
        <v>0.84213762331429431</v>
      </c>
      <c r="Y6018">
        <f t="shared" si="1408"/>
        <v>-0.41749942292511588</v>
      </c>
      <c r="Z6018">
        <f t="shared" si="1409"/>
        <v>1.5526371273030219E-2</v>
      </c>
      <c r="AA6018">
        <f t="shared" si="1410"/>
        <v>-0.23480068653131986</v>
      </c>
      <c r="AB6018">
        <f t="shared" si="1411"/>
        <v>0.7286647447950505</v>
      </c>
      <c r="AC6018">
        <f t="shared" si="1412"/>
        <v>-0.1467546873713198</v>
      </c>
    </row>
    <row r="6019" spans="1:29">
      <c r="A6019" t="s">
        <v>13280</v>
      </c>
      <c r="B6019" t="s">
        <v>1492</v>
      </c>
      <c r="C6019">
        <v>85</v>
      </c>
      <c r="D6019" t="s">
        <v>13281</v>
      </c>
      <c r="E6019" t="s">
        <v>13142</v>
      </c>
      <c r="F6019" t="s">
        <v>14663</v>
      </c>
      <c r="G6019">
        <v>41</v>
      </c>
      <c r="H6019">
        <v>90</v>
      </c>
      <c r="I6019">
        <v>187</v>
      </c>
      <c r="J6019">
        <v>124</v>
      </c>
      <c r="K6019">
        <v>222</v>
      </c>
      <c r="L6019">
        <v>101</v>
      </c>
      <c r="M6019">
        <v>251</v>
      </c>
      <c r="N6019">
        <v>1</v>
      </c>
      <c r="O6019">
        <f t="shared" si="1398"/>
        <v>976</v>
      </c>
      <c r="P6019">
        <f t="shared" si="1399"/>
        <v>9.2213114754098366E-2</v>
      </c>
      <c r="Q6019">
        <f t="shared" si="1401"/>
        <v>0.19159836065573771</v>
      </c>
      <c r="R6019">
        <f t="shared" si="1402"/>
        <v>0.12704918032786885</v>
      </c>
      <c r="S6019">
        <f t="shared" si="1403"/>
        <v>0.22745901639344263</v>
      </c>
      <c r="T6019">
        <f t="shared" si="1404"/>
        <v>0.10348360655737705</v>
      </c>
      <c r="U6019">
        <f t="shared" si="1405"/>
        <v>0.25717213114754101</v>
      </c>
      <c r="V6019">
        <f t="shared" si="1406"/>
        <v>1.0245901639344263E-3</v>
      </c>
      <c r="W6019">
        <f t="shared" si="1400"/>
        <v>-0.58477190208616947</v>
      </c>
      <c r="X6019">
        <f t="shared" si="1407"/>
        <v>0.3030312710948731</v>
      </c>
      <c r="Y6019">
        <f t="shared" si="1408"/>
        <v>-5.5616268617991314E-2</v>
      </c>
      <c r="Z6019">
        <f t="shared" si="1409"/>
        <v>3.5049614770317053E-2</v>
      </c>
      <c r="AA6019">
        <f t="shared" si="1410"/>
        <v>-0.15487385064050596</v>
      </c>
      <c r="AB6019">
        <f t="shared" si="1411"/>
        <v>1.104510489686908</v>
      </c>
      <c r="AC6019">
        <f t="shared" si="1412"/>
        <v>-0.96792680593538449</v>
      </c>
    </row>
    <row r="6020" spans="1:29">
      <c r="A6020" t="s">
        <v>13282</v>
      </c>
      <c r="B6020" t="s">
        <v>1259</v>
      </c>
      <c r="C6020">
        <v>91</v>
      </c>
      <c r="D6020" t="s">
        <v>13283</v>
      </c>
      <c r="E6020" t="s">
        <v>13142</v>
      </c>
      <c r="F6020" t="s">
        <v>16892</v>
      </c>
      <c r="G6020">
        <v>42</v>
      </c>
      <c r="H6020">
        <v>106</v>
      </c>
      <c r="I6020">
        <v>221</v>
      </c>
      <c r="J6020">
        <v>131</v>
      </c>
      <c r="K6020">
        <v>192</v>
      </c>
      <c r="L6020">
        <v>90</v>
      </c>
      <c r="M6020">
        <v>223</v>
      </c>
      <c r="N6020">
        <v>8</v>
      </c>
      <c r="O6020">
        <f t="shared" ref="O6020:O6083" si="1413">SUM(H6020:N6020)</f>
        <v>971</v>
      </c>
      <c r="P6020">
        <f t="shared" ref="P6020:P6083" si="1414">H6020/$O6020</f>
        <v>0.10916580844490216</v>
      </c>
      <c r="Q6020">
        <f t="shared" si="1401"/>
        <v>0.22760041194644695</v>
      </c>
      <c r="R6020">
        <f t="shared" si="1402"/>
        <v>0.13491246138002061</v>
      </c>
      <c r="S6020">
        <f t="shared" si="1403"/>
        <v>0.19773429454170957</v>
      </c>
      <c r="T6020">
        <f t="shared" si="1404"/>
        <v>9.2687950566426369E-2</v>
      </c>
      <c r="U6020">
        <f t="shared" si="1405"/>
        <v>0.22966014418125644</v>
      </c>
      <c r="V6020">
        <f t="shared" si="1406"/>
        <v>8.2389289392378988E-3</v>
      </c>
      <c r="W6020">
        <f t="shared" ref="W6020:W6083" si="1415">(P6020-P$2)/P$2</f>
        <v>-0.50843531184605495</v>
      </c>
      <c r="X6020">
        <f t="shared" si="1407"/>
        <v>0.54787573894314656</v>
      </c>
      <c r="Y6020">
        <f t="shared" si="1408"/>
        <v>2.8331812861542125E-3</v>
      </c>
      <c r="Z6020">
        <f t="shared" si="1409"/>
        <v>-0.1002123871042241</v>
      </c>
      <c r="AA6020">
        <f t="shared" si="1410"/>
        <v>-0.24303942083043961</v>
      </c>
      <c r="AB6020">
        <f t="shared" si="1411"/>
        <v>0.87937231120574821</v>
      </c>
      <c r="AC6020">
        <f t="shared" si="1412"/>
        <v>-0.74209320364931242</v>
      </c>
    </row>
    <row r="6021" spans="1:29">
      <c r="A6021" t="s">
        <v>13284</v>
      </c>
      <c r="B6021" t="s">
        <v>13285</v>
      </c>
      <c r="C6021">
        <v>82</v>
      </c>
      <c r="D6021" t="s">
        <v>13286</v>
      </c>
      <c r="E6021" t="s">
        <v>13142</v>
      </c>
      <c r="F6021" t="s">
        <v>17866</v>
      </c>
      <c r="G6021">
        <v>46</v>
      </c>
      <c r="H6021">
        <v>157</v>
      </c>
      <c r="I6021">
        <v>256</v>
      </c>
      <c r="J6021">
        <v>63</v>
      </c>
      <c r="K6021">
        <v>209</v>
      </c>
      <c r="L6021">
        <v>105</v>
      </c>
      <c r="M6021">
        <v>102</v>
      </c>
      <c r="N6021">
        <v>10</v>
      </c>
      <c r="O6021">
        <f t="shared" si="1413"/>
        <v>902</v>
      </c>
      <c r="P6021">
        <f t="shared" si="1414"/>
        <v>0.17405764966740578</v>
      </c>
      <c r="Q6021">
        <f t="shared" si="1401"/>
        <v>0.28381374722838137</v>
      </c>
      <c r="R6021">
        <f t="shared" si="1402"/>
        <v>6.9844789356984474E-2</v>
      </c>
      <c r="S6021">
        <f t="shared" si="1403"/>
        <v>0.23170731707317074</v>
      </c>
      <c r="T6021">
        <f t="shared" si="1404"/>
        <v>0.1164079822616408</v>
      </c>
      <c r="U6021">
        <f t="shared" si="1405"/>
        <v>0.1130820399113082</v>
      </c>
      <c r="V6021">
        <f t="shared" si="1406"/>
        <v>1.1086474501108648E-2</v>
      </c>
      <c r="W6021">
        <f t="shared" si="1415"/>
        <v>-0.21623266938245758</v>
      </c>
      <c r="X6021">
        <f t="shared" si="1407"/>
        <v>0.93017407111161532</v>
      </c>
      <c r="Y6021">
        <f t="shared" si="1408"/>
        <v>-0.48082874190672209</v>
      </c>
      <c r="Z6021">
        <f t="shared" si="1409"/>
        <v>5.4381457718125699E-2</v>
      </c>
      <c r="AA6021">
        <f t="shared" si="1410"/>
        <v>-4.932352981975207E-2</v>
      </c>
      <c r="AB6021">
        <f t="shared" si="1411"/>
        <v>-7.4618473912284031E-2</v>
      </c>
      <c r="AC6021">
        <f t="shared" si="1412"/>
        <v>-0.6529552393895266</v>
      </c>
    </row>
    <row r="6022" spans="1:29">
      <c r="A6022" t="s">
        <v>13287</v>
      </c>
      <c r="B6022" t="s">
        <v>2546</v>
      </c>
      <c r="C6022">
        <v>90</v>
      </c>
      <c r="D6022" t="s">
        <v>13288</v>
      </c>
      <c r="E6022" t="s">
        <v>13142</v>
      </c>
      <c r="F6022" t="s">
        <v>17867</v>
      </c>
      <c r="G6022">
        <v>43</v>
      </c>
      <c r="H6022">
        <v>92</v>
      </c>
      <c r="I6022">
        <v>249</v>
      </c>
      <c r="J6022">
        <v>124</v>
      </c>
      <c r="K6022">
        <v>203</v>
      </c>
      <c r="L6022">
        <v>88</v>
      </c>
      <c r="M6022">
        <v>213</v>
      </c>
      <c r="N6022">
        <v>6</v>
      </c>
      <c r="O6022">
        <f t="shared" si="1413"/>
        <v>975</v>
      </c>
      <c r="P6022">
        <f t="shared" si="1414"/>
        <v>9.4358974358974362E-2</v>
      </c>
      <c r="Q6022">
        <f t="shared" si="1401"/>
        <v>0.25538461538461538</v>
      </c>
      <c r="R6022">
        <f t="shared" si="1402"/>
        <v>0.12717948717948718</v>
      </c>
      <c r="S6022">
        <f t="shared" si="1403"/>
        <v>0.20820512820512821</v>
      </c>
      <c r="T6022">
        <f t="shared" si="1404"/>
        <v>9.0256410256410263E-2</v>
      </c>
      <c r="U6022">
        <f t="shared" si="1405"/>
        <v>0.21846153846153846</v>
      </c>
      <c r="V6022">
        <f t="shared" si="1406"/>
        <v>6.1538461538461538E-3</v>
      </c>
      <c r="W6022">
        <f t="shared" si="1415"/>
        <v>-0.57510927216092678</v>
      </c>
      <c r="X6022">
        <f t="shared" si="1407"/>
        <v>0.73683187509425707</v>
      </c>
      <c r="Y6022">
        <f t="shared" si="1408"/>
        <v>-5.4647669919137963E-2</v>
      </c>
      <c r="Z6022">
        <f t="shared" si="1409"/>
        <v>-5.2564980017494205E-2</v>
      </c>
      <c r="AA6022">
        <f t="shared" si="1410"/>
        <v>-0.26289723568227236</v>
      </c>
      <c r="AB6022">
        <f t="shared" si="1411"/>
        <v>0.78773103148444956</v>
      </c>
      <c r="AC6022">
        <f t="shared" si="1412"/>
        <v>-0.80736346211037102</v>
      </c>
    </row>
    <row r="6023" spans="1:29">
      <c r="A6023" t="s">
        <v>13289</v>
      </c>
      <c r="B6023" t="s">
        <v>884</v>
      </c>
      <c r="C6023">
        <v>90</v>
      </c>
      <c r="D6023" t="s">
        <v>13290</v>
      </c>
      <c r="E6023" t="s">
        <v>13142</v>
      </c>
      <c r="F6023" t="s">
        <v>17868</v>
      </c>
      <c r="G6023">
        <v>56</v>
      </c>
      <c r="H6023">
        <v>99</v>
      </c>
      <c r="I6023">
        <v>327</v>
      </c>
      <c r="J6023">
        <v>114</v>
      </c>
      <c r="K6023">
        <v>292</v>
      </c>
      <c r="L6023">
        <v>103</v>
      </c>
      <c r="M6023">
        <v>290</v>
      </c>
      <c r="N6023">
        <v>17</v>
      </c>
      <c r="O6023">
        <f t="shared" si="1413"/>
        <v>1242</v>
      </c>
      <c r="P6023">
        <f t="shared" si="1414"/>
        <v>7.9710144927536225E-2</v>
      </c>
      <c r="Q6023">
        <f t="shared" si="1401"/>
        <v>0.26328502415458938</v>
      </c>
      <c r="R6023">
        <f t="shared" si="1402"/>
        <v>9.1787439613526575E-2</v>
      </c>
      <c r="S6023">
        <f t="shared" si="1403"/>
        <v>0.23510466988727857</v>
      </c>
      <c r="T6023">
        <f t="shared" si="1404"/>
        <v>8.2930756843800316E-2</v>
      </c>
      <c r="U6023">
        <f t="shared" si="1405"/>
        <v>0.23349436392914655</v>
      </c>
      <c r="V6023">
        <f t="shared" si="1406"/>
        <v>1.3687600644122383E-2</v>
      </c>
      <c r="W6023">
        <f t="shared" si="1415"/>
        <v>-0.64107175046675646</v>
      </c>
      <c r="X6023">
        <f t="shared" si="1407"/>
        <v>0.79056135193568655</v>
      </c>
      <c r="Y6023">
        <f t="shared" si="1408"/>
        <v>-0.31772432933037364</v>
      </c>
      <c r="Z6023">
        <f t="shared" si="1409"/>
        <v>6.9841072277430263E-2</v>
      </c>
      <c r="AA6023">
        <f t="shared" si="1410"/>
        <v>-0.32272411518621191</v>
      </c>
      <c r="AB6023">
        <f t="shared" si="1411"/>
        <v>0.91074878906590218</v>
      </c>
      <c r="AC6023">
        <f t="shared" si="1412"/>
        <v>-0.57153104998381654</v>
      </c>
    </row>
    <row r="6024" spans="1:29">
      <c r="A6024" t="s">
        <v>13291</v>
      </c>
      <c r="B6024" t="s">
        <v>116</v>
      </c>
      <c r="C6024">
        <v>90</v>
      </c>
      <c r="D6024" t="s">
        <v>13292</v>
      </c>
      <c r="E6024" t="s">
        <v>13142</v>
      </c>
      <c r="F6024" t="s">
        <v>17869</v>
      </c>
      <c r="G6024">
        <v>33</v>
      </c>
      <c r="H6024">
        <v>70</v>
      </c>
      <c r="I6024">
        <v>275</v>
      </c>
      <c r="J6024">
        <v>81</v>
      </c>
      <c r="K6024">
        <v>191</v>
      </c>
      <c r="L6024">
        <v>76</v>
      </c>
      <c r="M6024">
        <v>214</v>
      </c>
      <c r="N6024">
        <v>13</v>
      </c>
      <c r="O6024">
        <f t="shared" si="1413"/>
        <v>920</v>
      </c>
      <c r="P6024">
        <f t="shared" si="1414"/>
        <v>7.6086956521739135E-2</v>
      </c>
      <c r="Q6024">
        <f t="shared" si="1401"/>
        <v>0.29891304347826086</v>
      </c>
      <c r="R6024">
        <f t="shared" si="1402"/>
        <v>8.804347826086957E-2</v>
      </c>
      <c r="S6024">
        <f t="shared" si="1403"/>
        <v>0.20760869565217391</v>
      </c>
      <c r="T6024">
        <f t="shared" si="1404"/>
        <v>8.2608695652173908E-2</v>
      </c>
      <c r="U6024">
        <f t="shared" si="1405"/>
        <v>0.2326086956521739</v>
      </c>
      <c r="V6024">
        <f t="shared" si="1406"/>
        <v>1.4130434782608696E-2</v>
      </c>
      <c r="W6024">
        <f t="shared" si="1415"/>
        <v>-0.65738667090008562</v>
      </c>
      <c r="X6024">
        <f t="shared" si="1407"/>
        <v>1.0328620853398276</v>
      </c>
      <c r="Y6024">
        <f t="shared" si="1408"/>
        <v>-0.34555399484452942</v>
      </c>
      <c r="Z6024">
        <f t="shared" si="1409"/>
        <v>-5.5279039428988361E-2</v>
      </c>
      <c r="AA6024">
        <f t="shared" si="1410"/>
        <v>-0.32535431279713922</v>
      </c>
      <c r="AB6024">
        <f t="shared" si="1411"/>
        <v>0.90350112124530724</v>
      </c>
      <c r="AC6024">
        <f t="shared" si="1412"/>
        <v>-0.55766881924799871</v>
      </c>
    </row>
    <row r="6025" spans="1:29">
      <c r="A6025" t="s">
        <v>13293</v>
      </c>
      <c r="B6025" t="s">
        <v>1503</v>
      </c>
      <c r="C6025">
        <v>86</v>
      </c>
      <c r="D6025" t="s">
        <v>13294</v>
      </c>
      <c r="E6025" t="s">
        <v>13142</v>
      </c>
      <c r="F6025" t="s">
        <v>17870</v>
      </c>
      <c r="G6025">
        <v>27</v>
      </c>
      <c r="H6025">
        <v>56</v>
      </c>
      <c r="I6025">
        <v>114</v>
      </c>
      <c r="J6025">
        <v>74</v>
      </c>
      <c r="K6025">
        <v>131</v>
      </c>
      <c r="L6025">
        <v>78</v>
      </c>
      <c r="M6025">
        <v>141</v>
      </c>
      <c r="N6025">
        <v>3</v>
      </c>
      <c r="O6025">
        <f t="shared" si="1413"/>
        <v>597</v>
      </c>
      <c r="P6025">
        <f t="shared" si="1414"/>
        <v>9.380234505862646E-2</v>
      </c>
      <c r="Q6025">
        <f t="shared" si="1401"/>
        <v>0.19095477386934673</v>
      </c>
      <c r="R6025">
        <f t="shared" si="1402"/>
        <v>0.12395309882747069</v>
      </c>
      <c r="S6025">
        <f t="shared" si="1403"/>
        <v>0.21943048576214405</v>
      </c>
      <c r="T6025">
        <f t="shared" si="1404"/>
        <v>0.1306532663316583</v>
      </c>
      <c r="U6025">
        <f t="shared" si="1405"/>
        <v>0.23618090452261306</v>
      </c>
      <c r="V6025">
        <f t="shared" si="1406"/>
        <v>5.0251256281407036E-3</v>
      </c>
      <c r="W6025">
        <f t="shared" si="1415"/>
        <v>-0.57761572827883256</v>
      </c>
      <c r="X6025">
        <f t="shared" si="1407"/>
        <v>0.29865433537652569</v>
      </c>
      <c r="Y6025">
        <f t="shared" si="1408"/>
        <v>-7.8630104618060803E-2</v>
      </c>
      <c r="Z6025">
        <f t="shared" si="1409"/>
        <v>-1.4841207080926093E-3</v>
      </c>
      <c r="AA6025">
        <f t="shared" si="1410"/>
        <v>6.7014337337505434E-2</v>
      </c>
      <c r="AB6025">
        <f t="shared" si="1411"/>
        <v>0.93273349182001331</v>
      </c>
      <c r="AC6025">
        <f t="shared" si="1412"/>
        <v>-0.84269629443686078</v>
      </c>
    </row>
    <row r="6026" spans="1:29">
      <c r="A6026" t="s">
        <v>13295</v>
      </c>
      <c r="B6026" t="s">
        <v>934</v>
      </c>
      <c r="C6026">
        <v>84</v>
      </c>
      <c r="D6026" t="s">
        <v>13296</v>
      </c>
      <c r="E6026" t="s">
        <v>13142</v>
      </c>
      <c r="F6026" t="s">
        <v>17871</v>
      </c>
      <c r="G6026">
        <v>53</v>
      </c>
      <c r="H6026">
        <v>100</v>
      </c>
      <c r="I6026">
        <v>301</v>
      </c>
      <c r="J6026">
        <v>91</v>
      </c>
      <c r="K6026">
        <v>262</v>
      </c>
      <c r="L6026">
        <v>107</v>
      </c>
      <c r="M6026">
        <v>332</v>
      </c>
      <c r="N6026">
        <v>3</v>
      </c>
      <c r="O6026">
        <f t="shared" si="1413"/>
        <v>1196</v>
      </c>
      <c r="P6026">
        <f t="shared" si="1414"/>
        <v>8.3612040133779264E-2</v>
      </c>
      <c r="Q6026">
        <f t="shared" si="1401"/>
        <v>0.25167224080267558</v>
      </c>
      <c r="R6026">
        <f t="shared" si="1402"/>
        <v>7.6086956521739135E-2</v>
      </c>
      <c r="S6026">
        <f t="shared" si="1403"/>
        <v>0.21906354515050167</v>
      </c>
      <c r="T6026">
        <f t="shared" si="1404"/>
        <v>8.9464882943143809E-2</v>
      </c>
      <c r="U6026">
        <f t="shared" si="1405"/>
        <v>0.27759197324414714</v>
      </c>
      <c r="V6026">
        <f t="shared" si="1406"/>
        <v>2.508361204013378E-3</v>
      </c>
      <c r="W6026">
        <f t="shared" si="1415"/>
        <v>-0.62350183615394028</v>
      </c>
      <c r="X6026">
        <f t="shared" si="1407"/>
        <v>0.71158458094346322</v>
      </c>
      <c r="Y6026">
        <f t="shared" si="1408"/>
        <v>-0.43442937826070444</v>
      </c>
      <c r="Z6026">
        <f t="shared" si="1409"/>
        <v>-3.1538797035640461E-3</v>
      </c>
      <c r="AA6026">
        <f t="shared" si="1410"/>
        <v>-0.26936145211835927</v>
      </c>
      <c r="AB6026">
        <f t="shared" si="1411"/>
        <v>1.2716116903430696</v>
      </c>
      <c r="AC6026">
        <f t="shared" si="1412"/>
        <v>-0.92147967205585779</v>
      </c>
    </row>
    <row r="6027" spans="1:29">
      <c r="A6027" t="s">
        <v>13297</v>
      </c>
      <c r="B6027" t="s">
        <v>2490</v>
      </c>
      <c r="C6027">
        <v>88</v>
      </c>
      <c r="D6027" t="s">
        <v>13298</v>
      </c>
      <c r="E6027" t="s">
        <v>13142</v>
      </c>
      <c r="F6027" t="s">
        <v>17872</v>
      </c>
      <c r="G6027">
        <v>27</v>
      </c>
      <c r="H6027">
        <v>58</v>
      </c>
      <c r="I6027">
        <v>148</v>
      </c>
      <c r="J6027">
        <v>62</v>
      </c>
      <c r="K6027">
        <v>121</v>
      </c>
      <c r="L6027">
        <v>73</v>
      </c>
      <c r="M6027">
        <v>143</v>
      </c>
      <c r="N6027">
        <v>7</v>
      </c>
      <c r="O6027">
        <f t="shared" si="1413"/>
        <v>612</v>
      </c>
      <c r="P6027">
        <f t="shared" si="1414"/>
        <v>9.4771241830065356E-2</v>
      </c>
      <c r="Q6027">
        <f t="shared" si="1401"/>
        <v>0.24183006535947713</v>
      </c>
      <c r="R6027">
        <f t="shared" si="1402"/>
        <v>0.10130718954248366</v>
      </c>
      <c r="S6027">
        <f t="shared" si="1403"/>
        <v>0.19771241830065359</v>
      </c>
      <c r="T6027">
        <f t="shared" si="1404"/>
        <v>0.11928104575163399</v>
      </c>
      <c r="U6027">
        <f t="shared" si="1405"/>
        <v>0.23366013071895425</v>
      </c>
      <c r="V6027">
        <f t="shared" si="1406"/>
        <v>1.1437908496732025E-2</v>
      </c>
      <c r="W6027">
        <f t="shared" si="1415"/>
        <v>-0.57325286552821131</v>
      </c>
      <c r="X6027">
        <f t="shared" si="1407"/>
        <v>0.64464944468134833</v>
      </c>
      <c r="Y6027">
        <f t="shared" si="1408"/>
        <v>-0.24696199196990157</v>
      </c>
      <c r="Z6027">
        <f t="shared" si="1409"/>
        <v>-0.10031193468530769</v>
      </c>
      <c r="AA6027">
        <f t="shared" si="1410"/>
        <v>-2.585989954110476E-2</v>
      </c>
      <c r="AB6027">
        <f t="shared" si="1411"/>
        <v>0.9121053044333931</v>
      </c>
      <c r="AC6027">
        <f t="shared" si="1412"/>
        <v>-0.64195414730481548</v>
      </c>
    </row>
    <row r="6028" spans="1:29">
      <c r="A6028" t="s">
        <v>13299</v>
      </c>
      <c r="B6028" t="s">
        <v>1859</v>
      </c>
      <c r="C6028">
        <v>96</v>
      </c>
      <c r="D6028" t="s">
        <v>13300</v>
      </c>
      <c r="E6028" t="s">
        <v>13142</v>
      </c>
      <c r="F6028" t="s">
        <v>17873</v>
      </c>
      <c r="G6028">
        <v>40</v>
      </c>
      <c r="H6028">
        <v>81</v>
      </c>
      <c r="I6028">
        <v>237</v>
      </c>
      <c r="J6028">
        <v>130</v>
      </c>
      <c r="K6028">
        <v>219</v>
      </c>
      <c r="L6028">
        <v>86</v>
      </c>
      <c r="M6028">
        <v>278</v>
      </c>
      <c r="N6028">
        <v>8</v>
      </c>
      <c r="O6028">
        <f t="shared" si="1413"/>
        <v>1039</v>
      </c>
      <c r="P6028">
        <f t="shared" si="1414"/>
        <v>7.795957651588066E-2</v>
      </c>
      <c r="Q6028">
        <f t="shared" si="1401"/>
        <v>0.22810394610202117</v>
      </c>
      <c r="R6028">
        <f t="shared" si="1402"/>
        <v>0.12512030798845045</v>
      </c>
      <c r="S6028">
        <f t="shared" si="1403"/>
        <v>0.21077959576515881</v>
      </c>
      <c r="T6028">
        <f t="shared" si="1404"/>
        <v>8.2771896053897981E-2</v>
      </c>
      <c r="U6028">
        <f t="shared" si="1405"/>
        <v>0.26756496631376325</v>
      </c>
      <c r="V6028">
        <f t="shared" si="1406"/>
        <v>7.6997112608277194E-3</v>
      </c>
      <c r="W6028">
        <f t="shared" si="1415"/>
        <v>-0.64895441654715214</v>
      </c>
      <c r="X6028">
        <f t="shared" si="1407"/>
        <v>0.55130019804880914</v>
      </c>
      <c r="Y6028">
        <f t="shared" si="1408"/>
        <v>-6.9953989275130607E-2</v>
      </c>
      <c r="Z6028">
        <f t="shared" si="1409"/>
        <v>-4.084989525849244E-2</v>
      </c>
      <c r="AA6028">
        <f t="shared" si="1410"/>
        <v>-0.32402149369978284</v>
      </c>
      <c r="AB6028">
        <f t="shared" si="1411"/>
        <v>1.1895579266984782</v>
      </c>
      <c r="AC6028">
        <f t="shared" si="1412"/>
        <v>-0.7589725704942083</v>
      </c>
    </row>
    <row r="6029" spans="1:29">
      <c r="A6029" t="s">
        <v>13301</v>
      </c>
      <c r="B6029" t="s">
        <v>1384</v>
      </c>
      <c r="C6029">
        <v>91</v>
      </c>
      <c r="D6029" t="s">
        <v>13302</v>
      </c>
      <c r="E6029" t="s">
        <v>13142</v>
      </c>
      <c r="F6029" t="s">
        <v>17874</v>
      </c>
      <c r="G6029">
        <v>59</v>
      </c>
      <c r="H6029">
        <v>121</v>
      </c>
      <c r="I6029">
        <v>273</v>
      </c>
      <c r="J6029">
        <v>127</v>
      </c>
      <c r="K6029">
        <v>250</v>
      </c>
      <c r="L6029">
        <v>112</v>
      </c>
      <c r="M6029">
        <v>350</v>
      </c>
      <c r="N6029">
        <v>9</v>
      </c>
      <c r="O6029">
        <f t="shared" si="1413"/>
        <v>1242</v>
      </c>
      <c r="P6029">
        <f t="shared" si="1414"/>
        <v>9.742351046698873E-2</v>
      </c>
      <c r="Q6029">
        <f t="shared" si="1401"/>
        <v>0.21980676328502416</v>
      </c>
      <c r="R6029">
        <f t="shared" si="1402"/>
        <v>0.10225442834138486</v>
      </c>
      <c r="S6029">
        <f t="shared" si="1403"/>
        <v>0.20128824476650564</v>
      </c>
      <c r="T6029">
        <f t="shared" si="1404"/>
        <v>9.0177133655394523E-2</v>
      </c>
      <c r="U6029">
        <f t="shared" si="1405"/>
        <v>0.28180354267310787</v>
      </c>
      <c r="V6029">
        <f t="shared" si="1406"/>
        <v>7.246376811594203E-3</v>
      </c>
      <c r="W6029">
        <f t="shared" si="1415"/>
        <v>-0.56130991723714674</v>
      </c>
      <c r="X6029">
        <f t="shared" si="1407"/>
        <v>0.4948723213408025</v>
      </c>
      <c r="Y6029">
        <f t="shared" si="1408"/>
        <v>-0.23992096337681981</v>
      </c>
      <c r="Z6029">
        <f t="shared" si="1409"/>
        <v>-8.4040177844665803E-2</v>
      </c>
      <c r="AA6029">
        <f t="shared" si="1410"/>
        <v>-0.26354466894034689</v>
      </c>
      <c r="AB6029">
        <f t="shared" si="1411"/>
        <v>1.306076124734709</v>
      </c>
      <c r="AC6029">
        <f t="shared" si="1412"/>
        <v>-0.77316349705025578</v>
      </c>
    </row>
    <row r="6030" spans="1:29">
      <c r="A6030" t="s">
        <v>13303</v>
      </c>
      <c r="B6030" t="s">
        <v>3169</v>
      </c>
      <c r="C6030">
        <v>85</v>
      </c>
      <c r="D6030" t="s">
        <v>13304</v>
      </c>
      <c r="E6030" t="s">
        <v>13142</v>
      </c>
      <c r="F6030" t="s">
        <v>17875</v>
      </c>
      <c r="G6030">
        <v>47</v>
      </c>
      <c r="H6030">
        <v>139</v>
      </c>
      <c r="I6030">
        <v>218</v>
      </c>
      <c r="J6030">
        <v>84</v>
      </c>
      <c r="K6030">
        <v>210</v>
      </c>
      <c r="L6030">
        <v>111</v>
      </c>
      <c r="M6030">
        <v>253</v>
      </c>
      <c r="N6030">
        <v>4</v>
      </c>
      <c r="O6030">
        <f t="shared" si="1413"/>
        <v>1019</v>
      </c>
      <c r="P6030">
        <f t="shared" si="1414"/>
        <v>0.13640824337585869</v>
      </c>
      <c r="Q6030">
        <f t="shared" si="1401"/>
        <v>0.2139352306182532</v>
      </c>
      <c r="R6030">
        <f t="shared" si="1402"/>
        <v>8.2433758586849856E-2</v>
      </c>
      <c r="S6030">
        <f t="shared" si="1403"/>
        <v>0.20608439646712462</v>
      </c>
      <c r="T6030">
        <f t="shared" si="1404"/>
        <v>0.10893032384690873</v>
      </c>
      <c r="U6030">
        <f t="shared" si="1405"/>
        <v>0.24828263002944062</v>
      </c>
      <c r="V6030">
        <f t="shared" si="1406"/>
        <v>3.9254170755642784E-3</v>
      </c>
      <c r="W6030">
        <f t="shared" si="1415"/>
        <v>-0.38576486015285233</v>
      </c>
      <c r="X6030">
        <f t="shared" si="1407"/>
        <v>0.45494092188689744</v>
      </c>
      <c r="Y6030">
        <f t="shared" si="1408"/>
        <v>-0.38725224102042954</v>
      </c>
      <c r="Z6030">
        <f t="shared" si="1409"/>
        <v>-6.2215345183300318E-2</v>
      </c>
      <c r="AA6030">
        <f t="shared" si="1410"/>
        <v>-0.1103917982392936</v>
      </c>
      <c r="AB6030">
        <f t="shared" si="1411"/>
        <v>1.0317652498833274</v>
      </c>
      <c r="AC6030">
        <f t="shared" si="1412"/>
        <v>-0.87712095227845066</v>
      </c>
    </row>
    <row r="6031" spans="1:29">
      <c r="A6031" t="s">
        <v>13305</v>
      </c>
      <c r="B6031" t="s">
        <v>1859</v>
      </c>
      <c r="C6031">
        <v>95</v>
      </c>
      <c r="D6031" t="s">
        <v>13306</v>
      </c>
      <c r="E6031" t="s">
        <v>13142</v>
      </c>
      <c r="F6031" t="s">
        <v>14922</v>
      </c>
      <c r="G6031">
        <v>28</v>
      </c>
      <c r="H6031">
        <v>54</v>
      </c>
      <c r="I6031">
        <v>214</v>
      </c>
      <c r="J6031">
        <v>78</v>
      </c>
      <c r="K6031">
        <v>137</v>
      </c>
      <c r="L6031">
        <v>63</v>
      </c>
      <c r="M6031">
        <v>158</v>
      </c>
      <c r="N6031">
        <v>8</v>
      </c>
      <c r="O6031">
        <f t="shared" si="1413"/>
        <v>712</v>
      </c>
      <c r="P6031">
        <f t="shared" si="1414"/>
        <v>7.5842696629213488E-2</v>
      </c>
      <c r="Q6031">
        <f t="shared" si="1401"/>
        <v>0.300561797752809</v>
      </c>
      <c r="R6031">
        <f t="shared" si="1402"/>
        <v>0.10955056179775281</v>
      </c>
      <c r="S6031">
        <f t="shared" si="1403"/>
        <v>0.19241573033707865</v>
      </c>
      <c r="T6031">
        <f t="shared" si="1404"/>
        <v>8.8483146067415724E-2</v>
      </c>
      <c r="U6031">
        <f t="shared" si="1405"/>
        <v>0.22191011235955055</v>
      </c>
      <c r="V6031">
        <f t="shared" si="1406"/>
        <v>1.1235955056179775E-2</v>
      </c>
      <c r="W6031">
        <f t="shared" si="1415"/>
        <v>-0.65848655317648996</v>
      </c>
      <c r="X6031">
        <f t="shared" si="1407"/>
        <v>1.0440750120618245</v>
      </c>
      <c r="Y6031">
        <f t="shared" si="1408"/>
        <v>-0.18568724285690513</v>
      </c>
      <c r="Z6031">
        <f t="shared" si="1409"/>
        <v>-0.12441445180326557</v>
      </c>
      <c r="AA6031">
        <f t="shared" si="1410"/>
        <v>-0.27737906508209248</v>
      </c>
      <c r="AB6031">
        <f t="shared" si="1411"/>
        <v>0.81595166297528254</v>
      </c>
      <c r="AC6031">
        <f t="shared" si="1412"/>
        <v>-0.6482759841902842</v>
      </c>
    </row>
    <row r="6032" spans="1:29">
      <c r="A6032" t="s">
        <v>13307</v>
      </c>
      <c r="B6032" t="s">
        <v>119</v>
      </c>
      <c r="C6032">
        <v>90</v>
      </c>
      <c r="D6032" t="s">
        <v>13308</v>
      </c>
      <c r="E6032" t="s">
        <v>13142</v>
      </c>
      <c r="F6032" t="s">
        <v>14487</v>
      </c>
      <c r="G6032">
        <v>67</v>
      </c>
      <c r="H6032">
        <v>154</v>
      </c>
      <c r="I6032">
        <v>404</v>
      </c>
      <c r="J6032">
        <v>106</v>
      </c>
      <c r="K6032">
        <v>426</v>
      </c>
      <c r="L6032">
        <v>141</v>
      </c>
      <c r="M6032">
        <v>411</v>
      </c>
      <c r="N6032">
        <v>11</v>
      </c>
      <c r="O6032">
        <f t="shared" si="1413"/>
        <v>1653</v>
      </c>
      <c r="P6032">
        <f t="shared" si="1414"/>
        <v>9.3163944343617661E-2</v>
      </c>
      <c r="Q6032">
        <f t="shared" si="1401"/>
        <v>0.24440411373260737</v>
      </c>
      <c r="R6032">
        <f t="shared" si="1402"/>
        <v>6.4125831820931636E-2</v>
      </c>
      <c r="S6032">
        <f t="shared" si="1403"/>
        <v>0.25771324863883849</v>
      </c>
      <c r="T6032">
        <f t="shared" si="1404"/>
        <v>8.5299455535390201E-2</v>
      </c>
      <c r="U6032">
        <f t="shared" si="1405"/>
        <v>0.24863883847549909</v>
      </c>
      <c r="V6032">
        <f t="shared" si="1406"/>
        <v>6.6545674531155478E-3</v>
      </c>
      <c r="W6032">
        <f t="shared" si="1415"/>
        <v>-0.58049039437493855</v>
      </c>
      <c r="X6032">
        <f t="shared" si="1407"/>
        <v>0.66215515564891836</v>
      </c>
      <c r="Y6032">
        <f t="shared" si="1408"/>
        <v>-0.52333897647553285</v>
      </c>
      <c r="Z6032">
        <f t="shared" si="1409"/>
        <v>0.17272114754702986</v>
      </c>
      <c r="AA6032">
        <f t="shared" si="1410"/>
        <v>-0.30337951297517191</v>
      </c>
      <c r="AB6032">
        <f t="shared" si="1411"/>
        <v>1.0346802018569341</v>
      </c>
      <c r="AC6032">
        <f t="shared" si="1412"/>
        <v>-0.79168916426030744</v>
      </c>
    </row>
    <row r="6033" spans="1:29">
      <c r="A6033" t="s">
        <v>13309</v>
      </c>
      <c r="B6033" t="s">
        <v>767</v>
      </c>
      <c r="C6033">
        <v>87</v>
      </c>
      <c r="D6033" t="s">
        <v>13310</v>
      </c>
      <c r="E6033" t="s">
        <v>13142</v>
      </c>
      <c r="F6033" t="s">
        <v>17876</v>
      </c>
      <c r="G6033">
        <v>44</v>
      </c>
      <c r="H6033">
        <v>112</v>
      </c>
      <c r="I6033">
        <v>224</v>
      </c>
      <c r="J6033">
        <v>105</v>
      </c>
      <c r="K6033">
        <v>219</v>
      </c>
      <c r="L6033">
        <v>103</v>
      </c>
      <c r="M6033">
        <v>228</v>
      </c>
      <c r="N6033">
        <v>0</v>
      </c>
      <c r="O6033">
        <f t="shared" si="1413"/>
        <v>991</v>
      </c>
      <c r="P6033">
        <f t="shared" si="1414"/>
        <v>0.11301715438950555</v>
      </c>
      <c r="Q6033">
        <f t="shared" si="1401"/>
        <v>0.22603430877901109</v>
      </c>
      <c r="R6033">
        <f t="shared" si="1402"/>
        <v>0.10595358224016145</v>
      </c>
      <c r="S6033">
        <f t="shared" si="1403"/>
        <v>0.22098890010090819</v>
      </c>
      <c r="T6033">
        <f t="shared" si="1404"/>
        <v>0.10393541876892028</v>
      </c>
      <c r="U6033">
        <f t="shared" si="1405"/>
        <v>0.23007063572149344</v>
      </c>
      <c r="V6033">
        <f t="shared" si="1406"/>
        <v>0</v>
      </c>
      <c r="W6033">
        <f t="shared" si="1415"/>
        <v>-0.49109301671536443</v>
      </c>
      <c r="X6033">
        <f t="shared" si="1407"/>
        <v>0.53722490981316084</v>
      </c>
      <c r="Y6033">
        <f t="shared" si="1408"/>
        <v>-0.21242436125103148</v>
      </c>
      <c r="Z6033">
        <f t="shared" si="1409"/>
        <v>5.6074256573424748E-3</v>
      </c>
      <c r="AA6033">
        <f t="shared" si="1410"/>
        <v>-0.15118400712540378</v>
      </c>
      <c r="AB6033">
        <f t="shared" si="1411"/>
        <v>0.88273147671291941</v>
      </c>
      <c r="AC6033">
        <f t="shared" si="1412"/>
        <v>-1</v>
      </c>
    </row>
    <row r="6034" spans="1:29">
      <c r="A6034" t="s">
        <v>13311</v>
      </c>
      <c r="B6034" t="s">
        <v>13312</v>
      </c>
      <c r="C6034">
        <v>80</v>
      </c>
      <c r="D6034" t="s">
        <v>13313</v>
      </c>
      <c r="E6034" t="s">
        <v>13142</v>
      </c>
      <c r="F6034" t="s">
        <v>17877</v>
      </c>
      <c r="G6034">
        <v>45</v>
      </c>
      <c r="H6034">
        <v>118</v>
      </c>
      <c r="I6034">
        <v>226</v>
      </c>
      <c r="J6034">
        <v>96</v>
      </c>
      <c r="K6034">
        <v>252</v>
      </c>
      <c r="L6034">
        <v>103</v>
      </c>
      <c r="M6034">
        <v>266</v>
      </c>
      <c r="N6034">
        <v>12</v>
      </c>
      <c r="O6034">
        <f t="shared" si="1413"/>
        <v>1073</v>
      </c>
      <c r="P6034">
        <f t="shared" si="1414"/>
        <v>0.10997204100652376</v>
      </c>
      <c r="Q6034">
        <f t="shared" si="1401"/>
        <v>0.21062441752096925</v>
      </c>
      <c r="R6034">
        <f t="shared" si="1402"/>
        <v>8.9468779123951542E-2</v>
      </c>
      <c r="S6034">
        <f t="shared" si="1403"/>
        <v>0.23485554520037277</v>
      </c>
      <c r="T6034">
        <f t="shared" si="1404"/>
        <v>9.5992544268406338E-2</v>
      </c>
      <c r="U6034">
        <f t="shared" si="1405"/>
        <v>0.24790307548928239</v>
      </c>
      <c r="V6034">
        <f t="shared" si="1406"/>
        <v>1.1183597390493943E-2</v>
      </c>
      <c r="W6034">
        <f t="shared" si="1415"/>
        <v>-0.5048049127002171</v>
      </c>
      <c r="X6034">
        <f t="shared" si="1407"/>
        <v>0.43242458623691249</v>
      </c>
      <c r="Y6034">
        <f t="shared" si="1408"/>
        <v>-0.33495942867774486</v>
      </c>
      <c r="Z6034">
        <f t="shared" si="1409"/>
        <v>6.8707433280391778E-2</v>
      </c>
      <c r="AA6034">
        <f t="shared" si="1410"/>
        <v>-0.21605158533203644</v>
      </c>
      <c r="AB6034">
        <f t="shared" si="1411"/>
        <v>1.0286592503817213</v>
      </c>
      <c r="AC6034">
        <f t="shared" si="1412"/>
        <v>-0.64991495910086072</v>
      </c>
    </row>
    <row r="6035" spans="1:29">
      <c r="A6035" t="s">
        <v>13314</v>
      </c>
      <c r="B6035" t="s">
        <v>934</v>
      </c>
      <c r="C6035">
        <v>87</v>
      </c>
      <c r="D6035" t="s">
        <v>13315</v>
      </c>
      <c r="E6035" t="s">
        <v>13316</v>
      </c>
      <c r="F6035" t="s">
        <v>14918</v>
      </c>
      <c r="G6035">
        <v>93</v>
      </c>
      <c r="H6035">
        <v>604</v>
      </c>
      <c r="I6035">
        <v>129</v>
      </c>
      <c r="J6035">
        <v>516</v>
      </c>
      <c r="K6035">
        <v>132</v>
      </c>
      <c r="L6035">
        <v>252</v>
      </c>
      <c r="M6035">
        <v>17</v>
      </c>
      <c r="N6035">
        <v>4</v>
      </c>
      <c r="O6035">
        <f t="shared" si="1413"/>
        <v>1654</v>
      </c>
      <c r="P6035">
        <f t="shared" si="1414"/>
        <v>0.3651753325272068</v>
      </c>
      <c r="Q6035">
        <f t="shared" ref="Q6035:Q6098" si="1416">I6035/$O6035</f>
        <v>7.7992744860943167E-2</v>
      </c>
      <c r="R6035">
        <f t="shared" ref="R6035:R6098" si="1417">J6035/$O6035</f>
        <v>0.31197097944377267</v>
      </c>
      <c r="S6035">
        <f t="shared" ref="S6035:S6098" si="1418">K6035/$O6035</f>
        <v>7.9806529625151154E-2</v>
      </c>
      <c r="T6035">
        <f t="shared" ref="T6035:T6098" si="1419">L6035/$O6035</f>
        <v>0.15235792019347039</v>
      </c>
      <c r="U6035">
        <f t="shared" ref="U6035:U6098" si="1420">M6035/$O6035</f>
        <v>1.0278113663845224E-2</v>
      </c>
      <c r="V6035">
        <f t="shared" ref="V6035:V6098" si="1421">N6035/$O6035</f>
        <v>2.4183796856106408E-3</v>
      </c>
      <c r="W6035">
        <f t="shared" si="1415"/>
        <v>0.64435459245327698</v>
      </c>
      <c r="X6035">
        <f t="shared" ref="X6035:X6098" si="1422">(Q6035-Q$2)/Q$2</f>
        <v>-0.46958322020857268</v>
      </c>
      <c r="Y6035">
        <f t="shared" ref="Y6035:Y6098" si="1423">(R6035-R$2)/R$2</f>
        <v>1.3189470163420138</v>
      </c>
      <c r="Z6035">
        <f t="shared" ref="Z6035:Z6098" si="1424">(S6035-S$2)/S$2</f>
        <v>-0.63684131297839397</v>
      </c>
      <c r="AA6035">
        <f t="shared" ref="AA6035:AA6098" si="1425">(T6035-T$2)/T$2</f>
        <v>0.24427111405453497</v>
      </c>
      <c r="AB6035">
        <f t="shared" ref="AB6035:AB6098" si="1426">(U6035-U$2)/U$2</f>
        <v>-0.91589136068811772</v>
      </c>
      <c r="AC6035">
        <f t="shared" ref="AC6035:AC6098" si="1427">(V6035-V$2)/V$2</f>
        <v>-0.9242964028849705</v>
      </c>
    </row>
    <row r="6036" spans="1:29">
      <c r="A6036" t="s">
        <v>13317</v>
      </c>
      <c r="B6036" t="s">
        <v>4834</v>
      </c>
      <c r="C6036">
        <v>77</v>
      </c>
      <c r="D6036" t="s">
        <v>13318</v>
      </c>
      <c r="E6036" t="s">
        <v>13316</v>
      </c>
      <c r="F6036" t="s">
        <v>14480</v>
      </c>
      <c r="G6036">
        <v>85</v>
      </c>
      <c r="H6036">
        <v>227</v>
      </c>
      <c r="I6036">
        <v>131</v>
      </c>
      <c r="J6036">
        <v>584</v>
      </c>
      <c r="K6036">
        <v>90</v>
      </c>
      <c r="L6036">
        <v>231</v>
      </c>
      <c r="M6036">
        <v>8</v>
      </c>
      <c r="N6036">
        <v>8</v>
      </c>
      <c r="O6036">
        <f t="shared" si="1413"/>
        <v>1279</v>
      </c>
      <c r="P6036">
        <f t="shared" si="1414"/>
        <v>0.17748240813135263</v>
      </c>
      <c r="Q6036">
        <f t="shared" si="1416"/>
        <v>0.10242376856919469</v>
      </c>
      <c r="R6036">
        <f t="shared" si="1417"/>
        <v>0.45660672400312746</v>
      </c>
      <c r="S6036">
        <f t="shared" si="1418"/>
        <v>7.0367474589523069E-2</v>
      </c>
      <c r="T6036">
        <f t="shared" si="1419"/>
        <v>0.18060985144644254</v>
      </c>
      <c r="U6036">
        <f t="shared" si="1420"/>
        <v>6.2548866301798279E-3</v>
      </c>
      <c r="V6036">
        <f t="shared" si="1421"/>
        <v>6.2548866301798279E-3</v>
      </c>
      <c r="W6036">
        <f t="shared" si="1415"/>
        <v>-0.20081126271388236</v>
      </c>
      <c r="X6036">
        <f t="shared" si="1422"/>
        <v>-0.30343154872370165</v>
      </c>
      <c r="Y6036">
        <f t="shared" si="1423"/>
        <v>2.394055441171548</v>
      </c>
      <c r="Z6036">
        <f t="shared" si="1424"/>
        <v>-0.67979362339163962</v>
      </c>
      <c r="AA6036">
        <f t="shared" si="1425"/>
        <v>0.47499795733048006</v>
      </c>
      <c r="AB6036">
        <f t="shared" si="1426"/>
        <v>-0.94881453730511767</v>
      </c>
      <c r="AC6036">
        <f t="shared" si="1427"/>
        <v>-0.80420054788387996</v>
      </c>
    </row>
    <row r="6037" spans="1:29">
      <c r="A6037" t="s">
        <v>4811</v>
      </c>
      <c r="B6037" t="s">
        <v>7603</v>
      </c>
      <c r="C6037">
        <v>98</v>
      </c>
      <c r="D6037" t="s">
        <v>13319</v>
      </c>
      <c r="E6037" t="s">
        <v>13316</v>
      </c>
      <c r="F6037" t="s">
        <v>14628</v>
      </c>
      <c r="G6037">
        <v>100</v>
      </c>
      <c r="H6037">
        <v>331</v>
      </c>
      <c r="I6037">
        <v>213</v>
      </c>
      <c r="J6037">
        <v>630</v>
      </c>
      <c r="K6037">
        <v>107</v>
      </c>
      <c r="L6037">
        <v>301</v>
      </c>
      <c r="M6037">
        <v>18</v>
      </c>
      <c r="N6037">
        <v>7</v>
      </c>
      <c r="O6037">
        <f t="shared" si="1413"/>
        <v>1607</v>
      </c>
      <c r="P6037">
        <f t="shared" si="1414"/>
        <v>0.20597386434349721</v>
      </c>
      <c r="Q6037">
        <f t="shared" si="1416"/>
        <v>0.13254511512134412</v>
      </c>
      <c r="R6037">
        <f t="shared" si="1417"/>
        <v>0.39203484754200374</v>
      </c>
      <c r="S6037">
        <f t="shared" si="1418"/>
        <v>6.6583696328562536E-2</v>
      </c>
      <c r="T6037">
        <f t="shared" si="1419"/>
        <v>0.18730553827006846</v>
      </c>
      <c r="U6037">
        <f t="shared" si="1420"/>
        <v>1.120099564405725E-2</v>
      </c>
      <c r="V6037">
        <f t="shared" si="1421"/>
        <v>4.3559427504667085E-3</v>
      </c>
      <c r="W6037">
        <f t="shared" si="1415"/>
        <v>-7.2516570561775143E-2</v>
      </c>
      <c r="X6037">
        <f t="shared" si="1422"/>
        <v>-9.8580858192696491E-2</v>
      </c>
      <c r="Y6037">
        <f t="shared" si="1423"/>
        <v>1.9140788724339555</v>
      </c>
      <c r="Z6037">
        <f t="shared" si="1424"/>
        <v>-0.69701166246294721</v>
      </c>
      <c r="AA6037">
        <f t="shared" si="1425"/>
        <v>0.5296800486376726</v>
      </c>
      <c r="AB6037">
        <f t="shared" si="1426"/>
        <v>-0.90833916286857641</v>
      </c>
      <c r="AC6037">
        <f t="shared" si="1427"/>
        <v>-0.86364401876200814</v>
      </c>
    </row>
    <row r="6038" spans="1:29">
      <c r="A6038" t="s">
        <v>13320</v>
      </c>
      <c r="B6038" t="s">
        <v>2743</v>
      </c>
      <c r="C6038">
        <v>94</v>
      </c>
      <c r="D6038" t="s">
        <v>13321</v>
      </c>
      <c r="E6038" t="s">
        <v>13316</v>
      </c>
      <c r="F6038" t="s">
        <v>14918</v>
      </c>
      <c r="G6038">
        <v>100</v>
      </c>
      <c r="H6038">
        <v>354</v>
      </c>
      <c r="I6038">
        <v>184</v>
      </c>
      <c r="J6038">
        <v>711</v>
      </c>
      <c r="K6038">
        <v>156</v>
      </c>
      <c r="L6038">
        <v>311</v>
      </c>
      <c r="M6038">
        <v>31</v>
      </c>
      <c r="N6038">
        <v>24</v>
      </c>
      <c r="O6038">
        <f t="shared" si="1413"/>
        <v>1771</v>
      </c>
      <c r="P6038">
        <f t="shared" si="1414"/>
        <v>0.19988706945228685</v>
      </c>
      <c r="Q6038">
        <f t="shared" si="1416"/>
        <v>0.1038961038961039</v>
      </c>
      <c r="R6038">
        <f t="shared" si="1417"/>
        <v>0.40146809712027104</v>
      </c>
      <c r="S6038">
        <f t="shared" si="1418"/>
        <v>8.8085827216262E-2</v>
      </c>
      <c r="T6038">
        <f t="shared" si="1419"/>
        <v>0.17560700169395821</v>
      </c>
      <c r="U6038">
        <f t="shared" si="1420"/>
        <v>1.7504234895539244E-2</v>
      </c>
      <c r="V6038">
        <f t="shared" si="1421"/>
        <v>1.355166572557877E-2</v>
      </c>
      <c r="W6038">
        <f t="shared" si="1415"/>
        <v>-9.9924909080744542E-2</v>
      </c>
      <c r="X6038">
        <f t="shared" si="1422"/>
        <v>-0.29341842039664079</v>
      </c>
      <c r="Y6038">
        <f t="shared" si="1423"/>
        <v>1.9841982341865609</v>
      </c>
      <c r="Z6038">
        <f t="shared" si="1424"/>
        <v>-0.59916646535914109</v>
      </c>
      <c r="AA6038">
        <f t="shared" si="1425"/>
        <v>0.43414086616602671</v>
      </c>
      <c r="AB6038">
        <f t="shared" si="1426"/>
        <v>-0.85675801733558798</v>
      </c>
      <c r="AC6038">
        <f t="shared" si="1427"/>
        <v>-0.57578628019788092</v>
      </c>
    </row>
    <row r="6039" spans="1:29">
      <c r="A6039" t="s">
        <v>13322</v>
      </c>
      <c r="B6039" t="s">
        <v>4837</v>
      </c>
      <c r="C6039">
        <v>88</v>
      </c>
      <c r="D6039" t="s">
        <v>13323</v>
      </c>
      <c r="E6039" t="s">
        <v>13316</v>
      </c>
      <c r="F6039" t="s">
        <v>14542</v>
      </c>
      <c r="G6039">
        <v>100</v>
      </c>
      <c r="H6039">
        <v>233</v>
      </c>
      <c r="I6039">
        <v>185</v>
      </c>
      <c r="J6039">
        <v>320</v>
      </c>
      <c r="K6039">
        <v>329</v>
      </c>
      <c r="L6039">
        <v>251</v>
      </c>
      <c r="M6039">
        <v>48</v>
      </c>
      <c r="N6039">
        <v>3</v>
      </c>
      <c r="O6039">
        <f t="shared" si="1413"/>
        <v>1369</v>
      </c>
      <c r="P6039">
        <f t="shared" si="1414"/>
        <v>0.17019722425127831</v>
      </c>
      <c r="Q6039">
        <f t="shared" si="1416"/>
        <v>0.13513513513513514</v>
      </c>
      <c r="R6039">
        <f t="shared" si="1417"/>
        <v>0.23374726077428781</v>
      </c>
      <c r="S6039">
        <f t="shared" si="1418"/>
        <v>0.24032140248356465</v>
      </c>
      <c r="T6039">
        <f t="shared" si="1419"/>
        <v>0.18334550766983199</v>
      </c>
      <c r="U6039">
        <f t="shared" si="1420"/>
        <v>3.5062089116143169E-2</v>
      </c>
      <c r="V6039">
        <f t="shared" si="1421"/>
        <v>2.1913805697589481E-3</v>
      </c>
      <c r="W6039">
        <f t="shared" si="1415"/>
        <v>-0.23361584862926393</v>
      </c>
      <c r="X6039">
        <f t="shared" si="1422"/>
        <v>-8.0966526529414523E-2</v>
      </c>
      <c r="Y6039">
        <f t="shared" si="1423"/>
        <v>0.73749338453562152</v>
      </c>
      <c r="Z6039">
        <f t="shared" si="1424"/>
        <v>9.3579753424304871E-2</v>
      </c>
      <c r="AA6039">
        <f t="shared" si="1425"/>
        <v>0.49733941494833545</v>
      </c>
      <c r="AB6039">
        <f t="shared" si="1426"/>
        <v>-0.71307725294336965</v>
      </c>
      <c r="AC6039">
        <f t="shared" si="1427"/>
        <v>-0.93140225549949296</v>
      </c>
    </row>
    <row r="6040" spans="1:29">
      <c r="A6040" t="s">
        <v>13324</v>
      </c>
      <c r="B6040" t="s">
        <v>934</v>
      </c>
      <c r="C6040">
        <v>89</v>
      </c>
      <c r="D6040" t="s">
        <v>13325</v>
      </c>
      <c r="E6040" t="s">
        <v>13316</v>
      </c>
      <c r="F6040" t="s">
        <v>14918</v>
      </c>
      <c r="G6040">
        <v>88</v>
      </c>
      <c r="H6040">
        <v>381</v>
      </c>
      <c r="I6040">
        <v>111</v>
      </c>
      <c r="J6040">
        <v>496</v>
      </c>
      <c r="K6040">
        <v>129</v>
      </c>
      <c r="L6040">
        <v>240</v>
      </c>
      <c r="M6040">
        <v>17</v>
      </c>
      <c r="N6040">
        <v>10</v>
      </c>
      <c r="O6040">
        <f t="shared" si="1413"/>
        <v>1384</v>
      </c>
      <c r="P6040">
        <f t="shared" si="1414"/>
        <v>0.27528901734104044</v>
      </c>
      <c r="Q6040">
        <f t="shared" si="1416"/>
        <v>8.0202312138728318E-2</v>
      </c>
      <c r="R6040">
        <f t="shared" si="1417"/>
        <v>0.3583815028901734</v>
      </c>
      <c r="S6040">
        <f t="shared" si="1418"/>
        <v>9.3208092485549135E-2</v>
      </c>
      <c r="T6040">
        <f t="shared" si="1419"/>
        <v>0.17341040462427745</v>
      </c>
      <c r="U6040">
        <f t="shared" si="1420"/>
        <v>1.2283236994219654E-2</v>
      </c>
      <c r="V6040">
        <f t="shared" si="1421"/>
        <v>7.2254335260115606E-3</v>
      </c>
      <c r="W6040">
        <f t="shared" si="1415"/>
        <v>0.23960388228841825</v>
      </c>
      <c r="X6040">
        <f t="shared" si="1422"/>
        <v>-0.45455628966131589</v>
      </c>
      <c r="Y6040">
        <f t="shared" si="1423"/>
        <v>1.6639263636671688</v>
      </c>
      <c r="Z6040">
        <f t="shared" si="1424"/>
        <v>-0.57585765668762035</v>
      </c>
      <c r="AA6040">
        <f t="shared" si="1425"/>
        <v>0.41620177721318513</v>
      </c>
      <c r="AB6040">
        <f t="shared" si="1426"/>
        <v>-0.89948288336571292</v>
      </c>
      <c r="AC6040">
        <f t="shared" si="1427"/>
        <v>-0.77381909387959025</v>
      </c>
    </row>
    <row r="6041" spans="1:29">
      <c r="A6041" t="s">
        <v>13326</v>
      </c>
      <c r="B6041" t="s">
        <v>4840</v>
      </c>
      <c r="C6041">
        <v>93</v>
      </c>
      <c r="D6041" t="s">
        <v>13327</v>
      </c>
      <c r="E6041" t="s">
        <v>13316</v>
      </c>
      <c r="F6041" t="s">
        <v>14457</v>
      </c>
      <c r="G6041">
        <v>100</v>
      </c>
      <c r="H6041">
        <v>270</v>
      </c>
      <c r="I6041">
        <v>227</v>
      </c>
      <c r="J6041">
        <v>586</v>
      </c>
      <c r="K6041">
        <v>153</v>
      </c>
      <c r="L6041">
        <v>280</v>
      </c>
      <c r="M6041">
        <v>23</v>
      </c>
      <c r="N6041">
        <v>27</v>
      </c>
      <c r="O6041">
        <f t="shared" si="1413"/>
        <v>1566</v>
      </c>
      <c r="P6041">
        <f t="shared" si="1414"/>
        <v>0.17241379310344829</v>
      </c>
      <c r="Q6041">
        <f t="shared" si="1416"/>
        <v>0.14495530012771393</v>
      </c>
      <c r="R6041">
        <f t="shared" si="1417"/>
        <v>0.37420178799489145</v>
      </c>
      <c r="S6041">
        <f t="shared" si="1418"/>
        <v>9.7701149425287362E-2</v>
      </c>
      <c r="T6041">
        <f t="shared" si="1419"/>
        <v>0.17879948914431673</v>
      </c>
      <c r="U6041">
        <f t="shared" si="1420"/>
        <v>1.4687100893997445E-2</v>
      </c>
      <c r="V6041">
        <f t="shared" si="1421"/>
        <v>1.7241379310344827E-2</v>
      </c>
      <c r="W6041">
        <f t="shared" si="1415"/>
        <v>-0.22363482075881477</v>
      </c>
      <c r="X6041">
        <f t="shared" si="1422"/>
        <v>-1.4181079989853443E-2</v>
      </c>
      <c r="Y6041">
        <f t="shared" si="1423"/>
        <v>1.7815219265835522</v>
      </c>
      <c r="Z6041">
        <f t="shared" si="1424"/>
        <v>-0.55541205321867293</v>
      </c>
      <c r="AA6041">
        <f t="shared" si="1425"/>
        <v>0.46021315641138122</v>
      </c>
      <c r="AB6041">
        <f t="shared" si="1426"/>
        <v>-0.87981140197195462</v>
      </c>
      <c r="AC6041">
        <f t="shared" si="1427"/>
        <v>-0.4602855619471603</v>
      </c>
    </row>
    <row r="6042" spans="1:29">
      <c r="A6042" t="s">
        <v>13328</v>
      </c>
      <c r="B6042" t="s">
        <v>4821</v>
      </c>
      <c r="C6042">
        <v>81</v>
      </c>
      <c r="D6042" t="s">
        <v>13329</v>
      </c>
      <c r="E6042" t="s">
        <v>13316</v>
      </c>
      <c r="F6042" t="s">
        <v>14446</v>
      </c>
      <c r="G6042">
        <v>100</v>
      </c>
      <c r="H6042">
        <v>330</v>
      </c>
      <c r="I6042">
        <v>211</v>
      </c>
      <c r="J6042">
        <v>464</v>
      </c>
      <c r="K6042">
        <v>319</v>
      </c>
      <c r="L6042">
        <v>249</v>
      </c>
      <c r="M6042">
        <v>27</v>
      </c>
      <c r="N6042">
        <v>7</v>
      </c>
      <c r="O6042">
        <f t="shared" si="1413"/>
        <v>1607</v>
      </c>
      <c r="P6042">
        <f t="shared" si="1414"/>
        <v>0.20535158680771623</v>
      </c>
      <c r="Q6042">
        <f t="shared" si="1416"/>
        <v>0.13130056004978222</v>
      </c>
      <c r="R6042">
        <f t="shared" si="1417"/>
        <v>0.28873677660236463</v>
      </c>
      <c r="S6042">
        <f t="shared" si="1418"/>
        <v>0.1985065339141257</v>
      </c>
      <c r="T6042">
        <f t="shared" si="1419"/>
        <v>0.15494710640945861</v>
      </c>
      <c r="U6042">
        <f t="shared" si="1420"/>
        <v>1.6801493466085875E-2</v>
      </c>
      <c r="V6042">
        <f t="shared" si="1421"/>
        <v>4.3559427504667085E-3</v>
      </c>
      <c r="W6042">
        <f t="shared" si="1415"/>
        <v>-7.5318635303280451E-2</v>
      </c>
      <c r="X6042">
        <f t="shared" si="1422"/>
        <v>-0.10704488769323446</v>
      </c>
      <c r="Y6042">
        <f t="shared" si="1423"/>
        <v>1.1462422171577069</v>
      </c>
      <c r="Z6042">
        <f t="shared" si="1424"/>
        <v>-9.6698320800748985E-2</v>
      </c>
      <c r="AA6042">
        <f t="shared" si="1425"/>
        <v>0.26541638575010107</v>
      </c>
      <c r="AB6042">
        <f t="shared" si="1426"/>
        <v>-0.86250874430286462</v>
      </c>
      <c r="AC6042">
        <f t="shared" si="1427"/>
        <v>-0.86364401876200814</v>
      </c>
    </row>
    <row r="6043" spans="1:29">
      <c r="A6043" t="s">
        <v>13330</v>
      </c>
      <c r="B6043" t="s">
        <v>2743</v>
      </c>
      <c r="C6043">
        <v>96</v>
      </c>
      <c r="D6043" t="s">
        <v>13331</v>
      </c>
      <c r="E6043" t="s">
        <v>13316</v>
      </c>
      <c r="F6043" t="s">
        <v>14490</v>
      </c>
      <c r="G6043">
        <v>62</v>
      </c>
      <c r="H6043">
        <v>351</v>
      </c>
      <c r="I6043">
        <v>126</v>
      </c>
      <c r="J6043">
        <v>413</v>
      </c>
      <c r="K6043">
        <v>63</v>
      </c>
      <c r="L6043">
        <v>152</v>
      </c>
      <c r="M6043">
        <v>17</v>
      </c>
      <c r="N6043">
        <v>15</v>
      </c>
      <c r="O6043">
        <f t="shared" si="1413"/>
        <v>1137</v>
      </c>
      <c r="P6043">
        <f t="shared" si="1414"/>
        <v>0.30870712401055411</v>
      </c>
      <c r="Q6043">
        <f t="shared" si="1416"/>
        <v>0.11081794195250659</v>
      </c>
      <c r="R6043">
        <f t="shared" si="1417"/>
        <v>0.36323658751099386</v>
      </c>
      <c r="S6043">
        <f t="shared" si="1418"/>
        <v>5.5408970976253295E-2</v>
      </c>
      <c r="T6043">
        <f t="shared" si="1419"/>
        <v>0.13368513632365875</v>
      </c>
      <c r="U6043">
        <f t="shared" si="1420"/>
        <v>1.4951627088830254E-2</v>
      </c>
      <c r="V6043">
        <f t="shared" si="1421"/>
        <v>1.3192612137203167E-2</v>
      </c>
      <c r="W6043">
        <f t="shared" si="1415"/>
        <v>0.39008287765981081</v>
      </c>
      <c r="X6043">
        <f t="shared" si="1422"/>
        <v>-0.24634405394549358</v>
      </c>
      <c r="Y6043">
        <f t="shared" si="1423"/>
        <v>1.70001524608698</v>
      </c>
      <c r="Z6043">
        <f t="shared" si="1424"/>
        <v>-0.7478621205123438</v>
      </c>
      <c r="AA6043">
        <f t="shared" si="1425"/>
        <v>9.1774902773319164E-2</v>
      </c>
      <c r="AB6043">
        <f t="shared" si="1426"/>
        <v>-0.87764671115052473</v>
      </c>
      <c r="AC6043">
        <f t="shared" si="1427"/>
        <v>-0.58702589172737862</v>
      </c>
    </row>
    <row r="6044" spans="1:29">
      <c r="A6044" t="s">
        <v>13332</v>
      </c>
      <c r="B6044" t="s">
        <v>4837</v>
      </c>
      <c r="C6044">
        <v>83</v>
      </c>
      <c r="D6044" t="s">
        <v>13333</v>
      </c>
      <c r="E6044" t="s">
        <v>13316</v>
      </c>
      <c r="F6044" t="s">
        <v>14446</v>
      </c>
      <c r="G6044">
        <v>100</v>
      </c>
      <c r="H6044">
        <v>545</v>
      </c>
      <c r="I6044">
        <v>99</v>
      </c>
      <c r="J6044">
        <v>706</v>
      </c>
      <c r="K6044">
        <v>284</v>
      </c>
      <c r="L6044">
        <v>261</v>
      </c>
      <c r="M6044">
        <v>29</v>
      </c>
      <c r="N6044">
        <v>11</v>
      </c>
      <c r="O6044">
        <f t="shared" si="1413"/>
        <v>1935</v>
      </c>
      <c r="P6044">
        <f t="shared" si="1414"/>
        <v>0.28165374677002586</v>
      </c>
      <c r="Q6044">
        <f t="shared" si="1416"/>
        <v>5.1162790697674418E-2</v>
      </c>
      <c r="R6044">
        <f t="shared" si="1417"/>
        <v>0.36485788113695089</v>
      </c>
      <c r="S6044">
        <f t="shared" si="1418"/>
        <v>0.14677002583979329</v>
      </c>
      <c r="T6044">
        <f t="shared" si="1419"/>
        <v>0.13488372093023257</v>
      </c>
      <c r="U6044">
        <f t="shared" si="1420"/>
        <v>1.4987080103359173E-2</v>
      </c>
      <c r="V6044">
        <f t="shared" si="1421"/>
        <v>5.6847545219638239E-3</v>
      </c>
      <c r="W6044">
        <f t="shared" si="1415"/>
        <v>0.26826373725136249</v>
      </c>
      <c r="X6044">
        <f t="shared" si="1422"/>
        <v>-0.65204965236974111</v>
      </c>
      <c r="Y6044">
        <f t="shared" si="1423"/>
        <v>1.7120666683802672</v>
      </c>
      <c r="Z6044">
        <f t="shared" si="1424"/>
        <v>-0.33212470046675613</v>
      </c>
      <c r="AA6044">
        <f t="shared" si="1425"/>
        <v>0.1015634598881474</v>
      </c>
      <c r="AB6044">
        <f t="shared" si="1426"/>
        <v>-0.87735658935297933</v>
      </c>
      <c r="AC6044">
        <f t="shared" si="1427"/>
        <v>-0.82204764264717745</v>
      </c>
    </row>
    <row r="6045" spans="1:29">
      <c r="A6045" t="s">
        <v>13334</v>
      </c>
      <c r="B6045" t="s">
        <v>934</v>
      </c>
      <c r="C6045">
        <v>91</v>
      </c>
      <c r="D6045" t="s">
        <v>13335</v>
      </c>
      <c r="E6045" t="s">
        <v>13316</v>
      </c>
      <c r="F6045" t="s">
        <v>14936</v>
      </c>
      <c r="G6045">
        <v>97</v>
      </c>
      <c r="H6045">
        <v>375</v>
      </c>
      <c r="I6045">
        <v>158</v>
      </c>
      <c r="J6045">
        <v>505</v>
      </c>
      <c r="K6045">
        <v>157</v>
      </c>
      <c r="L6045">
        <v>260</v>
      </c>
      <c r="M6045">
        <v>22</v>
      </c>
      <c r="N6045">
        <v>7</v>
      </c>
      <c r="O6045">
        <f t="shared" si="1413"/>
        <v>1484</v>
      </c>
      <c r="P6045">
        <f t="shared" si="1414"/>
        <v>0.2526954177897574</v>
      </c>
      <c r="Q6045">
        <f t="shared" si="1416"/>
        <v>0.10646900269541779</v>
      </c>
      <c r="R6045">
        <f t="shared" si="1417"/>
        <v>0.34029649595687333</v>
      </c>
      <c r="S6045">
        <f t="shared" si="1418"/>
        <v>0.10579514824797843</v>
      </c>
      <c r="T6045">
        <f t="shared" si="1419"/>
        <v>0.17520215633423181</v>
      </c>
      <c r="U6045">
        <f t="shared" si="1420"/>
        <v>1.4824797843665768E-2</v>
      </c>
      <c r="V6045">
        <f t="shared" si="1421"/>
        <v>4.7169811320754715E-3</v>
      </c>
      <c r="W6045">
        <f t="shared" si="1415"/>
        <v>0.13786675528947281</v>
      </c>
      <c r="X6045">
        <f t="shared" si="1422"/>
        <v>-0.27592052750551993</v>
      </c>
      <c r="Y6045">
        <f t="shared" si="1423"/>
        <v>1.5294966390072844</v>
      </c>
      <c r="Z6045">
        <f t="shared" si="1424"/>
        <v>-0.51858040549499396</v>
      </c>
      <c r="AA6045">
        <f t="shared" si="1425"/>
        <v>0.43083458982590006</v>
      </c>
      <c r="AB6045">
        <f t="shared" si="1426"/>
        <v>-0.87868458984934317</v>
      </c>
      <c r="AC6045">
        <f t="shared" si="1427"/>
        <v>-0.85234227638177029</v>
      </c>
    </row>
    <row r="6046" spans="1:29">
      <c r="A6046" t="s">
        <v>13336</v>
      </c>
      <c r="B6046" t="s">
        <v>4840</v>
      </c>
      <c r="C6046">
        <v>84</v>
      </c>
      <c r="D6046" t="s">
        <v>13337</v>
      </c>
      <c r="E6046" t="s">
        <v>13316</v>
      </c>
      <c r="F6046" t="s">
        <v>14918</v>
      </c>
      <c r="G6046">
        <v>100</v>
      </c>
      <c r="H6046">
        <v>335</v>
      </c>
      <c r="I6046">
        <v>199</v>
      </c>
      <c r="J6046">
        <v>385</v>
      </c>
      <c r="K6046">
        <v>253</v>
      </c>
      <c r="L6046">
        <v>252</v>
      </c>
      <c r="M6046">
        <v>36</v>
      </c>
      <c r="N6046">
        <v>0</v>
      </c>
      <c r="O6046">
        <f t="shared" si="1413"/>
        <v>1460</v>
      </c>
      <c r="P6046">
        <f t="shared" si="1414"/>
        <v>0.22945205479452055</v>
      </c>
      <c r="Q6046">
        <f t="shared" si="1416"/>
        <v>0.13630136986301369</v>
      </c>
      <c r="R6046">
        <f t="shared" si="1417"/>
        <v>0.2636986301369863</v>
      </c>
      <c r="S6046">
        <f t="shared" si="1418"/>
        <v>0.17328767123287672</v>
      </c>
      <c r="T6046">
        <f t="shared" si="1419"/>
        <v>0.17260273972602741</v>
      </c>
      <c r="U6046">
        <f t="shared" si="1420"/>
        <v>2.4657534246575342E-2</v>
      </c>
      <c r="V6046">
        <f t="shared" si="1421"/>
        <v>0</v>
      </c>
      <c r="W6046">
        <f t="shared" si="1415"/>
        <v>3.3203796757275875E-2</v>
      </c>
      <c r="X6046">
        <f t="shared" si="1422"/>
        <v>-7.3035141758367089E-2</v>
      </c>
      <c r="Y6046">
        <f t="shared" si="1423"/>
        <v>0.96012831917865427</v>
      </c>
      <c r="Z6046">
        <f t="shared" si="1424"/>
        <v>-0.2114564628038848</v>
      </c>
      <c r="AA6046">
        <f t="shared" si="1425"/>
        <v>0.40960576893575401</v>
      </c>
      <c r="AB6046">
        <f t="shared" si="1426"/>
        <v>-0.79822059552027724</v>
      </c>
      <c r="AC6046">
        <f t="shared" si="1427"/>
        <v>-1</v>
      </c>
    </row>
    <row r="6047" spans="1:29">
      <c r="A6047" t="s">
        <v>13338</v>
      </c>
      <c r="B6047" t="s">
        <v>4818</v>
      </c>
      <c r="C6047">
        <v>86</v>
      </c>
      <c r="D6047" t="s">
        <v>13339</v>
      </c>
      <c r="E6047" t="s">
        <v>13316</v>
      </c>
      <c r="F6047" t="s">
        <v>17878</v>
      </c>
      <c r="G6047">
        <v>70</v>
      </c>
      <c r="H6047">
        <v>258</v>
      </c>
      <c r="I6047">
        <v>144</v>
      </c>
      <c r="J6047">
        <v>230</v>
      </c>
      <c r="K6047">
        <v>225</v>
      </c>
      <c r="L6047">
        <v>198</v>
      </c>
      <c r="M6047">
        <v>33</v>
      </c>
      <c r="N6047">
        <v>7</v>
      </c>
      <c r="O6047">
        <f t="shared" si="1413"/>
        <v>1095</v>
      </c>
      <c r="P6047">
        <f t="shared" si="1414"/>
        <v>0.23561643835616439</v>
      </c>
      <c r="Q6047">
        <f t="shared" si="1416"/>
        <v>0.13150684931506848</v>
      </c>
      <c r="R6047">
        <f t="shared" si="1417"/>
        <v>0.21004566210045661</v>
      </c>
      <c r="S6047">
        <f t="shared" si="1418"/>
        <v>0.20547945205479451</v>
      </c>
      <c r="T6047">
        <f t="shared" si="1419"/>
        <v>0.18082191780821918</v>
      </c>
      <c r="U6047">
        <f t="shared" si="1420"/>
        <v>3.0136986301369864E-2</v>
      </c>
      <c r="V6047">
        <f t="shared" si="1421"/>
        <v>6.392694063926941E-3</v>
      </c>
      <c r="W6047">
        <f t="shared" si="1415"/>
        <v>6.0961510700008673E-2</v>
      </c>
      <c r="X6047">
        <f t="shared" si="1422"/>
        <v>-0.10564194581711805</v>
      </c>
      <c r="Y6047">
        <f t="shared" si="1423"/>
        <v>0.56131433215962068</v>
      </c>
      <c r="Z6047">
        <f t="shared" si="1424"/>
        <v>-6.4968137712116458E-2</v>
      </c>
      <c r="AA6047">
        <f t="shared" si="1425"/>
        <v>0.47672985317078986</v>
      </c>
      <c r="AB6047">
        <f t="shared" si="1426"/>
        <v>-0.75338072785811661</v>
      </c>
      <c r="AC6047">
        <f t="shared" si="1427"/>
        <v>-0.79988670150734886</v>
      </c>
    </row>
    <row r="6048" spans="1:29">
      <c r="A6048" t="s">
        <v>13340</v>
      </c>
      <c r="B6048" t="s">
        <v>2442</v>
      </c>
      <c r="C6048">
        <v>86</v>
      </c>
      <c r="D6048" t="s">
        <v>13341</v>
      </c>
      <c r="E6048" t="s">
        <v>13316</v>
      </c>
      <c r="F6048" t="s">
        <v>14656</v>
      </c>
      <c r="G6048">
        <v>72</v>
      </c>
      <c r="H6048">
        <v>240</v>
      </c>
      <c r="I6048">
        <v>165</v>
      </c>
      <c r="J6048">
        <v>434</v>
      </c>
      <c r="K6048">
        <v>153</v>
      </c>
      <c r="L6048">
        <v>174</v>
      </c>
      <c r="M6048">
        <v>13</v>
      </c>
      <c r="N6048">
        <v>18</v>
      </c>
      <c r="O6048">
        <f t="shared" si="1413"/>
        <v>1197</v>
      </c>
      <c r="P6048">
        <f t="shared" si="1414"/>
        <v>0.20050125313283207</v>
      </c>
      <c r="Q6048">
        <f t="shared" si="1416"/>
        <v>0.13784461152882205</v>
      </c>
      <c r="R6048">
        <f t="shared" si="1417"/>
        <v>0.36257309941520466</v>
      </c>
      <c r="S6048">
        <f t="shared" si="1418"/>
        <v>0.12781954887218044</v>
      </c>
      <c r="T6048">
        <f t="shared" si="1419"/>
        <v>0.14536340852130325</v>
      </c>
      <c r="U6048">
        <f t="shared" si="1420"/>
        <v>1.086048454469507E-2</v>
      </c>
      <c r="V6048">
        <f t="shared" si="1421"/>
        <v>1.5037593984962405E-2</v>
      </c>
      <c r="W6048">
        <f t="shared" si="1415"/>
        <v>-9.7159290305990242E-2</v>
      </c>
      <c r="X6048">
        <f t="shared" si="1422"/>
        <v>-6.2539790219227454E-2</v>
      </c>
      <c r="Y6048">
        <f t="shared" si="1423"/>
        <v>1.6950833971603521</v>
      </c>
      <c r="Z6048">
        <f t="shared" si="1424"/>
        <v>-0.4183586260154068</v>
      </c>
      <c r="AA6048">
        <f t="shared" si="1425"/>
        <v>0.18714859085690053</v>
      </c>
      <c r="AB6048">
        <f t="shared" si="1426"/>
        <v>-0.91112565912408017</v>
      </c>
      <c r="AC6048">
        <f t="shared" si="1427"/>
        <v>-0.52927161793887667</v>
      </c>
    </row>
    <row r="6049" spans="1:29">
      <c r="A6049" t="s">
        <v>13342</v>
      </c>
      <c r="B6049" t="s">
        <v>2743</v>
      </c>
      <c r="C6049">
        <v>100</v>
      </c>
      <c r="D6049" t="s">
        <v>13343</v>
      </c>
      <c r="E6049" t="s">
        <v>13316</v>
      </c>
      <c r="F6049" t="s">
        <v>17879</v>
      </c>
      <c r="G6049">
        <v>100</v>
      </c>
      <c r="H6049">
        <v>301</v>
      </c>
      <c r="I6049">
        <v>216</v>
      </c>
      <c r="J6049">
        <v>538</v>
      </c>
      <c r="K6049">
        <v>97</v>
      </c>
      <c r="L6049">
        <v>212</v>
      </c>
      <c r="M6049">
        <v>21</v>
      </c>
      <c r="N6049">
        <v>7</v>
      </c>
      <c r="O6049">
        <f t="shared" si="1413"/>
        <v>1392</v>
      </c>
      <c r="P6049">
        <f t="shared" si="1414"/>
        <v>0.21623563218390804</v>
      </c>
      <c r="Q6049">
        <f t="shared" si="1416"/>
        <v>0.15517241379310345</v>
      </c>
      <c r="R6049">
        <f t="shared" si="1417"/>
        <v>0.3864942528735632</v>
      </c>
      <c r="S6049">
        <f t="shared" si="1418"/>
        <v>6.9683908045977017E-2</v>
      </c>
      <c r="T6049">
        <f t="shared" si="1419"/>
        <v>0.15229885057471265</v>
      </c>
      <c r="U6049">
        <f t="shared" si="1420"/>
        <v>1.5086206896551725E-2</v>
      </c>
      <c r="V6049">
        <f t="shared" si="1421"/>
        <v>5.028735632183908E-3</v>
      </c>
      <c r="W6049">
        <f t="shared" si="1415"/>
        <v>-2.6308671035013644E-2</v>
      </c>
      <c r="X6049">
        <f t="shared" si="1422"/>
        <v>5.5303954019672259E-2</v>
      </c>
      <c r="Y6049">
        <f t="shared" si="1423"/>
        <v>1.8728944472093771</v>
      </c>
      <c r="Z6049">
        <f t="shared" si="1424"/>
        <v>-0.68290418501625938</v>
      </c>
      <c r="AA6049">
        <f t="shared" si="1425"/>
        <v>0.24378870644326586</v>
      </c>
      <c r="AB6049">
        <f t="shared" si="1426"/>
        <v>-0.87654540746032283</v>
      </c>
      <c r="AC6049">
        <f t="shared" si="1427"/>
        <v>-0.842583288901255</v>
      </c>
    </row>
    <row r="6050" spans="1:29">
      <c r="A6050" t="s">
        <v>13344</v>
      </c>
      <c r="B6050" t="s">
        <v>4834</v>
      </c>
      <c r="C6050">
        <v>82</v>
      </c>
      <c r="D6050" t="s">
        <v>13345</v>
      </c>
      <c r="E6050" t="s">
        <v>13316</v>
      </c>
      <c r="F6050" t="s">
        <v>14918</v>
      </c>
      <c r="G6050">
        <v>86</v>
      </c>
      <c r="H6050">
        <v>169</v>
      </c>
      <c r="I6050">
        <v>251</v>
      </c>
      <c r="J6050">
        <v>430</v>
      </c>
      <c r="K6050">
        <v>62</v>
      </c>
      <c r="L6050">
        <v>211</v>
      </c>
      <c r="M6050">
        <v>15</v>
      </c>
      <c r="N6050">
        <v>3</v>
      </c>
      <c r="O6050">
        <f t="shared" si="1413"/>
        <v>1141</v>
      </c>
      <c r="P6050">
        <f t="shared" si="1414"/>
        <v>0.1481156879929886</v>
      </c>
      <c r="Q6050">
        <f t="shared" si="1416"/>
        <v>0.21998247151621383</v>
      </c>
      <c r="R6050">
        <f t="shared" si="1417"/>
        <v>0.37686240140227872</v>
      </c>
      <c r="S6050">
        <f t="shared" si="1418"/>
        <v>5.4338299737072743E-2</v>
      </c>
      <c r="T6050">
        <f t="shared" si="1419"/>
        <v>0.18492550394390886</v>
      </c>
      <c r="U6050">
        <f t="shared" si="1420"/>
        <v>1.3146362839614373E-2</v>
      </c>
      <c r="V6050">
        <f t="shared" si="1421"/>
        <v>2.6292725679228747E-3</v>
      </c>
      <c r="W6050">
        <f t="shared" si="1415"/>
        <v>-0.3330471965887733</v>
      </c>
      <c r="X6050">
        <f t="shared" si="1422"/>
        <v>0.49606728626140689</v>
      </c>
      <c r="Y6050">
        <f t="shared" si="1423"/>
        <v>1.8012988351078667</v>
      </c>
      <c r="Z6050">
        <f t="shared" si="1424"/>
        <v>-0.75273419756266657</v>
      </c>
      <c r="AA6050">
        <f t="shared" si="1425"/>
        <v>0.51024287097905052</v>
      </c>
      <c r="AB6050">
        <f t="shared" si="1426"/>
        <v>-0.89241968648101255</v>
      </c>
      <c r="AC6050">
        <f t="shared" si="1427"/>
        <v>-0.91769473074391406</v>
      </c>
    </row>
    <row r="6051" spans="1:29">
      <c r="A6051" t="s">
        <v>13346</v>
      </c>
      <c r="B6051" t="s">
        <v>4821</v>
      </c>
      <c r="C6051">
        <v>91</v>
      </c>
      <c r="D6051" t="s">
        <v>13347</v>
      </c>
      <c r="E6051" t="s">
        <v>13316</v>
      </c>
      <c r="F6051" t="s">
        <v>17880</v>
      </c>
      <c r="G6051">
        <v>69</v>
      </c>
      <c r="H6051">
        <v>193</v>
      </c>
      <c r="I6051">
        <v>154</v>
      </c>
      <c r="J6051">
        <v>440</v>
      </c>
      <c r="K6051">
        <v>97</v>
      </c>
      <c r="L6051">
        <v>165</v>
      </c>
      <c r="M6051">
        <v>21</v>
      </c>
      <c r="N6051">
        <v>6</v>
      </c>
      <c r="O6051">
        <f t="shared" si="1413"/>
        <v>1076</v>
      </c>
      <c r="P6051">
        <f t="shared" si="1414"/>
        <v>0.17936802973977695</v>
      </c>
      <c r="Q6051">
        <f t="shared" si="1416"/>
        <v>0.14312267657992564</v>
      </c>
      <c r="R6051">
        <f t="shared" si="1417"/>
        <v>0.40892193308550184</v>
      </c>
      <c r="S6051">
        <f t="shared" si="1418"/>
        <v>9.0148698884758363E-2</v>
      </c>
      <c r="T6051">
        <f t="shared" si="1419"/>
        <v>0.15334572490706319</v>
      </c>
      <c r="U6051">
        <f t="shared" si="1420"/>
        <v>1.9516728624535316E-2</v>
      </c>
      <c r="V6051">
        <f t="shared" si="1421"/>
        <v>5.5762081784386614E-3</v>
      </c>
      <c r="W6051">
        <f t="shared" si="1415"/>
        <v>-0.19232046315745108</v>
      </c>
      <c r="X6051">
        <f t="shared" si="1422"/>
        <v>-2.6644473636543622E-2</v>
      </c>
      <c r="Y6051">
        <f t="shared" si="1423"/>
        <v>2.0396041911851679</v>
      </c>
      <c r="Z6051">
        <f t="shared" si="1424"/>
        <v>-0.58977939176824634</v>
      </c>
      <c r="AA6051">
        <f t="shared" si="1425"/>
        <v>0.25233828161556288</v>
      </c>
      <c r="AB6051">
        <f t="shared" si="1426"/>
        <v>-0.84028922600815015</v>
      </c>
      <c r="AC6051">
        <f t="shared" si="1427"/>
        <v>-0.82544551631748309</v>
      </c>
    </row>
    <row r="6052" spans="1:29">
      <c r="A6052" t="s">
        <v>13348</v>
      </c>
      <c r="B6052" t="s">
        <v>4821</v>
      </c>
      <c r="C6052">
        <v>93</v>
      </c>
      <c r="D6052" t="s">
        <v>13349</v>
      </c>
      <c r="E6052" t="s">
        <v>13316</v>
      </c>
      <c r="F6052" t="s">
        <v>14656</v>
      </c>
      <c r="G6052">
        <v>100</v>
      </c>
      <c r="H6052">
        <v>265</v>
      </c>
      <c r="I6052">
        <v>267</v>
      </c>
      <c r="J6052">
        <v>573</v>
      </c>
      <c r="K6052">
        <v>228</v>
      </c>
      <c r="L6052">
        <v>262</v>
      </c>
      <c r="M6052">
        <v>21</v>
      </c>
      <c r="N6052">
        <v>9</v>
      </c>
      <c r="O6052">
        <f t="shared" si="1413"/>
        <v>1625</v>
      </c>
      <c r="P6052">
        <f t="shared" si="1414"/>
        <v>0.16307692307692306</v>
      </c>
      <c r="Q6052">
        <f t="shared" si="1416"/>
        <v>0.16430769230769232</v>
      </c>
      <c r="R6052">
        <f t="shared" si="1417"/>
        <v>0.35261538461538461</v>
      </c>
      <c r="S6052">
        <f t="shared" si="1418"/>
        <v>0.1403076923076923</v>
      </c>
      <c r="T6052">
        <f t="shared" si="1419"/>
        <v>0.16123076923076923</v>
      </c>
      <c r="U6052">
        <f t="shared" si="1420"/>
        <v>1.2923076923076923E-2</v>
      </c>
      <c r="V6052">
        <f t="shared" si="1421"/>
        <v>5.5384615384615381E-3</v>
      </c>
      <c r="W6052">
        <f t="shared" si="1415"/>
        <v>-0.26567798123464526</v>
      </c>
      <c r="X6052">
        <f t="shared" si="1422"/>
        <v>0.11743159192811251</v>
      </c>
      <c r="Y6052">
        <f t="shared" si="1423"/>
        <v>1.6210655732403254</v>
      </c>
      <c r="Z6052">
        <f t="shared" si="1424"/>
        <v>-0.36153147421868581</v>
      </c>
      <c r="AA6052">
        <f t="shared" si="1425"/>
        <v>0.31673357444030426</v>
      </c>
      <c r="AB6052">
        <f t="shared" si="1426"/>
        <v>-0.89424689672908886</v>
      </c>
      <c r="AC6052">
        <f t="shared" si="1427"/>
        <v>-0.82662711589933402</v>
      </c>
    </row>
    <row r="6053" spans="1:29">
      <c r="A6053" t="s">
        <v>45</v>
      </c>
      <c r="B6053" t="s">
        <v>13350</v>
      </c>
      <c r="C6053">
        <v>79</v>
      </c>
      <c r="D6053" t="s">
        <v>13351</v>
      </c>
      <c r="E6053" t="s">
        <v>13316</v>
      </c>
      <c r="F6053" t="s">
        <v>14437</v>
      </c>
      <c r="G6053">
        <v>100</v>
      </c>
      <c r="H6053">
        <v>337</v>
      </c>
      <c r="I6053">
        <v>154</v>
      </c>
      <c r="J6053">
        <v>485</v>
      </c>
      <c r="K6053">
        <v>217</v>
      </c>
      <c r="L6053">
        <v>247</v>
      </c>
      <c r="M6053">
        <v>33</v>
      </c>
      <c r="N6053">
        <v>8</v>
      </c>
      <c r="O6053">
        <f t="shared" si="1413"/>
        <v>1481</v>
      </c>
      <c r="P6053">
        <f t="shared" si="1414"/>
        <v>0.2275489534098582</v>
      </c>
      <c r="Q6053">
        <f t="shared" si="1416"/>
        <v>0.10398379473328832</v>
      </c>
      <c r="R6053">
        <f t="shared" si="1417"/>
        <v>0.32748143146522618</v>
      </c>
      <c r="S6053">
        <f t="shared" si="1418"/>
        <v>0.14652261985145174</v>
      </c>
      <c r="T6053">
        <f t="shared" si="1419"/>
        <v>0.16677920324105333</v>
      </c>
      <c r="U6053">
        <f t="shared" si="1420"/>
        <v>2.2282241728561782E-2</v>
      </c>
      <c r="V6053">
        <f t="shared" si="1421"/>
        <v>5.4017555705604325E-3</v>
      </c>
      <c r="W6053">
        <f t="shared" si="1415"/>
        <v>2.4634287201094191E-2</v>
      </c>
      <c r="X6053">
        <f t="shared" si="1422"/>
        <v>-0.29282204836794112</v>
      </c>
      <c r="Y6053">
        <f t="shared" si="1423"/>
        <v>1.434239523681621</v>
      </c>
      <c r="Z6053">
        <f t="shared" si="1424"/>
        <v>-0.33325051854592097</v>
      </c>
      <c r="AA6053">
        <f t="shared" si="1425"/>
        <v>0.36204632325223074</v>
      </c>
      <c r="AB6053">
        <f t="shared" si="1426"/>
        <v>-0.81765826941569053</v>
      </c>
      <c r="AC6053">
        <f t="shared" si="1427"/>
        <v>-0.83090648260869837</v>
      </c>
    </row>
    <row r="6054" spans="1:29">
      <c r="A6054" t="s">
        <v>13352</v>
      </c>
      <c r="B6054" t="s">
        <v>4818</v>
      </c>
      <c r="C6054">
        <v>82</v>
      </c>
      <c r="D6054" t="s">
        <v>13353</v>
      </c>
      <c r="E6054" t="s">
        <v>13316</v>
      </c>
      <c r="F6054" t="s">
        <v>17881</v>
      </c>
      <c r="G6054">
        <v>100</v>
      </c>
      <c r="H6054">
        <v>314</v>
      </c>
      <c r="I6054">
        <v>154</v>
      </c>
      <c r="J6054">
        <v>442</v>
      </c>
      <c r="K6054">
        <v>313</v>
      </c>
      <c r="L6054">
        <v>230</v>
      </c>
      <c r="M6054">
        <v>28</v>
      </c>
      <c r="N6054">
        <v>6</v>
      </c>
      <c r="O6054">
        <f t="shared" si="1413"/>
        <v>1487</v>
      </c>
      <c r="P6054">
        <f t="shared" si="1414"/>
        <v>0.21116341627437793</v>
      </c>
      <c r="Q6054">
        <f t="shared" si="1416"/>
        <v>0.10356422326832548</v>
      </c>
      <c r="R6054">
        <f t="shared" si="1417"/>
        <v>0.29724277067921989</v>
      </c>
      <c r="S6054">
        <f t="shared" si="1418"/>
        <v>0.21049092131809011</v>
      </c>
      <c r="T6054">
        <f t="shared" si="1419"/>
        <v>0.1546738399462004</v>
      </c>
      <c r="U6054">
        <f t="shared" si="1420"/>
        <v>1.882985877605918E-2</v>
      </c>
      <c r="V6054">
        <f t="shared" si="1421"/>
        <v>4.0349697377269674E-3</v>
      </c>
      <c r="W6054">
        <f t="shared" si="1415"/>
        <v>-4.9148443554777183E-2</v>
      </c>
      <c r="X6054">
        <f t="shared" si="1422"/>
        <v>-0.2956754900019643</v>
      </c>
      <c r="Y6054">
        <f t="shared" si="1423"/>
        <v>1.2094690904416094</v>
      </c>
      <c r="Z6054">
        <f t="shared" si="1424"/>
        <v>-4.2163504980235307E-2</v>
      </c>
      <c r="AA6054">
        <f t="shared" si="1425"/>
        <v>0.26318468314980137</v>
      </c>
      <c r="AB6054">
        <f t="shared" si="1426"/>
        <v>-0.84591007145014074</v>
      </c>
      <c r="AC6054">
        <f t="shared" si="1427"/>
        <v>-0.8736915773756635</v>
      </c>
    </row>
    <row r="6055" spans="1:29">
      <c r="A6055" t="s">
        <v>13354</v>
      </c>
      <c r="B6055" t="s">
        <v>734</v>
      </c>
      <c r="C6055">
        <v>98</v>
      </c>
      <c r="D6055" t="s">
        <v>13355</v>
      </c>
      <c r="E6055" t="s">
        <v>13316</v>
      </c>
      <c r="F6055" t="s">
        <v>16220</v>
      </c>
      <c r="G6055">
        <v>100</v>
      </c>
      <c r="H6055">
        <v>332</v>
      </c>
      <c r="I6055">
        <v>237</v>
      </c>
      <c r="J6055">
        <v>632</v>
      </c>
      <c r="K6055">
        <v>138</v>
      </c>
      <c r="L6055">
        <v>262</v>
      </c>
      <c r="M6055">
        <v>27</v>
      </c>
      <c r="N6055">
        <v>14</v>
      </c>
      <c r="O6055">
        <f t="shared" si="1413"/>
        <v>1642</v>
      </c>
      <c r="P6055">
        <f t="shared" si="1414"/>
        <v>0.20219244823386115</v>
      </c>
      <c r="Q6055">
        <f t="shared" si="1416"/>
        <v>0.14433617539585872</v>
      </c>
      <c r="R6055">
        <f t="shared" si="1417"/>
        <v>0.38489646772228991</v>
      </c>
      <c r="S6055">
        <f t="shared" si="1418"/>
        <v>8.4043848964677217E-2</v>
      </c>
      <c r="T6055">
        <f t="shared" si="1419"/>
        <v>0.15956151035322777</v>
      </c>
      <c r="U6055">
        <f t="shared" si="1420"/>
        <v>1.6443361753958587E-2</v>
      </c>
      <c r="V6055">
        <f t="shared" si="1421"/>
        <v>8.5261875761266752E-3</v>
      </c>
      <c r="W6055">
        <f t="shared" si="1415"/>
        <v>-8.9543977377085152E-2</v>
      </c>
      <c r="X6055">
        <f t="shared" si="1422"/>
        <v>-1.8391653000783915E-2</v>
      </c>
      <c r="Y6055">
        <f t="shared" si="1423"/>
        <v>1.861017768436541</v>
      </c>
      <c r="Z6055">
        <f t="shared" si="1424"/>
        <v>-0.61755944049175238</v>
      </c>
      <c r="AA6055">
        <f t="shared" si="1425"/>
        <v>0.30310113183038634</v>
      </c>
      <c r="AB6055">
        <f t="shared" si="1426"/>
        <v>-0.86543943489324204</v>
      </c>
      <c r="AC6055">
        <f t="shared" si="1427"/>
        <v>-0.73310102088982587</v>
      </c>
    </row>
    <row r="6056" spans="1:29">
      <c r="A6056" t="s">
        <v>13356</v>
      </c>
      <c r="B6056" t="s">
        <v>2743</v>
      </c>
      <c r="C6056">
        <v>94</v>
      </c>
      <c r="D6056" t="s">
        <v>13357</v>
      </c>
      <c r="E6056" t="s">
        <v>13316</v>
      </c>
      <c r="F6056" t="s">
        <v>17882</v>
      </c>
      <c r="G6056">
        <v>100</v>
      </c>
      <c r="H6056">
        <v>376</v>
      </c>
      <c r="I6056">
        <v>156</v>
      </c>
      <c r="J6056">
        <v>555</v>
      </c>
      <c r="K6056">
        <v>122</v>
      </c>
      <c r="L6056">
        <v>272</v>
      </c>
      <c r="M6056">
        <v>14</v>
      </c>
      <c r="N6056">
        <v>16</v>
      </c>
      <c r="O6056">
        <f t="shared" si="1413"/>
        <v>1511</v>
      </c>
      <c r="P6056">
        <f t="shared" si="1414"/>
        <v>0.24884182660489743</v>
      </c>
      <c r="Q6056">
        <f t="shared" si="1416"/>
        <v>0.10324288550628723</v>
      </c>
      <c r="R6056">
        <f t="shared" si="1417"/>
        <v>0.36730641958967569</v>
      </c>
      <c r="S6056">
        <f t="shared" si="1418"/>
        <v>8.0741230972865646E-2</v>
      </c>
      <c r="T6056">
        <f t="shared" si="1419"/>
        <v>0.18001323626737259</v>
      </c>
      <c r="U6056">
        <f t="shared" si="1420"/>
        <v>9.2653871608206484E-3</v>
      </c>
      <c r="V6056">
        <f t="shared" si="1421"/>
        <v>1.0589013898080741E-2</v>
      </c>
      <c r="W6056">
        <f t="shared" si="1415"/>
        <v>0.12051435002592763</v>
      </c>
      <c r="X6056">
        <f t="shared" si="1422"/>
        <v>-0.29786085918302857</v>
      </c>
      <c r="Y6056">
        <f t="shared" si="1423"/>
        <v>1.730267178406772</v>
      </c>
      <c r="Z6056">
        <f t="shared" si="1424"/>
        <v>-0.63258796534145645</v>
      </c>
      <c r="AA6056">
        <f t="shared" si="1425"/>
        <v>0.47012554221362535</v>
      </c>
      <c r="AB6056">
        <f t="shared" si="1426"/>
        <v>-0.92417878102129691</v>
      </c>
      <c r="AC6056">
        <f t="shared" si="1427"/>
        <v>-0.66852746623889125</v>
      </c>
    </row>
    <row r="6057" spans="1:29">
      <c r="A6057" t="s">
        <v>13358</v>
      </c>
      <c r="B6057" t="s">
        <v>4869</v>
      </c>
      <c r="C6057">
        <v>79</v>
      </c>
      <c r="D6057" t="s">
        <v>13359</v>
      </c>
      <c r="E6057" t="s">
        <v>13316</v>
      </c>
      <c r="F6057" t="s">
        <v>15713</v>
      </c>
      <c r="G6057">
        <v>100</v>
      </c>
      <c r="H6057">
        <v>206</v>
      </c>
      <c r="I6057">
        <v>200</v>
      </c>
      <c r="J6057">
        <v>442</v>
      </c>
      <c r="K6057">
        <v>237</v>
      </c>
      <c r="L6057">
        <v>230</v>
      </c>
      <c r="M6057">
        <v>57</v>
      </c>
      <c r="N6057">
        <v>7</v>
      </c>
      <c r="O6057">
        <f t="shared" si="1413"/>
        <v>1379</v>
      </c>
      <c r="P6057">
        <f t="shared" si="1414"/>
        <v>0.14938361131254532</v>
      </c>
      <c r="Q6057">
        <f t="shared" si="1416"/>
        <v>0.14503263234227701</v>
      </c>
      <c r="R6057">
        <f t="shared" si="1417"/>
        <v>0.32052211747643222</v>
      </c>
      <c r="S6057">
        <f t="shared" si="1418"/>
        <v>0.17186366932559827</v>
      </c>
      <c r="T6057">
        <f t="shared" si="1419"/>
        <v>0.16678752719361856</v>
      </c>
      <c r="U6057">
        <f t="shared" si="1420"/>
        <v>4.1334300217548949E-2</v>
      </c>
      <c r="V6057">
        <f t="shared" si="1421"/>
        <v>5.076142131979695E-3</v>
      </c>
      <c r="W6057">
        <f t="shared" si="1415"/>
        <v>-0.32733784180031322</v>
      </c>
      <c r="X6057">
        <f t="shared" si="1422"/>
        <v>-1.3655155376021485E-2</v>
      </c>
      <c r="Y6057">
        <f t="shared" si="1423"/>
        <v>1.3825094543050569</v>
      </c>
      <c r="Z6057">
        <f t="shared" si="1424"/>
        <v>-0.21793636695950327</v>
      </c>
      <c r="AA6057">
        <f t="shared" si="1425"/>
        <v>0.36211430300489811</v>
      </c>
      <c r="AB6057">
        <f t="shared" si="1426"/>
        <v>-0.66175001932151856</v>
      </c>
      <c r="AC6057">
        <f t="shared" si="1427"/>
        <v>-0.84109930250220954</v>
      </c>
    </row>
    <row r="6058" spans="1:29">
      <c r="A6058" t="s">
        <v>13360</v>
      </c>
      <c r="B6058" t="s">
        <v>4821</v>
      </c>
      <c r="C6058">
        <v>84</v>
      </c>
      <c r="D6058" t="s">
        <v>13361</v>
      </c>
      <c r="E6058" t="s">
        <v>13316</v>
      </c>
      <c r="F6058" t="s">
        <v>14918</v>
      </c>
      <c r="G6058">
        <v>100</v>
      </c>
      <c r="H6058">
        <v>311</v>
      </c>
      <c r="I6058">
        <v>248</v>
      </c>
      <c r="J6058">
        <v>400</v>
      </c>
      <c r="K6058">
        <v>277</v>
      </c>
      <c r="L6058">
        <v>267</v>
      </c>
      <c r="M6058">
        <v>31</v>
      </c>
      <c r="N6058">
        <v>7</v>
      </c>
      <c r="O6058">
        <f t="shared" si="1413"/>
        <v>1541</v>
      </c>
      <c r="P6058">
        <f t="shared" si="1414"/>
        <v>0.20181700194678781</v>
      </c>
      <c r="Q6058">
        <f t="shared" si="1416"/>
        <v>0.16093445814406229</v>
      </c>
      <c r="R6058">
        <f t="shared" si="1417"/>
        <v>0.25957170668397145</v>
      </c>
      <c r="S6058">
        <f t="shared" si="1418"/>
        <v>0.17975340687865024</v>
      </c>
      <c r="T6058">
        <f t="shared" si="1419"/>
        <v>0.17326411421155094</v>
      </c>
      <c r="U6058">
        <f t="shared" si="1420"/>
        <v>2.0116807268007787E-2</v>
      </c>
      <c r="V6058">
        <f t="shared" si="1421"/>
        <v>4.5425048669695007E-3</v>
      </c>
      <c r="W6058">
        <f t="shared" si="1415"/>
        <v>-9.1234581236048107E-2</v>
      </c>
      <c r="X6058">
        <f t="shared" si="1422"/>
        <v>9.4490740112406435E-2</v>
      </c>
      <c r="Y6058">
        <f t="shared" si="1423"/>
        <v>0.92945201446241543</v>
      </c>
      <c r="Z6058">
        <f t="shared" si="1424"/>
        <v>-0.18203420777316481</v>
      </c>
      <c r="AA6058">
        <f t="shared" si="1425"/>
        <v>0.41500705799814486</v>
      </c>
      <c r="AB6058">
        <f t="shared" si="1426"/>
        <v>-0.8353786169379146</v>
      </c>
      <c r="AC6058">
        <f t="shared" si="1427"/>
        <v>-0.85780398322553353</v>
      </c>
    </row>
    <row r="6059" spans="1:29">
      <c r="A6059" t="s">
        <v>13362</v>
      </c>
      <c r="B6059" t="s">
        <v>2743</v>
      </c>
      <c r="C6059">
        <v>96</v>
      </c>
      <c r="D6059" t="s">
        <v>13363</v>
      </c>
      <c r="E6059" t="s">
        <v>13316</v>
      </c>
      <c r="F6059" t="s">
        <v>14944</v>
      </c>
      <c r="G6059">
        <v>100</v>
      </c>
      <c r="H6059">
        <v>600</v>
      </c>
      <c r="I6059">
        <v>171</v>
      </c>
      <c r="J6059">
        <v>958</v>
      </c>
      <c r="K6059">
        <v>111</v>
      </c>
      <c r="L6059">
        <v>229</v>
      </c>
      <c r="M6059">
        <v>31</v>
      </c>
      <c r="N6059">
        <v>8</v>
      </c>
      <c r="O6059">
        <f t="shared" si="1413"/>
        <v>2108</v>
      </c>
      <c r="P6059">
        <f t="shared" si="1414"/>
        <v>0.28462998102466791</v>
      </c>
      <c r="Q6059">
        <f t="shared" si="1416"/>
        <v>8.1119544592030357E-2</v>
      </c>
      <c r="R6059">
        <f t="shared" si="1417"/>
        <v>0.45445920303605314</v>
      </c>
      <c r="S6059">
        <f t="shared" si="1418"/>
        <v>5.2656546489563569E-2</v>
      </c>
      <c r="T6059">
        <f t="shared" si="1419"/>
        <v>0.10863377609108159</v>
      </c>
      <c r="U6059">
        <f t="shared" si="1420"/>
        <v>1.4705882352941176E-2</v>
      </c>
      <c r="V6059">
        <f t="shared" si="1421"/>
        <v>3.7950664136622392E-3</v>
      </c>
      <c r="W6059">
        <f t="shared" si="1415"/>
        <v>0.28166547616666232</v>
      </c>
      <c r="X6059">
        <f t="shared" si="1422"/>
        <v>-0.4483183314375338</v>
      </c>
      <c r="Y6059">
        <f t="shared" si="1423"/>
        <v>2.3780924584992245</v>
      </c>
      <c r="Z6059">
        <f t="shared" si="1424"/>
        <v>-0.760386996201179</v>
      </c>
      <c r="AA6059">
        <f t="shared" si="1425"/>
        <v>-0.11281363365188561</v>
      </c>
      <c r="AB6059">
        <f t="shared" si="1426"/>
        <v>-0.87965770811258359</v>
      </c>
      <c r="AC6059">
        <f t="shared" si="1427"/>
        <v>-0.88120137606427051</v>
      </c>
    </row>
    <row r="6060" spans="1:29">
      <c r="A6060" t="s">
        <v>13364</v>
      </c>
      <c r="B6060" t="s">
        <v>4834</v>
      </c>
      <c r="C6060">
        <v>91</v>
      </c>
      <c r="D6060" t="s">
        <v>13365</v>
      </c>
      <c r="E6060" t="s">
        <v>13316</v>
      </c>
      <c r="F6060" t="s">
        <v>14472</v>
      </c>
      <c r="G6060">
        <v>100</v>
      </c>
      <c r="H6060">
        <v>250</v>
      </c>
      <c r="I6060">
        <v>184</v>
      </c>
      <c r="J6060">
        <v>691</v>
      </c>
      <c r="K6060">
        <v>84</v>
      </c>
      <c r="L6060">
        <v>288</v>
      </c>
      <c r="M6060">
        <v>22</v>
      </c>
      <c r="N6060">
        <v>7</v>
      </c>
      <c r="O6060">
        <f t="shared" si="1413"/>
        <v>1526</v>
      </c>
      <c r="P6060">
        <f t="shared" si="1414"/>
        <v>0.16382699868938402</v>
      </c>
      <c r="Q6060">
        <f t="shared" si="1416"/>
        <v>0.12057667103538663</v>
      </c>
      <c r="R6060">
        <f t="shared" si="1417"/>
        <v>0.45281782437745738</v>
      </c>
      <c r="S6060">
        <f t="shared" si="1418"/>
        <v>5.5045871559633031E-2</v>
      </c>
      <c r="T6060">
        <f t="shared" si="1419"/>
        <v>0.18872870249017037</v>
      </c>
      <c r="U6060">
        <f t="shared" si="1420"/>
        <v>1.4416775884665793E-2</v>
      </c>
      <c r="V6060">
        <f t="shared" si="1421"/>
        <v>4.5871559633027525E-3</v>
      </c>
      <c r="W6060">
        <f t="shared" si="1415"/>
        <v>-0.26230045222823162</v>
      </c>
      <c r="X6060">
        <f t="shared" si="1422"/>
        <v>-0.17997642367133085</v>
      </c>
      <c r="Y6060">
        <f t="shared" si="1423"/>
        <v>2.3658917398624313</v>
      </c>
      <c r="Z6060">
        <f t="shared" si="1424"/>
        <v>-0.74951440019443849</v>
      </c>
      <c r="AA6060">
        <f t="shared" si="1425"/>
        <v>0.5413026943615058</v>
      </c>
      <c r="AB6060">
        <f t="shared" si="1426"/>
        <v>-0.88202354609202172</v>
      </c>
      <c r="AC6060">
        <f t="shared" si="1427"/>
        <v>-0.85640625042630869</v>
      </c>
    </row>
    <row r="6061" spans="1:29">
      <c r="A6061" t="s">
        <v>13366</v>
      </c>
      <c r="B6061" t="s">
        <v>2743</v>
      </c>
      <c r="C6061">
        <v>100</v>
      </c>
      <c r="D6061" t="s">
        <v>13367</v>
      </c>
      <c r="E6061" t="s">
        <v>13316</v>
      </c>
      <c r="F6061" t="s">
        <v>14461</v>
      </c>
      <c r="G6061">
        <v>100</v>
      </c>
      <c r="H6061">
        <v>500</v>
      </c>
      <c r="I6061">
        <v>118</v>
      </c>
      <c r="J6061">
        <v>983</v>
      </c>
      <c r="K6061">
        <v>115</v>
      </c>
      <c r="L6061">
        <v>267</v>
      </c>
      <c r="M6061">
        <v>37</v>
      </c>
      <c r="N6061">
        <v>10</v>
      </c>
      <c r="O6061">
        <f t="shared" si="1413"/>
        <v>2030</v>
      </c>
      <c r="P6061">
        <f t="shared" si="1414"/>
        <v>0.24630541871921183</v>
      </c>
      <c r="Q6061">
        <f t="shared" si="1416"/>
        <v>5.8128078817733991E-2</v>
      </c>
      <c r="R6061">
        <f t="shared" si="1417"/>
        <v>0.48423645320197045</v>
      </c>
      <c r="S6061">
        <f t="shared" si="1418"/>
        <v>5.6650246305418719E-2</v>
      </c>
      <c r="T6061">
        <f t="shared" si="1419"/>
        <v>0.1315270935960591</v>
      </c>
      <c r="U6061">
        <f t="shared" si="1420"/>
        <v>1.8226600985221674E-2</v>
      </c>
      <c r="V6061">
        <f t="shared" si="1421"/>
        <v>4.9261083743842365E-3</v>
      </c>
      <c r="W6061">
        <f t="shared" si="1415"/>
        <v>0.10909311320169311</v>
      </c>
      <c r="X6061">
        <f t="shared" si="1422"/>
        <v>-0.60467978865294814</v>
      </c>
      <c r="Y6061">
        <f t="shared" si="1423"/>
        <v>2.5994331279109733</v>
      </c>
      <c r="Z6061">
        <f t="shared" si="1424"/>
        <v>-0.74221371153015481</v>
      </c>
      <c r="AA6061">
        <f t="shared" si="1425"/>
        <v>7.4150678017310859E-2</v>
      </c>
      <c r="AB6061">
        <f t="shared" si="1426"/>
        <v>-0.85084669636022681</v>
      </c>
      <c r="AC6061">
        <f t="shared" si="1427"/>
        <v>-0.84579587484204577</v>
      </c>
    </row>
    <row r="6062" spans="1:29">
      <c r="A6062" t="s">
        <v>13368</v>
      </c>
      <c r="B6062" t="s">
        <v>4834</v>
      </c>
      <c r="C6062">
        <v>86</v>
      </c>
      <c r="D6062" t="s">
        <v>13369</v>
      </c>
      <c r="E6062" t="s">
        <v>13316</v>
      </c>
      <c r="F6062" t="s">
        <v>17883</v>
      </c>
      <c r="G6062">
        <v>54</v>
      </c>
      <c r="H6062">
        <v>119</v>
      </c>
      <c r="I6062">
        <v>139</v>
      </c>
      <c r="J6062">
        <v>347</v>
      </c>
      <c r="K6062">
        <v>87</v>
      </c>
      <c r="L6062">
        <v>133</v>
      </c>
      <c r="M6062">
        <v>5</v>
      </c>
      <c r="N6062">
        <v>3</v>
      </c>
      <c r="O6062">
        <f t="shared" si="1413"/>
        <v>833</v>
      </c>
      <c r="P6062">
        <f t="shared" si="1414"/>
        <v>0.14285714285714285</v>
      </c>
      <c r="Q6062">
        <f t="shared" si="1416"/>
        <v>0.16686674669867949</v>
      </c>
      <c r="R6062">
        <f t="shared" si="1417"/>
        <v>0.41656662665066024</v>
      </c>
      <c r="S6062">
        <f t="shared" si="1418"/>
        <v>0.10444177671068428</v>
      </c>
      <c r="T6062">
        <f t="shared" si="1419"/>
        <v>0.15966386554621848</v>
      </c>
      <c r="U6062">
        <f t="shared" si="1420"/>
        <v>6.0024009603841539E-3</v>
      </c>
      <c r="V6062">
        <f t="shared" si="1421"/>
        <v>3.6014405762304922E-3</v>
      </c>
      <c r="W6062">
        <f t="shared" si="1415"/>
        <v>-0.35672599434301805</v>
      </c>
      <c r="X6062">
        <f t="shared" si="1422"/>
        <v>0.13483533110665574</v>
      </c>
      <c r="Y6062">
        <f t="shared" si="1423"/>
        <v>2.0964288335457502</v>
      </c>
      <c r="Z6062">
        <f t="shared" si="1424"/>
        <v>-0.52473890697156067</v>
      </c>
      <c r="AA6062">
        <f t="shared" si="1425"/>
        <v>0.30393704249292419</v>
      </c>
      <c r="AB6062">
        <f t="shared" si="1426"/>
        <v>-0.95088069718880963</v>
      </c>
      <c r="AC6062">
        <f t="shared" si="1427"/>
        <v>-0.88726253034670577</v>
      </c>
    </row>
    <row r="6063" spans="1:29">
      <c r="A6063" t="s">
        <v>13370</v>
      </c>
      <c r="B6063" t="s">
        <v>6703</v>
      </c>
      <c r="C6063">
        <v>85</v>
      </c>
      <c r="D6063" t="s">
        <v>13371</v>
      </c>
      <c r="E6063" t="s">
        <v>13316</v>
      </c>
      <c r="F6063" t="s">
        <v>17502</v>
      </c>
      <c r="G6063">
        <v>44</v>
      </c>
      <c r="H6063">
        <v>220</v>
      </c>
      <c r="I6063">
        <v>87</v>
      </c>
      <c r="J6063">
        <v>280</v>
      </c>
      <c r="K6063">
        <v>124</v>
      </c>
      <c r="L6063">
        <v>143</v>
      </c>
      <c r="M6063">
        <v>16</v>
      </c>
      <c r="N6063">
        <v>300</v>
      </c>
      <c r="O6063">
        <f t="shared" si="1413"/>
        <v>1170</v>
      </c>
      <c r="P6063">
        <f t="shared" si="1414"/>
        <v>0.18803418803418803</v>
      </c>
      <c r="Q6063">
        <f t="shared" si="1416"/>
        <v>7.4358974358974358E-2</v>
      </c>
      <c r="R6063">
        <f t="shared" si="1417"/>
        <v>0.23931623931623933</v>
      </c>
      <c r="S6063">
        <f t="shared" si="1418"/>
        <v>0.10598290598290598</v>
      </c>
      <c r="T6063">
        <f t="shared" si="1419"/>
        <v>0.12222222222222222</v>
      </c>
      <c r="U6063">
        <f t="shared" si="1420"/>
        <v>1.3675213675213675E-2</v>
      </c>
      <c r="V6063">
        <f t="shared" si="1421"/>
        <v>0.25641025641025639</v>
      </c>
      <c r="W6063">
        <f t="shared" si="1415"/>
        <v>-0.15329746263952798</v>
      </c>
      <c r="X6063">
        <f t="shared" si="1422"/>
        <v>-0.4942959399825958</v>
      </c>
      <c r="Y6063">
        <f t="shared" si="1423"/>
        <v>0.77888879316291249</v>
      </c>
      <c r="Z6063">
        <f t="shared" si="1424"/>
        <v>-0.51772601610085911</v>
      </c>
      <c r="AA6063">
        <f t="shared" si="1425"/>
        <v>-1.8400066530772923E-3</v>
      </c>
      <c r="AB6063">
        <f t="shared" si="1426"/>
        <v>-0.8880919542106761</v>
      </c>
      <c r="AC6063">
        <f t="shared" si="1427"/>
        <v>7.0265224120678722</v>
      </c>
    </row>
    <row r="6064" spans="1:29">
      <c r="A6064" t="s">
        <v>13372</v>
      </c>
      <c r="B6064" t="s">
        <v>6703</v>
      </c>
      <c r="C6064">
        <v>74</v>
      </c>
      <c r="D6064" t="s">
        <v>13373</v>
      </c>
      <c r="E6064" t="s">
        <v>13316</v>
      </c>
      <c r="F6064" t="s">
        <v>14985</v>
      </c>
      <c r="G6064">
        <v>69</v>
      </c>
      <c r="H6064">
        <v>215</v>
      </c>
      <c r="I6064">
        <v>123</v>
      </c>
      <c r="J6064">
        <v>199</v>
      </c>
      <c r="K6064">
        <v>253</v>
      </c>
      <c r="L6064">
        <v>199</v>
      </c>
      <c r="M6064">
        <v>22</v>
      </c>
      <c r="N6064">
        <v>2</v>
      </c>
      <c r="O6064">
        <f t="shared" si="1413"/>
        <v>1013</v>
      </c>
      <c r="P6064">
        <f t="shared" si="1414"/>
        <v>0.21224086870681144</v>
      </c>
      <c r="Q6064">
        <f t="shared" si="1416"/>
        <v>0.12142152023692004</v>
      </c>
      <c r="R6064">
        <f t="shared" si="1417"/>
        <v>0.19644619940769989</v>
      </c>
      <c r="S6064">
        <f t="shared" si="1418"/>
        <v>0.24975320829220138</v>
      </c>
      <c r="T6064">
        <f t="shared" si="1419"/>
        <v>0.19644619940769989</v>
      </c>
      <c r="U6064">
        <f t="shared" si="1420"/>
        <v>2.1717670286278381E-2</v>
      </c>
      <c r="V6064">
        <f t="shared" si="1421"/>
        <v>1.9743336623889436E-3</v>
      </c>
      <c r="W6064">
        <f t="shared" si="1415"/>
        <v>-4.4296763559962635E-2</v>
      </c>
      <c r="X6064">
        <f t="shared" si="1422"/>
        <v>-0.1742307329191245</v>
      </c>
      <c r="Y6064">
        <f t="shared" si="1423"/>
        <v>0.46022661723353853</v>
      </c>
      <c r="Z6064">
        <f t="shared" si="1424"/>
        <v>0.13649907631424296</v>
      </c>
      <c r="AA6064">
        <f t="shared" si="1425"/>
        <v>0.60432966713123804</v>
      </c>
      <c r="AB6064">
        <f t="shared" si="1426"/>
        <v>-0.82227831326399325</v>
      </c>
      <c r="AC6064">
        <f t="shared" si="1427"/>
        <v>-0.93819656977874688</v>
      </c>
    </row>
    <row r="6065" spans="1:29">
      <c r="A6065" t="s">
        <v>13374</v>
      </c>
      <c r="B6065" t="s">
        <v>131</v>
      </c>
      <c r="C6065">
        <v>86</v>
      </c>
      <c r="D6065" t="s">
        <v>13375</v>
      </c>
      <c r="E6065" t="s">
        <v>13316</v>
      </c>
      <c r="F6065" t="s">
        <v>14457</v>
      </c>
      <c r="G6065">
        <v>78</v>
      </c>
      <c r="H6065">
        <v>227</v>
      </c>
      <c r="I6065">
        <v>126</v>
      </c>
      <c r="J6065">
        <v>191</v>
      </c>
      <c r="K6065">
        <v>227</v>
      </c>
      <c r="L6065">
        <v>191</v>
      </c>
      <c r="M6065">
        <v>12</v>
      </c>
      <c r="N6065">
        <v>7</v>
      </c>
      <c r="O6065">
        <f t="shared" si="1413"/>
        <v>981</v>
      </c>
      <c r="P6065">
        <f t="shared" si="1414"/>
        <v>0.23139653414882771</v>
      </c>
      <c r="Q6065">
        <f t="shared" si="1416"/>
        <v>0.12844036697247707</v>
      </c>
      <c r="R6065">
        <f t="shared" si="1417"/>
        <v>0.19469928644240569</v>
      </c>
      <c r="S6065">
        <f t="shared" si="1418"/>
        <v>0.23139653414882771</v>
      </c>
      <c r="T6065">
        <f t="shared" si="1419"/>
        <v>0.19469928644240569</v>
      </c>
      <c r="U6065">
        <f t="shared" si="1420"/>
        <v>1.2232415902140673E-2</v>
      </c>
      <c r="V6065">
        <f t="shared" si="1421"/>
        <v>7.1355759429153924E-3</v>
      </c>
      <c r="W6065">
        <f t="shared" si="1415"/>
        <v>4.1959627919413184E-2</v>
      </c>
      <c r="X6065">
        <f t="shared" si="1422"/>
        <v>-0.12649662521511326</v>
      </c>
      <c r="Y6065">
        <f t="shared" si="1423"/>
        <v>0.44724143952277562</v>
      </c>
      <c r="Z6065">
        <f t="shared" si="1424"/>
        <v>5.2967243627082446E-2</v>
      </c>
      <c r="AA6065">
        <f t="shared" si="1425"/>
        <v>0.5900630419454731</v>
      </c>
      <c r="AB6065">
        <f t="shared" si="1426"/>
        <v>-0.89989876638110933</v>
      </c>
      <c r="AC6065">
        <f t="shared" si="1427"/>
        <v>-0.77663194510759126</v>
      </c>
    </row>
    <row r="6066" spans="1:29">
      <c r="A6066" t="s">
        <v>13376</v>
      </c>
      <c r="B6066" t="s">
        <v>6703</v>
      </c>
      <c r="C6066">
        <v>74</v>
      </c>
      <c r="D6066" t="s">
        <v>13377</v>
      </c>
      <c r="E6066" t="s">
        <v>13316</v>
      </c>
      <c r="F6066" t="s">
        <v>14551</v>
      </c>
      <c r="G6066">
        <v>51</v>
      </c>
      <c r="H6066">
        <v>308</v>
      </c>
      <c r="I6066">
        <v>66</v>
      </c>
      <c r="J6066">
        <v>105</v>
      </c>
      <c r="K6066">
        <v>209</v>
      </c>
      <c r="L6066">
        <v>136</v>
      </c>
      <c r="M6066">
        <v>18</v>
      </c>
      <c r="N6066">
        <v>5</v>
      </c>
      <c r="O6066">
        <f t="shared" si="1413"/>
        <v>847</v>
      </c>
      <c r="P6066">
        <f t="shared" si="1414"/>
        <v>0.36363636363636365</v>
      </c>
      <c r="Q6066">
        <f t="shared" si="1416"/>
        <v>7.792207792207792E-2</v>
      </c>
      <c r="R6066">
        <f t="shared" si="1417"/>
        <v>0.12396694214876033</v>
      </c>
      <c r="S6066">
        <f t="shared" si="1418"/>
        <v>0.24675324675324675</v>
      </c>
      <c r="T6066">
        <f t="shared" si="1419"/>
        <v>0.16056670602125148</v>
      </c>
      <c r="U6066">
        <f t="shared" si="1420"/>
        <v>2.1251475796930343E-2</v>
      </c>
      <c r="V6066">
        <f t="shared" si="1421"/>
        <v>5.9031877213695395E-3</v>
      </c>
      <c r="W6066">
        <f t="shared" si="1415"/>
        <v>0.63742474167231788</v>
      </c>
      <c r="X6066">
        <f t="shared" si="1422"/>
        <v>-0.47006381529748065</v>
      </c>
      <c r="Y6066">
        <f t="shared" si="1423"/>
        <v>-7.852720425002617E-2</v>
      </c>
      <c r="Z6066">
        <f t="shared" si="1424"/>
        <v>0.12284778614138055</v>
      </c>
      <c r="AA6066">
        <f t="shared" si="1425"/>
        <v>0.31131032720471552</v>
      </c>
      <c r="AB6066">
        <f t="shared" si="1426"/>
        <v>-0.82609331136930619</v>
      </c>
      <c r="AC6066">
        <f t="shared" si="1427"/>
        <v>-0.81520993266195574</v>
      </c>
    </row>
    <row r="6067" spans="1:29">
      <c r="A6067" t="s">
        <v>13378</v>
      </c>
      <c r="B6067" t="s">
        <v>2743</v>
      </c>
      <c r="C6067">
        <v>100</v>
      </c>
      <c r="D6067" t="s">
        <v>13379</v>
      </c>
      <c r="E6067" t="s">
        <v>13316</v>
      </c>
      <c r="F6067" t="s">
        <v>14944</v>
      </c>
      <c r="G6067">
        <v>100</v>
      </c>
      <c r="H6067">
        <v>316</v>
      </c>
      <c r="I6067">
        <v>201</v>
      </c>
      <c r="J6067">
        <v>907</v>
      </c>
      <c r="K6067">
        <v>125</v>
      </c>
      <c r="L6067">
        <v>260</v>
      </c>
      <c r="M6067">
        <v>14</v>
      </c>
      <c r="N6067">
        <v>4</v>
      </c>
      <c r="O6067">
        <f t="shared" si="1413"/>
        <v>1827</v>
      </c>
      <c r="P6067">
        <f t="shared" si="1414"/>
        <v>0.17296113847837985</v>
      </c>
      <c r="Q6067">
        <f t="shared" si="1416"/>
        <v>0.11001642036124795</v>
      </c>
      <c r="R6067">
        <f t="shared" si="1417"/>
        <v>0.4964422550629447</v>
      </c>
      <c r="S6067">
        <f t="shared" si="1418"/>
        <v>6.8418171866447733E-2</v>
      </c>
      <c r="T6067">
        <f t="shared" si="1419"/>
        <v>0.14230979748221129</v>
      </c>
      <c r="U6067">
        <f t="shared" si="1420"/>
        <v>7.6628352490421452E-3</v>
      </c>
      <c r="V6067">
        <f t="shared" si="1421"/>
        <v>2.1893814997263274E-3</v>
      </c>
      <c r="W6067">
        <f t="shared" si="1415"/>
        <v>-0.22117016939614445</v>
      </c>
      <c r="X6067">
        <f t="shared" si="1422"/>
        <v>-0.25179508021885671</v>
      </c>
      <c r="Y6067">
        <f t="shared" si="1423"/>
        <v>2.6901614637902709</v>
      </c>
      <c r="Z6067">
        <f t="shared" si="1424"/>
        <v>-0.68866390281419665</v>
      </c>
      <c r="AA6067">
        <f t="shared" si="1425"/>
        <v>0.16221047142946679</v>
      </c>
      <c r="AB6067">
        <f t="shared" si="1426"/>
        <v>-0.93729290537667198</v>
      </c>
      <c r="AC6067">
        <f t="shared" si="1427"/>
        <v>-0.93146483326313145</v>
      </c>
    </row>
    <row r="6068" spans="1:29">
      <c r="A6068" t="s">
        <v>13380</v>
      </c>
      <c r="B6068" t="s">
        <v>4837</v>
      </c>
      <c r="C6068">
        <v>89</v>
      </c>
      <c r="D6068" t="s">
        <v>13381</v>
      </c>
      <c r="E6068" t="s">
        <v>13316</v>
      </c>
      <c r="F6068" t="s">
        <v>14721</v>
      </c>
      <c r="G6068">
        <v>100</v>
      </c>
      <c r="H6068">
        <v>439</v>
      </c>
      <c r="I6068">
        <v>129</v>
      </c>
      <c r="J6068">
        <v>334</v>
      </c>
      <c r="K6068">
        <v>367</v>
      </c>
      <c r="L6068">
        <v>262</v>
      </c>
      <c r="M6068">
        <v>32</v>
      </c>
      <c r="N6068">
        <v>4</v>
      </c>
      <c r="O6068">
        <f t="shared" si="1413"/>
        <v>1567</v>
      </c>
      <c r="P6068">
        <f t="shared" si="1414"/>
        <v>0.2801531589023612</v>
      </c>
      <c r="Q6068">
        <f t="shared" si="1416"/>
        <v>8.2322910019144865E-2</v>
      </c>
      <c r="R6068">
        <f t="shared" si="1417"/>
        <v>0.2131461391193363</v>
      </c>
      <c r="S6068">
        <f t="shared" si="1418"/>
        <v>0.23420548819400128</v>
      </c>
      <c r="T6068">
        <f t="shared" si="1419"/>
        <v>0.16719846841097638</v>
      </c>
      <c r="U6068">
        <f t="shared" si="1420"/>
        <v>2.0421186981493301E-2</v>
      </c>
      <c r="V6068">
        <f t="shared" si="1421"/>
        <v>2.5526483726866626E-3</v>
      </c>
      <c r="W6068">
        <f t="shared" si="1415"/>
        <v>0.26150671307205209</v>
      </c>
      <c r="X6068">
        <f t="shared" si="1422"/>
        <v>-0.44013442643585138</v>
      </c>
      <c r="Y6068">
        <f t="shared" si="1423"/>
        <v>0.584360840988702</v>
      </c>
      <c r="Z6068">
        <f t="shared" si="1424"/>
        <v>6.5749356415855748E-2</v>
      </c>
      <c r="AA6068">
        <f t="shared" si="1425"/>
        <v>0.36547036277312972</v>
      </c>
      <c r="AB6068">
        <f t="shared" si="1426"/>
        <v>-0.83288779377982258</v>
      </c>
      <c r="AC6068">
        <f t="shared" si="1427"/>
        <v>-0.92009333144335748</v>
      </c>
    </row>
    <row r="6069" spans="1:29">
      <c r="A6069" t="s">
        <v>13382</v>
      </c>
      <c r="B6069" t="s">
        <v>934</v>
      </c>
      <c r="C6069">
        <v>93</v>
      </c>
      <c r="D6069" t="s">
        <v>13383</v>
      </c>
      <c r="E6069" t="s">
        <v>13316</v>
      </c>
      <c r="F6069" t="s">
        <v>14656</v>
      </c>
      <c r="G6069">
        <v>82</v>
      </c>
      <c r="H6069">
        <v>254</v>
      </c>
      <c r="I6069">
        <v>333</v>
      </c>
      <c r="J6069">
        <v>478</v>
      </c>
      <c r="K6069">
        <v>111</v>
      </c>
      <c r="L6069">
        <v>216</v>
      </c>
      <c r="M6069">
        <v>16</v>
      </c>
      <c r="N6069">
        <v>6</v>
      </c>
      <c r="O6069">
        <f t="shared" si="1413"/>
        <v>1414</v>
      </c>
      <c r="P6069">
        <f t="shared" si="1414"/>
        <v>0.17963224893917965</v>
      </c>
      <c r="Q6069">
        <f t="shared" si="1416"/>
        <v>0.2355021216407355</v>
      </c>
      <c r="R6069">
        <f t="shared" si="1417"/>
        <v>0.33804809052333806</v>
      </c>
      <c r="S6069">
        <f t="shared" si="1418"/>
        <v>7.8500707213578505E-2</v>
      </c>
      <c r="T6069">
        <f t="shared" si="1419"/>
        <v>0.15275813295615276</v>
      </c>
      <c r="U6069">
        <f t="shared" si="1420"/>
        <v>1.1315417256011316E-2</v>
      </c>
      <c r="V6069">
        <f t="shared" si="1421"/>
        <v>4.2432814710042432E-3</v>
      </c>
      <c r="W6069">
        <f t="shared" si="1415"/>
        <v>-0.1911307057580523</v>
      </c>
      <c r="X6069">
        <f t="shared" si="1422"/>
        <v>0.60161406317271326</v>
      </c>
      <c r="Y6069">
        <f t="shared" si="1423"/>
        <v>1.5127837605180097</v>
      </c>
      <c r="Z6069">
        <f t="shared" si="1424"/>
        <v>-0.64278344271010268</v>
      </c>
      <c r="AA6069">
        <f t="shared" si="1425"/>
        <v>0.24753955706983272</v>
      </c>
      <c r="AB6069">
        <f t="shared" si="1426"/>
        <v>-0.90740281925494415</v>
      </c>
      <c r="AC6069">
        <f t="shared" si="1427"/>
        <v>-0.86717070407186125</v>
      </c>
    </row>
    <row r="6070" spans="1:29">
      <c r="A6070" t="s">
        <v>13384</v>
      </c>
      <c r="B6070" t="s">
        <v>934</v>
      </c>
      <c r="C6070">
        <v>94</v>
      </c>
      <c r="D6070" t="s">
        <v>13385</v>
      </c>
      <c r="E6070" t="s">
        <v>13316</v>
      </c>
      <c r="F6070" t="s">
        <v>14936</v>
      </c>
      <c r="G6070">
        <v>64</v>
      </c>
      <c r="H6070">
        <v>306</v>
      </c>
      <c r="I6070">
        <v>127</v>
      </c>
      <c r="J6070">
        <v>524</v>
      </c>
      <c r="K6070">
        <v>72</v>
      </c>
      <c r="L6070">
        <v>153</v>
      </c>
      <c r="M6070">
        <v>13</v>
      </c>
      <c r="N6070">
        <v>8</v>
      </c>
      <c r="O6070">
        <f t="shared" si="1413"/>
        <v>1203</v>
      </c>
      <c r="P6070">
        <f t="shared" si="1414"/>
        <v>0.25436408977556108</v>
      </c>
      <c r="Q6070">
        <f t="shared" si="1416"/>
        <v>0.1055694098088113</v>
      </c>
      <c r="R6070">
        <f t="shared" si="1417"/>
        <v>0.43557772236076475</v>
      </c>
      <c r="S6070">
        <f t="shared" si="1418"/>
        <v>5.9850374064837904E-2</v>
      </c>
      <c r="T6070">
        <f t="shared" si="1419"/>
        <v>0.12718204488778054</v>
      </c>
      <c r="U6070">
        <f t="shared" si="1420"/>
        <v>1.0806317539484621E-2</v>
      </c>
      <c r="V6070">
        <f t="shared" si="1421"/>
        <v>6.6500415627597674E-3</v>
      </c>
      <c r="W6070">
        <f t="shared" si="1415"/>
        <v>0.14538064847652146</v>
      </c>
      <c r="X6070">
        <f t="shared" si="1422"/>
        <v>-0.2820385217226466</v>
      </c>
      <c r="Y6070">
        <f t="shared" si="1423"/>
        <v>2.2377423741607836</v>
      </c>
      <c r="Z6070">
        <f t="shared" si="1424"/>
        <v>-0.72765156729370373</v>
      </c>
      <c r="AA6070">
        <f t="shared" si="1425"/>
        <v>3.8665692464832237E-2</v>
      </c>
      <c r="AB6070">
        <f t="shared" si="1426"/>
        <v>-0.91156892266959599</v>
      </c>
      <c r="AC6070">
        <f t="shared" si="1427"/>
        <v>-0.79183084018577088</v>
      </c>
    </row>
    <row r="6071" spans="1:29">
      <c r="A6071" t="s">
        <v>13386</v>
      </c>
      <c r="B6071" t="s">
        <v>934</v>
      </c>
      <c r="C6071">
        <v>94</v>
      </c>
      <c r="D6071" t="s">
        <v>13387</v>
      </c>
      <c r="E6071" t="s">
        <v>13316</v>
      </c>
      <c r="F6071" t="s">
        <v>17884</v>
      </c>
      <c r="G6071">
        <v>64</v>
      </c>
      <c r="H6071">
        <v>393</v>
      </c>
      <c r="I6071">
        <v>90</v>
      </c>
      <c r="J6071">
        <v>466</v>
      </c>
      <c r="K6071">
        <v>83</v>
      </c>
      <c r="L6071">
        <v>216</v>
      </c>
      <c r="M6071">
        <v>19</v>
      </c>
      <c r="N6071">
        <v>22</v>
      </c>
      <c r="O6071">
        <f t="shared" si="1413"/>
        <v>1289</v>
      </c>
      <c r="P6071">
        <f t="shared" si="1414"/>
        <v>0.30488750969743988</v>
      </c>
      <c r="Q6071">
        <f t="shared" si="1416"/>
        <v>6.9821567106283941E-2</v>
      </c>
      <c r="R6071">
        <f t="shared" si="1417"/>
        <v>0.36152055857253684</v>
      </c>
      <c r="S6071">
        <f t="shared" si="1418"/>
        <v>6.4391000775795196E-2</v>
      </c>
      <c r="T6071">
        <f t="shared" si="1419"/>
        <v>0.16757176105508145</v>
      </c>
      <c r="U6071">
        <f t="shared" si="1420"/>
        <v>1.4740108611326609E-2</v>
      </c>
      <c r="V6071">
        <f t="shared" si="1421"/>
        <v>1.7067494181536073E-2</v>
      </c>
      <c r="W6071">
        <f t="shared" si="1415"/>
        <v>0.37288346746497869</v>
      </c>
      <c r="X6071">
        <f t="shared" si="1422"/>
        <v>-0.52515415567772705</v>
      </c>
      <c r="Y6071">
        <f t="shared" si="1423"/>
        <v>1.68725963595335</v>
      </c>
      <c r="Z6071">
        <f t="shared" si="1424"/>
        <v>-0.70698949813280121</v>
      </c>
      <c r="AA6071">
        <f t="shared" si="1425"/>
        <v>0.36851895554440917</v>
      </c>
      <c r="AB6071">
        <f t="shared" si="1426"/>
        <v>-0.8793776251989589</v>
      </c>
      <c r="AC6071">
        <f t="shared" si="1427"/>
        <v>-0.46572876419284448</v>
      </c>
    </row>
    <row r="6072" spans="1:29">
      <c r="A6072" t="s">
        <v>13388</v>
      </c>
      <c r="B6072" t="s">
        <v>2743</v>
      </c>
      <c r="C6072">
        <v>92</v>
      </c>
      <c r="D6072" t="s">
        <v>13389</v>
      </c>
      <c r="E6072" t="s">
        <v>13316</v>
      </c>
      <c r="F6072" t="s">
        <v>14942</v>
      </c>
      <c r="G6072">
        <v>100</v>
      </c>
      <c r="H6072">
        <v>520</v>
      </c>
      <c r="I6072">
        <v>151</v>
      </c>
      <c r="J6072">
        <v>703</v>
      </c>
      <c r="K6072">
        <v>55</v>
      </c>
      <c r="L6072">
        <v>239</v>
      </c>
      <c r="M6072">
        <v>54</v>
      </c>
      <c r="N6072">
        <v>204</v>
      </c>
      <c r="O6072">
        <f t="shared" si="1413"/>
        <v>1926</v>
      </c>
      <c r="P6072">
        <f t="shared" si="1414"/>
        <v>0.26998961578400832</v>
      </c>
      <c r="Q6072">
        <f t="shared" si="1416"/>
        <v>7.8400830737279339E-2</v>
      </c>
      <c r="R6072">
        <f t="shared" si="1417"/>
        <v>0.36500519210799587</v>
      </c>
      <c r="S6072">
        <f t="shared" si="1418"/>
        <v>2.8556593977154723E-2</v>
      </c>
      <c r="T6072">
        <f t="shared" si="1419"/>
        <v>0.1240913811007269</v>
      </c>
      <c r="U6072">
        <f t="shared" si="1420"/>
        <v>2.8037383177570093E-2</v>
      </c>
      <c r="V6072">
        <f t="shared" si="1421"/>
        <v>0.1059190031152648</v>
      </c>
      <c r="W6072">
        <f t="shared" si="1415"/>
        <v>0.21574111141817992</v>
      </c>
      <c r="X6072">
        <f t="shared" si="1422"/>
        <v>-0.4668078903135866</v>
      </c>
      <c r="Y6072">
        <f t="shared" si="1423"/>
        <v>1.7131616623357573</v>
      </c>
      <c r="Z6072">
        <f t="shared" si="1424"/>
        <v>-0.87005355046431798</v>
      </c>
      <c r="AA6072">
        <f t="shared" si="1425"/>
        <v>1.342497200473468E-2</v>
      </c>
      <c r="AB6072">
        <f t="shared" si="1426"/>
        <v>-0.77056235939221551</v>
      </c>
      <c r="AC6072">
        <f t="shared" si="1427"/>
        <v>2.3156288842373827</v>
      </c>
    </row>
    <row r="6073" spans="1:29">
      <c r="A6073" t="s">
        <v>13390</v>
      </c>
      <c r="B6073" t="s">
        <v>240</v>
      </c>
      <c r="C6073">
        <v>87</v>
      </c>
      <c r="D6073" t="s">
        <v>13391</v>
      </c>
      <c r="E6073" t="s">
        <v>13316</v>
      </c>
      <c r="F6073" t="s">
        <v>14472</v>
      </c>
      <c r="G6073">
        <v>100</v>
      </c>
      <c r="H6073">
        <v>248</v>
      </c>
      <c r="I6073">
        <v>158</v>
      </c>
      <c r="J6073">
        <v>224</v>
      </c>
      <c r="K6073">
        <v>321</v>
      </c>
      <c r="L6073">
        <v>215</v>
      </c>
      <c r="M6073">
        <v>29</v>
      </c>
      <c r="N6073">
        <v>1</v>
      </c>
      <c r="O6073">
        <f t="shared" si="1413"/>
        <v>1196</v>
      </c>
      <c r="P6073">
        <f t="shared" si="1414"/>
        <v>0.20735785953177258</v>
      </c>
      <c r="Q6073">
        <f t="shared" si="1416"/>
        <v>0.13210702341137123</v>
      </c>
      <c r="R6073">
        <f t="shared" si="1417"/>
        <v>0.18729096989966554</v>
      </c>
      <c r="S6073">
        <f t="shared" si="1418"/>
        <v>0.26839464882943143</v>
      </c>
      <c r="T6073">
        <f t="shared" si="1419"/>
        <v>0.17976588628762541</v>
      </c>
      <c r="U6073">
        <f t="shared" si="1420"/>
        <v>2.4247491638795988E-2</v>
      </c>
      <c r="V6073">
        <f t="shared" si="1421"/>
        <v>8.3612040133779263E-4</v>
      </c>
      <c r="W6073">
        <f t="shared" si="1415"/>
        <v>-6.6284553661771953E-2</v>
      </c>
      <c r="X6073">
        <f t="shared" si="1422"/>
        <v>-0.10156025319246786</v>
      </c>
      <c r="Y6073">
        <f t="shared" si="1423"/>
        <v>0.39217383812749657</v>
      </c>
      <c r="Z6073">
        <f t="shared" si="1424"/>
        <v>0.22132673517235091</v>
      </c>
      <c r="AA6073">
        <f t="shared" si="1425"/>
        <v>0.46810549340703511</v>
      </c>
      <c r="AB6073">
        <f t="shared" si="1426"/>
        <v>-0.80157608728931018</v>
      </c>
      <c r="AC6073">
        <f t="shared" si="1427"/>
        <v>-0.97382655735195256</v>
      </c>
    </row>
    <row r="6074" spans="1:29">
      <c r="A6074" t="s">
        <v>13392</v>
      </c>
      <c r="B6074" t="s">
        <v>4854</v>
      </c>
      <c r="C6074">
        <v>74</v>
      </c>
      <c r="D6074" t="s">
        <v>13393</v>
      </c>
      <c r="E6074" t="s">
        <v>13316</v>
      </c>
      <c r="F6074" t="s">
        <v>14466</v>
      </c>
      <c r="G6074">
        <v>81</v>
      </c>
      <c r="H6074">
        <v>345</v>
      </c>
      <c r="I6074">
        <v>102</v>
      </c>
      <c r="J6074">
        <v>517</v>
      </c>
      <c r="K6074">
        <v>253</v>
      </c>
      <c r="L6074">
        <v>198</v>
      </c>
      <c r="M6074">
        <v>15</v>
      </c>
      <c r="N6074">
        <v>8</v>
      </c>
      <c r="O6074">
        <f t="shared" si="1413"/>
        <v>1438</v>
      </c>
      <c r="P6074">
        <f t="shared" si="1414"/>
        <v>0.23991655076495133</v>
      </c>
      <c r="Q6074">
        <f t="shared" si="1416"/>
        <v>7.0931849791376914E-2</v>
      </c>
      <c r="R6074">
        <f t="shared" si="1417"/>
        <v>0.35952712100139084</v>
      </c>
      <c r="S6074">
        <f t="shared" si="1418"/>
        <v>0.17593880389429764</v>
      </c>
      <c r="T6074">
        <f t="shared" si="1419"/>
        <v>0.13769123783031989</v>
      </c>
      <c r="U6074">
        <f t="shared" si="1420"/>
        <v>1.0431154381084841E-2</v>
      </c>
      <c r="V6074">
        <f t="shared" si="1421"/>
        <v>5.5632823365785811E-3</v>
      </c>
      <c r="W6074">
        <f t="shared" si="1415"/>
        <v>8.0324564437838364E-2</v>
      </c>
      <c r="X6074">
        <f t="shared" si="1422"/>
        <v>-0.5176032922283742</v>
      </c>
      <c r="Y6074">
        <f t="shared" si="1423"/>
        <v>1.6724419881191985</v>
      </c>
      <c r="Z6074">
        <f t="shared" si="1424"/>
        <v>-0.19939251439059236</v>
      </c>
      <c r="AA6074">
        <f t="shared" si="1425"/>
        <v>0.12449178666343175</v>
      </c>
      <c r="AB6074">
        <f t="shared" si="1426"/>
        <v>-0.9146389862829174</v>
      </c>
      <c r="AC6074">
        <f t="shared" si="1427"/>
        <v>-0.82585013959908371</v>
      </c>
    </row>
    <row r="6075" spans="1:29">
      <c r="A6075" t="s">
        <v>13394</v>
      </c>
      <c r="B6075" t="s">
        <v>734</v>
      </c>
      <c r="C6075">
        <v>94</v>
      </c>
      <c r="D6075" t="s">
        <v>13395</v>
      </c>
      <c r="E6075" t="s">
        <v>13316</v>
      </c>
      <c r="F6075" t="s">
        <v>17885</v>
      </c>
      <c r="G6075">
        <v>100</v>
      </c>
      <c r="H6075">
        <v>261</v>
      </c>
      <c r="I6075">
        <v>274</v>
      </c>
      <c r="J6075">
        <v>613</v>
      </c>
      <c r="K6075">
        <v>138</v>
      </c>
      <c r="L6075">
        <v>291</v>
      </c>
      <c r="M6075">
        <v>15</v>
      </c>
      <c r="N6075">
        <v>6</v>
      </c>
      <c r="O6075">
        <f t="shared" si="1413"/>
        <v>1598</v>
      </c>
      <c r="P6075">
        <f t="shared" si="1414"/>
        <v>0.16332916145181478</v>
      </c>
      <c r="Q6075">
        <f t="shared" si="1416"/>
        <v>0.17146433041301626</v>
      </c>
      <c r="R6075">
        <f t="shared" si="1417"/>
        <v>0.38360450563204007</v>
      </c>
      <c r="S6075">
        <f t="shared" si="1418"/>
        <v>8.635794743429287E-2</v>
      </c>
      <c r="T6075">
        <f t="shared" si="1419"/>
        <v>0.1821026282853567</v>
      </c>
      <c r="U6075">
        <f t="shared" si="1420"/>
        <v>9.3867334167709645E-3</v>
      </c>
      <c r="V6075">
        <f t="shared" si="1421"/>
        <v>3.7546933667083854E-3</v>
      </c>
      <c r="W6075">
        <f t="shared" si="1415"/>
        <v>-0.26454217250606621</v>
      </c>
      <c r="X6075">
        <f t="shared" si="1422"/>
        <v>0.16610279775279027</v>
      </c>
      <c r="Y6075">
        <f t="shared" si="1423"/>
        <v>1.8514143378874766</v>
      </c>
      <c r="Z6075">
        <f t="shared" si="1424"/>
        <v>-0.60702916225748271</v>
      </c>
      <c r="AA6075">
        <f t="shared" si="1425"/>
        <v>0.48718911285447192</v>
      </c>
      <c r="AB6075">
        <f t="shared" si="1426"/>
        <v>-0.92318577113569178</v>
      </c>
      <c r="AC6075">
        <f t="shared" si="1427"/>
        <v>-0.88246519121252298</v>
      </c>
    </row>
    <row r="6076" spans="1:29">
      <c r="A6076" t="s">
        <v>13396</v>
      </c>
      <c r="B6076" t="s">
        <v>934</v>
      </c>
      <c r="C6076">
        <v>85</v>
      </c>
      <c r="D6076" t="s">
        <v>13397</v>
      </c>
      <c r="E6076" t="s">
        <v>13316</v>
      </c>
      <c r="F6076" t="s">
        <v>14919</v>
      </c>
      <c r="G6076">
        <v>83</v>
      </c>
      <c r="H6076">
        <v>291</v>
      </c>
      <c r="I6076">
        <v>151</v>
      </c>
      <c r="J6076">
        <v>394</v>
      </c>
      <c r="K6076">
        <v>108</v>
      </c>
      <c r="L6076">
        <v>238</v>
      </c>
      <c r="M6076">
        <v>17</v>
      </c>
      <c r="N6076">
        <v>26</v>
      </c>
      <c r="O6076">
        <f t="shared" si="1413"/>
        <v>1225</v>
      </c>
      <c r="P6076">
        <f t="shared" si="1414"/>
        <v>0.23755102040816325</v>
      </c>
      <c r="Q6076">
        <f t="shared" si="1416"/>
        <v>0.12326530612244897</v>
      </c>
      <c r="R6076">
        <f t="shared" si="1417"/>
        <v>0.32163265306122452</v>
      </c>
      <c r="S6076">
        <f t="shared" si="1418"/>
        <v>8.8163265306122451E-2</v>
      </c>
      <c r="T6076">
        <f t="shared" si="1419"/>
        <v>0.19428571428571428</v>
      </c>
      <c r="U6076">
        <f t="shared" si="1420"/>
        <v>1.3877551020408163E-2</v>
      </c>
      <c r="V6076">
        <f t="shared" si="1421"/>
        <v>2.1224489795918369E-2</v>
      </c>
      <c r="W6076">
        <f t="shared" si="1415"/>
        <v>6.9672775121038574E-2</v>
      </c>
      <c r="X6076">
        <f t="shared" si="1422"/>
        <v>-0.16169142591344318</v>
      </c>
      <c r="Y6076">
        <f t="shared" si="1423"/>
        <v>1.3907643028345174</v>
      </c>
      <c r="Z6076">
        <f t="shared" si="1424"/>
        <v>-0.59881408422978644</v>
      </c>
      <c r="AA6076">
        <f t="shared" si="1425"/>
        <v>0.58668549591770569</v>
      </c>
      <c r="AB6076">
        <f t="shared" si="1426"/>
        <v>-0.88643617190052792</v>
      </c>
      <c r="AC6076">
        <f t="shared" si="1427"/>
        <v>-0.33560051217658582</v>
      </c>
    </row>
    <row r="6077" spans="1:29">
      <c r="A6077" t="s">
        <v>13398</v>
      </c>
      <c r="B6077" t="s">
        <v>1793</v>
      </c>
      <c r="C6077">
        <v>97</v>
      </c>
      <c r="D6077" t="s">
        <v>13399</v>
      </c>
      <c r="E6077" t="s">
        <v>13316</v>
      </c>
      <c r="F6077" t="s">
        <v>17886</v>
      </c>
      <c r="G6077">
        <v>44</v>
      </c>
      <c r="H6077">
        <v>159</v>
      </c>
      <c r="I6077">
        <v>93</v>
      </c>
      <c r="J6077">
        <v>232</v>
      </c>
      <c r="K6077">
        <v>51</v>
      </c>
      <c r="L6077">
        <v>123</v>
      </c>
      <c r="M6077">
        <v>13</v>
      </c>
      <c r="N6077">
        <v>1</v>
      </c>
      <c r="O6077">
        <f t="shared" si="1413"/>
        <v>672</v>
      </c>
      <c r="P6077">
        <f t="shared" si="1414"/>
        <v>0.23660714285714285</v>
      </c>
      <c r="Q6077">
        <f t="shared" si="1416"/>
        <v>0.13839285714285715</v>
      </c>
      <c r="R6077">
        <f t="shared" si="1417"/>
        <v>0.34523809523809523</v>
      </c>
      <c r="S6077">
        <f t="shared" si="1418"/>
        <v>7.5892857142857137E-2</v>
      </c>
      <c r="T6077">
        <f t="shared" si="1419"/>
        <v>0.18303571428571427</v>
      </c>
      <c r="U6077">
        <f t="shared" si="1420"/>
        <v>1.9345238095238096E-2</v>
      </c>
      <c r="V6077">
        <f t="shared" si="1421"/>
        <v>1.488095238095238E-3</v>
      </c>
      <c r="W6077">
        <f t="shared" si="1415"/>
        <v>6.5422571869376389E-2</v>
      </c>
      <c r="X6077">
        <f t="shared" si="1422"/>
        <v>-5.8811255293962909E-2</v>
      </c>
      <c r="Y6077">
        <f t="shared" si="1423"/>
        <v>1.5662286034021096</v>
      </c>
      <c r="Z6077">
        <f t="shared" si="1424"/>
        <v>-0.65465043419664781</v>
      </c>
      <c r="AA6077">
        <f t="shared" si="1425"/>
        <v>0.49480940562100029</v>
      </c>
      <c r="AB6077">
        <f t="shared" si="1426"/>
        <v>-0.84169258031476779</v>
      </c>
      <c r="AC6077">
        <f t="shared" si="1427"/>
        <v>-0.95341750385853463</v>
      </c>
    </row>
    <row r="6078" spans="1:29">
      <c r="A6078" t="s">
        <v>13400</v>
      </c>
      <c r="B6078" t="s">
        <v>228</v>
      </c>
      <c r="C6078">
        <v>94</v>
      </c>
      <c r="D6078" t="s">
        <v>13401</v>
      </c>
      <c r="E6078" t="s">
        <v>13316</v>
      </c>
      <c r="F6078" t="s">
        <v>14465</v>
      </c>
      <c r="G6078">
        <v>100</v>
      </c>
      <c r="H6078">
        <v>317</v>
      </c>
      <c r="I6078">
        <v>182</v>
      </c>
      <c r="J6078">
        <v>772</v>
      </c>
      <c r="K6078">
        <v>158</v>
      </c>
      <c r="L6078">
        <v>262</v>
      </c>
      <c r="M6078">
        <v>51</v>
      </c>
      <c r="N6078">
        <v>1</v>
      </c>
      <c r="O6078">
        <f t="shared" si="1413"/>
        <v>1743</v>
      </c>
      <c r="P6078">
        <f t="shared" si="1414"/>
        <v>0.18187033849684453</v>
      </c>
      <c r="Q6078">
        <f t="shared" si="1416"/>
        <v>0.10441767068273092</v>
      </c>
      <c r="R6078">
        <f t="shared" si="1417"/>
        <v>0.44291451520367181</v>
      </c>
      <c r="S6078">
        <f t="shared" si="1418"/>
        <v>9.064830751577739E-2</v>
      </c>
      <c r="T6078">
        <f t="shared" si="1419"/>
        <v>0.15031554790590934</v>
      </c>
      <c r="U6078">
        <f t="shared" si="1420"/>
        <v>2.9259896729776247E-2</v>
      </c>
      <c r="V6078">
        <f t="shared" si="1421"/>
        <v>5.737234652897303E-4</v>
      </c>
      <c r="W6078">
        <f t="shared" si="1415"/>
        <v>-0.18105277191460523</v>
      </c>
      <c r="X6078">
        <f t="shared" si="1422"/>
        <v>-0.28987132411349148</v>
      </c>
      <c r="Y6078">
        <f t="shared" si="1423"/>
        <v>2.2922783245973051</v>
      </c>
      <c r="Z6078">
        <f t="shared" si="1424"/>
        <v>-0.58750592849001926</v>
      </c>
      <c r="AA6078">
        <f t="shared" si="1425"/>
        <v>0.22759154243573967</v>
      </c>
      <c r="AB6078">
        <f t="shared" si="1426"/>
        <v>-0.76055819376617328</v>
      </c>
      <c r="AC6078">
        <f t="shared" si="1427"/>
        <v>-0.98204048341533867</v>
      </c>
    </row>
    <row r="6079" spans="1:29">
      <c r="A6079" t="s">
        <v>13402</v>
      </c>
      <c r="B6079" t="s">
        <v>4834</v>
      </c>
      <c r="C6079">
        <v>84</v>
      </c>
      <c r="D6079" t="s">
        <v>13403</v>
      </c>
      <c r="E6079" t="s">
        <v>13316</v>
      </c>
      <c r="F6079" t="s">
        <v>14446</v>
      </c>
      <c r="G6079">
        <v>100</v>
      </c>
      <c r="H6079">
        <v>580</v>
      </c>
      <c r="I6079">
        <v>147</v>
      </c>
      <c r="J6079">
        <v>593</v>
      </c>
      <c r="K6079">
        <v>91</v>
      </c>
      <c r="L6079">
        <v>265</v>
      </c>
      <c r="M6079">
        <v>14</v>
      </c>
      <c r="N6079">
        <v>1</v>
      </c>
      <c r="O6079">
        <f t="shared" si="1413"/>
        <v>1691</v>
      </c>
      <c r="P6079">
        <f t="shared" si="1414"/>
        <v>0.34299231224127735</v>
      </c>
      <c r="Q6079">
        <f t="shared" si="1416"/>
        <v>8.6930810171496162E-2</v>
      </c>
      <c r="R6079">
        <f t="shared" si="1417"/>
        <v>0.35068007096392667</v>
      </c>
      <c r="S6079">
        <f t="shared" si="1418"/>
        <v>5.3814311058545242E-2</v>
      </c>
      <c r="T6079">
        <f t="shared" si="1419"/>
        <v>0.15671200473092844</v>
      </c>
      <c r="U6079">
        <f t="shared" si="1420"/>
        <v>8.27912477823773E-3</v>
      </c>
      <c r="V6079">
        <f t="shared" si="1421"/>
        <v>5.9136605558840927E-4</v>
      </c>
      <c r="W6079">
        <f t="shared" si="1415"/>
        <v>0.54446627023497751</v>
      </c>
      <c r="X6079">
        <f t="shared" si="1422"/>
        <v>-0.4087967992659356</v>
      </c>
      <c r="Y6079">
        <f t="shared" si="1423"/>
        <v>1.6066799729330916</v>
      </c>
      <c r="Z6079">
        <f t="shared" si="1424"/>
        <v>-0.75511860196418634</v>
      </c>
      <c r="AA6079">
        <f t="shared" si="1425"/>
        <v>0.27982989308768924</v>
      </c>
      <c r="AB6079">
        <f t="shared" si="1426"/>
        <v>-0.93224963815681816</v>
      </c>
      <c r="AC6079">
        <f t="shared" si="1427"/>
        <v>-0.98148820969422546</v>
      </c>
    </row>
    <row r="6080" spans="1:29">
      <c r="A6080" t="s">
        <v>13404</v>
      </c>
      <c r="B6080" t="s">
        <v>128</v>
      </c>
      <c r="C6080">
        <v>88</v>
      </c>
      <c r="D6080" t="s">
        <v>13405</v>
      </c>
      <c r="E6080" t="s">
        <v>13316</v>
      </c>
      <c r="F6080" t="s">
        <v>17887</v>
      </c>
      <c r="G6080">
        <v>33</v>
      </c>
      <c r="H6080">
        <v>192</v>
      </c>
      <c r="I6080">
        <v>54</v>
      </c>
      <c r="J6080">
        <v>254</v>
      </c>
      <c r="K6080">
        <v>58</v>
      </c>
      <c r="L6080">
        <v>80</v>
      </c>
      <c r="M6080">
        <v>27</v>
      </c>
      <c r="N6080">
        <v>2</v>
      </c>
      <c r="O6080">
        <f t="shared" si="1413"/>
        <v>667</v>
      </c>
      <c r="P6080">
        <f t="shared" si="1414"/>
        <v>0.28785607196401797</v>
      </c>
      <c r="Q6080">
        <f t="shared" si="1416"/>
        <v>8.0959520239880053E-2</v>
      </c>
      <c r="R6080">
        <f t="shared" si="1417"/>
        <v>0.38080959520239882</v>
      </c>
      <c r="S6080">
        <f t="shared" si="1418"/>
        <v>8.6956521739130432E-2</v>
      </c>
      <c r="T6080">
        <f t="shared" si="1419"/>
        <v>0.1199400299850075</v>
      </c>
      <c r="U6080">
        <f t="shared" si="1420"/>
        <v>4.0479760119940027E-2</v>
      </c>
      <c r="V6080">
        <f t="shared" si="1421"/>
        <v>2.9985007496251873E-3</v>
      </c>
      <c r="W6080">
        <f t="shared" si="1415"/>
        <v>0.29619229925484819</v>
      </c>
      <c r="X6080">
        <f t="shared" si="1422"/>
        <v>-0.44940663268538844</v>
      </c>
      <c r="Y6080">
        <f t="shared" si="1423"/>
        <v>1.8306391708725334</v>
      </c>
      <c r="Z6080">
        <f t="shared" si="1424"/>
        <v>-0.60430535682889563</v>
      </c>
      <c r="AA6080">
        <f t="shared" si="1425"/>
        <v>-2.0478131102924395E-2</v>
      </c>
      <c r="AB6080">
        <f t="shared" si="1426"/>
        <v>-0.66874295666372363</v>
      </c>
      <c r="AC6080">
        <f t="shared" si="1427"/>
        <v>-0.90613661946907142</v>
      </c>
    </row>
    <row r="6081" spans="1:29">
      <c r="A6081" t="s">
        <v>13406</v>
      </c>
      <c r="B6081" t="s">
        <v>4837</v>
      </c>
      <c r="C6081">
        <v>86</v>
      </c>
      <c r="D6081" t="s">
        <v>13407</v>
      </c>
      <c r="E6081" t="s">
        <v>13316</v>
      </c>
      <c r="F6081" t="s">
        <v>15583</v>
      </c>
      <c r="G6081">
        <v>100</v>
      </c>
      <c r="H6081">
        <v>269</v>
      </c>
      <c r="I6081">
        <v>252</v>
      </c>
      <c r="J6081">
        <v>550</v>
      </c>
      <c r="K6081">
        <v>405</v>
      </c>
      <c r="L6081">
        <v>305</v>
      </c>
      <c r="M6081">
        <v>41</v>
      </c>
      <c r="N6081">
        <v>8</v>
      </c>
      <c r="O6081">
        <f t="shared" si="1413"/>
        <v>1830</v>
      </c>
      <c r="P6081">
        <f t="shared" si="1414"/>
        <v>0.1469945355191257</v>
      </c>
      <c r="Q6081">
        <f t="shared" si="1416"/>
        <v>0.13770491803278689</v>
      </c>
      <c r="R6081">
        <f t="shared" si="1417"/>
        <v>0.30054644808743169</v>
      </c>
      <c r="S6081">
        <f t="shared" si="1418"/>
        <v>0.22131147540983606</v>
      </c>
      <c r="T6081">
        <f t="shared" si="1419"/>
        <v>0.16666666666666666</v>
      </c>
      <c r="U6081">
        <f t="shared" si="1420"/>
        <v>2.2404371584699455E-2</v>
      </c>
      <c r="V6081">
        <f t="shared" si="1421"/>
        <v>4.3715846994535519E-3</v>
      </c>
      <c r="W6081">
        <f t="shared" si="1415"/>
        <v>-0.33809565428847149</v>
      </c>
      <c r="X6081">
        <f t="shared" si="1422"/>
        <v>-6.3489824410957491E-2</v>
      </c>
      <c r="Y6081">
        <f t="shared" si="1423"/>
        <v>1.234026031226257</v>
      </c>
      <c r="Z6081">
        <f t="shared" si="1424"/>
        <v>7.0753008576057526E-3</v>
      </c>
      <c r="AA6081">
        <f t="shared" si="1425"/>
        <v>0.36112726365489456</v>
      </c>
      <c r="AB6081">
        <f t="shared" si="1426"/>
        <v>-0.81665884711359749</v>
      </c>
      <c r="AC6081">
        <f t="shared" si="1427"/>
        <v>-0.863154371990974</v>
      </c>
    </row>
    <row r="6082" spans="1:29">
      <c r="A6082" t="s">
        <v>13408</v>
      </c>
      <c r="B6082" t="s">
        <v>131</v>
      </c>
      <c r="C6082">
        <v>81</v>
      </c>
      <c r="D6082" t="s">
        <v>13409</v>
      </c>
      <c r="E6082" t="s">
        <v>13316</v>
      </c>
      <c r="F6082" t="s">
        <v>17888</v>
      </c>
      <c r="G6082">
        <v>87</v>
      </c>
      <c r="H6082">
        <v>200</v>
      </c>
      <c r="I6082">
        <v>171</v>
      </c>
      <c r="J6082">
        <v>379</v>
      </c>
      <c r="K6082">
        <v>260</v>
      </c>
      <c r="L6082">
        <v>225</v>
      </c>
      <c r="M6082">
        <v>19</v>
      </c>
      <c r="N6082">
        <v>12</v>
      </c>
      <c r="O6082">
        <f t="shared" si="1413"/>
        <v>1266</v>
      </c>
      <c r="P6082">
        <f t="shared" si="1414"/>
        <v>0.15797788309636651</v>
      </c>
      <c r="Q6082">
        <f t="shared" si="1416"/>
        <v>0.13507109004739337</v>
      </c>
      <c r="R6082">
        <f t="shared" si="1417"/>
        <v>0.29936808846761453</v>
      </c>
      <c r="S6082">
        <f t="shared" si="1418"/>
        <v>0.20537124802527645</v>
      </c>
      <c r="T6082">
        <f t="shared" si="1419"/>
        <v>0.17772511848341233</v>
      </c>
      <c r="U6082">
        <f t="shared" si="1420"/>
        <v>1.5007898894154818E-2</v>
      </c>
      <c r="V6082">
        <f t="shared" si="1421"/>
        <v>9.4786729857819912E-3</v>
      </c>
      <c r="W6082">
        <f t="shared" si="1415"/>
        <v>-0.28863854034772923</v>
      </c>
      <c r="X6082">
        <f t="shared" si="1422"/>
        <v>-8.1402087417315278E-2</v>
      </c>
      <c r="Y6082">
        <f t="shared" si="1423"/>
        <v>1.2252670321378647</v>
      </c>
      <c r="Z6082">
        <f t="shared" si="1424"/>
        <v>-6.5460518892889424E-2</v>
      </c>
      <c r="AA6082">
        <f t="shared" si="1425"/>
        <v>0.45143902522441376</v>
      </c>
      <c r="AB6082">
        <f t="shared" si="1426"/>
        <v>-0.87718622344506958</v>
      </c>
      <c r="AC6082">
        <f t="shared" si="1427"/>
        <v>-0.70328495348753828</v>
      </c>
    </row>
    <row r="6083" spans="1:29">
      <c r="A6083" t="s">
        <v>13410</v>
      </c>
      <c r="B6083" t="s">
        <v>4837</v>
      </c>
      <c r="C6083">
        <v>86</v>
      </c>
      <c r="D6083" t="s">
        <v>13411</v>
      </c>
      <c r="E6083" t="s">
        <v>13316</v>
      </c>
      <c r="F6083" t="s">
        <v>14431</v>
      </c>
      <c r="G6083">
        <v>100</v>
      </c>
      <c r="H6083">
        <v>231</v>
      </c>
      <c r="I6083">
        <v>313</v>
      </c>
      <c r="J6083">
        <v>438</v>
      </c>
      <c r="K6083">
        <v>286</v>
      </c>
      <c r="L6083">
        <v>274</v>
      </c>
      <c r="M6083">
        <v>26</v>
      </c>
      <c r="N6083">
        <v>1</v>
      </c>
      <c r="O6083">
        <f t="shared" si="1413"/>
        <v>1569</v>
      </c>
      <c r="P6083">
        <f t="shared" si="1414"/>
        <v>0.14722753346080306</v>
      </c>
      <c r="Q6083">
        <f t="shared" si="1416"/>
        <v>0.19949012109623965</v>
      </c>
      <c r="R6083">
        <f t="shared" si="1417"/>
        <v>0.27915869980879543</v>
      </c>
      <c r="S6083">
        <f t="shared" si="1418"/>
        <v>0.18228170809432759</v>
      </c>
      <c r="T6083">
        <f t="shared" si="1419"/>
        <v>0.17463352453792225</v>
      </c>
      <c r="U6083">
        <f t="shared" si="1420"/>
        <v>1.6571064372211598E-2</v>
      </c>
      <c r="V6083">
        <f t="shared" si="1421"/>
        <v>6.3734862970044612E-4</v>
      </c>
      <c r="W6083">
        <f t="shared" si="1415"/>
        <v>-0.3370464836537031</v>
      </c>
      <c r="X6083">
        <f t="shared" si="1422"/>
        <v>0.35670193196467176</v>
      </c>
      <c r="Y6083">
        <f t="shared" si="1423"/>
        <v>1.0750463237372898</v>
      </c>
      <c r="Z6083">
        <f t="shared" si="1424"/>
        <v>-0.17052920242844985</v>
      </c>
      <c r="AA6083">
        <f t="shared" si="1425"/>
        <v>0.42619070838027207</v>
      </c>
      <c r="AB6083">
        <f t="shared" si="1426"/>
        <v>-0.86439440914152188</v>
      </c>
      <c r="AC6083">
        <f t="shared" si="1427"/>
        <v>-0.98004879706369363</v>
      </c>
    </row>
    <row r="6084" spans="1:29">
      <c r="A6084" t="s">
        <v>13412</v>
      </c>
      <c r="B6084" t="s">
        <v>4828</v>
      </c>
      <c r="C6084">
        <v>82</v>
      </c>
      <c r="D6084" t="s">
        <v>13413</v>
      </c>
      <c r="E6084" t="s">
        <v>13316</v>
      </c>
      <c r="F6084" t="s">
        <v>17889</v>
      </c>
      <c r="G6084">
        <v>42</v>
      </c>
      <c r="H6084">
        <v>131</v>
      </c>
      <c r="I6084">
        <v>81</v>
      </c>
      <c r="J6084">
        <v>209</v>
      </c>
      <c r="K6084">
        <v>126</v>
      </c>
      <c r="L6084">
        <v>98</v>
      </c>
      <c r="M6084">
        <v>19</v>
      </c>
      <c r="N6084">
        <v>8</v>
      </c>
      <c r="O6084">
        <f t="shared" ref="O6084:O6147" si="1428">SUM(H6084:N6084)</f>
        <v>672</v>
      </c>
      <c r="P6084">
        <f t="shared" ref="P6084:P6147" si="1429">H6084/$O6084</f>
        <v>0.19494047619047619</v>
      </c>
      <c r="Q6084">
        <f t="shared" si="1416"/>
        <v>0.12053571428571429</v>
      </c>
      <c r="R6084">
        <f t="shared" si="1417"/>
        <v>0.31101190476190477</v>
      </c>
      <c r="S6084">
        <f t="shared" si="1418"/>
        <v>0.1875</v>
      </c>
      <c r="T6084">
        <f t="shared" si="1419"/>
        <v>0.14583333333333334</v>
      </c>
      <c r="U6084">
        <f t="shared" si="1420"/>
        <v>2.8273809523809524E-2</v>
      </c>
      <c r="V6084">
        <f t="shared" si="1421"/>
        <v>1.1904761904761904E-2</v>
      </c>
      <c r="W6084">
        <f t="shared" ref="W6084:W6147" si="1430">(P6084-P$2)/P$2</f>
        <v>-0.12219901311390999</v>
      </c>
      <c r="X6084">
        <f t="shared" si="1422"/>
        <v>-0.18025496428829033</v>
      </c>
      <c r="Y6084">
        <f t="shared" si="1423"/>
        <v>1.3118180090993143</v>
      </c>
      <c r="Z6084">
        <f t="shared" si="1424"/>
        <v>-0.14678342566230623</v>
      </c>
      <c r="AA6084">
        <f t="shared" si="1425"/>
        <v>0.19098635569803288</v>
      </c>
      <c r="AB6084">
        <f t="shared" si="1426"/>
        <v>-0.76862761738312213</v>
      </c>
      <c r="AC6084">
        <f t="shared" si="1427"/>
        <v>-0.62734003086827739</v>
      </c>
    </row>
    <row r="6085" spans="1:29">
      <c r="A6085" t="s">
        <v>13414</v>
      </c>
      <c r="B6085" t="s">
        <v>4854</v>
      </c>
      <c r="C6085">
        <v>84</v>
      </c>
      <c r="D6085" t="s">
        <v>13415</v>
      </c>
      <c r="E6085" t="s">
        <v>13316</v>
      </c>
      <c r="F6085" t="s">
        <v>17890</v>
      </c>
      <c r="G6085">
        <v>45</v>
      </c>
      <c r="H6085">
        <v>105</v>
      </c>
      <c r="I6085">
        <v>101</v>
      </c>
      <c r="J6085">
        <v>137</v>
      </c>
      <c r="K6085">
        <v>143</v>
      </c>
      <c r="L6085">
        <v>102</v>
      </c>
      <c r="M6085">
        <v>8</v>
      </c>
      <c r="N6085">
        <v>0</v>
      </c>
      <c r="O6085">
        <f t="shared" si="1428"/>
        <v>596</v>
      </c>
      <c r="P6085">
        <f t="shared" si="1429"/>
        <v>0.1761744966442953</v>
      </c>
      <c r="Q6085">
        <f t="shared" si="1416"/>
        <v>0.16946308724832215</v>
      </c>
      <c r="R6085">
        <f t="shared" si="1417"/>
        <v>0.22986577181208054</v>
      </c>
      <c r="S6085">
        <f t="shared" si="1418"/>
        <v>0.23993288590604026</v>
      </c>
      <c r="T6085">
        <f t="shared" si="1419"/>
        <v>0.17114093959731544</v>
      </c>
      <c r="U6085">
        <f t="shared" si="1420"/>
        <v>1.3422818791946308E-2</v>
      </c>
      <c r="V6085">
        <f t="shared" si="1421"/>
        <v>0</v>
      </c>
      <c r="W6085">
        <f t="shared" si="1430"/>
        <v>-0.20670068094315142</v>
      </c>
      <c r="X6085">
        <f t="shared" si="1422"/>
        <v>0.1524926477716704</v>
      </c>
      <c r="Y6085">
        <f t="shared" si="1423"/>
        <v>0.70864144688448727</v>
      </c>
      <c r="Z6085">
        <f t="shared" si="1424"/>
        <v>9.1811813246444773E-2</v>
      </c>
      <c r="AA6085">
        <f t="shared" si="1425"/>
        <v>0.39766759288052944</v>
      </c>
      <c r="AB6085">
        <f t="shared" si="1426"/>
        <v>-0.89015737116316362</v>
      </c>
      <c r="AC6085">
        <f t="shared" si="1427"/>
        <v>-1</v>
      </c>
    </row>
    <row r="6086" spans="1:29">
      <c r="A6086" t="s">
        <v>13416</v>
      </c>
      <c r="B6086" t="s">
        <v>240</v>
      </c>
      <c r="C6086">
        <v>83</v>
      </c>
      <c r="D6086" t="s">
        <v>13417</v>
      </c>
      <c r="E6086" t="s">
        <v>13316</v>
      </c>
      <c r="F6086" t="s">
        <v>17891</v>
      </c>
      <c r="G6086">
        <v>36</v>
      </c>
      <c r="H6086">
        <v>84</v>
      </c>
      <c r="I6086">
        <v>60</v>
      </c>
      <c r="J6086">
        <v>88</v>
      </c>
      <c r="K6086">
        <v>131</v>
      </c>
      <c r="L6086">
        <v>79</v>
      </c>
      <c r="M6086">
        <v>4</v>
      </c>
      <c r="N6086">
        <v>2</v>
      </c>
      <c r="O6086">
        <f t="shared" si="1428"/>
        <v>448</v>
      </c>
      <c r="P6086">
        <f t="shared" si="1429"/>
        <v>0.1875</v>
      </c>
      <c r="Q6086">
        <f t="shared" si="1416"/>
        <v>0.13392857142857142</v>
      </c>
      <c r="R6086">
        <f t="shared" si="1417"/>
        <v>0.19642857142857142</v>
      </c>
      <c r="S6086">
        <f t="shared" si="1418"/>
        <v>0.2924107142857143</v>
      </c>
      <c r="T6086">
        <f t="shared" si="1419"/>
        <v>0.17633928571428573</v>
      </c>
      <c r="U6086">
        <f t="shared" si="1420"/>
        <v>8.9285714285714281E-3</v>
      </c>
      <c r="V6086">
        <f t="shared" si="1421"/>
        <v>4.464285714285714E-3</v>
      </c>
      <c r="W6086">
        <f t="shared" si="1430"/>
        <v>-0.15570286757521112</v>
      </c>
      <c r="X6086">
        <f t="shared" si="1422"/>
        <v>-8.9172182542544831E-2</v>
      </c>
      <c r="Y6086">
        <f t="shared" si="1423"/>
        <v>0.46009558469430373</v>
      </c>
      <c r="Z6086">
        <f t="shared" si="1424"/>
        <v>0.33061156235997491</v>
      </c>
      <c r="AA6086">
        <f t="shared" si="1425"/>
        <v>0.44012125663486629</v>
      </c>
      <c r="AB6086">
        <f t="shared" si="1426"/>
        <v>-0.92693503706835434</v>
      </c>
      <c r="AC6086">
        <f t="shared" si="1427"/>
        <v>-0.86025251157560412</v>
      </c>
    </row>
    <row r="6087" spans="1:29">
      <c r="A6087" t="s">
        <v>13418</v>
      </c>
      <c r="B6087" t="s">
        <v>4840</v>
      </c>
      <c r="C6087">
        <v>85</v>
      </c>
      <c r="D6087" t="s">
        <v>13419</v>
      </c>
      <c r="E6087" t="s">
        <v>13316</v>
      </c>
      <c r="F6087" t="s">
        <v>17892</v>
      </c>
      <c r="G6087">
        <v>34</v>
      </c>
      <c r="H6087">
        <v>82</v>
      </c>
      <c r="I6087">
        <v>67</v>
      </c>
      <c r="J6087">
        <v>163</v>
      </c>
      <c r="K6087">
        <v>93</v>
      </c>
      <c r="L6087">
        <v>60</v>
      </c>
      <c r="M6087">
        <v>5</v>
      </c>
      <c r="N6087">
        <v>3</v>
      </c>
      <c r="O6087">
        <f t="shared" si="1428"/>
        <v>473</v>
      </c>
      <c r="P6087">
        <f t="shared" si="1429"/>
        <v>0.17336152219873149</v>
      </c>
      <c r="Q6087">
        <f t="shared" si="1416"/>
        <v>0.14164904862579281</v>
      </c>
      <c r="R6087">
        <f t="shared" si="1417"/>
        <v>0.34460887949260044</v>
      </c>
      <c r="S6087">
        <f t="shared" si="1418"/>
        <v>0.19661733615221988</v>
      </c>
      <c r="T6087">
        <f t="shared" si="1419"/>
        <v>0.12684989429175475</v>
      </c>
      <c r="U6087">
        <f t="shared" si="1420"/>
        <v>1.0570824524312896E-2</v>
      </c>
      <c r="V6087">
        <f t="shared" si="1421"/>
        <v>6.3424947145877377E-3</v>
      </c>
      <c r="W6087">
        <f t="shared" si="1430"/>
        <v>-0.21936727431901132</v>
      </c>
      <c r="X6087">
        <f t="shared" si="1422"/>
        <v>-3.6666392924489991E-2</v>
      </c>
      <c r="Y6087">
        <f t="shared" si="1423"/>
        <v>1.5615515081855862</v>
      </c>
      <c r="Z6087">
        <f t="shared" si="1424"/>
        <v>-0.10529509329493419</v>
      </c>
      <c r="AA6087">
        <f t="shared" si="1425"/>
        <v>3.5953097073492701E-2</v>
      </c>
      <c r="AB6087">
        <f t="shared" si="1426"/>
        <v>-0.91349602697310461</v>
      </c>
      <c r="AC6087">
        <f t="shared" si="1427"/>
        <v>-0.80145811369726405</v>
      </c>
    </row>
    <row r="6088" spans="1:29">
      <c r="A6088" t="s">
        <v>13420</v>
      </c>
      <c r="B6088" t="s">
        <v>4854</v>
      </c>
      <c r="C6088">
        <v>78</v>
      </c>
      <c r="D6088" t="s">
        <v>13421</v>
      </c>
      <c r="E6088" t="s">
        <v>13316</v>
      </c>
      <c r="F6088" t="s">
        <v>17893</v>
      </c>
      <c r="G6088">
        <v>51</v>
      </c>
      <c r="H6088">
        <v>101</v>
      </c>
      <c r="I6088">
        <v>93</v>
      </c>
      <c r="J6088">
        <v>237</v>
      </c>
      <c r="K6088">
        <v>134</v>
      </c>
      <c r="L6088">
        <v>101</v>
      </c>
      <c r="M6088">
        <v>12</v>
      </c>
      <c r="N6088">
        <v>1</v>
      </c>
      <c r="O6088">
        <f t="shared" si="1428"/>
        <v>679</v>
      </c>
      <c r="P6088">
        <f t="shared" si="1429"/>
        <v>0.14874815905743741</v>
      </c>
      <c r="Q6088">
        <f t="shared" si="1416"/>
        <v>0.13696612665684832</v>
      </c>
      <c r="R6088">
        <f t="shared" si="1417"/>
        <v>0.34904270986745212</v>
      </c>
      <c r="S6088">
        <f t="shared" si="1418"/>
        <v>0.19734904270986744</v>
      </c>
      <c r="T6088">
        <f t="shared" si="1419"/>
        <v>0.14874815905743741</v>
      </c>
      <c r="U6088">
        <f t="shared" si="1420"/>
        <v>1.7673048600883652E-2</v>
      </c>
      <c r="V6088">
        <f t="shared" si="1421"/>
        <v>1.4727540500736377E-3</v>
      </c>
      <c r="W6088">
        <f t="shared" si="1430"/>
        <v>-0.33019923122314249</v>
      </c>
      <c r="X6088">
        <f t="shared" si="1422"/>
        <v>-6.8514232043509649E-2</v>
      </c>
      <c r="Y6088">
        <f t="shared" si="1423"/>
        <v>1.5945091176948452</v>
      </c>
      <c r="Z6088">
        <f t="shared" si="1424"/>
        <v>-0.10196547109473962</v>
      </c>
      <c r="AA6088">
        <f t="shared" si="1425"/>
        <v>0.21479104826931686</v>
      </c>
      <c r="AB6088">
        <f t="shared" si="1426"/>
        <v>-0.85537656821777353</v>
      </c>
      <c r="AC6088">
        <f t="shared" si="1427"/>
        <v>-0.9538977357775188</v>
      </c>
    </row>
    <row r="6089" spans="1:29">
      <c r="A6089" t="s">
        <v>13422</v>
      </c>
      <c r="B6089" t="s">
        <v>4854</v>
      </c>
      <c r="C6089">
        <v>77</v>
      </c>
      <c r="D6089" t="s">
        <v>13423</v>
      </c>
      <c r="E6089" t="s">
        <v>13316</v>
      </c>
      <c r="F6089" t="s">
        <v>17894</v>
      </c>
      <c r="G6089">
        <v>29</v>
      </c>
      <c r="H6089">
        <v>105</v>
      </c>
      <c r="I6089">
        <v>40</v>
      </c>
      <c r="J6089">
        <v>183</v>
      </c>
      <c r="K6089">
        <v>102</v>
      </c>
      <c r="L6089">
        <v>60</v>
      </c>
      <c r="M6089">
        <v>12</v>
      </c>
      <c r="N6089">
        <v>8</v>
      </c>
      <c r="O6089">
        <f t="shared" si="1428"/>
        <v>510</v>
      </c>
      <c r="P6089">
        <f t="shared" si="1429"/>
        <v>0.20588235294117646</v>
      </c>
      <c r="Q6089">
        <f t="shared" si="1416"/>
        <v>7.8431372549019607E-2</v>
      </c>
      <c r="R6089">
        <f t="shared" si="1417"/>
        <v>0.35882352941176471</v>
      </c>
      <c r="S6089">
        <f t="shared" si="1418"/>
        <v>0.2</v>
      </c>
      <c r="T6089">
        <f t="shared" si="1419"/>
        <v>0.11764705882352941</v>
      </c>
      <c r="U6089">
        <f t="shared" si="1420"/>
        <v>2.3529411764705882E-2</v>
      </c>
      <c r="V6089">
        <f t="shared" si="1421"/>
        <v>1.5686274509803921E-2</v>
      </c>
      <c r="W6089">
        <f t="shared" si="1430"/>
        <v>-7.2928638906114229E-2</v>
      </c>
      <c r="X6089">
        <f t="shared" si="1422"/>
        <v>-0.46660018010334653</v>
      </c>
      <c r="Y6089">
        <f t="shared" si="1423"/>
        <v>1.6672120413453164</v>
      </c>
      <c r="Z6089">
        <f t="shared" si="1424"/>
        <v>-8.9902320706459912E-2</v>
      </c>
      <c r="AA6089">
        <f t="shared" si="1425"/>
        <v>-3.9204284478897913E-2</v>
      </c>
      <c r="AB6089">
        <f t="shared" si="1426"/>
        <v>-0.80745233298013386</v>
      </c>
      <c r="AC6089">
        <f t="shared" si="1427"/>
        <v>-0.50896568773231843</v>
      </c>
    </row>
    <row r="6090" spans="1:29">
      <c r="A6090" t="s">
        <v>13424</v>
      </c>
      <c r="B6090" t="s">
        <v>240</v>
      </c>
      <c r="C6090">
        <v>75</v>
      </c>
      <c r="D6090" t="s">
        <v>13425</v>
      </c>
      <c r="E6090" t="s">
        <v>13316</v>
      </c>
      <c r="F6090" t="s">
        <v>17895</v>
      </c>
      <c r="G6090">
        <v>35</v>
      </c>
      <c r="H6090">
        <v>94</v>
      </c>
      <c r="I6090">
        <v>66</v>
      </c>
      <c r="J6090">
        <v>162</v>
      </c>
      <c r="K6090">
        <v>128</v>
      </c>
      <c r="L6090">
        <v>90</v>
      </c>
      <c r="M6090">
        <v>10</v>
      </c>
      <c r="N6090">
        <v>0</v>
      </c>
      <c r="O6090">
        <f t="shared" si="1428"/>
        <v>550</v>
      </c>
      <c r="P6090">
        <f t="shared" si="1429"/>
        <v>0.1709090909090909</v>
      </c>
      <c r="Q6090">
        <f t="shared" si="1416"/>
        <v>0.12</v>
      </c>
      <c r="R6090">
        <f t="shared" si="1417"/>
        <v>0.29454545454545455</v>
      </c>
      <c r="S6090">
        <f t="shared" si="1418"/>
        <v>0.23272727272727273</v>
      </c>
      <c r="T6090">
        <f t="shared" si="1419"/>
        <v>0.16363636363636364</v>
      </c>
      <c r="U6090">
        <f t="shared" si="1420"/>
        <v>1.8181818181818181E-2</v>
      </c>
      <c r="V6090">
        <f t="shared" si="1421"/>
        <v>0</v>
      </c>
      <c r="W6090">
        <f t="shared" si="1430"/>
        <v>-0.23041037141401069</v>
      </c>
      <c r="X6090">
        <f t="shared" si="1422"/>
        <v>-0.18389827555812019</v>
      </c>
      <c r="Y6090">
        <f t="shared" si="1423"/>
        <v>1.1894193627019378</v>
      </c>
      <c r="Z6090">
        <f t="shared" si="1424"/>
        <v>5.9022754087028395E-2</v>
      </c>
      <c r="AA6090">
        <f t="shared" si="1425"/>
        <v>0.33637949522480565</v>
      </c>
      <c r="AB6090">
        <f t="shared" si="1426"/>
        <v>-0.8512131663937399</v>
      </c>
      <c r="AC6090">
        <f t="shared" si="1427"/>
        <v>-1</v>
      </c>
    </row>
    <row r="6091" spans="1:29">
      <c r="A6091" t="s">
        <v>13426</v>
      </c>
      <c r="B6091" t="s">
        <v>6703</v>
      </c>
      <c r="C6091">
        <v>77</v>
      </c>
      <c r="D6091" t="s">
        <v>13427</v>
      </c>
      <c r="E6091" t="s">
        <v>13316</v>
      </c>
      <c r="F6091" t="s">
        <v>15815</v>
      </c>
      <c r="G6091">
        <v>54</v>
      </c>
      <c r="H6091">
        <v>132</v>
      </c>
      <c r="I6091">
        <v>118</v>
      </c>
      <c r="J6091">
        <v>228</v>
      </c>
      <c r="K6091">
        <v>167</v>
      </c>
      <c r="L6091">
        <v>118</v>
      </c>
      <c r="M6091">
        <v>23</v>
      </c>
      <c r="N6091">
        <v>5</v>
      </c>
      <c r="O6091">
        <f t="shared" si="1428"/>
        <v>791</v>
      </c>
      <c r="P6091">
        <f t="shared" si="1429"/>
        <v>0.16687737041719342</v>
      </c>
      <c r="Q6091">
        <f t="shared" si="1416"/>
        <v>0.14917825537294563</v>
      </c>
      <c r="R6091">
        <f t="shared" si="1417"/>
        <v>0.28824273072060685</v>
      </c>
      <c r="S6091">
        <f t="shared" si="1418"/>
        <v>0.2111251580278129</v>
      </c>
      <c r="T6091">
        <f t="shared" si="1419"/>
        <v>0.14917825537294563</v>
      </c>
      <c r="U6091">
        <f t="shared" si="1420"/>
        <v>2.9077117572692796E-2</v>
      </c>
      <c r="V6091">
        <f t="shared" si="1421"/>
        <v>6.321112515802781E-3</v>
      </c>
      <c r="W6091">
        <f t="shared" si="1430"/>
        <v>-0.2485648783475963</v>
      </c>
      <c r="X6091">
        <f t="shared" si="1422"/>
        <v>1.45385954924338E-2</v>
      </c>
      <c r="Y6091">
        <f t="shared" si="1423"/>
        <v>1.142569868449244</v>
      </c>
      <c r="Z6091">
        <f t="shared" si="1424"/>
        <v>-3.9277418192027895E-2</v>
      </c>
      <c r="AA6091">
        <f t="shared" si="1425"/>
        <v>0.21830354319553141</v>
      </c>
      <c r="AB6091">
        <f t="shared" si="1426"/>
        <v>-0.76205392602791511</v>
      </c>
      <c r="AC6091">
        <f t="shared" si="1427"/>
        <v>-0.80212745001855446</v>
      </c>
    </row>
    <row r="6092" spans="1:29">
      <c r="A6092" t="s">
        <v>13428</v>
      </c>
      <c r="B6092" t="s">
        <v>240</v>
      </c>
      <c r="C6092">
        <v>81</v>
      </c>
      <c r="D6092" t="s">
        <v>13429</v>
      </c>
      <c r="E6092" t="s">
        <v>13316</v>
      </c>
      <c r="F6092" t="s">
        <v>17896</v>
      </c>
      <c r="G6092">
        <v>51</v>
      </c>
      <c r="H6092">
        <v>120</v>
      </c>
      <c r="I6092">
        <v>106</v>
      </c>
      <c r="J6092">
        <v>213</v>
      </c>
      <c r="K6092">
        <v>168</v>
      </c>
      <c r="L6092">
        <v>124</v>
      </c>
      <c r="M6092">
        <v>6</v>
      </c>
      <c r="N6092">
        <v>3</v>
      </c>
      <c r="O6092">
        <f t="shared" si="1428"/>
        <v>740</v>
      </c>
      <c r="P6092">
        <f t="shared" si="1429"/>
        <v>0.16216216216216217</v>
      </c>
      <c r="Q6092">
        <f t="shared" si="1416"/>
        <v>0.14324324324324325</v>
      </c>
      <c r="R6092">
        <f t="shared" si="1417"/>
        <v>0.28783783783783784</v>
      </c>
      <c r="S6092">
        <f t="shared" si="1418"/>
        <v>0.22702702702702704</v>
      </c>
      <c r="T6092">
        <f t="shared" si="1419"/>
        <v>0.16756756756756758</v>
      </c>
      <c r="U6092">
        <f t="shared" si="1420"/>
        <v>8.1081081081081086E-3</v>
      </c>
      <c r="V6092">
        <f t="shared" si="1421"/>
        <v>4.0540540540540543E-3</v>
      </c>
      <c r="W6092">
        <f t="shared" si="1430"/>
        <v>-0.26979707465964203</v>
      </c>
      <c r="X6092">
        <f t="shared" si="1422"/>
        <v>-2.5824518121179401E-2</v>
      </c>
      <c r="Y6092">
        <f t="shared" si="1423"/>
        <v>1.1395602130508176</v>
      </c>
      <c r="Z6092">
        <f t="shared" si="1424"/>
        <v>3.3083852171045494E-2</v>
      </c>
      <c r="AA6092">
        <f t="shared" si="1425"/>
        <v>0.36848470832329955</v>
      </c>
      <c r="AB6092">
        <f t="shared" si="1426"/>
        <v>-0.93364911474315426</v>
      </c>
      <c r="AC6092">
        <f t="shared" si="1427"/>
        <v>-0.87309417267406197</v>
      </c>
    </row>
    <row r="6093" spans="1:29">
      <c r="A6093" t="s">
        <v>13430</v>
      </c>
      <c r="B6093" t="s">
        <v>4818</v>
      </c>
      <c r="C6093">
        <v>84</v>
      </c>
      <c r="D6093" t="s">
        <v>13431</v>
      </c>
      <c r="E6093" t="s">
        <v>13316</v>
      </c>
      <c r="F6093" t="s">
        <v>17897</v>
      </c>
      <c r="G6093">
        <v>29</v>
      </c>
      <c r="H6093">
        <v>148</v>
      </c>
      <c r="I6093">
        <v>40</v>
      </c>
      <c r="J6093">
        <v>132</v>
      </c>
      <c r="K6093">
        <v>71</v>
      </c>
      <c r="L6093">
        <v>66</v>
      </c>
      <c r="M6093">
        <v>24</v>
      </c>
      <c r="N6093">
        <v>21</v>
      </c>
      <c r="O6093">
        <f t="shared" si="1428"/>
        <v>502</v>
      </c>
      <c r="P6093">
        <f t="shared" si="1429"/>
        <v>0.29482071713147412</v>
      </c>
      <c r="Q6093">
        <f t="shared" si="1416"/>
        <v>7.9681274900398405E-2</v>
      </c>
      <c r="R6093">
        <f t="shared" si="1417"/>
        <v>0.26294820717131473</v>
      </c>
      <c r="S6093">
        <f t="shared" si="1418"/>
        <v>0.14143426294820718</v>
      </c>
      <c r="T6093">
        <f t="shared" si="1419"/>
        <v>0.13147410358565736</v>
      </c>
      <c r="U6093">
        <f t="shared" si="1420"/>
        <v>4.7808764940239043E-2</v>
      </c>
      <c r="V6093">
        <f t="shared" si="1421"/>
        <v>4.1832669322709161E-2</v>
      </c>
      <c r="W6093">
        <f t="shared" si="1430"/>
        <v>0.32755352561879159</v>
      </c>
      <c r="X6093">
        <f t="shared" si="1422"/>
        <v>-0.45809978456714484</v>
      </c>
      <c r="Y6093">
        <f t="shared" si="1423"/>
        <v>0.95455026477006388</v>
      </c>
      <c r="Z6093">
        <f t="shared" si="1424"/>
        <v>-0.35640502759122161</v>
      </c>
      <c r="AA6093">
        <f t="shared" si="1425"/>
        <v>7.3717921130155892E-2</v>
      </c>
      <c r="AB6093">
        <f t="shared" si="1426"/>
        <v>-0.60876768852537155</v>
      </c>
      <c r="AC6093">
        <f t="shared" si="1427"/>
        <v>0.30950634571386204</v>
      </c>
    </row>
    <row r="6094" spans="1:29">
      <c r="A6094" t="s">
        <v>13432</v>
      </c>
      <c r="B6094" t="s">
        <v>4837</v>
      </c>
      <c r="C6094">
        <v>79</v>
      </c>
      <c r="D6094" t="s">
        <v>13433</v>
      </c>
      <c r="E6094" t="s">
        <v>13316</v>
      </c>
      <c r="F6094" t="s">
        <v>17898</v>
      </c>
      <c r="G6094">
        <v>41</v>
      </c>
      <c r="H6094">
        <v>159</v>
      </c>
      <c r="I6094">
        <v>48</v>
      </c>
      <c r="J6094">
        <v>159</v>
      </c>
      <c r="K6094">
        <v>127</v>
      </c>
      <c r="L6094">
        <v>92</v>
      </c>
      <c r="M6094">
        <v>10</v>
      </c>
      <c r="N6094">
        <v>1</v>
      </c>
      <c r="O6094">
        <f t="shared" si="1428"/>
        <v>596</v>
      </c>
      <c r="P6094">
        <f t="shared" si="1429"/>
        <v>0.26677852348993286</v>
      </c>
      <c r="Q6094">
        <f t="shared" si="1416"/>
        <v>8.0536912751677847E-2</v>
      </c>
      <c r="R6094">
        <f t="shared" si="1417"/>
        <v>0.26677852348993286</v>
      </c>
      <c r="S6094">
        <f t="shared" si="1418"/>
        <v>0.21308724832214765</v>
      </c>
      <c r="T6094">
        <f t="shared" si="1419"/>
        <v>0.15436241610738255</v>
      </c>
      <c r="U6094">
        <f t="shared" si="1420"/>
        <v>1.6778523489932886E-2</v>
      </c>
      <c r="V6094">
        <f t="shared" si="1421"/>
        <v>1.6778523489932886E-3</v>
      </c>
      <c r="W6094">
        <f t="shared" si="1430"/>
        <v>0.20128182600037062</v>
      </c>
      <c r="X6094">
        <f t="shared" si="1422"/>
        <v>-0.45228072185108736</v>
      </c>
      <c r="Y6094">
        <f t="shared" si="1423"/>
        <v>0.98302182521630255</v>
      </c>
      <c r="Z6094">
        <f t="shared" si="1424"/>
        <v>-3.0348949074835718E-2</v>
      </c>
      <c r="AA6094">
        <f t="shared" si="1425"/>
        <v>0.26064135828439905</v>
      </c>
      <c r="AB6094">
        <f t="shared" si="1426"/>
        <v>-0.86269671395395442</v>
      </c>
      <c r="AC6094">
        <f t="shared" si="1427"/>
        <v>-0.94747745401499206</v>
      </c>
    </row>
    <row r="6095" spans="1:29">
      <c r="A6095" t="s">
        <v>13434</v>
      </c>
      <c r="B6095" t="s">
        <v>4854</v>
      </c>
      <c r="C6095">
        <v>75</v>
      </c>
      <c r="D6095" t="s">
        <v>13435</v>
      </c>
      <c r="E6095" t="s">
        <v>13316</v>
      </c>
      <c r="F6095" t="s">
        <v>17899</v>
      </c>
      <c r="G6095">
        <v>36</v>
      </c>
      <c r="H6095">
        <v>186</v>
      </c>
      <c r="I6095">
        <v>80</v>
      </c>
      <c r="J6095">
        <v>120</v>
      </c>
      <c r="K6095">
        <v>71</v>
      </c>
      <c r="L6095">
        <v>78</v>
      </c>
      <c r="M6095">
        <v>13</v>
      </c>
      <c r="N6095">
        <v>3</v>
      </c>
      <c r="O6095">
        <f t="shared" si="1428"/>
        <v>551</v>
      </c>
      <c r="P6095">
        <f t="shared" si="1429"/>
        <v>0.33756805807622503</v>
      </c>
      <c r="Q6095">
        <f t="shared" si="1416"/>
        <v>0.14519056261343014</v>
      </c>
      <c r="R6095">
        <f t="shared" si="1417"/>
        <v>0.21778584392014519</v>
      </c>
      <c r="S6095">
        <f t="shared" si="1418"/>
        <v>0.12885662431941924</v>
      </c>
      <c r="T6095">
        <f t="shared" si="1419"/>
        <v>0.14156079854809436</v>
      </c>
      <c r="U6095">
        <f t="shared" si="1420"/>
        <v>2.3593466424682397E-2</v>
      </c>
      <c r="V6095">
        <f t="shared" si="1421"/>
        <v>5.4446460980036296E-3</v>
      </c>
      <c r="W6095">
        <f t="shared" si="1430"/>
        <v>0.52004129830379409</v>
      </c>
      <c r="X6095">
        <f t="shared" si="1422"/>
        <v>-1.2581095654107805E-2</v>
      </c>
      <c r="Y6095">
        <f t="shared" si="1423"/>
        <v>0.61884875913969983</v>
      </c>
      <c r="Z6095">
        <f t="shared" si="1424"/>
        <v>-0.41363942622648509</v>
      </c>
      <c r="AA6095">
        <f t="shared" si="1425"/>
        <v>0.15609357421141679</v>
      </c>
      <c r="AB6095">
        <f t="shared" si="1426"/>
        <v>-0.80692815602817414</v>
      </c>
      <c r="AC6095">
        <f t="shared" si="1427"/>
        <v>-0.82956386166752427</v>
      </c>
    </row>
    <row r="6096" spans="1:29">
      <c r="A6096" t="s">
        <v>13436</v>
      </c>
      <c r="B6096" t="s">
        <v>240</v>
      </c>
      <c r="C6096">
        <v>80</v>
      </c>
      <c r="D6096" t="s">
        <v>13437</v>
      </c>
      <c r="E6096" t="s">
        <v>13316</v>
      </c>
      <c r="F6096" t="s">
        <v>17900</v>
      </c>
      <c r="G6096">
        <v>45</v>
      </c>
      <c r="H6096">
        <v>168</v>
      </c>
      <c r="I6096">
        <v>67</v>
      </c>
      <c r="J6096">
        <v>146</v>
      </c>
      <c r="K6096">
        <v>181</v>
      </c>
      <c r="L6096">
        <v>106</v>
      </c>
      <c r="M6096">
        <v>4</v>
      </c>
      <c r="N6096">
        <v>5</v>
      </c>
      <c r="O6096">
        <f t="shared" si="1428"/>
        <v>677</v>
      </c>
      <c r="P6096">
        <f t="shared" si="1429"/>
        <v>0.2481536189069424</v>
      </c>
      <c r="Q6096">
        <f t="shared" si="1416"/>
        <v>9.8966026587887737E-2</v>
      </c>
      <c r="R6096">
        <f t="shared" si="1417"/>
        <v>0.21565731166912852</v>
      </c>
      <c r="S6096">
        <f t="shared" si="1418"/>
        <v>0.2673559822747415</v>
      </c>
      <c r="T6096">
        <f t="shared" si="1419"/>
        <v>0.15657311669128507</v>
      </c>
      <c r="U6096">
        <f t="shared" si="1420"/>
        <v>5.9084194977843431E-3</v>
      </c>
      <c r="V6096">
        <f t="shared" si="1421"/>
        <v>7.385524372230428E-3</v>
      </c>
      <c r="W6096">
        <f t="shared" si="1430"/>
        <v>0.11741540716781514</v>
      </c>
      <c r="X6096">
        <f t="shared" si="1422"/>
        <v>-0.32694712533719905</v>
      </c>
      <c r="Y6096">
        <f t="shared" si="1423"/>
        <v>0.60302692365524746</v>
      </c>
      <c r="Z6096">
        <f t="shared" si="1424"/>
        <v>0.21660029506743531</v>
      </c>
      <c r="AA6096">
        <f t="shared" si="1425"/>
        <v>0.27869562730356418</v>
      </c>
      <c r="AB6096">
        <f t="shared" si="1426"/>
        <v>-0.95164977342189483</v>
      </c>
      <c r="AC6096">
        <f t="shared" si="1427"/>
        <v>-0.76880770009553401</v>
      </c>
    </row>
    <row r="6097" spans="1:29">
      <c r="A6097" t="s">
        <v>13438</v>
      </c>
      <c r="B6097" t="s">
        <v>5732</v>
      </c>
      <c r="C6097">
        <v>83</v>
      </c>
      <c r="D6097" t="s">
        <v>13439</v>
      </c>
      <c r="E6097" t="s">
        <v>13316</v>
      </c>
      <c r="F6097" t="s">
        <v>17901</v>
      </c>
      <c r="G6097">
        <v>53</v>
      </c>
      <c r="H6097">
        <v>246</v>
      </c>
      <c r="I6097">
        <v>72</v>
      </c>
      <c r="J6097">
        <v>381</v>
      </c>
      <c r="K6097">
        <v>175</v>
      </c>
      <c r="L6097">
        <v>111</v>
      </c>
      <c r="M6097">
        <v>23</v>
      </c>
      <c r="N6097">
        <v>43</v>
      </c>
      <c r="O6097">
        <f t="shared" si="1428"/>
        <v>1051</v>
      </c>
      <c r="P6097">
        <f t="shared" si="1429"/>
        <v>0.2340627973358706</v>
      </c>
      <c r="Q6097">
        <f t="shared" si="1416"/>
        <v>6.8506184586108465E-2</v>
      </c>
      <c r="R6097">
        <f t="shared" si="1417"/>
        <v>0.36251189343482398</v>
      </c>
      <c r="S6097">
        <f t="shared" si="1418"/>
        <v>0.1665080875356803</v>
      </c>
      <c r="T6097">
        <f t="shared" si="1419"/>
        <v>0.10561370123691723</v>
      </c>
      <c r="U6097">
        <f t="shared" si="1420"/>
        <v>2.1883920076117985E-2</v>
      </c>
      <c r="V6097">
        <f t="shared" si="1421"/>
        <v>4.0913415794481447E-2</v>
      </c>
      <c r="W6097">
        <f t="shared" si="1430"/>
        <v>5.3965592522666965E-2</v>
      </c>
      <c r="X6097">
        <f t="shared" si="1422"/>
        <v>-0.53409987186952623</v>
      </c>
      <c r="Y6097">
        <f t="shared" si="1423"/>
        <v>1.6946284400170977</v>
      </c>
      <c r="Z6097">
        <f t="shared" si="1424"/>
        <v>-0.24230687975085868</v>
      </c>
      <c r="AA6097">
        <f t="shared" si="1425"/>
        <v>-0.13747787098557576</v>
      </c>
      <c r="AB6097">
        <f t="shared" si="1426"/>
        <v>-0.82091784537400647</v>
      </c>
      <c r="AC6097">
        <f t="shared" si="1427"/>
        <v>0.28073055043176243</v>
      </c>
    </row>
    <row r="6098" spans="1:29">
      <c r="A6098" t="s">
        <v>13440</v>
      </c>
      <c r="B6098" t="s">
        <v>3058</v>
      </c>
      <c r="C6098">
        <v>84</v>
      </c>
      <c r="D6098" t="s">
        <v>13441</v>
      </c>
      <c r="E6098" t="s">
        <v>13316</v>
      </c>
      <c r="F6098" t="s">
        <v>17902</v>
      </c>
      <c r="G6098">
        <v>43</v>
      </c>
      <c r="H6098">
        <v>143</v>
      </c>
      <c r="I6098">
        <v>129</v>
      </c>
      <c r="J6098">
        <v>240</v>
      </c>
      <c r="K6098">
        <v>54</v>
      </c>
      <c r="L6098">
        <v>111</v>
      </c>
      <c r="M6098">
        <v>18</v>
      </c>
      <c r="N6098">
        <v>12</v>
      </c>
      <c r="O6098">
        <f t="shared" si="1428"/>
        <v>707</v>
      </c>
      <c r="P6098">
        <f t="shared" si="1429"/>
        <v>0.20226308345120225</v>
      </c>
      <c r="Q6098">
        <f t="shared" si="1416"/>
        <v>0.18246110325318246</v>
      </c>
      <c r="R6098">
        <f t="shared" si="1417"/>
        <v>0.33946251768033947</v>
      </c>
      <c r="S6098">
        <f t="shared" si="1418"/>
        <v>7.6379066478076379E-2</v>
      </c>
      <c r="T6098">
        <f t="shared" si="1419"/>
        <v>0.15700141442715701</v>
      </c>
      <c r="U6098">
        <f t="shared" si="1420"/>
        <v>2.5459688826025461E-2</v>
      </c>
      <c r="V6098">
        <f t="shared" si="1421"/>
        <v>1.6973125884016973E-2</v>
      </c>
      <c r="W6098">
        <f t="shared" si="1430"/>
        <v>-8.9225912782688918E-2</v>
      </c>
      <c r="X6098">
        <f t="shared" si="1422"/>
        <v>0.24089017507075083</v>
      </c>
      <c r="Y6098">
        <f t="shared" si="1423"/>
        <v>1.523297500101767</v>
      </c>
      <c r="Z6098">
        <f t="shared" si="1424"/>
        <v>-0.65243794425847834</v>
      </c>
      <c r="AA6098">
        <f t="shared" si="1425"/>
        <v>0.28219343365510591</v>
      </c>
      <c r="AB6098">
        <f t="shared" si="1426"/>
        <v>-0.79165634332362422</v>
      </c>
      <c r="AC6098">
        <f t="shared" si="1427"/>
        <v>-0.4686828162874449</v>
      </c>
    </row>
    <row r="6099" spans="1:29">
      <c r="A6099" t="s">
        <v>13442</v>
      </c>
      <c r="B6099" t="s">
        <v>4837</v>
      </c>
      <c r="C6099">
        <v>91</v>
      </c>
      <c r="D6099" t="s">
        <v>13443</v>
      </c>
      <c r="E6099" t="s">
        <v>13316</v>
      </c>
      <c r="F6099" t="s">
        <v>17903</v>
      </c>
      <c r="G6099">
        <v>49</v>
      </c>
      <c r="H6099">
        <v>114</v>
      </c>
      <c r="I6099">
        <v>97</v>
      </c>
      <c r="J6099">
        <v>300</v>
      </c>
      <c r="K6099">
        <v>92</v>
      </c>
      <c r="L6099">
        <v>139</v>
      </c>
      <c r="M6099">
        <v>11</v>
      </c>
      <c r="N6099">
        <v>2</v>
      </c>
      <c r="O6099">
        <f t="shared" si="1428"/>
        <v>755</v>
      </c>
      <c r="P6099">
        <f t="shared" si="1429"/>
        <v>0.15099337748344371</v>
      </c>
      <c r="Q6099">
        <f t="shared" ref="Q6099:Q6162" si="1431">I6099/$O6099</f>
        <v>0.12847682119205298</v>
      </c>
      <c r="R6099">
        <f t="shared" ref="R6099:R6162" si="1432">J6099/$O6099</f>
        <v>0.39735099337748342</v>
      </c>
      <c r="S6099">
        <f t="shared" ref="S6099:S6162" si="1433">K6099/$O6099</f>
        <v>0.12185430463576159</v>
      </c>
      <c r="T6099">
        <f t="shared" ref="T6099:T6162" si="1434">L6099/$O6099</f>
        <v>0.18410596026490067</v>
      </c>
      <c r="U6099">
        <f t="shared" ref="U6099:U6162" si="1435">M6099/$O6099</f>
        <v>1.456953642384106E-2</v>
      </c>
      <c r="V6099">
        <f t="shared" ref="V6099:V6162" si="1436">N6099/$O6099</f>
        <v>2.6490066225165563E-3</v>
      </c>
      <c r="W6099">
        <f t="shared" si="1430"/>
        <v>-0.32008919666983887</v>
      </c>
      <c r="X6099">
        <f t="shared" ref="X6099:X6162" si="1437">(Q6099-Q$2)/Q$2</f>
        <v>-0.12624870561962093</v>
      </c>
      <c r="Y6099">
        <f t="shared" ref="Y6099:Y6162" si="1438">(R6099-R$2)/R$2</f>
        <v>1.9535949214767367</v>
      </c>
      <c r="Z6099">
        <f t="shared" ref="Z6099:Z6162" si="1439">(S6099-S$2)/S$2</f>
        <v>-0.44550340069532657</v>
      </c>
      <c r="AA6099">
        <f t="shared" ref="AA6099:AA6162" si="1440">(T6099-T$2)/T$2</f>
        <v>0.50354985150752607</v>
      </c>
      <c r="AB6099">
        <f t="shared" ref="AB6099:AB6162" si="1441">(U6099-U$2)/U$2</f>
        <v>-0.88077346446120874</v>
      </c>
      <c r="AC6099">
        <f t="shared" ref="AC6099:AC6162" si="1442">(V6099-V$2)/V$2</f>
        <v>-0.91707698700115314</v>
      </c>
    </row>
    <row r="6100" spans="1:29">
      <c r="A6100" t="s">
        <v>13444</v>
      </c>
      <c r="B6100" t="s">
        <v>4854</v>
      </c>
      <c r="C6100">
        <v>70</v>
      </c>
      <c r="D6100" t="s">
        <v>13445</v>
      </c>
      <c r="E6100" t="s">
        <v>13316</v>
      </c>
      <c r="F6100" t="s">
        <v>17904</v>
      </c>
      <c r="G6100">
        <v>55</v>
      </c>
      <c r="H6100">
        <v>198</v>
      </c>
      <c r="I6100">
        <v>58</v>
      </c>
      <c r="J6100">
        <v>311</v>
      </c>
      <c r="K6100">
        <v>175</v>
      </c>
      <c r="L6100">
        <v>119</v>
      </c>
      <c r="M6100">
        <v>10</v>
      </c>
      <c r="N6100">
        <v>1</v>
      </c>
      <c r="O6100">
        <f t="shared" si="1428"/>
        <v>872</v>
      </c>
      <c r="P6100">
        <f t="shared" si="1429"/>
        <v>0.22706422018348624</v>
      </c>
      <c r="Q6100">
        <f t="shared" si="1431"/>
        <v>6.6513761467889912E-2</v>
      </c>
      <c r="R6100">
        <f t="shared" si="1432"/>
        <v>0.35665137614678899</v>
      </c>
      <c r="S6100">
        <f t="shared" si="1433"/>
        <v>0.2006880733944954</v>
      </c>
      <c r="T6100">
        <f t="shared" si="1434"/>
        <v>0.13646788990825687</v>
      </c>
      <c r="U6100">
        <f t="shared" si="1435"/>
        <v>1.1467889908256881E-2</v>
      </c>
      <c r="V6100">
        <f t="shared" si="1436"/>
        <v>1.1467889908256881E-3</v>
      </c>
      <c r="W6100">
        <f t="shared" si="1430"/>
        <v>2.2451573211670912E-2</v>
      </c>
      <c r="X6100">
        <f t="shared" si="1437"/>
        <v>-0.54765003805782653</v>
      </c>
      <c r="Y6100">
        <f t="shared" si="1438"/>
        <v>1.6510659615341945</v>
      </c>
      <c r="Z6100">
        <f t="shared" si="1439"/>
        <v>-8.6771250708890496E-2</v>
      </c>
      <c r="AA6100">
        <f t="shared" si="1440"/>
        <v>0.11450099340549849</v>
      </c>
      <c r="AB6100">
        <f t="shared" si="1441"/>
        <v>-0.90615509348228995</v>
      </c>
      <c r="AC6100">
        <f t="shared" si="1442"/>
        <v>-0.9641015626065772</v>
      </c>
    </row>
    <row r="6101" spans="1:29">
      <c r="A6101" t="s">
        <v>13446</v>
      </c>
      <c r="B6101" t="s">
        <v>4828</v>
      </c>
      <c r="C6101">
        <v>83</v>
      </c>
      <c r="D6101" t="s">
        <v>13447</v>
      </c>
      <c r="E6101" t="s">
        <v>13316</v>
      </c>
      <c r="F6101" t="s">
        <v>17905</v>
      </c>
      <c r="G6101">
        <v>27</v>
      </c>
      <c r="H6101">
        <v>87</v>
      </c>
      <c r="I6101">
        <v>51</v>
      </c>
      <c r="J6101">
        <v>82</v>
      </c>
      <c r="K6101">
        <v>64</v>
      </c>
      <c r="L6101">
        <v>35</v>
      </c>
      <c r="M6101">
        <v>8</v>
      </c>
      <c r="N6101">
        <v>5</v>
      </c>
      <c r="O6101">
        <f t="shared" si="1428"/>
        <v>332</v>
      </c>
      <c r="P6101">
        <f t="shared" si="1429"/>
        <v>0.26204819277108432</v>
      </c>
      <c r="Q6101">
        <f t="shared" si="1431"/>
        <v>0.1536144578313253</v>
      </c>
      <c r="R6101">
        <f t="shared" si="1432"/>
        <v>0.24698795180722891</v>
      </c>
      <c r="S6101">
        <f t="shared" si="1433"/>
        <v>0.19277108433734941</v>
      </c>
      <c r="T6101">
        <f t="shared" si="1434"/>
        <v>0.10542168674698796</v>
      </c>
      <c r="U6101">
        <f t="shared" si="1435"/>
        <v>2.4096385542168676E-2</v>
      </c>
      <c r="V6101">
        <f t="shared" si="1436"/>
        <v>1.5060240963855422E-2</v>
      </c>
      <c r="W6101">
        <f t="shared" si="1430"/>
        <v>0.17998153447319881</v>
      </c>
      <c r="X6101">
        <f t="shared" si="1437"/>
        <v>4.4708532794575082E-2</v>
      </c>
      <c r="Y6101">
        <f t="shared" si="1438"/>
        <v>0.83591427297816057</v>
      </c>
      <c r="Z6101">
        <f t="shared" si="1439"/>
        <v>-0.1227974175483951</v>
      </c>
      <c r="AA6101">
        <f t="shared" si="1440"/>
        <v>-0.13904600792913285</v>
      </c>
      <c r="AB6101">
        <f t="shared" si="1441"/>
        <v>-0.80281263016037796</v>
      </c>
      <c r="AC6101">
        <f t="shared" si="1442"/>
        <v>-0.52856268965263997</v>
      </c>
    </row>
    <row r="6102" spans="1:29">
      <c r="A6102" t="s">
        <v>13448</v>
      </c>
      <c r="B6102" t="s">
        <v>4854</v>
      </c>
      <c r="C6102">
        <v>78</v>
      </c>
      <c r="D6102" t="s">
        <v>13449</v>
      </c>
      <c r="E6102" t="s">
        <v>13316</v>
      </c>
      <c r="F6102" t="s">
        <v>17906</v>
      </c>
      <c r="G6102">
        <v>29</v>
      </c>
      <c r="H6102">
        <v>78</v>
      </c>
      <c r="I6102">
        <v>48</v>
      </c>
      <c r="J6102">
        <v>123</v>
      </c>
      <c r="K6102">
        <v>95</v>
      </c>
      <c r="L6102">
        <v>54</v>
      </c>
      <c r="M6102">
        <v>4</v>
      </c>
      <c r="N6102">
        <v>3</v>
      </c>
      <c r="O6102">
        <f t="shared" si="1428"/>
        <v>405</v>
      </c>
      <c r="P6102">
        <f t="shared" si="1429"/>
        <v>0.19259259259259259</v>
      </c>
      <c r="Q6102">
        <f t="shared" si="1431"/>
        <v>0.11851851851851852</v>
      </c>
      <c r="R6102">
        <f t="shared" si="1432"/>
        <v>0.3037037037037037</v>
      </c>
      <c r="S6102">
        <f t="shared" si="1433"/>
        <v>0.23456790123456789</v>
      </c>
      <c r="T6102">
        <f t="shared" si="1434"/>
        <v>0.13333333333333333</v>
      </c>
      <c r="U6102">
        <f t="shared" si="1435"/>
        <v>9.876543209876543E-3</v>
      </c>
      <c r="V6102">
        <f t="shared" si="1436"/>
        <v>7.4074074074074077E-3</v>
      </c>
      <c r="W6102">
        <f t="shared" si="1430"/>
        <v>-0.13277134052169834</v>
      </c>
      <c r="X6102">
        <f t="shared" si="1437"/>
        <v>-0.19397360548950135</v>
      </c>
      <c r="Y6102">
        <f t="shared" si="1438"/>
        <v>1.2574945875138863</v>
      </c>
      <c r="Z6102">
        <f t="shared" si="1439"/>
        <v>6.7398512751682696E-2</v>
      </c>
      <c r="AA6102">
        <f t="shared" si="1440"/>
        <v>8.8901810923915706E-2</v>
      </c>
      <c r="AB6102">
        <f t="shared" si="1441"/>
        <v>-0.91917752248548823</v>
      </c>
      <c r="AC6102">
        <f t="shared" si="1442"/>
        <v>-0.76812268587359478</v>
      </c>
    </row>
    <row r="6103" spans="1:29">
      <c r="A6103" t="s">
        <v>13450</v>
      </c>
      <c r="B6103" t="s">
        <v>2734</v>
      </c>
      <c r="C6103">
        <v>95</v>
      </c>
      <c r="D6103" t="s">
        <v>13451</v>
      </c>
      <c r="E6103" t="s">
        <v>13316</v>
      </c>
      <c r="F6103" t="s">
        <v>17907</v>
      </c>
      <c r="G6103">
        <v>38</v>
      </c>
      <c r="H6103">
        <v>91</v>
      </c>
      <c r="I6103">
        <v>93</v>
      </c>
      <c r="J6103">
        <v>271</v>
      </c>
      <c r="K6103">
        <v>38</v>
      </c>
      <c r="L6103">
        <v>84</v>
      </c>
      <c r="M6103">
        <v>8</v>
      </c>
      <c r="N6103">
        <v>0</v>
      </c>
      <c r="O6103">
        <f t="shared" si="1428"/>
        <v>585</v>
      </c>
      <c r="P6103">
        <f t="shared" si="1429"/>
        <v>0.15555555555555556</v>
      </c>
      <c r="Q6103">
        <f t="shared" si="1431"/>
        <v>0.15897435897435896</v>
      </c>
      <c r="R6103">
        <f t="shared" si="1432"/>
        <v>0.46324786324786327</v>
      </c>
      <c r="S6103">
        <f t="shared" si="1433"/>
        <v>6.4957264957264962E-2</v>
      </c>
      <c r="T6103">
        <f t="shared" si="1434"/>
        <v>0.14358974358974358</v>
      </c>
      <c r="U6103">
        <f t="shared" si="1435"/>
        <v>1.3675213675213675E-2</v>
      </c>
      <c r="V6103">
        <f t="shared" si="1436"/>
        <v>0</v>
      </c>
      <c r="W6103">
        <f t="shared" si="1430"/>
        <v>-0.29954608272906402</v>
      </c>
      <c r="X6103">
        <f t="shared" si="1437"/>
        <v>8.1160404175139908E-2</v>
      </c>
      <c r="Y6103">
        <f t="shared" si="1438"/>
        <v>2.4434204496224949</v>
      </c>
      <c r="Z6103">
        <f t="shared" si="1439"/>
        <v>-0.70441271954568774</v>
      </c>
      <c r="AA6103">
        <f t="shared" si="1440"/>
        <v>0.17266348868729375</v>
      </c>
      <c r="AB6103">
        <f t="shared" si="1441"/>
        <v>-0.8880919542106761</v>
      </c>
      <c r="AC6103">
        <f t="shared" si="1442"/>
        <v>-1</v>
      </c>
    </row>
    <row r="6104" spans="1:29">
      <c r="A6104" t="s">
        <v>13452</v>
      </c>
      <c r="B6104" t="s">
        <v>128</v>
      </c>
      <c r="C6104">
        <v>90</v>
      </c>
      <c r="D6104" t="s">
        <v>13453</v>
      </c>
      <c r="E6104" t="s">
        <v>13316</v>
      </c>
      <c r="F6104" t="s">
        <v>17908</v>
      </c>
      <c r="G6104">
        <v>33</v>
      </c>
      <c r="H6104">
        <v>109</v>
      </c>
      <c r="I6104">
        <v>102</v>
      </c>
      <c r="J6104">
        <v>194</v>
      </c>
      <c r="K6104">
        <v>59</v>
      </c>
      <c r="L6104">
        <v>83</v>
      </c>
      <c r="M6104">
        <v>30</v>
      </c>
      <c r="N6104">
        <v>0</v>
      </c>
      <c r="O6104">
        <f t="shared" si="1428"/>
        <v>577</v>
      </c>
      <c r="P6104">
        <f t="shared" si="1429"/>
        <v>0.18890814558058924</v>
      </c>
      <c r="Q6104">
        <f t="shared" si="1431"/>
        <v>0.17677642980935876</v>
      </c>
      <c r="R6104">
        <f t="shared" si="1432"/>
        <v>0.33622183708838821</v>
      </c>
      <c r="S6104">
        <f t="shared" si="1433"/>
        <v>0.10225303292894281</v>
      </c>
      <c r="T6104">
        <f t="shared" si="1434"/>
        <v>0.14384748700173311</v>
      </c>
      <c r="U6104">
        <f t="shared" si="1435"/>
        <v>5.1993067590987867E-2</v>
      </c>
      <c r="V6104">
        <f t="shared" si="1436"/>
        <v>0</v>
      </c>
      <c r="W6104">
        <f t="shared" si="1430"/>
        <v>-0.14936210343799441</v>
      </c>
      <c r="X6104">
        <f t="shared" si="1437"/>
        <v>0.20222957673413849</v>
      </c>
      <c r="Y6104">
        <f t="shared" si="1438"/>
        <v>1.4992088281265032</v>
      </c>
      <c r="Z6104">
        <f t="shared" si="1439"/>
        <v>-0.53469876015321616</v>
      </c>
      <c r="AA6104">
        <f t="shared" si="1440"/>
        <v>0.17476841819781208</v>
      </c>
      <c r="AB6104">
        <f t="shared" si="1441"/>
        <v>-0.57452638570133563</v>
      </c>
      <c r="AC6104">
        <f t="shared" si="1442"/>
        <v>-1</v>
      </c>
    </row>
    <row r="6105" spans="1:29">
      <c r="A6105" t="s">
        <v>13454</v>
      </c>
      <c r="B6105" t="s">
        <v>3058</v>
      </c>
      <c r="C6105">
        <v>82</v>
      </c>
      <c r="D6105" t="s">
        <v>13455</v>
      </c>
      <c r="E6105" t="s">
        <v>13316</v>
      </c>
      <c r="F6105" t="s">
        <v>17909</v>
      </c>
      <c r="G6105">
        <v>38</v>
      </c>
      <c r="H6105">
        <v>137</v>
      </c>
      <c r="I6105">
        <v>87</v>
      </c>
      <c r="J6105">
        <v>226</v>
      </c>
      <c r="K6105">
        <v>54</v>
      </c>
      <c r="L6105">
        <v>117</v>
      </c>
      <c r="M6105">
        <v>21</v>
      </c>
      <c r="N6105">
        <v>11</v>
      </c>
      <c r="O6105">
        <f t="shared" si="1428"/>
        <v>653</v>
      </c>
      <c r="P6105">
        <f t="shared" si="1429"/>
        <v>0.20980091883614088</v>
      </c>
      <c r="Q6105">
        <f t="shared" si="1431"/>
        <v>0.1332312404287902</v>
      </c>
      <c r="R6105">
        <f t="shared" si="1432"/>
        <v>0.34609494640122512</v>
      </c>
      <c r="S6105">
        <f t="shared" si="1433"/>
        <v>8.2695252679938741E-2</v>
      </c>
      <c r="T6105">
        <f t="shared" si="1434"/>
        <v>0.17917304747320062</v>
      </c>
      <c r="U6105">
        <f t="shared" si="1435"/>
        <v>3.2159264931087291E-2</v>
      </c>
      <c r="V6105">
        <f t="shared" si="1436"/>
        <v>1.6845329249617153E-2</v>
      </c>
      <c r="W6105">
        <f t="shared" si="1430"/>
        <v>-5.5283657848322038E-2</v>
      </c>
      <c r="X6105">
        <f t="shared" si="1437"/>
        <v>-9.3914624471113484E-2</v>
      </c>
      <c r="Y6105">
        <f t="shared" si="1438"/>
        <v>1.572597761365879</v>
      </c>
      <c r="Z6105">
        <f t="shared" si="1439"/>
        <v>-0.62369621223697425</v>
      </c>
      <c r="AA6105">
        <f t="shared" si="1440"/>
        <v>0.46326391896743657</v>
      </c>
      <c r="AB6105">
        <f t="shared" si="1441"/>
        <v>-0.73683186398892708</v>
      </c>
      <c r="AC6105">
        <f t="shared" si="1442"/>
        <v>-0.4726832902332132</v>
      </c>
    </row>
    <row r="6106" spans="1:29">
      <c r="A6106" t="s">
        <v>13456</v>
      </c>
      <c r="B6106" t="s">
        <v>128</v>
      </c>
      <c r="C6106">
        <v>77</v>
      </c>
      <c r="D6106" t="s">
        <v>13457</v>
      </c>
      <c r="E6106" t="s">
        <v>13316</v>
      </c>
      <c r="F6106" t="s">
        <v>17910</v>
      </c>
      <c r="G6106">
        <v>28</v>
      </c>
      <c r="H6106">
        <v>185</v>
      </c>
      <c r="I6106">
        <v>59</v>
      </c>
      <c r="J6106">
        <v>171</v>
      </c>
      <c r="K6106">
        <v>49</v>
      </c>
      <c r="L6106">
        <v>87</v>
      </c>
      <c r="M6106">
        <v>19</v>
      </c>
      <c r="N6106">
        <v>2</v>
      </c>
      <c r="O6106">
        <f t="shared" si="1428"/>
        <v>572</v>
      </c>
      <c r="P6106">
        <f t="shared" si="1429"/>
        <v>0.32342657342657344</v>
      </c>
      <c r="Q6106">
        <f t="shared" si="1431"/>
        <v>0.10314685314685315</v>
      </c>
      <c r="R6106">
        <f t="shared" si="1432"/>
        <v>0.29895104895104896</v>
      </c>
      <c r="S6106">
        <f t="shared" si="1433"/>
        <v>8.5664335664335664E-2</v>
      </c>
      <c r="T6106">
        <f t="shared" si="1434"/>
        <v>0.15209790209790211</v>
      </c>
      <c r="U6106">
        <f t="shared" si="1435"/>
        <v>3.3216783216783216E-2</v>
      </c>
      <c r="V6106">
        <f t="shared" si="1436"/>
        <v>3.4965034965034965E-3</v>
      </c>
      <c r="W6106">
        <f t="shared" si="1430"/>
        <v>0.4563633519681673</v>
      </c>
      <c r="X6106">
        <f t="shared" si="1437"/>
        <v>-0.29851396063416502</v>
      </c>
      <c r="Y6106">
        <f t="shared" si="1438"/>
        <v>1.2221670882124369</v>
      </c>
      <c r="Z6106">
        <f t="shared" si="1439"/>
        <v>-0.61018543456832641</v>
      </c>
      <c r="AA6106">
        <f t="shared" si="1440"/>
        <v>0.24214760774100536</v>
      </c>
      <c r="AB6106">
        <f t="shared" si="1441"/>
        <v>-0.72817790014240924</v>
      </c>
      <c r="AC6106">
        <f t="shared" si="1442"/>
        <v>-0.89054742165361989</v>
      </c>
    </row>
    <row r="6107" spans="1:29">
      <c r="A6107" t="s">
        <v>13458</v>
      </c>
      <c r="B6107" t="s">
        <v>413</v>
      </c>
      <c r="C6107">
        <v>81</v>
      </c>
      <c r="D6107" t="s">
        <v>13459</v>
      </c>
      <c r="E6107" t="s">
        <v>13460</v>
      </c>
      <c r="F6107" t="s">
        <v>14648</v>
      </c>
      <c r="G6107">
        <v>100</v>
      </c>
      <c r="H6107">
        <v>536</v>
      </c>
      <c r="I6107">
        <v>133</v>
      </c>
      <c r="J6107">
        <v>325</v>
      </c>
      <c r="K6107">
        <v>150</v>
      </c>
      <c r="L6107">
        <v>276</v>
      </c>
      <c r="M6107">
        <v>39</v>
      </c>
      <c r="N6107">
        <v>162</v>
      </c>
      <c r="O6107">
        <f t="shared" si="1428"/>
        <v>1621</v>
      </c>
      <c r="P6107">
        <f t="shared" si="1429"/>
        <v>0.33066008636644045</v>
      </c>
      <c r="Q6107">
        <f t="shared" si="1431"/>
        <v>8.2048118445404078E-2</v>
      </c>
      <c r="R6107">
        <f t="shared" si="1432"/>
        <v>0.20049352251696484</v>
      </c>
      <c r="S6107">
        <f t="shared" si="1433"/>
        <v>9.2535471930906846E-2</v>
      </c>
      <c r="T6107">
        <f t="shared" si="1434"/>
        <v>0.17026526835286859</v>
      </c>
      <c r="U6107">
        <f t="shared" si="1435"/>
        <v>2.4059222702035782E-2</v>
      </c>
      <c r="V6107">
        <f t="shared" si="1436"/>
        <v>9.9938309685379395E-2</v>
      </c>
      <c r="W6107">
        <f t="shared" si="1430"/>
        <v>0.48893526787476638</v>
      </c>
      <c r="X6107">
        <f t="shared" si="1437"/>
        <v>-0.44200324207911768</v>
      </c>
      <c r="Y6107">
        <f t="shared" si="1438"/>
        <v>0.49031123556930784</v>
      </c>
      <c r="Z6107">
        <f t="shared" si="1439"/>
        <v>-0.57891840871674571</v>
      </c>
      <c r="AA6107">
        <f t="shared" si="1440"/>
        <v>0.39051619285163813</v>
      </c>
      <c r="AB6107">
        <f t="shared" si="1441"/>
        <v>-0.80311674393249344</v>
      </c>
      <c r="AC6107">
        <f t="shared" si="1442"/>
        <v>2.1284126218041224</v>
      </c>
    </row>
    <row r="6108" spans="1:29">
      <c r="A6108" t="s">
        <v>13461</v>
      </c>
      <c r="B6108" t="s">
        <v>2173</v>
      </c>
      <c r="C6108">
        <v>93</v>
      </c>
      <c r="D6108" t="s">
        <v>13462</v>
      </c>
      <c r="E6108" t="s">
        <v>13460</v>
      </c>
      <c r="F6108" t="s">
        <v>14461</v>
      </c>
      <c r="G6108">
        <v>100</v>
      </c>
      <c r="H6108">
        <v>622</v>
      </c>
      <c r="I6108">
        <v>181</v>
      </c>
      <c r="J6108">
        <v>428</v>
      </c>
      <c r="K6108">
        <v>143</v>
      </c>
      <c r="L6108">
        <v>312</v>
      </c>
      <c r="M6108">
        <v>60</v>
      </c>
      <c r="N6108">
        <v>237</v>
      </c>
      <c r="O6108">
        <f t="shared" si="1428"/>
        <v>1983</v>
      </c>
      <c r="P6108">
        <f t="shared" si="1429"/>
        <v>0.31366616238023198</v>
      </c>
      <c r="Q6108">
        <f t="shared" si="1431"/>
        <v>9.1275844679778118E-2</v>
      </c>
      <c r="R6108">
        <f t="shared" si="1432"/>
        <v>0.21583459404942007</v>
      </c>
      <c r="S6108">
        <f t="shared" si="1433"/>
        <v>7.2112960161371656E-2</v>
      </c>
      <c r="T6108">
        <f t="shared" si="1434"/>
        <v>0.1573373676248109</v>
      </c>
      <c r="U6108">
        <f t="shared" si="1435"/>
        <v>3.0257186081694403E-2</v>
      </c>
      <c r="V6108">
        <f t="shared" si="1436"/>
        <v>0.11951588502269289</v>
      </c>
      <c r="W6108">
        <f t="shared" si="1430"/>
        <v>0.41241302099369626</v>
      </c>
      <c r="X6108">
        <f t="shared" si="1437"/>
        <v>-0.37924688130786577</v>
      </c>
      <c r="Y6108">
        <f t="shared" si="1438"/>
        <v>0.60434470150612352</v>
      </c>
      <c r="Z6108">
        <f t="shared" si="1439"/>
        <v>-0.67185081155074067</v>
      </c>
      <c r="AA6108">
        <f t="shared" si="1440"/>
        <v>0.28493708399493844</v>
      </c>
      <c r="AB6108">
        <f t="shared" si="1441"/>
        <v>-0.75239709989881054</v>
      </c>
      <c r="AC6108">
        <f t="shared" si="1442"/>
        <v>2.741258025957809</v>
      </c>
    </row>
    <row r="6109" spans="1:29">
      <c r="A6109" t="s">
        <v>13463</v>
      </c>
      <c r="B6109" t="s">
        <v>878</v>
      </c>
      <c r="C6109">
        <v>81</v>
      </c>
      <c r="D6109" t="s">
        <v>13464</v>
      </c>
      <c r="E6109" t="s">
        <v>13460</v>
      </c>
      <c r="F6109" t="s">
        <v>16068</v>
      </c>
      <c r="G6109">
        <v>100</v>
      </c>
      <c r="H6109">
        <v>403</v>
      </c>
      <c r="I6109">
        <v>141</v>
      </c>
      <c r="J6109">
        <v>361</v>
      </c>
      <c r="K6109">
        <v>149</v>
      </c>
      <c r="L6109">
        <v>282</v>
      </c>
      <c r="M6109">
        <v>34</v>
      </c>
      <c r="N6109">
        <v>192</v>
      </c>
      <c r="O6109">
        <f t="shared" si="1428"/>
        <v>1562</v>
      </c>
      <c r="P6109">
        <f t="shared" si="1429"/>
        <v>0.25800256081946221</v>
      </c>
      <c r="Q6109">
        <f t="shared" si="1431"/>
        <v>9.0268886043533933E-2</v>
      </c>
      <c r="R6109">
        <f t="shared" si="1432"/>
        <v>0.23111395646606914</v>
      </c>
      <c r="S6109">
        <f t="shared" si="1433"/>
        <v>9.5390524967989762E-2</v>
      </c>
      <c r="T6109">
        <f t="shared" si="1434"/>
        <v>0.18053777208706787</v>
      </c>
      <c r="U6109">
        <f t="shared" si="1435"/>
        <v>2.176696542893726E-2</v>
      </c>
      <c r="V6109">
        <f t="shared" si="1436"/>
        <v>0.12291933418693982</v>
      </c>
      <c r="W6109">
        <f t="shared" si="1430"/>
        <v>0.16176438537666202</v>
      </c>
      <c r="X6109">
        <f t="shared" si="1437"/>
        <v>-0.38609505363687013</v>
      </c>
      <c r="Y6109">
        <f t="shared" si="1438"/>
        <v>0.71791947038645343</v>
      </c>
      <c r="Z6109">
        <f t="shared" si="1439"/>
        <v>-0.56592652300020019</v>
      </c>
      <c r="AA6109">
        <f t="shared" si="1440"/>
        <v>0.47440930224333022</v>
      </c>
      <c r="AB6109">
        <f t="shared" si="1441"/>
        <v>-0.82187491751363217</v>
      </c>
      <c r="AC6109">
        <f t="shared" si="1442"/>
        <v>2.8477976838389392</v>
      </c>
    </row>
    <row r="6110" spans="1:29">
      <c r="A6110" t="s">
        <v>13465</v>
      </c>
      <c r="B6110" t="s">
        <v>5763</v>
      </c>
      <c r="C6110">
        <v>85</v>
      </c>
      <c r="D6110" t="s">
        <v>13466</v>
      </c>
      <c r="E6110" t="s">
        <v>13460</v>
      </c>
      <c r="F6110" t="s">
        <v>17911</v>
      </c>
      <c r="G6110">
        <v>100</v>
      </c>
      <c r="H6110">
        <v>528</v>
      </c>
      <c r="I6110">
        <v>104</v>
      </c>
      <c r="J6110">
        <v>464</v>
      </c>
      <c r="K6110">
        <v>140</v>
      </c>
      <c r="L6110">
        <v>269</v>
      </c>
      <c r="M6110">
        <v>53</v>
      </c>
      <c r="N6110">
        <v>199</v>
      </c>
      <c r="O6110">
        <f t="shared" si="1428"/>
        <v>1757</v>
      </c>
      <c r="P6110">
        <f t="shared" si="1429"/>
        <v>0.30051223676721683</v>
      </c>
      <c r="Q6110">
        <f t="shared" si="1431"/>
        <v>5.9191804211724527E-2</v>
      </c>
      <c r="R6110">
        <f t="shared" si="1432"/>
        <v>0.26408651109846332</v>
      </c>
      <c r="S6110">
        <f t="shared" si="1433"/>
        <v>7.9681274900398405E-2</v>
      </c>
      <c r="T6110">
        <f t="shared" si="1434"/>
        <v>0.1531018782014798</v>
      </c>
      <c r="U6110">
        <f t="shared" si="1435"/>
        <v>3.016505406943654E-2</v>
      </c>
      <c r="V6110">
        <f t="shared" si="1436"/>
        <v>0.11326124075128059</v>
      </c>
      <c r="W6110">
        <f t="shared" si="1430"/>
        <v>0.35318197205930868</v>
      </c>
      <c r="X6110">
        <f t="shared" si="1437"/>
        <v>-0.59744555424987911</v>
      </c>
      <c r="Y6110">
        <f t="shared" si="1438"/>
        <v>0.96301152132751033</v>
      </c>
      <c r="Z6110">
        <f t="shared" si="1439"/>
        <v>-0.63741128314998396</v>
      </c>
      <c r="AA6110">
        <f t="shared" si="1440"/>
        <v>0.25034684322083101</v>
      </c>
      <c r="AB6110">
        <f t="shared" si="1441"/>
        <v>-0.75315104156957968</v>
      </c>
      <c r="AC6110">
        <f t="shared" si="1442"/>
        <v>2.5454661605041977</v>
      </c>
    </row>
    <row r="6111" spans="1:29">
      <c r="A6111" t="s">
        <v>13467</v>
      </c>
      <c r="B6111" t="s">
        <v>85</v>
      </c>
      <c r="C6111">
        <v>87</v>
      </c>
      <c r="D6111" t="s">
        <v>13468</v>
      </c>
      <c r="E6111" t="s">
        <v>13460</v>
      </c>
      <c r="F6111" t="s">
        <v>14451</v>
      </c>
      <c r="G6111">
        <v>100</v>
      </c>
      <c r="H6111">
        <v>447</v>
      </c>
      <c r="I6111">
        <v>211</v>
      </c>
      <c r="J6111">
        <v>426</v>
      </c>
      <c r="K6111">
        <v>189</v>
      </c>
      <c r="L6111">
        <v>270</v>
      </c>
      <c r="M6111">
        <v>49</v>
      </c>
      <c r="N6111">
        <v>176</v>
      </c>
      <c r="O6111">
        <f t="shared" si="1428"/>
        <v>1768</v>
      </c>
      <c r="P6111">
        <f t="shared" si="1429"/>
        <v>0.25282805429864252</v>
      </c>
      <c r="Q6111">
        <f t="shared" si="1431"/>
        <v>0.11934389140271494</v>
      </c>
      <c r="R6111">
        <f t="shared" si="1432"/>
        <v>0.2409502262443439</v>
      </c>
      <c r="S6111">
        <f t="shared" si="1433"/>
        <v>0.10690045248868778</v>
      </c>
      <c r="T6111">
        <f t="shared" si="1434"/>
        <v>0.15271493212669685</v>
      </c>
      <c r="U6111">
        <f t="shared" si="1435"/>
        <v>2.7714932126696831E-2</v>
      </c>
      <c r="V6111">
        <f t="shared" si="1436"/>
        <v>9.9547511312217188E-2</v>
      </c>
      <c r="W6111">
        <f t="shared" si="1430"/>
        <v>0.13846400661804104</v>
      </c>
      <c r="X6111">
        <f t="shared" si="1437"/>
        <v>-0.1883603702053325</v>
      </c>
      <c r="Y6111">
        <f t="shared" si="1438"/>
        <v>0.79103456748597856</v>
      </c>
      <c r="Z6111">
        <f t="shared" si="1439"/>
        <v>-0.51355073137307961</v>
      </c>
      <c r="AA6111">
        <f t="shared" si="1440"/>
        <v>0.24718674610912303</v>
      </c>
      <c r="AB6111">
        <f t="shared" si="1441"/>
        <v>-0.77320106528909993</v>
      </c>
      <c r="AC6111">
        <f t="shared" si="1442"/>
        <v>2.1161792893910563</v>
      </c>
    </row>
    <row r="6112" spans="1:29">
      <c r="A6112" t="s">
        <v>13469</v>
      </c>
      <c r="B6112" t="s">
        <v>5354</v>
      </c>
      <c r="C6112">
        <v>81</v>
      </c>
      <c r="D6112" t="s">
        <v>13470</v>
      </c>
      <c r="E6112" t="s">
        <v>13460</v>
      </c>
      <c r="F6112" t="s">
        <v>14985</v>
      </c>
      <c r="G6112">
        <v>84</v>
      </c>
      <c r="H6112">
        <v>429</v>
      </c>
      <c r="I6112">
        <v>94</v>
      </c>
      <c r="J6112">
        <v>365</v>
      </c>
      <c r="K6112">
        <v>98</v>
      </c>
      <c r="L6112">
        <v>201</v>
      </c>
      <c r="M6112">
        <v>74</v>
      </c>
      <c r="N6112">
        <v>175</v>
      </c>
      <c r="O6112">
        <f t="shared" si="1428"/>
        <v>1436</v>
      </c>
      <c r="P6112">
        <f t="shared" si="1429"/>
        <v>0.29874651810584957</v>
      </c>
      <c r="Q6112">
        <f t="shared" si="1431"/>
        <v>6.545961002785515E-2</v>
      </c>
      <c r="R6112">
        <f t="shared" si="1432"/>
        <v>0.25417827298050139</v>
      </c>
      <c r="S6112">
        <f t="shared" si="1433"/>
        <v>6.8245125348189412E-2</v>
      </c>
      <c r="T6112">
        <f t="shared" si="1434"/>
        <v>0.13997214484679665</v>
      </c>
      <c r="U6112">
        <f t="shared" si="1435"/>
        <v>5.1532033426183843E-2</v>
      </c>
      <c r="V6112">
        <f t="shared" si="1436"/>
        <v>0.12186629526462396</v>
      </c>
      <c r="W6112">
        <f t="shared" si="1430"/>
        <v>0.34523108564618166</v>
      </c>
      <c r="X6112">
        <f t="shared" si="1437"/>
        <v>-0.55481916145812038</v>
      </c>
      <c r="Y6112">
        <f t="shared" si="1438"/>
        <v>0.88936146816609063</v>
      </c>
      <c r="Z6112">
        <f t="shared" si="1439"/>
        <v>-0.68945134898758031</v>
      </c>
      <c r="AA6112">
        <f t="shared" si="1440"/>
        <v>0.14311941501936135</v>
      </c>
      <c r="AB6112">
        <f t="shared" si="1441"/>
        <v>-0.57829915544743793</v>
      </c>
      <c r="AC6112">
        <f t="shared" si="1442"/>
        <v>2.8148339458470217</v>
      </c>
    </row>
    <row r="6113" spans="1:29">
      <c r="A6113" t="s">
        <v>13471</v>
      </c>
      <c r="B6113" t="s">
        <v>100</v>
      </c>
      <c r="C6113">
        <v>87</v>
      </c>
      <c r="D6113" t="s">
        <v>13472</v>
      </c>
      <c r="E6113" t="s">
        <v>13460</v>
      </c>
      <c r="F6113" t="s">
        <v>14448</v>
      </c>
      <c r="G6113">
        <v>100</v>
      </c>
      <c r="H6113">
        <v>539</v>
      </c>
      <c r="I6113">
        <v>151</v>
      </c>
      <c r="J6113">
        <v>331</v>
      </c>
      <c r="K6113">
        <v>176</v>
      </c>
      <c r="L6113">
        <v>233</v>
      </c>
      <c r="M6113">
        <v>68</v>
      </c>
      <c r="N6113">
        <v>155</v>
      </c>
      <c r="O6113">
        <f t="shared" si="1428"/>
        <v>1653</v>
      </c>
      <c r="P6113">
        <f t="shared" si="1429"/>
        <v>0.32607380520266183</v>
      </c>
      <c r="Q6113">
        <f t="shared" si="1431"/>
        <v>9.1349062310949788E-2</v>
      </c>
      <c r="R6113">
        <f t="shared" si="1432"/>
        <v>0.20024198427102238</v>
      </c>
      <c r="S6113">
        <f t="shared" si="1433"/>
        <v>0.10647307924984876</v>
      </c>
      <c r="T6113">
        <f t="shared" si="1434"/>
        <v>0.14095583787053842</v>
      </c>
      <c r="U6113">
        <f t="shared" si="1435"/>
        <v>4.11373260738052E-2</v>
      </c>
      <c r="V6113">
        <f t="shared" si="1436"/>
        <v>9.3768905021173618E-2</v>
      </c>
      <c r="W6113">
        <f t="shared" si="1430"/>
        <v>0.46828361968771509</v>
      </c>
      <c r="X6113">
        <f t="shared" si="1437"/>
        <v>-0.37874893934904286</v>
      </c>
      <c r="Y6113">
        <f t="shared" si="1438"/>
        <v>0.4884414979867796</v>
      </c>
      <c r="Z6113">
        <f t="shared" si="1439"/>
        <v>-0.51549548833737735</v>
      </c>
      <c r="AA6113">
        <f t="shared" si="1440"/>
        <v>0.1511530033814536</v>
      </c>
      <c r="AB6113">
        <f t="shared" si="1441"/>
        <v>-0.66336191307476522</v>
      </c>
      <c r="AC6113">
        <f t="shared" si="1442"/>
        <v>1.9352890490593035</v>
      </c>
    </row>
    <row r="6114" spans="1:29">
      <c r="A6114" t="s">
        <v>13473</v>
      </c>
      <c r="B6114" t="s">
        <v>3342</v>
      </c>
      <c r="C6114">
        <v>84</v>
      </c>
      <c r="D6114" t="s">
        <v>13474</v>
      </c>
      <c r="E6114" t="s">
        <v>13460</v>
      </c>
      <c r="F6114" t="s">
        <v>17912</v>
      </c>
      <c r="G6114">
        <v>57</v>
      </c>
      <c r="H6114">
        <v>248</v>
      </c>
      <c r="I6114">
        <v>70</v>
      </c>
      <c r="J6114">
        <v>176</v>
      </c>
      <c r="K6114">
        <v>60</v>
      </c>
      <c r="L6114">
        <v>131</v>
      </c>
      <c r="M6114">
        <v>49</v>
      </c>
      <c r="N6114">
        <v>112</v>
      </c>
      <c r="O6114">
        <f t="shared" si="1428"/>
        <v>846</v>
      </c>
      <c r="P6114">
        <f t="shared" si="1429"/>
        <v>0.29314420803782504</v>
      </c>
      <c r="Q6114">
        <f t="shared" si="1431"/>
        <v>8.2742316784869971E-2</v>
      </c>
      <c r="R6114">
        <f t="shared" si="1432"/>
        <v>0.20803782505910165</v>
      </c>
      <c r="S6114">
        <f t="shared" si="1433"/>
        <v>7.0921985815602842E-2</v>
      </c>
      <c r="T6114">
        <f t="shared" si="1434"/>
        <v>0.15484633569739953</v>
      </c>
      <c r="U6114">
        <f t="shared" si="1435"/>
        <v>5.7919621749408984E-2</v>
      </c>
      <c r="V6114">
        <f t="shared" si="1436"/>
        <v>0.13238770685579196</v>
      </c>
      <c r="W6114">
        <f t="shared" si="1430"/>
        <v>0.32000434257744759</v>
      </c>
      <c r="X6114">
        <f t="shared" si="1437"/>
        <v>-0.43728210489626096</v>
      </c>
      <c r="Y6114">
        <f t="shared" si="1438"/>
        <v>0.5463896499835651</v>
      </c>
      <c r="Z6114">
        <f t="shared" si="1439"/>
        <v>-0.67727032649165242</v>
      </c>
      <c r="AA6114">
        <f t="shared" si="1440"/>
        <v>0.26459341516873192</v>
      </c>
      <c r="AB6114">
        <f t="shared" si="1441"/>
        <v>-0.52602775819282355</v>
      </c>
      <c r="AC6114">
        <f t="shared" si="1442"/>
        <v>3.1441902950251146</v>
      </c>
    </row>
    <row r="6115" spans="1:29">
      <c r="A6115" t="s">
        <v>13475</v>
      </c>
      <c r="B6115" t="s">
        <v>5229</v>
      </c>
      <c r="C6115">
        <v>78</v>
      </c>
      <c r="D6115" t="s">
        <v>13476</v>
      </c>
      <c r="E6115" t="s">
        <v>13460</v>
      </c>
      <c r="F6115" t="s">
        <v>17913</v>
      </c>
      <c r="G6115">
        <v>100</v>
      </c>
      <c r="H6115">
        <v>553</v>
      </c>
      <c r="I6115">
        <v>113</v>
      </c>
      <c r="J6115">
        <v>392</v>
      </c>
      <c r="K6115">
        <v>111</v>
      </c>
      <c r="L6115">
        <v>240</v>
      </c>
      <c r="M6115">
        <v>95</v>
      </c>
      <c r="N6115">
        <v>147</v>
      </c>
      <c r="O6115">
        <f t="shared" si="1428"/>
        <v>1651</v>
      </c>
      <c r="P6115">
        <f t="shared" si="1429"/>
        <v>0.33494851605087828</v>
      </c>
      <c r="Q6115">
        <f t="shared" si="1431"/>
        <v>6.8443367655966078E-2</v>
      </c>
      <c r="R6115">
        <f t="shared" si="1432"/>
        <v>0.23743185947910359</v>
      </c>
      <c r="S6115">
        <f t="shared" si="1433"/>
        <v>6.7231980617807385E-2</v>
      </c>
      <c r="T6115">
        <f t="shared" si="1434"/>
        <v>0.14536644457904299</v>
      </c>
      <c r="U6115">
        <f t="shared" si="1435"/>
        <v>5.7540884312537857E-2</v>
      </c>
      <c r="V6115">
        <f t="shared" si="1436"/>
        <v>8.9036947304663841E-2</v>
      </c>
      <c r="W6115">
        <f t="shared" si="1430"/>
        <v>0.50824571526237272</v>
      </c>
      <c r="X6115">
        <f t="shared" si="1437"/>
        <v>-0.53452708024463746</v>
      </c>
      <c r="Y6115">
        <f t="shared" si="1438"/>
        <v>0.76488179479155094</v>
      </c>
      <c r="Z6115">
        <f t="shared" si="1439"/>
        <v>-0.69406165232712613</v>
      </c>
      <c r="AA6115">
        <f t="shared" si="1440"/>
        <v>0.18717338562268207</v>
      </c>
      <c r="AB6115">
        <f t="shared" si="1441"/>
        <v>-0.52912707111283486</v>
      </c>
      <c r="AC6115">
        <f t="shared" si="1442"/>
        <v>1.7871625068676629</v>
      </c>
    </row>
    <row r="6116" spans="1:29">
      <c r="A6116" t="s">
        <v>13477</v>
      </c>
      <c r="B6116" t="s">
        <v>988</v>
      </c>
      <c r="C6116">
        <v>80</v>
      </c>
      <c r="D6116" t="s">
        <v>13478</v>
      </c>
      <c r="E6116" t="s">
        <v>13460</v>
      </c>
      <c r="F6116" t="s">
        <v>14737</v>
      </c>
      <c r="G6116">
        <v>100</v>
      </c>
      <c r="H6116">
        <v>618</v>
      </c>
      <c r="I6116">
        <v>132</v>
      </c>
      <c r="J6116">
        <v>423</v>
      </c>
      <c r="K6116">
        <v>109</v>
      </c>
      <c r="L6116">
        <v>269</v>
      </c>
      <c r="M6116">
        <v>66</v>
      </c>
      <c r="N6116">
        <v>119</v>
      </c>
      <c r="O6116">
        <f t="shared" si="1428"/>
        <v>1736</v>
      </c>
      <c r="P6116">
        <f t="shared" si="1429"/>
        <v>0.35599078341013823</v>
      </c>
      <c r="Q6116">
        <f t="shared" si="1431"/>
        <v>7.6036866359447008E-2</v>
      </c>
      <c r="R6116">
        <f t="shared" si="1432"/>
        <v>0.2436635944700461</v>
      </c>
      <c r="S6116">
        <f t="shared" si="1433"/>
        <v>6.2788018433179729E-2</v>
      </c>
      <c r="T6116">
        <f t="shared" si="1434"/>
        <v>0.15495391705069125</v>
      </c>
      <c r="U6116">
        <f t="shared" si="1435"/>
        <v>3.8018433179723504E-2</v>
      </c>
      <c r="V6116">
        <f t="shared" si="1436"/>
        <v>6.8548387096774188E-2</v>
      </c>
      <c r="W6116">
        <f t="shared" si="1430"/>
        <v>0.60299732054844701</v>
      </c>
      <c r="X6116">
        <f t="shared" si="1437"/>
        <v>-0.48288485202415443</v>
      </c>
      <c r="Y6116">
        <f t="shared" si="1438"/>
        <v>0.81120361385832995</v>
      </c>
      <c r="Z6116">
        <f t="shared" si="1439"/>
        <v>-0.71428385068261546</v>
      </c>
      <c r="AA6116">
        <f t="shared" si="1440"/>
        <v>0.26547200664688947</v>
      </c>
      <c r="AB6116">
        <f t="shared" si="1441"/>
        <v>-0.68888467396847664</v>
      </c>
      <c r="AC6116">
        <f t="shared" si="1442"/>
        <v>1.1458001448391126</v>
      </c>
    </row>
    <row r="6117" spans="1:29">
      <c r="A6117" t="s">
        <v>13479</v>
      </c>
      <c r="B6117" t="s">
        <v>3895</v>
      </c>
      <c r="C6117">
        <v>72</v>
      </c>
      <c r="D6117" t="s">
        <v>13480</v>
      </c>
      <c r="E6117" t="s">
        <v>13460</v>
      </c>
      <c r="F6117" t="s">
        <v>14472</v>
      </c>
      <c r="G6117">
        <v>100</v>
      </c>
      <c r="H6117">
        <v>567</v>
      </c>
      <c r="I6117">
        <v>115</v>
      </c>
      <c r="J6117">
        <v>396</v>
      </c>
      <c r="K6117">
        <v>173</v>
      </c>
      <c r="L6117">
        <v>235</v>
      </c>
      <c r="M6117">
        <v>123</v>
      </c>
      <c r="N6117">
        <v>91</v>
      </c>
      <c r="O6117">
        <f t="shared" si="1428"/>
        <v>1700</v>
      </c>
      <c r="P6117">
        <f t="shared" si="1429"/>
        <v>0.33352941176470591</v>
      </c>
      <c r="Q6117">
        <f t="shared" si="1431"/>
        <v>6.7647058823529407E-2</v>
      </c>
      <c r="R6117">
        <f t="shared" si="1432"/>
        <v>0.23294117647058823</v>
      </c>
      <c r="S6117">
        <f t="shared" si="1433"/>
        <v>0.10176470588235294</v>
      </c>
      <c r="T6117">
        <f t="shared" si="1434"/>
        <v>0.13823529411764707</v>
      </c>
      <c r="U6117">
        <f t="shared" si="1435"/>
        <v>7.2352941176470592E-2</v>
      </c>
      <c r="V6117">
        <f t="shared" si="1436"/>
        <v>5.3529411764705881E-2</v>
      </c>
      <c r="W6117">
        <f t="shared" si="1430"/>
        <v>0.50185560497209514</v>
      </c>
      <c r="X6117">
        <f t="shared" si="1437"/>
        <v>-0.53994265533913643</v>
      </c>
      <c r="Y6117">
        <f t="shared" si="1438"/>
        <v>0.73150158749630367</v>
      </c>
      <c r="Z6117">
        <f t="shared" si="1439"/>
        <v>-0.53692088671240468</v>
      </c>
      <c r="AA6117">
        <f t="shared" si="1440"/>
        <v>0.12893496573729504</v>
      </c>
      <c r="AB6117">
        <f t="shared" si="1441"/>
        <v>-0.40791592391391152</v>
      </c>
      <c r="AC6117">
        <f t="shared" si="1442"/>
        <v>0.67565459061346356</v>
      </c>
    </row>
    <row r="6118" spans="1:29">
      <c r="A6118" t="s">
        <v>13481</v>
      </c>
      <c r="B6118" t="s">
        <v>63</v>
      </c>
      <c r="C6118">
        <v>91</v>
      </c>
      <c r="D6118" t="s">
        <v>13482</v>
      </c>
      <c r="E6118" t="s">
        <v>13460</v>
      </c>
      <c r="F6118" t="s">
        <v>17914</v>
      </c>
      <c r="G6118">
        <v>100</v>
      </c>
      <c r="H6118">
        <v>458</v>
      </c>
      <c r="I6118">
        <v>245</v>
      </c>
      <c r="J6118">
        <v>433</v>
      </c>
      <c r="K6118">
        <v>162</v>
      </c>
      <c r="L6118">
        <v>289</v>
      </c>
      <c r="M6118">
        <v>69</v>
      </c>
      <c r="N6118">
        <v>215</v>
      </c>
      <c r="O6118">
        <f t="shared" si="1428"/>
        <v>1871</v>
      </c>
      <c r="P6118">
        <f t="shared" si="1429"/>
        <v>0.24478888295029397</v>
      </c>
      <c r="Q6118">
        <f t="shared" si="1431"/>
        <v>0.13094601817210047</v>
      </c>
      <c r="R6118">
        <f t="shared" si="1432"/>
        <v>0.23142704436130412</v>
      </c>
      <c r="S6118">
        <f t="shared" si="1433"/>
        <v>8.6584714056654202E-2</v>
      </c>
      <c r="T6118">
        <f t="shared" si="1434"/>
        <v>0.1544628540887226</v>
      </c>
      <c r="U6118">
        <f t="shared" si="1435"/>
        <v>3.6878674505611969E-2</v>
      </c>
      <c r="V6118">
        <f t="shared" si="1436"/>
        <v>0.11491181186531267</v>
      </c>
      <c r="W6118">
        <f t="shared" si="1430"/>
        <v>0.10226427693013593</v>
      </c>
      <c r="X6118">
        <f t="shared" si="1437"/>
        <v>-0.10945607300792559</v>
      </c>
      <c r="Y6118">
        <f t="shared" si="1438"/>
        <v>0.7202467196767639</v>
      </c>
      <c r="Z6118">
        <f t="shared" si="1439"/>
        <v>-0.60599726337372117</v>
      </c>
      <c r="AA6118">
        <f t="shared" si="1440"/>
        <v>0.26146161153264946</v>
      </c>
      <c r="AB6118">
        <f t="shared" si="1441"/>
        <v>-0.69821163359927452</v>
      </c>
      <c r="AC6118">
        <f t="shared" si="1442"/>
        <v>2.5971347100582101</v>
      </c>
    </row>
    <row r="6119" spans="1:29">
      <c r="A6119" t="s">
        <v>13483</v>
      </c>
      <c r="B6119" t="s">
        <v>1041</v>
      </c>
      <c r="C6119">
        <v>90</v>
      </c>
      <c r="D6119" t="s">
        <v>13484</v>
      </c>
      <c r="E6119" t="s">
        <v>13460</v>
      </c>
      <c r="F6119" t="s">
        <v>14480</v>
      </c>
      <c r="G6119">
        <v>100</v>
      </c>
      <c r="H6119">
        <v>500</v>
      </c>
      <c r="I6119">
        <v>211</v>
      </c>
      <c r="J6119">
        <v>404</v>
      </c>
      <c r="K6119">
        <v>174</v>
      </c>
      <c r="L6119">
        <v>280</v>
      </c>
      <c r="M6119">
        <v>67</v>
      </c>
      <c r="N6119">
        <v>213</v>
      </c>
      <c r="O6119">
        <f t="shared" si="1428"/>
        <v>1849</v>
      </c>
      <c r="P6119">
        <f t="shared" si="1429"/>
        <v>0.27041644131963222</v>
      </c>
      <c r="Q6119">
        <f t="shared" si="1431"/>
        <v>0.1141157382368848</v>
      </c>
      <c r="R6119">
        <f t="shared" si="1432"/>
        <v>0.21849648458626283</v>
      </c>
      <c r="S6119">
        <f t="shared" si="1433"/>
        <v>9.4104921579232018E-2</v>
      </c>
      <c r="T6119">
        <f t="shared" si="1434"/>
        <v>0.15143320713899405</v>
      </c>
      <c r="U6119">
        <f t="shared" si="1435"/>
        <v>3.6235803136830717E-2</v>
      </c>
      <c r="V6119">
        <f t="shared" si="1436"/>
        <v>0.11519740400216333</v>
      </c>
      <c r="W6119">
        <f t="shared" si="1430"/>
        <v>0.21766307182230224</v>
      </c>
      <c r="X6119">
        <f t="shared" si="1437"/>
        <v>-0.22391624365766791</v>
      </c>
      <c r="Y6119">
        <f t="shared" si="1438"/>
        <v>0.6241311032068404</v>
      </c>
      <c r="Z6119">
        <f t="shared" si="1439"/>
        <v>-0.5717766463032018</v>
      </c>
      <c r="AA6119">
        <f t="shared" si="1440"/>
        <v>0.236719201157503</v>
      </c>
      <c r="AB6119">
        <f t="shared" si="1441"/>
        <v>-0.70347242734501414</v>
      </c>
      <c r="AC6119">
        <f t="shared" si="1442"/>
        <v>2.6060747256380652</v>
      </c>
    </row>
    <row r="6120" spans="1:29">
      <c r="A6120" t="s">
        <v>13485</v>
      </c>
      <c r="B6120" t="s">
        <v>91</v>
      </c>
      <c r="C6120">
        <v>81</v>
      </c>
      <c r="D6120" t="s">
        <v>13486</v>
      </c>
      <c r="E6120" t="s">
        <v>13460</v>
      </c>
      <c r="F6120" t="s">
        <v>14465</v>
      </c>
      <c r="G6120">
        <v>100</v>
      </c>
      <c r="H6120">
        <v>536</v>
      </c>
      <c r="I6120">
        <v>157</v>
      </c>
      <c r="J6120">
        <v>355</v>
      </c>
      <c r="K6120">
        <v>266</v>
      </c>
      <c r="L6120">
        <v>260</v>
      </c>
      <c r="M6120">
        <v>93</v>
      </c>
      <c r="N6120">
        <v>132</v>
      </c>
      <c r="O6120">
        <f t="shared" si="1428"/>
        <v>1799</v>
      </c>
      <c r="P6120">
        <f t="shared" si="1429"/>
        <v>0.29794330183435241</v>
      </c>
      <c r="Q6120">
        <f t="shared" si="1431"/>
        <v>8.7270705947748745E-2</v>
      </c>
      <c r="R6120">
        <f t="shared" si="1432"/>
        <v>0.19733185102834908</v>
      </c>
      <c r="S6120">
        <f t="shared" si="1433"/>
        <v>0.14785992217898833</v>
      </c>
      <c r="T6120">
        <f t="shared" si="1434"/>
        <v>0.14452473596442467</v>
      </c>
      <c r="U6120">
        <f t="shared" si="1435"/>
        <v>5.1695386325736517E-2</v>
      </c>
      <c r="V6120">
        <f t="shared" si="1436"/>
        <v>7.3374096720400225E-2</v>
      </c>
      <c r="W6120">
        <f t="shared" si="1430"/>
        <v>0.34161426860755778</v>
      </c>
      <c r="X6120">
        <f t="shared" si="1437"/>
        <v>-0.40648521985651692</v>
      </c>
      <c r="Y6120">
        <f t="shared" si="1438"/>
        <v>0.46680985515805534</v>
      </c>
      <c r="Z6120">
        <f t="shared" si="1439"/>
        <v>-0.32716513982189649</v>
      </c>
      <c r="AA6120">
        <f t="shared" si="1440"/>
        <v>0.18029935036222092</v>
      </c>
      <c r="AB6120">
        <f t="shared" si="1441"/>
        <v>-0.57696239360977153</v>
      </c>
      <c r="AC6120">
        <f t="shared" si="1442"/>
        <v>1.2968614439869601</v>
      </c>
    </row>
    <row r="6121" spans="1:29">
      <c r="A6121" t="s">
        <v>13487</v>
      </c>
      <c r="B6121" t="s">
        <v>937</v>
      </c>
      <c r="C6121">
        <v>88</v>
      </c>
      <c r="D6121" t="s">
        <v>13488</v>
      </c>
      <c r="E6121" t="s">
        <v>13460</v>
      </c>
      <c r="F6121" t="s">
        <v>17915</v>
      </c>
      <c r="G6121">
        <v>100</v>
      </c>
      <c r="H6121">
        <v>606</v>
      </c>
      <c r="I6121">
        <v>107</v>
      </c>
      <c r="J6121">
        <v>369</v>
      </c>
      <c r="K6121">
        <v>127</v>
      </c>
      <c r="L6121">
        <v>305</v>
      </c>
      <c r="M6121">
        <v>80</v>
      </c>
      <c r="N6121">
        <v>229</v>
      </c>
      <c r="O6121">
        <f t="shared" si="1428"/>
        <v>1823</v>
      </c>
      <c r="P6121">
        <f t="shared" si="1429"/>
        <v>0.33241908941305542</v>
      </c>
      <c r="Q6121">
        <f t="shared" si="1431"/>
        <v>5.8694459681843114E-2</v>
      </c>
      <c r="R6121">
        <f t="shared" si="1432"/>
        <v>0.20241360394953373</v>
      </c>
      <c r="S6121">
        <f t="shared" si="1433"/>
        <v>6.9665386725178274E-2</v>
      </c>
      <c r="T6121">
        <f t="shared" si="1434"/>
        <v>0.16730663741086121</v>
      </c>
      <c r="U6121">
        <f t="shared" si="1435"/>
        <v>4.3883708173340648E-2</v>
      </c>
      <c r="V6121">
        <f t="shared" si="1436"/>
        <v>0.12561711464618761</v>
      </c>
      <c r="W6121">
        <f t="shared" si="1430"/>
        <v>0.49685591442507832</v>
      </c>
      <c r="X6121">
        <f t="shared" si="1437"/>
        <v>-0.60082791865386198</v>
      </c>
      <c r="Y6121">
        <f t="shared" si="1438"/>
        <v>0.50458361153558529</v>
      </c>
      <c r="Z6121">
        <f t="shared" si="1439"/>
        <v>-0.68298846607164132</v>
      </c>
      <c r="AA6121">
        <f t="shared" si="1440"/>
        <v>0.36635375342208293</v>
      </c>
      <c r="AB6121">
        <f t="shared" si="1441"/>
        <v>-0.6408875107693115</v>
      </c>
      <c r="AC6121">
        <f t="shared" si="1442"/>
        <v>2.9322474855830047</v>
      </c>
    </row>
    <row r="6122" spans="1:29">
      <c r="A6122" t="s">
        <v>13489</v>
      </c>
      <c r="B6122" t="s">
        <v>329</v>
      </c>
      <c r="C6122">
        <v>80</v>
      </c>
      <c r="D6122" t="s">
        <v>13490</v>
      </c>
      <c r="E6122" t="s">
        <v>13460</v>
      </c>
      <c r="F6122" t="s">
        <v>14618</v>
      </c>
      <c r="G6122">
        <v>100</v>
      </c>
      <c r="H6122">
        <v>527</v>
      </c>
      <c r="I6122">
        <v>110</v>
      </c>
      <c r="J6122">
        <v>365</v>
      </c>
      <c r="K6122">
        <v>109</v>
      </c>
      <c r="L6122">
        <v>287</v>
      </c>
      <c r="M6122">
        <v>54</v>
      </c>
      <c r="N6122">
        <v>204</v>
      </c>
      <c r="O6122">
        <f t="shared" si="1428"/>
        <v>1656</v>
      </c>
      <c r="P6122">
        <f t="shared" si="1429"/>
        <v>0.31823671497584544</v>
      </c>
      <c r="Q6122">
        <f t="shared" si="1431"/>
        <v>6.6425120772946863E-2</v>
      </c>
      <c r="R6122">
        <f t="shared" si="1432"/>
        <v>0.22041062801932368</v>
      </c>
      <c r="S6122">
        <f t="shared" si="1433"/>
        <v>6.5821256038647344E-2</v>
      </c>
      <c r="T6122">
        <f t="shared" si="1434"/>
        <v>0.17330917874396135</v>
      </c>
      <c r="U6122">
        <f t="shared" si="1435"/>
        <v>3.2608695652173912E-2</v>
      </c>
      <c r="V6122">
        <f t="shared" si="1436"/>
        <v>0.12318840579710146</v>
      </c>
      <c r="W6122">
        <f t="shared" si="1430"/>
        <v>0.43299384472741953</v>
      </c>
      <c r="X6122">
        <f t="shared" si="1437"/>
        <v>-0.54825286992448274</v>
      </c>
      <c r="Y6122">
        <f t="shared" si="1438"/>
        <v>0.63835934075272116</v>
      </c>
      <c r="Z6122">
        <f t="shared" si="1439"/>
        <v>-0.70048113815520574</v>
      </c>
      <c r="AA6122">
        <f t="shared" si="1440"/>
        <v>0.41537508938027085</v>
      </c>
      <c r="AB6122">
        <f t="shared" si="1441"/>
        <v>-0.73315404842355514</v>
      </c>
      <c r="AC6122">
        <f t="shared" si="1442"/>
        <v>2.8562205501456517</v>
      </c>
    </row>
    <row r="6123" spans="1:29">
      <c r="A6123" t="s">
        <v>13491</v>
      </c>
      <c r="B6123" t="s">
        <v>875</v>
      </c>
      <c r="C6123">
        <v>82</v>
      </c>
      <c r="D6123" t="s">
        <v>13492</v>
      </c>
      <c r="E6123" t="s">
        <v>13460</v>
      </c>
      <c r="F6123" t="s">
        <v>14483</v>
      </c>
      <c r="G6123">
        <v>100</v>
      </c>
      <c r="H6123">
        <v>521</v>
      </c>
      <c r="I6123">
        <v>121</v>
      </c>
      <c r="J6123">
        <v>324</v>
      </c>
      <c r="K6123">
        <v>134</v>
      </c>
      <c r="L6123">
        <v>251</v>
      </c>
      <c r="M6123">
        <v>81</v>
      </c>
      <c r="N6123">
        <v>171</v>
      </c>
      <c r="O6123">
        <f t="shared" si="1428"/>
        <v>1603</v>
      </c>
      <c r="P6123">
        <f t="shared" si="1429"/>
        <v>0.32501559575795386</v>
      </c>
      <c r="Q6123">
        <f t="shared" si="1431"/>
        <v>7.5483468496568937E-2</v>
      </c>
      <c r="R6123">
        <f t="shared" si="1432"/>
        <v>0.20212102308172178</v>
      </c>
      <c r="S6123">
        <f t="shared" si="1433"/>
        <v>8.3593262632563947E-2</v>
      </c>
      <c r="T6123">
        <f t="shared" si="1434"/>
        <v>0.15658140985651903</v>
      </c>
      <c r="U6123">
        <f t="shared" si="1435"/>
        <v>5.0530255770430445E-2</v>
      </c>
      <c r="V6123">
        <f t="shared" si="1436"/>
        <v>0.10667498440424204</v>
      </c>
      <c r="W6123">
        <f t="shared" si="1430"/>
        <v>0.46351858928946565</v>
      </c>
      <c r="X6123">
        <f t="shared" si="1437"/>
        <v>-0.48664842660913149</v>
      </c>
      <c r="Y6123">
        <f t="shared" si="1438"/>
        <v>0.50240879536627048</v>
      </c>
      <c r="Z6123">
        <f t="shared" si="1439"/>
        <v>-0.61960982836764078</v>
      </c>
      <c r="AA6123">
        <f t="shared" si="1440"/>
        <v>0.27876335562337579</v>
      </c>
      <c r="AB6123">
        <f t="shared" si="1441"/>
        <v>-0.58649697834317571</v>
      </c>
      <c r="AC6123">
        <f t="shared" si="1442"/>
        <v>2.3392936971977942</v>
      </c>
    </row>
    <row r="6124" spans="1:29">
      <c r="A6124" t="s">
        <v>13493</v>
      </c>
      <c r="B6124" t="s">
        <v>881</v>
      </c>
      <c r="C6124">
        <v>87</v>
      </c>
      <c r="D6124" t="s">
        <v>13494</v>
      </c>
      <c r="E6124" t="s">
        <v>13460</v>
      </c>
      <c r="F6124" t="s">
        <v>15704</v>
      </c>
      <c r="G6124">
        <v>100</v>
      </c>
      <c r="H6124">
        <v>536</v>
      </c>
      <c r="I6124">
        <v>143</v>
      </c>
      <c r="J6124">
        <v>363</v>
      </c>
      <c r="K6124">
        <v>109</v>
      </c>
      <c r="L6124">
        <v>270</v>
      </c>
      <c r="M6124">
        <v>68</v>
      </c>
      <c r="N6124">
        <v>180</v>
      </c>
      <c r="O6124">
        <f t="shared" si="1428"/>
        <v>1669</v>
      </c>
      <c r="P6124">
        <f t="shared" si="1429"/>
        <v>0.32115038945476332</v>
      </c>
      <c r="Q6124">
        <f t="shared" si="1431"/>
        <v>8.5680047932893952E-2</v>
      </c>
      <c r="R6124">
        <f t="shared" si="1432"/>
        <v>0.21749550629119233</v>
      </c>
      <c r="S6124">
        <f t="shared" si="1433"/>
        <v>6.5308568004793288E-2</v>
      </c>
      <c r="T6124">
        <f t="shared" si="1434"/>
        <v>0.16177351707609347</v>
      </c>
      <c r="U6124">
        <f t="shared" si="1435"/>
        <v>4.074295985620132E-2</v>
      </c>
      <c r="V6124">
        <f t="shared" si="1436"/>
        <v>0.10784901138406232</v>
      </c>
      <c r="W6124">
        <f t="shared" si="1430"/>
        <v>0.4461138821000577</v>
      </c>
      <c r="X6124">
        <f t="shared" si="1437"/>
        <v>-0.41730304276418601</v>
      </c>
      <c r="Y6124">
        <f t="shared" si="1438"/>
        <v>0.6166906174446215</v>
      </c>
      <c r="Z6124">
        <f t="shared" si="1439"/>
        <v>-0.70281411910426639</v>
      </c>
      <c r="AA6124">
        <f t="shared" si="1440"/>
        <v>0.32116606777766887</v>
      </c>
      <c r="AB6124">
        <f t="shared" si="1441"/>
        <v>-0.66658912061868592</v>
      </c>
      <c r="AC6124">
        <f t="shared" si="1442"/>
        <v>2.3760447772748035</v>
      </c>
    </row>
    <row r="6125" spans="1:29">
      <c r="A6125" t="s">
        <v>13495</v>
      </c>
      <c r="B6125" t="s">
        <v>1035</v>
      </c>
      <c r="C6125">
        <v>85</v>
      </c>
      <c r="D6125" t="s">
        <v>13496</v>
      </c>
      <c r="E6125" t="s">
        <v>13460</v>
      </c>
      <c r="F6125" t="s">
        <v>17916</v>
      </c>
      <c r="G6125">
        <v>100</v>
      </c>
      <c r="H6125">
        <v>545</v>
      </c>
      <c r="I6125">
        <v>127</v>
      </c>
      <c r="J6125">
        <v>369</v>
      </c>
      <c r="K6125">
        <v>145</v>
      </c>
      <c r="L6125">
        <v>258</v>
      </c>
      <c r="M6125">
        <v>96</v>
      </c>
      <c r="N6125">
        <v>219</v>
      </c>
      <c r="O6125">
        <f t="shared" si="1428"/>
        <v>1759</v>
      </c>
      <c r="P6125">
        <f t="shared" si="1429"/>
        <v>0.30983513359863557</v>
      </c>
      <c r="Q6125">
        <f t="shared" si="1431"/>
        <v>7.2200113700966462E-2</v>
      </c>
      <c r="R6125">
        <f t="shared" si="1432"/>
        <v>0.20977828311540647</v>
      </c>
      <c r="S6125">
        <f t="shared" si="1433"/>
        <v>8.2433200682205804E-2</v>
      </c>
      <c r="T6125">
        <f t="shared" si="1434"/>
        <v>0.14667424673109722</v>
      </c>
      <c r="U6125">
        <f t="shared" si="1435"/>
        <v>5.4576463899943146E-2</v>
      </c>
      <c r="V6125">
        <f t="shared" si="1436"/>
        <v>0.12450255827174531</v>
      </c>
      <c r="W6125">
        <f t="shared" si="1430"/>
        <v>0.39516221238282329</v>
      </c>
      <c r="X6125">
        <f t="shared" si="1437"/>
        <v>-0.50897802253117896</v>
      </c>
      <c r="Y6125">
        <f t="shared" si="1438"/>
        <v>0.55932684697519719</v>
      </c>
      <c r="Z6125">
        <f t="shared" si="1439"/>
        <v>-0.62488867681192917</v>
      </c>
      <c r="AA6125">
        <f t="shared" si="1440"/>
        <v>0.19785389661044739</v>
      </c>
      <c r="AB6125">
        <f t="shared" si="1441"/>
        <v>-0.55338574107955996</v>
      </c>
      <c r="AC6125">
        <f t="shared" si="1442"/>
        <v>2.8973580398790051</v>
      </c>
    </row>
    <row r="6126" spans="1:29">
      <c r="A6126" t="s">
        <v>13497</v>
      </c>
      <c r="B6126" t="s">
        <v>76</v>
      </c>
      <c r="C6126">
        <v>95</v>
      </c>
      <c r="D6126" t="s">
        <v>13498</v>
      </c>
      <c r="E6126" t="s">
        <v>13460</v>
      </c>
      <c r="F6126" t="s">
        <v>17917</v>
      </c>
      <c r="G6126">
        <v>100</v>
      </c>
      <c r="H6126">
        <v>506</v>
      </c>
      <c r="I6126">
        <v>179</v>
      </c>
      <c r="J6126">
        <v>436</v>
      </c>
      <c r="K6126">
        <v>168</v>
      </c>
      <c r="L6126">
        <v>307</v>
      </c>
      <c r="M6126">
        <v>53</v>
      </c>
      <c r="N6126">
        <v>310</v>
      </c>
      <c r="O6126">
        <f t="shared" si="1428"/>
        <v>1959</v>
      </c>
      <c r="P6126">
        <f t="shared" si="1429"/>
        <v>0.25829504849412965</v>
      </c>
      <c r="Q6126">
        <f t="shared" si="1431"/>
        <v>9.137314956610515E-2</v>
      </c>
      <c r="R6126">
        <f t="shared" si="1432"/>
        <v>0.22256253190403266</v>
      </c>
      <c r="S6126">
        <f t="shared" si="1433"/>
        <v>8.575803981623277E-2</v>
      </c>
      <c r="T6126">
        <f t="shared" si="1434"/>
        <v>0.15671260847371107</v>
      </c>
      <c r="U6126">
        <f t="shared" si="1435"/>
        <v>2.7054619703930576E-2</v>
      </c>
      <c r="V6126">
        <f t="shared" si="1436"/>
        <v>0.1582440020418581</v>
      </c>
      <c r="W6126">
        <f t="shared" si="1430"/>
        <v>0.16308143340328238</v>
      </c>
      <c r="X6126">
        <f t="shared" si="1437"/>
        <v>-0.37858512559513152</v>
      </c>
      <c r="Y6126">
        <f t="shared" si="1438"/>
        <v>0.65435490258926721</v>
      </c>
      <c r="Z6126">
        <f t="shared" si="1439"/>
        <v>-0.60975903491241767</v>
      </c>
      <c r="AA6126">
        <f t="shared" si="1440"/>
        <v>0.27983482371225926</v>
      </c>
      <c r="AB6126">
        <f t="shared" si="1441"/>
        <v>-0.77860458399068488</v>
      </c>
      <c r="AC6126">
        <f t="shared" si="1442"/>
        <v>3.9535812129607244</v>
      </c>
    </row>
    <row r="6127" spans="1:29">
      <c r="A6127" t="s">
        <v>13499</v>
      </c>
      <c r="B6127" t="s">
        <v>88</v>
      </c>
      <c r="C6127">
        <v>98</v>
      </c>
      <c r="D6127" t="s">
        <v>13500</v>
      </c>
      <c r="E6127" t="s">
        <v>13460</v>
      </c>
      <c r="F6127" t="s">
        <v>16095</v>
      </c>
      <c r="G6127">
        <v>100</v>
      </c>
      <c r="H6127">
        <v>483</v>
      </c>
      <c r="I6127">
        <v>163</v>
      </c>
      <c r="J6127">
        <v>381</v>
      </c>
      <c r="K6127">
        <v>147</v>
      </c>
      <c r="L6127">
        <v>314</v>
      </c>
      <c r="M6127">
        <v>56</v>
      </c>
      <c r="N6127">
        <v>206</v>
      </c>
      <c r="O6127">
        <f t="shared" si="1428"/>
        <v>1750</v>
      </c>
      <c r="P6127">
        <f t="shared" si="1429"/>
        <v>0.27600000000000002</v>
      </c>
      <c r="Q6127">
        <f t="shared" si="1431"/>
        <v>9.3142857142857138E-2</v>
      </c>
      <c r="R6127">
        <f t="shared" si="1432"/>
        <v>0.21771428571428572</v>
      </c>
      <c r="S6127">
        <f t="shared" si="1433"/>
        <v>8.4000000000000005E-2</v>
      </c>
      <c r="T6127">
        <f t="shared" si="1434"/>
        <v>0.17942857142857144</v>
      </c>
      <c r="U6127">
        <f t="shared" si="1435"/>
        <v>3.2000000000000001E-2</v>
      </c>
      <c r="V6127">
        <f t="shared" si="1436"/>
        <v>0.11771428571428572</v>
      </c>
      <c r="W6127">
        <f t="shared" si="1430"/>
        <v>0.2428053789292893</v>
      </c>
      <c r="X6127">
        <f t="shared" si="1437"/>
        <v>-0.36654961388558854</v>
      </c>
      <c r="Y6127">
        <f t="shared" si="1438"/>
        <v>0.61831685169026829</v>
      </c>
      <c r="Z6127">
        <f t="shared" si="1439"/>
        <v>-0.61775897469671326</v>
      </c>
      <c r="AA6127">
        <f t="shared" si="1440"/>
        <v>0.46535072270046951</v>
      </c>
      <c r="AB6127">
        <f t="shared" si="1441"/>
        <v>-0.73813517285298202</v>
      </c>
      <c r="AC6127">
        <f t="shared" si="1442"/>
        <v>2.6848617747744741</v>
      </c>
    </row>
    <row r="6128" spans="1:29">
      <c r="A6128" t="s">
        <v>13501</v>
      </c>
      <c r="B6128" t="s">
        <v>73</v>
      </c>
      <c r="C6128">
        <v>91</v>
      </c>
      <c r="D6128" t="s">
        <v>13502</v>
      </c>
      <c r="E6128" t="s">
        <v>13460</v>
      </c>
      <c r="F6128" t="s">
        <v>14477</v>
      </c>
      <c r="G6128">
        <v>100</v>
      </c>
      <c r="H6128">
        <v>517</v>
      </c>
      <c r="I6128">
        <v>159</v>
      </c>
      <c r="J6128">
        <v>392</v>
      </c>
      <c r="K6128">
        <v>126</v>
      </c>
      <c r="L6128">
        <v>316</v>
      </c>
      <c r="M6128">
        <v>56</v>
      </c>
      <c r="N6128">
        <v>220</v>
      </c>
      <c r="O6128">
        <f t="shared" si="1428"/>
        <v>1786</v>
      </c>
      <c r="P6128">
        <f t="shared" si="1429"/>
        <v>0.28947368421052633</v>
      </c>
      <c r="Q6128">
        <f t="shared" si="1431"/>
        <v>8.9025755879059351E-2</v>
      </c>
      <c r="R6128">
        <f t="shared" si="1432"/>
        <v>0.21948488241881298</v>
      </c>
      <c r="S6128">
        <f t="shared" si="1433"/>
        <v>7.0548712206047026E-2</v>
      </c>
      <c r="T6128">
        <f t="shared" si="1434"/>
        <v>0.1769316909294513</v>
      </c>
      <c r="U6128">
        <f t="shared" si="1435"/>
        <v>3.1354983202687571E-2</v>
      </c>
      <c r="V6128">
        <f t="shared" si="1436"/>
        <v>0.12318029115341546</v>
      </c>
      <c r="W6128">
        <f t="shared" si="1430"/>
        <v>0.30347627462072674</v>
      </c>
      <c r="X6128">
        <f t="shared" si="1437"/>
        <v>-0.39454939256131533</v>
      </c>
      <c r="Y6128">
        <f t="shared" si="1438"/>
        <v>0.63147807570036407</v>
      </c>
      <c r="Z6128">
        <f t="shared" si="1439"/>
        <v>-0.67896890372064378</v>
      </c>
      <c r="AA6128">
        <f t="shared" si="1440"/>
        <v>0.44495928997182549</v>
      </c>
      <c r="AB6128">
        <f t="shared" si="1441"/>
        <v>-0.74341352323220511</v>
      </c>
      <c r="AC6128">
        <f t="shared" si="1442"/>
        <v>2.8559665339049465</v>
      </c>
    </row>
    <row r="6129" spans="1:29">
      <c r="A6129" t="s">
        <v>13503</v>
      </c>
      <c r="B6129" t="s">
        <v>1165</v>
      </c>
      <c r="C6129">
        <v>80</v>
      </c>
      <c r="D6129" t="s">
        <v>13504</v>
      </c>
      <c r="E6129" t="s">
        <v>13460</v>
      </c>
      <c r="F6129" t="s">
        <v>14467</v>
      </c>
      <c r="G6129">
        <v>100</v>
      </c>
      <c r="H6129">
        <v>516</v>
      </c>
      <c r="I6129">
        <v>92</v>
      </c>
      <c r="J6129">
        <v>289</v>
      </c>
      <c r="K6129">
        <v>135</v>
      </c>
      <c r="L6129">
        <v>252</v>
      </c>
      <c r="M6129">
        <v>51</v>
      </c>
      <c r="N6129">
        <v>182</v>
      </c>
      <c r="O6129">
        <f t="shared" si="1428"/>
        <v>1517</v>
      </c>
      <c r="P6129">
        <f t="shared" si="1429"/>
        <v>0.34014502307185235</v>
      </c>
      <c r="Q6129">
        <f t="shared" si="1431"/>
        <v>6.0646011865524062E-2</v>
      </c>
      <c r="R6129">
        <f t="shared" si="1432"/>
        <v>0.19050758075148319</v>
      </c>
      <c r="S6129">
        <f t="shared" si="1433"/>
        <v>8.8991430454845089E-2</v>
      </c>
      <c r="T6129">
        <f t="shared" si="1434"/>
        <v>0.16611733684904417</v>
      </c>
      <c r="U6129">
        <f t="shared" si="1435"/>
        <v>3.3618984838497033E-2</v>
      </c>
      <c r="V6129">
        <f t="shared" si="1436"/>
        <v>0.11997363216875412</v>
      </c>
      <c r="W6129">
        <f t="shared" si="1430"/>
        <v>0.53164516047001908</v>
      </c>
      <c r="X6129">
        <f t="shared" si="1437"/>
        <v>-0.5875557094668592</v>
      </c>
      <c r="Y6129">
        <f t="shared" si="1438"/>
        <v>0.41608359457617378</v>
      </c>
      <c r="Z6129">
        <f t="shared" si="1439"/>
        <v>-0.59504552833016511</v>
      </c>
      <c r="AA6129">
        <f t="shared" si="1440"/>
        <v>0.35664101690586736</v>
      </c>
      <c r="AB6129">
        <f t="shared" si="1441"/>
        <v>-0.72488657332527373</v>
      </c>
      <c r="AC6129">
        <f t="shared" si="1442"/>
        <v>2.7555870850927993</v>
      </c>
    </row>
    <row r="6130" spans="1:29">
      <c r="A6130" t="s">
        <v>13505</v>
      </c>
      <c r="B6130" t="s">
        <v>67</v>
      </c>
      <c r="C6130">
        <v>81</v>
      </c>
      <c r="D6130" t="s">
        <v>13506</v>
      </c>
      <c r="E6130" t="s">
        <v>13460</v>
      </c>
      <c r="F6130" t="s">
        <v>17918</v>
      </c>
      <c r="G6130">
        <v>100</v>
      </c>
      <c r="H6130">
        <v>440</v>
      </c>
      <c r="I6130">
        <v>194</v>
      </c>
      <c r="J6130">
        <v>436</v>
      </c>
      <c r="K6130">
        <v>149</v>
      </c>
      <c r="L6130">
        <v>264</v>
      </c>
      <c r="M6130">
        <v>87</v>
      </c>
      <c r="N6130">
        <v>186</v>
      </c>
      <c r="O6130">
        <f t="shared" si="1428"/>
        <v>1756</v>
      </c>
      <c r="P6130">
        <f t="shared" si="1429"/>
        <v>0.25056947608200458</v>
      </c>
      <c r="Q6130">
        <f t="shared" si="1431"/>
        <v>0.11047835990888383</v>
      </c>
      <c r="R6130">
        <f t="shared" si="1432"/>
        <v>0.24829157175398633</v>
      </c>
      <c r="S6130">
        <f t="shared" si="1433"/>
        <v>8.4851936218678814E-2</v>
      </c>
      <c r="T6130">
        <f t="shared" si="1434"/>
        <v>0.15034168564920272</v>
      </c>
      <c r="U6130">
        <f t="shared" si="1435"/>
        <v>4.9544419134396354E-2</v>
      </c>
      <c r="V6130">
        <f t="shared" si="1436"/>
        <v>0.10592255125284739</v>
      </c>
      <c r="W6130">
        <f t="shared" si="1430"/>
        <v>0.12829381402249701</v>
      </c>
      <c r="X6130">
        <f t="shared" si="1437"/>
        <v>-0.2486534997070772</v>
      </c>
      <c r="Y6130">
        <f t="shared" si="1438"/>
        <v>0.84560435886809482</v>
      </c>
      <c r="Z6130">
        <f t="shared" si="1439"/>
        <v>-0.61388224881908471</v>
      </c>
      <c r="AA6130">
        <f t="shared" si="1440"/>
        <v>0.22780500320578187</v>
      </c>
      <c r="AB6130">
        <f t="shared" si="1441"/>
        <v>-0.59456435147724662</v>
      </c>
      <c r="AC6130">
        <f t="shared" si="1442"/>
        <v>2.3157399531401115</v>
      </c>
    </row>
    <row r="6131" spans="1:29">
      <c r="A6131" t="s">
        <v>13507</v>
      </c>
      <c r="B6131" t="s">
        <v>1414</v>
      </c>
      <c r="C6131">
        <v>75</v>
      </c>
      <c r="D6131" t="s">
        <v>13508</v>
      </c>
      <c r="E6131" t="s">
        <v>13460</v>
      </c>
      <c r="F6131" t="s">
        <v>14437</v>
      </c>
      <c r="G6131">
        <v>100</v>
      </c>
      <c r="H6131">
        <v>503</v>
      </c>
      <c r="I6131">
        <v>114</v>
      </c>
      <c r="J6131">
        <v>434</v>
      </c>
      <c r="K6131">
        <v>184</v>
      </c>
      <c r="L6131">
        <v>230</v>
      </c>
      <c r="M6131">
        <v>94</v>
      </c>
      <c r="N6131">
        <v>98</v>
      </c>
      <c r="O6131">
        <f t="shared" si="1428"/>
        <v>1657</v>
      </c>
      <c r="P6131">
        <f t="shared" si="1429"/>
        <v>0.30356065178032587</v>
      </c>
      <c r="Q6131">
        <f t="shared" si="1431"/>
        <v>6.8799034399517206E-2</v>
      </c>
      <c r="R6131">
        <f t="shared" si="1432"/>
        <v>0.26191913095956548</v>
      </c>
      <c r="S6131">
        <f t="shared" si="1433"/>
        <v>0.11104405552202776</v>
      </c>
      <c r="T6131">
        <f t="shared" si="1434"/>
        <v>0.1388050694025347</v>
      </c>
      <c r="U6131">
        <f t="shared" si="1435"/>
        <v>5.6729028364514184E-2</v>
      </c>
      <c r="V6131">
        <f t="shared" si="1436"/>
        <v>5.9143029571514787E-2</v>
      </c>
      <c r="W6131">
        <f t="shared" si="1430"/>
        <v>0.36690873501402138</v>
      </c>
      <c r="X6131">
        <f t="shared" si="1437"/>
        <v>-0.53210824488848163</v>
      </c>
      <c r="Y6131">
        <f t="shared" si="1438"/>
        <v>0.94690092118342883</v>
      </c>
      <c r="Z6131">
        <f t="shared" si="1439"/>
        <v>-0.49469531385029764</v>
      </c>
      <c r="AA6131">
        <f t="shared" si="1440"/>
        <v>0.1335881857837988</v>
      </c>
      <c r="AB6131">
        <f t="shared" si="1441"/>
        <v>-0.53577071228463169</v>
      </c>
      <c r="AC6131">
        <f t="shared" si="1442"/>
        <v>0.85138012425608989</v>
      </c>
    </row>
    <row r="6132" spans="1:29">
      <c r="A6132" t="s">
        <v>13509</v>
      </c>
      <c r="B6132" t="s">
        <v>897</v>
      </c>
      <c r="C6132">
        <v>83</v>
      </c>
      <c r="D6132" t="s">
        <v>13510</v>
      </c>
      <c r="E6132" t="s">
        <v>13460</v>
      </c>
      <c r="F6132" t="s">
        <v>17919</v>
      </c>
      <c r="G6132">
        <v>100</v>
      </c>
      <c r="H6132">
        <v>432</v>
      </c>
      <c r="I6132">
        <v>171</v>
      </c>
      <c r="J6132">
        <v>363</v>
      </c>
      <c r="K6132">
        <v>118</v>
      </c>
      <c r="L6132">
        <v>231</v>
      </c>
      <c r="M6132">
        <v>61</v>
      </c>
      <c r="N6132">
        <v>186</v>
      </c>
      <c r="O6132">
        <f t="shared" si="1428"/>
        <v>1562</v>
      </c>
      <c r="P6132">
        <f t="shared" si="1429"/>
        <v>0.27656850192061461</v>
      </c>
      <c r="Q6132">
        <f t="shared" si="1431"/>
        <v>0.10947503201024328</v>
      </c>
      <c r="R6132">
        <f t="shared" si="1432"/>
        <v>0.23239436619718309</v>
      </c>
      <c r="S6132">
        <f t="shared" si="1433"/>
        <v>7.5544174135723438E-2</v>
      </c>
      <c r="T6132">
        <f t="shared" si="1434"/>
        <v>0.14788732394366197</v>
      </c>
      <c r="U6132">
        <f t="shared" si="1435"/>
        <v>3.9052496798975669E-2</v>
      </c>
      <c r="V6132">
        <f t="shared" si="1436"/>
        <v>0.11907810499359796</v>
      </c>
      <c r="W6132">
        <f t="shared" si="1430"/>
        <v>0.24536529648317132</v>
      </c>
      <c r="X6132">
        <f t="shared" si="1437"/>
        <v>-0.25547697994258722</v>
      </c>
      <c r="Y6132">
        <f t="shared" si="1438"/>
        <v>0.72743702977917624</v>
      </c>
      <c r="Z6132">
        <f t="shared" si="1439"/>
        <v>-0.65623711217465519</v>
      </c>
      <c r="AA6132">
        <f t="shared" si="1440"/>
        <v>0.2077608114120896</v>
      </c>
      <c r="AB6132">
        <f t="shared" si="1441"/>
        <v>-0.68042264612739889</v>
      </c>
      <c r="AC6132">
        <f t="shared" si="1442"/>
        <v>2.7275540062189725</v>
      </c>
    </row>
    <row r="6133" spans="1:29">
      <c r="A6133" t="s">
        <v>13511</v>
      </c>
      <c r="B6133" t="s">
        <v>5498</v>
      </c>
      <c r="C6133">
        <v>89</v>
      </c>
      <c r="D6133" t="s">
        <v>13512</v>
      </c>
      <c r="E6133" t="s">
        <v>13460</v>
      </c>
      <c r="F6133" t="s">
        <v>14472</v>
      </c>
      <c r="G6133">
        <v>100</v>
      </c>
      <c r="H6133">
        <v>390</v>
      </c>
      <c r="I6133">
        <v>315</v>
      </c>
      <c r="J6133">
        <v>363</v>
      </c>
      <c r="K6133">
        <v>190</v>
      </c>
      <c r="L6133">
        <v>297</v>
      </c>
      <c r="M6133">
        <v>90</v>
      </c>
      <c r="N6133">
        <v>264</v>
      </c>
      <c r="O6133">
        <f t="shared" si="1428"/>
        <v>1909</v>
      </c>
      <c r="P6133">
        <f t="shared" si="1429"/>
        <v>0.20429544264012572</v>
      </c>
      <c r="Q6133">
        <f t="shared" si="1431"/>
        <v>0.16500785751702463</v>
      </c>
      <c r="R6133">
        <f t="shared" si="1432"/>
        <v>0.19015191199580933</v>
      </c>
      <c r="S6133">
        <f t="shared" si="1433"/>
        <v>9.9528548978522785E-2</v>
      </c>
      <c r="T6133">
        <f t="shared" si="1434"/>
        <v>0.15557883708748035</v>
      </c>
      <c r="U6133">
        <f t="shared" si="1435"/>
        <v>4.7145102147721323E-2</v>
      </c>
      <c r="V6133">
        <f t="shared" si="1436"/>
        <v>0.13829229963331588</v>
      </c>
      <c r="W6133">
        <f t="shared" si="1430"/>
        <v>-8.0074365927940871E-2</v>
      </c>
      <c r="X6133">
        <f t="shared" si="1437"/>
        <v>0.12219330888419837</v>
      </c>
      <c r="Y6133">
        <f t="shared" si="1438"/>
        <v>0.41343983264278333</v>
      </c>
      <c r="Z6133">
        <f t="shared" si="1439"/>
        <v>-0.54709649275596495</v>
      </c>
      <c r="AA6133">
        <f t="shared" si="1440"/>
        <v>0.27057558084495664</v>
      </c>
      <c r="AB6133">
        <f t="shared" si="1441"/>
        <v>-0.61419862422682658</v>
      </c>
      <c r="AC6133">
        <f t="shared" si="1442"/>
        <v>3.329024345450541</v>
      </c>
    </row>
    <row r="6134" spans="1:29">
      <c r="A6134" t="s">
        <v>13513</v>
      </c>
      <c r="B6134" t="s">
        <v>91</v>
      </c>
      <c r="C6134">
        <v>79</v>
      </c>
      <c r="D6134" t="s">
        <v>13514</v>
      </c>
      <c r="E6134" t="s">
        <v>13460</v>
      </c>
      <c r="F6134" t="s">
        <v>14472</v>
      </c>
      <c r="G6134">
        <v>100</v>
      </c>
      <c r="H6134">
        <v>587</v>
      </c>
      <c r="I6134">
        <v>119</v>
      </c>
      <c r="J6134">
        <v>321</v>
      </c>
      <c r="K6134">
        <v>154</v>
      </c>
      <c r="L6134">
        <v>302</v>
      </c>
      <c r="M6134">
        <v>57</v>
      </c>
      <c r="N6134">
        <v>134</v>
      </c>
      <c r="O6134">
        <f t="shared" si="1428"/>
        <v>1674</v>
      </c>
      <c r="P6134">
        <f t="shared" si="1429"/>
        <v>0.35065710872162487</v>
      </c>
      <c r="Q6134">
        <f t="shared" si="1431"/>
        <v>7.1087216248506571E-2</v>
      </c>
      <c r="R6134">
        <f t="shared" si="1432"/>
        <v>0.1917562724014337</v>
      </c>
      <c r="S6134">
        <f t="shared" si="1433"/>
        <v>9.199522102747909E-2</v>
      </c>
      <c r="T6134">
        <f t="shared" si="1434"/>
        <v>0.18040621266427717</v>
      </c>
      <c r="U6134">
        <f t="shared" si="1435"/>
        <v>3.4050179211469536E-2</v>
      </c>
      <c r="V6134">
        <f t="shared" si="1436"/>
        <v>8.0047789725209081E-2</v>
      </c>
      <c r="W6134">
        <f t="shared" si="1430"/>
        <v>0.57898022057618825</v>
      </c>
      <c r="X6134">
        <f t="shared" si="1437"/>
        <v>-0.51654666861517473</v>
      </c>
      <c r="Y6134">
        <f t="shared" si="1438"/>
        <v>0.42536538668756407</v>
      </c>
      <c r="Z6134">
        <f t="shared" si="1439"/>
        <v>-0.58137681418397502</v>
      </c>
      <c r="AA6134">
        <f t="shared" si="1440"/>
        <v>0.47333488754042352</v>
      </c>
      <c r="AB6134">
        <f t="shared" si="1441"/>
        <v>-0.72135799082698582</v>
      </c>
      <c r="AC6134">
        <f t="shared" si="1442"/>
        <v>1.5057709752369597</v>
      </c>
    </row>
    <row r="6135" spans="1:29">
      <c r="A6135" t="s">
        <v>13515</v>
      </c>
      <c r="B6135" t="s">
        <v>960</v>
      </c>
      <c r="C6135">
        <v>83</v>
      </c>
      <c r="D6135" t="s">
        <v>13516</v>
      </c>
      <c r="E6135" t="s">
        <v>13460</v>
      </c>
      <c r="F6135" t="s">
        <v>17920</v>
      </c>
      <c r="G6135">
        <v>100</v>
      </c>
      <c r="H6135">
        <v>531</v>
      </c>
      <c r="I6135">
        <v>174</v>
      </c>
      <c r="J6135">
        <v>424</v>
      </c>
      <c r="K6135">
        <v>167</v>
      </c>
      <c r="L6135">
        <v>257</v>
      </c>
      <c r="M6135">
        <v>62</v>
      </c>
      <c r="N6135">
        <v>216</v>
      </c>
      <c r="O6135">
        <f t="shared" si="1428"/>
        <v>1831</v>
      </c>
      <c r="P6135">
        <f t="shared" si="1429"/>
        <v>0.29000546149645001</v>
      </c>
      <c r="Q6135">
        <f t="shared" si="1431"/>
        <v>9.503003823047515E-2</v>
      </c>
      <c r="R6135">
        <f t="shared" si="1432"/>
        <v>0.23156744948115784</v>
      </c>
      <c r="S6135">
        <f t="shared" si="1433"/>
        <v>9.1206990715456029E-2</v>
      </c>
      <c r="T6135">
        <f t="shared" si="1434"/>
        <v>0.1403604587657018</v>
      </c>
      <c r="U6135">
        <f t="shared" si="1435"/>
        <v>3.386127799016931E-2</v>
      </c>
      <c r="V6135">
        <f t="shared" si="1436"/>
        <v>0.11796832332058985</v>
      </c>
      <c r="W6135">
        <f t="shared" si="1430"/>
        <v>0.3058708241545614</v>
      </c>
      <c r="X6135">
        <f t="shared" si="1437"/>
        <v>-0.35371518271942887</v>
      </c>
      <c r="Y6135">
        <f t="shared" si="1438"/>
        <v>0.72129038096328624</v>
      </c>
      <c r="Z6135">
        <f t="shared" si="1439"/>
        <v>-0.58496364707257997</v>
      </c>
      <c r="AA6135">
        <f t="shared" si="1440"/>
        <v>0.14629068299063219</v>
      </c>
      <c r="AB6135">
        <f t="shared" si="1441"/>
        <v>-0.7229038216289746</v>
      </c>
      <c r="AC6135">
        <f t="shared" si="1442"/>
        <v>2.6928140250824559</v>
      </c>
    </row>
    <row r="6136" spans="1:29">
      <c r="A6136" t="s">
        <v>13517</v>
      </c>
      <c r="B6136" t="s">
        <v>5498</v>
      </c>
      <c r="C6136">
        <v>91</v>
      </c>
      <c r="D6136" t="s">
        <v>13518</v>
      </c>
      <c r="E6136" t="s">
        <v>13460</v>
      </c>
      <c r="F6136" t="s">
        <v>15211</v>
      </c>
      <c r="G6136">
        <v>100</v>
      </c>
      <c r="H6136">
        <v>508</v>
      </c>
      <c r="I6136">
        <v>195</v>
      </c>
      <c r="J6136">
        <v>481</v>
      </c>
      <c r="K6136">
        <v>182</v>
      </c>
      <c r="L6136">
        <v>316</v>
      </c>
      <c r="M6136">
        <v>207</v>
      </c>
      <c r="N6136">
        <v>303</v>
      </c>
      <c r="O6136">
        <f t="shared" si="1428"/>
        <v>2192</v>
      </c>
      <c r="P6136">
        <f t="shared" si="1429"/>
        <v>0.23175182481751824</v>
      </c>
      <c r="Q6136">
        <f t="shared" si="1431"/>
        <v>8.8959854014598536E-2</v>
      </c>
      <c r="R6136">
        <f t="shared" si="1432"/>
        <v>0.21943430656934307</v>
      </c>
      <c r="S6136">
        <f t="shared" si="1433"/>
        <v>8.3029197080291967E-2</v>
      </c>
      <c r="T6136">
        <f t="shared" si="1434"/>
        <v>0.14416058394160583</v>
      </c>
      <c r="U6136">
        <f t="shared" si="1435"/>
        <v>9.4434306569343068E-2</v>
      </c>
      <c r="V6136">
        <f t="shared" si="1436"/>
        <v>0.13822992700729927</v>
      </c>
      <c r="W6136">
        <f t="shared" si="1430"/>
        <v>4.3559472680760908E-2</v>
      </c>
      <c r="X6136">
        <f t="shared" si="1437"/>
        <v>-0.39499758110490207</v>
      </c>
      <c r="Y6136">
        <f t="shared" si="1438"/>
        <v>0.63110213459380249</v>
      </c>
      <c r="Z6136">
        <f t="shared" si="1439"/>
        <v>-0.62217660211810155</v>
      </c>
      <c r="AA6136">
        <f t="shared" si="1440"/>
        <v>0.17732540688397813</v>
      </c>
      <c r="AB6136">
        <f t="shared" si="1441"/>
        <v>-0.2272180197959523</v>
      </c>
      <c r="AC6136">
        <f t="shared" si="1442"/>
        <v>3.327071867856116</v>
      </c>
    </row>
    <row r="6137" spans="1:29">
      <c r="A6137" t="s">
        <v>13519</v>
      </c>
      <c r="B6137" t="s">
        <v>1212</v>
      </c>
      <c r="C6137">
        <v>89</v>
      </c>
      <c r="D6137" t="s">
        <v>13520</v>
      </c>
      <c r="E6137" t="s">
        <v>13460</v>
      </c>
      <c r="F6137" t="s">
        <v>17921</v>
      </c>
      <c r="G6137">
        <v>100</v>
      </c>
      <c r="H6137">
        <v>545</v>
      </c>
      <c r="I6137">
        <v>182</v>
      </c>
      <c r="J6137">
        <v>398</v>
      </c>
      <c r="K6137">
        <v>114</v>
      </c>
      <c r="L6137">
        <v>305</v>
      </c>
      <c r="M6137">
        <v>76</v>
      </c>
      <c r="N6137">
        <v>204</v>
      </c>
      <c r="O6137">
        <f t="shared" si="1428"/>
        <v>1824</v>
      </c>
      <c r="P6137">
        <f t="shared" si="1429"/>
        <v>0.29879385964912281</v>
      </c>
      <c r="Q6137">
        <f t="shared" si="1431"/>
        <v>9.978070175438597E-2</v>
      </c>
      <c r="R6137">
        <f t="shared" si="1432"/>
        <v>0.21820175438596492</v>
      </c>
      <c r="S6137">
        <f t="shared" si="1433"/>
        <v>6.25E-2</v>
      </c>
      <c r="T6137">
        <f t="shared" si="1434"/>
        <v>0.16721491228070176</v>
      </c>
      <c r="U6137">
        <f t="shared" si="1435"/>
        <v>4.1666666666666664E-2</v>
      </c>
      <c r="V6137">
        <f t="shared" si="1436"/>
        <v>0.1118421052631579</v>
      </c>
      <c r="W6137">
        <f t="shared" si="1430"/>
        <v>0.34544426073540913</v>
      </c>
      <c r="X6137">
        <f t="shared" si="1437"/>
        <v>-0.32140664360187254</v>
      </c>
      <c r="Y6137">
        <f t="shared" si="1438"/>
        <v>0.62194031058944599</v>
      </c>
      <c r="Z6137">
        <f t="shared" si="1439"/>
        <v>-0.71559447522076869</v>
      </c>
      <c r="AA6137">
        <f t="shared" si="1440"/>
        <v>0.36560465596954894</v>
      </c>
      <c r="AB6137">
        <f t="shared" si="1441"/>
        <v>-0.65903017298565358</v>
      </c>
      <c r="AC6137">
        <f t="shared" si="1442"/>
        <v>2.501042341579605</v>
      </c>
    </row>
    <row r="6138" spans="1:29">
      <c r="A6138" t="s">
        <v>13521</v>
      </c>
      <c r="B6138" t="s">
        <v>297</v>
      </c>
      <c r="C6138">
        <v>86</v>
      </c>
      <c r="D6138" t="s">
        <v>13522</v>
      </c>
      <c r="E6138" t="s">
        <v>13460</v>
      </c>
      <c r="F6138" t="s">
        <v>14737</v>
      </c>
      <c r="G6138">
        <v>100</v>
      </c>
      <c r="H6138">
        <v>516</v>
      </c>
      <c r="I6138">
        <v>142</v>
      </c>
      <c r="J6138">
        <v>394</v>
      </c>
      <c r="K6138">
        <v>164</v>
      </c>
      <c r="L6138">
        <v>275</v>
      </c>
      <c r="M6138">
        <v>57</v>
      </c>
      <c r="N6138">
        <v>193</v>
      </c>
      <c r="O6138">
        <f t="shared" si="1428"/>
        <v>1741</v>
      </c>
      <c r="P6138">
        <f t="shared" si="1429"/>
        <v>0.29638139000574382</v>
      </c>
      <c r="Q6138">
        <f t="shared" si="1431"/>
        <v>8.1562320505456629E-2</v>
      </c>
      <c r="R6138">
        <f t="shared" si="1432"/>
        <v>0.22630672027570362</v>
      </c>
      <c r="S6138">
        <f t="shared" si="1433"/>
        <v>9.4198736358414706E-2</v>
      </c>
      <c r="T6138">
        <f t="shared" si="1434"/>
        <v>0.15795519816197587</v>
      </c>
      <c r="U6138">
        <f t="shared" si="1435"/>
        <v>3.2739804709936815E-2</v>
      </c>
      <c r="V6138">
        <f t="shared" si="1436"/>
        <v>0.11085582998276852</v>
      </c>
      <c r="W6138">
        <f t="shared" si="1430"/>
        <v>0.33458110765825322</v>
      </c>
      <c r="X6138">
        <f t="shared" si="1437"/>
        <v>-0.44530707988346291</v>
      </c>
      <c r="Y6138">
        <f t="shared" si="1438"/>
        <v>0.68218625558430979</v>
      </c>
      <c r="Z6138">
        <f t="shared" si="1439"/>
        <v>-0.57134974323911381</v>
      </c>
      <c r="AA6138">
        <f t="shared" si="1440"/>
        <v>0.28998275992566114</v>
      </c>
      <c r="AB6138">
        <f t="shared" si="1441"/>
        <v>-0.73208114683766468</v>
      </c>
      <c r="AC6138">
        <f t="shared" si="1442"/>
        <v>2.4701685350738014</v>
      </c>
    </row>
    <row r="6139" spans="1:29">
      <c r="A6139" t="s">
        <v>13460</v>
      </c>
      <c r="B6139" t="s">
        <v>761</v>
      </c>
      <c r="C6139">
        <v>85</v>
      </c>
      <c r="D6139" t="s">
        <v>13523</v>
      </c>
      <c r="E6139" t="s">
        <v>13460</v>
      </c>
      <c r="F6139" t="s">
        <v>14472</v>
      </c>
      <c r="G6139">
        <v>100</v>
      </c>
      <c r="H6139">
        <v>568</v>
      </c>
      <c r="I6139">
        <v>106</v>
      </c>
      <c r="J6139">
        <v>404</v>
      </c>
      <c r="K6139">
        <v>126</v>
      </c>
      <c r="L6139">
        <v>259</v>
      </c>
      <c r="M6139">
        <v>37</v>
      </c>
      <c r="N6139">
        <v>200</v>
      </c>
      <c r="O6139">
        <f t="shared" si="1428"/>
        <v>1700</v>
      </c>
      <c r="P6139">
        <f t="shared" si="1429"/>
        <v>0.33411764705882352</v>
      </c>
      <c r="Q6139">
        <f t="shared" si="1431"/>
        <v>6.235294117647059E-2</v>
      </c>
      <c r="R6139">
        <f t="shared" si="1432"/>
        <v>0.23764705882352941</v>
      </c>
      <c r="S6139">
        <f t="shared" si="1433"/>
        <v>7.4117647058823524E-2</v>
      </c>
      <c r="T6139">
        <f t="shared" si="1434"/>
        <v>0.15235294117647058</v>
      </c>
      <c r="U6139">
        <f t="shared" si="1435"/>
        <v>2.1764705882352939E-2</v>
      </c>
      <c r="V6139">
        <f t="shared" si="1436"/>
        <v>0.11764705882352941</v>
      </c>
      <c r="W6139">
        <f t="shared" si="1430"/>
        <v>0.50450438028950606</v>
      </c>
      <c r="X6139">
        <f t="shared" si="1437"/>
        <v>-0.57594714318216045</v>
      </c>
      <c r="Y6139">
        <f t="shared" si="1438"/>
        <v>0.76648141754673405</v>
      </c>
      <c r="Z6139">
        <f t="shared" si="1439"/>
        <v>-0.66272850708533515</v>
      </c>
      <c r="AA6139">
        <f t="shared" si="1440"/>
        <v>0.24423045159982715</v>
      </c>
      <c r="AB6139">
        <f t="shared" si="1441"/>
        <v>-0.8218934080066238</v>
      </c>
      <c r="AC6139">
        <f t="shared" si="1442"/>
        <v>2.6827573420076125</v>
      </c>
    </row>
    <row r="6140" spans="1:29">
      <c r="A6140" t="s">
        <v>13524</v>
      </c>
      <c r="B6140" t="s">
        <v>5498</v>
      </c>
      <c r="C6140">
        <v>93</v>
      </c>
      <c r="D6140" t="s">
        <v>13525</v>
      </c>
      <c r="E6140" t="s">
        <v>13460</v>
      </c>
      <c r="F6140" t="s">
        <v>17922</v>
      </c>
      <c r="G6140">
        <v>100</v>
      </c>
      <c r="H6140">
        <v>430</v>
      </c>
      <c r="I6140">
        <v>200</v>
      </c>
      <c r="J6140">
        <v>388</v>
      </c>
      <c r="K6140">
        <v>175</v>
      </c>
      <c r="L6140">
        <v>242</v>
      </c>
      <c r="M6140">
        <v>50</v>
      </c>
      <c r="N6140">
        <v>217</v>
      </c>
      <c r="O6140">
        <f t="shared" si="1428"/>
        <v>1702</v>
      </c>
      <c r="P6140">
        <f t="shared" si="1429"/>
        <v>0.25264394829612219</v>
      </c>
      <c r="Q6140">
        <f t="shared" si="1431"/>
        <v>0.11750881316098707</v>
      </c>
      <c r="R6140">
        <f t="shared" si="1432"/>
        <v>0.22796709753231492</v>
      </c>
      <c r="S6140">
        <f t="shared" si="1433"/>
        <v>0.10282021151586369</v>
      </c>
      <c r="T6140">
        <f t="shared" si="1434"/>
        <v>0.14218566392479437</v>
      </c>
      <c r="U6140">
        <f t="shared" si="1435"/>
        <v>2.9377203290246769E-2</v>
      </c>
      <c r="V6140">
        <f t="shared" si="1436"/>
        <v>0.12749706227967098</v>
      </c>
      <c r="W6140">
        <f t="shared" si="1430"/>
        <v>0.13763499237809379</v>
      </c>
      <c r="X6140">
        <f t="shared" si="1437"/>
        <v>-0.20084045785166485</v>
      </c>
      <c r="Y6140">
        <f t="shared" si="1438"/>
        <v>0.69452819486368078</v>
      </c>
      <c r="Z6140">
        <f t="shared" si="1439"/>
        <v>-0.53211782057470769</v>
      </c>
      <c r="AA6140">
        <f t="shared" si="1440"/>
        <v>0.16119670201345898</v>
      </c>
      <c r="AB6140">
        <f t="shared" si="1441"/>
        <v>-0.75959824182302249</v>
      </c>
      <c r="AC6140">
        <f t="shared" si="1442"/>
        <v>2.9910963086563109</v>
      </c>
    </row>
    <row r="6141" spans="1:29">
      <c r="A6141" t="s">
        <v>13526</v>
      </c>
      <c r="B6141" t="s">
        <v>1679</v>
      </c>
      <c r="C6141">
        <v>83</v>
      </c>
      <c r="D6141" t="s">
        <v>13527</v>
      </c>
      <c r="E6141" t="s">
        <v>13460</v>
      </c>
      <c r="F6141" t="s">
        <v>16097</v>
      </c>
      <c r="G6141">
        <v>100</v>
      </c>
      <c r="H6141">
        <v>485</v>
      </c>
      <c r="I6141">
        <v>127</v>
      </c>
      <c r="J6141">
        <v>404</v>
      </c>
      <c r="K6141">
        <v>167</v>
      </c>
      <c r="L6141">
        <v>269</v>
      </c>
      <c r="M6141">
        <v>47</v>
      </c>
      <c r="N6141">
        <v>196</v>
      </c>
      <c r="O6141">
        <f t="shared" si="1428"/>
        <v>1695</v>
      </c>
      <c r="P6141">
        <f t="shared" si="1429"/>
        <v>0.28613569321533922</v>
      </c>
      <c r="Q6141">
        <f t="shared" si="1431"/>
        <v>7.4926253687315633E-2</v>
      </c>
      <c r="R6141">
        <f t="shared" si="1432"/>
        <v>0.2383480825958702</v>
      </c>
      <c r="S6141">
        <f t="shared" si="1433"/>
        <v>9.8525073746312683E-2</v>
      </c>
      <c r="T6141">
        <f t="shared" si="1434"/>
        <v>0.15870206489675517</v>
      </c>
      <c r="U6141">
        <f t="shared" si="1435"/>
        <v>2.7728613569321534E-2</v>
      </c>
      <c r="V6141">
        <f t="shared" si="1436"/>
        <v>0.11563421828908554</v>
      </c>
      <c r="W6141">
        <f t="shared" si="1430"/>
        <v>0.28844557475248006</v>
      </c>
      <c r="X6141">
        <f t="shared" si="1437"/>
        <v>-0.49043795966509962</v>
      </c>
      <c r="Y6141">
        <f t="shared" si="1438"/>
        <v>0.77169227718551503</v>
      </c>
      <c r="Z6141">
        <f t="shared" si="1439"/>
        <v>-0.55166279515627969</v>
      </c>
      <c r="AA6141">
        <f t="shared" si="1440"/>
        <v>0.29608224397581129</v>
      </c>
      <c r="AB6141">
        <f t="shared" si="1441"/>
        <v>-0.77308910627009875</v>
      </c>
      <c r="AC6141">
        <f t="shared" si="1442"/>
        <v>2.6197485143272461</v>
      </c>
    </row>
    <row r="6142" spans="1:29">
      <c r="A6142" t="s">
        <v>13528</v>
      </c>
      <c r="B6142" t="s">
        <v>1060</v>
      </c>
      <c r="C6142">
        <v>77</v>
      </c>
      <c r="D6142" t="s">
        <v>13529</v>
      </c>
      <c r="E6142" t="s">
        <v>13460</v>
      </c>
      <c r="F6142" t="s">
        <v>17923</v>
      </c>
      <c r="G6142">
        <v>100</v>
      </c>
      <c r="H6142">
        <v>593</v>
      </c>
      <c r="I6142">
        <v>75</v>
      </c>
      <c r="J6142">
        <v>264</v>
      </c>
      <c r="K6142">
        <v>117</v>
      </c>
      <c r="L6142">
        <v>208</v>
      </c>
      <c r="M6142">
        <v>91</v>
      </c>
      <c r="N6142">
        <v>54</v>
      </c>
      <c r="O6142">
        <f t="shared" si="1428"/>
        <v>1402</v>
      </c>
      <c r="P6142">
        <f t="shared" si="1429"/>
        <v>0.42296718972895864</v>
      </c>
      <c r="Q6142">
        <f t="shared" si="1431"/>
        <v>5.3495007132667617E-2</v>
      </c>
      <c r="R6142">
        <f t="shared" si="1432"/>
        <v>0.18830242510699002</v>
      </c>
      <c r="S6142">
        <f t="shared" si="1433"/>
        <v>8.3452211126961481E-2</v>
      </c>
      <c r="T6142">
        <f t="shared" si="1434"/>
        <v>0.14835948644793154</v>
      </c>
      <c r="U6142">
        <f t="shared" si="1435"/>
        <v>6.4907275320970043E-2</v>
      </c>
      <c r="V6142">
        <f t="shared" si="1436"/>
        <v>3.8516405135520682E-2</v>
      </c>
      <c r="W6142">
        <f t="shared" si="1430"/>
        <v>0.90458658878896736</v>
      </c>
      <c r="X6142">
        <f t="shared" si="1437"/>
        <v>-0.63618860358332752</v>
      </c>
      <c r="Y6142">
        <f t="shared" si="1438"/>
        <v>0.39969220101936115</v>
      </c>
      <c r="Z6142">
        <f t="shared" si="1439"/>
        <v>-0.62025168160718913</v>
      </c>
      <c r="AA6142">
        <f t="shared" si="1440"/>
        <v>0.21161685095671087</v>
      </c>
      <c r="AB6142">
        <f t="shared" si="1441"/>
        <v>-0.46884586148407104</v>
      </c>
      <c r="AC6142">
        <f t="shared" si="1442"/>
        <v>0.20569587730491717</v>
      </c>
    </row>
    <row r="6143" spans="1:29">
      <c r="A6143" t="s">
        <v>13530</v>
      </c>
      <c r="B6143" t="s">
        <v>6495</v>
      </c>
      <c r="C6143">
        <v>86</v>
      </c>
      <c r="D6143" t="s">
        <v>13531</v>
      </c>
      <c r="E6143" t="s">
        <v>13460</v>
      </c>
      <c r="F6143" t="s">
        <v>14472</v>
      </c>
      <c r="G6143">
        <v>100</v>
      </c>
      <c r="H6143">
        <v>528</v>
      </c>
      <c r="I6143">
        <v>185</v>
      </c>
      <c r="J6143">
        <v>334</v>
      </c>
      <c r="K6143">
        <v>134</v>
      </c>
      <c r="L6143">
        <v>234</v>
      </c>
      <c r="M6143">
        <v>67</v>
      </c>
      <c r="N6143">
        <v>187</v>
      </c>
      <c r="O6143">
        <f t="shared" si="1428"/>
        <v>1669</v>
      </c>
      <c r="P6143">
        <f t="shared" si="1429"/>
        <v>0.31635710005991613</v>
      </c>
      <c r="Q6143">
        <f t="shared" si="1431"/>
        <v>0.11084481725584182</v>
      </c>
      <c r="R6143">
        <f t="shared" si="1432"/>
        <v>0.20011983223487118</v>
      </c>
      <c r="S6143">
        <f t="shared" si="1433"/>
        <v>8.028759736369083E-2</v>
      </c>
      <c r="T6143">
        <f t="shared" si="1434"/>
        <v>0.14020371479928101</v>
      </c>
      <c r="U6143">
        <f t="shared" si="1435"/>
        <v>4.0143798681845415E-2</v>
      </c>
      <c r="V6143">
        <f t="shared" si="1436"/>
        <v>0.11204313960455363</v>
      </c>
      <c r="W6143">
        <f t="shared" si="1430"/>
        <v>0.42453009281498233</v>
      </c>
      <c r="X6143">
        <f t="shared" si="1437"/>
        <v>-0.24616127910052044</v>
      </c>
      <c r="Y6143">
        <f t="shared" si="1438"/>
        <v>0.48753351577549192</v>
      </c>
      <c r="Z6143">
        <f t="shared" si="1439"/>
        <v>-0.63465221981625419</v>
      </c>
      <c r="AA6143">
        <f t="shared" si="1440"/>
        <v>0.1450105920739797</v>
      </c>
      <c r="AB6143">
        <f t="shared" si="1441"/>
        <v>-0.67149222178605827</v>
      </c>
      <c r="AC6143">
        <f t="shared" si="1442"/>
        <v>2.5073354075021568</v>
      </c>
    </row>
    <row r="6144" spans="1:29">
      <c r="A6144" t="s">
        <v>13532</v>
      </c>
      <c r="B6144" t="s">
        <v>97</v>
      </c>
      <c r="C6144">
        <v>91</v>
      </c>
      <c r="D6144" t="s">
        <v>13533</v>
      </c>
      <c r="E6144" t="s">
        <v>13460</v>
      </c>
      <c r="F6144" t="s">
        <v>15539</v>
      </c>
      <c r="G6144">
        <v>100</v>
      </c>
      <c r="H6144">
        <v>435</v>
      </c>
      <c r="I6144">
        <v>157</v>
      </c>
      <c r="J6144">
        <v>396</v>
      </c>
      <c r="K6144">
        <v>150</v>
      </c>
      <c r="L6144">
        <v>241</v>
      </c>
      <c r="M6144">
        <v>83</v>
      </c>
      <c r="N6144">
        <v>165</v>
      </c>
      <c r="O6144">
        <f t="shared" si="1428"/>
        <v>1627</v>
      </c>
      <c r="P6144">
        <f t="shared" si="1429"/>
        <v>0.26736324523663185</v>
      </c>
      <c r="Q6144">
        <f t="shared" si="1431"/>
        <v>9.6496619545175175E-2</v>
      </c>
      <c r="R6144">
        <f t="shared" si="1432"/>
        <v>0.24339274738783037</v>
      </c>
      <c r="S6144">
        <f t="shared" si="1433"/>
        <v>9.2194222495390291E-2</v>
      </c>
      <c r="T6144">
        <f t="shared" si="1434"/>
        <v>0.14812538414259374</v>
      </c>
      <c r="U6144">
        <f t="shared" si="1435"/>
        <v>5.1014136447449294E-2</v>
      </c>
      <c r="V6144">
        <f t="shared" si="1436"/>
        <v>0.10141364474492932</v>
      </c>
      <c r="W6144">
        <f t="shared" si="1430"/>
        <v>0.20391478010172728</v>
      </c>
      <c r="X6144">
        <f t="shared" si="1437"/>
        <v>-0.34374118655308777</v>
      </c>
      <c r="Y6144">
        <f t="shared" si="1438"/>
        <v>0.80919034956589819</v>
      </c>
      <c r="Z6144">
        <f t="shared" si="1439"/>
        <v>-0.58047126031336505</v>
      </c>
      <c r="AA6144">
        <f t="shared" si="1440"/>
        <v>0.20970499277503246</v>
      </c>
      <c r="AB6144">
        <f t="shared" si="1441"/>
        <v>-0.58253724928544681</v>
      </c>
      <c r="AC6144">
        <f t="shared" si="1442"/>
        <v>2.1745956804951914</v>
      </c>
    </row>
    <row r="6145" spans="1:29">
      <c r="A6145" t="s">
        <v>13534</v>
      </c>
      <c r="B6145" t="s">
        <v>683</v>
      </c>
      <c r="C6145">
        <v>82</v>
      </c>
      <c r="D6145" t="s">
        <v>13535</v>
      </c>
      <c r="E6145" t="s">
        <v>13460</v>
      </c>
      <c r="F6145" t="s">
        <v>15081</v>
      </c>
      <c r="G6145">
        <v>100</v>
      </c>
      <c r="H6145">
        <v>518</v>
      </c>
      <c r="I6145">
        <v>106</v>
      </c>
      <c r="J6145">
        <v>484</v>
      </c>
      <c r="K6145">
        <v>138</v>
      </c>
      <c r="L6145">
        <v>242</v>
      </c>
      <c r="M6145">
        <v>40</v>
      </c>
      <c r="N6145">
        <v>165</v>
      </c>
      <c r="O6145">
        <f t="shared" si="1428"/>
        <v>1693</v>
      </c>
      <c r="P6145">
        <f t="shared" si="1429"/>
        <v>0.30596574128765502</v>
      </c>
      <c r="Q6145">
        <f t="shared" si="1431"/>
        <v>6.2610750147666858E-2</v>
      </c>
      <c r="R6145">
        <f t="shared" si="1432"/>
        <v>0.28588304784406376</v>
      </c>
      <c r="S6145">
        <f t="shared" si="1433"/>
        <v>8.1512108682811571E-2</v>
      </c>
      <c r="T6145">
        <f t="shared" si="1434"/>
        <v>0.14294152392203188</v>
      </c>
      <c r="U6145">
        <f t="shared" si="1435"/>
        <v>2.3626698168930892E-2</v>
      </c>
      <c r="V6145">
        <f t="shared" si="1436"/>
        <v>9.7460129946839932E-2</v>
      </c>
      <c r="W6145">
        <f t="shared" si="1430"/>
        <v>0.37773865594342382</v>
      </c>
      <c r="X6145">
        <f t="shared" si="1437"/>
        <v>-0.57419382363241156</v>
      </c>
      <c r="Y6145">
        <f t="shared" si="1438"/>
        <v>1.1250298409254365</v>
      </c>
      <c r="Z6145">
        <f t="shared" si="1439"/>
        <v>-0.62908009526725184</v>
      </c>
      <c r="AA6145">
        <f t="shared" si="1440"/>
        <v>0.16736963191193552</v>
      </c>
      <c r="AB6145">
        <f t="shared" si="1441"/>
        <v>-0.8066562114980671</v>
      </c>
      <c r="AC6145">
        <f t="shared" si="1442"/>
        <v>2.050837077475296</v>
      </c>
    </row>
    <row r="6146" spans="1:29">
      <c r="A6146" t="s">
        <v>13536</v>
      </c>
      <c r="B6146" t="s">
        <v>1016</v>
      </c>
      <c r="C6146">
        <v>85</v>
      </c>
      <c r="D6146" t="s">
        <v>13537</v>
      </c>
      <c r="E6146" t="s">
        <v>13460</v>
      </c>
      <c r="F6146" t="s">
        <v>17924</v>
      </c>
      <c r="G6146">
        <v>85</v>
      </c>
      <c r="H6146">
        <v>511</v>
      </c>
      <c r="I6146">
        <v>93</v>
      </c>
      <c r="J6146">
        <v>305</v>
      </c>
      <c r="K6146">
        <v>126</v>
      </c>
      <c r="L6146">
        <v>232</v>
      </c>
      <c r="M6146">
        <v>80</v>
      </c>
      <c r="N6146">
        <v>136</v>
      </c>
      <c r="O6146">
        <f t="shared" si="1428"/>
        <v>1483</v>
      </c>
      <c r="P6146">
        <f t="shared" si="1429"/>
        <v>0.34457181389076197</v>
      </c>
      <c r="Q6146">
        <f t="shared" si="1431"/>
        <v>6.2710721510451789E-2</v>
      </c>
      <c r="R6146">
        <f t="shared" si="1432"/>
        <v>0.20566419420094403</v>
      </c>
      <c r="S6146">
        <f t="shared" si="1433"/>
        <v>8.4962913014160479E-2</v>
      </c>
      <c r="T6146">
        <f t="shared" si="1434"/>
        <v>0.1564396493594066</v>
      </c>
      <c r="U6146">
        <f t="shared" si="1435"/>
        <v>5.3944706675657449E-2</v>
      </c>
      <c r="V6146">
        <f t="shared" si="1436"/>
        <v>9.1706001348617672E-2</v>
      </c>
      <c r="W6146">
        <f t="shared" si="1430"/>
        <v>0.55157863670601792</v>
      </c>
      <c r="X6146">
        <f t="shared" si="1437"/>
        <v>-0.57351393361938174</v>
      </c>
      <c r="Y6146">
        <f t="shared" si="1438"/>
        <v>0.52874594412914289</v>
      </c>
      <c r="Z6146">
        <f t="shared" si="1439"/>
        <v>-0.61337725019896816</v>
      </c>
      <c r="AA6146">
        <f t="shared" si="1440"/>
        <v>0.2776056311582018</v>
      </c>
      <c r="AB6146">
        <f t="shared" si="1441"/>
        <v>-0.55855558471507427</v>
      </c>
      <c r="AC6146">
        <f t="shared" si="1442"/>
        <v>1.8707130730686445</v>
      </c>
    </row>
    <row r="6147" spans="1:29">
      <c r="A6147" t="s">
        <v>13538</v>
      </c>
      <c r="B6147" t="s">
        <v>903</v>
      </c>
      <c r="C6147">
        <v>91</v>
      </c>
      <c r="D6147" t="s">
        <v>13539</v>
      </c>
      <c r="E6147" t="s">
        <v>13460</v>
      </c>
      <c r="F6147" t="s">
        <v>14467</v>
      </c>
      <c r="G6147">
        <v>100</v>
      </c>
      <c r="H6147">
        <v>459</v>
      </c>
      <c r="I6147">
        <v>141</v>
      </c>
      <c r="J6147">
        <v>374</v>
      </c>
      <c r="K6147">
        <v>112</v>
      </c>
      <c r="L6147">
        <v>248</v>
      </c>
      <c r="M6147">
        <v>77</v>
      </c>
      <c r="N6147">
        <v>196</v>
      </c>
      <c r="O6147">
        <f t="shared" si="1428"/>
        <v>1607</v>
      </c>
      <c r="P6147">
        <f t="shared" si="1429"/>
        <v>0.28562538892345984</v>
      </c>
      <c r="Q6147">
        <f t="shared" si="1431"/>
        <v>8.7741132545115119E-2</v>
      </c>
      <c r="R6147">
        <f t="shared" si="1432"/>
        <v>0.23273179838207841</v>
      </c>
      <c r="S6147">
        <f t="shared" si="1433"/>
        <v>6.9695084007467337E-2</v>
      </c>
      <c r="T6147">
        <f t="shared" si="1434"/>
        <v>0.15432482887367766</v>
      </c>
      <c r="U6147">
        <f t="shared" si="1435"/>
        <v>4.7915370255133788E-2</v>
      </c>
      <c r="V6147">
        <f t="shared" si="1436"/>
        <v>0.12196639701306783</v>
      </c>
      <c r="W6147">
        <f t="shared" si="1430"/>
        <v>0.2861477163508917</v>
      </c>
      <c r="X6147">
        <f t="shared" si="1437"/>
        <v>-0.40328592021206672</v>
      </c>
      <c r="Y6147">
        <f t="shared" si="1438"/>
        <v>0.72994523538142775</v>
      </c>
      <c r="Z6147">
        <f t="shared" si="1439"/>
        <v>-0.68285332893317829</v>
      </c>
      <c r="AA6147">
        <f t="shared" si="1440"/>
        <v>0.26033439223303245</v>
      </c>
      <c r="AB6147">
        <f t="shared" si="1441"/>
        <v>-0.60789530782668821</v>
      </c>
      <c r="AC6147">
        <f t="shared" si="1442"/>
        <v>2.8179674746637726</v>
      </c>
    </row>
    <row r="6148" spans="1:29">
      <c r="A6148" t="s">
        <v>13540</v>
      </c>
      <c r="B6148" t="s">
        <v>937</v>
      </c>
      <c r="C6148">
        <v>88</v>
      </c>
      <c r="D6148" t="s">
        <v>13541</v>
      </c>
      <c r="E6148" t="s">
        <v>13460</v>
      </c>
      <c r="F6148" t="s">
        <v>17925</v>
      </c>
      <c r="G6148">
        <v>88</v>
      </c>
      <c r="H6148">
        <v>398</v>
      </c>
      <c r="I6148">
        <v>113</v>
      </c>
      <c r="J6148">
        <v>289</v>
      </c>
      <c r="K6148">
        <v>111</v>
      </c>
      <c r="L6148">
        <v>176</v>
      </c>
      <c r="M6148">
        <v>91</v>
      </c>
      <c r="N6148">
        <v>215</v>
      </c>
      <c r="O6148">
        <f t="shared" ref="O6148:O6211" si="1443">SUM(H6148:N6148)</f>
        <v>1393</v>
      </c>
      <c r="P6148">
        <f t="shared" ref="P6148:P6211" si="1444">H6148/$O6148</f>
        <v>0.2857142857142857</v>
      </c>
      <c r="Q6148">
        <f t="shared" si="1431"/>
        <v>8.1119885139985637E-2</v>
      </c>
      <c r="R6148">
        <f t="shared" si="1432"/>
        <v>0.20746590093323761</v>
      </c>
      <c r="S6148">
        <f t="shared" si="1433"/>
        <v>7.9684134960516864E-2</v>
      </c>
      <c r="T6148">
        <f t="shared" si="1434"/>
        <v>0.12634601579325197</v>
      </c>
      <c r="U6148">
        <f t="shared" si="1435"/>
        <v>6.5326633165829151E-2</v>
      </c>
      <c r="V6148">
        <f t="shared" si="1436"/>
        <v>0.15434314429289303</v>
      </c>
      <c r="W6148">
        <f t="shared" ref="W6148:W6211" si="1445">(P6148-P$2)/P$2</f>
        <v>0.2865480113139639</v>
      </c>
      <c r="X6148">
        <f t="shared" si="1437"/>
        <v>-0.44831601542275412</v>
      </c>
      <c r="Y6148">
        <f t="shared" si="1438"/>
        <v>0.54213841562961629</v>
      </c>
      <c r="Z6148">
        <f t="shared" si="1439"/>
        <v>-0.63739826847960179</v>
      </c>
      <c r="AA6148">
        <f t="shared" si="1440"/>
        <v>3.1838040502202944E-2</v>
      </c>
      <c r="AB6148">
        <f t="shared" si="1441"/>
        <v>-0.4654141405604218</v>
      </c>
      <c r="AC6148">
        <f t="shared" si="1442"/>
        <v>3.831470956582133</v>
      </c>
    </row>
    <row r="6149" spans="1:29">
      <c r="A6149" t="s">
        <v>13542</v>
      </c>
      <c r="B6149" t="s">
        <v>73</v>
      </c>
      <c r="C6149">
        <v>88</v>
      </c>
      <c r="D6149" t="s">
        <v>13543</v>
      </c>
      <c r="E6149" t="s">
        <v>13460</v>
      </c>
      <c r="F6149" t="s">
        <v>17926</v>
      </c>
      <c r="G6149">
        <v>36</v>
      </c>
      <c r="H6149">
        <v>180</v>
      </c>
      <c r="I6149">
        <v>66</v>
      </c>
      <c r="J6149">
        <v>145</v>
      </c>
      <c r="K6149">
        <v>44</v>
      </c>
      <c r="L6149">
        <v>101</v>
      </c>
      <c r="M6149">
        <v>32</v>
      </c>
      <c r="N6149">
        <v>62</v>
      </c>
      <c r="O6149">
        <f t="shared" si="1443"/>
        <v>630</v>
      </c>
      <c r="P6149">
        <f t="shared" si="1444"/>
        <v>0.2857142857142857</v>
      </c>
      <c r="Q6149">
        <f t="shared" si="1431"/>
        <v>0.10476190476190476</v>
      </c>
      <c r="R6149">
        <f t="shared" si="1432"/>
        <v>0.23015873015873015</v>
      </c>
      <c r="S6149">
        <f t="shared" si="1433"/>
        <v>6.9841269841269843E-2</v>
      </c>
      <c r="T6149">
        <f t="shared" si="1434"/>
        <v>0.16031746031746033</v>
      </c>
      <c r="U6149">
        <f t="shared" si="1435"/>
        <v>5.0793650793650794E-2</v>
      </c>
      <c r="V6149">
        <f t="shared" si="1436"/>
        <v>9.841269841269841E-2</v>
      </c>
      <c r="W6149">
        <f t="shared" si="1445"/>
        <v>0.2865480113139639</v>
      </c>
      <c r="X6149">
        <f t="shared" si="1437"/>
        <v>-0.2875302405666128</v>
      </c>
      <c r="Y6149">
        <f t="shared" si="1438"/>
        <v>0.71081906893473967</v>
      </c>
      <c r="Z6149">
        <f t="shared" si="1439"/>
        <v>-0.68218811199273199</v>
      </c>
      <c r="AA6149">
        <f t="shared" si="1440"/>
        <v>0.30927479646804162</v>
      </c>
      <c r="AB6149">
        <f t="shared" si="1441"/>
        <v>-0.58434154421108253</v>
      </c>
      <c r="AC6149">
        <f t="shared" si="1442"/>
        <v>2.0806557448222405</v>
      </c>
    </row>
    <row r="6150" spans="1:29">
      <c r="A6150" t="s">
        <v>13544</v>
      </c>
      <c r="B6150" t="s">
        <v>193</v>
      </c>
      <c r="C6150">
        <v>79</v>
      </c>
      <c r="D6150" t="s">
        <v>13545</v>
      </c>
      <c r="E6150" t="s">
        <v>13460</v>
      </c>
      <c r="F6150" t="s">
        <v>15715</v>
      </c>
      <c r="G6150">
        <v>100</v>
      </c>
      <c r="H6150">
        <v>525</v>
      </c>
      <c r="I6150">
        <v>113</v>
      </c>
      <c r="J6150">
        <v>360</v>
      </c>
      <c r="K6150">
        <v>126</v>
      </c>
      <c r="L6150">
        <v>231</v>
      </c>
      <c r="M6150">
        <v>83</v>
      </c>
      <c r="N6150">
        <v>196</v>
      </c>
      <c r="O6150">
        <f t="shared" si="1443"/>
        <v>1634</v>
      </c>
      <c r="P6150">
        <f t="shared" si="1444"/>
        <v>0.32129742962056301</v>
      </c>
      <c r="Q6150">
        <f t="shared" si="1431"/>
        <v>6.9155446756425945E-2</v>
      </c>
      <c r="R6150">
        <f t="shared" si="1432"/>
        <v>0.22031823745410037</v>
      </c>
      <c r="S6150">
        <f t="shared" si="1433"/>
        <v>7.711138310893513E-2</v>
      </c>
      <c r="T6150">
        <f t="shared" si="1434"/>
        <v>0.14137086903304774</v>
      </c>
      <c r="U6150">
        <f t="shared" si="1435"/>
        <v>5.0795593635250921E-2</v>
      </c>
      <c r="V6150">
        <f t="shared" si="1436"/>
        <v>0.11995104039167687</v>
      </c>
      <c r="W6150">
        <f t="shared" si="1445"/>
        <v>0.4467759919151828</v>
      </c>
      <c r="X6150">
        <f t="shared" si="1437"/>
        <v>-0.52968433872943488</v>
      </c>
      <c r="Y6150">
        <f t="shared" si="1438"/>
        <v>0.63767258192039411</v>
      </c>
      <c r="Z6150">
        <f t="shared" si="1439"/>
        <v>-0.64910554592721526</v>
      </c>
      <c r="AA6150">
        <f t="shared" si="1440"/>
        <v>0.15454246476480052</v>
      </c>
      <c r="AB6150">
        <f t="shared" si="1441"/>
        <v>-0.58432564540233911</v>
      </c>
      <c r="AC6150">
        <f t="shared" si="1442"/>
        <v>2.7548798848131471</v>
      </c>
    </row>
    <row r="6151" spans="1:29">
      <c r="A6151" t="s">
        <v>13546</v>
      </c>
      <c r="B6151" t="s">
        <v>860</v>
      </c>
      <c r="C6151">
        <v>85</v>
      </c>
      <c r="D6151" t="s">
        <v>13547</v>
      </c>
      <c r="E6151" t="s">
        <v>13460</v>
      </c>
      <c r="F6151" t="s">
        <v>17742</v>
      </c>
      <c r="G6151">
        <v>100</v>
      </c>
      <c r="H6151">
        <v>567</v>
      </c>
      <c r="I6151">
        <v>109</v>
      </c>
      <c r="J6151">
        <v>336</v>
      </c>
      <c r="K6151">
        <v>129</v>
      </c>
      <c r="L6151">
        <v>270</v>
      </c>
      <c r="M6151">
        <v>63</v>
      </c>
      <c r="N6151">
        <v>204</v>
      </c>
      <c r="O6151">
        <f t="shared" si="1443"/>
        <v>1678</v>
      </c>
      <c r="P6151">
        <f t="shared" si="1444"/>
        <v>0.33790226460071515</v>
      </c>
      <c r="Q6151">
        <f t="shared" si="1431"/>
        <v>6.4958283671036954E-2</v>
      </c>
      <c r="R6151">
        <f t="shared" si="1432"/>
        <v>0.20023837902264602</v>
      </c>
      <c r="S6151">
        <f t="shared" si="1433"/>
        <v>7.6877234803337302E-2</v>
      </c>
      <c r="T6151">
        <f t="shared" si="1434"/>
        <v>0.16090584028605484</v>
      </c>
      <c r="U6151">
        <f t="shared" si="1435"/>
        <v>3.7544696066746125E-2</v>
      </c>
      <c r="V6151">
        <f t="shared" si="1436"/>
        <v>0.12157330154946365</v>
      </c>
      <c r="W6151">
        <f t="shared" si="1445"/>
        <v>0.52154620289187226</v>
      </c>
      <c r="X6151">
        <f t="shared" si="1437"/>
        <v>-0.55822860566068278</v>
      </c>
      <c r="Y6151">
        <f t="shared" si="1438"/>
        <v>0.48841469940448695</v>
      </c>
      <c r="Z6151">
        <f t="shared" si="1439"/>
        <v>-0.65017103507489082</v>
      </c>
      <c r="AA6151">
        <f t="shared" si="1440"/>
        <v>0.314079956567896</v>
      </c>
      <c r="AB6151">
        <f t="shared" si="1441"/>
        <v>-0.69276139544356874</v>
      </c>
      <c r="AC6151">
        <f t="shared" si="1442"/>
        <v>2.8056622354238376</v>
      </c>
    </row>
    <row r="6152" spans="1:29">
      <c r="A6152" t="s">
        <v>13548</v>
      </c>
      <c r="B6152" t="s">
        <v>966</v>
      </c>
      <c r="C6152">
        <v>87</v>
      </c>
      <c r="D6152" t="s">
        <v>13549</v>
      </c>
      <c r="E6152" t="s">
        <v>13460</v>
      </c>
      <c r="F6152" t="s">
        <v>17927</v>
      </c>
      <c r="G6152">
        <v>100</v>
      </c>
      <c r="H6152">
        <v>446</v>
      </c>
      <c r="I6152">
        <v>161</v>
      </c>
      <c r="J6152">
        <v>368</v>
      </c>
      <c r="K6152">
        <v>150</v>
      </c>
      <c r="L6152">
        <v>252</v>
      </c>
      <c r="M6152">
        <v>63</v>
      </c>
      <c r="N6152">
        <v>241</v>
      </c>
      <c r="O6152">
        <f t="shared" si="1443"/>
        <v>1681</v>
      </c>
      <c r="P6152">
        <f t="shared" si="1444"/>
        <v>0.26531826293872696</v>
      </c>
      <c r="Q6152">
        <f t="shared" si="1431"/>
        <v>9.5776323616894712E-2</v>
      </c>
      <c r="R6152">
        <f t="shared" si="1432"/>
        <v>0.21891731112433074</v>
      </c>
      <c r="S6152">
        <f t="shared" si="1433"/>
        <v>8.9232599643069607E-2</v>
      </c>
      <c r="T6152">
        <f t="shared" si="1434"/>
        <v>0.14991076740035694</v>
      </c>
      <c r="U6152">
        <f t="shared" si="1435"/>
        <v>3.7477691850089236E-2</v>
      </c>
      <c r="V6152">
        <f t="shared" si="1436"/>
        <v>0.14336704342653184</v>
      </c>
      <c r="W6152">
        <f t="shared" si="1445"/>
        <v>0.19470639242183096</v>
      </c>
      <c r="X6152">
        <f t="shared" si="1437"/>
        <v>-0.34863980946290568</v>
      </c>
      <c r="Y6152">
        <f t="shared" si="1438"/>
        <v>0.62725919687308473</v>
      </c>
      <c r="Z6152">
        <f t="shared" si="1439"/>
        <v>-0.59394809073756394</v>
      </c>
      <c r="AA6152">
        <f t="shared" si="1440"/>
        <v>0.22428579574431937</v>
      </c>
      <c r="AB6152">
        <f t="shared" si="1441"/>
        <v>-0.6933097094314743</v>
      </c>
      <c r="AC6152">
        <f t="shared" si="1442"/>
        <v>3.487881270138367</v>
      </c>
    </row>
    <row r="6153" spans="1:29">
      <c r="A6153" t="s">
        <v>13550</v>
      </c>
      <c r="B6153" t="s">
        <v>1990</v>
      </c>
      <c r="C6153">
        <v>77</v>
      </c>
      <c r="D6153" t="s">
        <v>13551</v>
      </c>
      <c r="E6153" t="s">
        <v>13460</v>
      </c>
      <c r="F6153" t="s">
        <v>15180</v>
      </c>
      <c r="G6153">
        <v>100</v>
      </c>
      <c r="H6153">
        <v>542</v>
      </c>
      <c r="I6153">
        <v>130</v>
      </c>
      <c r="J6153">
        <v>377</v>
      </c>
      <c r="K6153">
        <v>228</v>
      </c>
      <c r="L6153">
        <v>261</v>
      </c>
      <c r="M6153">
        <v>94</v>
      </c>
      <c r="N6153">
        <v>35</v>
      </c>
      <c r="O6153">
        <f t="shared" si="1443"/>
        <v>1667</v>
      </c>
      <c r="P6153">
        <f t="shared" si="1444"/>
        <v>0.3251349730053989</v>
      </c>
      <c r="Q6153">
        <f t="shared" si="1431"/>
        <v>7.7984403119376128E-2</v>
      </c>
      <c r="R6153">
        <f t="shared" si="1432"/>
        <v>0.22615476904619075</v>
      </c>
      <c r="S6153">
        <f t="shared" si="1433"/>
        <v>0.13677264547090581</v>
      </c>
      <c r="T6153">
        <f t="shared" si="1434"/>
        <v>0.15656868626274745</v>
      </c>
      <c r="U6153">
        <f t="shared" si="1435"/>
        <v>5.638872225554889E-2</v>
      </c>
      <c r="V6153">
        <f t="shared" si="1436"/>
        <v>2.0995800839832032E-2</v>
      </c>
      <c r="W6153">
        <f t="shared" si="1445"/>
        <v>0.4640561352505036</v>
      </c>
      <c r="X6153">
        <f t="shared" si="1437"/>
        <v>-0.46963995112255358</v>
      </c>
      <c r="Y6153">
        <f t="shared" si="1438"/>
        <v>0.68105676959514305</v>
      </c>
      <c r="Z6153">
        <f t="shared" si="1439"/>
        <v>-0.37761766383045253</v>
      </c>
      <c r="AA6153">
        <f t="shared" si="1440"/>
        <v>0.27865944504113077</v>
      </c>
      <c r="AB6153">
        <f t="shared" si="1441"/>
        <v>-0.53855553104717135</v>
      </c>
      <c r="AC6153">
        <f t="shared" si="1442"/>
        <v>-0.34275926259912143</v>
      </c>
    </row>
    <row r="6154" spans="1:29">
      <c r="A6154" t="s">
        <v>13552</v>
      </c>
      <c r="B6154" t="s">
        <v>3345</v>
      </c>
      <c r="C6154">
        <v>75</v>
      </c>
      <c r="D6154" t="s">
        <v>13553</v>
      </c>
      <c r="E6154" t="s">
        <v>13460</v>
      </c>
      <c r="F6154" t="s">
        <v>14886</v>
      </c>
      <c r="G6154">
        <v>89</v>
      </c>
      <c r="H6154">
        <v>419</v>
      </c>
      <c r="I6154">
        <v>102</v>
      </c>
      <c r="J6154">
        <v>286</v>
      </c>
      <c r="K6154">
        <v>144</v>
      </c>
      <c r="L6154">
        <v>187</v>
      </c>
      <c r="M6154">
        <v>85</v>
      </c>
      <c r="N6154">
        <v>70</v>
      </c>
      <c r="O6154">
        <f t="shared" si="1443"/>
        <v>1293</v>
      </c>
      <c r="P6154">
        <f t="shared" si="1444"/>
        <v>0.32405259087393656</v>
      </c>
      <c r="Q6154">
        <f t="shared" si="1431"/>
        <v>7.8886310904872387E-2</v>
      </c>
      <c r="R6154">
        <f t="shared" si="1432"/>
        <v>0.22119102861562259</v>
      </c>
      <c r="S6154">
        <f t="shared" si="1433"/>
        <v>0.11136890951276102</v>
      </c>
      <c r="T6154">
        <f t="shared" si="1434"/>
        <v>0.14462490332559938</v>
      </c>
      <c r="U6154">
        <f t="shared" si="1435"/>
        <v>6.5738592420726993E-2</v>
      </c>
      <c r="V6154">
        <f t="shared" si="1436"/>
        <v>5.4137664346481054E-2</v>
      </c>
      <c r="W6154">
        <f t="shared" si="1445"/>
        <v>0.45918225722500239</v>
      </c>
      <c r="X6154">
        <f t="shared" si="1437"/>
        <v>-0.46350621363062811</v>
      </c>
      <c r="Y6154">
        <f t="shared" si="1438"/>
        <v>0.6441602253015517</v>
      </c>
      <c r="Z6154">
        <f t="shared" si="1439"/>
        <v>-0.49321706953491973</v>
      </c>
      <c r="AA6154">
        <f t="shared" si="1440"/>
        <v>0.18111739351956055</v>
      </c>
      <c r="AB6154">
        <f t="shared" si="1441"/>
        <v>-0.46204296433931435</v>
      </c>
      <c r="AC6154">
        <f t="shared" si="1442"/>
        <v>0.69469498723474821</v>
      </c>
    </row>
    <row r="6155" spans="1:29">
      <c r="A6155" t="s">
        <v>13554</v>
      </c>
      <c r="B6155" t="s">
        <v>721</v>
      </c>
      <c r="C6155">
        <v>82</v>
      </c>
      <c r="D6155" t="s">
        <v>13555</v>
      </c>
      <c r="E6155" t="s">
        <v>13460</v>
      </c>
      <c r="F6155" t="s">
        <v>16482</v>
      </c>
      <c r="G6155">
        <v>100</v>
      </c>
      <c r="H6155">
        <v>453</v>
      </c>
      <c r="I6155">
        <v>107</v>
      </c>
      <c r="J6155">
        <v>401</v>
      </c>
      <c r="K6155">
        <v>129</v>
      </c>
      <c r="L6155">
        <v>288</v>
      </c>
      <c r="M6155">
        <v>89</v>
      </c>
      <c r="N6155">
        <v>179</v>
      </c>
      <c r="O6155">
        <f t="shared" si="1443"/>
        <v>1646</v>
      </c>
      <c r="P6155">
        <f t="shared" si="1444"/>
        <v>0.27521263669501822</v>
      </c>
      <c r="Q6155">
        <f t="shared" si="1431"/>
        <v>6.5006075334143376E-2</v>
      </c>
      <c r="R6155">
        <f t="shared" si="1432"/>
        <v>0.24362089914945323</v>
      </c>
      <c r="S6155">
        <f t="shared" si="1433"/>
        <v>7.8371810449574725E-2</v>
      </c>
      <c r="T6155">
        <f t="shared" si="1434"/>
        <v>0.17496962332928312</v>
      </c>
      <c r="U6155">
        <f t="shared" si="1435"/>
        <v>5.4070473876063181E-2</v>
      </c>
      <c r="V6155">
        <f t="shared" si="1436"/>
        <v>0.10874848116646416</v>
      </c>
      <c r="W6155">
        <f t="shared" si="1445"/>
        <v>0.23925994649956855</v>
      </c>
      <c r="X6155">
        <f t="shared" si="1437"/>
        <v>-0.55790358183839028</v>
      </c>
      <c r="Y6155">
        <f t="shared" si="1438"/>
        <v>0.81088625040844398</v>
      </c>
      <c r="Z6155">
        <f t="shared" si="1439"/>
        <v>-0.64336998593904415</v>
      </c>
      <c r="AA6155">
        <f t="shared" si="1440"/>
        <v>0.4289355477494885</v>
      </c>
      <c r="AB6155">
        <f t="shared" si="1441"/>
        <v>-0.5575263970214801</v>
      </c>
      <c r="AC6155">
        <f t="shared" si="1442"/>
        <v>2.4042012733077658</v>
      </c>
    </row>
    <row r="6156" spans="1:29">
      <c r="A6156" t="s">
        <v>13556</v>
      </c>
      <c r="B6156" t="s">
        <v>1468</v>
      </c>
      <c r="C6156">
        <v>97</v>
      </c>
      <c r="D6156" t="s">
        <v>13557</v>
      </c>
      <c r="E6156" t="s">
        <v>13460</v>
      </c>
      <c r="F6156" t="s">
        <v>14461</v>
      </c>
      <c r="G6156">
        <v>100</v>
      </c>
      <c r="H6156">
        <v>591</v>
      </c>
      <c r="I6156">
        <v>173</v>
      </c>
      <c r="J6156">
        <v>425</v>
      </c>
      <c r="K6156">
        <v>130</v>
      </c>
      <c r="L6156">
        <v>305</v>
      </c>
      <c r="M6156">
        <v>53</v>
      </c>
      <c r="N6156">
        <v>255</v>
      </c>
      <c r="O6156">
        <f t="shared" si="1443"/>
        <v>1932</v>
      </c>
      <c r="P6156">
        <f t="shared" si="1444"/>
        <v>0.30590062111801242</v>
      </c>
      <c r="Q6156">
        <f t="shared" si="1431"/>
        <v>8.9544513457556929E-2</v>
      </c>
      <c r="R6156">
        <f t="shared" si="1432"/>
        <v>0.21997929606625258</v>
      </c>
      <c r="S6156">
        <f t="shared" si="1433"/>
        <v>6.7287784679089024E-2</v>
      </c>
      <c r="T6156">
        <f t="shared" si="1434"/>
        <v>0.15786749482401657</v>
      </c>
      <c r="U6156">
        <f t="shared" si="1435"/>
        <v>2.7432712215320912E-2</v>
      </c>
      <c r="V6156">
        <f t="shared" si="1436"/>
        <v>0.13198757763975155</v>
      </c>
      <c r="W6156">
        <f t="shared" si="1445"/>
        <v>0.37744542515679835</v>
      </c>
      <c r="X6156">
        <f t="shared" si="1437"/>
        <v>-0.39102140127482227</v>
      </c>
      <c r="Y6156">
        <f t="shared" si="1438"/>
        <v>0.63515315808979989</v>
      </c>
      <c r="Z6156">
        <f t="shared" si="1439"/>
        <v>-0.69380771659378826</v>
      </c>
      <c r="AA6156">
        <f t="shared" si="1440"/>
        <v>0.28926650749920152</v>
      </c>
      <c r="AB6156">
        <f t="shared" si="1441"/>
        <v>-0.77551054867378444</v>
      </c>
      <c r="AC6156">
        <f t="shared" si="1442"/>
        <v>3.1316648751560558</v>
      </c>
    </row>
    <row r="6157" spans="1:29">
      <c r="A6157" t="s">
        <v>13558</v>
      </c>
      <c r="B6157" t="s">
        <v>929</v>
      </c>
      <c r="C6157">
        <v>85</v>
      </c>
      <c r="D6157" t="s">
        <v>13559</v>
      </c>
      <c r="E6157" t="s">
        <v>13460</v>
      </c>
      <c r="F6157" t="s">
        <v>17928</v>
      </c>
      <c r="G6157">
        <v>92</v>
      </c>
      <c r="H6157">
        <v>417</v>
      </c>
      <c r="I6157">
        <v>96</v>
      </c>
      <c r="J6157">
        <v>311</v>
      </c>
      <c r="K6157">
        <v>144</v>
      </c>
      <c r="L6157">
        <v>210</v>
      </c>
      <c r="M6157">
        <v>50</v>
      </c>
      <c r="N6157">
        <v>155</v>
      </c>
      <c r="O6157">
        <f t="shared" si="1443"/>
        <v>1383</v>
      </c>
      <c r="P6157">
        <f t="shared" si="1444"/>
        <v>0.30151843817787416</v>
      </c>
      <c r="Q6157">
        <f t="shared" si="1431"/>
        <v>6.9414316702819959E-2</v>
      </c>
      <c r="R6157">
        <f t="shared" si="1432"/>
        <v>0.22487346348517714</v>
      </c>
      <c r="S6157">
        <f t="shared" si="1433"/>
        <v>0.10412147505422993</v>
      </c>
      <c r="T6157">
        <f t="shared" si="1434"/>
        <v>0.15184381778741865</v>
      </c>
      <c r="U6157">
        <f t="shared" si="1435"/>
        <v>3.6153289949385395E-2</v>
      </c>
      <c r="V6157">
        <f t="shared" si="1436"/>
        <v>0.11207519884309472</v>
      </c>
      <c r="W6157">
        <f t="shared" si="1445"/>
        <v>0.35771281454282738</v>
      </c>
      <c r="X6157">
        <f t="shared" si="1437"/>
        <v>-0.52792380364894875</v>
      </c>
      <c r="Y6157">
        <f t="shared" si="1438"/>
        <v>0.67153255130717104</v>
      </c>
      <c r="Z6157">
        <f t="shared" si="1439"/>
        <v>-0.52619643594262555</v>
      </c>
      <c r="AA6157">
        <f t="shared" si="1440"/>
        <v>0.24007256124740939</v>
      </c>
      <c r="AB6157">
        <f t="shared" si="1441"/>
        <v>-0.70414765551900538</v>
      </c>
      <c r="AC6157">
        <f t="shared" si="1442"/>
        <v>2.5083389718691462</v>
      </c>
    </row>
    <row r="6158" spans="1:29">
      <c r="A6158" t="s">
        <v>13560</v>
      </c>
      <c r="B6158" t="s">
        <v>2354</v>
      </c>
      <c r="C6158">
        <v>82</v>
      </c>
      <c r="D6158" t="s">
        <v>13561</v>
      </c>
      <c r="E6158" t="s">
        <v>13460</v>
      </c>
      <c r="F6158" t="s">
        <v>17929</v>
      </c>
      <c r="G6158">
        <v>43</v>
      </c>
      <c r="H6158">
        <v>208</v>
      </c>
      <c r="I6158">
        <v>43</v>
      </c>
      <c r="J6158">
        <v>187</v>
      </c>
      <c r="K6158">
        <v>50</v>
      </c>
      <c r="L6158">
        <v>114</v>
      </c>
      <c r="M6158">
        <v>67</v>
      </c>
      <c r="N6158">
        <v>74</v>
      </c>
      <c r="O6158">
        <f t="shared" si="1443"/>
        <v>743</v>
      </c>
      <c r="P6158">
        <f t="shared" si="1444"/>
        <v>0.27994616419919244</v>
      </c>
      <c r="Q6158">
        <f t="shared" si="1431"/>
        <v>5.7873485868102287E-2</v>
      </c>
      <c r="R6158">
        <f t="shared" si="1432"/>
        <v>0.25168236877523553</v>
      </c>
      <c r="S6158">
        <f t="shared" si="1433"/>
        <v>6.7294751009421269E-2</v>
      </c>
      <c r="T6158">
        <f t="shared" si="1434"/>
        <v>0.15343203230148048</v>
      </c>
      <c r="U6158">
        <f t="shared" si="1435"/>
        <v>9.0174966352624494E-2</v>
      </c>
      <c r="V6158">
        <f t="shared" si="1436"/>
        <v>9.9596231493943477E-2</v>
      </c>
      <c r="W6158">
        <f t="shared" si="1445"/>
        <v>0.26057463288905208</v>
      </c>
      <c r="X6158">
        <f t="shared" si="1437"/>
        <v>-0.60641123652982465</v>
      </c>
      <c r="Y6158">
        <f t="shared" si="1438"/>
        <v>0.87080887837009036</v>
      </c>
      <c r="Z6158">
        <f t="shared" si="1439"/>
        <v>-0.69377601638844555</v>
      </c>
      <c r="AA6158">
        <f t="shared" si="1440"/>
        <v>0.25304313370114118</v>
      </c>
      <c r="AB6158">
        <f t="shared" si="1441"/>
        <v>-0.26207337572130701</v>
      </c>
      <c r="AC6158">
        <f t="shared" si="1442"/>
        <v>2.117704398550186</v>
      </c>
    </row>
    <row r="6159" spans="1:29">
      <c r="A6159" t="s">
        <v>13562</v>
      </c>
      <c r="B6159" t="s">
        <v>13563</v>
      </c>
      <c r="C6159">
        <v>82</v>
      </c>
      <c r="D6159" t="s">
        <v>13564</v>
      </c>
      <c r="E6159" t="s">
        <v>13460</v>
      </c>
      <c r="F6159" t="s">
        <v>17930</v>
      </c>
      <c r="G6159">
        <v>60</v>
      </c>
      <c r="H6159">
        <v>255</v>
      </c>
      <c r="I6159">
        <v>114</v>
      </c>
      <c r="J6159">
        <v>202</v>
      </c>
      <c r="K6159">
        <v>87</v>
      </c>
      <c r="L6159">
        <v>171</v>
      </c>
      <c r="M6159">
        <v>34</v>
      </c>
      <c r="N6159">
        <v>104</v>
      </c>
      <c r="O6159">
        <f t="shared" si="1443"/>
        <v>967</v>
      </c>
      <c r="P6159">
        <f t="shared" si="1444"/>
        <v>0.26370217166494314</v>
      </c>
      <c r="Q6159">
        <f t="shared" si="1431"/>
        <v>0.11789038262668046</v>
      </c>
      <c r="R6159">
        <f t="shared" si="1432"/>
        <v>0.20889348500517063</v>
      </c>
      <c r="S6159">
        <f t="shared" si="1433"/>
        <v>8.9968976215098237E-2</v>
      </c>
      <c r="T6159">
        <f t="shared" si="1434"/>
        <v>0.1768355739400207</v>
      </c>
      <c r="U6159">
        <f t="shared" si="1435"/>
        <v>3.5160289555325748E-2</v>
      </c>
      <c r="V6159">
        <f t="shared" si="1436"/>
        <v>0.10754912099276112</v>
      </c>
      <c r="W6159">
        <f t="shared" si="1445"/>
        <v>0.18742926587147149</v>
      </c>
      <c r="X6159">
        <f t="shared" si="1437"/>
        <v>-0.19824546202710869</v>
      </c>
      <c r="Y6159">
        <f t="shared" si="1438"/>
        <v>0.55274995337613653</v>
      </c>
      <c r="Z6159">
        <f t="shared" si="1439"/>
        <v>-0.59059721769111706</v>
      </c>
      <c r="AA6159">
        <f t="shared" si="1440"/>
        <v>0.44417432524293898</v>
      </c>
      <c r="AB6159">
        <f t="shared" si="1441"/>
        <v>-0.71227365166111001</v>
      </c>
      <c r="AC6159">
        <f t="shared" si="1442"/>
        <v>2.3666571771817266</v>
      </c>
    </row>
    <row r="6160" spans="1:29">
      <c r="A6160" t="s">
        <v>13565</v>
      </c>
      <c r="B6160" t="s">
        <v>1116</v>
      </c>
      <c r="C6160">
        <v>83</v>
      </c>
      <c r="D6160" t="s">
        <v>13566</v>
      </c>
      <c r="E6160" t="s">
        <v>13460</v>
      </c>
      <c r="F6160" t="s">
        <v>17931</v>
      </c>
      <c r="G6160">
        <v>86</v>
      </c>
      <c r="H6160">
        <v>489</v>
      </c>
      <c r="I6160">
        <v>126</v>
      </c>
      <c r="J6160">
        <v>371</v>
      </c>
      <c r="K6160">
        <v>152</v>
      </c>
      <c r="L6160">
        <v>243</v>
      </c>
      <c r="M6160">
        <v>60</v>
      </c>
      <c r="N6160">
        <v>172</v>
      </c>
      <c r="O6160">
        <f t="shared" si="1443"/>
        <v>1613</v>
      </c>
      <c r="P6160">
        <f t="shared" si="1444"/>
        <v>0.30316181029138251</v>
      </c>
      <c r="Q6160">
        <f t="shared" si="1431"/>
        <v>7.8115313081215124E-2</v>
      </c>
      <c r="R6160">
        <f t="shared" si="1432"/>
        <v>0.23000619962802232</v>
      </c>
      <c r="S6160">
        <f t="shared" si="1433"/>
        <v>9.4234345939243652E-2</v>
      </c>
      <c r="T6160">
        <f t="shared" si="1434"/>
        <v>0.15065096094234345</v>
      </c>
      <c r="U6160">
        <f t="shared" si="1435"/>
        <v>3.7197768133911964E-2</v>
      </c>
      <c r="V6160">
        <f t="shared" si="1436"/>
        <v>0.10663360198388097</v>
      </c>
      <c r="W6160">
        <f t="shared" si="1445"/>
        <v>0.36511278447851786</v>
      </c>
      <c r="X6160">
        <f t="shared" si="1437"/>
        <v>-0.4687496524091917</v>
      </c>
      <c r="Y6160">
        <f t="shared" si="1438"/>
        <v>0.70968527687588656</v>
      </c>
      <c r="Z6160">
        <f t="shared" si="1439"/>
        <v>-0.57118770225474857</v>
      </c>
      <c r="AA6160">
        <f t="shared" si="1440"/>
        <v>0.23033078140659413</v>
      </c>
      <c r="AB6160">
        <f t="shared" si="1441"/>
        <v>-0.69560040241744647</v>
      </c>
      <c r="AC6160">
        <f t="shared" si="1442"/>
        <v>2.3379982851922687</v>
      </c>
    </row>
    <row r="6161" spans="1:29">
      <c r="A6161" t="s">
        <v>13567</v>
      </c>
      <c r="B6161" t="s">
        <v>1060</v>
      </c>
      <c r="C6161">
        <v>87</v>
      </c>
      <c r="D6161" t="s">
        <v>13568</v>
      </c>
      <c r="E6161" t="s">
        <v>13460</v>
      </c>
      <c r="F6161" t="s">
        <v>17932</v>
      </c>
      <c r="G6161">
        <v>44</v>
      </c>
      <c r="H6161">
        <v>248</v>
      </c>
      <c r="I6161">
        <v>51</v>
      </c>
      <c r="J6161">
        <v>172</v>
      </c>
      <c r="K6161">
        <v>75</v>
      </c>
      <c r="L6161">
        <v>118</v>
      </c>
      <c r="M6161">
        <v>26</v>
      </c>
      <c r="N6161">
        <v>111</v>
      </c>
      <c r="O6161">
        <f t="shared" si="1443"/>
        <v>801</v>
      </c>
      <c r="P6161">
        <f t="shared" si="1444"/>
        <v>0.30961298377028712</v>
      </c>
      <c r="Q6161">
        <f t="shared" si="1431"/>
        <v>6.3670411985018729E-2</v>
      </c>
      <c r="R6161">
        <f t="shared" si="1432"/>
        <v>0.21473158551810237</v>
      </c>
      <c r="S6161">
        <f t="shared" si="1433"/>
        <v>9.3632958801498134E-2</v>
      </c>
      <c r="T6161">
        <f t="shared" si="1434"/>
        <v>0.14731585518102372</v>
      </c>
      <c r="U6161">
        <f t="shared" si="1435"/>
        <v>3.2459425717852687E-2</v>
      </c>
      <c r="V6161">
        <f t="shared" si="1436"/>
        <v>0.13857677902621723</v>
      </c>
      <c r="W6161">
        <f t="shared" si="1445"/>
        <v>0.39416188991325923</v>
      </c>
      <c r="X6161">
        <f t="shared" si="1437"/>
        <v>-0.5669872248591773</v>
      </c>
      <c r="Y6161">
        <f t="shared" si="1438"/>
        <v>0.59614580317506904</v>
      </c>
      <c r="Z6161">
        <f t="shared" si="1439"/>
        <v>-0.57392430744684453</v>
      </c>
      <c r="AA6161">
        <f t="shared" si="1440"/>
        <v>0.2030937611331653</v>
      </c>
      <c r="AB6161">
        <f t="shared" si="1441"/>
        <v>-0.7343755654719698</v>
      </c>
      <c r="AC6161">
        <f t="shared" si="1442"/>
        <v>3.3379295283198283</v>
      </c>
    </row>
    <row r="6162" spans="1:29">
      <c r="A6162" t="s">
        <v>13569</v>
      </c>
      <c r="B6162" t="s">
        <v>866</v>
      </c>
      <c r="C6162">
        <v>93</v>
      </c>
      <c r="D6162" t="s">
        <v>13570</v>
      </c>
      <c r="E6162" t="s">
        <v>13460</v>
      </c>
      <c r="F6162" t="s">
        <v>14446</v>
      </c>
      <c r="G6162">
        <v>77</v>
      </c>
      <c r="H6162">
        <v>376</v>
      </c>
      <c r="I6162">
        <v>163</v>
      </c>
      <c r="J6162">
        <v>326</v>
      </c>
      <c r="K6162">
        <v>118</v>
      </c>
      <c r="L6162">
        <v>214</v>
      </c>
      <c r="M6162">
        <v>49</v>
      </c>
      <c r="N6162">
        <v>168</v>
      </c>
      <c r="O6162">
        <f t="shared" si="1443"/>
        <v>1414</v>
      </c>
      <c r="P6162">
        <f t="shared" si="1444"/>
        <v>0.26591230551626593</v>
      </c>
      <c r="Q6162">
        <f t="shared" si="1431"/>
        <v>0.11527581329561527</v>
      </c>
      <c r="R6162">
        <f t="shared" si="1432"/>
        <v>0.23055162659123055</v>
      </c>
      <c r="S6162">
        <f t="shared" si="1433"/>
        <v>8.3451202263083446E-2</v>
      </c>
      <c r="T6162">
        <f t="shared" si="1434"/>
        <v>0.15134370579915135</v>
      </c>
      <c r="U6162">
        <f t="shared" si="1435"/>
        <v>3.4653465346534656E-2</v>
      </c>
      <c r="V6162">
        <f t="shared" si="1436"/>
        <v>0.11881188118811881</v>
      </c>
      <c r="W6162">
        <f t="shared" si="1445"/>
        <v>0.19738131746052104</v>
      </c>
      <c r="X6162">
        <f t="shared" si="1437"/>
        <v>-0.21602674985840162</v>
      </c>
      <c r="Y6162">
        <f t="shared" si="1438"/>
        <v>0.71373955215245011</v>
      </c>
      <c r="Z6162">
        <f t="shared" si="1439"/>
        <v>-0.6202562724305597</v>
      </c>
      <c r="AA6162">
        <f t="shared" si="1440"/>
        <v>0.23598826487474173</v>
      </c>
      <c r="AB6162">
        <f t="shared" si="1441"/>
        <v>-0.71642113396826634</v>
      </c>
      <c r="AC6162">
        <f t="shared" si="1442"/>
        <v>2.7192202859878858</v>
      </c>
    </row>
    <row r="6163" spans="1:29">
      <c r="A6163" t="s">
        <v>13571</v>
      </c>
      <c r="B6163" t="s">
        <v>8326</v>
      </c>
      <c r="C6163">
        <v>82</v>
      </c>
      <c r="D6163" t="s">
        <v>13572</v>
      </c>
      <c r="E6163" t="s">
        <v>13460</v>
      </c>
      <c r="F6163" t="s">
        <v>17933</v>
      </c>
      <c r="G6163">
        <v>35</v>
      </c>
      <c r="H6163">
        <v>169</v>
      </c>
      <c r="I6163">
        <v>45</v>
      </c>
      <c r="J6163">
        <v>135</v>
      </c>
      <c r="K6163">
        <v>47</v>
      </c>
      <c r="L6163">
        <v>95</v>
      </c>
      <c r="M6163">
        <v>8</v>
      </c>
      <c r="N6163">
        <v>58</v>
      </c>
      <c r="O6163">
        <f t="shared" si="1443"/>
        <v>557</v>
      </c>
      <c r="P6163">
        <f t="shared" si="1444"/>
        <v>0.30341113105924594</v>
      </c>
      <c r="Q6163">
        <f t="shared" ref="Q6163:Q6226" si="1446">I6163/$O6163</f>
        <v>8.0789946140035901E-2</v>
      </c>
      <c r="R6163">
        <f t="shared" ref="R6163:R6226" si="1447">J6163/$O6163</f>
        <v>0.24236983842010773</v>
      </c>
      <c r="S6163">
        <f t="shared" ref="S6163:S6226" si="1448">K6163/$O6163</f>
        <v>8.4380610412926396E-2</v>
      </c>
      <c r="T6163">
        <f t="shared" ref="T6163:T6226" si="1449">L6163/$O6163</f>
        <v>0.17055655296229802</v>
      </c>
      <c r="U6163">
        <f t="shared" ref="U6163:U6226" si="1450">M6163/$O6163</f>
        <v>1.4362657091561939E-2</v>
      </c>
      <c r="V6163">
        <f t="shared" ref="V6163:V6226" si="1451">N6163/$O6163</f>
        <v>0.10412926391382406</v>
      </c>
      <c r="W6163">
        <f t="shared" si="1445"/>
        <v>0.36623545546177677</v>
      </c>
      <c r="X6163">
        <f t="shared" ref="X6163:X6226" si="1452">(Q6163-Q$2)/Q$2</f>
        <v>-0.45055988031291755</v>
      </c>
      <c r="Y6163">
        <f t="shared" ref="Y6163:Y6226" si="1453">(R6163-R$2)/R$2</f>
        <v>0.80158684842319838</v>
      </c>
      <c r="Z6163">
        <f t="shared" ref="Z6163:Z6226" si="1454">(S6163-S$2)/S$2</f>
        <v>-0.61602701142911676</v>
      </c>
      <c r="AA6163">
        <f t="shared" ref="AA6163:AA6226" si="1455">(T6163-T$2)/T$2</f>
        <v>0.3928950453919029</v>
      </c>
      <c r="AB6163">
        <f t="shared" ref="AB6163:AB6226" si="1456">(U6163-U$2)/U$2</f>
        <v>-0.88246641510457002</v>
      </c>
      <c r="AC6163">
        <f t="shared" ref="AC6163:AC6226" si="1457">(V6163-V$2)/V$2</f>
        <v>2.2596038951701125</v>
      </c>
    </row>
    <row r="6164" spans="1:29">
      <c r="A6164" t="s">
        <v>13573</v>
      </c>
      <c r="B6164" t="s">
        <v>13574</v>
      </c>
      <c r="C6164">
        <v>89</v>
      </c>
      <c r="D6164" t="s">
        <v>13575</v>
      </c>
      <c r="E6164" t="s">
        <v>13460</v>
      </c>
      <c r="F6164" t="s">
        <v>17934</v>
      </c>
      <c r="G6164">
        <v>37</v>
      </c>
      <c r="H6164">
        <v>162</v>
      </c>
      <c r="I6164">
        <v>48</v>
      </c>
      <c r="J6164">
        <v>146</v>
      </c>
      <c r="K6164">
        <v>35</v>
      </c>
      <c r="L6164">
        <v>83</v>
      </c>
      <c r="M6164">
        <v>23</v>
      </c>
      <c r="N6164">
        <v>91</v>
      </c>
      <c r="O6164">
        <f t="shared" si="1443"/>
        <v>588</v>
      </c>
      <c r="P6164">
        <f t="shared" si="1444"/>
        <v>0.27551020408163263</v>
      </c>
      <c r="Q6164">
        <f t="shared" si="1446"/>
        <v>8.1632653061224483E-2</v>
      </c>
      <c r="R6164">
        <f t="shared" si="1447"/>
        <v>0.24829931972789115</v>
      </c>
      <c r="S6164">
        <f t="shared" si="1448"/>
        <v>5.9523809523809521E-2</v>
      </c>
      <c r="T6164">
        <f t="shared" si="1449"/>
        <v>0.141156462585034</v>
      </c>
      <c r="U6164">
        <f t="shared" si="1450"/>
        <v>3.9115646258503403E-2</v>
      </c>
      <c r="V6164">
        <f t="shared" si="1451"/>
        <v>0.15476190476190477</v>
      </c>
      <c r="W6164">
        <f t="shared" si="1445"/>
        <v>0.24059986805275085</v>
      </c>
      <c r="X6164">
        <f t="shared" si="1452"/>
        <v>-0.44482875888307499</v>
      </c>
      <c r="Y6164">
        <f t="shared" si="1453"/>
        <v>0.84566195121531029</v>
      </c>
      <c r="Z6164">
        <f t="shared" si="1454"/>
        <v>-0.72913759544835122</v>
      </c>
      <c r="AA6164">
        <f t="shared" si="1455"/>
        <v>0.15279145799343111</v>
      </c>
      <c r="AB6164">
        <f t="shared" si="1456"/>
        <v>-0.67990587668040958</v>
      </c>
      <c r="AC6164">
        <f t="shared" si="1457"/>
        <v>3.8445795987123952</v>
      </c>
    </row>
    <row r="6165" spans="1:29">
      <c r="A6165" t="s">
        <v>13576</v>
      </c>
      <c r="B6165" t="s">
        <v>91</v>
      </c>
      <c r="C6165">
        <v>85</v>
      </c>
      <c r="D6165" t="s">
        <v>13577</v>
      </c>
      <c r="E6165" t="s">
        <v>13460</v>
      </c>
      <c r="F6165" t="s">
        <v>17935</v>
      </c>
      <c r="G6165">
        <v>42</v>
      </c>
      <c r="H6165">
        <v>197</v>
      </c>
      <c r="I6165">
        <v>78</v>
      </c>
      <c r="J6165">
        <v>154</v>
      </c>
      <c r="K6165">
        <v>69</v>
      </c>
      <c r="L6165">
        <v>124</v>
      </c>
      <c r="M6165">
        <v>29</v>
      </c>
      <c r="N6165">
        <v>76</v>
      </c>
      <c r="O6165">
        <f t="shared" si="1443"/>
        <v>727</v>
      </c>
      <c r="P6165">
        <f t="shared" si="1444"/>
        <v>0.27097661623108665</v>
      </c>
      <c r="Q6165">
        <f t="shared" si="1446"/>
        <v>0.10729023383768914</v>
      </c>
      <c r="R6165">
        <f t="shared" si="1447"/>
        <v>0.21182943603851445</v>
      </c>
      <c r="S6165">
        <f t="shared" si="1448"/>
        <v>9.4910591471801919E-2</v>
      </c>
      <c r="T6165">
        <f t="shared" si="1449"/>
        <v>0.17056396148555708</v>
      </c>
      <c r="U6165">
        <f t="shared" si="1450"/>
        <v>3.9889958734525444E-2</v>
      </c>
      <c r="V6165">
        <f t="shared" si="1451"/>
        <v>0.10453920220082531</v>
      </c>
      <c r="W6165">
        <f t="shared" si="1445"/>
        <v>0.22018549353642111</v>
      </c>
      <c r="X6165">
        <f t="shared" si="1452"/>
        <v>-0.2703354595774114</v>
      </c>
      <c r="Y6165">
        <f t="shared" si="1453"/>
        <v>0.57457350536497132</v>
      </c>
      <c r="Z6165">
        <f t="shared" si="1454"/>
        <v>-0.56811045480567912</v>
      </c>
      <c r="AA6165">
        <f t="shared" si="1455"/>
        <v>0.39295554904985092</v>
      </c>
      <c r="AB6165">
        <f t="shared" si="1456"/>
        <v>-0.67356946409630669</v>
      </c>
      <c r="AC6165">
        <f t="shared" si="1457"/>
        <v>2.2724363726780159</v>
      </c>
    </row>
    <row r="6166" spans="1:29">
      <c r="A6166" t="s">
        <v>13578</v>
      </c>
      <c r="B6166" t="s">
        <v>1288</v>
      </c>
      <c r="C6166">
        <v>82</v>
      </c>
      <c r="D6166" t="s">
        <v>13579</v>
      </c>
      <c r="E6166" t="s">
        <v>13460</v>
      </c>
      <c r="F6166" t="s">
        <v>17936</v>
      </c>
      <c r="G6166">
        <v>88</v>
      </c>
      <c r="H6166">
        <v>473</v>
      </c>
      <c r="I6166">
        <v>139</v>
      </c>
      <c r="J6166">
        <v>358</v>
      </c>
      <c r="K6166">
        <v>143</v>
      </c>
      <c r="L6166">
        <v>230</v>
      </c>
      <c r="M6166">
        <v>47</v>
      </c>
      <c r="N6166">
        <v>174</v>
      </c>
      <c r="O6166">
        <f t="shared" si="1443"/>
        <v>1564</v>
      </c>
      <c r="P6166">
        <f t="shared" si="1444"/>
        <v>0.3024296675191816</v>
      </c>
      <c r="Q6166">
        <f t="shared" si="1446"/>
        <v>8.8874680306905374E-2</v>
      </c>
      <c r="R6166">
        <f t="shared" si="1447"/>
        <v>0.2289002557544757</v>
      </c>
      <c r="S6166">
        <f t="shared" si="1448"/>
        <v>9.1432225063938624E-2</v>
      </c>
      <c r="T6166">
        <f t="shared" si="1449"/>
        <v>0.14705882352941177</v>
      </c>
      <c r="U6166">
        <f t="shared" si="1450"/>
        <v>3.0051150895140665E-2</v>
      </c>
      <c r="V6166">
        <f t="shared" si="1451"/>
        <v>0.11125319693094629</v>
      </c>
      <c r="W6166">
        <f t="shared" si="1445"/>
        <v>0.36181600558201243</v>
      </c>
      <c r="X6166">
        <f t="shared" si="1452"/>
        <v>-0.39557683451928122</v>
      </c>
      <c r="Y6166">
        <f t="shared" si="1453"/>
        <v>0.70146455951821673</v>
      </c>
      <c r="Z6166">
        <f t="shared" si="1454"/>
        <v>-0.58393872078332398</v>
      </c>
      <c r="AA6166">
        <f t="shared" si="1455"/>
        <v>0.20099464440137768</v>
      </c>
      <c r="AB6166">
        <f t="shared" si="1456"/>
        <v>-0.75408314266484477</v>
      </c>
      <c r="AC6166">
        <f t="shared" si="1457"/>
        <v>2.4826074864637206</v>
      </c>
    </row>
    <row r="6167" spans="1:29">
      <c r="A6167" t="s">
        <v>13580</v>
      </c>
      <c r="B6167" t="s">
        <v>6857</v>
      </c>
      <c r="C6167">
        <v>84</v>
      </c>
      <c r="D6167" t="s">
        <v>13581</v>
      </c>
      <c r="E6167" t="s">
        <v>13460</v>
      </c>
      <c r="F6167" t="s">
        <v>17937</v>
      </c>
      <c r="G6167">
        <v>96</v>
      </c>
      <c r="H6167">
        <v>513</v>
      </c>
      <c r="I6167">
        <v>130</v>
      </c>
      <c r="J6167">
        <v>360</v>
      </c>
      <c r="K6167">
        <v>123</v>
      </c>
      <c r="L6167">
        <v>233</v>
      </c>
      <c r="M6167">
        <v>81</v>
      </c>
      <c r="N6167">
        <v>165</v>
      </c>
      <c r="O6167">
        <f t="shared" si="1443"/>
        <v>1605</v>
      </c>
      <c r="P6167">
        <f t="shared" si="1444"/>
        <v>0.31962616822429907</v>
      </c>
      <c r="Q6167">
        <f t="shared" si="1446"/>
        <v>8.0996884735202487E-2</v>
      </c>
      <c r="R6167">
        <f t="shared" si="1447"/>
        <v>0.22429906542056074</v>
      </c>
      <c r="S6167">
        <f t="shared" si="1448"/>
        <v>7.6635514018691592E-2</v>
      </c>
      <c r="T6167">
        <f t="shared" si="1449"/>
        <v>0.14517133956386294</v>
      </c>
      <c r="U6167">
        <f t="shared" si="1450"/>
        <v>5.046728971962617E-2</v>
      </c>
      <c r="V6167">
        <f t="shared" si="1451"/>
        <v>0.10280373831775701</v>
      </c>
      <c r="W6167">
        <f t="shared" si="1445"/>
        <v>0.43925043882506065</v>
      </c>
      <c r="X6167">
        <f t="shared" si="1452"/>
        <v>-0.44915252244317561</v>
      </c>
      <c r="Y6167">
        <f t="shared" si="1453"/>
        <v>0.66726292763733575</v>
      </c>
      <c r="Z6167">
        <f t="shared" si="1454"/>
        <v>-0.65127098270060613</v>
      </c>
      <c r="AA6167">
        <f t="shared" si="1455"/>
        <v>0.18558000909005784</v>
      </c>
      <c r="AB6167">
        <f t="shared" si="1456"/>
        <v>-0.58701224690598797</v>
      </c>
      <c r="AC6167">
        <f t="shared" si="1457"/>
        <v>2.2181103876421657</v>
      </c>
    </row>
    <row r="6168" spans="1:29">
      <c r="A6168" t="s">
        <v>13582</v>
      </c>
      <c r="B6168" t="s">
        <v>5310</v>
      </c>
      <c r="C6168">
        <v>76</v>
      </c>
      <c r="D6168" t="s">
        <v>13583</v>
      </c>
      <c r="E6168" t="s">
        <v>13460</v>
      </c>
      <c r="F6168" t="s">
        <v>14854</v>
      </c>
      <c r="G6168">
        <v>38</v>
      </c>
      <c r="H6168">
        <v>181</v>
      </c>
      <c r="I6168">
        <v>58</v>
      </c>
      <c r="J6168">
        <v>130</v>
      </c>
      <c r="K6168">
        <v>41</v>
      </c>
      <c r="L6168">
        <v>76</v>
      </c>
      <c r="M6168">
        <v>36</v>
      </c>
      <c r="N6168">
        <v>38</v>
      </c>
      <c r="O6168">
        <f t="shared" si="1443"/>
        <v>560</v>
      </c>
      <c r="P6168">
        <f t="shared" si="1444"/>
        <v>0.32321428571428573</v>
      </c>
      <c r="Q6168">
        <f t="shared" si="1446"/>
        <v>0.10357142857142858</v>
      </c>
      <c r="R6168">
        <f t="shared" si="1447"/>
        <v>0.23214285714285715</v>
      </c>
      <c r="S6168">
        <f t="shared" si="1448"/>
        <v>7.3214285714285718E-2</v>
      </c>
      <c r="T6168">
        <f t="shared" si="1449"/>
        <v>0.1357142857142857</v>
      </c>
      <c r="U6168">
        <f t="shared" si="1450"/>
        <v>6.4285714285714279E-2</v>
      </c>
      <c r="V6168">
        <f t="shared" si="1451"/>
        <v>6.7857142857142852E-2</v>
      </c>
      <c r="W6168">
        <f t="shared" si="1445"/>
        <v>0.45540743779892184</v>
      </c>
      <c r="X6168">
        <f t="shared" si="1452"/>
        <v>-0.2956264878329013</v>
      </c>
      <c r="Y6168">
        <f t="shared" si="1453"/>
        <v>0.72556750918417723</v>
      </c>
      <c r="Z6168">
        <f t="shared" si="1454"/>
        <v>-0.66683924240147197</v>
      </c>
      <c r="AA6168">
        <f t="shared" si="1455"/>
        <v>0.10834648611898555</v>
      </c>
      <c r="AB6168">
        <f t="shared" si="1456"/>
        <v>-0.47393226689215145</v>
      </c>
      <c r="AC6168">
        <f t="shared" si="1457"/>
        <v>1.1241618240508191</v>
      </c>
    </row>
    <row r="6169" spans="1:29">
      <c r="A6169" t="s">
        <v>13584</v>
      </c>
      <c r="B6169" t="s">
        <v>4212</v>
      </c>
      <c r="C6169">
        <v>78</v>
      </c>
      <c r="D6169" t="s">
        <v>13585</v>
      </c>
      <c r="E6169" t="s">
        <v>13460</v>
      </c>
      <c r="F6169" t="s">
        <v>14791</v>
      </c>
      <c r="G6169">
        <v>58</v>
      </c>
      <c r="H6169">
        <v>225</v>
      </c>
      <c r="I6169">
        <v>59</v>
      </c>
      <c r="J6169">
        <v>279</v>
      </c>
      <c r="K6169">
        <v>94</v>
      </c>
      <c r="L6169">
        <v>166</v>
      </c>
      <c r="M6169">
        <v>44</v>
      </c>
      <c r="N6169">
        <v>90</v>
      </c>
      <c r="O6169">
        <f t="shared" si="1443"/>
        <v>957</v>
      </c>
      <c r="P6169">
        <f t="shared" si="1444"/>
        <v>0.23510971786833856</v>
      </c>
      <c r="Q6169">
        <f t="shared" si="1446"/>
        <v>6.1650992685475442E-2</v>
      </c>
      <c r="R6169">
        <f t="shared" si="1447"/>
        <v>0.29153605015673983</v>
      </c>
      <c r="S6169">
        <f t="shared" si="1448"/>
        <v>9.8223615464994779E-2</v>
      </c>
      <c r="T6169">
        <f t="shared" si="1449"/>
        <v>0.17345872518286312</v>
      </c>
      <c r="U6169">
        <f t="shared" si="1450"/>
        <v>4.5977011494252873E-2</v>
      </c>
      <c r="V6169">
        <f t="shared" si="1451"/>
        <v>9.4043887147335428E-2</v>
      </c>
      <c r="W6169">
        <f t="shared" si="1445"/>
        <v>5.8679789874343427E-2</v>
      </c>
      <c r="X6169">
        <f t="shared" si="1452"/>
        <v>-0.58072098796524807</v>
      </c>
      <c r="Y6169">
        <f t="shared" si="1453"/>
        <v>1.1670498162120075</v>
      </c>
      <c r="Z6169">
        <f t="shared" si="1454"/>
        <v>-0.5530345775674359</v>
      </c>
      <c r="AA6169">
        <f t="shared" si="1455"/>
        <v>0.41659639979130109</v>
      </c>
      <c r="AB6169">
        <f t="shared" si="1456"/>
        <v>-0.62375743226003166</v>
      </c>
      <c r="AC6169">
        <f t="shared" si="1457"/>
        <v>1.9438969348336714</v>
      </c>
    </row>
    <row r="6170" spans="1:29">
      <c r="A6170" t="s">
        <v>13586</v>
      </c>
      <c r="B6170" t="s">
        <v>6442</v>
      </c>
      <c r="C6170">
        <v>87</v>
      </c>
      <c r="D6170" t="s">
        <v>13587</v>
      </c>
      <c r="E6170" t="s">
        <v>13460</v>
      </c>
      <c r="F6170" t="s">
        <v>17675</v>
      </c>
      <c r="G6170">
        <v>75</v>
      </c>
      <c r="H6170">
        <v>400</v>
      </c>
      <c r="I6170">
        <v>86</v>
      </c>
      <c r="J6170">
        <v>359</v>
      </c>
      <c r="K6170">
        <v>116</v>
      </c>
      <c r="L6170">
        <v>181</v>
      </c>
      <c r="M6170">
        <v>51</v>
      </c>
      <c r="N6170">
        <v>153</v>
      </c>
      <c r="O6170">
        <f t="shared" si="1443"/>
        <v>1346</v>
      </c>
      <c r="P6170">
        <f t="shared" si="1444"/>
        <v>0.29717682020802377</v>
      </c>
      <c r="Q6170">
        <f t="shared" si="1446"/>
        <v>6.3893016344725106E-2</v>
      </c>
      <c r="R6170">
        <f t="shared" si="1447"/>
        <v>0.26671619613670133</v>
      </c>
      <c r="S6170">
        <f t="shared" si="1448"/>
        <v>8.6181277860326894E-2</v>
      </c>
      <c r="T6170">
        <f t="shared" si="1449"/>
        <v>0.13447251114413075</v>
      </c>
      <c r="U6170">
        <f t="shared" si="1450"/>
        <v>3.7890044576523028E-2</v>
      </c>
      <c r="V6170">
        <f t="shared" si="1451"/>
        <v>0.11367013372956909</v>
      </c>
      <c r="W6170">
        <f t="shared" si="1445"/>
        <v>0.33816286466534146</v>
      </c>
      <c r="X6170">
        <f t="shared" si="1452"/>
        <v>-0.56547332651063853</v>
      </c>
      <c r="Y6170">
        <f t="shared" si="1453"/>
        <v>0.982558532668802</v>
      </c>
      <c r="Z6170">
        <f t="shared" si="1454"/>
        <v>-0.60783309510382377</v>
      </c>
      <c r="AA6170">
        <f t="shared" si="1455"/>
        <v>9.8205206782478099E-2</v>
      </c>
      <c r="AB6170">
        <f t="shared" si="1456"/>
        <v>-0.68993531332424973</v>
      </c>
      <c r="AC6170">
        <f t="shared" si="1457"/>
        <v>2.5582659162562402</v>
      </c>
    </row>
    <row r="6171" spans="1:29">
      <c r="A6171" t="s">
        <v>13588</v>
      </c>
      <c r="B6171" t="s">
        <v>3029</v>
      </c>
      <c r="C6171">
        <v>85</v>
      </c>
      <c r="D6171" t="s">
        <v>13589</v>
      </c>
      <c r="E6171" t="s">
        <v>13460</v>
      </c>
      <c r="F6171" t="s">
        <v>17938</v>
      </c>
      <c r="G6171">
        <v>45</v>
      </c>
      <c r="H6171">
        <v>187</v>
      </c>
      <c r="I6171">
        <v>53</v>
      </c>
      <c r="J6171">
        <v>269</v>
      </c>
      <c r="K6171">
        <v>92</v>
      </c>
      <c r="L6171">
        <v>106</v>
      </c>
      <c r="M6171">
        <v>38</v>
      </c>
      <c r="N6171">
        <v>78</v>
      </c>
      <c r="O6171">
        <f t="shared" si="1443"/>
        <v>823</v>
      </c>
      <c r="P6171">
        <f t="shared" si="1444"/>
        <v>0.22721749696233293</v>
      </c>
      <c r="Q6171">
        <f t="shared" si="1446"/>
        <v>6.4398541919805583E-2</v>
      </c>
      <c r="R6171">
        <f t="shared" si="1447"/>
        <v>0.32685297691373028</v>
      </c>
      <c r="S6171">
        <f t="shared" si="1448"/>
        <v>0.1117861482381531</v>
      </c>
      <c r="T6171">
        <f t="shared" si="1449"/>
        <v>0.12879708383961117</v>
      </c>
      <c r="U6171">
        <f t="shared" si="1450"/>
        <v>4.6172539489671933E-2</v>
      </c>
      <c r="V6171">
        <f t="shared" si="1451"/>
        <v>9.4775212636695014E-2</v>
      </c>
      <c r="W6171">
        <f t="shared" si="1445"/>
        <v>2.3141765984191275E-2</v>
      </c>
      <c r="X6171">
        <f t="shared" si="1452"/>
        <v>-0.56203532406419976</v>
      </c>
      <c r="Y6171">
        <f t="shared" si="1453"/>
        <v>1.4295680865828999</v>
      </c>
      <c r="Z6171">
        <f t="shared" si="1454"/>
        <v>-0.4913184295564661</v>
      </c>
      <c r="AA6171">
        <f t="shared" si="1455"/>
        <v>5.1855333760039979E-2</v>
      </c>
      <c r="AB6171">
        <f t="shared" si="1456"/>
        <v>-0.62215737273744365</v>
      </c>
      <c r="AC6171">
        <f t="shared" si="1457"/>
        <v>1.96678993651403</v>
      </c>
    </row>
    <row r="6172" spans="1:29">
      <c r="A6172" t="s">
        <v>13590</v>
      </c>
      <c r="B6172" t="s">
        <v>7954</v>
      </c>
      <c r="C6172">
        <v>81</v>
      </c>
      <c r="D6172" t="s">
        <v>13591</v>
      </c>
      <c r="E6172" t="s">
        <v>13460</v>
      </c>
      <c r="F6172" t="s">
        <v>17939</v>
      </c>
      <c r="G6172">
        <v>55</v>
      </c>
      <c r="H6172">
        <v>300</v>
      </c>
      <c r="I6172">
        <v>65</v>
      </c>
      <c r="J6172">
        <v>210</v>
      </c>
      <c r="K6172">
        <v>73</v>
      </c>
      <c r="L6172">
        <v>182</v>
      </c>
      <c r="M6172">
        <v>48</v>
      </c>
      <c r="N6172">
        <v>96</v>
      </c>
      <c r="O6172">
        <f t="shared" si="1443"/>
        <v>974</v>
      </c>
      <c r="P6172">
        <f t="shared" si="1444"/>
        <v>0.30800821355236141</v>
      </c>
      <c r="Q6172">
        <f t="shared" si="1446"/>
        <v>6.6735112936344973E-2</v>
      </c>
      <c r="R6172">
        <f t="shared" si="1447"/>
        <v>0.21560574948665298</v>
      </c>
      <c r="S6172">
        <f t="shared" si="1448"/>
        <v>7.4948665297741274E-2</v>
      </c>
      <c r="T6172">
        <f t="shared" si="1449"/>
        <v>0.18685831622176591</v>
      </c>
      <c r="U6172">
        <f t="shared" si="1450"/>
        <v>4.9281314168377825E-2</v>
      </c>
      <c r="V6172">
        <f t="shared" si="1451"/>
        <v>9.856262833675565E-2</v>
      </c>
      <c r="W6172">
        <f t="shared" si="1445"/>
        <v>0.38693574114955054</v>
      </c>
      <c r="X6172">
        <f t="shared" si="1452"/>
        <v>-0.54614466043187715</v>
      </c>
      <c r="Y6172">
        <f t="shared" si="1453"/>
        <v>0.60264365092449246</v>
      </c>
      <c r="Z6172">
        <f t="shared" si="1454"/>
        <v>-0.65894696823188692</v>
      </c>
      <c r="AA6172">
        <f t="shared" si="1455"/>
        <v>0.52602769190055942</v>
      </c>
      <c r="AB6172">
        <f t="shared" si="1456"/>
        <v>-0.59671741199124551</v>
      </c>
      <c r="AC6172">
        <f t="shared" si="1457"/>
        <v>2.0853490668154122</v>
      </c>
    </row>
    <row r="6173" spans="1:29">
      <c r="A6173" t="s">
        <v>13592</v>
      </c>
      <c r="B6173" t="s">
        <v>10737</v>
      </c>
      <c r="C6173">
        <v>93</v>
      </c>
      <c r="D6173" t="s">
        <v>13593</v>
      </c>
      <c r="E6173" t="s">
        <v>13460</v>
      </c>
      <c r="F6173" t="s">
        <v>17940</v>
      </c>
      <c r="G6173">
        <v>32</v>
      </c>
      <c r="H6173">
        <v>158</v>
      </c>
      <c r="I6173">
        <v>57</v>
      </c>
      <c r="J6173">
        <v>120</v>
      </c>
      <c r="K6173">
        <v>55</v>
      </c>
      <c r="L6173">
        <v>73</v>
      </c>
      <c r="M6173">
        <v>21</v>
      </c>
      <c r="N6173">
        <v>58</v>
      </c>
      <c r="O6173">
        <f t="shared" si="1443"/>
        <v>542</v>
      </c>
      <c r="P6173">
        <f t="shared" si="1444"/>
        <v>0.29151291512915128</v>
      </c>
      <c r="Q6173">
        <f t="shared" si="1446"/>
        <v>0.10516605166051661</v>
      </c>
      <c r="R6173">
        <f t="shared" si="1447"/>
        <v>0.22140221402214022</v>
      </c>
      <c r="S6173">
        <f t="shared" si="1448"/>
        <v>0.1014760147601476</v>
      </c>
      <c r="T6173">
        <f t="shared" si="1449"/>
        <v>0.13468634686346864</v>
      </c>
      <c r="U6173">
        <f t="shared" si="1450"/>
        <v>3.8745387453874541E-2</v>
      </c>
      <c r="V6173">
        <f t="shared" si="1451"/>
        <v>0.1070110701107011</v>
      </c>
      <c r="W6173">
        <f t="shared" si="1445"/>
        <v>0.31265876431111084</v>
      </c>
      <c r="X6173">
        <f t="shared" si="1452"/>
        <v>-0.28478169905923811</v>
      </c>
      <c r="Y6173">
        <f t="shared" si="1453"/>
        <v>0.64573001159773913</v>
      </c>
      <c r="Z6173">
        <f t="shared" si="1454"/>
        <v>-0.53823457231416327</v>
      </c>
      <c r="AA6173">
        <f t="shared" si="1455"/>
        <v>9.9951552547682454E-2</v>
      </c>
      <c r="AB6173">
        <f t="shared" si="1456"/>
        <v>-0.6829358066139658</v>
      </c>
      <c r="AC6173">
        <f t="shared" si="1457"/>
        <v>2.3498143350733449</v>
      </c>
    </row>
    <row r="6174" spans="1:29">
      <c r="A6174" t="s">
        <v>13594</v>
      </c>
      <c r="B6174" t="s">
        <v>1280</v>
      </c>
      <c r="C6174">
        <v>84</v>
      </c>
      <c r="D6174" t="s">
        <v>13595</v>
      </c>
      <c r="E6174" t="s">
        <v>13460</v>
      </c>
      <c r="F6174" t="s">
        <v>17941</v>
      </c>
      <c r="G6174">
        <v>55</v>
      </c>
      <c r="H6174">
        <v>228</v>
      </c>
      <c r="I6174">
        <v>112</v>
      </c>
      <c r="J6174">
        <v>218</v>
      </c>
      <c r="K6174">
        <v>119</v>
      </c>
      <c r="L6174">
        <v>162</v>
      </c>
      <c r="M6174">
        <v>32</v>
      </c>
      <c r="N6174">
        <v>108</v>
      </c>
      <c r="O6174">
        <f t="shared" si="1443"/>
        <v>979</v>
      </c>
      <c r="P6174">
        <f t="shared" si="1444"/>
        <v>0.23289070480081717</v>
      </c>
      <c r="Q6174">
        <f t="shared" si="1446"/>
        <v>0.11440245148110317</v>
      </c>
      <c r="R6174">
        <f t="shared" si="1447"/>
        <v>0.2226762002042901</v>
      </c>
      <c r="S6174">
        <f t="shared" si="1448"/>
        <v>0.12155260469867211</v>
      </c>
      <c r="T6174">
        <f t="shared" si="1449"/>
        <v>0.16547497446373852</v>
      </c>
      <c r="U6174">
        <f t="shared" si="1450"/>
        <v>3.268641470888662E-2</v>
      </c>
      <c r="V6174">
        <f t="shared" si="1451"/>
        <v>0.11031664964249234</v>
      </c>
      <c r="W6174">
        <f t="shared" si="1445"/>
        <v>4.8687755902495695E-2</v>
      </c>
      <c r="X6174">
        <f t="shared" si="1452"/>
        <v>-0.22196635054911007</v>
      </c>
      <c r="Y6174">
        <f t="shared" si="1453"/>
        <v>0.65519982337710658</v>
      </c>
      <c r="Z6174">
        <f t="shared" si="1454"/>
        <v>-0.4468762827582673</v>
      </c>
      <c r="AA6174">
        <f t="shared" si="1455"/>
        <v>0.35139499517115186</v>
      </c>
      <c r="AB6174">
        <f t="shared" si="1456"/>
        <v>-0.73251805194380182</v>
      </c>
      <c r="AC6174">
        <f t="shared" si="1457"/>
        <v>2.4532903370408454</v>
      </c>
    </row>
    <row r="6175" spans="1:29">
      <c r="A6175" t="s">
        <v>13596</v>
      </c>
      <c r="B6175" t="s">
        <v>802</v>
      </c>
      <c r="C6175">
        <v>80</v>
      </c>
      <c r="D6175" t="s">
        <v>13597</v>
      </c>
      <c r="E6175" t="s">
        <v>13460</v>
      </c>
      <c r="F6175" t="s">
        <v>17942</v>
      </c>
      <c r="G6175">
        <v>38</v>
      </c>
      <c r="H6175">
        <v>243</v>
      </c>
      <c r="I6175">
        <v>39</v>
      </c>
      <c r="J6175">
        <v>175</v>
      </c>
      <c r="K6175">
        <v>32</v>
      </c>
      <c r="L6175">
        <v>122</v>
      </c>
      <c r="M6175">
        <v>31</v>
      </c>
      <c r="N6175">
        <v>90</v>
      </c>
      <c r="O6175">
        <f t="shared" si="1443"/>
        <v>732</v>
      </c>
      <c r="P6175">
        <f t="shared" si="1444"/>
        <v>0.33196721311475408</v>
      </c>
      <c r="Q6175">
        <f t="shared" si="1446"/>
        <v>5.3278688524590161E-2</v>
      </c>
      <c r="R6175">
        <f t="shared" si="1447"/>
        <v>0.23907103825136611</v>
      </c>
      <c r="S6175">
        <f t="shared" si="1448"/>
        <v>4.3715846994535519E-2</v>
      </c>
      <c r="T6175">
        <f t="shared" si="1449"/>
        <v>0.16666666666666666</v>
      </c>
      <c r="U6175">
        <f t="shared" si="1450"/>
        <v>4.2349726775956283E-2</v>
      </c>
      <c r="V6175">
        <f t="shared" si="1451"/>
        <v>0.12295081967213115</v>
      </c>
      <c r="W6175">
        <f t="shared" si="1445"/>
        <v>0.49482115248979003</v>
      </c>
      <c r="X6175">
        <f t="shared" si="1452"/>
        <v>-0.63765975349233472</v>
      </c>
      <c r="Y6175">
        <f t="shared" si="1453"/>
        <v>0.77706616120270444</v>
      </c>
      <c r="Z6175">
        <f t="shared" si="1454"/>
        <v>-0.8010715455096088</v>
      </c>
      <c r="AA6175">
        <f t="shared" si="1455"/>
        <v>0.36112726365489456</v>
      </c>
      <c r="AB6175">
        <f t="shared" si="1456"/>
        <v>-0.65344050369033646</v>
      </c>
      <c r="AC6175">
        <f t="shared" si="1457"/>
        <v>2.8487832877538573</v>
      </c>
    </row>
    <row r="6176" spans="1:29">
      <c r="A6176" t="s">
        <v>13598</v>
      </c>
      <c r="B6176" t="s">
        <v>2202</v>
      </c>
      <c r="C6176">
        <v>83</v>
      </c>
      <c r="D6176" t="s">
        <v>13599</v>
      </c>
      <c r="E6176" t="s">
        <v>13460</v>
      </c>
      <c r="F6176" t="s">
        <v>14715</v>
      </c>
      <c r="G6176">
        <v>72</v>
      </c>
      <c r="H6176">
        <v>345</v>
      </c>
      <c r="I6176">
        <v>97</v>
      </c>
      <c r="J6176">
        <v>359</v>
      </c>
      <c r="K6176">
        <v>106</v>
      </c>
      <c r="L6176">
        <v>200</v>
      </c>
      <c r="M6176">
        <v>83</v>
      </c>
      <c r="N6176">
        <v>134</v>
      </c>
      <c r="O6176">
        <f t="shared" si="1443"/>
        <v>1324</v>
      </c>
      <c r="P6176">
        <f t="shared" si="1444"/>
        <v>0.26057401812688824</v>
      </c>
      <c r="Q6176">
        <f t="shared" si="1446"/>
        <v>7.3262839879154079E-2</v>
      </c>
      <c r="R6176">
        <f t="shared" si="1447"/>
        <v>0.27114803625377643</v>
      </c>
      <c r="S6176">
        <f t="shared" si="1448"/>
        <v>8.0060422960725075E-2</v>
      </c>
      <c r="T6176">
        <f t="shared" si="1449"/>
        <v>0.15105740181268881</v>
      </c>
      <c r="U6176">
        <f t="shared" si="1450"/>
        <v>6.2688821752265866E-2</v>
      </c>
      <c r="V6176">
        <f t="shared" si="1451"/>
        <v>0.10120845921450151</v>
      </c>
      <c r="W6176">
        <f t="shared" si="1445"/>
        <v>0.17334344687432904</v>
      </c>
      <c r="X6176">
        <f t="shared" si="1452"/>
        <v>-0.50175058364260861</v>
      </c>
      <c r="Y6176">
        <f t="shared" si="1453"/>
        <v>1.0155013481663198</v>
      </c>
      <c r="Z6176">
        <f t="shared" si="1454"/>
        <v>-0.63568597430092433</v>
      </c>
      <c r="AA6176">
        <f t="shared" si="1455"/>
        <v>0.23365008790473829</v>
      </c>
      <c r="AB6176">
        <f t="shared" si="1456"/>
        <v>-0.48700007899352121</v>
      </c>
      <c r="AC6176">
        <f t="shared" si="1457"/>
        <v>2.1681726680866089</v>
      </c>
    </row>
    <row r="6177" spans="1:29">
      <c r="A6177" t="s">
        <v>13600</v>
      </c>
      <c r="B6177" t="s">
        <v>980</v>
      </c>
      <c r="C6177">
        <v>82</v>
      </c>
      <c r="D6177" t="s">
        <v>13601</v>
      </c>
      <c r="E6177" t="s">
        <v>13460</v>
      </c>
      <c r="F6177" t="s">
        <v>17943</v>
      </c>
      <c r="G6177">
        <v>43</v>
      </c>
      <c r="H6177">
        <v>208</v>
      </c>
      <c r="I6177">
        <v>50</v>
      </c>
      <c r="J6177">
        <v>134</v>
      </c>
      <c r="K6177">
        <v>69</v>
      </c>
      <c r="L6177">
        <v>111</v>
      </c>
      <c r="M6177">
        <v>30</v>
      </c>
      <c r="N6177">
        <v>87</v>
      </c>
      <c r="O6177">
        <f t="shared" si="1443"/>
        <v>689</v>
      </c>
      <c r="P6177">
        <f t="shared" si="1444"/>
        <v>0.30188679245283018</v>
      </c>
      <c r="Q6177">
        <f t="shared" si="1446"/>
        <v>7.2568940493468792E-2</v>
      </c>
      <c r="R6177">
        <f t="shared" si="1447"/>
        <v>0.19448476052249636</v>
      </c>
      <c r="S6177">
        <f t="shared" si="1448"/>
        <v>0.10014513788098693</v>
      </c>
      <c r="T6177">
        <f t="shared" si="1449"/>
        <v>0.16110304789550073</v>
      </c>
      <c r="U6177">
        <f t="shared" si="1450"/>
        <v>4.3541364296081277E-2</v>
      </c>
      <c r="V6177">
        <f t="shared" si="1451"/>
        <v>0.1262699564586357</v>
      </c>
      <c r="W6177">
        <f t="shared" si="1445"/>
        <v>0.35937148365249022</v>
      </c>
      <c r="X6177">
        <f t="shared" si="1452"/>
        <v>-0.50646968768633294</v>
      </c>
      <c r="Y6177">
        <f t="shared" si="1453"/>
        <v>0.44564682247605941</v>
      </c>
      <c r="Z6177">
        <f t="shared" si="1454"/>
        <v>-0.54429071210991109</v>
      </c>
      <c r="AA6177">
        <f t="shared" si="1455"/>
        <v>0.31569050449079805</v>
      </c>
      <c r="AB6177">
        <f t="shared" si="1456"/>
        <v>-0.64368900515191674</v>
      </c>
      <c r="AC6177">
        <f t="shared" si="1457"/>
        <v>2.9526836783956885</v>
      </c>
    </row>
    <row r="6178" spans="1:29">
      <c r="A6178" t="s">
        <v>13602</v>
      </c>
      <c r="B6178" t="s">
        <v>13603</v>
      </c>
      <c r="C6178">
        <v>89</v>
      </c>
      <c r="D6178" t="s">
        <v>13604</v>
      </c>
      <c r="E6178" t="s">
        <v>13460</v>
      </c>
      <c r="F6178" t="s">
        <v>17944</v>
      </c>
      <c r="G6178">
        <v>69</v>
      </c>
      <c r="H6178">
        <v>371</v>
      </c>
      <c r="I6178">
        <v>112</v>
      </c>
      <c r="J6178">
        <v>333</v>
      </c>
      <c r="K6178">
        <v>96</v>
      </c>
      <c r="L6178">
        <v>220</v>
      </c>
      <c r="M6178">
        <v>40</v>
      </c>
      <c r="N6178">
        <v>170</v>
      </c>
      <c r="O6178">
        <f t="shared" si="1443"/>
        <v>1342</v>
      </c>
      <c r="P6178">
        <f t="shared" si="1444"/>
        <v>0.27645305514157975</v>
      </c>
      <c r="Q6178">
        <f t="shared" si="1446"/>
        <v>8.3457526080476907E-2</v>
      </c>
      <c r="R6178">
        <f t="shared" si="1447"/>
        <v>0.24813710879284651</v>
      </c>
      <c r="S6178">
        <f t="shared" si="1448"/>
        <v>7.1535022354694486E-2</v>
      </c>
      <c r="T6178">
        <f t="shared" si="1449"/>
        <v>0.16393442622950818</v>
      </c>
      <c r="U6178">
        <f t="shared" si="1450"/>
        <v>2.9806259314456036E-2</v>
      </c>
      <c r="V6178">
        <f t="shared" si="1451"/>
        <v>0.12667660208643816</v>
      </c>
      <c r="W6178">
        <f t="shared" si="1445"/>
        <v>0.24484544909924169</v>
      </c>
      <c r="X6178">
        <f t="shared" si="1452"/>
        <v>-0.4324180754005803</v>
      </c>
      <c r="Y6178">
        <f t="shared" si="1453"/>
        <v>0.84445620264052135</v>
      </c>
      <c r="Z6178">
        <f t="shared" si="1454"/>
        <v>-0.67448071083390526</v>
      </c>
      <c r="AA6178">
        <f t="shared" si="1455"/>
        <v>0.33881370195563398</v>
      </c>
      <c r="AB6178">
        <f t="shared" si="1456"/>
        <v>-0.75608715802252424</v>
      </c>
      <c r="AC6178">
        <f t="shared" si="1457"/>
        <v>2.9654130843524591</v>
      </c>
    </row>
    <row r="6179" spans="1:29">
      <c r="A6179" t="s">
        <v>13605</v>
      </c>
      <c r="B6179" t="s">
        <v>802</v>
      </c>
      <c r="C6179">
        <v>85</v>
      </c>
      <c r="D6179" t="s">
        <v>13606</v>
      </c>
      <c r="E6179" t="s">
        <v>13460</v>
      </c>
      <c r="F6179" t="s">
        <v>16504</v>
      </c>
      <c r="G6179">
        <v>44</v>
      </c>
      <c r="H6179">
        <v>171</v>
      </c>
      <c r="I6179">
        <v>108</v>
      </c>
      <c r="J6179">
        <v>290</v>
      </c>
      <c r="K6179">
        <v>117</v>
      </c>
      <c r="L6179">
        <v>150</v>
      </c>
      <c r="M6179">
        <v>53</v>
      </c>
      <c r="N6179">
        <v>128</v>
      </c>
      <c r="O6179">
        <f t="shared" si="1443"/>
        <v>1017</v>
      </c>
      <c r="P6179">
        <f t="shared" si="1444"/>
        <v>0.16814159292035399</v>
      </c>
      <c r="Q6179">
        <f t="shared" si="1446"/>
        <v>0.10619469026548672</v>
      </c>
      <c r="R6179">
        <f t="shared" si="1447"/>
        <v>0.28515240904621436</v>
      </c>
      <c r="S6179">
        <f t="shared" si="1448"/>
        <v>0.11504424778761062</v>
      </c>
      <c r="T6179">
        <f t="shared" si="1449"/>
        <v>0.14749262536873156</v>
      </c>
      <c r="U6179">
        <f t="shared" si="1450"/>
        <v>5.2114060963618487E-2</v>
      </c>
      <c r="V6179">
        <f t="shared" si="1451"/>
        <v>0.12586037364798427</v>
      </c>
      <c r="W6179">
        <f t="shared" si="1445"/>
        <v>-0.24287218803204769</v>
      </c>
      <c r="X6179">
        <f t="shared" si="1452"/>
        <v>-0.2777860845647081</v>
      </c>
      <c r="Y6179">
        <f t="shared" si="1453"/>
        <v>1.1195988464678193</v>
      </c>
      <c r="Z6179">
        <f t="shared" si="1454"/>
        <v>-0.47649248536212302</v>
      </c>
      <c r="AA6179">
        <f t="shared" si="1455"/>
        <v>0.20453740146450852</v>
      </c>
      <c r="AB6179">
        <f t="shared" si="1456"/>
        <v>-0.57353626355727771</v>
      </c>
      <c r="AC6179">
        <f t="shared" si="1457"/>
        <v>2.9398623285194518</v>
      </c>
    </row>
    <row r="6180" spans="1:29">
      <c r="A6180" t="s">
        <v>13607</v>
      </c>
      <c r="B6180" t="s">
        <v>7963</v>
      </c>
      <c r="C6180">
        <v>90</v>
      </c>
      <c r="D6180" t="s">
        <v>13608</v>
      </c>
      <c r="E6180" t="s">
        <v>13460</v>
      </c>
      <c r="F6180" t="s">
        <v>17945</v>
      </c>
      <c r="G6180">
        <v>27</v>
      </c>
      <c r="H6180">
        <v>147</v>
      </c>
      <c r="I6180">
        <v>54</v>
      </c>
      <c r="J6180">
        <v>123</v>
      </c>
      <c r="K6180">
        <v>37</v>
      </c>
      <c r="L6180">
        <v>76</v>
      </c>
      <c r="M6180">
        <v>12</v>
      </c>
      <c r="N6180">
        <v>59</v>
      </c>
      <c r="O6180">
        <f t="shared" si="1443"/>
        <v>508</v>
      </c>
      <c r="P6180">
        <f t="shared" si="1444"/>
        <v>0.28937007874015747</v>
      </c>
      <c r="Q6180">
        <f t="shared" si="1446"/>
        <v>0.1062992125984252</v>
      </c>
      <c r="R6180">
        <f t="shared" si="1447"/>
        <v>0.24212598425196849</v>
      </c>
      <c r="S6180">
        <f t="shared" si="1448"/>
        <v>7.2834645669291334E-2</v>
      </c>
      <c r="T6180">
        <f t="shared" si="1449"/>
        <v>0.14960629921259844</v>
      </c>
      <c r="U6180">
        <f t="shared" si="1450"/>
        <v>2.3622047244094488E-2</v>
      </c>
      <c r="V6180">
        <f t="shared" si="1451"/>
        <v>0.11614173228346457</v>
      </c>
      <c r="W6180">
        <f t="shared" si="1445"/>
        <v>0.30300974767920164</v>
      </c>
      <c r="X6180">
        <f t="shared" si="1452"/>
        <v>-0.27707524409675993</v>
      </c>
      <c r="Y6180">
        <f t="shared" si="1453"/>
        <v>0.79977422823449595</v>
      </c>
      <c r="Z6180">
        <f t="shared" si="1454"/>
        <v>-0.66856679002105335</v>
      </c>
      <c r="AA6180">
        <f t="shared" si="1455"/>
        <v>0.22179927603667718</v>
      </c>
      <c r="AB6180">
        <f t="shared" si="1456"/>
        <v>-0.80669427129895321</v>
      </c>
      <c r="AC6180">
        <f t="shared" si="1457"/>
        <v>2.6356354468834988</v>
      </c>
    </row>
    <row r="6181" spans="1:29">
      <c r="A6181" t="s">
        <v>13609</v>
      </c>
      <c r="B6181" t="s">
        <v>4583</v>
      </c>
      <c r="C6181">
        <v>87</v>
      </c>
      <c r="D6181" t="s">
        <v>13610</v>
      </c>
      <c r="E6181" t="s">
        <v>13460</v>
      </c>
      <c r="F6181" t="s">
        <v>17946</v>
      </c>
      <c r="G6181">
        <v>27</v>
      </c>
      <c r="H6181">
        <v>114</v>
      </c>
      <c r="I6181">
        <v>41</v>
      </c>
      <c r="J6181">
        <v>103</v>
      </c>
      <c r="K6181">
        <v>59</v>
      </c>
      <c r="L6181">
        <v>86</v>
      </c>
      <c r="M6181">
        <v>20</v>
      </c>
      <c r="N6181">
        <v>71</v>
      </c>
      <c r="O6181">
        <f t="shared" si="1443"/>
        <v>494</v>
      </c>
      <c r="P6181">
        <f t="shared" si="1444"/>
        <v>0.23076923076923078</v>
      </c>
      <c r="Q6181">
        <f t="shared" si="1446"/>
        <v>8.2995951417004055E-2</v>
      </c>
      <c r="R6181">
        <f t="shared" si="1447"/>
        <v>0.20850202429149797</v>
      </c>
      <c r="S6181">
        <f t="shared" si="1448"/>
        <v>0.1194331983805668</v>
      </c>
      <c r="T6181">
        <f t="shared" si="1449"/>
        <v>0.17408906882591094</v>
      </c>
      <c r="U6181">
        <f t="shared" si="1450"/>
        <v>4.048582995951417E-2</v>
      </c>
      <c r="V6181">
        <f t="shared" si="1451"/>
        <v>0.1437246963562753</v>
      </c>
      <c r="W6181">
        <f t="shared" si="1445"/>
        <v>3.9134932215124811E-2</v>
      </c>
      <c r="X6181">
        <f t="shared" si="1452"/>
        <v>-0.4355571743907376</v>
      </c>
      <c r="Y6181">
        <f t="shared" si="1453"/>
        <v>0.54984014216355237</v>
      </c>
      <c r="Z6181">
        <f t="shared" si="1454"/>
        <v>-0.45652061661620585</v>
      </c>
      <c r="AA6181">
        <f t="shared" si="1455"/>
        <v>0.42174426729944464</v>
      </c>
      <c r="AB6181">
        <f t="shared" si="1456"/>
        <v>-0.66869328549213303</v>
      </c>
      <c r="AC6181">
        <f t="shared" si="1457"/>
        <v>3.4990770362380448</v>
      </c>
    </row>
    <row r="6182" spans="1:29">
      <c r="A6182" t="s">
        <v>13611</v>
      </c>
      <c r="B6182" t="s">
        <v>4395</v>
      </c>
      <c r="C6182">
        <v>71</v>
      </c>
      <c r="D6182" t="s">
        <v>13612</v>
      </c>
      <c r="E6182" t="s">
        <v>13460</v>
      </c>
      <c r="F6182" t="s">
        <v>17947</v>
      </c>
      <c r="G6182">
        <v>47</v>
      </c>
      <c r="H6182">
        <v>253</v>
      </c>
      <c r="I6182">
        <v>55</v>
      </c>
      <c r="J6182">
        <v>112</v>
      </c>
      <c r="K6182">
        <v>81</v>
      </c>
      <c r="L6182">
        <v>113</v>
      </c>
      <c r="M6182">
        <v>70</v>
      </c>
      <c r="N6182">
        <v>56</v>
      </c>
      <c r="O6182">
        <f t="shared" si="1443"/>
        <v>740</v>
      </c>
      <c r="P6182">
        <f t="shared" si="1444"/>
        <v>0.3418918918918919</v>
      </c>
      <c r="Q6182">
        <f t="shared" si="1446"/>
        <v>7.4324324324324328E-2</v>
      </c>
      <c r="R6182">
        <f t="shared" si="1447"/>
        <v>0.15135135135135136</v>
      </c>
      <c r="S6182">
        <f t="shared" si="1448"/>
        <v>0.10945945945945947</v>
      </c>
      <c r="T6182">
        <f t="shared" si="1449"/>
        <v>0.1527027027027027</v>
      </c>
      <c r="U6182">
        <f t="shared" si="1450"/>
        <v>9.45945945945946E-2</v>
      </c>
      <c r="V6182">
        <f t="shared" si="1451"/>
        <v>7.567567567567568E-2</v>
      </c>
      <c r="W6182">
        <f t="shared" si="1445"/>
        <v>0.53951116759258799</v>
      </c>
      <c r="X6182">
        <f t="shared" si="1452"/>
        <v>-0.49453158959117799</v>
      </c>
      <c r="Y6182">
        <f t="shared" si="1453"/>
        <v>0.12502696648681494</v>
      </c>
      <c r="Z6182">
        <f t="shared" si="1454"/>
        <v>-0.50190599984610307</v>
      </c>
      <c r="AA6182">
        <f t="shared" si="1455"/>
        <v>0.24708687129461965</v>
      </c>
      <c r="AB6182">
        <f t="shared" si="1456"/>
        <v>-0.22590633867013263</v>
      </c>
      <c r="AC6182">
        <f t="shared" si="1457"/>
        <v>1.3689087767508425</v>
      </c>
    </row>
    <row r="6183" spans="1:29">
      <c r="A6183" t="s">
        <v>13613</v>
      </c>
      <c r="B6183" t="s">
        <v>923</v>
      </c>
      <c r="C6183">
        <v>86</v>
      </c>
      <c r="D6183" t="s">
        <v>13614</v>
      </c>
      <c r="E6183" t="s">
        <v>13460</v>
      </c>
      <c r="F6183" t="s">
        <v>17948</v>
      </c>
      <c r="G6183">
        <v>63</v>
      </c>
      <c r="H6183">
        <v>368</v>
      </c>
      <c r="I6183">
        <v>81</v>
      </c>
      <c r="J6183">
        <v>264</v>
      </c>
      <c r="K6183">
        <v>80</v>
      </c>
      <c r="L6183">
        <v>160</v>
      </c>
      <c r="M6183">
        <v>42</v>
      </c>
      <c r="N6183">
        <v>153</v>
      </c>
      <c r="O6183">
        <f t="shared" si="1443"/>
        <v>1148</v>
      </c>
      <c r="P6183">
        <f t="shared" si="1444"/>
        <v>0.32055749128919858</v>
      </c>
      <c r="Q6183">
        <f t="shared" si="1446"/>
        <v>7.0557491289198609E-2</v>
      </c>
      <c r="R6183">
        <f t="shared" si="1447"/>
        <v>0.22996515679442509</v>
      </c>
      <c r="S6183">
        <f t="shared" si="1448"/>
        <v>6.968641114982578E-2</v>
      </c>
      <c r="T6183">
        <f t="shared" si="1449"/>
        <v>0.13937282229965156</v>
      </c>
      <c r="U6183">
        <f t="shared" si="1450"/>
        <v>3.6585365853658534E-2</v>
      </c>
      <c r="V6183">
        <f t="shared" si="1451"/>
        <v>0.1332752613240418</v>
      </c>
      <c r="W6183">
        <f t="shared" si="1445"/>
        <v>0.44344411025469116</v>
      </c>
      <c r="X6183">
        <f t="shared" si="1452"/>
        <v>-0.52014924738826751</v>
      </c>
      <c r="Y6183">
        <f t="shared" si="1453"/>
        <v>0.70938019671528241</v>
      </c>
      <c r="Z6183">
        <f t="shared" si="1454"/>
        <v>-0.68289279467124031</v>
      </c>
      <c r="AA6183">
        <f t="shared" si="1455"/>
        <v>0.13822488946750766</v>
      </c>
      <c r="AB6183">
        <f t="shared" si="1456"/>
        <v>-0.70061185920691549</v>
      </c>
      <c r="AC6183">
        <f t="shared" si="1457"/>
        <v>3.1719738007673342</v>
      </c>
    </row>
    <row r="6184" spans="1:29">
      <c r="A6184" t="s">
        <v>13615</v>
      </c>
      <c r="B6184" t="s">
        <v>1153</v>
      </c>
      <c r="C6184">
        <v>82</v>
      </c>
      <c r="D6184" t="s">
        <v>13616</v>
      </c>
      <c r="E6184" t="s">
        <v>13460</v>
      </c>
      <c r="F6184" t="s">
        <v>14709</v>
      </c>
      <c r="G6184">
        <v>88</v>
      </c>
      <c r="H6184">
        <v>449</v>
      </c>
      <c r="I6184">
        <v>164</v>
      </c>
      <c r="J6184">
        <v>312</v>
      </c>
      <c r="K6184">
        <v>179</v>
      </c>
      <c r="L6184">
        <v>201</v>
      </c>
      <c r="M6184">
        <v>67</v>
      </c>
      <c r="N6184">
        <v>133</v>
      </c>
      <c r="O6184">
        <f t="shared" si="1443"/>
        <v>1505</v>
      </c>
      <c r="P6184">
        <f t="shared" si="1444"/>
        <v>0.29833887043189367</v>
      </c>
      <c r="Q6184">
        <f t="shared" si="1446"/>
        <v>0.10897009966777409</v>
      </c>
      <c r="R6184">
        <f t="shared" si="1447"/>
        <v>0.20730897009966778</v>
      </c>
      <c r="S6184">
        <f t="shared" si="1448"/>
        <v>0.11893687707641196</v>
      </c>
      <c r="T6184">
        <f t="shared" si="1449"/>
        <v>0.1335548172757475</v>
      </c>
      <c r="U6184">
        <f t="shared" si="1450"/>
        <v>4.4518272425249167E-2</v>
      </c>
      <c r="V6184">
        <f t="shared" si="1451"/>
        <v>8.8372093023255813E-2</v>
      </c>
      <c r="W6184">
        <f t="shared" si="1445"/>
        <v>0.3433954815813251</v>
      </c>
      <c r="X6184">
        <f t="shared" si="1452"/>
        <v>-0.25891094790438374</v>
      </c>
      <c r="Y6184">
        <f t="shared" si="1453"/>
        <v>0.54097191517842802</v>
      </c>
      <c r="Z6184">
        <f t="shared" si="1454"/>
        <v>-0.45877912095168222</v>
      </c>
      <c r="AA6184">
        <f t="shared" si="1455"/>
        <v>9.0710617918805872E-2</v>
      </c>
      <c r="AB6184">
        <f t="shared" si="1456"/>
        <v>-0.63569469645244592</v>
      </c>
      <c r="AC6184">
        <f t="shared" si="1457"/>
        <v>1.7663502824847876</v>
      </c>
    </row>
    <row r="6185" spans="1:29">
      <c r="A6185" t="s">
        <v>13617</v>
      </c>
      <c r="B6185" t="s">
        <v>2453</v>
      </c>
      <c r="C6185">
        <v>83</v>
      </c>
      <c r="D6185" t="s">
        <v>13618</v>
      </c>
      <c r="E6185" t="s">
        <v>13460</v>
      </c>
      <c r="F6185" t="s">
        <v>17949</v>
      </c>
      <c r="G6185">
        <v>34</v>
      </c>
      <c r="H6185">
        <v>145</v>
      </c>
      <c r="I6185">
        <v>55</v>
      </c>
      <c r="J6185">
        <v>109</v>
      </c>
      <c r="K6185">
        <v>36</v>
      </c>
      <c r="L6185">
        <v>83</v>
      </c>
      <c r="M6185">
        <v>31</v>
      </c>
      <c r="N6185">
        <v>67</v>
      </c>
      <c r="O6185">
        <f t="shared" si="1443"/>
        <v>526</v>
      </c>
      <c r="P6185">
        <f t="shared" si="1444"/>
        <v>0.27566539923954375</v>
      </c>
      <c r="Q6185">
        <f t="shared" si="1446"/>
        <v>0.10456273764258556</v>
      </c>
      <c r="R6185">
        <f t="shared" si="1447"/>
        <v>0.20722433460076045</v>
      </c>
      <c r="S6185">
        <f t="shared" si="1448"/>
        <v>6.8441064638783272E-2</v>
      </c>
      <c r="T6185">
        <f t="shared" si="1449"/>
        <v>0.15779467680608364</v>
      </c>
      <c r="U6185">
        <f t="shared" si="1450"/>
        <v>5.8935361216730035E-2</v>
      </c>
      <c r="V6185">
        <f t="shared" si="1451"/>
        <v>0.12737642585551331</v>
      </c>
      <c r="W6185">
        <f t="shared" si="1445"/>
        <v>0.24129869912896726</v>
      </c>
      <c r="X6185">
        <f t="shared" si="1452"/>
        <v>-0.28888474581268386</v>
      </c>
      <c r="Y6185">
        <f t="shared" si="1453"/>
        <v>0.5403428014127255</v>
      </c>
      <c r="Z6185">
        <f t="shared" si="1454"/>
        <v>-0.68855972951932087</v>
      </c>
      <c r="AA6185">
        <f t="shared" si="1455"/>
        <v>0.28867181996223856</v>
      </c>
      <c r="AB6185">
        <f t="shared" si="1456"/>
        <v>-0.51771568194168516</v>
      </c>
      <c r="AC6185">
        <f t="shared" si="1457"/>
        <v>2.9873199739036793</v>
      </c>
    </row>
    <row r="6186" spans="1:29">
      <c r="A6186" t="s">
        <v>13619</v>
      </c>
      <c r="B6186" t="s">
        <v>1194</v>
      </c>
      <c r="C6186">
        <v>84</v>
      </c>
      <c r="D6186" t="s">
        <v>13620</v>
      </c>
      <c r="E6186" t="s">
        <v>13460</v>
      </c>
      <c r="F6186" t="s">
        <v>17950</v>
      </c>
      <c r="G6186">
        <v>58</v>
      </c>
      <c r="H6186">
        <v>251</v>
      </c>
      <c r="I6186">
        <v>62</v>
      </c>
      <c r="J6186">
        <v>216</v>
      </c>
      <c r="K6186">
        <v>76</v>
      </c>
      <c r="L6186">
        <v>115</v>
      </c>
      <c r="M6186">
        <v>34</v>
      </c>
      <c r="N6186">
        <v>108</v>
      </c>
      <c r="O6186">
        <f t="shared" si="1443"/>
        <v>862</v>
      </c>
      <c r="P6186">
        <f t="shared" si="1444"/>
        <v>0.29118329466357307</v>
      </c>
      <c r="Q6186">
        <f t="shared" si="1446"/>
        <v>7.1925754060324823E-2</v>
      </c>
      <c r="R6186">
        <f t="shared" si="1447"/>
        <v>0.25058004640371229</v>
      </c>
      <c r="S6186">
        <f t="shared" si="1448"/>
        <v>8.8167053364269138E-2</v>
      </c>
      <c r="T6186">
        <f t="shared" si="1449"/>
        <v>0.13341067285382829</v>
      </c>
      <c r="U6186">
        <f t="shared" si="1450"/>
        <v>3.9443155452436193E-2</v>
      </c>
      <c r="V6186">
        <f t="shared" si="1451"/>
        <v>0.12529002320185614</v>
      </c>
      <c r="W6186">
        <f t="shared" si="1445"/>
        <v>0.3111745103704377</v>
      </c>
      <c r="X6186">
        <f t="shared" si="1452"/>
        <v>-0.51084390066321972</v>
      </c>
      <c r="Y6186">
        <f t="shared" si="1453"/>
        <v>0.86261508041154789</v>
      </c>
      <c r="Z6186">
        <f t="shared" si="1454"/>
        <v>-0.59879684671514477</v>
      </c>
      <c r="AA6186">
        <f t="shared" si="1455"/>
        <v>8.9533424503337844E-2</v>
      </c>
      <c r="AB6186">
        <f t="shared" si="1456"/>
        <v>-0.67722577860358868</v>
      </c>
      <c r="AC6186">
        <f t="shared" si="1457"/>
        <v>2.9220083990289885</v>
      </c>
    </row>
    <row r="6187" spans="1:29">
      <c r="A6187" t="s">
        <v>13621</v>
      </c>
      <c r="B6187" t="s">
        <v>1627</v>
      </c>
      <c r="C6187">
        <v>89</v>
      </c>
      <c r="D6187" t="s">
        <v>13622</v>
      </c>
      <c r="E6187" t="s">
        <v>13460</v>
      </c>
      <c r="F6187" t="s">
        <v>17951</v>
      </c>
      <c r="G6187">
        <v>41</v>
      </c>
      <c r="H6187">
        <v>210</v>
      </c>
      <c r="I6187">
        <v>73</v>
      </c>
      <c r="J6187">
        <v>214</v>
      </c>
      <c r="K6187">
        <v>72</v>
      </c>
      <c r="L6187">
        <v>143</v>
      </c>
      <c r="M6187">
        <v>30</v>
      </c>
      <c r="N6187">
        <v>89</v>
      </c>
      <c r="O6187">
        <f t="shared" si="1443"/>
        <v>831</v>
      </c>
      <c r="P6187">
        <f t="shared" si="1444"/>
        <v>0.25270758122743681</v>
      </c>
      <c r="Q6187">
        <f t="shared" si="1446"/>
        <v>8.7845968712394709E-2</v>
      </c>
      <c r="R6187">
        <f t="shared" si="1447"/>
        <v>0.2575210589651023</v>
      </c>
      <c r="S6187">
        <f t="shared" si="1448"/>
        <v>8.6642599277978335E-2</v>
      </c>
      <c r="T6187">
        <f t="shared" si="1449"/>
        <v>0.17208182912154033</v>
      </c>
      <c r="U6187">
        <f t="shared" si="1450"/>
        <v>3.6101083032490974E-2</v>
      </c>
      <c r="V6187">
        <f t="shared" si="1451"/>
        <v>0.10709987966305656</v>
      </c>
      <c r="W6187">
        <f t="shared" si="1445"/>
        <v>0.13792152625242293</v>
      </c>
      <c r="X6187">
        <f t="shared" si="1452"/>
        <v>-0.40257294540456046</v>
      </c>
      <c r="Y6187">
        <f t="shared" si="1453"/>
        <v>0.91420911136380445</v>
      </c>
      <c r="Z6187">
        <f t="shared" si="1454"/>
        <v>-0.60573385734575891</v>
      </c>
      <c r="AA6187">
        <f t="shared" si="1455"/>
        <v>0.40535161518158808</v>
      </c>
      <c r="AB6187">
        <f t="shared" si="1456"/>
        <v>-0.70457487912114403</v>
      </c>
      <c r="AC6187">
        <f t="shared" si="1457"/>
        <v>2.3525943793366535</v>
      </c>
    </row>
    <row r="6188" spans="1:29">
      <c r="A6188" t="s">
        <v>13623</v>
      </c>
      <c r="B6188" t="s">
        <v>1027</v>
      </c>
      <c r="C6188">
        <v>81</v>
      </c>
      <c r="D6188" t="s">
        <v>13624</v>
      </c>
      <c r="E6188" t="s">
        <v>13460</v>
      </c>
      <c r="F6188" t="s">
        <v>17952</v>
      </c>
      <c r="G6188">
        <v>44</v>
      </c>
      <c r="H6188">
        <v>199</v>
      </c>
      <c r="I6188">
        <v>77</v>
      </c>
      <c r="J6188">
        <v>162</v>
      </c>
      <c r="K6188">
        <v>80</v>
      </c>
      <c r="L6188">
        <v>131</v>
      </c>
      <c r="M6188">
        <v>29</v>
      </c>
      <c r="N6188">
        <v>82</v>
      </c>
      <c r="O6188">
        <f t="shared" si="1443"/>
        <v>760</v>
      </c>
      <c r="P6188">
        <f t="shared" si="1444"/>
        <v>0.26184210526315788</v>
      </c>
      <c r="Q6188">
        <f t="shared" si="1446"/>
        <v>0.10131578947368421</v>
      </c>
      <c r="R6188">
        <f t="shared" si="1447"/>
        <v>0.2131578947368421</v>
      </c>
      <c r="S6188">
        <f t="shared" si="1448"/>
        <v>0.10526315789473684</v>
      </c>
      <c r="T6188">
        <f t="shared" si="1449"/>
        <v>0.17236842105263159</v>
      </c>
      <c r="U6188">
        <f t="shared" si="1450"/>
        <v>3.8157894736842106E-2</v>
      </c>
      <c r="V6188">
        <f t="shared" si="1451"/>
        <v>0.10789473684210527</v>
      </c>
      <c r="W6188">
        <f t="shared" si="1445"/>
        <v>0.17905353931602086</v>
      </c>
      <c r="X6188">
        <f t="shared" si="1452"/>
        <v>-0.31096674581113215</v>
      </c>
      <c r="Y6188">
        <f t="shared" si="1453"/>
        <v>0.58444822300798127</v>
      </c>
      <c r="Z6188">
        <f t="shared" si="1454"/>
        <v>-0.5210012214244526</v>
      </c>
      <c r="AA6188">
        <f t="shared" si="1455"/>
        <v>0.40769214372729901</v>
      </c>
      <c r="AB6188">
        <f t="shared" si="1456"/>
        <v>-0.6877434215763355</v>
      </c>
      <c r="AC6188">
        <f t="shared" si="1457"/>
        <v>2.3774761412885606</v>
      </c>
    </row>
    <row r="6189" spans="1:29">
      <c r="A6189" t="s">
        <v>13625</v>
      </c>
      <c r="B6189" t="s">
        <v>1148</v>
      </c>
      <c r="C6189">
        <v>88</v>
      </c>
      <c r="D6189" t="s">
        <v>13626</v>
      </c>
      <c r="E6189" t="s">
        <v>13460</v>
      </c>
      <c r="F6189" t="s">
        <v>14457</v>
      </c>
      <c r="G6189">
        <v>89</v>
      </c>
      <c r="H6189">
        <v>438</v>
      </c>
      <c r="I6189">
        <v>181</v>
      </c>
      <c r="J6189">
        <v>361</v>
      </c>
      <c r="K6189">
        <v>159</v>
      </c>
      <c r="L6189">
        <v>203</v>
      </c>
      <c r="M6189">
        <v>51</v>
      </c>
      <c r="N6189">
        <v>164</v>
      </c>
      <c r="O6189">
        <f t="shared" si="1443"/>
        <v>1557</v>
      </c>
      <c r="P6189">
        <f t="shared" si="1444"/>
        <v>0.2813102119460501</v>
      </c>
      <c r="Q6189">
        <f t="shared" si="1446"/>
        <v>0.11624919717405266</v>
      </c>
      <c r="R6189">
        <f t="shared" si="1447"/>
        <v>0.23185613359023763</v>
      </c>
      <c r="S6189">
        <f t="shared" si="1448"/>
        <v>0.10211946050096339</v>
      </c>
      <c r="T6189">
        <f t="shared" si="1449"/>
        <v>0.13037893384714194</v>
      </c>
      <c r="U6189">
        <f t="shared" si="1450"/>
        <v>3.2755298651252408E-2</v>
      </c>
      <c r="V6189">
        <f t="shared" si="1451"/>
        <v>0.10533076429030186</v>
      </c>
      <c r="W6189">
        <f t="shared" si="1445"/>
        <v>0.26671682809525166</v>
      </c>
      <c r="X6189">
        <f t="shared" si="1452"/>
        <v>-0.20940691434392933</v>
      </c>
      <c r="Y6189">
        <f t="shared" si="1453"/>
        <v>0.72343623169148386</v>
      </c>
      <c r="Z6189">
        <f t="shared" si="1454"/>
        <v>-0.5353065799368244</v>
      </c>
      <c r="AA6189">
        <f t="shared" si="1455"/>
        <v>6.4773928793617028E-2</v>
      </c>
      <c r="AB6189">
        <f t="shared" si="1456"/>
        <v>-0.73195435564190114</v>
      </c>
      <c r="AC6189">
        <f t="shared" si="1457"/>
        <v>2.2972149869997507</v>
      </c>
    </row>
    <row r="6190" spans="1:29">
      <c r="A6190" t="s">
        <v>13460</v>
      </c>
      <c r="B6190" t="s">
        <v>540</v>
      </c>
      <c r="C6190">
        <v>81</v>
      </c>
      <c r="D6190" t="s">
        <v>13627</v>
      </c>
      <c r="E6190" t="s">
        <v>13460</v>
      </c>
      <c r="F6190" t="s">
        <v>14663</v>
      </c>
      <c r="G6190">
        <v>42</v>
      </c>
      <c r="H6190">
        <v>210</v>
      </c>
      <c r="I6190">
        <v>74</v>
      </c>
      <c r="J6190">
        <v>165</v>
      </c>
      <c r="K6190">
        <v>55</v>
      </c>
      <c r="L6190">
        <v>118</v>
      </c>
      <c r="M6190">
        <v>43</v>
      </c>
      <c r="N6190">
        <v>94</v>
      </c>
      <c r="O6190">
        <f t="shared" si="1443"/>
        <v>759</v>
      </c>
      <c r="P6190">
        <f t="shared" si="1444"/>
        <v>0.27667984189723321</v>
      </c>
      <c r="Q6190">
        <f t="shared" si="1446"/>
        <v>9.7496706192358368E-2</v>
      </c>
      <c r="R6190">
        <f t="shared" si="1447"/>
        <v>0.21739130434782608</v>
      </c>
      <c r="S6190">
        <f t="shared" si="1448"/>
        <v>7.2463768115942032E-2</v>
      </c>
      <c r="T6190">
        <f t="shared" si="1449"/>
        <v>0.155467720685112</v>
      </c>
      <c r="U6190">
        <f t="shared" si="1450"/>
        <v>5.6653491436100128E-2</v>
      </c>
      <c r="V6190">
        <f t="shared" si="1451"/>
        <v>0.12384716732542819</v>
      </c>
      <c r="W6190">
        <f t="shared" si="1445"/>
        <v>0.24586665127241578</v>
      </c>
      <c r="X6190">
        <f t="shared" si="1452"/>
        <v>-0.33693974957510858</v>
      </c>
      <c r="Y6190">
        <f t="shared" si="1453"/>
        <v>0.6159160621122729</v>
      </c>
      <c r="Z6190">
        <f t="shared" si="1454"/>
        <v>-0.67025446402407962</v>
      </c>
      <c r="AA6190">
        <f t="shared" si="1455"/>
        <v>0.26966811945673974</v>
      </c>
      <c r="AB6190">
        <f t="shared" si="1456"/>
        <v>-0.53638885180658047</v>
      </c>
      <c r="AC6190">
        <f t="shared" si="1457"/>
        <v>2.8768420504138108</v>
      </c>
    </row>
    <row r="6191" spans="1:29">
      <c r="A6191" t="s">
        <v>13628</v>
      </c>
      <c r="B6191" t="s">
        <v>6868</v>
      </c>
      <c r="C6191">
        <v>86</v>
      </c>
      <c r="D6191" t="s">
        <v>13629</v>
      </c>
      <c r="E6191" t="s">
        <v>13460</v>
      </c>
      <c r="F6191" t="s">
        <v>17953</v>
      </c>
      <c r="G6191">
        <v>63</v>
      </c>
      <c r="H6191">
        <v>315</v>
      </c>
      <c r="I6191">
        <v>135</v>
      </c>
      <c r="J6191">
        <v>274</v>
      </c>
      <c r="K6191">
        <v>115</v>
      </c>
      <c r="L6191">
        <v>202</v>
      </c>
      <c r="M6191">
        <v>48</v>
      </c>
      <c r="N6191">
        <v>176</v>
      </c>
      <c r="O6191">
        <f t="shared" si="1443"/>
        <v>1265</v>
      </c>
      <c r="P6191">
        <f t="shared" si="1444"/>
        <v>0.24901185770750989</v>
      </c>
      <c r="Q6191">
        <f t="shared" si="1446"/>
        <v>0.1067193675889328</v>
      </c>
      <c r="R6191">
        <f t="shared" si="1447"/>
        <v>0.21660079051383399</v>
      </c>
      <c r="S6191">
        <f t="shared" si="1448"/>
        <v>9.0909090909090912E-2</v>
      </c>
      <c r="T6191">
        <f t="shared" si="1449"/>
        <v>0.15968379446640316</v>
      </c>
      <c r="U6191">
        <f t="shared" si="1450"/>
        <v>3.7944664031620556E-2</v>
      </c>
      <c r="V6191">
        <f t="shared" si="1451"/>
        <v>0.1391304347826087</v>
      </c>
      <c r="W6191">
        <f t="shared" si="1445"/>
        <v>0.12127998614517417</v>
      </c>
      <c r="X6191">
        <f t="shared" si="1452"/>
        <v>-0.27421783399437566</v>
      </c>
      <c r="Y6191">
        <f t="shared" si="1453"/>
        <v>0.61004000370459188</v>
      </c>
      <c r="Z6191">
        <f t="shared" si="1454"/>
        <v>-0.5863192366847545</v>
      </c>
      <c r="AA6191">
        <f t="shared" si="1455"/>
        <v>0.30409979727251563</v>
      </c>
      <c r="AB6191">
        <f t="shared" si="1456"/>
        <v>-0.68948834725650043</v>
      </c>
      <c r="AC6191">
        <f t="shared" si="1457"/>
        <v>3.3552608566350894</v>
      </c>
    </row>
    <row r="6192" spans="1:29">
      <c r="A6192" t="s">
        <v>13630</v>
      </c>
      <c r="B6192" t="s">
        <v>1993</v>
      </c>
      <c r="C6192">
        <v>82</v>
      </c>
      <c r="D6192" t="s">
        <v>13631</v>
      </c>
      <c r="E6192" t="s">
        <v>13460</v>
      </c>
      <c r="F6192" t="s">
        <v>17954</v>
      </c>
      <c r="G6192">
        <v>50</v>
      </c>
      <c r="H6192">
        <v>281</v>
      </c>
      <c r="I6192">
        <v>59</v>
      </c>
      <c r="J6192">
        <v>222</v>
      </c>
      <c r="K6192">
        <v>75</v>
      </c>
      <c r="L6192">
        <v>145</v>
      </c>
      <c r="M6192">
        <v>28</v>
      </c>
      <c r="N6192">
        <v>77</v>
      </c>
      <c r="O6192">
        <f t="shared" si="1443"/>
        <v>887</v>
      </c>
      <c r="P6192">
        <f t="shared" si="1444"/>
        <v>0.31679819616685456</v>
      </c>
      <c r="Q6192">
        <f t="shared" si="1446"/>
        <v>6.6516347237880497E-2</v>
      </c>
      <c r="R6192">
        <f t="shared" si="1447"/>
        <v>0.25028184892897409</v>
      </c>
      <c r="S6192">
        <f t="shared" si="1448"/>
        <v>8.4554678692220969E-2</v>
      </c>
      <c r="T6192">
        <f t="shared" si="1449"/>
        <v>0.16347237880496054</v>
      </c>
      <c r="U6192">
        <f t="shared" si="1450"/>
        <v>3.1567080045095827E-2</v>
      </c>
      <c r="V6192">
        <f t="shared" si="1451"/>
        <v>8.6809470124013535E-2</v>
      </c>
      <c r="W6192">
        <f t="shared" si="1445"/>
        <v>0.42651631243211224</v>
      </c>
      <c r="X6192">
        <f t="shared" si="1452"/>
        <v>-0.54763245262992377</v>
      </c>
      <c r="Y6192">
        <f t="shared" si="1453"/>
        <v>0.86039851480163843</v>
      </c>
      <c r="Z6192">
        <f t="shared" si="1454"/>
        <v>-0.6152349157439938</v>
      </c>
      <c r="AA6192">
        <f t="shared" si="1455"/>
        <v>0.33504026987571406</v>
      </c>
      <c r="AB6192">
        <f t="shared" si="1456"/>
        <v>-0.74167787626421566</v>
      </c>
      <c r="AC6192">
        <f t="shared" si="1457"/>
        <v>1.7174348143675111</v>
      </c>
    </row>
    <row r="6193" spans="1:29">
      <c r="A6193" t="s">
        <v>13632</v>
      </c>
      <c r="B6193" t="s">
        <v>21</v>
      </c>
      <c r="C6193">
        <v>82</v>
      </c>
      <c r="D6193" t="s">
        <v>13633</v>
      </c>
      <c r="E6193" t="s">
        <v>13460</v>
      </c>
      <c r="F6193" t="s">
        <v>17955</v>
      </c>
      <c r="G6193">
        <v>81</v>
      </c>
      <c r="H6193">
        <v>500</v>
      </c>
      <c r="I6193">
        <v>82</v>
      </c>
      <c r="J6193">
        <v>340</v>
      </c>
      <c r="K6193">
        <v>87</v>
      </c>
      <c r="L6193">
        <v>246</v>
      </c>
      <c r="M6193">
        <v>67</v>
      </c>
      <c r="N6193">
        <v>132</v>
      </c>
      <c r="O6193">
        <f t="shared" si="1443"/>
        <v>1454</v>
      </c>
      <c r="P6193">
        <f t="shared" si="1444"/>
        <v>0.34387895460797802</v>
      </c>
      <c r="Q6193">
        <f t="shared" si="1446"/>
        <v>5.6396148555708389E-2</v>
      </c>
      <c r="R6193">
        <f t="shared" si="1447"/>
        <v>0.23383768913342504</v>
      </c>
      <c r="S6193">
        <f t="shared" si="1448"/>
        <v>5.9834938101788172E-2</v>
      </c>
      <c r="T6193">
        <f t="shared" si="1449"/>
        <v>0.16918844566712518</v>
      </c>
      <c r="U6193">
        <f t="shared" si="1450"/>
        <v>4.6079779917469053E-2</v>
      </c>
      <c r="V6193">
        <f t="shared" si="1451"/>
        <v>9.0784044016506193E-2</v>
      </c>
      <c r="W6193">
        <f t="shared" si="1445"/>
        <v>0.54845874814266649</v>
      </c>
      <c r="X6193">
        <f t="shared" si="1452"/>
        <v>-0.61645838259838293</v>
      </c>
      <c r="Y6193">
        <f t="shared" si="1453"/>
        <v>0.73816555787042282</v>
      </c>
      <c r="Z6193">
        <f t="shared" si="1454"/>
        <v>-0.72772180846444989</v>
      </c>
      <c r="AA6193">
        <f t="shared" si="1455"/>
        <v>0.38172203655751347</v>
      </c>
      <c r="AB6193">
        <f t="shared" si="1456"/>
        <v>-0.62291644990435435</v>
      </c>
      <c r="AC6193">
        <f t="shared" si="1457"/>
        <v>1.8418526394309085</v>
      </c>
    </row>
    <row r="6194" spans="1:29">
      <c r="A6194" t="s">
        <v>13634</v>
      </c>
      <c r="B6194" t="s">
        <v>519</v>
      </c>
      <c r="C6194">
        <v>82</v>
      </c>
      <c r="D6194" t="s">
        <v>13635</v>
      </c>
      <c r="E6194" t="s">
        <v>13460</v>
      </c>
      <c r="F6194" t="s">
        <v>17956</v>
      </c>
      <c r="G6194">
        <v>42</v>
      </c>
      <c r="H6194">
        <v>203</v>
      </c>
      <c r="I6194">
        <v>73</v>
      </c>
      <c r="J6194">
        <v>175</v>
      </c>
      <c r="K6194">
        <v>57</v>
      </c>
      <c r="L6194">
        <v>116</v>
      </c>
      <c r="M6194">
        <v>34</v>
      </c>
      <c r="N6194">
        <v>66</v>
      </c>
      <c r="O6194">
        <f t="shared" si="1443"/>
        <v>724</v>
      </c>
      <c r="P6194">
        <f t="shared" si="1444"/>
        <v>0.28038674033149169</v>
      </c>
      <c r="Q6194">
        <f t="shared" si="1446"/>
        <v>0.10082872928176796</v>
      </c>
      <c r="R6194">
        <f t="shared" si="1447"/>
        <v>0.24171270718232044</v>
      </c>
      <c r="S6194">
        <f t="shared" si="1448"/>
        <v>7.8729281767955794E-2</v>
      </c>
      <c r="T6194">
        <f t="shared" si="1449"/>
        <v>0.16022099447513813</v>
      </c>
      <c r="U6194">
        <f t="shared" si="1450"/>
        <v>4.6961325966850827E-2</v>
      </c>
      <c r="V6194">
        <f t="shared" si="1451"/>
        <v>9.1160220994475141E-2</v>
      </c>
      <c r="W6194">
        <f t="shared" si="1445"/>
        <v>0.2625585111029991</v>
      </c>
      <c r="X6194">
        <f t="shared" si="1452"/>
        <v>-0.31427916799888084</v>
      </c>
      <c r="Y6194">
        <f t="shared" si="1453"/>
        <v>0.79670225138173989</v>
      </c>
      <c r="Z6194">
        <f t="shared" si="1454"/>
        <v>-0.64174331685268104</v>
      </c>
      <c r="AA6194">
        <f t="shared" si="1455"/>
        <v>0.30848698274006453</v>
      </c>
      <c r="AB6194">
        <f t="shared" si="1456"/>
        <v>-0.61570251540924503</v>
      </c>
      <c r="AC6194">
        <f t="shared" si="1457"/>
        <v>1.8536282719147383</v>
      </c>
    </row>
    <row r="6195" spans="1:29">
      <c r="A6195" t="s">
        <v>13636</v>
      </c>
      <c r="B6195" t="s">
        <v>1103</v>
      </c>
      <c r="C6195">
        <v>87</v>
      </c>
      <c r="D6195" t="s">
        <v>13637</v>
      </c>
      <c r="E6195" t="s">
        <v>13460</v>
      </c>
      <c r="F6195" t="s">
        <v>14650</v>
      </c>
      <c r="G6195">
        <v>83</v>
      </c>
      <c r="H6195">
        <v>344</v>
      </c>
      <c r="I6195">
        <v>144</v>
      </c>
      <c r="J6195">
        <v>316</v>
      </c>
      <c r="K6195">
        <v>116</v>
      </c>
      <c r="L6195">
        <v>186</v>
      </c>
      <c r="M6195">
        <v>68</v>
      </c>
      <c r="N6195">
        <v>125</v>
      </c>
      <c r="O6195">
        <f t="shared" si="1443"/>
        <v>1299</v>
      </c>
      <c r="P6195">
        <f t="shared" si="1444"/>
        <v>0.26481909160892997</v>
      </c>
      <c r="Q6195">
        <f t="shared" si="1446"/>
        <v>0.11085450346420324</v>
      </c>
      <c r="R6195">
        <f t="shared" si="1447"/>
        <v>0.24326404926866821</v>
      </c>
      <c r="S6195">
        <f t="shared" si="1448"/>
        <v>8.9299461123941493E-2</v>
      </c>
      <c r="T6195">
        <f t="shared" si="1449"/>
        <v>0.14318706697459585</v>
      </c>
      <c r="U6195">
        <f t="shared" si="1450"/>
        <v>5.2347959969207082E-2</v>
      </c>
      <c r="V6195">
        <f t="shared" si="1451"/>
        <v>9.6227867590454194E-2</v>
      </c>
      <c r="W6195">
        <f t="shared" si="1445"/>
        <v>0.19245866483603755</v>
      </c>
      <c r="X6195">
        <f t="shared" si="1452"/>
        <v>-0.24609540467262828</v>
      </c>
      <c r="Y6195">
        <f t="shared" si="1453"/>
        <v>0.80823370891947643</v>
      </c>
      <c r="Z6195">
        <f t="shared" si="1454"/>
        <v>-0.5936438383446857</v>
      </c>
      <c r="AA6195">
        <f t="shared" si="1455"/>
        <v>0.16937492397141071</v>
      </c>
      <c r="AB6195">
        <f t="shared" si="1456"/>
        <v>-0.57162220347389281</v>
      </c>
      <c r="AC6195">
        <f t="shared" si="1457"/>
        <v>2.0122630299330928</v>
      </c>
    </row>
    <row r="6196" spans="1:29">
      <c r="A6196" t="s">
        <v>13638</v>
      </c>
      <c r="B6196" t="s">
        <v>1956</v>
      </c>
      <c r="C6196">
        <v>92</v>
      </c>
      <c r="D6196" t="s">
        <v>13639</v>
      </c>
      <c r="E6196" t="s">
        <v>13460</v>
      </c>
      <c r="F6196" t="s">
        <v>17957</v>
      </c>
      <c r="G6196">
        <v>45</v>
      </c>
      <c r="H6196">
        <v>178</v>
      </c>
      <c r="I6196">
        <v>120</v>
      </c>
      <c r="J6196">
        <v>179</v>
      </c>
      <c r="K6196">
        <v>73</v>
      </c>
      <c r="L6196">
        <v>102</v>
      </c>
      <c r="M6196">
        <v>40</v>
      </c>
      <c r="N6196">
        <v>88</v>
      </c>
      <c r="O6196">
        <f t="shared" si="1443"/>
        <v>780</v>
      </c>
      <c r="P6196">
        <f t="shared" si="1444"/>
        <v>0.2282051282051282</v>
      </c>
      <c r="Q6196">
        <f t="shared" si="1446"/>
        <v>0.15384615384615385</v>
      </c>
      <c r="R6196">
        <f t="shared" si="1447"/>
        <v>0.22948717948717948</v>
      </c>
      <c r="S6196">
        <f t="shared" si="1448"/>
        <v>9.358974358974359E-2</v>
      </c>
      <c r="T6196">
        <f t="shared" si="1449"/>
        <v>0.13076923076923078</v>
      </c>
      <c r="U6196">
        <f t="shared" si="1450"/>
        <v>5.128205128205128E-2</v>
      </c>
      <c r="V6196">
        <f t="shared" si="1451"/>
        <v>0.11282051282051282</v>
      </c>
      <c r="W6196">
        <f t="shared" si="1445"/>
        <v>2.7588988523845566E-2</v>
      </c>
      <c r="X6196">
        <f t="shared" si="1452"/>
        <v>4.628426210497423E-2</v>
      </c>
      <c r="Y6196">
        <f t="shared" si="1453"/>
        <v>0.70582728915800697</v>
      </c>
      <c r="Z6196">
        <f t="shared" si="1454"/>
        <v>-0.57412095776648442</v>
      </c>
      <c r="AA6196">
        <f t="shared" si="1455"/>
        <v>6.7961391483071246E-2</v>
      </c>
      <c r="AB6196">
        <f t="shared" si="1456"/>
        <v>-0.58034482829003531</v>
      </c>
      <c r="AC6196">
        <f t="shared" si="1457"/>
        <v>2.5316698613098638</v>
      </c>
    </row>
    <row r="6197" spans="1:29">
      <c r="A6197" t="s">
        <v>13640</v>
      </c>
      <c r="B6197" t="s">
        <v>1716</v>
      </c>
      <c r="C6197">
        <v>77</v>
      </c>
      <c r="D6197" t="s">
        <v>13641</v>
      </c>
      <c r="E6197" t="s">
        <v>13460</v>
      </c>
      <c r="F6197" t="s">
        <v>17958</v>
      </c>
      <c r="G6197">
        <v>45</v>
      </c>
      <c r="H6197">
        <v>193</v>
      </c>
      <c r="I6197">
        <v>43</v>
      </c>
      <c r="J6197">
        <v>141</v>
      </c>
      <c r="K6197">
        <v>59</v>
      </c>
      <c r="L6197">
        <v>111</v>
      </c>
      <c r="M6197">
        <v>21</v>
      </c>
      <c r="N6197">
        <v>75</v>
      </c>
      <c r="O6197">
        <f t="shared" si="1443"/>
        <v>643</v>
      </c>
      <c r="P6197">
        <f t="shared" si="1444"/>
        <v>0.30015552099533438</v>
      </c>
      <c r="Q6197">
        <f t="shared" si="1446"/>
        <v>6.6874027993779159E-2</v>
      </c>
      <c r="R6197">
        <f t="shared" si="1447"/>
        <v>0.21928460342146189</v>
      </c>
      <c r="S6197">
        <f t="shared" si="1448"/>
        <v>9.1757387247278388E-2</v>
      </c>
      <c r="T6197">
        <f t="shared" si="1449"/>
        <v>0.17262830482115085</v>
      </c>
      <c r="U6197">
        <f t="shared" si="1450"/>
        <v>3.2659409020217731E-2</v>
      </c>
      <c r="V6197">
        <f t="shared" si="1451"/>
        <v>0.1166407465007776</v>
      </c>
      <c r="W6197">
        <f t="shared" si="1445"/>
        <v>0.35157571017508971</v>
      </c>
      <c r="X6197">
        <f t="shared" si="1452"/>
        <v>-0.54519992028251907</v>
      </c>
      <c r="Y6197">
        <f t="shared" si="1453"/>
        <v>0.62998935907623665</v>
      </c>
      <c r="Z6197">
        <f t="shared" si="1454"/>
        <v>-0.58245907404106634</v>
      </c>
      <c r="AA6197">
        <f t="shared" si="1455"/>
        <v>0.40981455302357672</v>
      </c>
      <c r="AB6197">
        <f t="shared" si="1456"/>
        <v>-0.73273904694365388</v>
      </c>
      <c r="AC6197">
        <f t="shared" si="1457"/>
        <v>2.6512563072003932</v>
      </c>
    </row>
    <row r="6198" spans="1:29">
      <c r="A6198" t="s">
        <v>13642</v>
      </c>
      <c r="B6198" t="s">
        <v>906</v>
      </c>
      <c r="C6198">
        <v>83</v>
      </c>
      <c r="D6198" t="s">
        <v>13643</v>
      </c>
      <c r="E6198" t="s">
        <v>13460</v>
      </c>
      <c r="F6198" t="s">
        <v>14719</v>
      </c>
      <c r="G6198">
        <v>94</v>
      </c>
      <c r="H6198">
        <v>500</v>
      </c>
      <c r="I6198">
        <v>109</v>
      </c>
      <c r="J6198">
        <v>376</v>
      </c>
      <c r="K6198">
        <v>147</v>
      </c>
      <c r="L6198">
        <v>228</v>
      </c>
      <c r="M6198">
        <v>43</v>
      </c>
      <c r="N6198">
        <v>163</v>
      </c>
      <c r="O6198">
        <f t="shared" si="1443"/>
        <v>1566</v>
      </c>
      <c r="P6198">
        <f t="shared" si="1444"/>
        <v>0.31928480204342274</v>
      </c>
      <c r="Q6198">
        <f t="shared" si="1446"/>
        <v>6.9604086845466151E-2</v>
      </c>
      <c r="R6198">
        <f t="shared" si="1447"/>
        <v>0.24010217113665389</v>
      </c>
      <c r="S6198">
        <f t="shared" si="1448"/>
        <v>9.3869731800766285E-2</v>
      </c>
      <c r="T6198">
        <f t="shared" si="1449"/>
        <v>0.14559386973180077</v>
      </c>
      <c r="U6198">
        <f t="shared" si="1450"/>
        <v>2.7458492975734355E-2</v>
      </c>
      <c r="V6198">
        <f t="shared" si="1451"/>
        <v>0.10408684546615581</v>
      </c>
      <c r="W6198">
        <f t="shared" si="1445"/>
        <v>0.43771329489108368</v>
      </c>
      <c r="X6198">
        <f t="shared" si="1452"/>
        <v>-0.52663320581010586</v>
      </c>
      <c r="Y6198">
        <f t="shared" si="1453"/>
        <v>0.78473079248364441</v>
      </c>
      <c r="Z6198">
        <f t="shared" si="1454"/>
        <v>-0.57284687466107798</v>
      </c>
      <c r="AA6198">
        <f t="shared" si="1455"/>
        <v>0.18903071307783906</v>
      </c>
      <c r="AB6198">
        <f t="shared" si="1456"/>
        <v>-0.77529957759974111</v>
      </c>
      <c r="AC6198">
        <f t="shared" si="1457"/>
        <v>2.2582760519486245</v>
      </c>
    </row>
    <row r="6199" spans="1:29">
      <c r="A6199" t="s">
        <v>13644</v>
      </c>
      <c r="B6199" t="s">
        <v>7963</v>
      </c>
      <c r="C6199">
        <v>83</v>
      </c>
      <c r="D6199" t="s">
        <v>13645</v>
      </c>
      <c r="E6199" t="s">
        <v>13460</v>
      </c>
      <c r="F6199" t="s">
        <v>17959</v>
      </c>
      <c r="G6199">
        <v>76</v>
      </c>
      <c r="H6199">
        <v>368</v>
      </c>
      <c r="I6199">
        <v>98</v>
      </c>
      <c r="J6199">
        <v>249</v>
      </c>
      <c r="K6199">
        <v>121</v>
      </c>
      <c r="L6199">
        <v>188</v>
      </c>
      <c r="M6199">
        <v>53</v>
      </c>
      <c r="N6199">
        <v>150</v>
      </c>
      <c r="O6199">
        <f t="shared" si="1443"/>
        <v>1227</v>
      </c>
      <c r="P6199">
        <f t="shared" si="1444"/>
        <v>0.29991850040749796</v>
      </c>
      <c r="Q6199">
        <f t="shared" si="1446"/>
        <v>7.9869600651996733E-2</v>
      </c>
      <c r="R6199">
        <f t="shared" si="1447"/>
        <v>0.20293398533007334</v>
      </c>
      <c r="S6199">
        <f t="shared" si="1448"/>
        <v>9.8614506927465359E-2</v>
      </c>
      <c r="T6199">
        <f t="shared" si="1449"/>
        <v>0.15321923390383049</v>
      </c>
      <c r="U6199">
        <f t="shared" si="1450"/>
        <v>4.3194784026079867E-2</v>
      </c>
      <c r="V6199">
        <f t="shared" si="1451"/>
        <v>0.12224938875305623</v>
      </c>
      <c r="W6199">
        <f t="shared" si="1445"/>
        <v>0.35050842589436476</v>
      </c>
      <c r="X6199">
        <f t="shared" si="1452"/>
        <v>-0.45681900981184315</v>
      </c>
      <c r="Y6199">
        <f t="shared" si="1453"/>
        <v>0.50845171763928065</v>
      </c>
      <c r="Z6199">
        <f t="shared" si="1454"/>
        <v>-0.55125583050318527</v>
      </c>
      <c r="AA6199">
        <f t="shared" si="1455"/>
        <v>0.25130525949692034</v>
      </c>
      <c r="AB6199">
        <f t="shared" si="1456"/>
        <v>-0.64652516710493202</v>
      </c>
      <c r="AC6199">
        <f t="shared" si="1457"/>
        <v>2.8268260888832151</v>
      </c>
    </row>
    <row r="6200" spans="1:29">
      <c r="A6200" t="s">
        <v>13646</v>
      </c>
      <c r="B6200" t="s">
        <v>63</v>
      </c>
      <c r="C6200">
        <v>86</v>
      </c>
      <c r="D6200" t="s">
        <v>13647</v>
      </c>
      <c r="E6200" t="s">
        <v>13460</v>
      </c>
      <c r="F6200" t="s">
        <v>15830</v>
      </c>
      <c r="G6200">
        <v>83</v>
      </c>
      <c r="H6200">
        <v>281</v>
      </c>
      <c r="I6200">
        <v>236</v>
      </c>
      <c r="J6200">
        <v>310</v>
      </c>
      <c r="K6200">
        <v>183</v>
      </c>
      <c r="L6200">
        <v>210</v>
      </c>
      <c r="M6200">
        <v>37</v>
      </c>
      <c r="N6200">
        <v>157</v>
      </c>
      <c r="O6200">
        <f t="shared" si="1443"/>
        <v>1414</v>
      </c>
      <c r="P6200">
        <f t="shared" si="1444"/>
        <v>0.19872701555869873</v>
      </c>
      <c r="Q6200">
        <f t="shared" si="1446"/>
        <v>0.16690240452616689</v>
      </c>
      <c r="R6200">
        <f t="shared" si="1447"/>
        <v>0.21923620933521923</v>
      </c>
      <c r="S6200">
        <f t="shared" si="1448"/>
        <v>0.12942008486562942</v>
      </c>
      <c r="T6200">
        <f t="shared" si="1449"/>
        <v>0.14851485148514851</v>
      </c>
      <c r="U6200">
        <f t="shared" si="1450"/>
        <v>2.6166902404526168E-2</v>
      </c>
      <c r="V6200">
        <f t="shared" si="1451"/>
        <v>0.11103253182461104</v>
      </c>
      <c r="W6200">
        <f t="shared" si="1445"/>
        <v>-0.10514853668508937</v>
      </c>
      <c r="X6200">
        <f t="shared" si="1452"/>
        <v>0.13507783456084177</v>
      </c>
      <c r="Y6200">
        <f t="shared" si="1453"/>
        <v>0.62962963548239115</v>
      </c>
      <c r="Z6200">
        <f t="shared" si="1454"/>
        <v>-0.41107540554908834</v>
      </c>
      <c r="AA6200">
        <f t="shared" si="1455"/>
        <v>0.21288568048455953</v>
      </c>
      <c r="AB6200">
        <f t="shared" si="1456"/>
        <v>-0.78586901952705834</v>
      </c>
      <c r="AC6200">
        <f t="shared" si="1457"/>
        <v>2.4756999101196313</v>
      </c>
    </row>
    <row r="6201" spans="1:29">
      <c r="A6201" t="s">
        <v>13648</v>
      </c>
      <c r="B6201" t="s">
        <v>4459</v>
      </c>
      <c r="C6201">
        <v>88</v>
      </c>
      <c r="D6201" t="s">
        <v>13649</v>
      </c>
      <c r="E6201" t="s">
        <v>13460</v>
      </c>
      <c r="F6201" t="s">
        <v>17960</v>
      </c>
      <c r="G6201">
        <v>26</v>
      </c>
      <c r="H6201">
        <v>89</v>
      </c>
      <c r="I6201">
        <v>70</v>
      </c>
      <c r="J6201">
        <v>86</v>
      </c>
      <c r="K6201">
        <v>50</v>
      </c>
      <c r="L6201">
        <v>62</v>
      </c>
      <c r="M6201">
        <v>24</v>
      </c>
      <c r="N6201">
        <v>55</v>
      </c>
      <c r="O6201">
        <f t="shared" si="1443"/>
        <v>436</v>
      </c>
      <c r="P6201">
        <f t="shared" si="1444"/>
        <v>0.20412844036697247</v>
      </c>
      <c r="Q6201">
        <f t="shared" si="1446"/>
        <v>0.16055045871559634</v>
      </c>
      <c r="R6201">
        <f t="shared" si="1447"/>
        <v>0.19724770642201836</v>
      </c>
      <c r="S6201">
        <f t="shared" si="1448"/>
        <v>0.11467889908256881</v>
      </c>
      <c r="T6201">
        <f t="shared" si="1449"/>
        <v>0.14220183486238533</v>
      </c>
      <c r="U6201">
        <f t="shared" si="1450"/>
        <v>5.5045871559633031E-2</v>
      </c>
      <c r="V6201">
        <f t="shared" si="1451"/>
        <v>0.12614678899082568</v>
      </c>
      <c r="W6201">
        <f t="shared" si="1445"/>
        <v>-8.0826363476376659E-2</v>
      </c>
      <c r="X6201">
        <f t="shared" si="1452"/>
        <v>9.1879218481108429E-2</v>
      </c>
      <c r="Y6201">
        <f t="shared" si="1453"/>
        <v>0.4661843903018697</v>
      </c>
      <c r="Z6201">
        <f t="shared" si="1454"/>
        <v>-0.47815500040508024</v>
      </c>
      <c r="AA6201">
        <f t="shared" si="1455"/>
        <v>0.16132876623766246</v>
      </c>
      <c r="AB6201">
        <f t="shared" si="1456"/>
        <v>-0.54954444871499197</v>
      </c>
      <c r="AC6201">
        <f t="shared" si="1457"/>
        <v>2.9488281132765106</v>
      </c>
    </row>
    <row r="6202" spans="1:29">
      <c r="A6202" t="s">
        <v>13650</v>
      </c>
      <c r="B6202" t="s">
        <v>1630</v>
      </c>
      <c r="C6202">
        <v>88</v>
      </c>
      <c r="D6202" t="s">
        <v>13651</v>
      </c>
      <c r="E6202" t="s">
        <v>13460</v>
      </c>
      <c r="F6202" t="s">
        <v>17961</v>
      </c>
      <c r="G6202">
        <v>35</v>
      </c>
      <c r="H6202">
        <v>192</v>
      </c>
      <c r="I6202">
        <v>45</v>
      </c>
      <c r="J6202">
        <v>172</v>
      </c>
      <c r="K6202">
        <v>32</v>
      </c>
      <c r="L6202">
        <v>82</v>
      </c>
      <c r="M6202">
        <v>30</v>
      </c>
      <c r="N6202">
        <v>75</v>
      </c>
      <c r="O6202">
        <f t="shared" si="1443"/>
        <v>628</v>
      </c>
      <c r="P6202">
        <f t="shared" si="1444"/>
        <v>0.30573248407643311</v>
      </c>
      <c r="Q6202">
        <f t="shared" si="1446"/>
        <v>7.1656050955414011E-2</v>
      </c>
      <c r="R6202">
        <f t="shared" si="1447"/>
        <v>0.27388535031847133</v>
      </c>
      <c r="S6202">
        <f t="shared" si="1448"/>
        <v>5.0955414012738856E-2</v>
      </c>
      <c r="T6202">
        <f t="shared" si="1449"/>
        <v>0.13057324840764331</v>
      </c>
      <c r="U6202">
        <f t="shared" si="1450"/>
        <v>4.7770700636942678E-2</v>
      </c>
      <c r="V6202">
        <f t="shared" si="1451"/>
        <v>0.11942675159235669</v>
      </c>
      <c r="W6202">
        <f t="shared" si="1445"/>
        <v>0.37668831783914614</v>
      </c>
      <c r="X6202">
        <f t="shared" si="1452"/>
        <v>-0.5126781104049285</v>
      </c>
      <c r="Y6202">
        <f t="shared" si="1453"/>
        <v>1.0358483890815768</v>
      </c>
      <c r="Z6202">
        <f t="shared" si="1454"/>
        <v>-0.7681279797978241</v>
      </c>
      <c r="AA6202">
        <f t="shared" si="1455"/>
        <v>6.6360849869758209E-2</v>
      </c>
      <c r="AB6202">
        <f t="shared" si="1456"/>
        <v>-0.60907917921922072</v>
      </c>
      <c r="AC6202">
        <f t="shared" si="1457"/>
        <v>2.7384678432004028</v>
      </c>
    </row>
    <row r="6203" spans="1:29">
      <c r="A6203" t="s">
        <v>13652</v>
      </c>
      <c r="B6203" t="s">
        <v>1077</v>
      </c>
      <c r="C6203">
        <v>83</v>
      </c>
      <c r="D6203" t="s">
        <v>13653</v>
      </c>
      <c r="E6203" t="s">
        <v>13460</v>
      </c>
      <c r="F6203" t="s">
        <v>17962</v>
      </c>
      <c r="G6203">
        <v>35</v>
      </c>
      <c r="H6203">
        <v>165</v>
      </c>
      <c r="I6203">
        <v>68</v>
      </c>
      <c r="J6203">
        <v>153</v>
      </c>
      <c r="K6203">
        <v>37</v>
      </c>
      <c r="L6203">
        <v>83</v>
      </c>
      <c r="M6203">
        <v>14</v>
      </c>
      <c r="N6203">
        <v>68</v>
      </c>
      <c r="O6203">
        <f t="shared" si="1443"/>
        <v>588</v>
      </c>
      <c r="P6203">
        <f t="shared" si="1444"/>
        <v>0.28061224489795916</v>
      </c>
      <c r="Q6203">
        <f t="shared" si="1446"/>
        <v>0.11564625850340136</v>
      </c>
      <c r="R6203">
        <f t="shared" si="1447"/>
        <v>0.26020408163265307</v>
      </c>
      <c r="S6203">
        <f t="shared" si="1448"/>
        <v>6.2925170068027211E-2</v>
      </c>
      <c r="T6203">
        <f t="shared" si="1449"/>
        <v>0.141156462585034</v>
      </c>
      <c r="U6203">
        <f t="shared" si="1450"/>
        <v>2.3809523809523808E-2</v>
      </c>
      <c r="V6203">
        <f t="shared" si="1451"/>
        <v>0.11564625850340136</v>
      </c>
      <c r="W6203">
        <f t="shared" si="1445"/>
        <v>0.26357393968335741</v>
      </c>
      <c r="X6203">
        <f t="shared" si="1452"/>
        <v>-0.21350740841768945</v>
      </c>
      <c r="Y6203">
        <f t="shared" si="1453"/>
        <v>0.93415259271193485</v>
      </c>
      <c r="Z6203">
        <f t="shared" si="1454"/>
        <v>-0.71365974375968555</v>
      </c>
      <c r="AA6203">
        <f t="shared" si="1455"/>
        <v>0.15279145799343111</v>
      </c>
      <c r="AB6203">
        <f t="shared" si="1456"/>
        <v>-0.80516009884894502</v>
      </c>
      <c r="AC6203">
        <f t="shared" si="1457"/>
        <v>2.6201254144224486</v>
      </c>
    </row>
    <row r="6204" spans="1:29">
      <c r="A6204" t="s">
        <v>13654</v>
      </c>
      <c r="B6204" t="s">
        <v>6439</v>
      </c>
      <c r="C6204">
        <v>78</v>
      </c>
      <c r="D6204" t="s">
        <v>13655</v>
      </c>
      <c r="E6204" t="s">
        <v>13460</v>
      </c>
      <c r="F6204" t="s">
        <v>17963</v>
      </c>
      <c r="G6204">
        <v>32</v>
      </c>
      <c r="H6204">
        <v>140</v>
      </c>
      <c r="I6204">
        <v>31</v>
      </c>
      <c r="J6204">
        <v>113</v>
      </c>
      <c r="K6204">
        <v>46</v>
      </c>
      <c r="L6204">
        <v>75</v>
      </c>
      <c r="M6204">
        <v>14</v>
      </c>
      <c r="N6204">
        <v>61</v>
      </c>
      <c r="O6204">
        <f t="shared" si="1443"/>
        <v>480</v>
      </c>
      <c r="P6204">
        <f t="shared" si="1444"/>
        <v>0.29166666666666669</v>
      </c>
      <c r="Q6204">
        <f t="shared" si="1446"/>
        <v>6.458333333333334E-2</v>
      </c>
      <c r="R6204">
        <f t="shared" si="1447"/>
        <v>0.23541666666666666</v>
      </c>
      <c r="S6204">
        <f t="shared" si="1448"/>
        <v>9.583333333333334E-2</v>
      </c>
      <c r="T6204">
        <f t="shared" si="1449"/>
        <v>0.15625</v>
      </c>
      <c r="U6204">
        <f t="shared" si="1450"/>
        <v>2.9166666666666667E-2</v>
      </c>
      <c r="V6204">
        <f t="shared" si="1451"/>
        <v>0.12708333333333333</v>
      </c>
      <c r="W6204">
        <f t="shared" si="1445"/>
        <v>0.313351094883005</v>
      </c>
      <c r="X6204">
        <f t="shared" si="1452"/>
        <v>-0.56077858580384932</v>
      </c>
      <c r="Y6204">
        <f t="shared" si="1453"/>
        <v>0.74990243559574887</v>
      </c>
      <c r="Z6204">
        <f t="shared" si="1454"/>
        <v>-0.56391152867184535</v>
      </c>
      <c r="AA6204">
        <f t="shared" si="1455"/>
        <v>0.27605680967646373</v>
      </c>
      <c r="AB6204">
        <f t="shared" si="1456"/>
        <v>-0.76132112108995764</v>
      </c>
      <c r="AC6204">
        <f t="shared" si="1457"/>
        <v>2.9781451704811395</v>
      </c>
    </row>
    <row r="6205" spans="1:29">
      <c r="A6205" t="s">
        <v>13656</v>
      </c>
      <c r="B6205" t="s">
        <v>67</v>
      </c>
      <c r="C6205">
        <v>77</v>
      </c>
      <c r="D6205" t="s">
        <v>13657</v>
      </c>
      <c r="E6205" t="s">
        <v>13460</v>
      </c>
      <c r="F6205" t="s">
        <v>17964</v>
      </c>
      <c r="G6205">
        <v>30</v>
      </c>
      <c r="H6205">
        <v>96</v>
      </c>
      <c r="I6205">
        <v>27</v>
      </c>
      <c r="J6205">
        <v>328</v>
      </c>
      <c r="K6205">
        <v>65</v>
      </c>
      <c r="L6205">
        <v>73</v>
      </c>
      <c r="M6205">
        <v>19</v>
      </c>
      <c r="N6205">
        <v>14</v>
      </c>
      <c r="O6205">
        <f t="shared" si="1443"/>
        <v>622</v>
      </c>
      <c r="P6205">
        <f t="shared" si="1444"/>
        <v>0.15434083601286175</v>
      </c>
      <c r="Q6205">
        <f t="shared" si="1446"/>
        <v>4.3408360128617367E-2</v>
      </c>
      <c r="R6205">
        <f t="shared" si="1447"/>
        <v>0.52733118971061088</v>
      </c>
      <c r="S6205">
        <f t="shared" si="1448"/>
        <v>0.1045016077170418</v>
      </c>
      <c r="T6205">
        <f t="shared" si="1449"/>
        <v>0.11736334405144695</v>
      </c>
      <c r="U6205">
        <f t="shared" si="1450"/>
        <v>3.0546623794212219E-2</v>
      </c>
      <c r="V6205">
        <f t="shared" si="1451"/>
        <v>2.2508038585209004E-2</v>
      </c>
      <c r="W6205">
        <f t="shared" si="1445"/>
        <v>-0.30501586527091329</v>
      </c>
      <c r="X6205">
        <f t="shared" si="1452"/>
        <v>-0.70478635369867682</v>
      </c>
      <c r="Y6205">
        <f t="shared" si="1453"/>
        <v>2.9197655217282912</v>
      </c>
      <c r="Z6205">
        <f t="shared" si="1454"/>
        <v>-0.52446664667138188</v>
      </c>
      <c r="AA6205">
        <f t="shared" si="1455"/>
        <v>-4.1521315947196318E-2</v>
      </c>
      <c r="AB6205">
        <f t="shared" si="1456"/>
        <v>-0.75002855125636347</v>
      </c>
      <c r="AC6205">
        <f t="shared" si="1457"/>
        <v>-0.29542102299211276</v>
      </c>
    </row>
    <row r="6206" spans="1:29">
      <c r="A6206" t="s">
        <v>13658</v>
      </c>
      <c r="B6206" t="s">
        <v>1716</v>
      </c>
      <c r="C6206">
        <v>80</v>
      </c>
      <c r="D6206" t="s">
        <v>13659</v>
      </c>
      <c r="E6206" t="s">
        <v>13460</v>
      </c>
      <c r="F6206" t="s">
        <v>17965</v>
      </c>
      <c r="G6206">
        <v>43</v>
      </c>
      <c r="H6206">
        <v>199</v>
      </c>
      <c r="I6206">
        <v>29</v>
      </c>
      <c r="J6206">
        <v>126</v>
      </c>
      <c r="K6206">
        <v>34</v>
      </c>
      <c r="L6206">
        <v>125</v>
      </c>
      <c r="M6206">
        <v>29</v>
      </c>
      <c r="N6206">
        <v>79</v>
      </c>
      <c r="O6206">
        <f t="shared" si="1443"/>
        <v>621</v>
      </c>
      <c r="P6206">
        <f t="shared" si="1444"/>
        <v>0.32045088566827695</v>
      </c>
      <c r="Q6206">
        <f t="shared" si="1446"/>
        <v>4.6698872785829307E-2</v>
      </c>
      <c r="R6206">
        <f t="shared" si="1447"/>
        <v>0.20289855072463769</v>
      </c>
      <c r="S6206">
        <f t="shared" si="1448"/>
        <v>5.4750402576489533E-2</v>
      </c>
      <c r="T6206">
        <f t="shared" si="1449"/>
        <v>0.20128824476650564</v>
      </c>
      <c r="U6206">
        <f t="shared" si="1450"/>
        <v>4.6698872785829307E-2</v>
      </c>
      <c r="V6206">
        <f t="shared" si="1451"/>
        <v>0.12721417069243157</v>
      </c>
      <c r="W6206">
        <f t="shared" si="1445"/>
        <v>0.44296407388112052</v>
      </c>
      <c r="X6206">
        <f t="shared" si="1452"/>
        <v>-0.68240807824993943</v>
      </c>
      <c r="Y6206">
        <f t="shared" si="1453"/>
        <v>0.50818832463812147</v>
      </c>
      <c r="Z6206">
        <f t="shared" si="1454"/>
        <v>-0.75085892837374912</v>
      </c>
      <c r="AA6206">
        <f t="shared" si="1455"/>
        <v>0.643873506829583</v>
      </c>
      <c r="AB6206">
        <f t="shared" si="1456"/>
        <v>-0.61785024218681961</v>
      </c>
      <c r="AC6206">
        <f t="shared" si="1457"/>
        <v>2.9822408295621772</v>
      </c>
    </row>
    <row r="6207" spans="1:29">
      <c r="A6207" t="s">
        <v>13660</v>
      </c>
      <c r="B6207" t="s">
        <v>906</v>
      </c>
      <c r="C6207">
        <v>89</v>
      </c>
      <c r="D6207" t="s">
        <v>13661</v>
      </c>
      <c r="E6207" t="s">
        <v>13460</v>
      </c>
      <c r="F6207" t="s">
        <v>17966</v>
      </c>
      <c r="G6207">
        <v>33</v>
      </c>
      <c r="H6207">
        <v>152</v>
      </c>
      <c r="I6207">
        <v>71</v>
      </c>
      <c r="J6207">
        <v>135</v>
      </c>
      <c r="K6207">
        <v>46</v>
      </c>
      <c r="L6207">
        <v>98</v>
      </c>
      <c r="M6207">
        <v>137</v>
      </c>
      <c r="N6207">
        <v>53</v>
      </c>
      <c r="O6207">
        <f t="shared" si="1443"/>
        <v>692</v>
      </c>
      <c r="P6207">
        <f t="shared" si="1444"/>
        <v>0.21965317919075145</v>
      </c>
      <c r="Q6207">
        <f t="shared" si="1446"/>
        <v>0.10260115606936417</v>
      </c>
      <c r="R6207">
        <f t="shared" si="1447"/>
        <v>0.19508670520231214</v>
      </c>
      <c r="S6207">
        <f t="shared" si="1448"/>
        <v>6.6473988439306353E-2</v>
      </c>
      <c r="T6207">
        <f t="shared" si="1449"/>
        <v>0.1416184971098266</v>
      </c>
      <c r="U6207">
        <f t="shared" si="1450"/>
        <v>0.19797687861271676</v>
      </c>
      <c r="V6207">
        <f t="shared" si="1451"/>
        <v>7.6589595375722547E-2</v>
      </c>
      <c r="W6207">
        <f t="shared" si="1445"/>
        <v>-1.0919736966721326E-2</v>
      </c>
      <c r="X6207">
        <f t="shared" si="1452"/>
        <v>-0.30222516335051214</v>
      </c>
      <c r="Y6207">
        <f t="shared" si="1453"/>
        <v>0.45012120602849925</v>
      </c>
      <c r="Z6207">
        <f t="shared" si="1454"/>
        <v>-0.6975108869400084</v>
      </c>
      <c r="AA6207">
        <f t="shared" si="1455"/>
        <v>0.15656478472410135</v>
      </c>
      <c r="AB6207">
        <f t="shared" si="1456"/>
        <v>0.62009940928203855</v>
      </c>
      <c r="AC6207">
        <f t="shared" si="1457"/>
        <v>1.3975176048763431</v>
      </c>
    </row>
    <row r="6208" spans="1:29">
      <c r="A6208" t="s">
        <v>13662</v>
      </c>
      <c r="B6208" t="s">
        <v>1262</v>
      </c>
      <c r="C6208">
        <v>81</v>
      </c>
      <c r="D6208" t="s">
        <v>13663</v>
      </c>
      <c r="E6208" t="s">
        <v>13460</v>
      </c>
      <c r="F6208" t="s">
        <v>17967</v>
      </c>
      <c r="G6208">
        <v>28</v>
      </c>
      <c r="H6208">
        <v>124</v>
      </c>
      <c r="I6208">
        <v>43</v>
      </c>
      <c r="J6208">
        <v>86</v>
      </c>
      <c r="K6208">
        <v>38</v>
      </c>
      <c r="L6208">
        <v>88</v>
      </c>
      <c r="M6208">
        <v>15</v>
      </c>
      <c r="N6208">
        <v>25</v>
      </c>
      <c r="O6208">
        <f t="shared" si="1443"/>
        <v>419</v>
      </c>
      <c r="P6208">
        <f t="shared" si="1444"/>
        <v>0.29594272076372313</v>
      </c>
      <c r="Q6208">
        <f t="shared" si="1446"/>
        <v>0.1026252983293556</v>
      </c>
      <c r="R6208">
        <f t="shared" si="1447"/>
        <v>0.2052505966587112</v>
      </c>
      <c r="S6208">
        <f t="shared" si="1448"/>
        <v>9.0692124105011929E-2</v>
      </c>
      <c r="T6208">
        <f t="shared" si="1449"/>
        <v>0.21002386634844869</v>
      </c>
      <c r="U6208">
        <f t="shared" si="1450"/>
        <v>3.5799522673031027E-2</v>
      </c>
      <c r="V6208">
        <f t="shared" si="1451"/>
        <v>5.9665871121718374E-2</v>
      </c>
      <c r="W6208">
        <f t="shared" si="1445"/>
        <v>0.33260581601494116</v>
      </c>
      <c r="X6208">
        <f t="shared" si="1452"/>
        <v>-0.30206097551708766</v>
      </c>
      <c r="Y6208">
        <f t="shared" si="1453"/>
        <v>0.52567158513511958</v>
      </c>
      <c r="Z6208">
        <f t="shared" si="1454"/>
        <v>-0.58730654160913465</v>
      </c>
      <c r="AA6208">
        <f t="shared" si="1455"/>
        <v>0.71521526303051164</v>
      </c>
      <c r="AB6208">
        <f t="shared" si="1456"/>
        <v>-0.7070426307275306</v>
      </c>
      <c r="AC6208">
        <f t="shared" si="1457"/>
        <v>0.86774686199670059</v>
      </c>
    </row>
    <row r="6209" spans="1:29">
      <c r="A6209" t="s">
        <v>13664</v>
      </c>
      <c r="B6209" t="s">
        <v>3868</v>
      </c>
      <c r="C6209">
        <v>77</v>
      </c>
      <c r="D6209" t="s">
        <v>13665</v>
      </c>
      <c r="E6209" t="s">
        <v>13460</v>
      </c>
      <c r="F6209" t="s">
        <v>17968</v>
      </c>
      <c r="G6209">
        <v>35</v>
      </c>
      <c r="H6209">
        <v>169</v>
      </c>
      <c r="I6209">
        <v>49</v>
      </c>
      <c r="J6209">
        <v>165</v>
      </c>
      <c r="K6209">
        <v>90</v>
      </c>
      <c r="L6209">
        <v>123</v>
      </c>
      <c r="M6209">
        <v>30</v>
      </c>
      <c r="N6209">
        <v>54</v>
      </c>
      <c r="O6209">
        <f t="shared" si="1443"/>
        <v>680</v>
      </c>
      <c r="P6209">
        <f t="shared" si="1444"/>
        <v>0.24852941176470589</v>
      </c>
      <c r="Q6209">
        <f t="shared" si="1446"/>
        <v>7.2058823529411759E-2</v>
      </c>
      <c r="R6209">
        <f t="shared" si="1447"/>
        <v>0.24264705882352941</v>
      </c>
      <c r="S6209">
        <f t="shared" si="1448"/>
        <v>0.13235294117647059</v>
      </c>
      <c r="T6209">
        <f t="shared" si="1449"/>
        <v>0.18088235294117647</v>
      </c>
      <c r="U6209">
        <f t="shared" si="1450"/>
        <v>4.4117647058823532E-2</v>
      </c>
      <c r="V6209">
        <f t="shared" si="1451"/>
        <v>7.9411764705882348E-2</v>
      </c>
      <c r="W6209">
        <f t="shared" si="1445"/>
        <v>0.11910757160619075</v>
      </c>
      <c r="X6209">
        <f t="shared" si="1452"/>
        <v>-0.50993891546994963</v>
      </c>
      <c r="Y6209">
        <f t="shared" si="1453"/>
        <v>0.80364748697531641</v>
      </c>
      <c r="Z6209">
        <f t="shared" si="1454"/>
        <v>-0.39772947693809851</v>
      </c>
      <c r="AA6209">
        <f t="shared" si="1455"/>
        <v>0.47722341261369444</v>
      </c>
      <c r="AB6209">
        <f t="shared" si="1456"/>
        <v>-0.638973124337751</v>
      </c>
      <c r="AC6209">
        <f t="shared" si="1457"/>
        <v>1.4858612058551381</v>
      </c>
    </row>
    <row r="6210" spans="1:29">
      <c r="A6210" t="s">
        <v>13666</v>
      </c>
      <c r="B6210" t="s">
        <v>428</v>
      </c>
      <c r="C6210">
        <v>83</v>
      </c>
      <c r="D6210" t="s">
        <v>13667</v>
      </c>
      <c r="E6210" t="s">
        <v>13460</v>
      </c>
      <c r="F6210" t="s">
        <v>17969</v>
      </c>
      <c r="G6210">
        <v>41</v>
      </c>
      <c r="H6210">
        <v>216</v>
      </c>
      <c r="I6210">
        <v>62</v>
      </c>
      <c r="J6210">
        <v>155</v>
      </c>
      <c r="K6210">
        <v>74</v>
      </c>
      <c r="L6210">
        <v>106</v>
      </c>
      <c r="M6210">
        <v>20</v>
      </c>
      <c r="N6210">
        <v>74</v>
      </c>
      <c r="O6210">
        <f t="shared" si="1443"/>
        <v>707</v>
      </c>
      <c r="P6210">
        <f t="shared" si="1444"/>
        <v>0.30551626591230552</v>
      </c>
      <c r="Q6210">
        <f t="shared" si="1446"/>
        <v>8.7694483734087697E-2</v>
      </c>
      <c r="R6210">
        <f t="shared" si="1447"/>
        <v>0.21923620933521923</v>
      </c>
      <c r="S6210">
        <f t="shared" si="1448"/>
        <v>0.10466760961810467</v>
      </c>
      <c r="T6210">
        <f t="shared" si="1449"/>
        <v>0.14992927864214992</v>
      </c>
      <c r="U6210">
        <f t="shared" si="1450"/>
        <v>2.8288543140028287E-2</v>
      </c>
      <c r="V6210">
        <f t="shared" si="1451"/>
        <v>0.10466760961810467</v>
      </c>
      <c r="W6210">
        <f t="shared" si="1445"/>
        <v>0.37571470516740701</v>
      </c>
      <c r="X6210">
        <f t="shared" si="1452"/>
        <v>-0.40360317167142207</v>
      </c>
      <c r="Y6210">
        <f t="shared" si="1453"/>
        <v>0.62962963548239115</v>
      </c>
      <c r="Z6210">
        <f t="shared" si="1454"/>
        <v>-0.52371125694680365</v>
      </c>
      <c r="AA6210">
        <f t="shared" si="1455"/>
        <v>0.22443697267965051</v>
      </c>
      <c r="AB6210">
        <f t="shared" si="1456"/>
        <v>-0.76850704813736037</v>
      </c>
      <c r="AC6210">
        <f t="shared" si="1457"/>
        <v>2.2764559662274233</v>
      </c>
    </row>
    <row r="6211" spans="1:29">
      <c r="A6211" t="s">
        <v>13668</v>
      </c>
      <c r="B6211" t="s">
        <v>2098</v>
      </c>
      <c r="C6211">
        <v>86</v>
      </c>
      <c r="D6211" t="s">
        <v>13669</v>
      </c>
      <c r="E6211" t="s">
        <v>13460</v>
      </c>
      <c r="F6211" t="s">
        <v>17970</v>
      </c>
      <c r="G6211">
        <v>37</v>
      </c>
      <c r="H6211">
        <v>153</v>
      </c>
      <c r="I6211">
        <v>51</v>
      </c>
      <c r="J6211">
        <v>152</v>
      </c>
      <c r="K6211">
        <v>48</v>
      </c>
      <c r="L6211">
        <v>90</v>
      </c>
      <c r="M6211">
        <v>18</v>
      </c>
      <c r="N6211">
        <v>67</v>
      </c>
      <c r="O6211">
        <f t="shared" si="1443"/>
        <v>579</v>
      </c>
      <c r="P6211">
        <f t="shared" si="1444"/>
        <v>0.26424870466321243</v>
      </c>
      <c r="Q6211">
        <f t="shared" si="1446"/>
        <v>8.8082901554404139E-2</v>
      </c>
      <c r="R6211">
        <f t="shared" si="1447"/>
        <v>0.26252158894645944</v>
      </c>
      <c r="S6211">
        <f t="shared" si="1448"/>
        <v>8.2901554404145081E-2</v>
      </c>
      <c r="T6211">
        <f t="shared" si="1449"/>
        <v>0.15544041450777202</v>
      </c>
      <c r="U6211">
        <f t="shared" si="1450"/>
        <v>3.1088082901554404E-2</v>
      </c>
      <c r="V6211">
        <f t="shared" si="1451"/>
        <v>0.1157167530224525</v>
      </c>
      <c r="W6211">
        <f t="shared" si="1445"/>
        <v>0.18989025916861432</v>
      </c>
      <c r="X6211">
        <f t="shared" si="1452"/>
        <v>-0.4009616012300537</v>
      </c>
      <c r="Y6211">
        <f t="shared" si="1453"/>
        <v>0.95137912025716986</v>
      </c>
      <c r="Z6211">
        <f t="shared" si="1454"/>
        <v>-0.62275743863480215</v>
      </c>
      <c r="AA6211">
        <f t="shared" si="1455"/>
        <v>0.26944511636207791</v>
      </c>
      <c r="AB6211">
        <f t="shared" si="1456"/>
        <v>-0.74559764202038414</v>
      </c>
      <c r="AC6211">
        <f t="shared" si="1457"/>
        <v>2.6223321351871069</v>
      </c>
    </row>
    <row r="6212" spans="1:29">
      <c r="A6212" t="s">
        <v>13670</v>
      </c>
      <c r="B6212" t="s">
        <v>2613</v>
      </c>
      <c r="C6212">
        <v>77</v>
      </c>
      <c r="D6212" t="s">
        <v>13671</v>
      </c>
      <c r="E6212" t="s">
        <v>13460</v>
      </c>
      <c r="F6212" t="s">
        <v>17971</v>
      </c>
      <c r="G6212">
        <v>32</v>
      </c>
      <c r="H6212">
        <v>175</v>
      </c>
      <c r="I6212">
        <v>43</v>
      </c>
      <c r="J6212">
        <v>146</v>
      </c>
      <c r="K6212">
        <v>57</v>
      </c>
      <c r="L6212">
        <v>66</v>
      </c>
      <c r="M6212">
        <v>35</v>
      </c>
      <c r="N6212">
        <v>26</v>
      </c>
      <c r="O6212">
        <f t="shared" ref="O6212:O6275" si="1458">SUM(H6212:N6212)</f>
        <v>548</v>
      </c>
      <c r="P6212">
        <f t="shared" ref="P6212:P6275" si="1459">H6212/$O6212</f>
        <v>0.31934306569343068</v>
      </c>
      <c r="Q6212">
        <f t="shared" si="1446"/>
        <v>7.8467153284671534E-2</v>
      </c>
      <c r="R6212">
        <f t="shared" si="1447"/>
        <v>0.26642335766423358</v>
      </c>
      <c r="S6212">
        <f t="shared" si="1448"/>
        <v>0.10401459854014598</v>
      </c>
      <c r="T6212">
        <f t="shared" si="1449"/>
        <v>0.12043795620437957</v>
      </c>
      <c r="U6212">
        <f t="shared" si="1450"/>
        <v>6.3868613138686137E-2</v>
      </c>
      <c r="V6212">
        <f t="shared" si="1451"/>
        <v>4.7445255474452552E-2</v>
      </c>
      <c r="W6212">
        <f t="shared" ref="W6212:W6275" si="1460">(P6212-P$2)/P$2</f>
        <v>0.43797565133175731</v>
      </c>
      <c r="X6212">
        <f t="shared" si="1452"/>
        <v>-0.46635684076945205</v>
      </c>
      <c r="Y6212">
        <f t="shared" si="1453"/>
        <v>0.9803818016689827</v>
      </c>
      <c r="Z6212">
        <f t="shared" si="1454"/>
        <v>-0.52668277627981952</v>
      </c>
      <c r="AA6212">
        <f t="shared" si="1455"/>
        <v>-1.6411685388068788E-2</v>
      </c>
      <c r="AB6212">
        <f t="shared" si="1456"/>
        <v>-0.47734552063494357</v>
      </c>
      <c r="AC6212">
        <f t="shared" si="1457"/>
        <v>0.48519958500671945</v>
      </c>
    </row>
    <row r="6213" spans="1:29">
      <c r="A6213" t="s">
        <v>13672</v>
      </c>
      <c r="B6213" t="s">
        <v>2953</v>
      </c>
      <c r="C6213">
        <v>76</v>
      </c>
      <c r="D6213" t="s">
        <v>13673</v>
      </c>
      <c r="E6213" t="s">
        <v>13460</v>
      </c>
      <c r="F6213" t="s">
        <v>17972</v>
      </c>
      <c r="G6213">
        <v>33</v>
      </c>
      <c r="H6213">
        <v>177</v>
      </c>
      <c r="I6213">
        <v>25</v>
      </c>
      <c r="J6213">
        <v>116</v>
      </c>
      <c r="K6213">
        <v>35</v>
      </c>
      <c r="L6213">
        <v>83</v>
      </c>
      <c r="M6213">
        <v>36</v>
      </c>
      <c r="N6213">
        <v>48</v>
      </c>
      <c r="O6213">
        <f t="shared" si="1458"/>
        <v>520</v>
      </c>
      <c r="P6213">
        <f t="shared" si="1459"/>
        <v>0.3403846153846154</v>
      </c>
      <c r="Q6213">
        <f t="shared" si="1446"/>
        <v>4.807692307692308E-2</v>
      </c>
      <c r="R6213">
        <f t="shared" si="1447"/>
        <v>0.22307692307692309</v>
      </c>
      <c r="S6213">
        <f t="shared" si="1448"/>
        <v>6.7307692307692304E-2</v>
      </c>
      <c r="T6213">
        <f t="shared" si="1449"/>
        <v>0.1596153846153846</v>
      </c>
      <c r="U6213">
        <f t="shared" si="1450"/>
        <v>6.9230769230769235E-2</v>
      </c>
      <c r="V6213">
        <f t="shared" si="1451"/>
        <v>9.2307692307692313E-2</v>
      </c>
      <c r="W6213">
        <f t="shared" si="1460"/>
        <v>0.53272402501730909</v>
      </c>
      <c r="X6213">
        <f t="shared" si="1452"/>
        <v>-0.67303616809219557</v>
      </c>
      <c r="Y6213">
        <f t="shared" si="1453"/>
        <v>0.65817848219828634</v>
      </c>
      <c r="Z6213">
        <f t="shared" si="1454"/>
        <v>-0.69371712716082778</v>
      </c>
      <c r="AA6213">
        <f t="shared" si="1455"/>
        <v>0.30354111019257207</v>
      </c>
      <c r="AB6213">
        <f t="shared" si="1456"/>
        <v>-0.43346551819154761</v>
      </c>
      <c r="AC6213">
        <f t="shared" si="1457"/>
        <v>1.8895480683444343</v>
      </c>
    </row>
    <row r="6214" spans="1:29">
      <c r="A6214" t="s">
        <v>13674</v>
      </c>
      <c r="B6214" t="s">
        <v>985</v>
      </c>
      <c r="C6214">
        <v>84</v>
      </c>
      <c r="D6214" t="s">
        <v>13675</v>
      </c>
      <c r="E6214" t="s">
        <v>13460</v>
      </c>
      <c r="F6214" t="s">
        <v>17973</v>
      </c>
      <c r="G6214">
        <v>30</v>
      </c>
      <c r="H6214">
        <v>168</v>
      </c>
      <c r="I6214">
        <v>23</v>
      </c>
      <c r="J6214">
        <v>102</v>
      </c>
      <c r="K6214">
        <v>76</v>
      </c>
      <c r="L6214">
        <v>64</v>
      </c>
      <c r="M6214">
        <v>27</v>
      </c>
      <c r="N6214">
        <v>63</v>
      </c>
      <c r="O6214">
        <f t="shared" si="1458"/>
        <v>523</v>
      </c>
      <c r="P6214">
        <f t="shared" si="1459"/>
        <v>0.32122370936902483</v>
      </c>
      <c r="Q6214">
        <f t="shared" si="1446"/>
        <v>4.3977055449330782E-2</v>
      </c>
      <c r="R6214">
        <f t="shared" si="1447"/>
        <v>0.19502868068833651</v>
      </c>
      <c r="S6214">
        <f t="shared" si="1448"/>
        <v>0.14531548757170173</v>
      </c>
      <c r="T6214">
        <f t="shared" si="1449"/>
        <v>0.12237093690248566</v>
      </c>
      <c r="U6214">
        <f t="shared" si="1450"/>
        <v>5.1625239005736137E-2</v>
      </c>
      <c r="V6214">
        <f t="shared" si="1451"/>
        <v>0.12045889101338432</v>
      </c>
      <c r="W6214">
        <f t="shared" si="1460"/>
        <v>0.44644403566464774</v>
      </c>
      <c r="X6214">
        <f t="shared" si="1452"/>
        <v>-0.70091874343270821</v>
      </c>
      <c r="Y6214">
        <f t="shared" si="1453"/>
        <v>0.44968989740550364</v>
      </c>
      <c r="Z6214">
        <f t="shared" si="1454"/>
        <v>-0.33874355997792494</v>
      </c>
      <c r="AA6214">
        <f t="shared" si="1455"/>
        <v>-6.2548901820358449E-4</v>
      </c>
      <c r="AB6214">
        <f t="shared" si="1456"/>
        <v>-0.57753642847935671</v>
      </c>
      <c r="AC6214">
        <f t="shared" si="1457"/>
        <v>2.770777354961905</v>
      </c>
    </row>
    <row r="6215" spans="1:29">
      <c r="A6215" t="s">
        <v>13676</v>
      </c>
      <c r="B6215" t="s">
        <v>1096</v>
      </c>
      <c r="C6215">
        <v>82</v>
      </c>
      <c r="D6215" t="s">
        <v>13677</v>
      </c>
      <c r="E6215" t="s">
        <v>13460</v>
      </c>
      <c r="F6215" t="s">
        <v>17974</v>
      </c>
      <c r="G6215">
        <v>29</v>
      </c>
      <c r="H6215">
        <v>220</v>
      </c>
      <c r="I6215">
        <v>48</v>
      </c>
      <c r="J6215">
        <v>126</v>
      </c>
      <c r="K6215">
        <v>53</v>
      </c>
      <c r="L6215">
        <v>82</v>
      </c>
      <c r="M6215">
        <v>48</v>
      </c>
      <c r="N6215">
        <v>60</v>
      </c>
      <c r="O6215">
        <f t="shared" si="1458"/>
        <v>637</v>
      </c>
      <c r="P6215">
        <f t="shared" si="1459"/>
        <v>0.34536891679748821</v>
      </c>
      <c r="Q6215">
        <f t="shared" si="1446"/>
        <v>7.5353218210361061E-2</v>
      </c>
      <c r="R6215">
        <f t="shared" si="1447"/>
        <v>0.19780219780219779</v>
      </c>
      <c r="S6215">
        <f t="shared" si="1448"/>
        <v>8.3202511773940349E-2</v>
      </c>
      <c r="T6215">
        <f t="shared" si="1449"/>
        <v>0.12872841444270017</v>
      </c>
      <c r="U6215">
        <f t="shared" si="1450"/>
        <v>7.5353218210361061E-2</v>
      </c>
      <c r="V6215">
        <f t="shared" si="1451"/>
        <v>9.4191522762951341E-2</v>
      </c>
      <c r="W6215">
        <f t="shared" si="1460"/>
        <v>0.55516792576413221</v>
      </c>
      <c r="X6215">
        <f t="shared" si="1452"/>
        <v>-0.48753423896899228</v>
      </c>
      <c r="Y6215">
        <f t="shared" si="1453"/>
        <v>0.47030604332852954</v>
      </c>
      <c r="Z6215">
        <f t="shared" si="1454"/>
        <v>-0.62138793561571715</v>
      </c>
      <c r="AA6215">
        <f t="shared" si="1455"/>
        <v>5.1294527030154191E-2</v>
      </c>
      <c r="AB6215">
        <f t="shared" si="1456"/>
        <v>-0.38336382932413354</v>
      </c>
      <c r="AC6215">
        <f t="shared" si="1457"/>
        <v>1.9485184370861575</v>
      </c>
    </row>
    <row r="6216" spans="1:29">
      <c r="A6216" t="s">
        <v>13678</v>
      </c>
      <c r="B6216" t="s">
        <v>1124</v>
      </c>
      <c r="C6216">
        <v>74</v>
      </c>
      <c r="D6216" t="s">
        <v>13679</v>
      </c>
      <c r="E6216" t="s">
        <v>13460</v>
      </c>
      <c r="F6216" t="s">
        <v>17975</v>
      </c>
      <c r="G6216">
        <v>28</v>
      </c>
      <c r="H6216">
        <v>128</v>
      </c>
      <c r="I6216">
        <v>17</v>
      </c>
      <c r="J6216">
        <v>67</v>
      </c>
      <c r="K6216">
        <v>32</v>
      </c>
      <c r="L6216">
        <v>41</v>
      </c>
      <c r="M6216">
        <v>25</v>
      </c>
      <c r="N6216">
        <v>17</v>
      </c>
      <c r="O6216">
        <f t="shared" si="1458"/>
        <v>327</v>
      </c>
      <c r="P6216">
        <f t="shared" si="1459"/>
        <v>0.39143730886850153</v>
      </c>
      <c r="Q6216">
        <f t="shared" si="1446"/>
        <v>5.1987767584097858E-2</v>
      </c>
      <c r="R6216">
        <f t="shared" si="1447"/>
        <v>0.20489296636085627</v>
      </c>
      <c r="S6216">
        <f t="shared" si="1448"/>
        <v>9.7859327217125383E-2</v>
      </c>
      <c r="T6216">
        <f t="shared" si="1449"/>
        <v>0.12538226299694188</v>
      </c>
      <c r="U6216">
        <f t="shared" si="1450"/>
        <v>7.64525993883792E-2</v>
      </c>
      <c r="V6216">
        <f t="shared" si="1451"/>
        <v>5.1987767584097858E-2</v>
      </c>
      <c r="W6216">
        <f t="shared" si="1460"/>
        <v>0.76261011947601187</v>
      </c>
      <c r="X6216">
        <f t="shared" si="1452"/>
        <v>-0.64643911020611733</v>
      </c>
      <c r="Y6216">
        <f t="shared" si="1453"/>
        <v>0.52301324263915139</v>
      </c>
      <c r="Z6216">
        <f t="shared" si="1454"/>
        <v>-0.55469226701233521</v>
      </c>
      <c r="AA6216">
        <f t="shared" si="1455"/>
        <v>2.3967299263315145E-2</v>
      </c>
      <c r="AB6216">
        <f t="shared" si="1456"/>
        <v>-0.37436728988193341</v>
      </c>
      <c r="AC6216">
        <f t="shared" si="1457"/>
        <v>0.62739582850183473</v>
      </c>
    </row>
    <row r="6217" spans="1:29">
      <c r="A6217" t="s">
        <v>13680</v>
      </c>
      <c r="B6217" t="s">
        <v>2423</v>
      </c>
      <c r="C6217">
        <v>79</v>
      </c>
      <c r="D6217" t="s">
        <v>13681</v>
      </c>
      <c r="E6217" t="s">
        <v>13460</v>
      </c>
      <c r="F6217" t="s">
        <v>17976</v>
      </c>
      <c r="G6217">
        <v>42</v>
      </c>
      <c r="H6217">
        <v>161</v>
      </c>
      <c r="I6217">
        <v>28</v>
      </c>
      <c r="J6217">
        <v>164</v>
      </c>
      <c r="K6217">
        <v>48</v>
      </c>
      <c r="L6217">
        <v>74</v>
      </c>
      <c r="M6217">
        <v>39</v>
      </c>
      <c r="N6217">
        <v>87</v>
      </c>
      <c r="O6217">
        <f t="shared" si="1458"/>
        <v>601</v>
      </c>
      <c r="P6217">
        <f t="shared" si="1459"/>
        <v>0.26788685524126454</v>
      </c>
      <c r="Q6217">
        <f t="shared" si="1446"/>
        <v>4.6589018302828619E-2</v>
      </c>
      <c r="R6217">
        <f t="shared" si="1447"/>
        <v>0.27287853577371046</v>
      </c>
      <c r="S6217">
        <f t="shared" si="1448"/>
        <v>7.9866888519134774E-2</v>
      </c>
      <c r="T6217">
        <f t="shared" si="1449"/>
        <v>0.12312811980033278</v>
      </c>
      <c r="U6217">
        <f t="shared" si="1450"/>
        <v>6.4891846921797003E-2</v>
      </c>
      <c r="V6217">
        <f t="shared" si="1451"/>
        <v>0.14475873544093179</v>
      </c>
      <c r="W6217">
        <f t="shared" si="1460"/>
        <v>0.20627255303730227</v>
      </c>
      <c r="X6217">
        <f t="shared" si="1452"/>
        <v>-0.68315518185839386</v>
      </c>
      <c r="Y6217">
        <f t="shared" si="1453"/>
        <v>1.0283645212271191</v>
      </c>
      <c r="Z6217">
        <f t="shared" si="1454"/>
        <v>-0.63656665053169781</v>
      </c>
      <c r="AA6217">
        <f t="shared" si="1455"/>
        <v>5.5582446967940621E-3</v>
      </c>
      <c r="AB6217">
        <f t="shared" si="1456"/>
        <v>-0.46897211633040242</v>
      </c>
      <c r="AC6217">
        <f t="shared" si="1457"/>
        <v>3.5314460140010477</v>
      </c>
    </row>
    <row r="6218" spans="1:29">
      <c r="A6218" t="s">
        <v>13682</v>
      </c>
      <c r="B6218" t="s">
        <v>91</v>
      </c>
      <c r="C6218">
        <v>73</v>
      </c>
      <c r="D6218" t="s">
        <v>13683</v>
      </c>
      <c r="E6218" t="s">
        <v>13460</v>
      </c>
      <c r="F6218" t="s">
        <v>17977</v>
      </c>
      <c r="G6218">
        <v>40</v>
      </c>
      <c r="H6218">
        <v>220</v>
      </c>
      <c r="I6218">
        <v>48</v>
      </c>
      <c r="J6218">
        <v>101</v>
      </c>
      <c r="K6218">
        <v>49</v>
      </c>
      <c r="L6218">
        <v>89</v>
      </c>
      <c r="M6218">
        <v>23</v>
      </c>
      <c r="N6218">
        <v>32</v>
      </c>
      <c r="O6218">
        <f t="shared" si="1458"/>
        <v>562</v>
      </c>
      <c r="P6218">
        <f t="shared" si="1459"/>
        <v>0.3914590747330961</v>
      </c>
      <c r="Q6218">
        <f t="shared" si="1446"/>
        <v>8.5409252669039148E-2</v>
      </c>
      <c r="R6218">
        <f t="shared" si="1447"/>
        <v>0.17971530249110321</v>
      </c>
      <c r="S6218">
        <f t="shared" si="1448"/>
        <v>8.7188612099644125E-2</v>
      </c>
      <c r="T6218">
        <f t="shared" si="1449"/>
        <v>0.15836298932384341</v>
      </c>
      <c r="U6218">
        <f t="shared" si="1450"/>
        <v>4.0925266903914591E-2</v>
      </c>
      <c r="V6218">
        <f t="shared" si="1451"/>
        <v>5.6939501779359428E-2</v>
      </c>
      <c r="W6218">
        <f t="shared" si="1460"/>
        <v>0.76270812938034216</v>
      </c>
      <c r="X6218">
        <f t="shared" si="1452"/>
        <v>-0.41914468011254102</v>
      </c>
      <c r="Y6218">
        <f t="shared" si="1453"/>
        <v>0.33586228195260143</v>
      </c>
      <c r="Z6218">
        <f t="shared" si="1454"/>
        <v>-0.60324923233644612</v>
      </c>
      <c r="AA6218">
        <f t="shared" si="1455"/>
        <v>0.29331309393543364</v>
      </c>
      <c r="AB6218">
        <f t="shared" si="1456"/>
        <v>-0.66509725175815104</v>
      </c>
      <c r="AC6218">
        <f t="shared" si="1457"/>
        <v>0.78240212993962721</v>
      </c>
    </row>
    <row r="6219" spans="1:29">
      <c r="A6219" t="s">
        <v>13684</v>
      </c>
      <c r="B6219" t="s">
        <v>2166</v>
      </c>
      <c r="C6219">
        <v>83</v>
      </c>
      <c r="D6219" t="s">
        <v>13685</v>
      </c>
      <c r="E6219" t="s">
        <v>13460</v>
      </c>
      <c r="F6219" t="s">
        <v>17978</v>
      </c>
      <c r="G6219">
        <v>29</v>
      </c>
      <c r="H6219">
        <v>139</v>
      </c>
      <c r="I6219">
        <v>30</v>
      </c>
      <c r="J6219">
        <v>102</v>
      </c>
      <c r="K6219">
        <v>29</v>
      </c>
      <c r="L6219">
        <v>72</v>
      </c>
      <c r="M6219">
        <v>14</v>
      </c>
      <c r="N6219">
        <v>64</v>
      </c>
      <c r="O6219">
        <f t="shared" si="1458"/>
        <v>450</v>
      </c>
      <c r="P6219">
        <f t="shared" si="1459"/>
        <v>0.30888888888888888</v>
      </c>
      <c r="Q6219">
        <f t="shared" si="1446"/>
        <v>6.6666666666666666E-2</v>
      </c>
      <c r="R6219">
        <f t="shared" si="1447"/>
        <v>0.22666666666666666</v>
      </c>
      <c r="S6219">
        <f t="shared" si="1448"/>
        <v>6.4444444444444443E-2</v>
      </c>
      <c r="T6219">
        <f t="shared" si="1449"/>
        <v>0.16</v>
      </c>
      <c r="U6219">
        <f t="shared" si="1450"/>
        <v>3.111111111111111E-2</v>
      </c>
      <c r="V6219">
        <f t="shared" si="1451"/>
        <v>0.14222222222222222</v>
      </c>
      <c r="W6219">
        <f t="shared" si="1460"/>
        <v>0.39090135000942988</v>
      </c>
      <c r="X6219">
        <f t="shared" si="1452"/>
        <v>-0.54661015308784455</v>
      </c>
      <c r="Y6219">
        <f t="shared" si="1453"/>
        <v>0.68486181409572977</v>
      </c>
      <c r="Z6219">
        <f t="shared" si="1454"/>
        <v>-0.70674630333874822</v>
      </c>
      <c r="AA6219">
        <f t="shared" si="1455"/>
        <v>0.30668217310869889</v>
      </c>
      <c r="AB6219">
        <f t="shared" si="1456"/>
        <v>-0.74540919582928811</v>
      </c>
      <c r="AC6219">
        <f t="shared" si="1457"/>
        <v>3.4520444312269802</v>
      </c>
    </row>
    <row r="6220" spans="1:29">
      <c r="A6220" t="s">
        <v>13460</v>
      </c>
      <c r="B6220" t="s">
        <v>1878</v>
      </c>
      <c r="C6220">
        <v>91</v>
      </c>
      <c r="D6220" t="s">
        <v>13686</v>
      </c>
      <c r="E6220" t="s">
        <v>13460</v>
      </c>
      <c r="F6220" t="s">
        <v>17979</v>
      </c>
      <c r="G6220">
        <v>35</v>
      </c>
      <c r="H6220">
        <v>176</v>
      </c>
      <c r="I6220">
        <v>34</v>
      </c>
      <c r="J6220">
        <v>128</v>
      </c>
      <c r="K6220">
        <v>58</v>
      </c>
      <c r="L6220">
        <v>60</v>
      </c>
      <c r="M6220">
        <v>28</v>
      </c>
      <c r="N6220">
        <v>64</v>
      </c>
      <c r="O6220">
        <f t="shared" si="1458"/>
        <v>548</v>
      </c>
      <c r="P6220">
        <f t="shared" si="1459"/>
        <v>0.32116788321167883</v>
      </c>
      <c r="Q6220">
        <f t="shared" si="1446"/>
        <v>6.2043795620437957E-2</v>
      </c>
      <c r="R6220">
        <f t="shared" si="1447"/>
        <v>0.23357664233576642</v>
      </c>
      <c r="S6220">
        <f t="shared" si="1448"/>
        <v>0.10583941605839416</v>
      </c>
      <c r="T6220">
        <f t="shared" si="1449"/>
        <v>0.10948905109489052</v>
      </c>
      <c r="U6220">
        <f t="shared" si="1450"/>
        <v>5.1094890510948905E-2</v>
      </c>
      <c r="V6220">
        <f t="shared" si="1451"/>
        <v>0.11678832116788321</v>
      </c>
      <c r="W6220">
        <f t="shared" si="1460"/>
        <v>0.44619265505365291</v>
      </c>
      <c r="X6220">
        <f t="shared" si="1452"/>
        <v>-0.57804959502700859</v>
      </c>
      <c r="Y6220">
        <f t="shared" si="1453"/>
        <v>0.73622514118924498</v>
      </c>
      <c r="Z6220">
        <f t="shared" si="1454"/>
        <v>-0.51837896533736028</v>
      </c>
      <c r="AA6220">
        <f t="shared" si="1455"/>
        <v>-0.10582880489824435</v>
      </c>
      <c r="AB6220">
        <f t="shared" si="1456"/>
        <v>-0.58187641650795485</v>
      </c>
      <c r="AC6220">
        <f t="shared" si="1457"/>
        <v>2.6558759015550022</v>
      </c>
    </row>
    <row r="6221" spans="1:29">
      <c r="A6221" t="s">
        <v>13687</v>
      </c>
      <c r="B6221" t="s">
        <v>1133</v>
      </c>
      <c r="C6221">
        <v>80</v>
      </c>
      <c r="D6221" t="s">
        <v>13688</v>
      </c>
      <c r="E6221" t="s">
        <v>13460</v>
      </c>
      <c r="F6221" t="s">
        <v>17980</v>
      </c>
      <c r="G6221">
        <v>27</v>
      </c>
      <c r="H6221">
        <v>108</v>
      </c>
      <c r="I6221">
        <v>33</v>
      </c>
      <c r="J6221">
        <v>77</v>
      </c>
      <c r="K6221">
        <v>39</v>
      </c>
      <c r="L6221">
        <v>60</v>
      </c>
      <c r="M6221">
        <v>13</v>
      </c>
      <c r="N6221">
        <v>41</v>
      </c>
      <c r="O6221">
        <f t="shared" si="1458"/>
        <v>371</v>
      </c>
      <c r="P6221">
        <f t="shared" si="1459"/>
        <v>0.29110512129380056</v>
      </c>
      <c r="Q6221">
        <f t="shared" si="1446"/>
        <v>8.8948787061994605E-2</v>
      </c>
      <c r="R6221">
        <f t="shared" si="1447"/>
        <v>0.20754716981132076</v>
      </c>
      <c r="S6221">
        <f t="shared" si="1448"/>
        <v>0.10512129380053908</v>
      </c>
      <c r="T6221">
        <f t="shared" si="1449"/>
        <v>0.16172506738544473</v>
      </c>
      <c r="U6221">
        <f t="shared" si="1450"/>
        <v>3.5040431266846361E-2</v>
      </c>
      <c r="V6221">
        <f t="shared" si="1451"/>
        <v>0.11051212938005391</v>
      </c>
      <c r="W6221">
        <f t="shared" si="1460"/>
        <v>0.31082250209347284</v>
      </c>
      <c r="X6221">
        <f t="shared" si="1452"/>
        <v>-0.39507284576410523</v>
      </c>
      <c r="Y6221">
        <f t="shared" si="1453"/>
        <v>0.5427425045826606</v>
      </c>
      <c r="Z6221">
        <f t="shared" si="1454"/>
        <v>-0.52164677233897494</v>
      </c>
      <c r="AA6221">
        <f t="shared" si="1455"/>
        <v>0.32077039060852303</v>
      </c>
      <c r="AB6221">
        <f t="shared" si="1456"/>
        <v>-0.71325448509844724</v>
      </c>
      <c r="AC6221">
        <f t="shared" si="1457"/>
        <v>2.4594095247699537</v>
      </c>
    </row>
    <row r="6222" spans="1:29">
      <c r="A6222" t="s">
        <v>13689</v>
      </c>
      <c r="B6222" t="s">
        <v>3015</v>
      </c>
      <c r="C6222">
        <v>86</v>
      </c>
      <c r="D6222" t="s">
        <v>13690</v>
      </c>
      <c r="E6222" t="s">
        <v>13460</v>
      </c>
      <c r="F6222" t="s">
        <v>17981</v>
      </c>
      <c r="G6222">
        <v>27</v>
      </c>
      <c r="H6222">
        <v>142</v>
      </c>
      <c r="I6222">
        <v>42</v>
      </c>
      <c r="J6222">
        <v>124</v>
      </c>
      <c r="K6222">
        <v>81</v>
      </c>
      <c r="L6222">
        <v>60</v>
      </c>
      <c r="M6222">
        <v>7</v>
      </c>
      <c r="N6222">
        <v>41</v>
      </c>
      <c r="O6222">
        <f t="shared" si="1458"/>
        <v>497</v>
      </c>
      <c r="P6222">
        <f t="shared" si="1459"/>
        <v>0.2857142857142857</v>
      </c>
      <c r="Q6222">
        <f t="shared" si="1446"/>
        <v>8.4507042253521125E-2</v>
      </c>
      <c r="R6222">
        <f t="shared" si="1447"/>
        <v>0.24949698189134809</v>
      </c>
      <c r="S6222">
        <f t="shared" si="1448"/>
        <v>0.16297786720321933</v>
      </c>
      <c r="T6222">
        <f t="shared" si="1449"/>
        <v>0.12072434607645875</v>
      </c>
      <c r="U6222">
        <f t="shared" si="1450"/>
        <v>1.4084507042253521E-2</v>
      </c>
      <c r="V6222">
        <f t="shared" si="1451"/>
        <v>8.249496981891348E-2</v>
      </c>
      <c r="W6222">
        <f t="shared" si="1460"/>
        <v>0.2865480113139639</v>
      </c>
      <c r="X6222">
        <f t="shared" si="1452"/>
        <v>-0.42528047574515504</v>
      </c>
      <c r="Y6222">
        <f t="shared" si="1453"/>
        <v>0.85456443023911555</v>
      </c>
      <c r="Z6222">
        <f t="shared" si="1454"/>
        <v>-0.25837110641069672</v>
      </c>
      <c r="AA6222">
        <f t="shared" si="1455"/>
        <v>-1.4072807010539092E-2</v>
      </c>
      <c r="AB6222">
        <f t="shared" si="1456"/>
        <v>-0.8847425936852914</v>
      </c>
      <c r="AC6222">
        <f t="shared" si="1457"/>
        <v>1.5823761241240499</v>
      </c>
    </row>
    <row r="6223" spans="1:29">
      <c r="A6223" t="s">
        <v>13691</v>
      </c>
      <c r="B6223" t="s">
        <v>2253</v>
      </c>
      <c r="C6223">
        <v>88</v>
      </c>
      <c r="D6223" t="s">
        <v>13692</v>
      </c>
      <c r="E6223" t="s">
        <v>13460</v>
      </c>
      <c r="F6223" t="s">
        <v>17982</v>
      </c>
      <c r="G6223">
        <v>32</v>
      </c>
      <c r="H6223">
        <v>206</v>
      </c>
      <c r="I6223">
        <v>32</v>
      </c>
      <c r="J6223">
        <v>159</v>
      </c>
      <c r="K6223">
        <v>64</v>
      </c>
      <c r="L6223">
        <v>77</v>
      </c>
      <c r="M6223">
        <v>14</v>
      </c>
      <c r="N6223">
        <v>77</v>
      </c>
      <c r="O6223">
        <f t="shared" si="1458"/>
        <v>629</v>
      </c>
      <c r="P6223">
        <f t="shared" si="1459"/>
        <v>0.32750397456279812</v>
      </c>
      <c r="Q6223">
        <f t="shared" si="1446"/>
        <v>5.0874403815580289E-2</v>
      </c>
      <c r="R6223">
        <f t="shared" si="1447"/>
        <v>0.25278219395866453</v>
      </c>
      <c r="S6223">
        <f t="shared" si="1448"/>
        <v>0.10174880763116058</v>
      </c>
      <c r="T6223">
        <f t="shared" si="1449"/>
        <v>0.12241653418124006</v>
      </c>
      <c r="U6223">
        <f t="shared" si="1450"/>
        <v>2.2257551669316374E-2</v>
      </c>
      <c r="V6223">
        <f t="shared" si="1451"/>
        <v>0.12241653418124006</v>
      </c>
      <c r="W6223">
        <f t="shared" si="1460"/>
        <v>0.47472355509915437</v>
      </c>
      <c r="X6223">
        <f t="shared" si="1452"/>
        <v>-0.65401092763460311</v>
      </c>
      <c r="Y6223">
        <f t="shared" si="1453"/>
        <v>0.87898411419541544</v>
      </c>
      <c r="Z6223">
        <f t="shared" si="1454"/>
        <v>-0.53699323151997957</v>
      </c>
      <c r="AA6223">
        <f t="shared" si="1455"/>
        <v>-2.5310682263704525E-4</v>
      </c>
      <c r="AB6223">
        <f t="shared" si="1456"/>
        <v>-0.81786031498120759</v>
      </c>
      <c r="AC6223">
        <f t="shared" si="1457"/>
        <v>2.8320583153322447</v>
      </c>
    </row>
    <row r="6224" spans="1:29">
      <c r="A6224" t="s">
        <v>13693</v>
      </c>
      <c r="B6224" t="s">
        <v>4079</v>
      </c>
      <c r="C6224">
        <v>84</v>
      </c>
      <c r="D6224" t="s">
        <v>13694</v>
      </c>
      <c r="E6224" t="s">
        <v>13460</v>
      </c>
      <c r="F6224" t="s">
        <v>17983</v>
      </c>
      <c r="G6224">
        <v>27</v>
      </c>
      <c r="H6224">
        <v>141</v>
      </c>
      <c r="I6224">
        <v>31</v>
      </c>
      <c r="J6224">
        <v>119</v>
      </c>
      <c r="K6224">
        <v>42</v>
      </c>
      <c r="L6224">
        <v>68</v>
      </c>
      <c r="M6224">
        <v>25</v>
      </c>
      <c r="N6224">
        <v>64</v>
      </c>
      <c r="O6224">
        <f t="shared" si="1458"/>
        <v>490</v>
      </c>
      <c r="P6224">
        <f t="shared" si="1459"/>
        <v>0.28775510204081634</v>
      </c>
      <c r="Q6224">
        <f t="shared" si="1446"/>
        <v>6.3265306122448975E-2</v>
      </c>
      <c r="R6224">
        <f t="shared" si="1447"/>
        <v>0.24285714285714285</v>
      </c>
      <c r="S6224">
        <f t="shared" si="1448"/>
        <v>8.5714285714285715E-2</v>
      </c>
      <c r="T6224">
        <f t="shared" si="1449"/>
        <v>0.13877551020408163</v>
      </c>
      <c r="U6224">
        <f t="shared" si="1450"/>
        <v>5.1020408163265307E-2</v>
      </c>
      <c r="V6224">
        <f t="shared" si="1451"/>
        <v>0.1306122448979592</v>
      </c>
      <c r="W6224">
        <f t="shared" si="1460"/>
        <v>0.29573763996620661</v>
      </c>
      <c r="X6224">
        <f t="shared" si="1452"/>
        <v>-0.5697422881343831</v>
      </c>
      <c r="Y6224">
        <f t="shared" si="1453"/>
        <v>0.8052090865311391</v>
      </c>
      <c r="Z6224">
        <f t="shared" si="1454"/>
        <v>-0.60995813744562566</v>
      </c>
      <c r="AA6224">
        <f t="shared" si="1455"/>
        <v>0.13334678279836124</v>
      </c>
      <c r="AB6224">
        <f t="shared" si="1456"/>
        <v>-0.58248592610488203</v>
      </c>
      <c r="AC6224">
        <f t="shared" si="1457"/>
        <v>3.0886122327594721</v>
      </c>
    </row>
    <row r="6225" spans="1:29">
      <c r="A6225" t="s">
        <v>13695</v>
      </c>
      <c r="B6225" t="s">
        <v>91</v>
      </c>
      <c r="C6225">
        <v>80</v>
      </c>
      <c r="D6225" t="s">
        <v>13696</v>
      </c>
      <c r="E6225" t="s">
        <v>13460</v>
      </c>
      <c r="F6225" t="s">
        <v>17984</v>
      </c>
      <c r="G6225">
        <v>26</v>
      </c>
      <c r="H6225">
        <v>109</v>
      </c>
      <c r="I6225">
        <v>44</v>
      </c>
      <c r="J6225">
        <v>92</v>
      </c>
      <c r="K6225">
        <v>59</v>
      </c>
      <c r="L6225">
        <v>89</v>
      </c>
      <c r="M6225">
        <v>25</v>
      </c>
      <c r="N6225">
        <v>32</v>
      </c>
      <c r="O6225">
        <f t="shared" si="1458"/>
        <v>450</v>
      </c>
      <c r="P6225">
        <f t="shared" si="1459"/>
        <v>0.24222222222222223</v>
      </c>
      <c r="Q6225">
        <f t="shared" si="1446"/>
        <v>9.7777777777777783E-2</v>
      </c>
      <c r="R6225">
        <f t="shared" si="1447"/>
        <v>0.20444444444444446</v>
      </c>
      <c r="S6225">
        <f t="shared" si="1448"/>
        <v>0.13111111111111112</v>
      </c>
      <c r="T6225">
        <f t="shared" si="1449"/>
        <v>0.19777777777777777</v>
      </c>
      <c r="U6225">
        <f t="shared" si="1450"/>
        <v>5.5555555555555552E-2</v>
      </c>
      <c r="V6225">
        <f t="shared" si="1451"/>
        <v>7.1111111111111111E-2</v>
      </c>
      <c r="W6225">
        <f t="shared" si="1460"/>
        <v>9.0706814036171715E-2</v>
      </c>
      <c r="X6225">
        <f t="shared" si="1452"/>
        <v>-0.33502822452883863</v>
      </c>
      <c r="Y6225">
        <f t="shared" si="1453"/>
        <v>0.51967928330203095</v>
      </c>
      <c r="Z6225">
        <f t="shared" si="1454"/>
        <v>-0.40338041024090149</v>
      </c>
      <c r="AA6225">
        <f t="shared" si="1455"/>
        <v>0.61520435287047492</v>
      </c>
      <c r="AB6225">
        <f t="shared" si="1456"/>
        <v>-0.54537356398087156</v>
      </c>
      <c r="AC6225">
        <f t="shared" si="1457"/>
        <v>1.2260222156134901</v>
      </c>
    </row>
    <row r="6226" spans="1:29">
      <c r="A6226" t="s">
        <v>13697</v>
      </c>
      <c r="B6226" t="s">
        <v>2326</v>
      </c>
      <c r="C6226">
        <v>88</v>
      </c>
      <c r="D6226" t="s">
        <v>13698</v>
      </c>
      <c r="E6226" t="s">
        <v>13460</v>
      </c>
      <c r="F6226" t="s">
        <v>17985</v>
      </c>
      <c r="G6226">
        <v>27</v>
      </c>
      <c r="H6226">
        <v>130</v>
      </c>
      <c r="I6226">
        <v>42</v>
      </c>
      <c r="J6226">
        <v>100</v>
      </c>
      <c r="K6226">
        <v>40</v>
      </c>
      <c r="L6226">
        <v>84</v>
      </c>
      <c r="M6226">
        <v>10</v>
      </c>
      <c r="N6226">
        <v>52</v>
      </c>
      <c r="O6226">
        <f t="shared" si="1458"/>
        <v>458</v>
      </c>
      <c r="P6226">
        <f t="shared" si="1459"/>
        <v>0.28384279475982532</v>
      </c>
      <c r="Q6226">
        <f t="shared" si="1446"/>
        <v>9.1703056768558958E-2</v>
      </c>
      <c r="R6226">
        <f t="shared" si="1447"/>
        <v>0.2183406113537118</v>
      </c>
      <c r="S6226">
        <f t="shared" si="1448"/>
        <v>8.7336244541484712E-2</v>
      </c>
      <c r="T6226">
        <f t="shared" si="1449"/>
        <v>0.18340611353711792</v>
      </c>
      <c r="U6226">
        <f t="shared" si="1450"/>
        <v>2.1834061135371178E-2</v>
      </c>
      <c r="V6226">
        <f t="shared" si="1451"/>
        <v>0.11353711790393013</v>
      </c>
      <c r="W6226">
        <f t="shared" si="1460"/>
        <v>0.27812084093417816</v>
      </c>
      <c r="X6226">
        <f t="shared" si="1452"/>
        <v>-0.37634147695489528</v>
      </c>
      <c r="Y6226">
        <f t="shared" si="1453"/>
        <v>0.62297246413023055</v>
      </c>
      <c r="Z6226">
        <f t="shared" si="1454"/>
        <v>-0.60257743262290819</v>
      </c>
      <c r="AA6226">
        <f t="shared" si="1455"/>
        <v>0.49783436873813741</v>
      </c>
      <c r="AB6226">
        <f t="shared" si="1456"/>
        <v>-0.82132585483964393</v>
      </c>
      <c r="AC6226">
        <f t="shared" si="1457"/>
        <v>2.5541020636842022</v>
      </c>
    </row>
    <row r="6227" spans="1:29">
      <c r="A6227" t="s">
        <v>13699</v>
      </c>
      <c r="B6227" t="s">
        <v>796</v>
      </c>
      <c r="C6227">
        <v>81</v>
      </c>
      <c r="D6227" t="s">
        <v>13700</v>
      </c>
      <c r="E6227" t="s">
        <v>13460</v>
      </c>
      <c r="F6227" t="s">
        <v>17986</v>
      </c>
      <c r="G6227">
        <v>30</v>
      </c>
      <c r="H6227">
        <v>202</v>
      </c>
      <c r="I6227">
        <v>31</v>
      </c>
      <c r="J6227">
        <v>110</v>
      </c>
      <c r="K6227">
        <v>26</v>
      </c>
      <c r="L6227">
        <v>69</v>
      </c>
      <c r="M6227">
        <v>18</v>
      </c>
      <c r="N6227">
        <v>48</v>
      </c>
      <c r="O6227">
        <f t="shared" si="1458"/>
        <v>504</v>
      </c>
      <c r="P6227">
        <f t="shared" si="1459"/>
        <v>0.40079365079365081</v>
      </c>
      <c r="Q6227">
        <f t="shared" ref="Q6227:Q6290" si="1461">I6227/$O6227</f>
        <v>6.1507936507936505E-2</v>
      </c>
      <c r="R6227">
        <f t="shared" ref="R6227:R6290" si="1462">J6227/$O6227</f>
        <v>0.21825396825396826</v>
      </c>
      <c r="S6227">
        <f t="shared" ref="S6227:S6290" si="1463">K6227/$O6227</f>
        <v>5.1587301587301584E-2</v>
      </c>
      <c r="T6227">
        <f t="shared" ref="T6227:T6290" si="1464">L6227/$O6227</f>
        <v>0.13690476190476192</v>
      </c>
      <c r="U6227">
        <f t="shared" ref="U6227:U6290" si="1465">M6227/$O6227</f>
        <v>3.5714285714285712E-2</v>
      </c>
      <c r="V6227">
        <f t="shared" ref="V6227:V6290" si="1466">N6227/$O6227</f>
        <v>9.5238095238095233E-2</v>
      </c>
      <c r="W6227">
        <f t="shared" si="1460"/>
        <v>0.80474096031542175</v>
      </c>
      <c r="X6227">
        <f t="shared" ref="X6227:X6290" si="1467">(Q6227-Q$2)/Q$2</f>
        <v>-0.5816938912417613</v>
      </c>
      <c r="Y6227">
        <f t="shared" ref="Y6227:Y6290" si="1468">(R6227-R$2)/R$2</f>
        <v>0.62232842743811523</v>
      </c>
      <c r="Z6227">
        <f t="shared" ref="Z6227:Z6290" si="1469">(S6227-S$2)/S$2</f>
        <v>-0.76525258272190433</v>
      </c>
      <c r="AA6227">
        <f t="shared" ref="AA6227:AA6290" si="1470">(T6227-T$2)/T$2</f>
        <v>0.11806882371652071</v>
      </c>
      <c r="AB6227">
        <f t="shared" ref="AB6227:AB6290" si="1471">(U6227-U$2)/U$2</f>
        <v>-0.70774014827341747</v>
      </c>
      <c r="AC6227">
        <f t="shared" ref="AC6227:AC6290" si="1472">(V6227-V$2)/V$2</f>
        <v>1.9812797530537813</v>
      </c>
    </row>
    <row r="6228" spans="1:29">
      <c r="A6228" t="s">
        <v>13701</v>
      </c>
      <c r="B6228" t="s">
        <v>338</v>
      </c>
      <c r="C6228">
        <v>83</v>
      </c>
      <c r="D6228" t="s">
        <v>13702</v>
      </c>
      <c r="E6228" t="s">
        <v>13460</v>
      </c>
      <c r="F6228" t="s">
        <v>17987</v>
      </c>
      <c r="G6228">
        <v>38</v>
      </c>
      <c r="H6228">
        <v>196</v>
      </c>
      <c r="I6228">
        <v>63</v>
      </c>
      <c r="J6228">
        <v>116</v>
      </c>
      <c r="K6228">
        <v>74</v>
      </c>
      <c r="L6228">
        <v>88</v>
      </c>
      <c r="M6228">
        <v>31</v>
      </c>
      <c r="N6228">
        <v>86</v>
      </c>
      <c r="O6228">
        <f t="shared" si="1458"/>
        <v>654</v>
      </c>
      <c r="P6228">
        <f t="shared" si="1459"/>
        <v>0.29969418960244648</v>
      </c>
      <c r="Q6228">
        <f t="shared" si="1461"/>
        <v>9.6330275229357804E-2</v>
      </c>
      <c r="R6228">
        <f t="shared" si="1462"/>
        <v>0.17737003058103976</v>
      </c>
      <c r="S6228">
        <f t="shared" si="1463"/>
        <v>0.11314984709480122</v>
      </c>
      <c r="T6228">
        <f t="shared" si="1464"/>
        <v>0.13455657492354739</v>
      </c>
      <c r="U6228">
        <f t="shared" si="1465"/>
        <v>4.7400611620795105E-2</v>
      </c>
      <c r="V6228">
        <f t="shared" si="1466"/>
        <v>0.13149847094801223</v>
      </c>
      <c r="W6228">
        <f t="shared" si="1460"/>
        <v>0.34949837272382156</v>
      </c>
      <c r="X6228">
        <f t="shared" si="1467"/>
        <v>-0.34487246891133494</v>
      </c>
      <c r="Y6228">
        <f t="shared" si="1468"/>
        <v>0.31842937422493706</v>
      </c>
      <c r="Z6228">
        <f t="shared" si="1469"/>
        <v>-0.48511293373301251</v>
      </c>
      <c r="AA6228">
        <f t="shared" si="1470"/>
        <v>9.8891735794777239E-2</v>
      </c>
      <c r="AB6228">
        <f t="shared" si="1471"/>
        <v>-0.61210771972679867</v>
      </c>
      <c r="AC6228">
        <f t="shared" si="1472"/>
        <v>3.1163541544458173</v>
      </c>
    </row>
    <row r="6229" spans="1:29">
      <c r="A6229" t="s">
        <v>13703</v>
      </c>
      <c r="B6229" t="s">
        <v>2256</v>
      </c>
      <c r="C6229">
        <v>89</v>
      </c>
      <c r="D6229" t="s">
        <v>13704</v>
      </c>
      <c r="E6229" t="s">
        <v>13460</v>
      </c>
      <c r="F6229" t="s">
        <v>17988</v>
      </c>
      <c r="G6229">
        <v>28</v>
      </c>
      <c r="H6229">
        <v>114</v>
      </c>
      <c r="I6229">
        <v>38</v>
      </c>
      <c r="J6229">
        <v>131</v>
      </c>
      <c r="K6229">
        <v>57</v>
      </c>
      <c r="L6229">
        <v>52</v>
      </c>
      <c r="M6229">
        <v>13</v>
      </c>
      <c r="N6229">
        <v>70</v>
      </c>
      <c r="O6229">
        <f t="shared" si="1458"/>
        <v>475</v>
      </c>
      <c r="P6229">
        <f t="shared" si="1459"/>
        <v>0.24</v>
      </c>
      <c r="Q6229">
        <f t="shared" si="1461"/>
        <v>0.08</v>
      </c>
      <c r="R6229">
        <f t="shared" si="1462"/>
        <v>0.27578947368421053</v>
      </c>
      <c r="S6229">
        <f t="shared" si="1463"/>
        <v>0.12</v>
      </c>
      <c r="T6229">
        <f t="shared" si="1464"/>
        <v>0.10947368421052632</v>
      </c>
      <c r="U6229">
        <f t="shared" si="1465"/>
        <v>2.736842105263158E-2</v>
      </c>
      <c r="V6229">
        <f t="shared" si="1466"/>
        <v>0.14736842105263157</v>
      </c>
      <c r="W6229">
        <f t="shared" si="1460"/>
        <v>8.0700329503729712E-2</v>
      </c>
      <c r="X6229">
        <f t="shared" si="1467"/>
        <v>-0.45593218370541344</v>
      </c>
      <c r="Y6229">
        <f t="shared" si="1468"/>
        <v>1.0500021453239066</v>
      </c>
      <c r="Z6229">
        <f t="shared" si="1469"/>
        <v>-0.45394139242387599</v>
      </c>
      <c r="AA6229">
        <f t="shared" si="1470"/>
        <v>-0.10595430260983758</v>
      </c>
      <c r="AB6229">
        <f t="shared" si="1471"/>
        <v>-0.77603666099268198</v>
      </c>
      <c r="AC6229">
        <f t="shared" si="1472"/>
        <v>3.6131381441990089</v>
      </c>
    </row>
    <row r="6230" spans="1:29">
      <c r="A6230" t="s">
        <v>13705</v>
      </c>
      <c r="B6230" t="s">
        <v>1400</v>
      </c>
      <c r="C6230">
        <v>73</v>
      </c>
      <c r="D6230" t="s">
        <v>13706</v>
      </c>
      <c r="E6230" t="s">
        <v>13460</v>
      </c>
      <c r="F6230" t="s">
        <v>17989</v>
      </c>
      <c r="G6230">
        <v>28</v>
      </c>
      <c r="H6230">
        <v>154</v>
      </c>
      <c r="I6230">
        <v>24</v>
      </c>
      <c r="J6230">
        <v>97</v>
      </c>
      <c r="K6230">
        <v>47</v>
      </c>
      <c r="L6230">
        <v>43</v>
      </c>
      <c r="M6230">
        <v>41</v>
      </c>
      <c r="N6230">
        <v>6</v>
      </c>
      <c r="O6230">
        <f t="shared" si="1458"/>
        <v>412</v>
      </c>
      <c r="P6230">
        <f t="shared" si="1459"/>
        <v>0.37378640776699029</v>
      </c>
      <c r="Q6230">
        <f t="shared" si="1461"/>
        <v>5.8252427184466021E-2</v>
      </c>
      <c r="R6230">
        <f t="shared" si="1462"/>
        <v>0.2354368932038835</v>
      </c>
      <c r="S6230">
        <f t="shared" si="1463"/>
        <v>0.11407766990291263</v>
      </c>
      <c r="T6230">
        <f t="shared" si="1464"/>
        <v>0.10436893203883495</v>
      </c>
      <c r="U6230">
        <f t="shared" si="1465"/>
        <v>9.9514563106796114E-2</v>
      </c>
      <c r="V6230">
        <f t="shared" si="1466"/>
        <v>1.4563106796116505E-2</v>
      </c>
      <c r="W6230">
        <f t="shared" si="1460"/>
        <v>0.68312955849084123</v>
      </c>
      <c r="X6230">
        <f t="shared" si="1467"/>
        <v>-0.60383411434860201</v>
      </c>
      <c r="Y6230">
        <f t="shared" si="1468"/>
        <v>0.75005278377304896</v>
      </c>
      <c r="Z6230">
        <f t="shared" si="1469"/>
        <v>-0.48089088681072351</v>
      </c>
      <c r="AA6230">
        <f t="shared" si="1470"/>
        <v>-0.14764360674038154</v>
      </c>
      <c r="AB6230">
        <f t="shared" si="1471"/>
        <v>-0.18564487916961947</v>
      </c>
      <c r="AC6230">
        <f t="shared" si="1472"/>
        <v>-0.54412469795536833</v>
      </c>
    </row>
    <row r="6231" spans="1:29">
      <c r="A6231" t="s">
        <v>13707</v>
      </c>
      <c r="B6231" t="s">
        <v>6495</v>
      </c>
      <c r="C6231">
        <v>83</v>
      </c>
      <c r="D6231" t="s">
        <v>13708</v>
      </c>
      <c r="E6231" t="s">
        <v>13460</v>
      </c>
      <c r="F6231" t="s">
        <v>17990</v>
      </c>
      <c r="G6231">
        <v>27</v>
      </c>
      <c r="H6231">
        <v>139</v>
      </c>
      <c r="I6231">
        <v>30</v>
      </c>
      <c r="J6231">
        <v>89</v>
      </c>
      <c r="K6231">
        <v>17</v>
      </c>
      <c r="L6231">
        <v>54</v>
      </c>
      <c r="M6231">
        <v>15</v>
      </c>
      <c r="N6231">
        <v>37</v>
      </c>
      <c r="O6231">
        <f t="shared" si="1458"/>
        <v>381</v>
      </c>
      <c r="P6231">
        <f t="shared" si="1459"/>
        <v>0.3648293963254593</v>
      </c>
      <c r="Q6231">
        <f t="shared" si="1461"/>
        <v>7.874015748031496E-2</v>
      </c>
      <c r="R6231">
        <f t="shared" si="1462"/>
        <v>0.23359580052493439</v>
      </c>
      <c r="S6231">
        <f t="shared" si="1463"/>
        <v>4.4619422572178477E-2</v>
      </c>
      <c r="T6231">
        <f t="shared" si="1464"/>
        <v>0.14173228346456693</v>
      </c>
      <c r="U6231">
        <f t="shared" si="1465"/>
        <v>3.937007874015748E-2</v>
      </c>
      <c r="V6231">
        <f t="shared" si="1466"/>
        <v>9.711286089238845E-2</v>
      </c>
      <c r="W6231">
        <f t="shared" si="1460"/>
        <v>0.64279687008987785</v>
      </c>
      <c r="X6231">
        <f t="shared" si="1467"/>
        <v>-0.46450018081241479</v>
      </c>
      <c r="Y6231">
        <f t="shared" si="1468"/>
        <v>0.73636754810699356</v>
      </c>
      <c r="Z6231">
        <f t="shared" si="1469"/>
        <v>-0.79695983532821291</v>
      </c>
      <c r="AA6231">
        <f t="shared" si="1470"/>
        <v>0.15749405098211511</v>
      </c>
      <c r="AB6231">
        <f t="shared" si="1471"/>
        <v>-0.67782378549825539</v>
      </c>
      <c r="AC6231">
        <f t="shared" si="1472"/>
        <v>2.0399663623658633</v>
      </c>
    </row>
    <row r="6232" spans="1:29">
      <c r="A6232" t="s">
        <v>13709</v>
      </c>
      <c r="B6232" t="s">
        <v>13710</v>
      </c>
      <c r="C6232">
        <v>72</v>
      </c>
      <c r="D6232" t="s">
        <v>13711</v>
      </c>
      <c r="E6232" t="s">
        <v>13460</v>
      </c>
      <c r="F6232" t="s">
        <v>17991</v>
      </c>
      <c r="G6232">
        <v>28</v>
      </c>
      <c r="H6232">
        <v>145</v>
      </c>
      <c r="I6232">
        <v>24</v>
      </c>
      <c r="J6232">
        <v>85</v>
      </c>
      <c r="K6232">
        <v>49</v>
      </c>
      <c r="L6232">
        <v>50</v>
      </c>
      <c r="M6232">
        <v>60</v>
      </c>
      <c r="N6232">
        <v>28</v>
      </c>
      <c r="O6232">
        <f t="shared" si="1458"/>
        <v>441</v>
      </c>
      <c r="P6232">
        <f t="shared" si="1459"/>
        <v>0.3287981859410431</v>
      </c>
      <c r="Q6232">
        <f t="shared" si="1461"/>
        <v>5.4421768707482991E-2</v>
      </c>
      <c r="R6232">
        <f t="shared" si="1462"/>
        <v>0.1927437641723356</v>
      </c>
      <c r="S6232">
        <f t="shared" si="1463"/>
        <v>0.1111111111111111</v>
      </c>
      <c r="T6232">
        <f t="shared" si="1464"/>
        <v>0.11337868480725624</v>
      </c>
      <c r="U6232">
        <f t="shared" si="1465"/>
        <v>0.1360544217687075</v>
      </c>
      <c r="V6232">
        <f t="shared" si="1466"/>
        <v>6.3492063492063489E-2</v>
      </c>
      <c r="W6232">
        <f t="shared" si="1460"/>
        <v>0.48055128286130783</v>
      </c>
      <c r="X6232">
        <f t="shared" si="1467"/>
        <v>-0.62988583925538322</v>
      </c>
      <c r="Y6232">
        <f t="shared" si="1468"/>
        <v>0.43270562423106285</v>
      </c>
      <c r="Z6232">
        <f t="shared" si="1469"/>
        <v>-0.49439017817025555</v>
      </c>
      <c r="AA6232">
        <f t="shared" si="1470"/>
        <v>-7.4063085949051213E-2</v>
      </c>
      <c r="AB6232">
        <f t="shared" si="1471"/>
        <v>0.11337086372031463</v>
      </c>
      <c r="AC6232">
        <f t="shared" si="1472"/>
        <v>0.98751983536918742</v>
      </c>
    </row>
    <row r="6233" spans="1:29">
      <c r="A6233" t="s">
        <v>13712</v>
      </c>
      <c r="B6233" t="s">
        <v>934</v>
      </c>
      <c r="C6233">
        <v>79</v>
      </c>
      <c r="D6233" t="s">
        <v>13713</v>
      </c>
      <c r="E6233" t="s">
        <v>13460</v>
      </c>
      <c r="F6233" t="s">
        <v>17992</v>
      </c>
      <c r="G6233">
        <v>28</v>
      </c>
      <c r="H6233">
        <v>137</v>
      </c>
      <c r="I6233">
        <v>45</v>
      </c>
      <c r="J6233">
        <v>103</v>
      </c>
      <c r="K6233">
        <v>24</v>
      </c>
      <c r="L6233">
        <v>66</v>
      </c>
      <c r="M6233">
        <v>19</v>
      </c>
      <c r="N6233">
        <v>48</v>
      </c>
      <c r="O6233">
        <f t="shared" si="1458"/>
        <v>442</v>
      </c>
      <c r="P6233">
        <f t="shared" si="1459"/>
        <v>0.30995475113122173</v>
      </c>
      <c r="Q6233">
        <f t="shared" si="1461"/>
        <v>0.10180995475113122</v>
      </c>
      <c r="R6233">
        <f t="shared" si="1462"/>
        <v>0.2330316742081448</v>
      </c>
      <c r="S6233">
        <f t="shared" si="1463"/>
        <v>5.4298642533936653E-2</v>
      </c>
      <c r="T6233">
        <f t="shared" si="1464"/>
        <v>0.14932126696832579</v>
      </c>
      <c r="U6233">
        <f t="shared" si="1465"/>
        <v>4.2986425339366516E-2</v>
      </c>
      <c r="V6233">
        <f t="shared" si="1466"/>
        <v>0.10859728506787331</v>
      </c>
      <c r="W6233">
        <f t="shared" si="1460"/>
        <v>0.39570084032815778</v>
      </c>
      <c r="X6233">
        <f t="shared" si="1467"/>
        <v>-0.30760600301876712</v>
      </c>
      <c r="Y6233">
        <f t="shared" si="1468"/>
        <v>0.73217427653573508</v>
      </c>
      <c r="Z6233">
        <f t="shared" si="1469"/>
        <v>-0.75291465720537376</v>
      </c>
      <c r="AA6233">
        <f t="shared" si="1470"/>
        <v>0.21947148508447573</v>
      </c>
      <c r="AB6233">
        <f t="shared" si="1471"/>
        <v>-0.64823022371370609</v>
      </c>
      <c r="AC6233">
        <f t="shared" si="1472"/>
        <v>2.3994683156993348</v>
      </c>
    </row>
    <row r="6234" spans="1:29">
      <c r="A6234" t="s">
        <v>13714</v>
      </c>
      <c r="B6234" t="s">
        <v>1956</v>
      </c>
      <c r="C6234">
        <v>99</v>
      </c>
      <c r="D6234" t="s">
        <v>13715</v>
      </c>
      <c r="E6234" t="s">
        <v>13716</v>
      </c>
      <c r="F6234" t="s">
        <v>15280</v>
      </c>
      <c r="G6234">
        <v>100</v>
      </c>
      <c r="H6234">
        <v>365</v>
      </c>
      <c r="I6234">
        <v>181</v>
      </c>
      <c r="J6234">
        <v>663</v>
      </c>
      <c r="K6234">
        <v>408</v>
      </c>
      <c r="L6234">
        <v>275</v>
      </c>
      <c r="M6234">
        <v>556</v>
      </c>
      <c r="N6234">
        <v>22</v>
      </c>
      <c r="O6234">
        <f t="shared" si="1458"/>
        <v>2470</v>
      </c>
      <c r="P6234">
        <f t="shared" si="1459"/>
        <v>0.14777327935222673</v>
      </c>
      <c r="Q6234">
        <f t="shared" si="1461"/>
        <v>7.3279352226720648E-2</v>
      </c>
      <c r="R6234">
        <f t="shared" si="1462"/>
        <v>0.26842105263157895</v>
      </c>
      <c r="S6234">
        <f t="shared" si="1463"/>
        <v>0.16518218623481781</v>
      </c>
      <c r="T6234">
        <f t="shared" si="1464"/>
        <v>0.11133603238866396</v>
      </c>
      <c r="U6234">
        <f t="shared" si="1465"/>
        <v>0.22510121457489879</v>
      </c>
      <c r="V6234">
        <f t="shared" si="1466"/>
        <v>8.9068825910931168E-3</v>
      </c>
      <c r="W6234">
        <f t="shared" si="1460"/>
        <v>-0.33458903463417444</v>
      </c>
      <c r="X6234">
        <f t="shared" si="1467"/>
        <v>-0.50163828568157809</v>
      </c>
      <c r="Y6234">
        <f t="shared" si="1468"/>
        <v>0.99523109563968015</v>
      </c>
      <c r="Z6234">
        <f t="shared" si="1469"/>
        <v>-0.24834037823529487</v>
      </c>
      <c r="AA6234">
        <f t="shared" si="1470"/>
        <v>-9.0744945331750579E-2</v>
      </c>
      <c r="AB6234">
        <f t="shared" si="1471"/>
        <v>0.84206533266373984</v>
      </c>
      <c r="AC6234">
        <f t="shared" si="1472"/>
        <v>-0.72118395831764237</v>
      </c>
    </row>
    <row r="6235" spans="1:29">
      <c r="A6235" t="s">
        <v>13717</v>
      </c>
      <c r="B6235" t="s">
        <v>176</v>
      </c>
      <c r="C6235">
        <v>91</v>
      </c>
      <c r="D6235" t="s">
        <v>13718</v>
      </c>
      <c r="E6235" t="s">
        <v>13716</v>
      </c>
      <c r="F6235" t="s">
        <v>14472</v>
      </c>
      <c r="G6235">
        <v>100</v>
      </c>
      <c r="H6235">
        <v>400</v>
      </c>
      <c r="I6235">
        <v>172</v>
      </c>
      <c r="J6235">
        <v>521</v>
      </c>
      <c r="K6235">
        <v>249</v>
      </c>
      <c r="L6235">
        <v>232</v>
      </c>
      <c r="M6235">
        <v>601</v>
      </c>
      <c r="N6235">
        <v>24</v>
      </c>
      <c r="O6235">
        <f t="shared" si="1458"/>
        <v>2199</v>
      </c>
      <c r="P6235">
        <f t="shared" si="1459"/>
        <v>0.18190086402910413</v>
      </c>
      <c r="Q6235">
        <f t="shared" si="1461"/>
        <v>7.8217371532514776E-2</v>
      </c>
      <c r="R6235">
        <f t="shared" si="1462"/>
        <v>0.23692587539790813</v>
      </c>
      <c r="S6235">
        <f t="shared" si="1463"/>
        <v>0.11323328785811733</v>
      </c>
      <c r="T6235">
        <f t="shared" si="1464"/>
        <v>0.10550250113688039</v>
      </c>
      <c r="U6235">
        <f t="shared" si="1465"/>
        <v>0.27330604820372895</v>
      </c>
      <c r="V6235">
        <f t="shared" si="1466"/>
        <v>1.0914051841746248E-2</v>
      </c>
      <c r="W6235">
        <f t="shared" si="1460"/>
        <v>-0.1809153179447251</v>
      </c>
      <c r="X6235">
        <f t="shared" si="1467"/>
        <v>-0.46805556842502904</v>
      </c>
      <c r="Y6235">
        <f t="shared" si="1468"/>
        <v>0.76112070689325739</v>
      </c>
      <c r="Z6235">
        <f t="shared" si="1469"/>
        <v>-0.48473323750775016</v>
      </c>
      <c r="AA6235">
        <f t="shared" si="1470"/>
        <v>-0.13838601591286345</v>
      </c>
      <c r="AB6235">
        <f t="shared" si="1471"/>
        <v>1.2365387834720012</v>
      </c>
      <c r="AC6235">
        <f t="shared" si="1472"/>
        <v>-0.65835266131443704</v>
      </c>
    </row>
    <row r="6236" spans="1:29">
      <c r="A6236" t="s">
        <v>13719</v>
      </c>
      <c r="B6236" t="s">
        <v>24</v>
      </c>
      <c r="C6236">
        <v>95</v>
      </c>
      <c r="D6236" t="s">
        <v>13720</v>
      </c>
      <c r="E6236" t="s">
        <v>13716</v>
      </c>
      <c r="F6236" t="s">
        <v>15856</v>
      </c>
      <c r="G6236">
        <v>100</v>
      </c>
      <c r="H6236">
        <v>248</v>
      </c>
      <c r="I6236">
        <v>177</v>
      </c>
      <c r="J6236">
        <v>278</v>
      </c>
      <c r="K6236">
        <v>420</v>
      </c>
      <c r="L6236">
        <v>194</v>
      </c>
      <c r="M6236">
        <v>478</v>
      </c>
      <c r="N6236">
        <v>11</v>
      </c>
      <c r="O6236">
        <f t="shared" si="1458"/>
        <v>1806</v>
      </c>
      <c r="P6236">
        <f t="shared" si="1459"/>
        <v>0.13732004429678848</v>
      </c>
      <c r="Q6236">
        <f t="shared" si="1461"/>
        <v>9.8006644518272429E-2</v>
      </c>
      <c r="R6236">
        <f t="shared" si="1462"/>
        <v>0.15393133997785161</v>
      </c>
      <c r="S6236">
        <f t="shared" si="1463"/>
        <v>0.23255813953488372</v>
      </c>
      <c r="T6236">
        <f t="shared" si="1464"/>
        <v>0.10741971207087486</v>
      </c>
      <c r="U6236">
        <f t="shared" si="1465"/>
        <v>0.26467331118493909</v>
      </c>
      <c r="V6236">
        <f t="shared" si="1466"/>
        <v>6.090808416389812E-3</v>
      </c>
      <c r="W6236">
        <f t="shared" si="1460"/>
        <v>-0.38165909533747466</v>
      </c>
      <c r="X6236">
        <f t="shared" si="1467"/>
        <v>-0.33347173668229635</v>
      </c>
      <c r="Y6236">
        <f t="shared" si="1468"/>
        <v>0.14420457377030707</v>
      </c>
      <c r="Z6236">
        <f t="shared" si="1469"/>
        <v>5.8253115457604671E-2</v>
      </c>
      <c r="AA6236">
        <f t="shared" si="1470"/>
        <v>-0.12272860747824066</v>
      </c>
      <c r="AB6236">
        <f t="shared" si="1471"/>
        <v>1.1658947151210304</v>
      </c>
      <c r="AC6236">
        <f t="shared" si="1472"/>
        <v>-0.80933675997911869</v>
      </c>
    </row>
    <row r="6237" spans="1:29">
      <c r="A6237" t="s">
        <v>13721</v>
      </c>
      <c r="B6237" t="s">
        <v>1395</v>
      </c>
      <c r="C6237">
        <v>92</v>
      </c>
      <c r="D6237" t="s">
        <v>13722</v>
      </c>
      <c r="E6237" t="s">
        <v>13716</v>
      </c>
      <c r="F6237" t="s">
        <v>14437</v>
      </c>
      <c r="G6237">
        <v>100</v>
      </c>
      <c r="H6237">
        <v>290</v>
      </c>
      <c r="I6237">
        <v>280</v>
      </c>
      <c r="J6237">
        <v>410</v>
      </c>
      <c r="K6237">
        <v>557</v>
      </c>
      <c r="L6237">
        <v>208</v>
      </c>
      <c r="M6237">
        <v>530</v>
      </c>
      <c r="N6237">
        <v>51</v>
      </c>
      <c r="O6237">
        <f t="shared" si="1458"/>
        <v>2326</v>
      </c>
      <c r="P6237">
        <f t="shared" si="1459"/>
        <v>0.12467755803955288</v>
      </c>
      <c r="Q6237">
        <f t="shared" si="1461"/>
        <v>0.12037833190025796</v>
      </c>
      <c r="R6237">
        <f t="shared" si="1462"/>
        <v>0.17626827171109199</v>
      </c>
      <c r="S6237">
        <f t="shared" si="1463"/>
        <v>0.23946689595872742</v>
      </c>
      <c r="T6237">
        <f t="shared" si="1464"/>
        <v>8.9423903697334481E-2</v>
      </c>
      <c r="U6237">
        <f t="shared" si="1465"/>
        <v>0.22785898538263114</v>
      </c>
      <c r="V6237">
        <f t="shared" si="1466"/>
        <v>2.1926053310404127E-2</v>
      </c>
      <c r="W6237">
        <f t="shared" si="1460"/>
        <v>-0.43858717477056169</v>
      </c>
      <c r="X6237">
        <f t="shared" si="1467"/>
        <v>-0.18132529792302104</v>
      </c>
      <c r="Y6237">
        <f t="shared" si="1468"/>
        <v>0.31023976489413008</v>
      </c>
      <c r="Z6237">
        <f t="shared" si="1469"/>
        <v>8.9691331398327107E-2</v>
      </c>
      <c r="AA6237">
        <f t="shared" si="1470"/>
        <v>-0.26969611993064979</v>
      </c>
      <c r="AB6237">
        <f t="shared" si="1471"/>
        <v>0.86463293190992496</v>
      </c>
      <c r="AC6237">
        <f t="shared" si="1472"/>
        <v>-0.31363916261380059</v>
      </c>
    </row>
    <row r="6238" spans="1:29">
      <c r="A6238" t="s">
        <v>13723</v>
      </c>
      <c r="B6238" t="s">
        <v>1035</v>
      </c>
      <c r="C6238">
        <v>93</v>
      </c>
      <c r="D6238" t="s">
        <v>13724</v>
      </c>
      <c r="E6238" t="s">
        <v>13716</v>
      </c>
      <c r="F6238" t="s">
        <v>14457</v>
      </c>
      <c r="G6238">
        <v>100</v>
      </c>
      <c r="H6238">
        <v>509</v>
      </c>
      <c r="I6238">
        <v>134</v>
      </c>
      <c r="J6238">
        <v>498</v>
      </c>
      <c r="K6238">
        <v>281</v>
      </c>
      <c r="L6238">
        <v>240</v>
      </c>
      <c r="M6238">
        <v>501</v>
      </c>
      <c r="N6238">
        <v>35</v>
      </c>
      <c r="O6238">
        <f t="shared" si="1458"/>
        <v>2198</v>
      </c>
      <c r="P6238">
        <f t="shared" si="1459"/>
        <v>0.23157415832575068</v>
      </c>
      <c r="Q6238">
        <f t="shared" si="1461"/>
        <v>6.0964513193812554E-2</v>
      </c>
      <c r="R6238">
        <f t="shared" si="1462"/>
        <v>0.22656960873521384</v>
      </c>
      <c r="S6238">
        <f t="shared" si="1463"/>
        <v>0.12784349408553231</v>
      </c>
      <c r="T6238">
        <f t="shared" si="1464"/>
        <v>0.1091901728844404</v>
      </c>
      <c r="U6238">
        <f t="shared" si="1465"/>
        <v>0.22793448589626933</v>
      </c>
      <c r="V6238">
        <f t="shared" si="1466"/>
        <v>1.5923566878980892E-2</v>
      </c>
      <c r="W6238">
        <f t="shared" si="1460"/>
        <v>4.2759455029948497E-2</v>
      </c>
      <c r="X6238">
        <f t="shared" si="1467"/>
        <v>-0.58538963043974868</v>
      </c>
      <c r="Y6238">
        <f t="shared" si="1468"/>
        <v>0.68414036173193582</v>
      </c>
      <c r="Z6238">
        <f t="shared" si="1469"/>
        <v>-0.41824966359989818</v>
      </c>
      <c r="AA6238">
        <f t="shared" si="1470"/>
        <v>-0.1082696725827806</v>
      </c>
      <c r="AB6238">
        <f t="shared" si="1471"/>
        <v>0.86525077343971801</v>
      </c>
      <c r="AC6238">
        <f t="shared" si="1472"/>
        <v>-0.50153762090661302</v>
      </c>
    </row>
    <row r="6239" spans="1:29">
      <c r="A6239" t="s">
        <v>13725</v>
      </c>
      <c r="B6239" t="s">
        <v>1240</v>
      </c>
      <c r="C6239">
        <v>90</v>
      </c>
      <c r="D6239" t="s">
        <v>13726</v>
      </c>
      <c r="E6239" t="s">
        <v>13716</v>
      </c>
      <c r="F6239" t="s">
        <v>14477</v>
      </c>
      <c r="G6239">
        <v>100</v>
      </c>
      <c r="H6239">
        <v>341</v>
      </c>
      <c r="I6239">
        <v>163</v>
      </c>
      <c r="J6239">
        <v>620</v>
      </c>
      <c r="K6239">
        <v>432</v>
      </c>
      <c r="L6239">
        <v>230</v>
      </c>
      <c r="M6239">
        <v>504</v>
      </c>
      <c r="N6239">
        <v>27</v>
      </c>
      <c r="O6239">
        <f t="shared" si="1458"/>
        <v>2317</v>
      </c>
      <c r="P6239">
        <f t="shared" si="1459"/>
        <v>0.14717306862321969</v>
      </c>
      <c r="Q6239">
        <f t="shared" si="1461"/>
        <v>7.0349589987052222E-2</v>
      </c>
      <c r="R6239">
        <f t="shared" si="1462"/>
        <v>0.26758739749676308</v>
      </c>
      <c r="S6239">
        <f t="shared" si="1463"/>
        <v>0.18644799309451879</v>
      </c>
      <c r="T6239">
        <f t="shared" si="1464"/>
        <v>9.9266292619766938E-2</v>
      </c>
      <c r="U6239">
        <f t="shared" si="1465"/>
        <v>0.2175226586102719</v>
      </c>
      <c r="V6239">
        <f t="shared" si="1466"/>
        <v>1.1652999568407424E-2</v>
      </c>
      <c r="W6239">
        <f t="shared" si="1460"/>
        <v>-0.33729173435338106</v>
      </c>
      <c r="X6239">
        <f t="shared" si="1467"/>
        <v>-0.52156315248156226</v>
      </c>
      <c r="Y6239">
        <f t="shared" si="1468"/>
        <v>0.98903435871566803</v>
      </c>
      <c r="Z6239">
        <f t="shared" si="1469"/>
        <v>-0.15157057087870238</v>
      </c>
      <c r="AA6239">
        <f t="shared" si="1470"/>
        <v>-0.18931565651974339</v>
      </c>
      <c r="AB6239">
        <f t="shared" si="1471"/>
        <v>0.78004791867308287</v>
      </c>
      <c r="AC6239">
        <f t="shared" si="1472"/>
        <v>-0.63522105740580626</v>
      </c>
    </row>
    <row r="6240" spans="1:29">
      <c r="A6240" t="s">
        <v>2312</v>
      </c>
      <c r="B6240" t="s">
        <v>13727</v>
      </c>
      <c r="C6240">
        <v>91</v>
      </c>
      <c r="D6240" t="s">
        <v>13728</v>
      </c>
      <c r="E6240" t="s">
        <v>13716</v>
      </c>
      <c r="F6240" t="s">
        <v>14971</v>
      </c>
      <c r="G6240">
        <v>100</v>
      </c>
      <c r="H6240">
        <v>317</v>
      </c>
      <c r="I6240">
        <v>226</v>
      </c>
      <c r="J6240">
        <v>421</v>
      </c>
      <c r="K6240">
        <v>438</v>
      </c>
      <c r="L6240">
        <v>236</v>
      </c>
      <c r="M6240">
        <v>573</v>
      </c>
      <c r="N6240">
        <v>35</v>
      </c>
      <c r="O6240">
        <f t="shared" si="1458"/>
        <v>2246</v>
      </c>
      <c r="P6240">
        <f t="shared" si="1459"/>
        <v>0.14113980409617097</v>
      </c>
      <c r="Q6240">
        <f t="shared" si="1461"/>
        <v>0.10062333036509349</v>
      </c>
      <c r="R6240">
        <f t="shared" si="1462"/>
        <v>0.18744434550311664</v>
      </c>
      <c r="S6240">
        <f t="shared" si="1463"/>
        <v>0.19501335707925199</v>
      </c>
      <c r="T6240">
        <f t="shared" si="1464"/>
        <v>0.10507569011576136</v>
      </c>
      <c r="U6240">
        <f t="shared" si="1465"/>
        <v>0.25512021371326804</v>
      </c>
      <c r="V6240">
        <f t="shared" si="1466"/>
        <v>1.5583259127337488E-2</v>
      </c>
      <c r="W6240">
        <f t="shared" si="1460"/>
        <v>-0.36445903002990071</v>
      </c>
      <c r="X6240">
        <f t="shared" si="1467"/>
        <v>-0.31567605474968524</v>
      </c>
      <c r="Y6240">
        <f t="shared" si="1468"/>
        <v>0.39331391179279945</v>
      </c>
      <c r="Z6240">
        <f t="shared" si="1469"/>
        <v>-0.11259398145465158</v>
      </c>
      <c r="AA6240">
        <f t="shared" si="1470"/>
        <v>-0.14187168061650449</v>
      </c>
      <c r="AB6240">
        <f t="shared" si="1471"/>
        <v>1.0877190833042256</v>
      </c>
      <c r="AC6240">
        <f t="shared" si="1472"/>
        <v>-0.51219042330932119</v>
      </c>
    </row>
    <row r="6241" spans="1:29">
      <c r="A6241" t="s">
        <v>13729</v>
      </c>
      <c r="B6241" t="s">
        <v>4024</v>
      </c>
      <c r="C6241">
        <v>93</v>
      </c>
      <c r="D6241" t="s">
        <v>13730</v>
      </c>
      <c r="E6241" t="s">
        <v>13716</v>
      </c>
      <c r="F6241" t="s">
        <v>14437</v>
      </c>
      <c r="G6241">
        <v>100</v>
      </c>
      <c r="H6241">
        <v>361</v>
      </c>
      <c r="I6241">
        <v>146</v>
      </c>
      <c r="J6241">
        <v>643</v>
      </c>
      <c r="K6241">
        <v>251</v>
      </c>
      <c r="L6241">
        <v>266</v>
      </c>
      <c r="M6241">
        <v>547</v>
      </c>
      <c r="N6241">
        <v>32</v>
      </c>
      <c r="O6241">
        <f t="shared" si="1458"/>
        <v>2246</v>
      </c>
      <c r="P6241">
        <f t="shared" si="1459"/>
        <v>0.16073018699910951</v>
      </c>
      <c r="Q6241">
        <f t="shared" si="1461"/>
        <v>6.5004452359750664E-2</v>
      </c>
      <c r="R6241">
        <f t="shared" si="1462"/>
        <v>0.28628673196794302</v>
      </c>
      <c r="S6241">
        <f t="shared" si="1463"/>
        <v>0.11175422974176313</v>
      </c>
      <c r="T6241">
        <f t="shared" si="1464"/>
        <v>0.11843276936776491</v>
      </c>
      <c r="U6241">
        <f t="shared" si="1465"/>
        <v>0.24354407836153161</v>
      </c>
      <c r="V6241">
        <f t="shared" si="1466"/>
        <v>1.4247551202137132E-2</v>
      </c>
      <c r="W6241">
        <f t="shared" si="1460"/>
        <v>-0.27624514145360934</v>
      </c>
      <c r="X6241">
        <f t="shared" si="1467"/>
        <v>-0.55791461944006215</v>
      </c>
      <c r="Y6241">
        <f t="shared" si="1468"/>
        <v>1.1280305113604991</v>
      </c>
      <c r="Z6241">
        <f t="shared" si="1469"/>
        <v>-0.49146367430392129</v>
      </c>
      <c r="AA6241">
        <f t="shared" si="1470"/>
        <v>-3.2787572220297531E-2</v>
      </c>
      <c r="AB6241">
        <f t="shared" si="1471"/>
        <v>0.9929883744631961</v>
      </c>
      <c r="AC6241">
        <f t="shared" si="1472"/>
        <v>-0.55400267273995085</v>
      </c>
    </row>
    <row r="6242" spans="1:29">
      <c r="A6242" t="s">
        <v>13731</v>
      </c>
      <c r="B6242" t="s">
        <v>185</v>
      </c>
      <c r="C6242">
        <v>100</v>
      </c>
      <c r="D6242" t="s">
        <v>13732</v>
      </c>
      <c r="E6242" t="s">
        <v>13716</v>
      </c>
      <c r="F6242" t="s">
        <v>14431</v>
      </c>
      <c r="G6242">
        <v>100</v>
      </c>
      <c r="H6242">
        <v>452</v>
      </c>
      <c r="I6242">
        <v>98</v>
      </c>
      <c r="J6242">
        <v>469</v>
      </c>
      <c r="K6242">
        <v>197</v>
      </c>
      <c r="L6242">
        <v>206</v>
      </c>
      <c r="M6242">
        <v>441</v>
      </c>
      <c r="N6242">
        <v>17</v>
      </c>
      <c r="O6242">
        <f t="shared" si="1458"/>
        <v>1880</v>
      </c>
      <c r="P6242">
        <f t="shared" si="1459"/>
        <v>0.2404255319148936</v>
      </c>
      <c r="Q6242">
        <f t="shared" si="1461"/>
        <v>5.2127659574468084E-2</v>
      </c>
      <c r="R6242">
        <f t="shared" si="1462"/>
        <v>0.24946808510638299</v>
      </c>
      <c r="S6242">
        <f t="shared" si="1463"/>
        <v>0.10478723404255319</v>
      </c>
      <c r="T6242">
        <f t="shared" si="1464"/>
        <v>0.10957446808510639</v>
      </c>
      <c r="U6242">
        <f t="shared" si="1465"/>
        <v>0.23457446808510637</v>
      </c>
      <c r="V6242">
        <f t="shared" si="1466"/>
        <v>9.0425531914893609E-3</v>
      </c>
      <c r="W6242">
        <f t="shared" si="1460"/>
        <v>8.2616464839729203E-2</v>
      </c>
      <c r="X6242">
        <f t="shared" si="1467"/>
        <v>-0.64548772608464444</v>
      </c>
      <c r="Y6242">
        <f t="shared" si="1468"/>
        <v>0.85434963425586052</v>
      </c>
      <c r="Z6242">
        <f t="shared" si="1469"/>
        <v>-0.52316690739141658</v>
      </c>
      <c r="AA6242">
        <f t="shared" si="1470"/>
        <v>-0.10513122453327135</v>
      </c>
      <c r="AB6242">
        <f t="shared" si="1471"/>
        <v>0.91958757931906454</v>
      </c>
      <c r="AC6242">
        <f t="shared" si="1472"/>
        <v>-0.71693700217015965</v>
      </c>
    </row>
    <row r="6243" spans="1:29">
      <c r="A6243" t="s">
        <v>13733</v>
      </c>
      <c r="B6243" t="s">
        <v>2259</v>
      </c>
      <c r="C6243">
        <v>94</v>
      </c>
      <c r="D6243" t="s">
        <v>13734</v>
      </c>
      <c r="E6243" t="s">
        <v>13716</v>
      </c>
      <c r="F6243" t="s">
        <v>17993</v>
      </c>
      <c r="G6243">
        <v>100</v>
      </c>
      <c r="H6243">
        <v>469</v>
      </c>
      <c r="I6243">
        <v>136</v>
      </c>
      <c r="J6243">
        <v>629</v>
      </c>
      <c r="K6243">
        <v>303</v>
      </c>
      <c r="L6243">
        <v>241</v>
      </c>
      <c r="M6243">
        <v>524</v>
      </c>
      <c r="N6243">
        <v>15</v>
      </c>
      <c r="O6243">
        <f t="shared" si="1458"/>
        <v>2317</v>
      </c>
      <c r="P6243">
        <f t="shared" si="1459"/>
        <v>0.20241691842900303</v>
      </c>
      <c r="Q6243">
        <f t="shared" si="1461"/>
        <v>5.8696590418644799E-2</v>
      </c>
      <c r="R6243">
        <f t="shared" si="1462"/>
        <v>0.2714717306862322</v>
      </c>
      <c r="S6243">
        <f t="shared" si="1463"/>
        <v>0.13077255071212776</v>
      </c>
      <c r="T6243">
        <f t="shared" si="1464"/>
        <v>0.10401381096245145</v>
      </c>
      <c r="U6243">
        <f t="shared" si="1465"/>
        <v>0.22615451014242555</v>
      </c>
      <c r="V6243">
        <f t="shared" si="1466"/>
        <v>6.4738886491152352E-3</v>
      </c>
      <c r="W6243">
        <f t="shared" si="1460"/>
        <v>-8.8533206486028498E-2</v>
      </c>
      <c r="X6243">
        <f t="shared" si="1467"/>
        <v>-0.60081342783737712</v>
      </c>
      <c r="Y6243">
        <f t="shared" si="1468"/>
        <v>1.0179074381163791</v>
      </c>
      <c r="Z6243">
        <f t="shared" si="1469"/>
        <v>-0.40492102540797875</v>
      </c>
      <c r="AA6243">
        <f t="shared" si="1470"/>
        <v>-0.15054379661416584</v>
      </c>
      <c r="AB6243">
        <f t="shared" si="1471"/>
        <v>0.85068474084264967</v>
      </c>
      <c r="AC6243">
        <f t="shared" si="1472"/>
        <v>-0.79734503189211459</v>
      </c>
    </row>
    <row r="6244" spans="1:29">
      <c r="A6244" t="s">
        <v>13735</v>
      </c>
      <c r="B6244" t="s">
        <v>4440</v>
      </c>
      <c r="C6244">
        <v>97</v>
      </c>
      <c r="D6244" t="s">
        <v>13736</v>
      </c>
      <c r="E6244" t="s">
        <v>13716</v>
      </c>
      <c r="F6244" t="s">
        <v>14735</v>
      </c>
      <c r="G6244">
        <v>100</v>
      </c>
      <c r="H6244">
        <v>383</v>
      </c>
      <c r="I6244">
        <v>172</v>
      </c>
      <c r="J6244">
        <v>639</v>
      </c>
      <c r="K6244">
        <v>390</v>
      </c>
      <c r="L6244">
        <v>276</v>
      </c>
      <c r="M6244">
        <v>482</v>
      </c>
      <c r="N6244">
        <v>12</v>
      </c>
      <c r="O6244">
        <f t="shared" si="1458"/>
        <v>2354</v>
      </c>
      <c r="P6244">
        <f t="shared" si="1459"/>
        <v>0.16270178419711129</v>
      </c>
      <c r="Q6244">
        <f t="shared" si="1461"/>
        <v>7.3067119796091762E-2</v>
      </c>
      <c r="R6244">
        <f t="shared" si="1462"/>
        <v>0.27145284621920135</v>
      </c>
      <c r="S6244">
        <f t="shared" si="1463"/>
        <v>0.16567544604927784</v>
      </c>
      <c r="T6244">
        <f t="shared" si="1464"/>
        <v>0.11724723874256585</v>
      </c>
      <c r="U6244">
        <f t="shared" si="1465"/>
        <v>0.20475785896346643</v>
      </c>
      <c r="V6244">
        <f t="shared" si="1466"/>
        <v>5.0977060322854716E-3</v>
      </c>
      <c r="W6244">
        <f t="shared" si="1460"/>
        <v>-0.26736720086390459</v>
      </c>
      <c r="X6244">
        <f t="shared" si="1467"/>
        <v>-0.50308164612006745</v>
      </c>
      <c r="Y6244">
        <f t="shared" si="1468"/>
        <v>1.0177670658338211</v>
      </c>
      <c r="Z6244">
        <f t="shared" si="1469"/>
        <v>-0.24609580517315074</v>
      </c>
      <c r="AA6244">
        <f t="shared" si="1470"/>
        <v>-4.2469520555435201E-2</v>
      </c>
      <c r="AB6244">
        <f t="shared" si="1471"/>
        <v>0.67559004201442574</v>
      </c>
      <c r="AC6244">
        <f t="shared" si="1472"/>
        <v>-0.84042427829873556</v>
      </c>
    </row>
    <row r="6245" spans="1:29">
      <c r="A6245" t="s">
        <v>13737</v>
      </c>
      <c r="B6245" t="s">
        <v>4534</v>
      </c>
      <c r="C6245">
        <v>97</v>
      </c>
      <c r="D6245" t="s">
        <v>13738</v>
      </c>
      <c r="E6245" t="s">
        <v>13716</v>
      </c>
      <c r="F6245" t="s">
        <v>14492</v>
      </c>
      <c r="G6245">
        <v>100</v>
      </c>
      <c r="H6245">
        <v>333</v>
      </c>
      <c r="I6245">
        <v>205</v>
      </c>
      <c r="J6245">
        <v>624</v>
      </c>
      <c r="K6245">
        <v>432</v>
      </c>
      <c r="L6245">
        <v>230</v>
      </c>
      <c r="M6245">
        <v>741</v>
      </c>
      <c r="N6245">
        <v>17</v>
      </c>
      <c r="O6245">
        <f t="shared" si="1458"/>
        <v>2582</v>
      </c>
      <c r="P6245">
        <f t="shared" si="1459"/>
        <v>0.12896979085979859</v>
      </c>
      <c r="Q6245">
        <f t="shared" si="1461"/>
        <v>7.9395817195972121E-2</v>
      </c>
      <c r="R6245">
        <f t="shared" si="1462"/>
        <v>0.24167312161115415</v>
      </c>
      <c r="S6245">
        <f t="shared" si="1463"/>
        <v>0.16731216111541442</v>
      </c>
      <c r="T6245">
        <f t="shared" si="1464"/>
        <v>8.9078233927188222E-2</v>
      </c>
      <c r="U6245">
        <f t="shared" si="1465"/>
        <v>0.28698683191324553</v>
      </c>
      <c r="V6245">
        <f t="shared" si="1466"/>
        <v>6.5840433772269558E-3</v>
      </c>
      <c r="W6245">
        <f t="shared" si="1460"/>
        <v>-0.41925960217411895</v>
      </c>
      <c r="X6245">
        <f t="shared" si="1467"/>
        <v>-0.46004113894079079</v>
      </c>
      <c r="Y6245">
        <f t="shared" si="1468"/>
        <v>0.79640800336447259</v>
      </c>
      <c r="Z6245">
        <f t="shared" si="1469"/>
        <v>-0.23864795225637236</v>
      </c>
      <c r="AA6245">
        <f t="shared" si="1470"/>
        <v>-0.2725191232208542</v>
      </c>
      <c r="AB6245">
        <f t="shared" si="1471"/>
        <v>1.3484924103885105</v>
      </c>
      <c r="AC6245">
        <f t="shared" si="1472"/>
        <v>-0.79389681025557712</v>
      </c>
    </row>
    <row r="6246" spans="1:29">
      <c r="A6246" t="s">
        <v>13739</v>
      </c>
      <c r="B6246" t="s">
        <v>707</v>
      </c>
      <c r="C6246">
        <v>89</v>
      </c>
      <c r="D6246" t="s">
        <v>13740</v>
      </c>
      <c r="E6246" t="s">
        <v>13716</v>
      </c>
      <c r="F6246" t="s">
        <v>14431</v>
      </c>
      <c r="G6246">
        <v>100</v>
      </c>
      <c r="H6246">
        <v>212</v>
      </c>
      <c r="I6246">
        <v>213</v>
      </c>
      <c r="J6246">
        <v>411</v>
      </c>
      <c r="K6246">
        <v>386</v>
      </c>
      <c r="L6246">
        <v>233</v>
      </c>
      <c r="M6246">
        <v>514</v>
      </c>
      <c r="N6246">
        <v>19</v>
      </c>
      <c r="O6246">
        <f t="shared" si="1458"/>
        <v>1988</v>
      </c>
      <c r="P6246">
        <f t="shared" si="1459"/>
        <v>0.10663983903420524</v>
      </c>
      <c r="Q6246">
        <f t="shared" si="1461"/>
        <v>0.10714285714285714</v>
      </c>
      <c r="R6246">
        <f t="shared" si="1462"/>
        <v>0.20674044265593561</v>
      </c>
      <c r="S6246">
        <f t="shared" si="1463"/>
        <v>0.19416498993963782</v>
      </c>
      <c r="T6246">
        <f t="shared" si="1464"/>
        <v>0.11720321931589538</v>
      </c>
      <c r="U6246">
        <f t="shared" si="1465"/>
        <v>0.25855130784708247</v>
      </c>
      <c r="V6246">
        <f t="shared" si="1466"/>
        <v>9.5573440643863181E-3</v>
      </c>
      <c r="W6246">
        <f t="shared" si="1460"/>
        <v>-0.51980954507295707</v>
      </c>
      <c r="X6246">
        <f t="shared" si="1467"/>
        <v>-0.27133774603403588</v>
      </c>
      <c r="Y6246">
        <f t="shared" si="1468"/>
        <v>0.5367459290892671</v>
      </c>
      <c r="Z6246">
        <f t="shared" si="1469"/>
        <v>-0.11645446627941035</v>
      </c>
      <c r="AA6246">
        <f t="shared" si="1470"/>
        <v>-4.2829016806064997E-2</v>
      </c>
      <c r="AB6246">
        <f t="shared" si="1471"/>
        <v>1.115796673062865</v>
      </c>
      <c r="AC6246">
        <f t="shared" si="1472"/>
        <v>-0.7008222783027015</v>
      </c>
    </row>
    <row r="6247" spans="1:29">
      <c r="A6247" t="s">
        <v>13741</v>
      </c>
      <c r="B6247" t="s">
        <v>2906</v>
      </c>
      <c r="C6247">
        <v>88</v>
      </c>
      <c r="D6247" t="s">
        <v>13742</v>
      </c>
      <c r="E6247" t="s">
        <v>13716</v>
      </c>
      <c r="F6247" t="s">
        <v>14446</v>
      </c>
      <c r="G6247">
        <v>100</v>
      </c>
      <c r="H6247">
        <v>342</v>
      </c>
      <c r="I6247">
        <v>186</v>
      </c>
      <c r="J6247">
        <v>470</v>
      </c>
      <c r="K6247">
        <v>391</v>
      </c>
      <c r="L6247">
        <v>207</v>
      </c>
      <c r="M6247">
        <v>537</v>
      </c>
      <c r="N6247">
        <v>19</v>
      </c>
      <c r="O6247">
        <f t="shared" si="1458"/>
        <v>2152</v>
      </c>
      <c r="P6247">
        <f t="shared" si="1459"/>
        <v>0.15892193308550187</v>
      </c>
      <c r="Q6247">
        <f t="shared" si="1461"/>
        <v>8.6431226765799257E-2</v>
      </c>
      <c r="R6247">
        <f t="shared" si="1462"/>
        <v>0.21840148698884759</v>
      </c>
      <c r="S6247">
        <f t="shared" si="1463"/>
        <v>0.18169144981412638</v>
      </c>
      <c r="T6247">
        <f t="shared" si="1464"/>
        <v>9.6189591078066919E-2</v>
      </c>
      <c r="U6247">
        <f t="shared" si="1465"/>
        <v>0.24953531598513012</v>
      </c>
      <c r="V6247">
        <f t="shared" si="1466"/>
        <v>8.8289962825278817E-3</v>
      </c>
      <c r="W6247">
        <f t="shared" si="1460"/>
        <v>-0.2843875606213685</v>
      </c>
      <c r="X6247">
        <f t="shared" si="1467"/>
        <v>-0.41219438992336721</v>
      </c>
      <c r="Y6247">
        <f t="shared" si="1468"/>
        <v>0.62342496574662365</v>
      </c>
      <c r="Z6247">
        <f t="shared" si="1469"/>
        <v>-0.17321516588342442</v>
      </c>
      <c r="AA6247">
        <f t="shared" si="1470"/>
        <v>-0.21444235062296504</v>
      </c>
      <c r="AB6247">
        <f t="shared" si="1471"/>
        <v>1.0420163246100815</v>
      </c>
      <c r="AC6247">
        <f t="shared" si="1472"/>
        <v>-0.72362206750268154</v>
      </c>
    </row>
    <row r="6248" spans="1:29">
      <c r="A6248" t="s">
        <v>13743</v>
      </c>
      <c r="B6248" t="s">
        <v>1450</v>
      </c>
      <c r="C6248">
        <v>92</v>
      </c>
      <c r="D6248" t="s">
        <v>13744</v>
      </c>
      <c r="E6248" t="s">
        <v>13716</v>
      </c>
      <c r="F6248" t="s">
        <v>15357</v>
      </c>
      <c r="G6248">
        <v>100</v>
      </c>
      <c r="H6248">
        <v>288</v>
      </c>
      <c r="I6248">
        <v>189</v>
      </c>
      <c r="J6248">
        <v>462</v>
      </c>
      <c r="K6248">
        <v>573</v>
      </c>
      <c r="L6248">
        <v>255</v>
      </c>
      <c r="M6248">
        <v>547</v>
      </c>
      <c r="N6248">
        <v>30</v>
      </c>
      <c r="O6248">
        <f t="shared" si="1458"/>
        <v>2344</v>
      </c>
      <c r="P6248">
        <f t="shared" si="1459"/>
        <v>0.12286689419795221</v>
      </c>
      <c r="Q6248">
        <f t="shared" si="1461"/>
        <v>8.0631399317406149E-2</v>
      </c>
      <c r="R6248">
        <f t="shared" si="1462"/>
        <v>0.19709897610921501</v>
      </c>
      <c r="S6248">
        <f t="shared" si="1463"/>
        <v>0.24445392491467577</v>
      </c>
      <c r="T6248">
        <f t="shared" si="1464"/>
        <v>0.10878839590443685</v>
      </c>
      <c r="U6248">
        <f t="shared" si="1465"/>
        <v>0.23336177474402731</v>
      </c>
      <c r="V6248">
        <f t="shared" si="1466"/>
        <v>1.2798634812286689E-2</v>
      </c>
      <c r="W6248">
        <f t="shared" si="1460"/>
        <v>-0.44674044564655474</v>
      </c>
      <c r="X6248">
        <f t="shared" si="1467"/>
        <v>-0.45163813310752521</v>
      </c>
      <c r="Y6248">
        <f t="shared" si="1468"/>
        <v>0.46507884607551286</v>
      </c>
      <c r="Z6248">
        <f t="shared" si="1469"/>
        <v>0.11238474879521851</v>
      </c>
      <c r="AA6248">
        <f t="shared" si="1470"/>
        <v>-0.1115508901911311</v>
      </c>
      <c r="AB6248">
        <f t="shared" si="1471"/>
        <v>0.90966377518956421</v>
      </c>
      <c r="AC6248">
        <f t="shared" si="1472"/>
        <v>-0.59935873625770431</v>
      </c>
    </row>
    <row r="6249" spans="1:29">
      <c r="A6249" t="s">
        <v>13745</v>
      </c>
      <c r="B6249" t="s">
        <v>4534</v>
      </c>
      <c r="C6249">
        <v>96</v>
      </c>
      <c r="D6249" t="s">
        <v>13746</v>
      </c>
      <c r="E6249" t="s">
        <v>13716</v>
      </c>
      <c r="F6249" t="s">
        <v>15248</v>
      </c>
      <c r="G6249">
        <v>100</v>
      </c>
      <c r="H6249">
        <v>360</v>
      </c>
      <c r="I6249">
        <v>140</v>
      </c>
      <c r="J6249">
        <v>516</v>
      </c>
      <c r="K6249">
        <v>263</v>
      </c>
      <c r="L6249">
        <v>219</v>
      </c>
      <c r="M6249">
        <v>659</v>
      </c>
      <c r="N6249">
        <v>19</v>
      </c>
      <c r="O6249">
        <f t="shared" si="1458"/>
        <v>2176</v>
      </c>
      <c r="P6249">
        <f t="shared" si="1459"/>
        <v>0.16544117647058823</v>
      </c>
      <c r="Q6249">
        <f t="shared" si="1461"/>
        <v>6.4338235294117641E-2</v>
      </c>
      <c r="R6249">
        <f t="shared" si="1462"/>
        <v>0.23713235294117646</v>
      </c>
      <c r="S6249">
        <f t="shared" si="1463"/>
        <v>0.12086397058823529</v>
      </c>
      <c r="T6249">
        <f t="shared" si="1464"/>
        <v>0.10064338235294118</v>
      </c>
      <c r="U6249">
        <f t="shared" si="1465"/>
        <v>0.30284926470588236</v>
      </c>
      <c r="V6249">
        <f t="shared" si="1466"/>
        <v>8.7316176470588237E-3</v>
      </c>
      <c r="W6249">
        <f t="shared" si="1460"/>
        <v>-0.25503194197812751</v>
      </c>
      <c r="X6249">
        <f t="shared" si="1467"/>
        <v>-0.56244546024102648</v>
      </c>
      <c r="Y6249">
        <f t="shared" si="1468"/>
        <v>0.76265549863496818</v>
      </c>
      <c r="Z6249">
        <f t="shared" si="1469"/>
        <v>-0.45000990428722187</v>
      </c>
      <c r="AA6249">
        <f t="shared" si="1470"/>
        <v>-0.17806929023780715</v>
      </c>
      <c r="AB6249">
        <f t="shared" si="1471"/>
        <v>1.4782990735564805</v>
      </c>
      <c r="AC6249">
        <f t="shared" si="1472"/>
        <v>-0.72667035352287257</v>
      </c>
    </row>
    <row r="6250" spans="1:29">
      <c r="A6250" t="s">
        <v>13747</v>
      </c>
      <c r="B6250" t="s">
        <v>2259</v>
      </c>
      <c r="C6250">
        <v>89</v>
      </c>
      <c r="D6250" t="s">
        <v>13748</v>
      </c>
      <c r="E6250" t="s">
        <v>13716</v>
      </c>
      <c r="F6250" t="s">
        <v>14618</v>
      </c>
      <c r="G6250">
        <v>100</v>
      </c>
      <c r="H6250">
        <v>226</v>
      </c>
      <c r="I6250">
        <v>285</v>
      </c>
      <c r="J6250">
        <v>417</v>
      </c>
      <c r="K6250">
        <v>539</v>
      </c>
      <c r="L6250">
        <v>204</v>
      </c>
      <c r="M6250">
        <v>627</v>
      </c>
      <c r="N6250">
        <v>19</v>
      </c>
      <c r="O6250">
        <f t="shared" si="1458"/>
        <v>2317</v>
      </c>
      <c r="P6250">
        <f t="shared" si="1459"/>
        <v>9.7539922313336205E-2</v>
      </c>
      <c r="Q6250">
        <f t="shared" si="1461"/>
        <v>0.12300388433318947</v>
      </c>
      <c r="R6250">
        <f t="shared" si="1462"/>
        <v>0.17997410444540354</v>
      </c>
      <c r="S6250">
        <f t="shared" si="1463"/>
        <v>0.23262839879154079</v>
      </c>
      <c r="T6250">
        <f t="shared" si="1464"/>
        <v>8.8044885627967195E-2</v>
      </c>
      <c r="U6250">
        <f t="shared" si="1465"/>
        <v>0.27060854553301683</v>
      </c>
      <c r="V6250">
        <f t="shared" si="1466"/>
        <v>8.2002589555459655E-3</v>
      </c>
      <c r="W6250">
        <f t="shared" si="1460"/>
        <v>-0.5607857242342057</v>
      </c>
      <c r="X6250">
        <f t="shared" si="1467"/>
        <v>-0.16346931568862122</v>
      </c>
      <c r="Y6250">
        <f t="shared" si="1468"/>
        <v>0.33778601223295723</v>
      </c>
      <c r="Z6250">
        <f t="shared" si="1469"/>
        <v>5.8572829389767135E-2</v>
      </c>
      <c r="AA6250">
        <f t="shared" si="1470"/>
        <v>-0.28095823447838109</v>
      </c>
      <c r="AB6250">
        <f t="shared" si="1471"/>
        <v>1.2144643750159185</v>
      </c>
      <c r="AC6250">
        <f t="shared" si="1472"/>
        <v>-0.74330370706334514</v>
      </c>
    </row>
    <row r="6251" spans="1:29">
      <c r="A6251" t="s">
        <v>13749</v>
      </c>
      <c r="B6251" t="s">
        <v>860</v>
      </c>
      <c r="C6251">
        <v>89</v>
      </c>
      <c r="D6251" t="s">
        <v>13750</v>
      </c>
      <c r="E6251" t="s">
        <v>13716</v>
      </c>
      <c r="F6251" t="s">
        <v>17994</v>
      </c>
      <c r="G6251">
        <v>100</v>
      </c>
      <c r="H6251">
        <v>348</v>
      </c>
      <c r="I6251">
        <v>162</v>
      </c>
      <c r="J6251">
        <v>558</v>
      </c>
      <c r="K6251">
        <v>472</v>
      </c>
      <c r="L6251">
        <v>229</v>
      </c>
      <c r="M6251">
        <v>521</v>
      </c>
      <c r="N6251">
        <v>23</v>
      </c>
      <c r="O6251">
        <f t="shared" si="1458"/>
        <v>2313</v>
      </c>
      <c r="P6251">
        <f t="shared" si="1459"/>
        <v>0.15045395590142671</v>
      </c>
      <c r="Q6251">
        <f t="shared" si="1461"/>
        <v>7.0038910505836577E-2</v>
      </c>
      <c r="R6251">
        <f t="shared" si="1462"/>
        <v>0.24124513618677043</v>
      </c>
      <c r="S6251">
        <f t="shared" si="1463"/>
        <v>0.20406398616515348</v>
      </c>
      <c r="T6251">
        <f t="shared" si="1464"/>
        <v>9.9005620406398612E-2</v>
      </c>
      <c r="U6251">
        <f t="shared" si="1465"/>
        <v>0.22524859489840035</v>
      </c>
      <c r="V6251">
        <f t="shared" si="1466"/>
        <v>9.9437959360138342E-3</v>
      </c>
      <c r="W6251">
        <f t="shared" si="1460"/>
        <v>-0.32251816784245219</v>
      </c>
      <c r="X6251">
        <f t="shared" si="1467"/>
        <v>-0.523676036317969</v>
      </c>
      <c r="Y6251">
        <f t="shared" si="1468"/>
        <v>0.79322669616505925</v>
      </c>
      <c r="Z6251">
        <f t="shared" si="1469"/>
        <v>-7.1409198818523811E-2</v>
      </c>
      <c r="AA6251">
        <f t="shared" si="1470"/>
        <v>-0.19144450485870076</v>
      </c>
      <c r="AB6251">
        <f t="shared" si="1471"/>
        <v>0.84327138650557132</v>
      </c>
      <c r="AC6251">
        <f t="shared" si="1472"/>
        <v>-0.68872500632836653</v>
      </c>
    </row>
    <row r="6252" spans="1:29">
      <c r="A6252" t="s">
        <v>13751</v>
      </c>
      <c r="B6252" t="s">
        <v>2442</v>
      </c>
      <c r="C6252">
        <v>97</v>
      </c>
      <c r="D6252" t="s">
        <v>13752</v>
      </c>
      <c r="E6252" t="s">
        <v>13716</v>
      </c>
      <c r="F6252" t="s">
        <v>17995</v>
      </c>
      <c r="G6252">
        <v>100</v>
      </c>
      <c r="H6252">
        <v>457</v>
      </c>
      <c r="I6252">
        <v>162</v>
      </c>
      <c r="J6252">
        <v>640</v>
      </c>
      <c r="K6252">
        <v>259</v>
      </c>
      <c r="L6252">
        <v>282</v>
      </c>
      <c r="M6252">
        <v>660</v>
      </c>
      <c r="N6252">
        <v>11</v>
      </c>
      <c r="O6252">
        <f t="shared" si="1458"/>
        <v>2471</v>
      </c>
      <c r="P6252">
        <f t="shared" si="1459"/>
        <v>0.1849453662484824</v>
      </c>
      <c r="Q6252">
        <f t="shared" si="1461"/>
        <v>6.556050182112505E-2</v>
      </c>
      <c r="R6252">
        <f t="shared" si="1462"/>
        <v>0.25900445163901253</v>
      </c>
      <c r="S6252">
        <f t="shared" si="1463"/>
        <v>0.10481586402266289</v>
      </c>
      <c r="T6252">
        <f t="shared" si="1464"/>
        <v>0.11412383650343991</v>
      </c>
      <c r="U6252">
        <f t="shared" si="1465"/>
        <v>0.2670983407527317</v>
      </c>
      <c r="V6252">
        <f t="shared" si="1466"/>
        <v>4.4516390125455283E-3</v>
      </c>
      <c r="W6252">
        <f t="shared" si="1460"/>
        <v>-0.16720617397948787</v>
      </c>
      <c r="X6252">
        <f t="shared" si="1467"/>
        <v>-0.55413301173754037</v>
      </c>
      <c r="Y6252">
        <f t="shared" si="1468"/>
        <v>0.92523548638548414</v>
      </c>
      <c r="Z6252">
        <f t="shared" si="1469"/>
        <v>-0.52303662699913622</v>
      </c>
      <c r="AA6252">
        <f t="shared" si="1470"/>
        <v>-6.7977608213645555E-2</v>
      </c>
      <c r="AB6252">
        <f t="shared" si="1471"/>
        <v>1.1857394010146685</v>
      </c>
      <c r="AC6252">
        <f t="shared" si="1472"/>
        <v>-0.86064839681193372</v>
      </c>
    </row>
    <row r="6253" spans="1:29">
      <c r="A6253" t="s">
        <v>13753</v>
      </c>
      <c r="B6253" t="s">
        <v>1400</v>
      </c>
      <c r="C6253">
        <v>93</v>
      </c>
      <c r="D6253" t="s">
        <v>13754</v>
      </c>
      <c r="E6253" t="s">
        <v>13716</v>
      </c>
      <c r="F6253" t="s">
        <v>14437</v>
      </c>
      <c r="G6253">
        <v>100</v>
      </c>
      <c r="H6253">
        <v>303</v>
      </c>
      <c r="I6253">
        <v>196</v>
      </c>
      <c r="J6253">
        <v>462</v>
      </c>
      <c r="K6253">
        <v>485</v>
      </c>
      <c r="L6253">
        <v>205</v>
      </c>
      <c r="M6253">
        <v>522</v>
      </c>
      <c r="N6253">
        <v>28</v>
      </c>
      <c r="O6253">
        <f t="shared" si="1458"/>
        <v>2201</v>
      </c>
      <c r="P6253">
        <f t="shared" si="1459"/>
        <v>0.137664697864607</v>
      </c>
      <c r="Q6253">
        <f t="shared" si="1461"/>
        <v>8.9050431621990001E-2</v>
      </c>
      <c r="R6253">
        <f t="shared" si="1462"/>
        <v>0.20990458882326216</v>
      </c>
      <c r="S6253">
        <f t="shared" si="1463"/>
        <v>0.22035438437074056</v>
      </c>
      <c r="T6253">
        <f t="shared" si="1464"/>
        <v>9.3139482053611999E-2</v>
      </c>
      <c r="U6253">
        <f t="shared" si="1465"/>
        <v>0.23716492503407541</v>
      </c>
      <c r="V6253">
        <f t="shared" si="1466"/>
        <v>1.2721490231712857E-2</v>
      </c>
      <c r="W6253">
        <f t="shared" si="1460"/>
        <v>-0.38010714856953254</v>
      </c>
      <c r="X6253">
        <f t="shared" si="1467"/>
        <v>-0.39438157659166878</v>
      </c>
      <c r="Y6253">
        <f t="shared" si="1468"/>
        <v>0.56026570431667533</v>
      </c>
      <c r="Z6253">
        <f t="shared" si="1469"/>
        <v>2.720069189838476E-3</v>
      </c>
      <c r="AA6253">
        <f t="shared" si="1470"/>
        <v>-0.23935186992479759</v>
      </c>
      <c r="AB6253">
        <f t="shared" si="1471"/>
        <v>0.94078600310573857</v>
      </c>
      <c r="AC6253">
        <f t="shared" si="1472"/>
        <v>-0.60177362680699142</v>
      </c>
    </row>
    <row r="6254" spans="1:29">
      <c r="A6254" t="s">
        <v>13755</v>
      </c>
      <c r="B6254" t="s">
        <v>329</v>
      </c>
      <c r="C6254">
        <v>89</v>
      </c>
      <c r="D6254" t="s">
        <v>13756</v>
      </c>
      <c r="E6254" t="s">
        <v>13716</v>
      </c>
      <c r="F6254" t="s">
        <v>14492</v>
      </c>
      <c r="G6254">
        <v>100</v>
      </c>
      <c r="H6254">
        <v>239</v>
      </c>
      <c r="I6254">
        <v>243</v>
      </c>
      <c r="J6254">
        <v>300</v>
      </c>
      <c r="K6254">
        <v>531</v>
      </c>
      <c r="L6254">
        <v>210</v>
      </c>
      <c r="M6254">
        <v>507</v>
      </c>
      <c r="N6254">
        <v>20</v>
      </c>
      <c r="O6254">
        <f t="shared" si="1458"/>
        <v>2050</v>
      </c>
      <c r="P6254">
        <f t="shared" si="1459"/>
        <v>0.11658536585365854</v>
      </c>
      <c r="Q6254">
        <f t="shared" si="1461"/>
        <v>0.11853658536585365</v>
      </c>
      <c r="R6254">
        <f t="shared" si="1462"/>
        <v>0.14634146341463414</v>
      </c>
      <c r="S6254">
        <f t="shared" si="1463"/>
        <v>0.25902439024390245</v>
      </c>
      <c r="T6254">
        <f t="shared" si="1464"/>
        <v>0.1024390243902439</v>
      </c>
      <c r="U6254">
        <f t="shared" si="1465"/>
        <v>0.2473170731707317</v>
      </c>
      <c r="V6254">
        <f t="shared" si="1466"/>
        <v>9.7560975609756097E-3</v>
      </c>
      <c r="W6254">
        <f t="shared" si="1460"/>
        <v>-0.47502565294432636</v>
      </c>
      <c r="X6254">
        <f t="shared" si="1467"/>
        <v>-0.19385073561228947</v>
      </c>
      <c r="Y6254">
        <f t="shared" si="1468"/>
        <v>8.7787397909725104E-2</v>
      </c>
      <c r="Z6254">
        <f t="shared" si="1469"/>
        <v>0.17868748220699945</v>
      </c>
      <c r="AA6254">
        <f t="shared" si="1470"/>
        <v>-0.16340470624138187</v>
      </c>
      <c r="AB6254">
        <f t="shared" si="1471"/>
        <v>1.0238638317612516</v>
      </c>
      <c r="AC6254">
        <f t="shared" si="1472"/>
        <v>-0.69460061066278334</v>
      </c>
    </row>
    <row r="6255" spans="1:29">
      <c r="A6255" t="s">
        <v>13757</v>
      </c>
      <c r="B6255" t="s">
        <v>1390</v>
      </c>
      <c r="C6255">
        <v>97</v>
      </c>
      <c r="D6255" t="s">
        <v>13758</v>
      </c>
      <c r="E6255" t="s">
        <v>13716</v>
      </c>
      <c r="F6255" t="s">
        <v>14918</v>
      </c>
      <c r="G6255">
        <v>100</v>
      </c>
      <c r="H6255">
        <v>398</v>
      </c>
      <c r="I6255">
        <v>135</v>
      </c>
      <c r="J6255">
        <v>515</v>
      </c>
      <c r="K6255">
        <v>265</v>
      </c>
      <c r="L6255">
        <v>222</v>
      </c>
      <c r="M6255">
        <v>453</v>
      </c>
      <c r="N6255">
        <v>15</v>
      </c>
      <c r="O6255">
        <f t="shared" si="1458"/>
        <v>2003</v>
      </c>
      <c r="P6255">
        <f t="shared" si="1459"/>
        <v>0.19870194707938094</v>
      </c>
      <c r="Q6255">
        <f t="shared" si="1461"/>
        <v>6.7398901647528708E-2</v>
      </c>
      <c r="R6255">
        <f t="shared" si="1462"/>
        <v>0.25711432850723914</v>
      </c>
      <c r="S6255">
        <f t="shared" si="1463"/>
        <v>0.13230154767848229</v>
      </c>
      <c r="T6255">
        <f t="shared" si="1464"/>
        <v>0.1108337493759361</v>
      </c>
      <c r="U6255">
        <f t="shared" si="1465"/>
        <v>0.22616075886170744</v>
      </c>
      <c r="V6255">
        <f t="shared" si="1466"/>
        <v>7.4887668497254116E-3</v>
      </c>
      <c r="W6255">
        <f t="shared" si="1460"/>
        <v>-0.1052614179928348</v>
      </c>
      <c r="X6255">
        <f t="shared" si="1467"/>
        <v>-0.541630334499693</v>
      </c>
      <c r="Y6255">
        <f t="shared" si="1468"/>
        <v>0.91118579687667223</v>
      </c>
      <c r="Z6255">
        <f t="shared" si="1469"/>
        <v>-0.39796334245434817</v>
      </c>
      <c r="AA6255">
        <f t="shared" si="1470"/>
        <v>-9.4846971947918274E-2</v>
      </c>
      <c r="AB6255">
        <f t="shared" si="1471"/>
        <v>0.85073587583623234</v>
      </c>
      <c r="AC6255">
        <f t="shared" si="1472"/>
        <v>-0.76557585566351938</v>
      </c>
    </row>
    <row r="6256" spans="1:29">
      <c r="A6256" t="s">
        <v>13759</v>
      </c>
      <c r="B6256" t="s">
        <v>167</v>
      </c>
      <c r="C6256">
        <v>92</v>
      </c>
      <c r="D6256" t="s">
        <v>13760</v>
      </c>
      <c r="E6256" t="s">
        <v>13716</v>
      </c>
      <c r="F6256" t="s">
        <v>14461</v>
      </c>
      <c r="G6256">
        <v>100</v>
      </c>
      <c r="H6256">
        <v>237</v>
      </c>
      <c r="I6256">
        <v>299</v>
      </c>
      <c r="J6256">
        <v>528</v>
      </c>
      <c r="K6256">
        <v>451</v>
      </c>
      <c r="L6256">
        <v>217</v>
      </c>
      <c r="M6256">
        <v>578</v>
      </c>
      <c r="N6256">
        <v>20</v>
      </c>
      <c r="O6256">
        <f t="shared" si="1458"/>
        <v>2330</v>
      </c>
      <c r="P6256">
        <f t="shared" si="1459"/>
        <v>0.1017167381974249</v>
      </c>
      <c r="Q6256">
        <f t="shared" si="1461"/>
        <v>0.12832618025751072</v>
      </c>
      <c r="R6256">
        <f t="shared" si="1462"/>
        <v>0.22660944206008585</v>
      </c>
      <c r="S6256">
        <f t="shared" si="1463"/>
        <v>0.19356223175965664</v>
      </c>
      <c r="T6256">
        <f t="shared" si="1464"/>
        <v>9.3133047210300426E-2</v>
      </c>
      <c r="U6256">
        <f t="shared" si="1465"/>
        <v>0.248068669527897</v>
      </c>
      <c r="V6256">
        <f t="shared" si="1466"/>
        <v>8.5836909871244635E-3</v>
      </c>
      <c r="W6256">
        <f t="shared" si="1460"/>
        <v>-0.54197786464165953</v>
      </c>
      <c r="X6256">
        <f t="shared" si="1467"/>
        <v>-0.12727319167338319</v>
      </c>
      <c r="Y6256">
        <f t="shared" si="1468"/>
        <v>0.6844364513554887</v>
      </c>
      <c r="Z6256">
        <f t="shared" si="1469"/>
        <v>-0.11919731038329069</v>
      </c>
      <c r="AA6256">
        <f t="shared" si="1470"/>
        <v>-0.23940442176880997</v>
      </c>
      <c r="AB6256">
        <f t="shared" si="1471"/>
        <v>1.0300143520785461</v>
      </c>
      <c r="AC6256">
        <f t="shared" si="1472"/>
        <v>-0.73130096646296394</v>
      </c>
    </row>
    <row r="6257" spans="1:29">
      <c r="A6257" t="s">
        <v>13761</v>
      </c>
      <c r="B6257" t="s">
        <v>903</v>
      </c>
      <c r="C6257">
        <v>93</v>
      </c>
      <c r="D6257" t="s">
        <v>13762</v>
      </c>
      <c r="E6257" t="s">
        <v>13716</v>
      </c>
      <c r="F6257" t="s">
        <v>14637</v>
      </c>
      <c r="G6257">
        <v>100</v>
      </c>
      <c r="H6257">
        <v>308</v>
      </c>
      <c r="I6257">
        <v>155</v>
      </c>
      <c r="J6257">
        <v>372</v>
      </c>
      <c r="K6257">
        <v>265</v>
      </c>
      <c r="L6257">
        <v>217</v>
      </c>
      <c r="M6257">
        <v>751</v>
      </c>
      <c r="N6257">
        <v>32</v>
      </c>
      <c r="O6257">
        <f t="shared" si="1458"/>
        <v>2100</v>
      </c>
      <c r="P6257">
        <f t="shared" si="1459"/>
        <v>0.14666666666666667</v>
      </c>
      <c r="Q6257">
        <f t="shared" si="1461"/>
        <v>7.3809523809523811E-2</v>
      </c>
      <c r="R6257">
        <f t="shared" si="1462"/>
        <v>0.17714285714285713</v>
      </c>
      <c r="S6257">
        <f t="shared" si="1463"/>
        <v>0.12619047619047619</v>
      </c>
      <c r="T6257">
        <f t="shared" si="1464"/>
        <v>0.10333333333333333</v>
      </c>
      <c r="U6257">
        <f t="shared" si="1465"/>
        <v>0.35761904761904761</v>
      </c>
      <c r="V6257">
        <f t="shared" si="1466"/>
        <v>1.5238095238095238E-2</v>
      </c>
      <c r="W6257">
        <f t="shared" si="1460"/>
        <v>-0.33957202085883181</v>
      </c>
      <c r="X6257">
        <f t="shared" si="1467"/>
        <v>-0.4980326694901136</v>
      </c>
      <c r="Y6257">
        <f t="shared" si="1468"/>
        <v>0.31674074546977199</v>
      </c>
      <c r="Z6257">
        <f t="shared" si="1469"/>
        <v>-0.42577170235050454</v>
      </c>
      <c r="AA6257">
        <f t="shared" si="1470"/>
        <v>-0.15610109653396534</v>
      </c>
      <c r="AB6257">
        <f t="shared" si="1471"/>
        <v>1.9264953152888467</v>
      </c>
      <c r="AC6257">
        <f t="shared" si="1472"/>
        <v>-0.52299523951139504</v>
      </c>
    </row>
    <row r="6258" spans="1:29">
      <c r="A6258" t="s">
        <v>13763</v>
      </c>
      <c r="B6258" t="s">
        <v>24</v>
      </c>
      <c r="C6258">
        <v>94</v>
      </c>
      <c r="D6258" t="s">
        <v>13764</v>
      </c>
      <c r="E6258" t="s">
        <v>13716</v>
      </c>
      <c r="F6258" t="s">
        <v>14618</v>
      </c>
      <c r="G6258">
        <v>100</v>
      </c>
      <c r="H6258">
        <v>239</v>
      </c>
      <c r="I6258">
        <v>408</v>
      </c>
      <c r="J6258">
        <v>354</v>
      </c>
      <c r="K6258">
        <v>492</v>
      </c>
      <c r="L6258">
        <v>221</v>
      </c>
      <c r="M6258">
        <v>464</v>
      </c>
      <c r="N6258">
        <v>21</v>
      </c>
      <c r="O6258">
        <f t="shared" si="1458"/>
        <v>2199</v>
      </c>
      <c r="P6258">
        <f t="shared" si="1459"/>
        <v>0.10868576625738972</v>
      </c>
      <c r="Q6258">
        <f t="shared" si="1461"/>
        <v>0.18553888130968621</v>
      </c>
      <c r="R6258">
        <f t="shared" si="1462"/>
        <v>0.16098226466575716</v>
      </c>
      <c r="S6258">
        <f t="shared" si="1463"/>
        <v>0.22373806275579808</v>
      </c>
      <c r="T6258">
        <f t="shared" si="1464"/>
        <v>0.10050022737608004</v>
      </c>
      <c r="U6258">
        <f t="shared" si="1465"/>
        <v>0.21100500227376079</v>
      </c>
      <c r="V6258">
        <f t="shared" si="1466"/>
        <v>9.5497953615279671E-3</v>
      </c>
      <c r="W6258">
        <f t="shared" si="1460"/>
        <v>-0.5105969024719732</v>
      </c>
      <c r="X6258">
        <f t="shared" si="1467"/>
        <v>0.26182167489876823</v>
      </c>
      <c r="Y6258">
        <f t="shared" si="1468"/>
        <v>0.1966156050675876</v>
      </c>
      <c r="Z6258">
        <f t="shared" si="1469"/>
        <v>1.8117458418421262E-2</v>
      </c>
      <c r="AA6258">
        <f t="shared" si="1470"/>
        <v>-0.17923840308940867</v>
      </c>
      <c r="AB6258">
        <f t="shared" si="1471"/>
        <v>0.72671213898670328</v>
      </c>
      <c r="AC6258">
        <f t="shared" si="1472"/>
        <v>-0.70105857865013244</v>
      </c>
    </row>
    <row r="6259" spans="1:29">
      <c r="A6259" t="s">
        <v>13765</v>
      </c>
      <c r="B6259" t="s">
        <v>1390</v>
      </c>
      <c r="C6259">
        <v>94</v>
      </c>
      <c r="D6259" t="s">
        <v>13766</v>
      </c>
      <c r="E6259" t="s">
        <v>13716</v>
      </c>
      <c r="F6259" t="s">
        <v>14461</v>
      </c>
      <c r="G6259">
        <v>100</v>
      </c>
      <c r="H6259">
        <v>387</v>
      </c>
      <c r="I6259">
        <v>150</v>
      </c>
      <c r="J6259">
        <v>584</v>
      </c>
      <c r="K6259">
        <v>318</v>
      </c>
      <c r="L6259">
        <v>239</v>
      </c>
      <c r="M6259">
        <v>682</v>
      </c>
      <c r="N6259">
        <v>23</v>
      </c>
      <c r="O6259">
        <f t="shared" si="1458"/>
        <v>2383</v>
      </c>
      <c r="P6259">
        <f t="shared" si="1459"/>
        <v>0.16240033571128829</v>
      </c>
      <c r="Q6259">
        <f t="shared" si="1461"/>
        <v>6.2945866554762905E-2</v>
      </c>
      <c r="R6259">
        <f t="shared" si="1462"/>
        <v>0.24506924045321024</v>
      </c>
      <c r="S6259">
        <f t="shared" si="1463"/>
        <v>0.13344523709609735</v>
      </c>
      <c r="T6259">
        <f t="shared" si="1464"/>
        <v>0.10029374737725556</v>
      </c>
      <c r="U6259">
        <f t="shared" si="1465"/>
        <v>0.28619387326898865</v>
      </c>
      <c r="V6259">
        <f t="shared" si="1466"/>
        <v>9.6516995383969777E-3</v>
      </c>
      <c r="W6259">
        <f t="shared" si="1460"/>
        <v>-0.26872459868872678</v>
      </c>
      <c r="X6259">
        <f t="shared" si="1467"/>
        <v>-0.57191474798474617</v>
      </c>
      <c r="Y6259">
        <f t="shared" si="1468"/>
        <v>0.82165208109878718</v>
      </c>
      <c r="Z6259">
        <f t="shared" si="1469"/>
        <v>-0.39275899703032791</v>
      </c>
      <c r="AA6259">
        <f t="shared" si="1470"/>
        <v>-0.18092467642420521</v>
      </c>
      <c r="AB6259">
        <f t="shared" si="1471"/>
        <v>1.3420034110662276</v>
      </c>
      <c r="AC6259">
        <f t="shared" si="1472"/>
        <v>-0.69786862762799484</v>
      </c>
    </row>
    <row r="6260" spans="1:29">
      <c r="A6260" t="s">
        <v>13767</v>
      </c>
      <c r="B6260" t="s">
        <v>1956</v>
      </c>
      <c r="C6260">
        <v>95</v>
      </c>
      <c r="D6260" t="s">
        <v>13768</v>
      </c>
      <c r="E6260" t="s">
        <v>13716</v>
      </c>
      <c r="F6260" t="s">
        <v>14457</v>
      </c>
      <c r="G6260">
        <v>100</v>
      </c>
      <c r="H6260">
        <v>390</v>
      </c>
      <c r="I6260">
        <v>166</v>
      </c>
      <c r="J6260">
        <v>708</v>
      </c>
      <c r="K6260">
        <v>307</v>
      </c>
      <c r="L6260">
        <v>232</v>
      </c>
      <c r="M6260">
        <v>555</v>
      </c>
      <c r="N6260">
        <v>25</v>
      </c>
      <c r="O6260">
        <f t="shared" si="1458"/>
        <v>2383</v>
      </c>
      <c r="P6260">
        <f t="shared" si="1459"/>
        <v>0.16365925304238355</v>
      </c>
      <c r="Q6260">
        <f t="shared" si="1461"/>
        <v>6.9660092320604286E-2</v>
      </c>
      <c r="R6260">
        <f t="shared" si="1462"/>
        <v>0.29710449013848089</v>
      </c>
      <c r="S6260">
        <f t="shared" si="1463"/>
        <v>0.12882920688208141</v>
      </c>
      <c r="T6260">
        <f t="shared" si="1464"/>
        <v>9.7356273604699964E-2</v>
      </c>
      <c r="U6260">
        <f t="shared" si="1465"/>
        <v>0.23289970625262274</v>
      </c>
      <c r="V6260">
        <f t="shared" si="1466"/>
        <v>1.049097775912715E-2</v>
      </c>
      <c r="W6260">
        <f t="shared" si="1460"/>
        <v>-0.26305579712817423</v>
      </c>
      <c r="X6260">
        <f t="shared" si="1467"/>
        <v>-0.52625232110311904</v>
      </c>
      <c r="Y6260">
        <f t="shared" si="1468"/>
        <v>1.2084412216060638</v>
      </c>
      <c r="Z6260">
        <f t="shared" si="1469"/>
        <v>-0.41376418895695177</v>
      </c>
      <c r="AA6260">
        <f t="shared" si="1470"/>
        <v>-0.20491433025278497</v>
      </c>
      <c r="AB6260">
        <f t="shared" si="1471"/>
        <v>0.90588254126357237</v>
      </c>
      <c r="AC6260">
        <f t="shared" si="1472"/>
        <v>-0.67159633437825539</v>
      </c>
    </row>
    <row r="6261" spans="1:29">
      <c r="A6261" t="s">
        <v>13769</v>
      </c>
      <c r="B6261" t="s">
        <v>3534</v>
      </c>
      <c r="C6261">
        <v>100</v>
      </c>
      <c r="D6261" t="s">
        <v>13770</v>
      </c>
      <c r="E6261" t="s">
        <v>13716</v>
      </c>
      <c r="F6261" t="s">
        <v>15023</v>
      </c>
      <c r="G6261">
        <v>100</v>
      </c>
      <c r="H6261">
        <v>354</v>
      </c>
      <c r="I6261">
        <v>156</v>
      </c>
      <c r="J6261">
        <v>712</v>
      </c>
      <c r="K6261">
        <v>273</v>
      </c>
      <c r="L6261">
        <v>232</v>
      </c>
      <c r="M6261">
        <v>552</v>
      </c>
      <c r="N6261">
        <v>11</v>
      </c>
      <c r="O6261">
        <f t="shared" si="1458"/>
        <v>2290</v>
      </c>
      <c r="P6261">
        <f t="shared" si="1459"/>
        <v>0.15458515283842794</v>
      </c>
      <c r="Q6261">
        <f t="shared" si="1461"/>
        <v>6.8122270742358076E-2</v>
      </c>
      <c r="R6261">
        <f t="shared" si="1462"/>
        <v>0.3109170305676856</v>
      </c>
      <c r="S6261">
        <f t="shared" si="1463"/>
        <v>0.11921397379912664</v>
      </c>
      <c r="T6261">
        <f t="shared" si="1464"/>
        <v>0.10131004366812227</v>
      </c>
      <c r="U6261">
        <f t="shared" si="1465"/>
        <v>0.24104803493449781</v>
      </c>
      <c r="V6261">
        <f t="shared" si="1466"/>
        <v>4.8034934497816597E-3</v>
      </c>
      <c r="W6261">
        <f t="shared" si="1460"/>
        <v>-0.30391572662969374</v>
      </c>
      <c r="X6261">
        <f t="shared" si="1467"/>
        <v>-0.536710811452208</v>
      </c>
      <c r="Y6261">
        <f t="shared" si="1468"/>
        <v>1.3111127889214482</v>
      </c>
      <c r="Z6261">
        <f t="shared" si="1469"/>
        <v>-0.45751819553026979</v>
      </c>
      <c r="AA6261">
        <f t="shared" si="1470"/>
        <v>-0.17262482488750511</v>
      </c>
      <c r="AB6261">
        <f t="shared" si="1471"/>
        <v>0.9725625625703318</v>
      </c>
      <c r="AC6261">
        <f t="shared" si="1472"/>
        <v>-0.84963414345951449</v>
      </c>
    </row>
    <row r="6262" spans="1:29">
      <c r="A6262" t="s">
        <v>13771</v>
      </c>
      <c r="B6262" t="s">
        <v>207</v>
      </c>
      <c r="C6262">
        <v>90</v>
      </c>
      <c r="D6262" t="s">
        <v>13772</v>
      </c>
      <c r="E6262" t="s">
        <v>13716</v>
      </c>
      <c r="F6262" t="s">
        <v>17552</v>
      </c>
      <c r="G6262">
        <v>100</v>
      </c>
      <c r="H6262">
        <v>312</v>
      </c>
      <c r="I6262">
        <v>201</v>
      </c>
      <c r="J6262">
        <v>616</v>
      </c>
      <c r="K6262">
        <v>412</v>
      </c>
      <c r="L6262">
        <v>246</v>
      </c>
      <c r="M6262">
        <v>616</v>
      </c>
      <c r="N6262">
        <v>21</v>
      </c>
      <c r="O6262">
        <f t="shared" si="1458"/>
        <v>2424</v>
      </c>
      <c r="P6262">
        <f t="shared" si="1459"/>
        <v>0.12871287128712872</v>
      </c>
      <c r="Q6262">
        <f t="shared" si="1461"/>
        <v>8.2920792079207925E-2</v>
      </c>
      <c r="R6262">
        <f t="shared" si="1462"/>
        <v>0.25412541254125415</v>
      </c>
      <c r="S6262">
        <f t="shared" si="1463"/>
        <v>0.16996699669966997</v>
      </c>
      <c r="T6262">
        <f t="shared" si="1464"/>
        <v>0.10148514851485149</v>
      </c>
      <c r="U6262">
        <f t="shared" si="1465"/>
        <v>0.25412541254125415</v>
      </c>
      <c r="V6262">
        <f t="shared" si="1466"/>
        <v>8.6633663366336641E-3</v>
      </c>
      <c r="W6262">
        <f t="shared" si="1460"/>
        <v>-0.42041648995262015</v>
      </c>
      <c r="X6262">
        <f t="shared" si="1467"/>
        <v>-0.43606832160059866</v>
      </c>
      <c r="Y6262">
        <f t="shared" si="1468"/>
        <v>0.88896854521507296</v>
      </c>
      <c r="Z6262">
        <f t="shared" si="1469"/>
        <v>-0.22656715373568792</v>
      </c>
      <c r="AA6262">
        <f t="shared" si="1470"/>
        <v>-0.17119478500221755</v>
      </c>
      <c r="AB6262">
        <f t="shared" si="1471"/>
        <v>1.0795783508993797</v>
      </c>
      <c r="AC6262">
        <f t="shared" si="1472"/>
        <v>-0.72880685414671664</v>
      </c>
    </row>
    <row r="6263" spans="1:29">
      <c r="A6263" t="s">
        <v>13773</v>
      </c>
      <c r="B6263" t="s">
        <v>315</v>
      </c>
      <c r="C6263">
        <v>94</v>
      </c>
      <c r="D6263" t="s">
        <v>13774</v>
      </c>
      <c r="E6263" t="s">
        <v>13716</v>
      </c>
      <c r="F6263" t="s">
        <v>14702</v>
      </c>
      <c r="G6263">
        <v>100</v>
      </c>
      <c r="H6263">
        <v>423</v>
      </c>
      <c r="I6263">
        <v>148</v>
      </c>
      <c r="J6263">
        <v>555</v>
      </c>
      <c r="K6263">
        <v>390</v>
      </c>
      <c r="L6263">
        <v>235</v>
      </c>
      <c r="M6263">
        <v>536</v>
      </c>
      <c r="N6263">
        <v>34</v>
      </c>
      <c r="O6263">
        <f t="shared" si="1458"/>
        <v>2321</v>
      </c>
      <c r="P6263">
        <f t="shared" si="1459"/>
        <v>0.18224903059026282</v>
      </c>
      <c r="Q6263">
        <f t="shared" si="1461"/>
        <v>6.3765618267987934E-2</v>
      </c>
      <c r="R6263">
        <f t="shared" si="1462"/>
        <v>0.23912106850495476</v>
      </c>
      <c r="S6263">
        <f t="shared" si="1463"/>
        <v>0.16803102111158982</v>
      </c>
      <c r="T6263">
        <f t="shared" si="1464"/>
        <v>0.1012494614390349</v>
      </c>
      <c r="U6263">
        <f t="shared" si="1465"/>
        <v>0.23093494183541577</v>
      </c>
      <c r="V6263">
        <f t="shared" si="1466"/>
        <v>1.4648858250753986E-2</v>
      </c>
      <c r="W6263">
        <f t="shared" si="1460"/>
        <v>-0.17934755245569856</v>
      </c>
      <c r="X6263">
        <f t="shared" si="1467"/>
        <v>-0.56633974142827015</v>
      </c>
      <c r="Y6263">
        <f t="shared" si="1468"/>
        <v>0.77743804677838557</v>
      </c>
      <c r="Z6263">
        <f t="shared" si="1469"/>
        <v>-0.23537678818509136</v>
      </c>
      <c r="AA6263">
        <f t="shared" si="1470"/>
        <v>-0.1731195856297279</v>
      </c>
      <c r="AB6263">
        <f t="shared" si="1471"/>
        <v>0.88980433206055631</v>
      </c>
      <c r="AC6263">
        <f t="shared" si="1472"/>
        <v>-0.54144038266255923</v>
      </c>
    </row>
    <row r="6264" spans="1:29">
      <c r="A6264" t="s">
        <v>13775</v>
      </c>
      <c r="B6264" t="s">
        <v>1158</v>
      </c>
      <c r="C6264">
        <v>91</v>
      </c>
      <c r="D6264" t="s">
        <v>13776</v>
      </c>
      <c r="E6264" t="s">
        <v>13716</v>
      </c>
      <c r="F6264" t="s">
        <v>17996</v>
      </c>
      <c r="G6264">
        <v>100</v>
      </c>
      <c r="H6264">
        <v>217</v>
      </c>
      <c r="I6264">
        <v>400</v>
      </c>
      <c r="J6264">
        <v>302</v>
      </c>
      <c r="K6264">
        <v>639</v>
      </c>
      <c r="L6264">
        <v>224</v>
      </c>
      <c r="M6264">
        <v>514</v>
      </c>
      <c r="N6264">
        <v>84</v>
      </c>
      <c r="O6264">
        <f t="shared" si="1458"/>
        <v>2380</v>
      </c>
      <c r="P6264">
        <f t="shared" si="1459"/>
        <v>9.1176470588235289E-2</v>
      </c>
      <c r="Q6264">
        <f t="shared" si="1461"/>
        <v>0.16806722689075632</v>
      </c>
      <c r="R6264">
        <f t="shared" si="1462"/>
        <v>0.126890756302521</v>
      </c>
      <c r="S6264">
        <f t="shared" si="1463"/>
        <v>0.26848739495798318</v>
      </c>
      <c r="T6264">
        <f t="shared" si="1464"/>
        <v>9.4117647058823528E-2</v>
      </c>
      <c r="U6264">
        <f t="shared" si="1465"/>
        <v>0.21596638655462186</v>
      </c>
      <c r="V6264">
        <f t="shared" si="1466"/>
        <v>3.5294117647058823E-2</v>
      </c>
      <c r="W6264">
        <f t="shared" si="1460"/>
        <v>-0.58943982580127918</v>
      </c>
      <c r="X6264">
        <f t="shared" si="1467"/>
        <v>0.1429996140642576</v>
      </c>
      <c r="Y6264">
        <f t="shared" si="1468"/>
        <v>-5.6793868283038069E-2</v>
      </c>
      <c r="Z6264">
        <f t="shared" si="1469"/>
        <v>0.22174877535414297</v>
      </c>
      <c r="AA6264">
        <f t="shared" si="1470"/>
        <v>-0.23136342758311834</v>
      </c>
      <c r="AB6264">
        <f t="shared" si="1471"/>
        <v>0.76731251514662879</v>
      </c>
      <c r="AC6264">
        <f t="shared" si="1472"/>
        <v>0.10482720260228365</v>
      </c>
    </row>
    <row r="6265" spans="1:29">
      <c r="A6265" t="s">
        <v>13777</v>
      </c>
      <c r="B6265" t="s">
        <v>2228</v>
      </c>
      <c r="C6265">
        <v>92</v>
      </c>
      <c r="D6265" t="s">
        <v>13778</v>
      </c>
      <c r="E6265" t="s">
        <v>13716</v>
      </c>
      <c r="F6265" t="s">
        <v>14461</v>
      </c>
      <c r="G6265">
        <v>100</v>
      </c>
      <c r="H6265">
        <v>273</v>
      </c>
      <c r="I6265">
        <v>236</v>
      </c>
      <c r="J6265">
        <v>512</v>
      </c>
      <c r="K6265">
        <v>364</v>
      </c>
      <c r="L6265">
        <v>231</v>
      </c>
      <c r="M6265">
        <v>754</v>
      </c>
      <c r="N6265">
        <v>27</v>
      </c>
      <c r="O6265">
        <f t="shared" si="1458"/>
        <v>2397</v>
      </c>
      <c r="P6265">
        <f t="shared" si="1459"/>
        <v>0.11389236545682102</v>
      </c>
      <c r="Q6265">
        <f t="shared" si="1461"/>
        <v>9.8456403838130993E-2</v>
      </c>
      <c r="R6265">
        <f t="shared" si="1462"/>
        <v>0.21360033375052148</v>
      </c>
      <c r="S6265">
        <f t="shared" si="1463"/>
        <v>0.15185648727576137</v>
      </c>
      <c r="T6265">
        <f t="shared" si="1464"/>
        <v>9.6370463078848556E-2</v>
      </c>
      <c r="U6265">
        <f t="shared" si="1465"/>
        <v>0.3145598664997914</v>
      </c>
      <c r="V6265">
        <f t="shared" si="1466"/>
        <v>1.1264080100125156E-2</v>
      </c>
      <c r="W6265">
        <f t="shared" si="1460"/>
        <v>-0.48715201301189298</v>
      </c>
      <c r="X6265">
        <f t="shared" si="1467"/>
        <v>-0.33041299204462649</v>
      </c>
      <c r="Y6265">
        <f t="shared" si="1468"/>
        <v>0.58773696682804555</v>
      </c>
      <c r="Z6265">
        <f t="shared" si="1469"/>
        <v>-0.30897881672330291</v>
      </c>
      <c r="AA6265">
        <f t="shared" si="1470"/>
        <v>-0.21296521175399086</v>
      </c>
      <c r="AB6265">
        <f t="shared" si="1471"/>
        <v>1.5741301583861538</v>
      </c>
      <c r="AC6265">
        <f t="shared" si="1472"/>
        <v>-0.64739557363756917</v>
      </c>
    </row>
    <row r="6266" spans="1:29">
      <c r="A6266" t="s">
        <v>13779</v>
      </c>
      <c r="B6266" t="s">
        <v>4024</v>
      </c>
      <c r="C6266">
        <v>93</v>
      </c>
      <c r="D6266" t="s">
        <v>13780</v>
      </c>
      <c r="E6266" t="s">
        <v>13716</v>
      </c>
      <c r="F6266" t="s">
        <v>17710</v>
      </c>
      <c r="G6266">
        <v>100</v>
      </c>
      <c r="H6266">
        <v>308</v>
      </c>
      <c r="I6266">
        <v>201</v>
      </c>
      <c r="J6266">
        <v>623</v>
      </c>
      <c r="K6266">
        <v>401</v>
      </c>
      <c r="L6266">
        <v>248</v>
      </c>
      <c r="M6266">
        <v>663</v>
      </c>
      <c r="N6266">
        <v>12</v>
      </c>
      <c r="O6266">
        <f t="shared" si="1458"/>
        <v>2456</v>
      </c>
      <c r="P6266">
        <f t="shared" si="1459"/>
        <v>0.1254071661237785</v>
      </c>
      <c r="Q6266">
        <f t="shared" si="1461"/>
        <v>8.1840390879478822E-2</v>
      </c>
      <c r="R6266">
        <f t="shared" si="1462"/>
        <v>0.25366449511400652</v>
      </c>
      <c r="S6266">
        <f t="shared" si="1463"/>
        <v>0.16327361563517914</v>
      </c>
      <c r="T6266">
        <f t="shared" si="1464"/>
        <v>0.10097719869706841</v>
      </c>
      <c r="U6266">
        <f t="shared" si="1465"/>
        <v>0.26995114006514659</v>
      </c>
      <c r="V6266">
        <f t="shared" si="1466"/>
        <v>4.8859934853420191E-3</v>
      </c>
      <c r="W6266">
        <f t="shared" si="1460"/>
        <v>-0.435301809366265</v>
      </c>
      <c r="X6266">
        <f t="shared" si="1467"/>
        <v>-0.44341596561883195</v>
      </c>
      <c r="Y6266">
        <f t="shared" si="1468"/>
        <v>0.88554244739468713</v>
      </c>
      <c r="Z6266">
        <f t="shared" si="1469"/>
        <v>-0.25702530660279005</v>
      </c>
      <c r="AA6266">
        <f t="shared" si="1470"/>
        <v>-0.17534309107553611</v>
      </c>
      <c r="AB6266">
        <f t="shared" si="1471"/>
        <v>1.2090846447281265</v>
      </c>
      <c r="AC6266">
        <f t="shared" si="1472"/>
        <v>-0.84705160876027019</v>
      </c>
    </row>
    <row r="6267" spans="1:29">
      <c r="A6267" t="s">
        <v>13781</v>
      </c>
      <c r="B6267" t="s">
        <v>103</v>
      </c>
      <c r="C6267">
        <v>90</v>
      </c>
      <c r="D6267" t="s">
        <v>13782</v>
      </c>
      <c r="E6267" t="s">
        <v>13716</v>
      </c>
      <c r="F6267" t="s">
        <v>14467</v>
      </c>
      <c r="G6267">
        <v>100</v>
      </c>
      <c r="H6267">
        <v>312</v>
      </c>
      <c r="I6267">
        <v>191</v>
      </c>
      <c r="J6267">
        <v>419</v>
      </c>
      <c r="K6267">
        <v>352</v>
      </c>
      <c r="L6267">
        <v>247</v>
      </c>
      <c r="M6267">
        <v>521</v>
      </c>
      <c r="N6267">
        <v>16</v>
      </c>
      <c r="O6267">
        <f t="shared" si="1458"/>
        <v>2058</v>
      </c>
      <c r="P6267">
        <f t="shared" si="1459"/>
        <v>0.15160349854227406</v>
      </c>
      <c r="Q6267">
        <f t="shared" si="1461"/>
        <v>9.2808551992225458E-2</v>
      </c>
      <c r="R6267">
        <f t="shared" si="1462"/>
        <v>0.20359572400388726</v>
      </c>
      <c r="S6267">
        <f t="shared" si="1463"/>
        <v>0.17103984450923226</v>
      </c>
      <c r="T6267">
        <f t="shared" si="1464"/>
        <v>0.12001943634596696</v>
      </c>
      <c r="U6267">
        <f t="shared" si="1465"/>
        <v>0.25315840621963071</v>
      </c>
      <c r="V6267">
        <f t="shared" si="1466"/>
        <v>7.7745383867832843E-3</v>
      </c>
      <c r="W6267">
        <f t="shared" si="1460"/>
        <v>-0.31734187154769256</v>
      </c>
      <c r="X6267">
        <f t="shared" si="1467"/>
        <v>-0.36882317230159117</v>
      </c>
      <c r="Y6267">
        <f t="shared" si="1468"/>
        <v>0.51337056273818982</v>
      </c>
      <c r="Z6267">
        <f t="shared" si="1469"/>
        <v>-0.22168517222709891</v>
      </c>
      <c r="AA6267">
        <f t="shared" si="1470"/>
        <v>-1.9829638126067133E-2</v>
      </c>
      <c r="AB6267">
        <f t="shared" si="1471"/>
        <v>1.0716650714224423</v>
      </c>
      <c r="AC6267">
        <f t="shared" si="1472"/>
        <v>-0.75663022424050763</v>
      </c>
    </row>
    <row r="6268" spans="1:29">
      <c r="A6268" t="s">
        <v>13783</v>
      </c>
      <c r="B6268" t="s">
        <v>2040</v>
      </c>
      <c r="C6268">
        <v>92</v>
      </c>
      <c r="D6268" t="s">
        <v>13784</v>
      </c>
      <c r="E6268" t="s">
        <v>13716</v>
      </c>
      <c r="F6268" t="s">
        <v>14437</v>
      </c>
      <c r="G6268">
        <v>100</v>
      </c>
      <c r="H6268">
        <v>320</v>
      </c>
      <c r="I6268">
        <v>196</v>
      </c>
      <c r="J6268">
        <v>617</v>
      </c>
      <c r="K6268">
        <v>492</v>
      </c>
      <c r="L6268">
        <v>242</v>
      </c>
      <c r="M6268">
        <v>545</v>
      </c>
      <c r="N6268">
        <v>22</v>
      </c>
      <c r="O6268">
        <f t="shared" si="1458"/>
        <v>2434</v>
      </c>
      <c r="P6268">
        <f t="shared" si="1459"/>
        <v>0.13147082990961381</v>
      </c>
      <c r="Q6268">
        <f t="shared" si="1461"/>
        <v>8.0525883319638461E-2</v>
      </c>
      <c r="R6268">
        <f t="shared" si="1462"/>
        <v>0.25349219391947414</v>
      </c>
      <c r="S6268">
        <f t="shared" si="1463"/>
        <v>0.20213640098603122</v>
      </c>
      <c r="T6268">
        <f t="shared" si="1464"/>
        <v>9.9424815119145443E-2</v>
      </c>
      <c r="U6268">
        <f t="shared" si="1465"/>
        <v>0.223911257189811</v>
      </c>
      <c r="V6268">
        <f t="shared" si="1466"/>
        <v>9.0386195562859491E-3</v>
      </c>
      <c r="W6268">
        <f t="shared" si="1460"/>
        <v>-0.40799762831896474</v>
      </c>
      <c r="X6268">
        <f t="shared" si="1467"/>
        <v>-0.45235573133864537</v>
      </c>
      <c r="Y6268">
        <f t="shared" si="1468"/>
        <v>0.88426169576296354</v>
      </c>
      <c r="Z6268">
        <f t="shared" si="1469"/>
        <v>-8.0180652809322739E-2</v>
      </c>
      <c r="AA6268">
        <f t="shared" si="1470"/>
        <v>-0.18802104074490258</v>
      </c>
      <c r="AB6268">
        <f t="shared" si="1471"/>
        <v>0.83232758313379196</v>
      </c>
      <c r="AC6268">
        <f t="shared" si="1472"/>
        <v>-0.71706013847353189</v>
      </c>
    </row>
    <row r="6269" spans="1:29">
      <c r="A6269" t="s">
        <v>13785</v>
      </c>
      <c r="B6269" t="s">
        <v>1390</v>
      </c>
      <c r="C6269">
        <v>89</v>
      </c>
      <c r="D6269" t="s">
        <v>13786</v>
      </c>
      <c r="E6269" t="s">
        <v>13716</v>
      </c>
      <c r="F6269" t="s">
        <v>14467</v>
      </c>
      <c r="G6269">
        <v>100</v>
      </c>
      <c r="H6269">
        <v>348</v>
      </c>
      <c r="I6269">
        <v>146</v>
      </c>
      <c r="J6269">
        <v>605</v>
      </c>
      <c r="K6269">
        <v>418</v>
      </c>
      <c r="L6269">
        <v>250</v>
      </c>
      <c r="M6269">
        <v>506</v>
      </c>
      <c r="N6269">
        <v>20</v>
      </c>
      <c r="O6269">
        <f t="shared" si="1458"/>
        <v>2293</v>
      </c>
      <c r="P6269">
        <f t="shared" si="1459"/>
        <v>0.15176624509376363</v>
      </c>
      <c r="Q6269">
        <f t="shared" si="1461"/>
        <v>6.3672045355429571E-2</v>
      </c>
      <c r="R6269">
        <f t="shared" si="1462"/>
        <v>0.26384648931530746</v>
      </c>
      <c r="S6269">
        <f t="shared" si="1463"/>
        <v>0.18229393807239425</v>
      </c>
      <c r="T6269">
        <f t="shared" si="1464"/>
        <v>0.10902747492368077</v>
      </c>
      <c r="U6269">
        <f t="shared" si="1465"/>
        <v>0.22067160924552987</v>
      </c>
      <c r="V6269">
        <f t="shared" si="1466"/>
        <v>8.7221979938944608E-3</v>
      </c>
      <c r="W6269">
        <f t="shared" si="1460"/>
        <v>-0.31660903716510763</v>
      </c>
      <c r="X6269">
        <f t="shared" si="1467"/>
        <v>-0.56697611655576952</v>
      </c>
      <c r="Y6269">
        <f t="shared" si="1468"/>
        <v>0.96122738807608177</v>
      </c>
      <c r="Z6269">
        <f t="shared" si="1469"/>
        <v>-0.17047355005516848</v>
      </c>
      <c r="AA6269">
        <f t="shared" si="1470"/>
        <v>-0.1095983883635665</v>
      </c>
      <c r="AB6269">
        <f t="shared" si="1471"/>
        <v>0.8058166503542179</v>
      </c>
      <c r="AC6269">
        <f t="shared" si="1472"/>
        <v>-0.7269652210460994</v>
      </c>
    </row>
    <row r="6270" spans="1:29">
      <c r="A6270" t="s">
        <v>13787</v>
      </c>
      <c r="B6270" t="s">
        <v>24</v>
      </c>
      <c r="C6270">
        <v>88</v>
      </c>
      <c r="D6270" t="s">
        <v>13788</v>
      </c>
      <c r="E6270" t="s">
        <v>13716</v>
      </c>
      <c r="F6270" t="s">
        <v>17997</v>
      </c>
      <c r="G6270">
        <v>100</v>
      </c>
      <c r="H6270">
        <v>347</v>
      </c>
      <c r="I6270">
        <v>190</v>
      </c>
      <c r="J6270">
        <v>734</v>
      </c>
      <c r="K6270">
        <v>427</v>
      </c>
      <c r="L6270">
        <v>261</v>
      </c>
      <c r="M6270">
        <v>585</v>
      </c>
      <c r="N6270">
        <v>31</v>
      </c>
      <c r="O6270">
        <f t="shared" si="1458"/>
        <v>2575</v>
      </c>
      <c r="P6270">
        <f t="shared" si="1459"/>
        <v>0.13475728155339806</v>
      </c>
      <c r="Q6270">
        <f t="shared" si="1461"/>
        <v>7.3786407766990289E-2</v>
      </c>
      <c r="R6270">
        <f t="shared" si="1462"/>
        <v>0.28504854368932037</v>
      </c>
      <c r="S6270">
        <f t="shared" si="1463"/>
        <v>0.16582524271844659</v>
      </c>
      <c r="T6270">
        <f t="shared" si="1464"/>
        <v>0.10135922330097087</v>
      </c>
      <c r="U6270">
        <f t="shared" si="1465"/>
        <v>0.22718446601941747</v>
      </c>
      <c r="V6270">
        <f t="shared" si="1466"/>
        <v>1.2038834951456311E-2</v>
      </c>
      <c r="W6270">
        <f t="shared" si="1460"/>
        <v>-0.39319900592589935</v>
      </c>
      <c r="X6270">
        <f t="shared" si="1467"/>
        <v>-0.49818987817489591</v>
      </c>
      <c r="Y6270">
        <f t="shared" si="1468"/>
        <v>1.1188267930547098</v>
      </c>
      <c r="Z6270">
        <f t="shared" si="1469"/>
        <v>-0.24541415716826881</v>
      </c>
      <c r="AA6270">
        <f t="shared" si="1470"/>
        <v>-0.17222318645298448</v>
      </c>
      <c r="AB6270">
        <f t="shared" si="1471"/>
        <v>0.85911315389569798</v>
      </c>
      <c r="AC6270">
        <f t="shared" si="1472"/>
        <v>-0.62314308364310456</v>
      </c>
    </row>
    <row r="6271" spans="1:29">
      <c r="A6271" t="s">
        <v>13789</v>
      </c>
      <c r="B6271" t="s">
        <v>1798</v>
      </c>
      <c r="C6271">
        <v>96</v>
      </c>
      <c r="D6271" t="s">
        <v>13790</v>
      </c>
      <c r="E6271" t="s">
        <v>13716</v>
      </c>
      <c r="F6271" t="s">
        <v>14467</v>
      </c>
      <c r="G6271">
        <v>100</v>
      </c>
      <c r="H6271">
        <v>417</v>
      </c>
      <c r="I6271">
        <v>176</v>
      </c>
      <c r="J6271">
        <v>670</v>
      </c>
      <c r="K6271">
        <v>321</v>
      </c>
      <c r="L6271">
        <v>211</v>
      </c>
      <c r="M6271">
        <v>521</v>
      </c>
      <c r="N6271">
        <v>10</v>
      </c>
      <c r="O6271">
        <f t="shared" si="1458"/>
        <v>2326</v>
      </c>
      <c r="P6271">
        <f t="shared" si="1459"/>
        <v>0.17927773000859845</v>
      </c>
      <c r="Q6271">
        <f t="shared" si="1461"/>
        <v>7.5666380051590709E-2</v>
      </c>
      <c r="R6271">
        <f t="shared" si="1462"/>
        <v>0.28804815133276013</v>
      </c>
      <c r="S6271">
        <f t="shared" si="1463"/>
        <v>0.13800515907136715</v>
      </c>
      <c r="T6271">
        <f t="shared" si="1464"/>
        <v>9.0713671539122964E-2</v>
      </c>
      <c r="U6271">
        <f t="shared" si="1465"/>
        <v>0.2239896818572657</v>
      </c>
      <c r="V6271">
        <f t="shared" si="1466"/>
        <v>4.2992261392949269E-3</v>
      </c>
      <c r="W6271">
        <f t="shared" si="1460"/>
        <v>-0.19272707544594564</v>
      </c>
      <c r="X6271">
        <f t="shared" si="1467"/>
        <v>-0.48540447298018469</v>
      </c>
      <c r="Y6271">
        <f t="shared" si="1468"/>
        <v>1.1411235182416275</v>
      </c>
      <c r="Z6271">
        <f t="shared" si="1469"/>
        <v>-0.3720091249930646</v>
      </c>
      <c r="AA6271">
        <f t="shared" si="1470"/>
        <v>-0.25916289089118799</v>
      </c>
      <c r="AB6271">
        <f t="shared" si="1471"/>
        <v>0.83296935382088844</v>
      </c>
      <c r="AC6271">
        <f t="shared" si="1472"/>
        <v>-0.86541944364976486</v>
      </c>
    </row>
    <row r="6272" spans="1:29">
      <c r="A6272" t="s">
        <v>13791</v>
      </c>
      <c r="B6272" t="s">
        <v>24</v>
      </c>
      <c r="C6272">
        <v>90</v>
      </c>
      <c r="D6272" t="s">
        <v>13792</v>
      </c>
      <c r="E6272" t="s">
        <v>13716</v>
      </c>
      <c r="F6272" t="s">
        <v>14467</v>
      </c>
      <c r="G6272">
        <v>100</v>
      </c>
      <c r="H6272">
        <v>222</v>
      </c>
      <c r="I6272">
        <v>236</v>
      </c>
      <c r="J6272">
        <v>404</v>
      </c>
      <c r="K6272">
        <v>525</v>
      </c>
      <c r="L6272">
        <v>199</v>
      </c>
      <c r="M6272">
        <v>436</v>
      </c>
      <c r="N6272">
        <v>24</v>
      </c>
      <c r="O6272">
        <f t="shared" si="1458"/>
        <v>2046</v>
      </c>
      <c r="P6272">
        <f t="shared" si="1459"/>
        <v>0.10850439882697947</v>
      </c>
      <c r="Q6272">
        <f t="shared" si="1461"/>
        <v>0.11534701857282502</v>
      </c>
      <c r="R6272">
        <f t="shared" si="1462"/>
        <v>0.19745845552297164</v>
      </c>
      <c r="S6272">
        <f t="shared" si="1463"/>
        <v>0.25659824046920821</v>
      </c>
      <c r="T6272">
        <f t="shared" si="1464"/>
        <v>9.7262952101661776E-2</v>
      </c>
      <c r="U6272">
        <f t="shared" si="1465"/>
        <v>0.21309872922776149</v>
      </c>
      <c r="V6272">
        <f t="shared" si="1466"/>
        <v>1.1730205278592375E-2</v>
      </c>
      <c r="W6272">
        <f t="shared" si="1460"/>
        <v>-0.5114135851461632</v>
      </c>
      <c r="X6272">
        <f t="shared" si="1467"/>
        <v>-0.21554249361239966</v>
      </c>
      <c r="Y6272">
        <f t="shared" si="1468"/>
        <v>0.46775093344547791</v>
      </c>
      <c r="Z6272">
        <f t="shared" si="1469"/>
        <v>0.16764731580916056</v>
      </c>
      <c r="AA6272">
        <f t="shared" si="1470"/>
        <v>-0.20567646490520813</v>
      </c>
      <c r="AB6272">
        <f t="shared" si="1471"/>
        <v>0.74384568420240471</v>
      </c>
      <c r="AC6272">
        <f t="shared" si="1472"/>
        <v>-0.63280425328956358</v>
      </c>
    </row>
    <row r="6273" spans="1:29">
      <c r="A6273" t="s">
        <v>13793</v>
      </c>
      <c r="B6273" t="s">
        <v>1520</v>
      </c>
      <c r="C6273">
        <v>93</v>
      </c>
      <c r="D6273" t="s">
        <v>13794</v>
      </c>
      <c r="E6273" t="s">
        <v>13716</v>
      </c>
      <c r="F6273" t="s">
        <v>14618</v>
      </c>
      <c r="G6273">
        <v>100</v>
      </c>
      <c r="H6273">
        <v>301</v>
      </c>
      <c r="I6273">
        <v>310</v>
      </c>
      <c r="J6273">
        <v>529</v>
      </c>
      <c r="K6273">
        <v>598</v>
      </c>
      <c r="L6273">
        <v>206</v>
      </c>
      <c r="M6273">
        <v>578</v>
      </c>
      <c r="N6273">
        <v>18</v>
      </c>
      <c r="O6273">
        <f t="shared" si="1458"/>
        <v>2540</v>
      </c>
      <c r="P6273">
        <f t="shared" si="1459"/>
        <v>0.11850393700787401</v>
      </c>
      <c r="Q6273">
        <f t="shared" si="1461"/>
        <v>0.12204724409448819</v>
      </c>
      <c r="R6273">
        <f t="shared" si="1462"/>
        <v>0.20826771653543308</v>
      </c>
      <c r="S6273">
        <f t="shared" si="1463"/>
        <v>0.23543307086614174</v>
      </c>
      <c r="T6273">
        <f t="shared" si="1464"/>
        <v>8.1102362204724415E-2</v>
      </c>
      <c r="U6273">
        <f t="shared" si="1465"/>
        <v>0.22755905511811023</v>
      </c>
      <c r="V6273">
        <f t="shared" si="1466"/>
        <v>7.0866141732283464E-3</v>
      </c>
      <c r="W6273">
        <f t="shared" si="1460"/>
        <v>-0.46638648428375551</v>
      </c>
      <c r="X6273">
        <f t="shared" si="1467"/>
        <v>-0.16997528025924288</v>
      </c>
      <c r="Y6273">
        <f t="shared" si="1468"/>
        <v>0.54809848249763982</v>
      </c>
      <c r="Z6273">
        <f t="shared" si="1469"/>
        <v>7.1335457121135717E-2</v>
      </c>
      <c r="AA6273">
        <f t="shared" si="1470"/>
        <v>-0.33765618193801183</v>
      </c>
      <c r="AB6273">
        <f t="shared" si="1471"/>
        <v>0.86217851982008342</v>
      </c>
      <c r="AC6273">
        <f t="shared" si="1472"/>
        <v>-0.77816461680032889</v>
      </c>
    </row>
    <row r="6274" spans="1:29">
      <c r="A6274" t="s">
        <v>13795</v>
      </c>
      <c r="B6274" t="s">
        <v>4534</v>
      </c>
      <c r="C6274">
        <v>86</v>
      </c>
      <c r="D6274" t="s">
        <v>13796</v>
      </c>
      <c r="E6274" t="s">
        <v>13716</v>
      </c>
      <c r="F6274" t="s">
        <v>14467</v>
      </c>
      <c r="G6274">
        <v>100</v>
      </c>
      <c r="H6274">
        <v>305</v>
      </c>
      <c r="I6274">
        <v>205</v>
      </c>
      <c r="J6274">
        <v>681</v>
      </c>
      <c r="K6274">
        <v>301</v>
      </c>
      <c r="L6274">
        <v>219</v>
      </c>
      <c r="M6274">
        <v>462</v>
      </c>
      <c r="N6274">
        <v>73</v>
      </c>
      <c r="O6274">
        <f t="shared" si="1458"/>
        <v>2246</v>
      </c>
      <c r="P6274">
        <f t="shared" si="1459"/>
        <v>0.13579697239536956</v>
      </c>
      <c r="Q6274">
        <f t="shared" si="1461"/>
        <v>9.1273374888691E-2</v>
      </c>
      <c r="R6274">
        <f t="shared" si="1462"/>
        <v>0.30320569902048083</v>
      </c>
      <c r="S6274">
        <f t="shared" si="1463"/>
        <v>0.13401602849510241</v>
      </c>
      <c r="T6274">
        <f t="shared" si="1464"/>
        <v>9.7506678539625996E-2</v>
      </c>
      <c r="U6274">
        <f t="shared" si="1465"/>
        <v>0.20569902048085487</v>
      </c>
      <c r="V6274">
        <f t="shared" si="1466"/>
        <v>3.2502226179875332E-2</v>
      </c>
      <c r="W6274">
        <f t="shared" si="1460"/>
        <v>-0.38851736327798009</v>
      </c>
      <c r="X6274">
        <f t="shared" si="1467"/>
        <v>-0.37926367798090915</v>
      </c>
      <c r="Y6274">
        <f t="shared" si="1468"/>
        <v>1.2537928121874025</v>
      </c>
      <c r="Z6274">
        <f t="shared" si="1469"/>
        <v>-0.39016161739235183</v>
      </c>
      <c r="AA6274">
        <f t="shared" si="1470"/>
        <v>-0.20368600870768858</v>
      </c>
      <c r="AB6274">
        <f t="shared" si="1471"/>
        <v>0.6832918263290616</v>
      </c>
      <c r="AC6274">
        <f t="shared" si="1472"/>
        <v>1.7431402811987202E-2</v>
      </c>
    </row>
    <row r="6275" spans="1:29">
      <c r="A6275" t="s">
        <v>13797</v>
      </c>
      <c r="B6275" t="s">
        <v>937</v>
      </c>
      <c r="C6275">
        <v>92</v>
      </c>
      <c r="D6275" t="s">
        <v>13798</v>
      </c>
      <c r="E6275" t="s">
        <v>13716</v>
      </c>
      <c r="F6275" t="s">
        <v>15248</v>
      </c>
      <c r="G6275">
        <v>100</v>
      </c>
      <c r="H6275">
        <v>438</v>
      </c>
      <c r="I6275">
        <v>179</v>
      </c>
      <c r="J6275">
        <v>514</v>
      </c>
      <c r="K6275">
        <v>283</v>
      </c>
      <c r="L6275">
        <v>231</v>
      </c>
      <c r="M6275">
        <v>623</v>
      </c>
      <c r="N6275">
        <v>26</v>
      </c>
      <c r="O6275">
        <f t="shared" si="1458"/>
        <v>2294</v>
      </c>
      <c r="P6275">
        <f t="shared" si="1459"/>
        <v>0.1909328683522232</v>
      </c>
      <c r="Q6275">
        <f t="shared" si="1461"/>
        <v>7.8029642545771577E-2</v>
      </c>
      <c r="R6275">
        <f t="shared" si="1462"/>
        <v>0.22406277244986922</v>
      </c>
      <c r="S6275">
        <f t="shared" si="1463"/>
        <v>0.12336530078465563</v>
      </c>
      <c r="T6275">
        <f t="shared" si="1464"/>
        <v>0.1006974716652136</v>
      </c>
      <c r="U6275">
        <f t="shared" si="1465"/>
        <v>0.27157802964254579</v>
      </c>
      <c r="V6275">
        <f t="shared" si="1466"/>
        <v>1.1333914559721011E-2</v>
      </c>
      <c r="W6275">
        <f t="shared" si="1460"/>
        <v>-0.14024494274441723</v>
      </c>
      <c r="X6275">
        <f t="shared" si="1467"/>
        <v>-0.46933228467343618</v>
      </c>
      <c r="Y6275">
        <f t="shared" si="1468"/>
        <v>0.66550651144649431</v>
      </c>
      <c r="Z6275">
        <f t="shared" si="1469"/>
        <v>-0.43862763025267687</v>
      </c>
      <c r="AA6275">
        <f t="shared" si="1470"/>
        <v>-0.17762755561216911</v>
      </c>
      <c r="AB6275">
        <f t="shared" si="1471"/>
        <v>1.2223979309147806</v>
      </c>
      <c r="AC6275">
        <f t="shared" si="1472"/>
        <v>-0.64520951500275392</v>
      </c>
    </row>
    <row r="6276" spans="1:29">
      <c r="A6276" t="s">
        <v>13799</v>
      </c>
      <c r="B6276" t="s">
        <v>1395</v>
      </c>
      <c r="C6276">
        <v>91</v>
      </c>
      <c r="D6276" t="s">
        <v>13800</v>
      </c>
      <c r="E6276" t="s">
        <v>13716</v>
      </c>
      <c r="F6276" t="s">
        <v>14472</v>
      </c>
      <c r="G6276">
        <v>100</v>
      </c>
      <c r="H6276">
        <v>531</v>
      </c>
      <c r="I6276">
        <v>137</v>
      </c>
      <c r="J6276">
        <v>412</v>
      </c>
      <c r="K6276">
        <v>289</v>
      </c>
      <c r="L6276">
        <v>222</v>
      </c>
      <c r="M6276">
        <v>498</v>
      </c>
      <c r="N6276">
        <v>14</v>
      </c>
      <c r="O6276">
        <f t="shared" ref="O6276:O6339" si="1473">SUM(H6276:N6276)</f>
        <v>2103</v>
      </c>
      <c r="P6276">
        <f t="shared" ref="P6276:P6339" si="1474">H6276/$O6276</f>
        <v>0.25249643366619118</v>
      </c>
      <c r="Q6276">
        <f t="shared" si="1461"/>
        <v>6.5145030908226348E-2</v>
      </c>
      <c r="R6276">
        <f t="shared" si="1462"/>
        <v>0.19591060389919163</v>
      </c>
      <c r="S6276">
        <f t="shared" si="1463"/>
        <v>0.13742272943414172</v>
      </c>
      <c r="T6276">
        <f t="shared" si="1464"/>
        <v>0.10556348074179743</v>
      </c>
      <c r="U6276">
        <f t="shared" si="1465"/>
        <v>0.23680456490727533</v>
      </c>
      <c r="V6276">
        <f t="shared" si="1466"/>
        <v>6.6571564431764148E-3</v>
      </c>
      <c r="W6276">
        <f t="shared" ref="W6276:W6339" si="1475">(P6276-P$2)/P$2</f>
        <v>0.1369707460898727</v>
      </c>
      <c r="X6276">
        <f t="shared" si="1467"/>
        <v>-0.55695856614147432</v>
      </c>
      <c r="Y6276">
        <f t="shared" si="1468"/>
        <v>0.45624542126256756</v>
      </c>
      <c r="Z6276">
        <f t="shared" si="1469"/>
        <v>-0.37465946429901786</v>
      </c>
      <c r="AA6276">
        <f t="shared" si="1470"/>
        <v>-0.13788800989618658</v>
      </c>
      <c r="AB6276">
        <f t="shared" si="1471"/>
        <v>0.93783707678338923</v>
      </c>
      <c r="AC6276">
        <f t="shared" si="1472"/>
        <v>-0.79160811997198954</v>
      </c>
    </row>
    <row r="6277" spans="1:29">
      <c r="A6277" t="s">
        <v>13801</v>
      </c>
      <c r="B6277" t="s">
        <v>1562</v>
      </c>
      <c r="C6277">
        <v>100</v>
      </c>
      <c r="D6277" t="s">
        <v>13802</v>
      </c>
      <c r="E6277" t="s">
        <v>13716</v>
      </c>
      <c r="F6277" t="s">
        <v>16938</v>
      </c>
      <c r="G6277">
        <v>100</v>
      </c>
      <c r="H6277">
        <v>341</v>
      </c>
      <c r="I6277">
        <v>115</v>
      </c>
      <c r="J6277">
        <v>497</v>
      </c>
      <c r="K6277">
        <v>362</v>
      </c>
      <c r="L6277">
        <v>166</v>
      </c>
      <c r="M6277">
        <v>544</v>
      </c>
      <c r="N6277">
        <v>9</v>
      </c>
      <c r="O6277">
        <f t="shared" si="1473"/>
        <v>2034</v>
      </c>
      <c r="P6277">
        <f t="shared" si="1474"/>
        <v>0.16764995083579154</v>
      </c>
      <c r="Q6277">
        <f t="shared" si="1461"/>
        <v>5.6538839724680434E-2</v>
      </c>
      <c r="R6277">
        <f t="shared" si="1462"/>
        <v>0.24434611602753195</v>
      </c>
      <c r="S6277">
        <f t="shared" si="1463"/>
        <v>0.17797443461160276</v>
      </c>
      <c r="T6277">
        <f t="shared" si="1464"/>
        <v>8.1612586037364793E-2</v>
      </c>
      <c r="U6277">
        <f t="shared" si="1465"/>
        <v>0.26745329400196655</v>
      </c>
      <c r="V6277">
        <f t="shared" si="1466"/>
        <v>4.4247787610619468E-3</v>
      </c>
      <c r="W6277">
        <f t="shared" si="1475"/>
        <v>-0.24508601204364996</v>
      </c>
      <c r="X6277">
        <f t="shared" si="1467"/>
        <v>-0.61548796168954367</v>
      </c>
      <c r="Y6277">
        <f t="shared" si="1468"/>
        <v>0.81627694257673467</v>
      </c>
      <c r="Z6277">
        <f t="shared" si="1469"/>
        <v>-0.19012940043200222</v>
      </c>
      <c r="AA6277">
        <f t="shared" si="1470"/>
        <v>-0.33348930452297199</v>
      </c>
      <c r="AB6277">
        <f t="shared" si="1471"/>
        <v>1.1886440813664234</v>
      </c>
      <c r="AC6277">
        <f t="shared" si="1472"/>
        <v>-0.86148921501298803</v>
      </c>
    </row>
    <row r="6278" spans="1:29">
      <c r="A6278" t="s">
        <v>13803</v>
      </c>
      <c r="B6278" t="s">
        <v>1450</v>
      </c>
      <c r="C6278">
        <v>85</v>
      </c>
      <c r="D6278" t="s">
        <v>13804</v>
      </c>
      <c r="E6278" t="s">
        <v>13716</v>
      </c>
      <c r="F6278" t="s">
        <v>14467</v>
      </c>
      <c r="G6278">
        <v>100</v>
      </c>
      <c r="H6278">
        <v>334</v>
      </c>
      <c r="I6278">
        <v>187</v>
      </c>
      <c r="J6278">
        <v>491</v>
      </c>
      <c r="K6278">
        <v>388</v>
      </c>
      <c r="L6278">
        <v>217</v>
      </c>
      <c r="M6278">
        <v>545</v>
      </c>
      <c r="N6278">
        <v>41</v>
      </c>
      <c r="O6278">
        <f t="shared" si="1473"/>
        <v>2203</v>
      </c>
      <c r="P6278">
        <f t="shared" si="1474"/>
        <v>0.15161143894689061</v>
      </c>
      <c r="Q6278">
        <f t="shared" si="1461"/>
        <v>8.4884248751702224E-2</v>
      </c>
      <c r="R6278">
        <f t="shared" si="1462"/>
        <v>0.22287789378120745</v>
      </c>
      <c r="S6278">
        <f t="shared" si="1463"/>
        <v>0.17612346799818429</v>
      </c>
      <c r="T6278">
        <f t="shared" si="1464"/>
        <v>9.8502042669087603E-2</v>
      </c>
      <c r="U6278">
        <f t="shared" si="1465"/>
        <v>0.24738992283250114</v>
      </c>
      <c r="V6278">
        <f t="shared" si="1466"/>
        <v>1.8610985020426692E-2</v>
      </c>
      <c r="W6278">
        <f t="shared" si="1475"/>
        <v>-0.31730611655650298</v>
      </c>
      <c r="X6278">
        <f t="shared" si="1467"/>
        <v>-0.42271515179818608</v>
      </c>
      <c r="Y6278">
        <f t="shared" si="1468"/>
        <v>0.6566990548737085</v>
      </c>
      <c r="Z6278">
        <f t="shared" si="1469"/>
        <v>-0.19855220252861205</v>
      </c>
      <c r="AA6278">
        <f t="shared" si="1470"/>
        <v>-0.19555710518444269</v>
      </c>
      <c r="AB6278">
        <f t="shared" si="1471"/>
        <v>1.0244599806389696</v>
      </c>
      <c r="AC6278">
        <f t="shared" si="1472"/>
        <v>-0.41741219532925422</v>
      </c>
    </row>
    <row r="6279" spans="1:29">
      <c r="A6279" t="s">
        <v>13805</v>
      </c>
      <c r="B6279" t="s">
        <v>199</v>
      </c>
      <c r="C6279">
        <v>94</v>
      </c>
      <c r="D6279" t="s">
        <v>13806</v>
      </c>
      <c r="E6279" t="s">
        <v>13716</v>
      </c>
      <c r="F6279" t="s">
        <v>14477</v>
      </c>
      <c r="G6279">
        <v>100</v>
      </c>
      <c r="H6279">
        <v>237</v>
      </c>
      <c r="I6279">
        <v>240</v>
      </c>
      <c r="J6279">
        <v>572</v>
      </c>
      <c r="K6279">
        <v>494</v>
      </c>
      <c r="L6279">
        <v>207</v>
      </c>
      <c r="M6279">
        <v>556</v>
      </c>
      <c r="N6279">
        <v>20</v>
      </c>
      <c r="O6279">
        <f t="shared" si="1473"/>
        <v>2326</v>
      </c>
      <c r="P6279">
        <f t="shared" si="1474"/>
        <v>0.10189165950128977</v>
      </c>
      <c r="Q6279">
        <f t="shared" si="1461"/>
        <v>0.10318142734307825</v>
      </c>
      <c r="R6279">
        <f t="shared" si="1462"/>
        <v>0.24591573516766982</v>
      </c>
      <c r="S6279">
        <f t="shared" si="1463"/>
        <v>0.21238177128116939</v>
      </c>
      <c r="T6279">
        <f t="shared" si="1464"/>
        <v>8.8993981083404991E-2</v>
      </c>
      <c r="U6279">
        <f t="shared" si="1465"/>
        <v>0.23903697334479793</v>
      </c>
      <c r="V6279">
        <f t="shared" si="1466"/>
        <v>8.5984522785898538E-3</v>
      </c>
      <c r="W6279">
        <f t="shared" si="1475"/>
        <v>-0.54119020834697629</v>
      </c>
      <c r="X6279">
        <f t="shared" si="1467"/>
        <v>-0.29827882679116086</v>
      </c>
      <c r="Y6279">
        <f t="shared" si="1468"/>
        <v>0.82794425736449373</v>
      </c>
      <c r="Z6279">
        <f t="shared" si="1469"/>
        <v>-3.3559214163781652E-2</v>
      </c>
      <c r="AA6279">
        <f t="shared" si="1470"/>
        <v>-0.27320719627713702</v>
      </c>
      <c r="AB6279">
        <f t="shared" si="1471"/>
        <v>0.95610549083380791</v>
      </c>
      <c r="AC6279">
        <f t="shared" si="1472"/>
        <v>-0.73083888729952973</v>
      </c>
    </row>
    <row r="6280" spans="1:29">
      <c r="A6280" t="s">
        <v>13807</v>
      </c>
      <c r="B6280" t="s">
        <v>185</v>
      </c>
      <c r="C6280">
        <v>100</v>
      </c>
      <c r="D6280" t="s">
        <v>13808</v>
      </c>
      <c r="E6280" t="s">
        <v>13716</v>
      </c>
      <c r="F6280" t="s">
        <v>17998</v>
      </c>
      <c r="G6280">
        <v>100</v>
      </c>
      <c r="H6280">
        <v>325</v>
      </c>
      <c r="I6280">
        <v>114</v>
      </c>
      <c r="J6280">
        <v>454</v>
      </c>
      <c r="K6280">
        <v>212</v>
      </c>
      <c r="L6280">
        <v>142</v>
      </c>
      <c r="M6280">
        <v>422</v>
      </c>
      <c r="N6280">
        <v>5</v>
      </c>
      <c r="O6280">
        <f t="shared" si="1473"/>
        <v>1674</v>
      </c>
      <c r="P6280">
        <f t="shared" si="1474"/>
        <v>0.19414575866188769</v>
      </c>
      <c r="Q6280">
        <f t="shared" si="1461"/>
        <v>6.8100358422939072E-2</v>
      </c>
      <c r="R6280">
        <f t="shared" si="1462"/>
        <v>0.2712066905615293</v>
      </c>
      <c r="S6280">
        <f t="shared" si="1463"/>
        <v>0.12664277180406214</v>
      </c>
      <c r="T6280">
        <f t="shared" si="1464"/>
        <v>8.4826762246117085E-2</v>
      </c>
      <c r="U6280">
        <f t="shared" si="1465"/>
        <v>0.25209080047789723</v>
      </c>
      <c r="V6280">
        <f t="shared" si="1466"/>
        <v>2.9868578255675031E-3</v>
      </c>
      <c r="W6280">
        <f t="shared" si="1475"/>
        <v>-0.12577756100977661</v>
      </c>
      <c r="X6280">
        <f t="shared" si="1467"/>
        <v>-0.53685983379941105</v>
      </c>
      <c r="Y6280">
        <f t="shared" si="1468"/>
        <v>1.0159373381811654</v>
      </c>
      <c r="Z6280">
        <f t="shared" si="1469"/>
        <v>-0.42371353640910842</v>
      </c>
      <c r="AA6280">
        <f t="shared" si="1470"/>
        <v>-0.30723988731542995</v>
      </c>
      <c r="AB6280">
        <f t="shared" si="1471"/>
        <v>1.0629285591405608</v>
      </c>
      <c r="AC6280">
        <f t="shared" si="1472"/>
        <v>-0.90650108301354626</v>
      </c>
    </row>
    <row r="6281" spans="1:29">
      <c r="A6281" t="s">
        <v>13809</v>
      </c>
      <c r="B6281" t="s">
        <v>4534</v>
      </c>
      <c r="C6281">
        <v>98</v>
      </c>
      <c r="D6281" t="s">
        <v>13810</v>
      </c>
      <c r="E6281" t="s">
        <v>13716</v>
      </c>
      <c r="F6281" t="s">
        <v>14461</v>
      </c>
      <c r="G6281">
        <v>100</v>
      </c>
      <c r="H6281">
        <v>547</v>
      </c>
      <c r="I6281">
        <v>158</v>
      </c>
      <c r="J6281">
        <v>699</v>
      </c>
      <c r="K6281">
        <v>268</v>
      </c>
      <c r="L6281">
        <v>292</v>
      </c>
      <c r="M6281">
        <v>613</v>
      </c>
      <c r="N6281">
        <v>34</v>
      </c>
      <c r="O6281">
        <f t="shared" si="1473"/>
        <v>2611</v>
      </c>
      <c r="P6281">
        <f t="shared" si="1474"/>
        <v>0.20949827652240521</v>
      </c>
      <c r="Q6281">
        <f t="shared" si="1461"/>
        <v>6.0513213328226734E-2</v>
      </c>
      <c r="R6281">
        <f t="shared" si="1462"/>
        <v>0.26771351972424356</v>
      </c>
      <c r="S6281">
        <f t="shared" si="1463"/>
        <v>0.10264266564534662</v>
      </c>
      <c r="T6281">
        <f t="shared" si="1464"/>
        <v>0.11183454615090004</v>
      </c>
      <c r="U6281">
        <f t="shared" si="1465"/>
        <v>0.23477594791267714</v>
      </c>
      <c r="V6281">
        <f t="shared" si="1466"/>
        <v>1.3021830716200689E-2</v>
      </c>
      <c r="W6281">
        <f t="shared" si="1475"/>
        <v>-5.6646431382388319E-2</v>
      </c>
      <c r="X6281">
        <f t="shared" si="1467"/>
        <v>-0.58845885209429016</v>
      </c>
      <c r="Y6281">
        <f t="shared" si="1468"/>
        <v>0.98997185220827344</v>
      </c>
      <c r="Z6281">
        <f t="shared" si="1469"/>
        <v>-0.53292574099833634</v>
      </c>
      <c r="AA6281">
        <f t="shared" si="1470"/>
        <v>-8.6673701293230432E-2</v>
      </c>
      <c r="AB6281">
        <f t="shared" si="1471"/>
        <v>0.92123634432595303</v>
      </c>
      <c r="AC6281">
        <f t="shared" si="1472"/>
        <v>-0.59237193725001924</v>
      </c>
    </row>
    <row r="6282" spans="1:29">
      <c r="A6282" t="s">
        <v>13811</v>
      </c>
      <c r="B6282" t="s">
        <v>176</v>
      </c>
      <c r="C6282">
        <v>93</v>
      </c>
      <c r="D6282" t="s">
        <v>13812</v>
      </c>
      <c r="E6282" t="s">
        <v>13716</v>
      </c>
      <c r="F6282" t="s">
        <v>14461</v>
      </c>
      <c r="G6282">
        <v>100</v>
      </c>
      <c r="H6282">
        <v>289</v>
      </c>
      <c r="I6282">
        <v>151</v>
      </c>
      <c r="J6282">
        <v>574</v>
      </c>
      <c r="K6282">
        <v>298</v>
      </c>
      <c r="L6282">
        <v>231</v>
      </c>
      <c r="M6282">
        <v>724</v>
      </c>
      <c r="N6282">
        <v>20</v>
      </c>
      <c r="O6282">
        <f t="shared" si="1473"/>
        <v>2287</v>
      </c>
      <c r="P6282">
        <f t="shared" si="1474"/>
        <v>0.12636641888937472</v>
      </c>
      <c r="Q6282">
        <f t="shared" si="1461"/>
        <v>6.6025360734586799E-2</v>
      </c>
      <c r="R6282">
        <f t="shared" si="1462"/>
        <v>0.25098382160034982</v>
      </c>
      <c r="S6282">
        <f t="shared" si="1463"/>
        <v>0.13030170529077395</v>
      </c>
      <c r="T6282">
        <f t="shared" si="1464"/>
        <v>0.10100568430257979</v>
      </c>
      <c r="U6282">
        <f t="shared" si="1465"/>
        <v>0.3165719282903367</v>
      </c>
      <c r="V6282">
        <f t="shared" si="1466"/>
        <v>8.7450808919982501E-3</v>
      </c>
      <c r="W6282">
        <f t="shared" si="1475"/>
        <v>-0.43098237278352669</v>
      </c>
      <c r="X6282">
        <f t="shared" si="1467"/>
        <v>-0.55097157706338773</v>
      </c>
      <c r="Y6282">
        <f t="shared" si="1468"/>
        <v>0.86561642780990189</v>
      </c>
      <c r="Z6282">
        <f t="shared" si="1469"/>
        <v>-0.40706360203437919</v>
      </c>
      <c r="AA6282">
        <f t="shared" si="1470"/>
        <v>-0.17511045586983653</v>
      </c>
      <c r="AB6282">
        <f t="shared" si="1471"/>
        <v>1.5905954150420996</v>
      </c>
      <c r="AC6282">
        <f t="shared" si="1472"/>
        <v>-0.7262489076776153</v>
      </c>
    </row>
    <row r="6283" spans="1:29">
      <c r="A6283" t="s">
        <v>13813</v>
      </c>
      <c r="B6283" t="s">
        <v>3557</v>
      </c>
      <c r="C6283">
        <v>100</v>
      </c>
      <c r="D6283" t="s">
        <v>13814</v>
      </c>
      <c r="E6283" t="s">
        <v>13716</v>
      </c>
      <c r="F6283" t="s">
        <v>14431</v>
      </c>
      <c r="G6283">
        <v>100</v>
      </c>
      <c r="H6283">
        <v>290</v>
      </c>
      <c r="I6283">
        <v>103</v>
      </c>
      <c r="J6283">
        <v>511</v>
      </c>
      <c r="K6283">
        <v>171</v>
      </c>
      <c r="L6283">
        <v>168</v>
      </c>
      <c r="M6283">
        <v>496</v>
      </c>
      <c r="N6283">
        <v>5</v>
      </c>
      <c r="O6283">
        <f t="shared" si="1473"/>
        <v>1744</v>
      </c>
      <c r="P6283">
        <f t="shared" si="1474"/>
        <v>0.16628440366972477</v>
      </c>
      <c r="Q6283">
        <f t="shared" si="1461"/>
        <v>5.9059633027522936E-2</v>
      </c>
      <c r="R6283">
        <f t="shared" si="1462"/>
        <v>0.29300458715596328</v>
      </c>
      <c r="S6283">
        <f t="shared" si="1463"/>
        <v>9.8050458715596325E-2</v>
      </c>
      <c r="T6283">
        <f t="shared" si="1464"/>
        <v>9.6330275229357804E-2</v>
      </c>
      <c r="U6283">
        <f t="shared" si="1465"/>
        <v>0.28440366972477066</v>
      </c>
      <c r="V6283">
        <f t="shared" si="1466"/>
        <v>2.8669724770642203E-3</v>
      </c>
      <c r="W6283">
        <f t="shared" si="1475"/>
        <v>-0.2512349590116551</v>
      </c>
      <c r="X6283">
        <f t="shared" si="1467"/>
        <v>-0.59834443034444951</v>
      </c>
      <c r="Y6283">
        <f t="shared" si="1468"/>
        <v>1.1779657658263236</v>
      </c>
      <c r="Z6283">
        <f t="shared" si="1469"/>
        <v>-0.55382252534634369</v>
      </c>
      <c r="AA6283">
        <f t="shared" si="1470"/>
        <v>-0.213293416419648</v>
      </c>
      <c r="AB6283">
        <f t="shared" si="1471"/>
        <v>1.327353681639208</v>
      </c>
      <c r="AC6283">
        <f t="shared" si="1472"/>
        <v>-0.91025390651644289</v>
      </c>
    </row>
    <row r="6284" spans="1:29">
      <c r="A6284" t="s">
        <v>13815</v>
      </c>
      <c r="B6284" t="s">
        <v>1859</v>
      </c>
      <c r="C6284">
        <v>100</v>
      </c>
      <c r="D6284" t="s">
        <v>13816</v>
      </c>
      <c r="E6284" t="s">
        <v>13716</v>
      </c>
      <c r="F6284" t="s">
        <v>14684</v>
      </c>
      <c r="G6284">
        <v>100</v>
      </c>
      <c r="H6284">
        <v>408</v>
      </c>
      <c r="I6284">
        <v>190</v>
      </c>
      <c r="J6284">
        <v>847</v>
      </c>
      <c r="K6284">
        <v>240</v>
      </c>
      <c r="L6284">
        <v>248</v>
      </c>
      <c r="M6284">
        <v>590</v>
      </c>
      <c r="N6284">
        <v>17</v>
      </c>
      <c r="O6284">
        <f t="shared" si="1473"/>
        <v>2540</v>
      </c>
      <c r="P6284">
        <f t="shared" si="1474"/>
        <v>0.16062992125984252</v>
      </c>
      <c r="Q6284">
        <f t="shared" si="1461"/>
        <v>7.4803149606299218E-2</v>
      </c>
      <c r="R6284">
        <f t="shared" si="1462"/>
        <v>0.33346456692913384</v>
      </c>
      <c r="S6284">
        <f t="shared" si="1463"/>
        <v>9.4488188976377951E-2</v>
      </c>
      <c r="T6284">
        <f t="shared" si="1464"/>
        <v>9.763779527559055E-2</v>
      </c>
      <c r="U6284">
        <f t="shared" si="1465"/>
        <v>0.23228346456692914</v>
      </c>
      <c r="V6284">
        <f t="shared" si="1466"/>
        <v>6.6929133858267716E-3</v>
      </c>
      <c r="W6284">
        <f t="shared" si="1475"/>
        <v>-0.27669662985970844</v>
      </c>
      <c r="X6284">
        <f t="shared" si="1467"/>
        <v>-0.49127517177179403</v>
      </c>
      <c r="Y6284">
        <f t="shared" si="1468"/>
        <v>1.4787134492920619</v>
      </c>
      <c r="Z6284">
        <f t="shared" si="1469"/>
        <v>-0.57003259245974491</v>
      </c>
      <c r="AA6284">
        <f t="shared" si="1470"/>
        <v>-0.2026152093234318</v>
      </c>
      <c r="AB6284">
        <f t="shared" si="1471"/>
        <v>0.90083966556029293</v>
      </c>
      <c r="AC6284">
        <f t="shared" si="1472"/>
        <v>-0.79048880475586614</v>
      </c>
    </row>
    <row r="6285" spans="1:29">
      <c r="A6285" t="s">
        <v>13817</v>
      </c>
      <c r="B6285" t="s">
        <v>199</v>
      </c>
      <c r="C6285">
        <v>90</v>
      </c>
      <c r="D6285" t="s">
        <v>13818</v>
      </c>
      <c r="E6285" t="s">
        <v>13716</v>
      </c>
      <c r="F6285" t="s">
        <v>14477</v>
      </c>
      <c r="G6285">
        <v>100</v>
      </c>
      <c r="H6285">
        <v>321</v>
      </c>
      <c r="I6285">
        <v>232</v>
      </c>
      <c r="J6285">
        <v>374</v>
      </c>
      <c r="K6285">
        <v>513</v>
      </c>
      <c r="L6285">
        <v>237</v>
      </c>
      <c r="M6285">
        <v>561</v>
      </c>
      <c r="N6285">
        <v>30</v>
      </c>
      <c r="O6285">
        <f t="shared" si="1473"/>
        <v>2268</v>
      </c>
      <c r="P6285">
        <f t="shared" si="1474"/>
        <v>0.14153439153439154</v>
      </c>
      <c r="Q6285">
        <f t="shared" si="1461"/>
        <v>0.10229276895943562</v>
      </c>
      <c r="R6285">
        <f t="shared" si="1462"/>
        <v>0.16490299823633156</v>
      </c>
      <c r="S6285">
        <f t="shared" si="1463"/>
        <v>0.22619047619047619</v>
      </c>
      <c r="T6285">
        <f t="shared" si="1464"/>
        <v>0.10449735449735449</v>
      </c>
      <c r="U6285">
        <f t="shared" si="1465"/>
        <v>0.24735449735449735</v>
      </c>
      <c r="V6285">
        <f t="shared" si="1466"/>
        <v>1.3227513227513227E-2</v>
      </c>
      <c r="W6285">
        <f t="shared" si="1475"/>
        <v>-0.36268223513613818</v>
      </c>
      <c r="X6285">
        <f t="shared" si="1467"/>
        <v>-0.30432245711891492</v>
      </c>
      <c r="Y6285">
        <f t="shared" si="1468"/>
        <v>0.22575925628657589</v>
      </c>
      <c r="Z6285">
        <f t="shared" si="1469"/>
        <v>2.9277137296265517E-2</v>
      </c>
      <c r="AA6285">
        <f t="shared" si="1470"/>
        <v>-0.1465948108830423</v>
      </c>
      <c r="AB6285">
        <f t="shared" si="1471"/>
        <v>1.0241700841804053</v>
      </c>
      <c r="AC6285">
        <f t="shared" si="1472"/>
        <v>-0.58593336763141923</v>
      </c>
    </row>
    <row r="6286" spans="1:29">
      <c r="A6286" t="s">
        <v>13819</v>
      </c>
      <c r="B6286" t="s">
        <v>2625</v>
      </c>
      <c r="C6286">
        <v>90</v>
      </c>
      <c r="D6286" t="s">
        <v>13820</v>
      </c>
      <c r="E6286" t="s">
        <v>13716</v>
      </c>
      <c r="F6286" t="s">
        <v>15804</v>
      </c>
      <c r="G6286">
        <v>100</v>
      </c>
      <c r="H6286">
        <v>421</v>
      </c>
      <c r="I6286">
        <v>289</v>
      </c>
      <c r="J6286">
        <v>468</v>
      </c>
      <c r="K6286">
        <v>397</v>
      </c>
      <c r="L6286">
        <v>242</v>
      </c>
      <c r="M6286">
        <v>509</v>
      </c>
      <c r="N6286">
        <v>19</v>
      </c>
      <c r="O6286">
        <f t="shared" si="1473"/>
        <v>2345</v>
      </c>
      <c r="P6286">
        <f t="shared" si="1474"/>
        <v>0.17953091684434969</v>
      </c>
      <c r="Q6286">
        <f t="shared" si="1461"/>
        <v>0.12324093816631131</v>
      </c>
      <c r="R6286">
        <f t="shared" si="1462"/>
        <v>0.19957356076759061</v>
      </c>
      <c r="S6286">
        <f t="shared" si="1463"/>
        <v>0.16929637526652452</v>
      </c>
      <c r="T6286">
        <f t="shared" si="1464"/>
        <v>0.10319829424307037</v>
      </c>
      <c r="U6286">
        <f t="shared" si="1465"/>
        <v>0.21705756929637526</v>
      </c>
      <c r="V6286">
        <f t="shared" si="1466"/>
        <v>8.1023454157782508E-3</v>
      </c>
      <c r="W6286">
        <f t="shared" si="1475"/>
        <v>-0.19158699587585246</v>
      </c>
      <c r="X6286">
        <f t="shared" si="1467"/>
        <v>-0.16185714867198547</v>
      </c>
      <c r="Y6286">
        <f t="shared" si="1468"/>
        <v>0.48347296311953136</v>
      </c>
      <c r="Z6286">
        <f t="shared" si="1469"/>
        <v>-0.22961880878563881</v>
      </c>
      <c r="AA6286">
        <f t="shared" si="1470"/>
        <v>-0.15720392885846179</v>
      </c>
      <c r="AB6286">
        <f t="shared" si="1471"/>
        <v>0.77624196452334948</v>
      </c>
      <c r="AC6286">
        <f t="shared" si="1472"/>
        <v>-0.7463687374267679</v>
      </c>
    </row>
    <row r="6287" spans="1:29">
      <c r="A6287" t="s">
        <v>13821</v>
      </c>
      <c r="B6287" t="s">
        <v>718</v>
      </c>
      <c r="C6287">
        <v>93</v>
      </c>
      <c r="D6287" t="s">
        <v>13822</v>
      </c>
      <c r="E6287" t="s">
        <v>13716</v>
      </c>
      <c r="F6287" t="s">
        <v>15284</v>
      </c>
      <c r="G6287">
        <v>100</v>
      </c>
      <c r="H6287">
        <v>350</v>
      </c>
      <c r="I6287">
        <v>146</v>
      </c>
      <c r="J6287">
        <v>814</v>
      </c>
      <c r="K6287">
        <v>426</v>
      </c>
      <c r="L6287">
        <v>220</v>
      </c>
      <c r="M6287">
        <v>524</v>
      </c>
      <c r="N6287">
        <v>36</v>
      </c>
      <c r="O6287">
        <f t="shared" si="1473"/>
        <v>2516</v>
      </c>
      <c r="P6287">
        <f t="shared" si="1474"/>
        <v>0.13910969793322733</v>
      </c>
      <c r="Q6287">
        <f t="shared" si="1461"/>
        <v>5.8028616852146261E-2</v>
      </c>
      <c r="R6287">
        <f t="shared" si="1462"/>
        <v>0.3235294117647059</v>
      </c>
      <c r="S6287">
        <f t="shared" si="1463"/>
        <v>0.16931637519872814</v>
      </c>
      <c r="T6287">
        <f t="shared" si="1464"/>
        <v>8.7440381558028621E-2</v>
      </c>
      <c r="U6287">
        <f t="shared" si="1465"/>
        <v>0.20826709062003179</v>
      </c>
      <c r="V6287">
        <f t="shared" si="1466"/>
        <v>1.4308426073131956E-2</v>
      </c>
      <c r="W6287">
        <f t="shared" si="1475"/>
        <v>-0.37360043169332047</v>
      </c>
      <c r="X6287">
        <f t="shared" si="1467"/>
        <v>-0.60535621433321918</v>
      </c>
      <c r="Y6287">
        <f t="shared" si="1468"/>
        <v>1.4048633159670887</v>
      </c>
      <c r="Z6287">
        <f t="shared" si="1469"/>
        <v>-0.22952779932621611</v>
      </c>
      <c r="AA6287">
        <f t="shared" si="1470"/>
        <v>-0.28589507630188354</v>
      </c>
      <c r="AB6287">
        <f t="shared" si="1471"/>
        <v>0.70430705267584237</v>
      </c>
      <c r="AC6287">
        <f t="shared" si="1472"/>
        <v>-0.55209708002610114</v>
      </c>
    </row>
    <row r="6288" spans="1:29">
      <c r="A6288" t="s">
        <v>13823</v>
      </c>
      <c r="B6288" t="s">
        <v>3833</v>
      </c>
      <c r="C6288">
        <v>89</v>
      </c>
      <c r="D6288" t="s">
        <v>13824</v>
      </c>
      <c r="E6288" t="s">
        <v>13716</v>
      </c>
      <c r="F6288" t="s">
        <v>17999</v>
      </c>
      <c r="G6288">
        <v>100</v>
      </c>
      <c r="H6288">
        <v>362</v>
      </c>
      <c r="I6288">
        <v>129</v>
      </c>
      <c r="J6288">
        <v>546</v>
      </c>
      <c r="K6288">
        <v>323</v>
      </c>
      <c r="L6288">
        <v>233</v>
      </c>
      <c r="M6288">
        <v>477</v>
      </c>
      <c r="N6288">
        <v>20</v>
      </c>
      <c r="O6288">
        <f t="shared" si="1473"/>
        <v>2090</v>
      </c>
      <c r="P6288">
        <f t="shared" si="1474"/>
        <v>0.17320574162679425</v>
      </c>
      <c r="Q6288">
        <f t="shared" si="1461"/>
        <v>6.1722488038277512E-2</v>
      </c>
      <c r="R6288">
        <f t="shared" si="1462"/>
        <v>0.261244019138756</v>
      </c>
      <c r="S6288">
        <f t="shared" si="1463"/>
        <v>0.15454545454545454</v>
      </c>
      <c r="T6288">
        <f t="shared" si="1464"/>
        <v>0.11148325358851674</v>
      </c>
      <c r="U6288">
        <f t="shared" si="1465"/>
        <v>0.22822966507177034</v>
      </c>
      <c r="V6288">
        <f t="shared" si="1466"/>
        <v>9.5693779904306216E-3</v>
      </c>
      <c r="W6288">
        <f t="shared" si="1475"/>
        <v>-0.22006874146660654</v>
      </c>
      <c r="X6288">
        <f t="shared" si="1467"/>
        <v>-0.5802347589593202</v>
      </c>
      <c r="Y6288">
        <f t="shared" si="1468"/>
        <v>0.94188267062257647</v>
      </c>
      <c r="Z6288">
        <f t="shared" si="1469"/>
        <v>-0.29674270236408273</v>
      </c>
      <c r="AA6288">
        <f t="shared" si="1470"/>
        <v>-8.9542624598304976E-2</v>
      </c>
      <c r="AB6288">
        <f t="shared" si="1471"/>
        <v>0.86766630605752959</v>
      </c>
      <c r="AC6288">
        <f t="shared" si="1472"/>
        <v>-0.70044557505201233</v>
      </c>
    </row>
    <row r="6289" spans="1:29">
      <c r="A6289" t="s">
        <v>13825</v>
      </c>
      <c r="B6289" t="s">
        <v>3169</v>
      </c>
      <c r="C6289">
        <v>82</v>
      </c>
      <c r="D6289" t="s">
        <v>13826</v>
      </c>
      <c r="E6289" t="s">
        <v>13716</v>
      </c>
      <c r="F6289" t="s">
        <v>18000</v>
      </c>
      <c r="G6289">
        <v>100</v>
      </c>
      <c r="H6289">
        <v>376</v>
      </c>
      <c r="I6289">
        <v>158</v>
      </c>
      <c r="J6289">
        <v>377</v>
      </c>
      <c r="K6289">
        <v>417</v>
      </c>
      <c r="L6289">
        <v>213</v>
      </c>
      <c r="M6289">
        <v>543</v>
      </c>
      <c r="N6289">
        <v>25</v>
      </c>
      <c r="O6289">
        <f t="shared" si="1473"/>
        <v>2109</v>
      </c>
      <c r="P6289">
        <f t="shared" si="1474"/>
        <v>0.17828354670459934</v>
      </c>
      <c r="Q6289">
        <f t="shared" si="1461"/>
        <v>7.4917022285443335E-2</v>
      </c>
      <c r="R6289">
        <f t="shared" si="1462"/>
        <v>0.17875770507349456</v>
      </c>
      <c r="S6289">
        <f t="shared" si="1463"/>
        <v>0.19772403982930298</v>
      </c>
      <c r="T6289">
        <f t="shared" si="1464"/>
        <v>0.10099573257467995</v>
      </c>
      <c r="U6289">
        <f t="shared" si="1465"/>
        <v>0.25746799431009959</v>
      </c>
      <c r="V6289">
        <f t="shared" si="1466"/>
        <v>1.1853959222380275E-2</v>
      </c>
      <c r="W6289">
        <f t="shared" si="1475"/>
        <v>-0.19720380138019128</v>
      </c>
      <c r="X6289">
        <f t="shared" si="1467"/>
        <v>-0.49050074102332458</v>
      </c>
      <c r="Y6289">
        <f t="shared" si="1468"/>
        <v>0.32874425553110664</v>
      </c>
      <c r="Z6289">
        <f t="shared" si="1469"/>
        <v>-0.10025905105403941</v>
      </c>
      <c r="AA6289">
        <f t="shared" si="1470"/>
        <v>-0.17519172927882626</v>
      </c>
      <c r="AB6289">
        <f t="shared" si="1471"/>
        <v>1.1069316195594885</v>
      </c>
      <c r="AC6289">
        <f t="shared" si="1472"/>
        <v>-0.62893032945632166</v>
      </c>
    </row>
    <row r="6290" spans="1:29">
      <c r="A6290" t="s">
        <v>13827</v>
      </c>
      <c r="B6290" t="s">
        <v>6772</v>
      </c>
      <c r="C6290">
        <v>91</v>
      </c>
      <c r="D6290" t="s">
        <v>13828</v>
      </c>
      <c r="E6290" t="s">
        <v>13716</v>
      </c>
      <c r="F6290" t="s">
        <v>14461</v>
      </c>
      <c r="G6290">
        <v>100</v>
      </c>
      <c r="H6290">
        <v>384</v>
      </c>
      <c r="I6290">
        <v>175</v>
      </c>
      <c r="J6290">
        <v>777</v>
      </c>
      <c r="K6290">
        <v>327</v>
      </c>
      <c r="L6290">
        <v>241</v>
      </c>
      <c r="M6290">
        <v>537</v>
      </c>
      <c r="N6290">
        <v>35</v>
      </c>
      <c r="O6290">
        <f t="shared" si="1473"/>
        <v>2476</v>
      </c>
      <c r="P6290">
        <f t="shared" si="1474"/>
        <v>0.15508885298869143</v>
      </c>
      <c r="Q6290">
        <f t="shared" si="1461"/>
        <v>7.0678513731825529E-2</v>
      </c>
      <c r="R6290">
        <f t="shared" si="1462"/>
        <v>0.31381260096930536</v>
      </c>
      <c r="S6290">
        <f t="shared" si="1463"/>
        <v>0.13206785137318255</v>
      </c>
      <c r="T6290">
        <f t="shared" si="1464"/>
        <v>9.7334410339256869E-2</v>
      </c>
      <c r="U6290">
        <f t="shared" si="1465"/>
        <v>0.21688206785137318</v>
      </c>
      <c r="V6290">
        <f t="shared" si="1466"/>
        <v>1.4135702746365105E-2</v>
      </c>
      <c r="W6290">
        <f t="shared" si="1475"/>
        <v>-0.30164760613652358</v>
      </c>
      <c r="X6290">
        <f t="shared" si="1467"/>
        <v>-0.51932619218723419</v>
      </c>
      <c r="Y6290">
        <f t="shared" si="1468"/>
        <v>1.3326361830378377</v>
      </c>
      <c r="Z6290">
        <f t="shared" si="1469"/>
        <v>-0.39902677477991194</v>
      </c>
      <c r="AA6290">
        <f t="shared" si="1470"/>
        <v>-0.20509288237278767</v>
      </c>
      <c r="AB6290">
        <f t="shared" si="1471"/>
        <v>0.7748057877871144</v>
      </c>
      <c r="AC6290">
        <f t="shared" si="1472"/>
        <v>-0.55750391387428733</v>
      </c>
    </row>
    <row r="6291" spans="1:29">
      <c r="A6291" t="s">
        <v>13829</v>
      </c>
      <c r="B6291" t="s">
        <v>37</v>
      </c>
      <c r="C6291">
        <v>92</v>
      </c>
      <c r="D6291" t="s">
        <v>13830</v>
      </c>
      <c r="E6291" t="s">
        <v>13716</v>
      </c>
      <c r="F6291" t="s">
        <v>14461</v>
      </c>
      <c r="G6291">
        <v>100</v>
      </c>
      <c r="H6291">
        <v>370</v>
      </c>
      <c r="I6291">
        <v>153</v>
      </c>
      <c r="J6291">
        <v>546</v>
      </c>
      <c r="K6291">
        <v>353</v>
      </c>
      <c r="L6291">
        <v>217</v>
      </c>
      <c r="M6291">
        <v>539</v>
      </c>
      <c r="N6291">
        <v>23</v>
      </c>
      <c r="O6291">
        <f t="shared" si="1473"/>
        <v>2201</v>
      </c>
      <c r="P6291">
        <f t="shared" si="1474"/>
        <v>0.16810540663334847</v>
      </c>
      <c r="Q6291">
        <f t="shared" ref="Q6291:Q6354" si="1476">I6291/$O6291</f>
        <v>6.9513857337573828E-2</v>
      </c>
      <c r="R6291">
        <f t="shared" ref="R6291:R6354" si="1477">J6291/$O6291</f>
        <v>0.24806905951840072</v>
      </c>
      <c r="S6291">
        <f t="shared" ref="S6291:S6354" si="1478">K6291/$O6291</f>
        <v>0.16038164470695138</v>
      </c>
      <c r="T6291">
        <f t="shared" ref="T6291:T6354" si="1479">L6291/$O6291</f>
        <v>9.8591549295774641E-2</v>
      </c>
      <c r="U6291">
        <f t="shared" ref="U6291:U6354" si="1480">M6291/$O6291</f>
        <v>0.2448886869604725</v>
      </c>
      <c r="V6291">
        <f t="shared" ref="V6291:V6354" si="1481">N6291/$O6291</f>
        <v>1.0449795547478418E-2</v>
      </c>
      <c r="W6291">
        <f t="shared" si="1475"/>
        <v>-0.24303513191659096</v>
      </c>
      <c r="X6291">
        <f t="shared" ref="X6291:X6354" si="1482">(Q6291-Q$2)/Q$2</f>
        <v>-0.5272468429516598</v>
      </c>
      <c r="Y6291">
        <f t="shared" ref="Y6291:Y6354" si="1483">(R6291-R$2)/R$2</f>
        <v>0.843950377828798</v>
      </c>
      <c r="Z6291">
        <f t="shared" ref="Z6291:Z6354" si="1484">(S6291-S$2)/S$2</f>
        <v>-0.27018518675461245</v>
      </c>
      <c r="AA6291">
        <f t="shared" ref="AA6291:AA6354" si="1485">(T6291-T$2)/T$2</f>
        <v>-0.19482612572527364</v>
      </c>
      <c r="AB6291">
        <f t="shared" ref="AB6291:AB6354" si="1486">(U6291-U$2)/U$2</f>
        <v>1.0039916775363853</v>
      </c>
      <c r="AC6291">
        <f t="shared" ref="AC6291:AC6354" si="1487">(V6291-V$2)/V$2</f>
        <v>-0.67288547916288588</v>
      </c>
    </row>
    <row r="6292" spans="1:29">
      <c r="A6292" t="s">
        <v>13831</v>
      </c>
      <c r="B6292" t="s">
        <v>4534</v>
      </c>
      <c r="C6292">
        <v>87</v>
      </c>
      <c r="D6292" t="s">
        <v>13832</v>
      </c>
      <c r="E6292" t="s">
        <v>13716</v>
      </c>
      <c r="F6292" t="s">
        <v>14834</v>
      </c>
      <c r="G6292">
        <v>100</v>
      </c>
      <c r="H6292">
        <v>337</v>
      </c>
      <c r="I6292">
        <v>137</v>
      </c>
      <c r="J6292">
        <v>464</v>
      </c>
      <c r="K6292">
        <v>211</v>
      </c>
      <c r="L6292">
        <v>185</v>
      </c>
      <c r="M6292">
        <v>514</v>
      </c>
      <c r="N6292">
        <v>22</v>
      </c>
      <c r="O6292">
        <f t="shared" si="1473"/>
        <v>1870</v>
      </c>
      <c r="P6292">
        <f t="shared" si="1474"/>
        <v>0.1802139037433155</v>
      </c>
      <c r="Q6292">
        <f t="shared" si="1476"/>
        <v>7.3262032085561493E-2</v>
      </c>
      <c r="R6292">
        <f t="shared" si="1477"/>
        <v>0.24812834224598931</v>
      </c>
      <c r="S6292">
        <f t="shared" si="1478"/>
        <v>0.11283422459893049</v>
      </c>
      <c r="T6292">
        <f t="shared" si="1479"/>
        <v>9.8930481283422467E-2</v>
      </c>
      <c r="U6292">
        <f t="shared" si="1480"/>
        <v>0.27486631016042778</v>
      </c>
      <c r="V6292">
        <f t="shared" si="1481"/>
        <v>1.1764705882352941E-2</v>
      </c>
      <c r="W6292">
        <f t="shared" si="1475"/>
        <v>-0.18851156184768961</v>
      </c>
      <c r="X6292">
        <f t="shared" si="1482"/>
        <v>-0.50175607732380778</v>
      </c>
      <c r="Y6292">
        <f t="shared" si="1483"/>
        <v>0.84439103902269275</v>
      </c>
      <c r="Z6292">
        <f t="shared" si="1484"/>
        <v>-0.48654917023813649</v>
      </c>
      <c r="AA6292">
        <f t="shared" si="1485"/>
        <v>-0.19205814831180046</v>
      </c>
      <c r="AB6292">
        <f t="shared" si="1486"/>
        <v>1.2493068374593452</v>
      </c>
      <c r="AC6292">
        <f t="shared" si="1487"/>
        <v>-0.63172426579923879</v>
      </c>
    </row>
    <row r="6293" spans="1:29">
      <c r="A6293" t="s">
        <v>13833</v>
      </c>
      <c r="B6293" t="s">
        <v>2453</v>
      </c>
      <c r="C6293">
        <v>96</v>
      </c>
      <c r="D6293" t="s">
        <v>13834</v>
      </c>
      <c r="E6293" t="s">
        <v>13716</v>
      </c>
      <c r="F6293" t="s">
        <v>14431</v>
      </c>
      <c r="G6293">
        <v>100</v>
      </c>
      <c r="H6293">
        <v>256</v>
      </c>
      <c r="I6293">
        <v>243</v>
      </c>
      <c r="J6293">
        <v>561</v>
      </c>
      <c r="K6293">
        <v>545</v>
      </c>
      <c r="L6293">
        <v>209</v>
      </c>
      <c r="M6293">
        <v>510</v>
      </c>
      <c r="N6293">
        <v>20</v>
      </c>
      <c r="O6293">
        <f t="shared" si="1473"/>
        <v>2344</v>
      </c>
      <c r="P6293">
        <f t="shared" si="1474"/>
        <v>0.10921501706484642</v>
      </c>
      <c r="Q6293">
        <f t="shared" si="1476"/>
        <v>0.10366894197952219</v>
      </c>
      <c r="R6293">
        <f t="shared" si="1477"/>
        <v>0.2393344709897611</v>
      </c>
      <c r="S6293">
        <f t="shared" si="1478"/>
        <v>0.23250853242320818</v>
      </c>
      <c r="T6293">
        <f t="shared" si="1479"/>
        <v>8.9163822525597264E-2</v>
      </c>
      <c r="U6293">
        <f t="shared" si="1480"/>
        <v>0.21757679180887371</v>
      </c>
      <c r="V6293">
        <f t="shared" si="1481"/>
        <v>8.5324232081911266E-3</v>
      </c>
      <c r="W6293">
        <f t="shared" si="1475"/>
        <v>-0.50821372946360421</v>
      </c>
      <c r="X6293">
        <f t="shared" si="1482"/>
        <v>-0.29496331399538961</v>
      </c>
      <c r="Y6293">
        <f t="shared" si="1483"/>
        <v>0.7790243130916944</v>
      </c>
      <c r="Z6293">
        <f t="shared" si="1484"/>
        <v>5.8027378871542863E-2</v>
      </c>
      <c r="AA6293">
        <f t="shared" si="1485"/>
        <v>-0.27182014137233884</v>
      </c>
      <c r="AB6293">
        <f t="shared" si="1486"/>
        <v>0.78049090556979472</v>
      </c>
      <c r="AC6293">
        <f t="shared" si="1487"/>
        <v>-0.73290582417180283</v>
      </c>
    </row>
    <row r="6294" spans="1:29">
      <c r="A6294" t="s">
        <v>13835</v>
      </c>
      <c r="B6294" t="s">
        <v>119</v>
      </c>
      <c r="C6294">
        <v>92</v>
      </c>
      <c r="D6294" t="s">
        <v>13836</v>
      </c>
      <c r="E6294" t="s">
        <v>13716</v>
      </c>
      <c r="F6294" t="s">
        <v>14465</v>
      </c>
      <c r="G6294">
        <v>100</v>
      </c>
      <c r="H6294">
        <v>503</v>
      </c>
      <c r="I6294">
        <v>152</v>
      </c>
      <c r="J6294">
        <v>565</v>
      </c>
      <c r="K6294">
        <v>373</v>
      </c>
      <c r="L6294">
        <v>263</v>
      </c>
      <c r="M6294">
        <v>537</v>
      </c>
      <c r="N6294">
        <v>13</v>
      </c>
      <c r="O6294">
        <f t="shared" si="1473"/>
        <v>2406</v>
      </c>
      <c r="P6294">
        <f t="shared" si="1474"/>
        <v>0.20906068162926017</v>
      </c>
      <c r="Q6294">
        <f t="shared" si="1476"/>
        <v>6.3175394846217786E-2</v>
      </c>
      <c r="R6294">
        <f t="shared" si="1477"/>
        <v>0.23482959268495429</v>
      </c>
      <c r="S6294">
        <f t="shared" si="1478"/>
        <v>0.15502909393183709</v>
      </c>
      <c r="T6294">
        <f t="shared" si="1479"/>
        <v>0.10931005818786367</v>
      </c>
      <c r="U6294">
        <f t="shared" si="1480"/>
        <v>0.22319201995012469</v>
      </c>
      <c r="V6294">
        <f t="shared" si="1481"/>
        <v>5.4031587697423106E-3</v>
      </c>
      <c r="W6294">
        <f t="shared" si="1475"/>
        <v>-5.8616885320767476E-2</v>
      </c>
      <c r="X6294">
        <f t="shared" si="1482"/>
        <v>-0.57035376103087509</v>
      </c>
      <c r="Y6294">
        <f t="shared" si="1483"/>
        <v>0.74553858912294158</v>
      </c>
      <c r="Z6294">
        <f t="shared" si="1484"/>
        <v>-0.2945419069482742</v>
      </c>
      <c r="AA6294">
        <f t="shared" si="1485"/>
        <v>-0.10729059765277486</v>
      </c>
      <c r="AB6294">
        <f t="shared" si="1486"/>
        <v>0.82644186640103723</v>
      </c>
      <c r="AC6294">
        <f t="shared" si="1487"/>
        <v>-0.83086255765093886</v>
      </c>
    </row>
    <row r="6295" spans="1:29">
      <c r="A6295" t="s">
        <v>13837</v>
      </c>
      <c r="B6295" t="s">
        <v>128</v>
      </c>
      <c r="C6295">
        <v>87</v>
      </c>
      <c r="D6295" t="s">
        <v>13838</v>
      </c>
      <c r="E6295" t="s">
        <v>13716</v>
      </c>
      <c r="F6295" t="s">
        <v>15051</v>
      </c>
      <c r="G6295">
        <v>100</v>
      </c>
      <c r="H6295">
        <v>195</v>
      </c>
      <c r="I6295">
        <v>279</v>
      </c>
      <c r="J6295">
        <v>467</v>
      </c>
      <c r="K6295">
        <v>461</v>
      </c>
      <c r="L6295">
        <v>232</v>
      </c>
      <c r="M6295">
        <v>810</v>
      </c>
      <c r="N6295">
        <v>20</v>
      </c>
      <c r="O6295">
        <f t="shared" si="1473"/>
        <v>2464</v>
      </c>
      <c r="P6295">
        <f t="shared" si="1474"/>
        <v>7.9139610389610385E-2</v>
      </c>
      <c r="Q6295">
        <f t="shared" si="1476"/>
        <v>0.11323051948051949</v>
      </c>
      <c r="R6295">
        <f t="shared" si="1477"/>
        <v>0.18952922077922077</v>
      </c>
      <c r="S6295">
        <f t="shared" si="1478"/>
        <v>0.18709415584415584</v>
      </c>
      <c r="T6295">
        <f t="shared" si="1479"/>
        <v>9.4155844155844159E-2</v>
      </c>
      <c r="U6295">
        <f t="shared" si="1480"/>
        <v>0.32873376623376621</v>
      </c>
      <c r="V6295">
        <f t="shared" si="1481"/>
        <v>8.1168831168831161E-3</v>
      </c>
      <c r="W6295">
        <f t="shared" si="1475"/>
        <v>-0.64364082072979689</v>
      </c>
      <c r="X6295">
        <f t="shared" si="1482"/>
        <v>-0.22993648160415148</v>
      </c>
      <c r="Y6295">
        <f t="shared" si="1483"/>
        <v>0.40881123564512356</v>
      </c>
      <c r="Z6295">
        <f t="shared" si="1484"/>
        <v>-0.14863021478424929</v>
      </c>
      <c r="AA6295">
        <f t="shared" si="1485"/>
        <v>-0.23105148092223482</v>
      </c>
      <c r="AB6295">
        <f t="shared" si="1486"/>
        <v>1.6901190897560439</v>
      </c>
      <c r="AC6295">
        <f t="shared" si="1487"/>
        <v>-0.74591365741018911</v>
      </c>
    </row>
    <row r="6296" spans="1:29">
      <c r="A6296" t="s">
        <v>13839</v>
      </c>
      <c r="B6296" t="s">
        <v>1395</v>
      </c>
      <c r="C6296">
        <v>91</v>
      </c>
      <c r="D6296" t="s">
        <v>13840</v>
      </c>
      <c r="E6296" t="s">
        <v>13716</v>
      </c>
      <c r="F6296" t="s">
        <v>14618</v>
      </c>
      <c r="G6296">
        <v>100</v>
      </c>
      <c r="H6296">
        <v>256</v>
      </c>
      <c r="I6296">
        <v>519</v>
      </c>
      <c r="J6296">
        <v>321</v>
      </c>
      <c r="K6296">
        <v>565</v>
      </c>
      <c r="L6296">
        <v>219</v>
      </c>
      <c r="M6296">
        <v>479</v>
      </c>
      <c r="N6296">
        <v>10</v>
      </c>
      <c r="O6296">
        <f t="shared" si="1473"/>
        <v>2369</v>
      </c>
      <c r="P6296">
        <f t="shared" si="1474"/>
        <v>0.10806247361756015</v>
      </c>
      <c r="Q6296">
        <f t="shared" si="1476"/>
        <v>0.21907978049810045</v>
      </c>
      <c r="R6296">
        <f t="shared" si="1477"/>
        <v>0.13550021105951879</v>
      </c>
      <c r="S6296">
        <f t="shared" si="1478"/>
        <v>0.23849725622625581</v>
      </c>
      <c r="T6296">
        <f t="shared" si="1479"/>
        <v>9.2444069227522158E-2</v>
      </c>
      <c r="U6296">
        <f t="shared" si="1480"/>
        <v>0.20219501899535669</v>
      </c>
      <c r="V6296">
        <f t="shared" si="1481"/>
        <v>4.2211903756859438E-3</v>
      </c>
      <c r="W6296">
        <f t="shared" si="1475"/>
        <v>-0.51340353814381101</v>
      </c>
      <c r="X6296">
        <f t="shared" si="1482"/>
        <v>0.48992822212373582</v>
      </c>
      <c r="Y6296">
        <f t="shared" si="1483"/>
        <v>7.2020503651254687E-3</v>
      </c>
      <c r="Z6296">
        <f t="shared" si="1484"/>
        <v>8.5278997046961014E-2</v>
      </c>
      <c r="AA6296">
        <f t="shared" si="1485"/>
        <v>-0.24503114206731469</v>
      </c>
      <c r="AB6296">
        <f t="shared" si="1486"/>
        <v>0.6546176156002218</v>
      </c>
      <c r="AC6296">
        <f t="shared" si="1487"/>
        <v>-0.86786223129141116</v>
      </c>
    </row>
    <row r="6297" spans="1:29">
      <c r="A6297" t="s">
        <v>13841</v>
      </c>
      <c r="B6297" t="s">
        <v>3760</v>
      </c>
      <c r="C6297">
        <v>100</v>
      </c>
      <c r="D6297" t="s">
        <v>13842</v>
      </c>
      <c r="E6297" t="s">
        <v>13716</v>
      </c>
      <c r="F6297" t="s">
        <v>14472</v>
      </c>
      <c r="G6297">
        <v>100</v>
      </c>
      <c r="H6297">
        <v>446</v>
      </c>
      <c r="I6297">
        <v>145</v>
      </c>
      <c r="J6297">
        <v>809</v>
      </c>
      <c r="K6297">
        <v>274</v>
      </c>
      <c r="L6297">
        <v>271</v>
      </c>
      <c r="M6297">
        <v>479</v>
      </c>
      <c r="N6297">
        <v>11</v>
      </c>
      <c r="O6297">
        <f t="shared" si="1473"/>
        <v>2435</v>
      </c>
      <c r="P6297">
        <f t="shared" si="1474"/>
        <v>0.18316221765913757</v>
      </c>
      <c r="Q6297">
        <f t="shared" si="1476"/>
        <v>5.9548254620123205E-2</v>
      </c>
      <c r="R6297">
        <f t="shared" si="1477"/>
        <v>0.33223819301848051</v>
      </c>
      <c r="S6297">
        <f t="shared" si="1478"/>
        <v>0.11252566735112936</v>
      </c>
      <c r="T6297">
        <f t="shared" si="1479"/>
        <v>0.11129363449691992</v>
      </c>
      <c r="U6297">
        <f t="shared" si="1480"/>
        <v>0.19671457905544149</v>
      </c>
      <c r="V6297">
        <f t="shared" si="1481"/>
        <v>4.517453798767967E-3</v>
      </c>
      <c r="W6297">
        <f t="shared" si="1475"/>
        <v>-0.17523554592973403</v>
      </c>
      <c r="X6297">
        <f t="shared" si="1482"/>
        <v>-0.59502138930844428</v>
      </c>
      <c r="Y6297">
        <f t="shared" si="1483"/>
        <v>1.4695975497103133</v>
      </c>
      <c r="Z6297">
        <f t="shared" si="1484"/>
        <v>-0.48795325641390153</v>
      </c>
      <c r="AA6297">
        <f t="shared" si="1485"/>
        <v>-9.109119888999638E-2</v>
      </c>
      <c r="AB6297">
        <f t="shared" si="1486"/>
        <v>0.60976966380161213</v>
      </c>
      <c r="AC6297">
        <f t="shared" si="1487"/>
        <v>-0.85858816777096025</v>
      </c>
    </row>
    <row r="6298" spans="1:29">
      <c r="A6298" t="s">
        <v>13843</v>
      </c>
      <c r="B6298" t="s">
        <v>1633</v>
      </c>
      <c r="C6298">
        <v>91</v>
      </c>
      <c r="D6298" t="s">
        <v>13844</v>
      </c>
      <c r="E6298" t="s">
        <v>13716</v>
      </c>
      <c r="F6298" t="s">
        <v>14648</v>
      </c>
      <c r="G6298">
        <v>100</v>
      </c>
      <c r="H6298">
        <v>414</v>
      </c>
      <c r="I6298">
        <v>175</v>
      </c>
      <c r="J6298">
        <v>612</v>
      </c>
      <c r="K6298">
        <v>398</v>
      </c>
      <c r="L6298">
        <v>234</v>
      </c>
      <c r="M6298">
        <v>476</v>
      </c>
      <c r="N6298">
        <v>22</v>
      </c>
      <c r="O6298">
        <f t="shared" si="1473"/>
        <v>2331</v>
      </c>
      <c r="P6298">
        <f t="shared" si="1474"/>
        <v>0.17760617760617761</v>
      </c>
      <c r="Q6298">
        <f t="shared" si="1476"/>
        <v>7.5075075075075076E-2</v>
      </c>
      <c r="R6298">
        <f t="shared" si="1477"/>
        <v>0.26254826254826252</v>
      </c>
      <c r="S6298">
        <f t="shared" si="1478"/>
        <v>0.17074217074217074</v>
      </c>
      <c r="T6298">
        <f t="shared" si="1479"/>
        <v>0.10038610038610038</v>
      </c>
      <c r="U6298">
        <f t="shared" si="1480"/>
        <v>0.20420420420420421</v>
      </c>
      <c r="V6298">
        <f t="shared" si="1481"/>
        <v>9.4380094380094384E-3</v>
      </c>
      <c r="W6298">
        <f t="shared" si="1475"/>
        <v>-0.20025393891294127</v>
      </c>
      <c r="X6298">
        <f t="shared" si="1482"/>
        <v>-0.48942584807189699</v>
      </c>
      <c r="Y6298">
        <f t="shared" si="1483"/>
        <v>0.95157739084447457</v>
      </c>
      <c r="Z6298">
        <f t="shared" si="1484"/>
        <v>-0.2230397332500452</v>
      </c>
      <c r="AA6298">
        <f t="shared" si="1485"/>
        <v>-0.18017045123488976</v>
      </c>
      <c r="AB6298">
        <f t="shared" si="1486"/>
        <v>0.67105933239463433</v>
      </c>
      <c r="AC6298">
        <f t="shared" si="1487"/>
        <v>-0.70455786230998563</v>
      </c>
    </row>
    <row r="6299" spans="1:29">
      <c r="A6299" t="s">
        <v>13845</v>
      </c>
      <c r="B6299" t="s">
        <v>3036</v>
      </c>
      <c r="C6299">
        <v>91</v>
      </c>
      <c r="D6299" t="s">
        <v>13846</v>
      </c>
      <c r="E6299" t="s">
        <v>13716</v>
      </c>
      <c r="F6299" t="s">
        <v>18001</v>
      </c>
      <c r="G6299">
        <v>100</v>
      </c>
      <c r="H6299">
        <v>379</v>
      </c>
      <c r="I6299">
        <v>192</v>
      </c>
      <c r="J6299">
        <v>645</v>
      </c>
      <c r="K6299">
        <v>424</v>
      </c>
      <c r="L6299">
        <v>209</v>
      </c>
      <c r="M6299">
        <v>535</v>
      </c>
      <c r="N6299">
        <v>22</v>
      </c>
      <c r="O6299">
        <f t="shared" si="1473"/>
        <v>2406</v>
      </c>
      <c r="P6299">
        <f t="shared" si="1474"/>
        <v>0.15752285951787198</v>
      </c>
      <c r="Q6299">
        <f t="shared" si="1476"/>
        <v>7.9800498753117205E-2</v>
      </c>
      <c r="R6299">
        <f t="shared" si="1477"/>
        <v>0.26807980049875313</v>
      </c>
      <c r="S6299">
        <f t="shared" si="1478"/>
        <v>0.17622610141313383</v>
      </c>
      <c r="T6299">
        <f t="shared" si="1479"/>
        <v>8.6866167913549466E-2</v>
      </c>
      <c r="U6299">
        <f t="shared" si="1480"/>
        <v>0.22236076475477973</v>
      </c>
      <c r="V6299">
        <f t="shared" si="1481"/>
        <v>9.14380714879468E-3</v>
      </c>
      <c r="W6299">
        <f t="shared" si="1475"/>
        <v>-0.29068747422777508</v>
      </c>
      <c r="X6299">
        <f t="shared" si="1482"/>
        <v>-0.45728896130215807</v>
      </c>
      <c r="Y6299">
        <f t="shared" si="1483"/>
        <v>0.99269449554742895</v>
      </c>
      <c r="Z6299">
        <f t="shared" si="1484"/>
        <v>-0.19808517036479434</v>
      </c>
      <c r="AA6299">
        <f t="shared" si="1485"/>
        <v>-0.29058454338186285</v>
      </c>
      <c r="AB6299">
        <f t="shared" si="1486"/>
        <v>0.81963947583716001</v>
      </c>
      <c r="AC6299">
        <f t="shared" si="1487"/>
        <v>-0.71376740525543492</v>
      </c>
    </row>
    <row r="6300" spans="1:29">
      <c r="A6300" t="s">
        <v>13847</v>
      </c>
      <c r="B6300" t="s">
        <v>698</v>
      </c>
      <c r="C6300">
        <v>85</v>
      </c>
      <c r="D6300" t="s">
        <v>13848</v>
      </c>
      <c r="E6300" t="s">
        <v>13716</v>
      </c>
      <c r="F6300" t="s">
        <v>18002</v>
      </c>
      <c r="G6300">
        <v>100</v>
      </c>
      <c r="H6300">
        <v>252</v>
      </c>
      <c r="I6300">
        <v>278</v>
      </c>
      <c r="J6300">
        <v>342</v>
      </c>
      <c r="K6300">
        <v>413</v>
      </c>
      <c r="L6300">
        <v>206</v>
      </c>
      <c r="M6300">
        <v>564</v>
      </c>
      <c r="N6300">
        <v>14</v>
      </c>
      <c r="O6300">
        <f t="shared" si="1473"/>
        <v>2069</v>
      </c>
      <c r="P6300">
        <f t="shared" si="1474"/>
        <v>0.12179797003383278</v>
      </c>
      <c r="Q6300">
        <f t="shared" si="1476"/>
        <v>0.13436442725954567</v>
      </c>
      <c r="R6300">
        <f t="shared" si="1477"/>
        <v>0.16529724504591589</v>
      </c>
      <c r="S6300">
        <f t="shared" si="1478"/>
        <v>0.19961333977767037</v>
      </c>
      <c r="T6300">
        <f t="shared" si="1479"/>
        <v>9.956500724987917E-2</v>
      </c>
      <c r="U6300">
        <f t="shared" si="1480"/>
        <v>0.27259545674238761</v>
      </c>
      <c r="V6300">
        <f t="shared" si="1481"/>
        <v>6.7665538907684874E-3</v>
      </c>
      <c r="W6300">
        <f t="shared" si="1475"/>
        <v>-0.45155372354813134</v>
      </c>
      <c r="X6300">
        <f t="shared" si="1482"/>
        <v>-8.6207993415327075E-2</v>
      </c>
      <c r="Y6300">
        <f t="shared" si="1483"/>
        <v>0.22868977714597757</v>
      </c>
      <c r="Z6300">
        <f t="shared" si="1484"/>
        <v>-9.1661813561546554E-2</v>
      </c>
      <c r="AA6300">
        <f t="shared" si="1485"/>
        <v>-0.18687612475715332</v>
      </c>
      <c r="AB6300">
        <f t="shared" si="1486"/>
        <v>1.230723817528367</v>
      </c>
      <c r="AC6300">
        <f t="shared" si="1487"/>
        <v>-0.78818360381879848</v>
      </c>
    </row>
    <row r="6301" spans="1:29">
      <c r="A6301" t="s">
        <v>13849</v>
      </c>
      <c r="B6301" t="s">
        <v>318</v>
      </c>
      <c r="C6301">
        <v>86</v>
      </c>
      <c r="D6301" t="s">
        <v>13850</v>
      </c>
      <c r="E6301" t="s">
        <v>13716</v>
      </c>
      <c r="F6301" t="s">
        <v>14447</v>
      </c>
      <c r="G6301">
        <v>100</v>
      </c>
      <c r="H6301">
        <v>303</v>
      </c>
      <c r="I6301">
        <v>209</v>
      </c>
      <c r="J6301">
        <v>517</v>
      </c>
      <c r="K6301">
        <v>462</v>
      </c>
      <c r="L6301">
        <v>223</v>
      </c>
      <c r="M6301">
        <v>549</v>
      </c>
      <c r="N6301">
        <v>26</v>
      </c>
      <c r="O6301">
        <f t="shared" si="1473"/>
        <v>2289</v>
      </c>
      <c r="P6301">
        <f t="shared" si="1474"/>
        <v>0.13237221494102228</v>
      </c>
      <c r="Q6301">
        <f t="shared" si="1476"/>
        <v>9.1306247269550028E-2</v>
      </c>
      <c r="R6301">
        <f t="shared" si="1477"/>
        <v>0.22586282219309742</v>
      </c>
      <c r="S6301">
        <f t="shared" si="1478"/>
        <v>0.20183486238532111</v>
      </c>
      <c r="T6301">
        <f t="shared" si="1479"/>
        <v>9.742245522062036E-2</v>
      </c>
      <c r="U6301">
        <f t="shared" si="1480"/>
        <v>0.2398427260812582</v>
      </c>
      <c r="V6301">
        <f t="shared" si="1481"/>
        <v>1.1358671909130624E-2</v>
      </c>
      <c r="W6301">
        <f t="shared" si="1475"/>
        <v>-0.40393876540041118</v>
      </c>
      <c r="X6301">
        <f t="shared" si="1482"/>
        <v>-0.37904011792502951</v>
      </c>
      <c r="Y6301">
        <f t="shared" si="1483"/>
        <v>0.67888666619283855</v>
      </c>
      <c r="Z6301">
        <f t="shared" si="1484"/>
        <v>-8.1552800712941201E-2</v>
      </c>
      <c r="AA6301">
        <f t="shared" si="1485"/>
        <v>-0.20437384064209302</v>
      </c>
      <c r="AB6301">
        <f t="shared" si="1486"/>
        <v>0.96269918774182062</v>
      </c>
      <c r="AC6301">
        <f t="shared" si="1487"/>
        <v>-0.6444345248651453</v>
      </c>
    </row>
    <row r="6302" spans="1:29">
      <c r="A6302" t="s">
        <v>45</v>
      </c>
      <c r="B6302" t="s">
        <v>13851</v>
      </c>
      <c r="C6302">
        <v>94</v>
      </c>
      <c r="D6302" t="s">
        <v>13852</v>
      </c>
      <c r="E6302" t="s">
        <v>13716</v>
      </c>
      <c r="F6302" t="s">
        <v>14834</v>
      </c>
      <c r="G6302">
        <v>100</v>
      </c>
      <c r="H6302">
        <v>487</v>
      </c>
      <c r="I6302">
        <v>146</v>
      </c>
      <c r="J6302">
        <v>643</v>
      </c>
      <c r="K6302">
        <v>373</v>
      </c>
      <c r="L6302">
        <v>240</v>
      </c>
      <c r="M6302">
        <v>564</v>
      </c>
      <c r="N6302">
        <v>18</v>
      </c>
      <c r="O6302">
        <f t="shared" si="1473"/>
        <v>2471</v>
      </c>
      <c r="P6302">
        <f t="shared" si="1474"/>
        <v>0.19708619991906112</v>
      </c>
      <c r="Q6302">
        <f t="shared" si="1476"/>
        <v>5.9085390530149738E-2</v>
      </c>
      <c r="R6302">
        <f t="shared" si="1477"/>
        <v>0.26021853500607039</v>
      </c>
      <c r="S6302">
        <f t="shared" si="1478"/>
        <v>0.15095103197086199</v>
      </c>
      <c r="T6302">
        <f t="shared" si="1479"/>
        <v>9.71266693646297E-2</v>
      </c>
      <c r="U6302">
        <f t="shared" si="1480"/>
        <v>0.22824767300687981</v>
      </c>
      <c r="V6302">
        <f t="shared" si="1481"/>
        <v>7.2845002023472277E-3</v>
      </c>
      <c r="W6302">
        <f t="shared" si="1475"/>
        <v>-0.11253699502846955</v>
      </c>
      <c r="X6302">
        <f t="shared" si="1482"/>
        <v>-0.59816925749185734</v>
      </c>
      <c r="Y6302">
        <f t="shared" si="1483"/>
        <v>0.93426002772791594</v>
      </c>
      <c r="Z6302">
        <f t="shared" si="1484"/>
        <v>-0.31309908058176772</v>
      </c>
      <c r="AA6302">
        <f t="shared" si="1485"/>
        <v>-0.20678945379884736</v>
      </c>
      <c r="AB6302">
        <f t="shared" si="1486"/>
        <v>0.86781366995798948</v>
      </c>
      <c r="AC6302">
        <f t="shared" si="1487"/>
        <v>-0.77197010387407339</v>
      </c>
    </row>
    <row r="6303" spans="1:29">
      <c r="A6303" t="s">
        <v>13853</v>
      </c>
      <c r="B6303" t="s">
        <v>49</v>
      </c>
      <c r="C6303">
        <v>82</v>
      </c>
      <c r="D6303" t="s">
        <v>13854</v>
      </c>
      <c r="E6303" t="s">
        <v>13716</v>
      </c>
      <c r="F6303" t="s">
        <v>18003</v>
      </c>
      <c r="G6303">
        <v>100</v>
      </c>
      <c r="H6303">
        <v>265</v>
      </c>
      <c r="I6303">
        <v>191</v>
      </c>
      <c r="J6303">
        <v>374</v>
      </c>
      <c r="K6303">
        <v>435</v>
      </c>
      <c r="L6303">
        <v>211</v>
      </c>
      <c r="M6303">
        <v>491</v>
      </c>
      <c r="N6303">
        <v>17</v>
      </c>
      <c r="O6303">
        <f t="shared" si="1473"/>
        <v>1984</v>
      </c>
      <c r="P6303">
        <f t="shared" si="1474"/>
        <v>0.13356854838709678</v>
      </c>
      <c r="Q6303">
        <f t="shared" si="1476"/>
        <v>9.6270161290322578E-2</v>
      </c>
      <c r="R6303">
        <f t="shared" si="1477"/>
        <v>0.18850806451612903</v>
      </c>
      <c r="S6303">
        <f t="shared" si="1478"/>
        <v>0.21925403225806453</v>
      </c>
      <c r="T6303">
        <f t="shared" si="1479"/>
        <v>0.10635080645161291</v>
      </c>
      <c r="U6303">
        <f t="shared" si="1480"/>
        <v>0.24747983870967741</v>
      </c>
      <c r="V6303">
        <f t="shared" si="1481"/>
        <v>8.5685483870967735E-3</v>
      </c>
      <c r="W6303">
        <f t="shared" si="1475"/>
        <v>-0.39855177394470681</v>
      </c>
      <c r="X6303">
        <f t="shared" si="1482"/>
        <v>-0.34528129465558194</v>
      </c>
      <c r="Y6303">
        <f t="shared" si="1483"/>
        <v>0.40122076273082374</v>
      </c>
      <c r="Z6303">
        <f t="shared" si="1484"/>
        <v>-2.2870703309225363E-3</v>
      </c>
      <c r="AA6303">
        <f t="shared" si="1485"/>
        <v>-0.13145810696214885</v>
      </c>
      <c r="AB6303">
        <f t="shared" si="1486"/>
        <v>1.025195787065049</v>
      </c>
      <c r="AC6303">
        <f t="shared" si="1487"/>
        <v>-0.73177498189511092</v>
      </c>
    </row>
    <row r="6304" spans="1:29">
      <c r="A6304" t="s">
        <v>13855</v>
      </c>
      <c r="B6304" t="s">
        <v>712</v>
      </c>
      <c r="C6304">
        <v>83</v>
      </c>
      <c r="D6304" t="s">
        <v>13856</v>
      </c>
      <c r="E6304" t="s">
        <v>13716</v>
      </c>
      <c r="F6304" t="s">
        <v>14482</v>
      </c>
      <c r="G6304">
        <v>100</v>
      </c>
      <c r="H6304">
        <v>261</v>
      </c>
      <c r="I6304">
        <v>211</v>
      </c>
      <c r="J6304">
        <v>360</v>
      </c>
      <c r="K6304">
        <v>456</v>
      </c>
      <c r="L6304">
        <v>211</v>
      </c>
      <c r="M6304">
        <v>545</v>
      </c>
      <c r="N6304">
        <v>26</v>
      </c>
      <c r="O6304">
        <f t="shared" si="1473"/>
        <v>2070</v>
      </c>
      <c r="P6304">
        <f t="shared" si="1474"/>
        <v>0.12608695652173912</v>
      </c>
      <c r="Q6304">
        <f t="shared" si="1476"/>
        <v>0.10193236714975845</v>
      </c>
      <c r="R6304">
        <f t="shared" si="1477"/>
        <v>0.17391304347826086</v>
      </c>
      <c r="S6304">
        <f t="shared" si="1478"/>
        <v>0.22028985507246376</v>
      </c>
      <c r="T6304">
        <f t="shared" si="1479"/>
        <v>0.10193236714975845</v>
      </c>
      <c r="U6304">
        <f t="shared" si="1480"/>
        <v>0.26328502415458938</v>
      </c>
      <c r="V6304">
        <f t="shared" si="1481"/>
        <v>1.2560386473429951E-2</v>
      </c>
      <c r="W6304">
        <f t="shared" si="1475"/>
        <v>-0.43224076892014202</v>
      </c>
      <c r="X6304">
        <f t="shared" si="1482"/>
        <v>-0.30677349493866085</v>
      </c>
      <c r="Y6304">
        <f t="shared" si="1483"/>
        <v>0.29273284968981828</v>
      </c>
      <c r="Z6304">
        <f t="shared" si="1484"/>
        <v>2.4264293667976954E-3</v>
      </c>
      <c r="AA6304">
        <f t="shared" si="1485"/>
        <v>-0.16754245614149924</v>
      </c>
      <c r="AB6304">
        <f t="shared" si="1486"/>
        <v>1.1545339793949998</v>
      </c>
      <c r="AC6304">
        <f t="shared" si="1487"/>
        <v>-0.6068167282204433</v>
      </c>
    </row>
    <row r="6305" spans="1:29">
      <c r="A6305" t="s">
        <v>13857</v>
      </c>
      <c r="B6305" t="s">
        <v>3100</v>
      </c>
      <c r="C6305">
        <v>82</v>
      </c>
      <c r="D6305" t="s">
        <v>13858</v>
      </c>
      <c r="E6305" t="s">
        <v>13716</v>
      </c>
      <c r="F6305" t="s">
        <v>14637</v>
      </c>
      <c r="G6305">
        <v>100</v>
      </c>
      <c r="H6305">
        <v>302</v>
      </c>
      <c r="I6305">
        <v>141</v>
      </c>
      <c r="J6305">
        <v>431</v>
      </c>
      <c r="K6305">
        <v>288</v>
      </c>
      <c r="L6305">
        <v>211</v>
      </c>
      <c r="M6305">
        <v>574</v>
      </c>
      <c r="N6305">
        <v>16</v>
      </c>
      <c r="O6305">
        <f t="shared" si="1473"/>
        <v>1963</v>
      </c>
      <c r="P6305">
        <f t="shared" si="1474"/>
        <v>0.15384615384615385</v>
      </c>
      <c r="Q6305">
        <f t="shared" si="1476"/>
        <v>7.1828833418237398E-2</v>
      </c>
      <c r="R6305">
        <f t="shared" si="1477"/>
        <v>0.21956189505858381</v>
      </c>
      <c r="S6305">
        <f t="shared" si="1478"/>
        <v>0.1467142129393785</v>
      </c>
      <c r="T6305">
        <f t="shared" si="1479"/>
        <v>0.1074885379521141</v>
      </c>
      <c r="U6305">
        <f t="shared" si="1480"/>
        <v>0.29240957717778909</v>
      </c>
      <c r="V6305">
        <f t="shared" si="1481"/>
        <v>8.1507896077432501E-3</v>
      </c>
      <c r="W6305">
        <f t="shared" si="1475"/>
        <v>-0.30724337852325012</v>
      </c>
      <c r="X6305">
        <f t="shared" si="1482"/>
        <v>-0.51150304318939943</v>
      </c>
      <c r="Y6305">
        <f t="shared" si="1483"/>
        <v>0.63205052712368437</v>
      </c>
      <c r="Z6305">
        <f t="shared" si="1484"/>
        <v>-0.33237867642246682</v>
      </c>
      <c r="AA6305">
        <f t="shared" si="1485"/>
        <v>-0.12216652277784182</v>
      </c>
      <c r="AB6305">
        <f t="shared" si="1486"/>
        <v>1.3928682307435734</v>
      </c>
      <c r="AC6305">
        <f t="shared" si="1487"/>
        <v>-0.74485226769585566</v>
      </c>
    </row>
    <row r="6306" spans="1:29">
      <c r="A6306" t="s">
        <v>13727</v>
      </c>
      <c r="B6306" t="s">
        <v>347</v>
      </c>
      <c r="C6306">
        <v>94</v>
      </c>
      <c r="D6306" t="s">
        <v>13859</v>
      </c>
      <c r="E6306" t="s">
        <v>13716</v>
      </c>
      <c r="F6306" t="s">
        <v>18004</v>
      </c>
      <c r="G6306">
        <v>100</v>
      </c>
      <c r="H6306">
        <v>276</v>
      </c>
      <c r="I6306">
        <v>215</v>
      </c>
      <c r="J6306">
        <v>465</v>
      </c>
      <c r="K6306">
        <v>481</v>
      </c>
      <c r="L6306">
        <v>201</v>
      </c>
      <c r="M6306">
        <v>557</v>
      </c>
      <c r="N6306">
        <v>46</v>
      </c>
      <c r="O6306">
        <f t="shared" si="1473"/>
        <v>2241</v>
      </c>
      <c r="P6306">
        <f t="shared" si="1474"/>
        <v>0.12315930388219545</v>
      </c>
      <c r="Q6306">
        <f t="shared" si="1476"/>
        <v>9.5939312806782681E-2</v>
      </c>
      <c r="R6306">
        <f t="shared" si="1477"/>
        <v>0.20749665327978581</v>
      </c>
      <c r="S6306">
        <f t="shared" si="1478"/>
        <v>0.214636323070058</v>
      </c>
      <c r="T6306">
        <f t="shared" si="1479"/>
        <v>8.9692101740294516E-2</v>
      </c>
      <c r="U6306">
        <f t="shared" si="1480"/>
        <v>0.24854975457385095</v>
      </c>
      <c r="V6306">
        <f t="shared" si="1481"/>
        <v>2.0526550647032574E-2</v>
      </c>
      <c r="W6306">
        <f t="shared" si="1475"/>
        <v>-0.44542374880442248</v>
      </c>
      <c r="X6306">
        <f t="shared" si="1482"/>
        <v>-0.34753134480513104</v>
      </c>
      <c r="Y6306">
        <f t="shared" si="1483"/>
        <v>0.54236700439899677</v>
      </c>
      <c r="Z6306">
        <f t="shared" si="1484"/>
        <v>-2.3299902409208512E-2</v>
      </c>
      <c r="AA6306">
        <f t="shared" si="1485"/>
        <v>-0.26750580992065909</v>
      </c>
      <c r="AB6306">
        <f t="shared" si="1486"/>
        <v>1.0339512037161007</v>
      </c>
      <c r="AC6306">
        <f t="shared" si="1487"/>
        <v>-0.3574484066376723</v>
      </c>
    </row>
    <row r="6307" spans="1:29">
      <c r="A6307" t="s">
        <v>13860</v>
      </c>
      <c r="B6307" t="s">
        <v>1679</v>
      </c>
      <c r="C6307">
        <v>89</v>
      </c>
      <c r="D6307" t="s">
        <v>13861</v>
      </c>
      <c r="E6307" t="s">
        <v>13716</v>
      </c>
      <c r="F6307" t="s">
        <v>14757</v>
      </c>
      <c r="G6307">
        <v>100</v>
      </c>
      <c r="H6307">
        <v>302</v>
      </c>
      <c r="I6307">
        <v>246</v>
      </c>
      <c r="J6307">
        <v>509</v>
      </c>
      <c r="K6307">
        <v>483</v>
      </c>
      <c r="L6307">
        <v>231</v>
      </c>
      <c r="M6307">
        <v>643</v>
      </c>
      <c r="N6307">
        <v>21</v>
      </c>
      <c r="O6307">
        <f t="shared" si="1473"/>
        <v>2435</v>
      </c>
      <c r="P6307">
        <f t="shared" si="1474"/>
        <v>0.12402464065708418</v>
      </c>
      <c r="Q6307">
        <f t="shared" si="1476"/>
        <v>0.10102669404517454</v>
      </c>
      <c r="R6307">
        <f t="shared" si="1477"/>
        <v>0.20903490759753593</v>
      </c>
      <c r="S6307">
        <f t="shared" si="1478"/>
        <v>0.19835728952772075</v>
      </c>
      <c r="T6307">
        <f t="shared" si="1479"/>
        <v>9.4866529774127309E-2</v>
      </c>
      <c r="U6307">
        <f t="shared" si="1480"/>
        <v>0.26406570841889115</v>
      </c>
      <c r="V6307">
        <f t="shared" si="1481"/>
        <v>8.6242299794661199E-3</v>
      </c>
      <c r="W6307">
        <f t="shared" si="1475"/>
        <v>-0.44152720823044767</v>
      </c>
      <c r="X6307">
        <f t="shared" si="1482"/>
        <v>-0.31293283979225717</v>
      </c>
      <c r="Y6307">
        <f t="shared" si="1483"/>
        <v>0.55380117775346027</v>
      </c>
      <c r="Z6307">
        <f t="shared" si="1484"/>
        <v>-9.7377455649322681E-2</v>
      </c>
      <c r="AA6307">
        <f t="shared" si="1485"/>
        <v>-0.22524747949663904</v>
      </c>
      <c r="AB6307">
        <f t="shared" si="1486"/>
        <v>1.1609225340802432</v>
      </c>
      <c r="AC6307">
        <f t="shared" si="1487"/>
        <v>-0.73003195665365139</v>
      </c>
    </row>
    <row r="6308" spans="1:29">
      <c r="A6308" t="s">
        <v>13862</v>
      </c>
      <c r="B6308" t="s">
        <v>2591</v>
      </c>
      <c r="C6308">
        <v>89</v>
      </c>
      <c r="D6308" t="s">
        <v>13863</v>
      </c>
      <c r="E6308" t="s">
        <v>13716</v>
      </c>
      <c r="F6308" t="s">
        <v>14446</v>
      </c>
      <c r="G6308">
        <v>100</v>
      </c>
      <c r="H6308">
        <v>361</v>
      </c>
      <c r="I6308">
        <v>151</v>
      </c>
      <c r="J6308">
        <v>513</v>
      </c>
      <c r="K6308">
        <v>327</v>
      </c>
      <c r="L6308">
        <v>227</v>
      </c>
      <c r="M6308">
        <v>465</v>
      </c>
      <c r="N6308">
        <v>43</v>
      </c>
      <c r="O6308">
        <f t="shared" si="1473"/>
        <v>2087</v>
      </c>
      <c r="P6308">
        <f t="shared" si="1474"/>
        <v>0.17297556300910397</v>
      </c>
      <c r="Q6308">
        <f t="shared" si="1476"/>
        <v>7.2352659319597515E-2</v>
      </c>
      <c r="R6308">
        <f t="shared" si="1477"/>
        <v>0.24580737901293723</v>
      </c>
      <c r="S6308">
        <f t="shared" si="1478"/>
        <v>0.15668423574508863</v>
      </c>
      <c r="T6308">
        <f t="shared" si="1479"/>
        <v>0.10876856732151413</v>
      </c>
      <c r="U6308">
        <f t="shared" si="1480"/>
        <v>0.22280785816962145</v>
      </c>
      <c r="V6308">
        <f t="shared" si="1481"/>
        <v>2.0603737422137038E-2</v>
      </c>
      <c r="W6308">
        <f t="shared" si="1475"/>
        <v>-0.22110521691653406</v>
      </c>
      <c r="X6308">
        <f t="shared" si="1482"/>
        <v>-0.5079405830110052</v>
      </c>
      <c r="Y6308">
        <f t="shared" si="1483"/>
        <v>0.82713882289053264</v>
      </c>
      <c r="Z6308">
        <f t="shared" si="1484"/>
        <v>-0.2870102033325645</v>
      </c>
      <c r="AA6308">
        <f t="shared" si="1485"/>
        <v>-0.11171282554002566</v>
      </c>
      <c r="AB6308">
        <f t="shared" si="1486"/>
        <v>0.82329816458078808</v>
      </c>
      <c r="AC6308">
        <f t="shared" si="1487"/>
        <v>-0.35503219525453655</v>
      </c>
    </row>
    <row r="6309" spans="1:29">
      <c r="A6309" t="s">
        <v>13864</v>
      </c>
      <c r="B6309" t="s">
        <v>1562</v>
      </c>
      <c r="C6309">
        <v>95</v>
      </c>
      <c r="D6309" t="s">
        <v>13865</v>
      </c>
      <c r="E6309" t="s">
        <v>13716</v>
      </c>
      <c r="F6309" t="s">
        <v>14437</v>
      </c>
      <c r="G6309">
        <v>100</v>
      </c>
      <c r="H6309">
        <v>311</v>
      </c>
      <c r="I6309">
        <v>206</v>
      </c>
      <c r="J6309">
        <v>653</v>
      </c>
      <c r="K6309">
        <v>450</v>
      </c>
      <c r="L6309">
        <v>231</v>
      </c>
      <c r="M6309">
        <v>625</v>
      </c>
      <c r="N6309">
        <v>33</v>
      </c>
      <c r="O6309">
        <f t="shared" si="1473"/>
        <v>2509</v>
      </c>
      <c r="P6309">
        <f t="shared" si="1474"/>
        <v>0.12395376644081307</v>
      </c>
      <c r="Q6309">
        <f t="shared" si="1476"/>
        <v>8.2104424073335985E-2</v>
      </c>
      <c r="R6309">
        <f t="shared" si="1477"/>
        <v>0.26026305300916702</v>
      </c>
      <c r="S6309">
        <f t="shared" si="1478"/>
        <v>0.17935432443204463</v>
      </c>
      <c r="T6309">
        <f t="shared" si="1479"/>
        <v>9.2068553208449588E-2</v>
      </c>
      <c r="U6309">
        <f t="shared" si="1480"/>
        <v>0.24910322837783977</v>
      </c>
      <c r="V6309">
        <f t="shared" si="1481"/>
        <v>1.315265045834994E-2</v>
      </c>
      <c r="W6309">
        <f t="shared" si="1475"/>
        <v>-0.4418463490174373</v>
      </c>
      <c r="X6309">
        <f t="shared" si="1482"/>
        <v>-0.44162031607869257</v>
      </c>
      <c r="Y6309">
        <f t="shared" si="1483"/>
        <v>0.93459093956669825</v>
      </c>
      <c r="Z6309">
        <f t="shared" si="1484"/>
        <v>-0.18385022781567756</v>
      </c>
      <c r="AA6309">
        <f t="shared" si="1485"/>
        <v>-0.24809789261630766</v>
      </c>
      <c r="AB6309">
        <f t="shared" si="1486"/>
        <v>1.0384804325289734</v>
      </c>
      <c r="AC6309">
        <f t="shared" si="1487"/>
        <v>-0.5882768296400418</v>
      </c>
    </row>
    <row r="6310" spans="1:29">
      <c r="A6310" t="s">
        <v>13866</v>
      </c>
      <c r="B6310" t="s">
        <v>76</v>
      </c>
      <c r="C6310">
        <v>95</v>
      </c>
      <c r="D6310" t="s">
        <v>13867</v>
      </c>
      <c r="E6310" t="s">
        <v>13716</v>
      </c>
      <c r="F6310" t="s">
        <v>14656</v>
      </c>
      <c r="G6310">
        <v>100</v>
      </c>
      <c r="H6310">
        <v>430</v>
      </c>
      <c r="I6310">
        <v>140</v>
      </c>
      <c r="J6310">
        <v>566</v>
      </c>
      <c r="K6310">
        <v>356</v>
      </c>
      <c r="L6310">
        <v>246</v>
      </c>
      <c r="M6310">
        <v>527</v>
      </c>
      <c r="N6310">
        <v>15</v>
      </c>
      <c r="O6310">
        <f t="shared" si="1473"/>
        <v>2280</v>
      </c>
      <c r="P6310">
        <f t="shared" si="1474"/>
        <v>0.18859649122807018</v>
      </c>
      <c r="Q6310">
        <f t="shared" si="1476"/>
        <v>6.1403508771929821E-2</v>
      </c>
      <c r="R6310">
        <f t="shared" si="1477"/>
        <v>0.24824561403508771</v>
      </c>
      <c r="S6310">
        <f t="shared" si="1478"/>
        <v>0.156140350877193</v>
      </c>
      <c r="T6310">
        <f t="shared" si="1479"/>
        <v>0.10789473684210527</v>
      </c>
      <c r="U6310">
        <f t="shared" si="1480"/>
        <v>0.23114035087719298</v>
      </c>
      <c r="V6310">
        <f t="shared" si="1481"/>
        <v>6.5789473684210523E-3</v>
      </c>
      <c r="W6310">
        <f t="shared" si="1475"/>
        <v>-0.15076545744407199</v>
      </c>
      <c r="X6310">
        <f t="shared" si="1482"/>
        <v>-0.58240408837038316</v>
      </c>
      <c r="Y6310">
        <f t="shared" si="1483"/>
        <v>0.84526274531382173</v>
      </c>
      <c r="Z6310">
        <f t="shared" si="1484"/>
        <v>-0.28948514511293799</v>
      </c>
      <c r="AA6310">
        <f t="shared" si="1485"/>
        <v>-0.11884919247604186</v>
      </c>
      <c r="AB6310">
        <f t="shared" si="1486"/>
        <v>0.89148525091116326</v>
      </c>
      <c r="AC6310">
        <f t="shared" si="1487"/>
        <v>-0.79405633284825849</v>
      </c>
    </row>
    <row r="6311" spans="1:29">
      <c r="A6311" t="s">
        <v>13868</v>
      </c>
      <c r="B6311" t="s">
        <v>4219</v>
      </c>
      <c r="C6311">
        <v>91</v>
      </c>
      <c r="D6311" t="s">
        <v>13869</v>
      </c>
      <c r="E6311" t="s">
        <v>13716</v>
      </c>
      <c r="F6311" t="s">
        <v>14472</v>
      </c>
      <c r="G6311">
        <v>100</v>
      </c>
      <c r="H6311">
        <v>346</v>
      </c>
      <c r="I6311">
        <v>200</v>
      </c>
      <c r="J6311">
        <v>623</v>
      </c>
      <c r="K6311">
        <v>388</v>
      </c>
      <c r="L6311">
        <v>277</v>
      </c>
      <c r="M6311">
        <v>617</v>
      </c>
      <c r="N6311">
        <v>23</v>
      </c>
      <c r="O6311">
        <f t="shared" si="1473"/>
        <v>2474</v>
      </c>
      <c r="P6311">
        <f t="shared" si="1474"/>
        <v>0.13985448666127728</v>
      </c>
      <c r="Q6311">
        <f t="shared" si="1476"/>
        <v>8.084074373484236E-2</v>
      </c>
      <c r="R6311">
        <f t="shared" si="1477"/>
        <v>0.25181891673403395</v>
      </c>
      <c r="S6311">
        <f t="shared" si="1478"/>
        <v>0.15683104284559418</v>
      </c>
      <c r="T6311">
        <f t="shared" si="1479"/>
        <v>0.11196443007275667</v>
      </c>
      <c r="U6311">
        <f t="shared" si="1480"/>
        <v>0.24939369442198869</v>
      </c>
      <c r="V6311">
        <f t="shared" si="1481"/>
        <v>9.2966855295068714E-3</v>
      </c>
      <c r="W6311">
        <f t="shared" si="1475"/>
        <v>-0.37024670909409441</v>
      </c>
      <c r="X6311">
        <f t="shared" si="1482"/>
        <v>-0.45021441360692543</v>
      </c>
      <c r="Y6311">
        <f t="shared" si="1483"/>
        <v>0.87182386855349703</v>
      </c>
      <c r="Z6311">
        <f t="shared" si="1484"/>
        <v>-0.28634215932519497</v>
      </c>
      <c r="AA6311">
        <f t="shared" si="1485"/>
        <v>-8.5612970010333536E-2</v>
      </c>
      <c r="AB6311">
        <f t="shared" si="1486"/>
        <v>1.0408573962928216</v>
      </c>
      <c r="AC6311">
        <f t="shared" si="1487"/>
        <v>-0.70898178643391752</v>
      </c>
    </row>
    <row r="6312" spans="1:29">
      <c r="A6312" t="s">
        <v>13870</v>
      </c>
      <c r="B6312" t="s">
        <v>5148</v>
      </c>
      <c r="C6312">
        <v>100</v>
      </c>
      <c r="D6312" t="s">
        <v>13871</v>
      </c>
      <c r="E6312" t="s">
        <v>13716</v>
      </c>
      <c r="F6312" t="s">
        <v>14472</v>
      </c>
      <c r="G6312">
        <v>100</v>
      </c>
      <c r="H6312">
        <v>442</v>
      </c>
      <c r="I6312">
        <v>153</v>
      </c>
      <c r="J6312">
        <v>779</v>
      </c>
      <c r="K6312">
        <v>317</v>
      </c>
      <c r="L6312">
        <v>273</v>
      </c>
      <c r="M6312">
        <v>512</v>
      </c>
      <c r="N6312">
        <v>7</v>
      </c>
      <c r="O6312">
        <f t="shared" si="1473"/>
        <v>2483</v>
      </c>
      <c r="P6312">
        <f t="shared" si="1474"/>
        <v>0.17801047120418848</v>
      </c>
      <c r="Q6312">
        <f t="shared" si="1476"/>
        <v>6.1619009262988321E-2</v>
      </c>
      <c r="R6312">
        <f t="shared" si="1477"/>
        <v>0.31373338703181636</v>
      </c>
      <c r="S6312">
        <f t="shared" si="1478"/>
        <v>0.12766814337494967</v>
      </c>
      <c r="T6312">
        <f t="shared" si="1479"/>
        <v>0.1099476439790576</v>
      </c>
      <c r="U6312">
        <f t="shared" si="1480"/>
        <v>0.20620217478856223</v>
      </c>
      <c r="V6312">
        <f t="shared" si="1481"/>
        <v>2.8191703584373741E-3</v>
      </c>
      <c r="W6312">
        <f t="shared" si="1475"/>
        <v>-0.19843343797716384</v>
      </c>
      <c r="X6312">
        <f t="shared" si="1482"/>
        <v>-0.5809385023506255</v>
      </c>
      <c r="Y6312">
        <f t="shared" si="1483"/>
        <v>1.3320473688977523</v>
      </c>
      <c r="Z6312">
        <f t="shared" si="1484"/>
        <v>-0.41904759497371685</v>
      </c>
      <c r="AA6312">
        <f t="shared" si="1485"/>
        <v>-0.10208358523289668</v>
      </c>
      <c r="AB6312">
        <f t="shared" si="1486"/>
        <v>0.68740927682331365</v>
      </c>
      <c r="AC6312">
        <f t="shared" si="1487"/>
        <v>-0.9117502771448035</v>
      </c>
    </row>
    <row r="6313" spans="1:29">
      <c r="A6313" t="s">
        <v>13872</v>
      </c>
      <c r="B6313" t="s">
        <v>199</v>
      </c>
      <c r="C6313">
        <v>93</v>
      </c>
      <c r="D6313" t="s">
        <v>13873</v>
      </c>
      <c r="E6313" t="s">
        <v>13716</v>
      </c>
      <c r="F6313" t="s">
        <v>15539</v>
      </c>
      <c r="G6313">
        <v>100</v>
      </c>
      <c r="H6313">
        <v>350</v>
      </c>
      <c r="I6313">
        <v>155</v>
      </c>
      <c r="J6313">
        <v>596</v>
      </c>
      <c r="K6313">
        <v>355</v>
      </c>
      <c r="L6313">
        <v>245</v>
      </c>
      <c r="M6313">
        <v>504</v>
      </c>
      <c r="N6313">
        <v>16</v>
      </c>
      <c r="O6313">
        <f t="shared" si="1473"/>
        <v>2221</v>
      </c>
      <c r="P6313">
        <f t="shared" si="1474"/>
        <v>0.15758667266996848</v>
      </c>
      <c r="Q6313">
        <f t="shared" si="1476"/>
        <v>6.9788383610986049E-2</v>
      </c>
      <c r="R6313">
        <f t="shared" si="1477"/>
        <v>0.26834759117514634</v>
      </c>
      <c r="S6313">
        <f t="shared" si="1478"/>
        <v>0.15983791085096805</v>
      </c>
      <c r="T6313">
        <f t="shared" si="1479"/>
        <v>0.11031067086897794</v>
      </c>
      <c r="U6313">
        <f t="shared" si="1480"/>
        <v>0.22692480864475462</v>
      </c>
      <c r="V6313">
        <f t="shared" si="1481"/>
        <v>7.2039621791985592E-3</v>
      </c>
      <c r="W6313">
        <f t="shared" si="1475"/>
        <v>-0.2904001288340361</v>
      </c>
      <c r="X6313">
        <f t="shared" si="1482"/>
        <v>-0.52537983157552381</v>
      </c>
      <c r="Y6313">
        <f t="shared" si="1483"/>
        <v>0.99468504092166032</v>
      </c>
      <c r="Z6313">
        <f t="shared" si="1484"/>
        <v>-0.27265944135703118</v>
      </c>
      <c r="AA6313">
        <f t="shared" si="1485"/>
        <v>-9.9118830449034107E-2</v>
      </c>
      <c r="AB6313">
        <f t="shared" si="1486"/>
        <v>0.85698830597277498</v>
      </c>
      <c r="AC6313">
        <f t="shared" si="1487"/>
        <v>-0.77449122084059641</v>
      </c>
    </row>
    <row r="6314" spans="1:29">
      <c r="A6314" t="s">
        <v>13874</v>
      </c>
      <c r="B6314" t="s">
        <v>2998</v>
      </c>
      <c r="C6314">
        <v>85</v>
      </c>
      <c r="D6314" t="s">
        <v>13875</v>
      </c>
      <c r="E6314" t="s">
        <v>13716</v>
      </c>
      <c r="F6314" t="s">
        <v>14472</v>
      </c>
      <c r="G6314">
        <v>100</v>
      </c>
      <c r="H6314">
        <v>303</v>
      </c>
      <c r="I6314">
        <v>170</v>
      </c>
      <c r="J6314">
        <v>469</v>
      </c>
      <c r="K6314">
        <v>363</v>
      </c>
      <c r="L6314">
        <v>213</v>
      </c>
      <c r="M6314">
        <v>492</v>
      </c>
      <c r="N6314">
        <v>12</v>
      </c>
      <c r="O6314">
        <f t="shared" si="1473"/>
        <v>2022</v>
      </c>
      <c r="P6314">
        <f t="shared" si="1474"/>
        <v>0.14985163204747776</v>
      </c>
      <c r="Q6314">
        <f t="shared" si="1476"/>
        <v>8.4075173095944603E-2</v>
      </c>
      <c r="R6314">
        <f t="shared" si="1477"/>
        <v>0.23194856577645895</v>
      </c>
      <c r="S6314">
        <f t="shared" si="1478"/>
        <v>0.17952522255192879</v>
      </c>
      <c r="T6314">
        <f t="shared" si="1479"/>
        <v>0.10534124629080119</v>
      </c>
      <c r="U6314">
        <f t="shared" si="1480"/>
        <v>0.24332344213649851</v>
      </c>
      <c r="V6314">
        <f t="shared" si="1481"/>
        <v>5.9347181008902079E-3</v>
      </c>
      <c r="W6314">
        <f t="shared" si="1475"/>
        <v>-0.32523038279007965</v>
      </c>
      <c r="X6314">
        <f t="shared" si="1482"/>
        <v>-0.42821755211375057</v>
      </c>
      <c r="Y6314">
        <f t="shared" si="1483"/>
        <v>0.7241232999015913</v>
      </c>
      <c r="Z6314">
        <f t="shared" si="1484"/>
        <v>-0.18307255790416654</v>
      </c>
      <c r="AA6314">
        <f t="shared" si="1485"/>
        <v>-0.13970294611723275</v>
      </c>
      <c r="AB6314">
        <f t="shared" si="1486"/>
        <v>0.99118284737161289</v>
      </c>
      <c r="AC6314">
        <f t="shared" si="1487"/>
        <v>-0.81422292340020952</v>
      </c>
    </row>
    <row r="6315" spans="1:29">
      <c r="A6315" t="s">
        <v>13876</v>
      </c>
      <c r="B6315" t="s">
        <v>24</v>
      </c>
      <c r="C6315">
        <v>83</v>
      </c>
      <c r="D6315" t="s">
        <v>13877</v>
      </c>
      <c r="E6315" t="s">
        <v>13716</v>
      </c>
      <c r="F6315" t="s">
        <v>18005</v>
      </c>
      <c r="G6315">
        <v>100</v>
      </c>
      <c r="H6315">
        <v>535</v>
      </c>
      <c r="I6315">
        <v>259</v>
      </c>
      <c r="J6315">
        <v>475</v>
      </c>
      <c r="K6315">
        <v>525</v>
      </c>
      <c r="L6315">
        <v>322</v>
      </c>
      <c r="M6315">
        <v>636</v>
      </c>
      <c r="N6315">
        <v>60</v>
      </c>
      <c r="O6315">
        <f t="shared" si="1473"/>
        <v>2812</v>
      </c>
      <c r="P6315">
        <f t="shared" si="1474"/>
        <v>0.19025604551920342</v>
      </c>
      <c r="Q6315">
        <f t="shared" si="1476"/>
        <v>9.2105263157894732E-2</v>
      </c>
      <c r="R6315">
        <f t="shared" si="1477"/>
        <v>0.16891891891891891</v>
      </c>
      <c r="S6315">
        <f t="shared" si="1478"/>
        <v>0.18669985775248932</v>
      </c>
      <c r="T6315">
        <f t="shared" si="1479"/>
        <v>0.11450924608819346</v>
      </c>
      <c r="U6315">
        <f t="shared" si="1480"/>
        <v>0.22617354196301565</v>
      </c>
      <c r="V6315">
        <f t="shared" si="1481"/>
        <v>2.1337126600284494E-2</v>
      </c>
      <c r="W6315">
        <f t="shared" si="1475"/>
        <v>-0.14329262048883443</v>
      </c>
      <c r="X6315">
        <f t="shared" si="1482"/>
        <v>-0.37360613255557473</v>
      </c>
      <c r="Y6315">
        <f t="shared" si="1483"/>
        <v>0.25561045366832014</v>
      </c>
      <c r="Z6315">
        <f t="shared" si="1484"/>
        <v>-0.15042446367512716</v>
      </c>
      <c r="AA6315">
        <f t="shared" si="1485"/>
        <v>-6.4830059252753716E-2</v>
      </c>
      <c r="AB6315">
        <f t="shared" si="1486"/>
        <v>0.85084048348043462</v>
      </c>
      <c r="AC6315">
        <f t="shared" si="1487"/>
        <v>-0.33207459302137904</v>
      </c>
    </row>
    <row r="6316" spans="1:29">
      <c r="A6316" t="s">
        <v>13878</v>
      </c>
      <c r="B6316" t="s">
        <v>1956</v>
      </c>
      <c r="C6316">
        <v>95</v>
      </c>
      <c r="D6316" t="s">
        <v>13879</v>
      </c>
      <c r="E6316" t="s">
        <v>13716</v>
      </c>
      <c r="F6316" t="s">
        <v>18006</v>
      </c>
      <c r="G6316">
        <v>84</v>
      </c>
      <c r="H6316">
        <v>291</v>
      </c>
      <c r="I6316">
        <v>168</v>
      </c>
      <c r="J6316">
        <v>642</v>
      </c>
      <c r="K6316">
        <v>238</v>
      </c>
      <c r="L6316">
        <v>213</v>
      </c>
      <c r="M6316">
        <v>384</v>
      </c>
      <c r="N6316">
        <v>109</v>
      </c>
      <c r="O6316">
        <f t="shared" si="1473"/>
        <v>2045</v>
      </c>
      <c r="P6316">
        <f t="shared" si="1474"/>
        <v>0.14229828850855747</v>
      </c>
      <c r="Q6316">
        <f t="shared" si="1476"/>
        <v>8.2151589242053791E-2</v>
      </c>
      <c r="R6316">
        <f t="shared" si="1477"/>
        <v>0.3139364303178484</v>
      </c>
      <c r="S6316">
        <f t="shared" si="1478"/>
        <v>0.11638141809290954</v>
      </c>
      <c r="T6316">
        <f t="shared" si="1479"/>
        <v>0.10415647921760392</v>
      </c>
      <c r="U6316">
        <f t="shared" si="1480"/>
        <v>0.18777506112469439</v>
      </c>
      <c r="V6316">
        <f t="shared" si="1481"/>
        <v>5.330073349633252E-2</v>
      </c>
      <c r="W6316">
        <f t="shared" si="1475"/>
        <v>-0.35924246967077145</v>
      </c>
      <c r="X6316">
        <f t="shared" si="1482"/>
        <v>-0.44129955294932433</v>
      </c>
      <c r="Y6316">
        <f t="shared" si="1483"/>
        <v>1.3335566330708872</v>
      </c>
      <c r="Z6316">
        <f t="shared" si="1484"/>
        <v>-0.47040770740375909</v>
      </c>
      <c r="AA6316">
        <f t="shared" si="1485"/>
        <v>-0.14937865870368927</v>
      </c>
      <c r="AB6316">
        <f t="shared" si="1486"/>
        <v>0.53661512262308841</v>
      </c>
      <c r="AC6316">
        <f t="shared" si="1487"/>
        <v>0.6684961747530821</v>
      </c>
    </row>
    <row r="6317" spans="1:29">
      <c r="A6317" t="s">
        <v>13880</v>
      </c>
      <c r="B6317" t="s">
        <v>2442</v>
      </c>
      <c r="C6317">
        <v>98</v>
      </c>
      <c r="D6317" t="s">
        <v>13881</v>
      </c>
      <c r="E6317" t="s">
        <v>13716</v>
      </c>
      <c r="F6317" t="s">
        <v>16066</v>
      </c>
      <c r="G6317">
        <v>100</v>
      </c>
      <c r="H6317">
        <v>397</v>
      </c>
      <c r="I6317">
        <v>248</v>
      </c>
      <c r="J6317">
        <v>675</v>
      </c>
      <c r="K6317">
        <v>377</v>
      </c>
      <c r="L6317">
        <v>244</v>
      </c>
      <c r="M6317">
        <v>581</v>
      </c>
      <c r="N6317">
        <v>18</v>
      </c>
      <c r="O6317">
        <f t="shared" si="1473"/>
        <v>2540</v>
      </c>
      <c r="P6317">
        <f t="shared" si="1474"/>
        <v>0.15629921259842519</v>
      </c>
      <c r="Q6317">
        <f t="shared" si="1476"/>
        <v>9.763779527559055E-2</v>
      </c>
      <c r="R6317">
        <f t="shared" si="1477"/>
        <v>0.26574803149606302</v>
      </c>
      <c r="S6317">
        <f t="shared" si="1478"/>
        <v>0.14842519685039371</v>
      </c>
      <c r="T6317">
        <f t="shared" si="1479"/>
        <v>9.6062992125984251E-2</v>
      </c>
      <c r="U6317">
        <f t="shared" si="1480"/>
        <v>0.22874015748031495</v>
      </c>
      <c r="V6317">
        <f t="shared" si="1481"/>
        <v>7.0866141732283464E-3</v>
      </c>
      <c r="W6317">
        <f t="shared" si="1475"/>
        <v>-0.29619745601545161</v>
      </c>
      <c r="X6317">
        <f t="shared" si="1482"/>
        <v>-0.33598022420739437</v>
      </c>
      <c r="Y6317">
        <f t="shared" si="1483"/>
        <v>0.97536195781834956</v>
      </c>
      <c r="Z6317">
        <f t="shared" si="1484"/>
        <v>-0.32459286398884918</v>
      </c>
      <c r="AA6317">
        <f t="shared" si="1485"/>
        <v>-0.2154762543343442</v>
      </c>
      <c r="AB6317">
        <f t="shared" si="1486"/>
        <v>0.8718438062551358</v>
      </c>
      <c r="AC6317">
        <f t="shared" si="1487"/>
        <v>-0.77816461680032889</v>
      </c>
    </row>
    <row r="6318" spans="1:29">
      <c r="A6318" t="s">
        <v>13882</v>
      </c>
      <c r="B6318" t="s">
        <v>297</v>
      </c>
      <c r="C6318">
        <v>91</v>
      </c>
      <c r="D6318" t="s">
        <v>13883</v>
      </c>
      <c r="E6318" t="s">
        <v>13716</v>
      </c>
      <c r="F6318" t="s">
        <v>18007</v>
      </c>
      <c r="G6318">
        <v>100</v>
      </c>
      <c r="H6318">
        <v>398</v>
      </c>
      <c r="I6318">
        <v>139</v>
      </c>
      <c r="J6318">
        <v>575</v>
      </c>
      <c r="K6318">
        <v>346</v>
      </c>
      <c r="L6318">
        <v>195</v>
      </c>
      <c r="M6318">
        <v>523</v>
      </c>
      <c r="N6318">
        <v>32</v>
      </c>
      <c r="O6318">
        <f t="shared" si="1473"/>
        <v>2208</v>
      </c>
      <c r="P6318">
        <f t="shared" si="1474"/>
        <v>0.18025362318840579</v>
      </c>
      <c r="Q6318">
        <f t="shared" si="1476"/>
        <v>6.295289855072464E-2</v>
      </c>
      <c r="R6318">
        <f t="shared" si="1477"/>
        <v>0.26041666666666669</v>
      </c>
      <c r="S6318">
        <f t="shared" si="1478"/>
        <v>0.15670289855072464</v>
      </c>
      <c r="T6318">
        <f t="shared" si="1479"/>
        <v>8.8315217391304351E-2</v>
      </c>
      <c r="U6318">
        <f t="shared" si="1480"/>
        <v>0.2368659420289855</v>
      </c>
      <c r="V6318">
        <f t="shared" si="1481"/>
        <v>1.4492753623188406E-2</v>
      </c>
      <c r="W6318">
        <f t="shared" si="1475"/>
        <v>-0.18833270844186967</v>
      </c>
      <c r="X6318">
        <f t="shared" si="1482"/>
        <v>-0.5718669244511575</v>
      </c>
      <c r="Y6318">
        <f t="shared" si="1483"/>
        <v>0.93573278273866034</v>
      </c>
      <c r="Z6318">
        <f t="shared" si="1484"/>
        <v>-0.28692527845207233</v>
      </c>
      <c r="AA6318">
        <f t="shared" si="1485"/>
        <v>-0.27875049887852049</v>
      </c>
      <c r="AB6318">
        <f t="shared" si="1486"/>
        <v>0.93833934270112096</v>
      </c>
      <c r="AC6318">
        <f t="shared" si="1487"/>
        <v>-0.54632699410051144</v>
      </c>
    </row>
    <row r="6319" spans="1:29">
      <c r="A6319" t="s">
        <v>13884</v>
      </c>
      <c r="B6319" t="s">
        <v>231</v>
      </c>
      <c r="C6319">
        <v>83</v>
      </c>
      <c r="D6319" t="s">
        <v>13885</v>
      </c>
      <c r="E6319" t="s">
        <v>13716</v>
      </c>
      <c r="F6319" t="s">
        <v>14461</v>
      </c>
      <c r="G6319">
        <v>100</v>
      </c>
      <c r="H6319">
        <v>298</v>
      </c>
      <c r="I6319">
        <v>317</v>
      </c>
      <c r="J6319">
        <v>347</v>
      </c>
      <c r="K6319">
        <v>526</v>
      </c>
      <c r="L6319">
        <v>261</v>
      </c>
      <c r="M6319">
        <v>634</v>
      </c>
      <c r="N6319">
        <v>16</v>
      </c>
      <c r="O6319">
        <f t="shared" si="1473"/>
        <v>2399</v>
      </c>
      <c r="P6319">
        <f t="shared" si="1474"/>
        <v>0.12421842434347645</v>
      </c>
      <c r="Q6319">
        <f t="shared" si="1476"/>
        <v>0.13213839099624844</v>
      </c>
      <c r="R6319">
        <f t="shared" si="1477"/>
        <v>0.14464360150062527</v>
      </c>
      <c r="S6319">
        <f t="shared" si="1478"/>
        <v>0.21925802417674031</v>
      </c>
      <c r="T6319">
        <f t="shared" si="1479"/>
        <v>0.10879533138807837</v>
      </c>
      <c r="U6319">
        <f t="shared" si="1480"/>
        <v>0.26427678199249688</v>
      </c>
      <c r="V6319">
        <f t="shared" si="1481"/>
        <v>6.6694456023343061E-3</v>
      </c>
      <c r="W6319">
        <f t="shared" si="1475"/>
        <v>-0.440654616173212</v>
      </c>
      <c r="X6319">
        <f t="shared" si="1482"/>
        <v>-0.10134692702488565</v>
      </c>
      <c r="Y6319">
        <f t="shared" si="1483"/>
        <v>7.5166827154485305E-2</v>
      </c>
      <c r="Z6319">
        <f t="shared" si="1484"/>
        <v>-2.2689051513087428E-3</v>
      </c>
      <c r="AA6319">
        <f t="shared" si="1485"/>
        <v>-0.11149424973590451</v>
      </c>
      <c r="AB6319">
        <f t="shared" si="1486"/>
        <v>1.1626498073573546</v>
      </c>
      <c r="AC6319">
        <f t="shared" si="1487"/>
        <v>-0.79122342704750503</v>
      </c>
    </row>
    <row r="6320" spans="1:29">
      <c r="A6320" t="s">
        <v>13886</v>
      </c>
      <c r="B6320" t="s">
        <v>1240</v>
      </c>
      <c r="C6320">
        <v>95</v>
      </c>
      <c r="D6320" t="s">
        <v>13887</v>
      </c>
      <c r="E6320" t="s">
        <v>13716</v>
      </c>
      <c r="F6320" t="s">
        <v>18008</v>
      </c>
      <c r="G6320">
        <v>100</v>
      </c>
      <c r="H6320">
        <v>369</v>
      </c>
      <c r="I6320">
        <v>221</v>
      </c>
      <c r="J6320">
        <v>739</v>
      </c>
      <c r="K6320">
        <v>526</v>
      </c>
      <c r="L6320">
        <v>252</v>
      </c>
      <c r="M6320">
        <v>576</v>
      </c>
      <c r="N6320">
        <v>22</v>
      </c>
      <c r="O6320">
        <f t="shared" si="1473"/>
        <v>2705</v>
      </c>
      <c r="P6320">
        <f t="shared" si="1474"/>
        <v>0.13641404805914972</v>
      </c>
      <c r="Q6320">
        <f t="shared" si="1476"/>
        <v>8.1700554528650646E-2</v>
      </c>
      <c r="R6320">
        <f t="shared" si="1477"/>
        <v>0.27319778188539739</v>
      </c>
      <c r="S6320">
        <f t="shared" si="1478"/>
        <v>0.1944547134935305</v>
      </c>
      <c r="T6320">
        <f t="shared" si="1479"/>
        <v>9.3160813308687612E-2</v>
      </c>
      <c r="U6320">
        <f t="shared" si="1480"/>
        <v>0.21293900184842884</v>
      </c>
      <c r="V6320">
        <f t="shared" si="1481"/>
        <v>8.1330868761552676E-3</v>
      </c>
      <c r="W6320">
        <f t="shared" si="1475"/>
        <v>-0.38573872213974697</v>
      </c>
      <c r="X6320">
        <f t="shared" si="1482"/>
        <v>-0.44436697134425307</v>
      </c>
      <c r="Y6320">
        <f t="shared" si="1483"/>
        <v>1.0307375458574715</v>
      </c>
      <c r="Z6320">
        <f t="shared" si="1484"/>
        <v>-0.11513608260923835</v>
      </c>
      <c r="AA6320">
        <f t="shared" si="1485"/>
        <v>-0.23917766260768922</v>
      </c>
      <c r="AB6320">
        <f t="shared" si="1486"/>
        <v>0.74253859099679254</v>
      </c>
      <c r="AC6320">
        <f t="shared" si="1487"/>
        <v>-0.74540642404605417</v>
      </c>
    </row>
    <row r="6321" spans="1:29">
      <c r="A6321" t="s">
        <v>13888</v>
      </c>
      <c r="B6321" t="s">
        <v>338</v>
      </c>
      <c r="C6321">
        <v>91</v>
      </c>
      <c r="D6321" t="s">
        <v>13889</v>
      </c>
      <c r="E6321" t="s">
        <v>13716</v>
      </c>
      <c r="F6321" t="s">
        <v>18009</v>
      </c>
      <c r="G6321">
        <v>100</v>
      </c>
      <c r="H6321">
        <v>337</v>
      </c>
      <c r="I6321">
        <v>188</v>
      </c>
      <c r="J6321">
        <v>645</v>
      </c>
      <c r="K6321">
        <v>464</v>
      </c>
      <c r="L6321">
        <v>239</v>
      </c>
      <c r="M6321">
        <v>579</v>
      </c>
      <c r="N6321">
        <v>34</v>
      </c>
      <c r="O6321">
        <f t="shared" si="1473"/>
        <v>2486</v>
      </c>
      <c r="P6321">
        <f t="shared" si="1474"/>
        <v>0.13555913113435236</v>
      </c>
      <c r="Q6321">
        <f t="shared" si="1476"/>
        <v>7.5623491552695099E-2</v>
      </c>
      <c r="R6321">
        <f t="shared" si="1477"/>
        <v>0.2594529364440869</v>
      </c>
      <c r="S6321">
        <f t="shared" si="1478"/>
        <v>0.18664521319388577</v>
      </c>
      <c r="T6321">
        <f t="shared" si="1479"/>
        <v>9.6138374899436843E-2</v>
      </c>
      <c r="U6321">
        <f t="shared" si="1480"/>
        <v>0.23290426387771521</v>
      </c>
      <c r="V6321">
        <f t="shared" si="1481"/>
        <v>1.3676588897827836E-2</v>
      </c>
      <c r="W6321">
        <f t="shared" si="1475"/>
        <v>-0.38958834298277539</v>
      </c>
      <c r="X6321">
        <f t="shared" si="1482"/>
        <v>-0.48569615112941328</v>
      </c>
      <c r="Y6321">
        <f t="shared" si="1483"/>
        <v>0.92856916986609572</v>
      </c>
      <c r="Z6321">
        <f t="shared" si="1484"/>
        <v>-0.15067312310498271</v>
      </c>
      <c r="AA6321">
        <f t="shared" si="1485"/>
        <v>-0.21486062104540674</v>
      </c>
      <c r="AB6321">
        <f t="shared" si="1486"/>
        <v>0.90591983756691741</v>
      </c>
      <c r="AC6321">
        <f t="shared" si="1487"/>
        <v>-0.57187575549469027</v>
      </c>
    </row>
    <row r="6322" spans="1:29">
      <c r="A6322" t="s">
        <v>13890</v>
      </c>
      <c r="B6322" t="s">
        <v>1576</v>
      </c>
      <c r="C6322">
        <v>90</v>
      </c>
      <c r="D6322" t="s">
        <v>13891</v>
      </c>
      <c r="E6322" t="s">
        <v>13716</v>
      </c>
      <c r="F6322" t="s">
        <v>18010</v>
      </c>
      <c r="G6322">
        <v>100</v>
      </c>
      <c r="H6322">
        <v>384</v>
      </c>
      <c r="I6322">
        <v>168</v>
      </c>
      <c r="J6322">
        <v>575</v>
      </c>
      <c r="K6322">
        <v>405</v>
      </c>
      <c r="L6322">
        <v>243</v>
      </c>
      <c r="M6322">
        <v>507</v>
      </c>
      <c r="N6322">
        <v>22</v>
      </c>
      <c r="O6322">
        <f t="shared" si="1473"/>
        <v>2304</v>
      </c>
      <c r="P6322">
        <f t="shared" si="1474"/>
        <v>0.16666666666666666</v>
      </c>
      <c r="Q6322">
        <f t="shared" si="1476"/>
        <v>7.2916666666666671E-2</v>
      </c>
      <c r="R6322">
        <f t="shared" si="1477"/>
        <v>0.24956597222222221</v>
      </c>
      <c r="S6322">
        <f t="shared" si="1478"/>
        <v>0.17578125</v>
      </c>
      <c r="T6322">
        <f t="shared" si="1479"/>
        <v>0.10546875</v>
      </c>
      <c r="U6322">
        <f t="shared" si="1480"/>
        <v>0.22005208333333334</v>
      </c>
      <c r="V6322">
        <f t="shared" si="1481"/>
        <v>9.5486111111111119E-3</v>
      </c>
      <c r="W6322">
        <f t="shared" si="1475"/>
        <v>-0.24951366006685438</v>
      </c>
      <c r="X6322">
        <f t="shared" si="1482"/>
        <v>-0.50410485493982993</v>
      </c>
      <c r="Y6322">
        <f t="shared" si="1483"/>
        <v>0.85507725012454927</v>
      </c>
      <c r="Z6322">
        <f t="shared" si="1484"/>
        <v>-0.20010946155841208</v>
      </c>
      <c r="AA6322">
        <f t="shared" si="1485"/>
        <v>-0.13866165346838699</v>
      </c>
      <c r="AB6322">
        <f t="shared" si="1486"/>
        <v>0.80074689891951656</v>
      </c>
      <c r="AC6322">
        <f t="shared" si="1487"/>
        <v>-0.70109564975893079</v>
      </c>
    </row>
    <row r="6323" spans="1:29">
      <c r="A6323" t="s">
        <v>13892</v>
      </c>
      <c r="B6323" t="s">
        <v>2299</v>
      </c>
      <c r="C6323">
        <v>95</v>
      </c>
      <c r="D6323" t="s">
        <v>13893</v>
      </c>
      <c r="E6323" t="s">
        <v>13716</v>
      </c>
      <c r="F6323" t="s">
        <v>14431</v>
      </c>
      <c r="G6323">
        <v>100</v>
      </c>
      <c r="H6323">
        <v>318</v>
      </c>
      <c r="I6323">
        <v>156</v>
      </c>
      <c r="J6323">
        <v>634</v>
      </c>
      <c r="K6323">
        <v>505</v>
      </c>
      <c r="L6323">
        <v>226</v>
      </c>
      <c r="M6323">
        <v>559</v>
      </c>
      <c r="N6323">
        <v>17</v>
      </c>
      <c r="O6323">
        <f t="shared" si="1473"/>
        <v>2415</v>
      </c>
      <c r="P6323">
        <f t="shared" si="1474"/>
        <v>0.13167701863354037</v>
      </c>
      <c r="Q6323">
        <f t="shared" si="1476"/>
        <v>6.4596273291925466E-2</v>
      </c>
      <c r="R6323">
        <f t="shared" si="1477"/>
        <v>0.26252587991718429</v>
      </c>
      <c r="S6323">
        <f t="shared" si="1478"/>
        <v>0.20910973084886128</v>
      </c>
      <c r="T6323">
        <f t="shared" si="1479"/>
        <v>9.3581780538302281E-2</v>
      </c>
      <c r="U6323">
        <f t="shared" si="1480"/>
        <v>0.23146997929606625</v>
      </c>
      <c r="V6323">
        <f t="shared" si="1481"/>
        <v>7.0393374741200831E-3</v>
      </c>
      <c r="W6323">
        <f t="shared" si="1475"/>
        <v>-0.40706917739443405</v>
      </c>
      <c r="X6323">
        <f t="shared" si="1482"/>
        <v>-0.56069058311617237</v>
      </c>
      <c r="Y6323">
        <f t="shared" si="1483"/>
        <v>0.95141101596034494</v>
      </c>
      <c r="Z6323">
        <f t="shared" si="1484"/>
        <v>-4.8448596183772862E-2</v>
      </c>
      <c r="AA6323">
        <f t="shared" si="1485"/>
        <v>-0.23573972276768645</v>
      </c>
      <c r="AB6323">
        <f t="shared" si="1486"/>
        <v>0.89418269119025684</v>
      </c>
      <c r="AC6323">
        <f t="shared" si="1487"/>
        <v>-0.77964453999167704</v>
      </c>
    </row>
    <row r="6324" spans="1:29">
      <c r="A6324" t="s">
        <v>13894</v>
      </c>
      <c r="B6324" t="s">
        <v>2228</v>
      </c>
      <c r="C6324">
        <v>90</v>
      </c>
      <c r="D6324" t="s">
        <v>13895</v>
      </c>
      <c r="E6324" t="s">
        <v>13716</v>
      </c>
      <c r="F6324" t="s">
        <v>14461</v>
      </c>
      <c r="G6324">
        <v>100</v>
      </c>
      <c r="H6324">
        <v>282</v>
      </c>
      <c r="I6324">
        <v>226</v>
      </c>
      <c r="J6324">
        <v>460</v>
      </c>
      <c r="K6324">
        <v>393</v>
      </c>
      <c r="L6324">
        <v>211</v>
      </c>
      <c r="M6324">
        <v>636</v>
      </c>
      <c r="N6324">
        <v>10</v>
      </c>
      <c r="O6324">
        <f t="shared" si="1473"/>
        <v>2218</v>
      </c>
      <c r="P6324">
        <f t="shared" si="1474"/>
        <v>0.12714156898106402</v>
      </c>
      <c r="Q6324">
        <f t="shared" si="1476"/>
        <v>0.10189359783588819</v>
      </c>
      <c r="R6324">
        <f t="shared" si="1477"/>
        <v>0.20739404869251579</v>
      </c>
      <c r="S6324">
        <f t="shared" si="1478"/>
        <v>0.17718665464382327</v>
      </c>
      <c r="T6324">
        <f t="shared" si="1479"/>
        <v>9.513074842200181E-2</v>
      </c>
      <c r="U6324">
        <f t="shared" si="1480"/>
        <v>0.28674481514878269</v>
      </c>
      <c r="V6324">
        <f t="shared" si="1481"/>
        <v>4.508566275924256E-3</v>
      </c>
      <c r="W6324">
        <f t="shared" si="1475"/>
        <v>-0.42749193545226222</v>
      </c>
      <c r="X6324">
        <f t="shared" si="1482"/>
        <v>-0.30703715913786872</v>
      </c>
      <c r="Y6324">
        <f t="shared" si="1483"/>
        <v>0.54160432255616309</v>
      </c>
      <c r="Z6324">
        <f t="shared" si="1484"/>
        <v>-0.19371418403435248</v>
      </c>
      <c r="AA6324">
        <f t="shared" si="1485"/>
        <v>-0.22308966826551094</v>
      </c>
      <c r="AB6324">
        <f t="shared" si="1486"/>
        <v>1.3465119204449874</v>
      </c>
      <c r="AC6324">
        <f t="shared" si="1487"/>
        <v>-0.85886637778600228</v>
      </c>
    </row>
    <row r="6325" spans="1:29">
      <c r="A6325" t="s">
        <v>13896</v>
      </c>
      <c r="B6325" t="s">
        <v>139</v>
      </c>
      <c r="C6325">
        <v>84</v>
      </c>
      <c r="D6325" t="s">
        <v>13897</v>
      </c>
      <c r="E6325" t="s">
        <v>13716</v>
      </c>
      <c r="F6325" t="s">
        <v>14477</v>
      </c>
      <c r="G6325">
        <v>100</v>
      </c>
      <c r="H6325">
        <v>486</v>
      </c>
      <c r="I6325">
        <v>114</v>
      </c>
      <c r="J6325">
        <v>508</v>
      </c>
      <c r="K6325">
        <v>294</v>
      </c>
      <c r="L6325">
        <v>235</v>
      </c>
      <c r="M6325">
        <v>545</v>
      </c>
      <c r="N6325">
        <v>47</v>
      </c>
      <c r="O6325">
        <f t="shared" si="1473"/>
        <v>2229</v>
      </c>
      <c r="P6325">
        <f t="shared" si="1474"/>
        <v>0.21803499327052489</v>
      </c>
      <c r="Q6325">
        <f t="shared" si="1476"/>
        <v>5.1144010767160158E-2</v>
      </c>
      <c r="R6325">
        <f t="shared" si="1477"/>
        <v>0.22790489008524001</v>
      </c>
      <c r="S6325">
        <f t="shared" si="1478"/>
        <v>0.13189771197846567</v>
      </c>
      <c r="T6325">
        <f t="shared" si="1479"/>
        <v>0.10542844324809332</v>
      </c>
      <c r="U6325">
        <f t="shared" si="1480"/>
        <v>0.24450426200089725</v>
      </c>
      <c r="V6325">
        <f t="shared" si="1481"/>
        <v>2.1085688649618663E-2</v>
      </c>
      <c r="W6325">
        <f t="shared" si="1475"/>
        <v>-1.8206295538334388E-2</v>
      </c>
      <c r="X6325">
        <f t="shared" si="1482"/>
        <v>-0.65217737181705437</v>
      </c>
      <c r="Y6325">
        <f t="shared" si="1483"/>
        <v>0.69406579360428855</v>
      </c>
      <c r="Z6325">
        <f t="shared" si="1484"/>
        <v>-0.39980099212135317</v>
      </c>
      <c r="AA6325">
        <f t="shared" si="1485"/>
        <v>-0.13899082918196431</v>
      </c>
      <c r="AB6325">
        <f t="shared" si="1486"/>
        <v>1.0008458220491923</v>
      </c>
      <c r="AC6325">
        <f t="shared" si="1487"/>
        <v>-0.33994546517180751</v>
      </c>
    </row>
    <row r="6326" spans="1:29">
      <c r="A6326" t="s">
        <v>13898</v>
      </c>
      <c r="B6326" t="s">
        <v>1963</v>
      </c>
      <c r="C6326">
        <v>85</v>
      </c>
      <c r="D6326" t="s">
        <v>13899</v>
      </c>
      <c r="E6326" t="s">
        <v>13716</v>
      </c>
      <c r="F6326" t="s">
        <v>14467</v>
      </c>
      <c r="G6326">
        <v>100</v>
      </c>
      <c r="H6326">
        <v>341</v>
      </c>
      <c r="I6326">
        <v>187</v>
      </c>
      <c r="J6326">
        <v>428</v>
      </c>
      <c r="K6326">
        <v>379</v>
      </c>
      <c r="L6326">
        <v>256</v>
      </c>
      <c r="M6326">
        <v>658</v>
      </c>
      <c r="N6326">
        <v>40</v>
      </c>
      <c r="O6326">
        <f t="shared" si="1473"/>
        <v>2289</v>
      </c>
      <c r="P6326">
        <f t="shared" si="1474"/>
        <v>0.1489733508082132</v>
      </c>
      <c r="Q6326">
        <f t="shared" si="1476"/>
        <v>8.1695063346439487E-2</v>
      </c>
      <c r="R6326">
        <f t="shared" si="1477"/>
        <v>0.18698121450415028</v>
      </c>
      <c r="S6326">
        <f t="shared" si="1478"/>
        <v>0.16557448667540411</v>
      </c>
      <c r="T6326">
        <f t="shared" si="1479"/>
        <v>0.11183923110528615</v>
      </c>
      <c r="U6326">
        <f t="shared" si="1480"/>
        <v>0.28746177370030579</v>
      </c>
      <c r="V6326">
        <f t="shared" si="1481"/>
        <v>1.7474879860200961E-2</v>
      </c>
      <c r="W6326">
        <f t="shared" si="1475"/>
        <v>-0.32918521122620531</v>
      </c>
      <c r="X6326">
        <f t="shared" si="1482"/>
        <v>-0.44440431603818437</v>
      </c>
      <c r="Y6326">
        <f t="shared" si="1483"/>
        <v>0.38987136002037698</v>
      </c>
      <c r="Z6326">
        <f t="shared" si="1484"/>
        <v>-0.24655521963247776</v>
      </c>
      <c r="AA6326">
        <f t="shared" si="1485"/>
        <v>-8.6635440378366887E-2</v>
      </c>
      <c r="AB6326">
        <f t="shared" si="1486"/>
        <v>1.3523789900439303</v>
      </c>
      <c r="AC6326">
        <f t="shared" si="1487"/>
        <v>-0.45297619210022361</v>
      </c>
    </row>
    <row r="6327" spans="1:29">
      <c r="A6327" t="s">
        <v>13900</v>
      </c>
      <c r="B6327" t="s">
        <v>1859</v>
      </c>
      <c r="C6327">
        <v>100</v>
      </c>
      <c r="D6327" t="s">
        <v>13901</v>
      </c>
      <c r="E6327" t="s">
        <v>13716</v>
      </c>
      <c r="F6327" t="s">
        <v>18011</v>
      </c>
      <c r="G6327">
        <v>100</v>
      </c>
      <c r="H6327">
        <v>429</v>
      </c>
      <c r="I6327">
        <v>144</v>
      </c>
      <c r="J6327">
        <v>881</v>
      </c>
      <c r="K6327">
        <v>248</v>
      </c>
      <c r="L6327">
        <v>258</v>
      </c>
      <c r="M6327">
        <v>490</v>
      </c>
      <c r="N6327">
        <v>17</v>
      </c>
      <c r="O6327">
        <f t="shared" si="1473"/>
        <v>2467</v>
      </c>
      <c r="P6327">
        <f t="shared" si="1474"/>
        <v>0.17389541953790028</v>
      </c>
      <c r="Q6327">
        <f t="shared" si="1476"/>
        <v>5.8370490474260232E-2</v>
      </c>
      <c r="R6327">
        <f t="shared" si="1477"/>
        <v>0.35711390352655048</v>
      </c>
      <c r="S6327">
        <f t="shared" si="1478"/>
        <v>0.10052695581678152</v>
      </c>
      <c r="T6327">
        <f t="shared" si="1479"/>
        <v>0.10458046209971625</v>
      </c>
      <c r="U6327">
        <f t="shared" si="1480"/>
        <v>0.19862180786380218</v>
      </c>
      <c r="V6327">
        <f t="shared" si="1481"/>
        <v>6.8909606809890557E-3</v>
      </c>
      <c r="W6327">
        <f t="shared" si="1475"/>
        <v>-0.21696317835917436</v>
      </c>
      <c r="X6327">
        <f t="shared" si="1482"/>
        <v>-0.60303118389531585</v>
      </c>
      <c r="Y6327">
        <f t="shared" si="1483"/>
        <v>1.6545040264759616</v>
      </c>
      <c r="Z6327">
        <f t="shared" si="1484"/>
        <v>-0.54255325402351451</v>
      </c>
      <c r="AA6327">
        <f t="shared" si="1485"/>
        <v>-0.14591609074269282</v>
      </c>
      <c r="AB6327">
        <f t="shared" si="1486"/>
        <v>0.62537704324633669</v>
      </c>
      <c r="AC6327">
        <f t="shared" si="1487"/>
        <v>-0.78428924364811514</v>
      </c>
    </row>
    <row r="6328" spans="1:29">
      <c r="A6328" t="s">
        <v>13902</v>
      </c>
      <c r="B6328" t="s">
        <v>2253</v>
      </c>
      <c r="C6328">
        <v>90</v>
      </c>
      <c r="D6328" t="s">
        <v>13903</v>
      </c>
      <c r="E6328" t="s">
        <v>13716</v>
      </c>
      <c r="F6328" t="s">
        <v>15856</v>
      </c>
      <c r="G6328">
        <v>100</v>
      </c>
      <c r="H6328">
        <v>295</v>
      </c>
      <c r="I6328">
        <v>224</v>
      </c>
      <c r="J6328">
        <v>478</v>
      </c>
      <c r="K6328">
        <v>463</v>
      </c>
      <c r="L6328">
        <v>236</v>
      </c>
      <c r="M6328">
        <v>575</v>
      </c>
      <c r="N6328">
        <v>8</v>
      </c>
      <c r="O6328">
        <f t="shared" si="1473"/>
        <v>2279</v>
      </c>
      <c r="P6328">
        <f t="shared" si="1474"/>
        <v>0.12944273804300133</v>
      </c>
      <c r="Q6328">
        <f t="shared" si="1476"/>
        <v>9.8288723124177274E-2</v>
      </c>
      <c r="R6328">
        <f t="shared" si="1477"/>
        <v>0.209741114523914</v>
      </c>
      <c r="S6328">
        <f t="shared" si="1478"/>
        <v>0.20315928038613426</v>
      </c>
      <c r="T6328">
        <f t="shared" si="1479"/>
        <v>0.10355419043440105</v>
      </c>
      <c r="U6328">
        <f t="shared" si="1480"/>
        <v>0.25230364194822291</v>
      </c>
      <c r="V6328">
        <f t="shared" si="1481"/>
        <v>3.5103115401491883E-3</v>
      </c>
      <c r="W6328">
        <f t="shared" si="1475"/>
        <v>-0.4171299597710979</v>
      </c>
      <c r="X6328">
        <f t="shared" si="1482"/>
        <v>-0.33155336304307043</v>
      </c>
      <c r="Y6328">
        <f t="shared" si="1483"/>
        <v>0.55905056488480287</v>
      </c>
      <c r="Z6328">
        <f t="shared" si="1484"/>
        <v>-7.5526051968168015E-2</v>
      </c>
      <c r="AA6328">
        <f t="shared" si="1485"/>
        <v>-0.15429740880415502</v>
      </c>
      <c r="AB6328">
        <f t="shared" si="1486"/>
        <v>1.0646702996042032</v>
      </c>
      <c r="AC6328">
        <f t="shared" si="1487"/>
        <v>-0.89011518242364296</v>
      </c>
    </row>
    <row r="6329" spans="1:29">
      <c r="A6329" t="s">
        <v>13904</v>
      </c>
      <c r="B6329" t="s">
        <v>3146</v>
      </c>
      <c r="C6329">
        <v>95</v>
      </c>
      <c r="D6329" t="s">
        <v>13905</v>
      </c>
      <c r="E6329" t="s">
        <v>13716</v>
      </c>
      <c r="F6329" t="s">
        <v>18012</v>
      </c>
      <c r="G6329">
        <v>100</v>
      </c>
      <c r="H6329">
        <v>331</v>
      </c>
      <c r="I6329">
        <v>161</v>
      </c>
      <c r="J6329">
        <v>654</v>
      </c>
      <c r="K6329">
        <v>332</v>
      </c>
      <c r="L6329">
        <v>206</v>
      </c>
      <c r="M6329">
        <v>551</v>
      </c>
      <c r="N6329">
        <v>13</v>
      </c>
      <c r="O6329">
        <f t="shared" si="1473"/>
        <v>2248</v>
      </c>
      <c r="P6329">
        <f t="shared" si="1474"/>
        <v>0.14724199288256229</v>
      </c>
      <c r="Q6329">
        <f t="shared" si="1476"/>
        <v>7.1619217081850539E-2</v>
      </c>
      <c r="R6329">
        <f t="shared" si="1477"/>
        <v>0.29092526690391457</v>
      </c>
      <c r="S6329">
        <f t="shared" si="1478"/>
        <v>0.14768683274021352</v>
      </c>
      <c r="T6329">
        <f t="shared" si="1479"/>
        <v>9.163701067615658E-2</v>
      </c>
      <c r="U6329">
        <f t="shared" si="1480"/>
        <v>0.2451067615658363</v>
      </c>
      <c r="V6329">
        <f t="shared" si="1481"/>
        <v>5.7829181494661918E-3</v>
      </c>
      <c r="W6329">
        <f t="shared" si="1475"/>
        <v>-0.33698137406262124</v>
      </c>
      <c r="X6329">
        <f t="shared" si="1482"/>
        <v>-0.51292861196937034</v>
      </c>
      <c r="Y6329">
        <f t="shared" si="1483"/>
        <v>1.1625097336559438</v>
      </c>
      <c r="Z6329">
        <f t="shared" si="1484"/>
        <v>-0.32795278130459232</v>
      </c>
      <c r="AA6329">
        <f t="shared" si="1485"/>
        <v>-0.25162219845309175</v>
      </c>
      <c r="AB6329">
        <f t="shared" si="1486"/>
        <v>1.005776242187596</v>
      </c>
      <c r="AC6329">
        <f t="shared" si="1487"/>
        <v>-0.81897478367800669</v>
      </c>
    </row>
    <row r="6330" spans="1:29">
      <c r="A6330" t="s">
        <v>13906</v>
      </c>
      <c r="B6330" t="s">
        <v>1956</v>
      </c>
      <c r="C6330">
        <v>94</v>
      </c>
      <c r="D6330" t="s">
        <v>13907</v>
      </c>
      <c r="E6330" t="s">
        <v>13716</v>
      </c>
      <c r="F6330" t="s">
        <v>14447</v>
      </c>
      <c r="G6330">
        <v>100</v>
      </c>
      <c r="H6330">
        <v>368</v>
      </c>
      <c r="I6330">
        <v>217</v>
      </c>
      <c r="J6330">
        <v>650</v>
      </c>
      <c r="K6330">
        <v>617</v>
      </c>
      <c r="L6330">
        <v>243</v>
      </c>
      <c r="M6330">
        <v>511</v>
      </c>
      <c r="N6330">
        <v>17</v>
      </c>
      <c r="O6330">
        <f t="shared" si="1473"/>
        <v>2623</v>
      </c>
      <c r="P6330">
        <f t="shared" si="1474"/>
        <v>0.1402973694243233</v>
      </c>
      <c r="Q6330">
        <f t="shared" si="1476"/>
        <v>8.2729698818147165E-2</v>
      </c>
      <c r="R6330">
        <f t="shared" si="1477"/>
        <v>0.24780785360274496</v>
      </c>
      <c r="S6330">
        <f t="shared" si="1478"/>
        <v>0.23522683949675943</v>
      </c>
      <c r="T6330">
        <f t="shared" si="1479"/>
        <v>9.2642012962256964E-2</v>
      </c>
      <c r="U6330">
        <f t="shared" si="1480"/>
        <v>0.19481509721692719</v>
      </c>
      <c r="V6330">
        <f t="shared" si="1481"/>
        <v>6.4811284788410216E-3</v>
      </c>
      <c r="W6330">
        <f t="shared" si="1475"/>
        <v>-0.36825244431094711</v>
      </c>
      <c r="X6330">
        <f t="shared" si="1482"/>
        <v>-0.43736791776627293</v>
      </c>
      <c r="Y6330">
        <f t="shared" si="1483"/>
        <v>0.84200877838951438</v>
      </c>
      <c r="Z6330">
        <f t="shared" si="1484"/>
        <v>7.0397003667773905E-2</v>
      </c>
      <c r="AA6330">
        <f t="shared" si="1485"/>
        <v>-0.2434145823832114</v>
      </c>
      <c r="AB6330">
        <f t="shared" si="1486"/>
        <v>0.59422567994812947</v>
      </c>
      <c r="AC6330">
        <f t="shared" si="1487"/>
        <v>-0.79711840033545556</v>
      </c>
    </row>
    <row r="6331" spans="1:29">
      <c r="A6331" t="s">
        <v>13908</v>
      </c>
      <c r="B6331" t="s">
        <v>2202</v>
      </c>
      <c r="C6331">
        <v>85</v>
      </c>
      <c r="D6331" t="s">
        <v>13909</v>
      </c>
      <c r="E6331" t="s">
        <v>13716</v>
      </c>
      <c r="F6331" t="s">
        <v>14472</v>
      </c>
      <c r="G6331">
        <v>100</v>
      </c>
      <c r="H6331">
        <v>196</v>
      </c>
      <c r="I6331">
        <v>220</v>
      </c>
      <c r="J6331">
        <v>441</v>
      </c>
      <c r="K6331">
        <v>405</v>
      </c>
      <c r="L6331">
        <v>237</v>
      </c>
      <c r="M6331">
        <v>697</v>
      </c>
      <c r="N6331">
        <v>24</v>
      </c>
      <c r="O6331">
        <f t="shared" si="1473"/>
        <v>2220</v>
      </c>
      <c r="P6331">
        <f t="shared" si="1474"/>
        <v>8.8288288288288289E-2</v>
      </c>
      <c r="Q6331">
        <f t="shared" si="1476"/>
        <v>9.90990990990991E-2</v>
      </c>
      <c r="R6331">
        <f t="shared" si="1477"/>
        <v>0.19864864864864865</v>
      </c>
      <c r="S6331">
        <f t="shared" si="1478"/>
        <v>0.18243243243243243</v>
      </c>
      <c r="T6331">
        <f t="shared" si="1479"/>
        <v>0.10675675675675676</v>
      </c>
      <c r="U6331">
        <f t="shared" si="1480"/>
        <v>0.31396396396396398</v>
      </c>
      <c r="V6331">
        <f t="shared" si="1481"/>
        <v>1.0810810810810811E-2</v>
      </c>
      <c r="W6331">
        <f t="shared" si="1475"/>
        <v>-0.6024450739813606</v>
      </c>
      <c r="X6331">
        <f t="shared" si="1482"/>
        <v>-0.32604211945490402</v>
      </c>
      <c r="Y6331">
        <f t="shared" si="1483"/>
        <v>0.47659789351394449</v>
      </c>
      <c r="Z6331">
        <f t="shared" si="1484"/>
        <v>-0.16984333307683849</v>
      </c>
      <c r="AA6331">
        <f t="shared" si="1485"/>
        <v>-0.1281428067940269</v>
      </c>
      <c r="AB6331">
        <f t="shared" si="1486"/>
        <v>1.5692537235567501</v>
      </c>
      <c r="AC6331">
        <f t="shared" si="1487"/>
        <v>-0.6615844604641653</v>
      </c>
    </row>
    <row r="6332" spans="1:29">
      <c r="A6332" t="s">
        <v>13910</v>
      </c>
      <c r="B6332" t="s">
        <v>1038</v>
      </c>
      <c r="C6332">
        <v>96</v>
      </c>
      <c r="D6332" t="s">
        <v>13911</v>
      </c>
      <c r="E6332" t="s">
        <v>13716</v>
      </c>
      <c r="F6332" t="s">
        <v>14723</v>
      </c>
      <c r="G6332">
        <v>100</v>
      </c>
      <c r="H6332">
        <v>427</v>
      </c>
      <c r="I6332">
        <v>173</v>
      </c>
      <c r="J6332">
        <v>728</v>
      </c>
      <c r="K6332">
        <v>353</v>
      </c>
      <c r="L6332">
        <v>261</v>
      </c>
      <c r="M6332">
        <v>609</v>
      </c>
      <c r="N6332">
        <v>10</v>
      </c>
      <c r="O6332">
        <f t="shared" si="1473"/>
        <v>2561</v>
      </c>
      <c r="P6332">
        <f t="shared" si="1474"/>
        <v>0.16673174541194846</v>
      </c>
      <c r="Q6332">
        <f t="shared" si="1476"/>
        <v>6.7551737602499023E-2</v>
      </c>
      <c r="R6332">
        <f t="shared" si="1477"/>
        <v>0.28426395939086296</v>
      </c>
      <c r="S6332">
        <f t="shared" si="1478"/>
        <v>0.13783678250683326</v>
      </c>
      <c r="T6332">
        <f t="shared" si="1479"/>
        <v>0.10191331511128465</v>
      </c>
      <c r="U6332">
        <f t="shared" si="1480"/>
        <v>0.23779773525966419</v>
      </c>
      <c r="V6332">
        <f t="shared" si="1481"/>
        <v>3.9047247169074579E-3</v>
      </c>
      <c r="W6332">
        <f t="shared" si="1475"/>
        <v>-0.24922061581073049</v>
      </c>
      <c r="X6332">
        <f t="shared" si="1482"/>
        <v>-0.54059092044629309</v>
      </c>
      <c r="Y6332">
        <f t="shared" si="1483"/>
        <v>1.1129948101529012</v>
      </c>
      <c r="Z6332">
        <f t="shared" si="1484"/>
        <v>-0.37277532059621316</v>
      </c>
      <c r="AA6332">
        <f t="shared" si="1485"/>
        <v>-0.16769804963546858</v>
      </c>
      <c r="AB6332">
        <f t="shared" si="1486"/>
        <v>0.94596446374138454</v>
      </c>
      <c r="AC6332">
        <f t="shared" si="1487"/>
        <v>-0.87776869423246895</v>
      </c>
    </row>
    <row r="6333" spans="1:29">
      <c r="A6333" t="s">
        <v>13912</v>
      </c>
      <c r="B6333" t="s">
        <v>213</v>
      </c>
      <c r="C6333">
        <v>84</v>
      </c>
      <c r="D6333" t="s">
        <v>13913</v>
      </c>
      <c r="E6333" t="s">
        <v>13716</v>
      </c>
      <c r="F6333" t="s">
        <v>14482</v>
      </c>
      <c r="G6333">
        <v>100</v>
      </c>
      <c r="H6333">
        <v>259</v>
      </c>
      <c r="I6333">
        <v>215</v>
      </c>
      <c r="J6333">
        <v>393</v>
      </c>
      <c r="K6333">
        <v>404</v>
      </c>
      <c r="L6333">
        <v>227</v>
      </c>
      <c r="M6333">
        <v>490</v>
      </c>
      <c r="N6333">
        <v>46</v>
      </c>
      <c r="O6333">
        <f t="shared" si="1473"/>
        <v>2034</v>
      </c>
      <c r="P6333">
        <f t="shared" si="1474"/>
        <v>0.12733529990167158</v>
      </c>
      <c r="Q6333">
        <f t="shared" si="1476"/>
        <v>0.10570304818092428</v>
      </c>
      <c r="R6333">
        <f t="shared" si="1477"/>
        <v>0.19321533923303835</v>
      </c>
      <c r="S6333">
        <f t="shared" si="1478"/>
        <v>0.19862340216322516</v>
      </c>
      <c r="T6333">
        <f t="shared" si="1479"/>
        <v>0.11160275319567355</v>
      </c>
      <c r="U6333">
        <f t="shared" si="1480"/>
        <v>0.24090462143559488</v>
      </c>
      <c r="V6333">
        <f t="shared" si="1481"/>
        <v>2.2615535889872172E-2</v>
      </c>
      <c r="W6333">
        <f t="shared" si="1475"/>
        <v>-0.42661958099503033</v>
      </c>
      <c r="X6333">
        <f t="shared" si="1482"/>
        <v>-0.28112966750653817</v>
      </c>
      <c r="Y6333">
        <f t="shared" si="1483"/>
        <v>0.43621094252043607</v>
      </c>
      <c r="Z6333">
        <f t="shared" si="1484"/>
        <v>-9.6166513189306413E-2</v>
      </c>
      <c r="AA6333">
        <f t="shared" si="1485"/>
        <v>-8.8566699558521908E-2</v>
      </c>
      <c r="AB6333">
        <f t="shared" si="1486"/>
        <v>0.97138897034843297</v>
      </c>
      <c r="AC6333">
        <f t="shared" si="1487"/>
        <v>-0.29205598784416109</v>
      </c>
    </row>
    <row r="6334" spans="1:29">
      <c r="A6334" t="s">
        <v>13914</v>
      </c>
      <c r="B6334" t="s">
        <v>2101</v>
      </c>
      <c r="C6334">
        <v>88</v>
      </c>
      <c r="D6334" t="s">
        <v>13915</v>
      </c>
      <c r="E6334" t="s">
        <v>13716</v>
      </c>
      <c r="F6334" t="s">
        <v>14431</v>
      </c>
      <c r="G6334">
        <v>100</v>
      </c>
      <c r="H6334">
        <v>261</v>
      </c>
      <c r="I6334">
        <v>218</v>
      </c>
      <c r="J6334">
        <v>440</v>
      </c>
      <c r="K6334">
        <v>548</v>
      </c>
      <c r="L6334">
        <v>227</v>
      </c>
      <c r="M6334">
        <v>556</v>
      </c>
      <c r="N6334">
        <v>35</v>
      </c>
      <c r="O6334">
        <f t="shared" si="1473"/>
        <v>2285</v>
      </c>
      <c r="P6334">
        <f t="shared" si="1474"/>
        <v>0.11422319474835886</v>
      </c>
      <c r="Q6334">
        <f t="shared" si="1476"/>
        <v>9.5404814004376365E-2</v>
      </c>
      <c r="R6334">
        <f t="shared" si="1477"/>
        <v>0.1925601750547046</v>
      </c>
      <c r="S6334">
        <f t="shared" si="1478"/>
        <v>0.23982494529540482</v>
      </c>
      <c r="T6334">
        <f t="shared" si="1479"/>
        <v>9.9343544857768057E-2</v>
      </c>
      <c r="U6334">
        <f t="shared" si="1480"/>
        <v>0.24332603938730854</v>
      </c>
      <c r="V6334">
        <f t="shared" si="1481"/>
        <v>1.5317286652078774E-2</v>
      </c>
      <c r="W6334">
        <f t="shared" si="1475"/>
        <v>-0.48566231582699954</v>
      </c>
      <c r="X6334">
        <f t="shared" si="1482"/>
        <v>-0.351166389758097</v>
      </c>
      <c r="Y6334">
        <f t="shared" si="1483"/>
        <v>0.43134096705262165</v>
      </c>
      <c r="Z6334">
        <f t="shared" si="1484"/>
        <v>9.1320630750240606E-2</v>
      </c>
      <c r="AA6334">
        <f t="shared" si="1485"/>
        <v>-0.18868475575581331</v>
      </c>
      <c r="AB6334">
        <f t="shared" si="1486"/>
        <v>0.99120410139143866</v>
      </c>
      <c r="AC6334">
        <f t="shared" si="1487"/>
        <v>-0.52051627604058448</v>
      </c>
    </row>
    <row r="6335" spans="1:29">
      <c r="A6335" t="s">
        <v>13916</v>
      </c>
      <c r="B6335" t="s">
        <v>2299</v>
      </c>
      <c r="C6335">
        <v>93</v>
      </c>
      <c r="D6335" t="s">
        <v>13917</v>
      </c>
      <c r="E6335" t="s">
        <v>13716</v>
      </c>
      <c r="F6335" t="s">
        <v>14618</v>
      </c>
      <c r="G6335">
        <v>100</v>
      </c>
      <c r="H6335">
        <v>339</v>
      </c>
      <c r="I6335">
        <v>168</v>
      </c>
      <c r="J6335">
        <v>602</v>
      </c>
      <c r="K6335">
        <v>370</v>
      </c>
      <c r="L6335">
        <v>221</v>
      </c>
      <c r="M6335">
        <v>512</v>
      </c>
      <c r="N6335">
        <v>19</v>
      </c>
      <c r="O6335">
        <f t="shared" si="1473"/>
        <v>2231</v>
      </c>
      <c r="P6335">
        <f t="shared" si="1474"/>
        <v>0.15194979829672792</v>
      </c>
      <c r="Q6335">
        <f t="shared" si="1476"/>
        <v>7.5302554908112954E-2</v>
      </c>
      <c r="R6335">
        <f t="shared" si="1477"/>
        <v>0.26983415508740477</v>
      </c>
      <c r="S6335">
        <f t="shared" si="1478"/>
        <v>0.16584491259524878</v>
      </c>
      <c r="T6335">
        <f t="shared" si="1479"/>
        <v>9.905871806364859E-2</v>
      </c>
      <c r="U6335">
        <f t="shared" si="1480"/>
        <v>0.22949350067234425</v>
      </c>
      <c r="V6335">
        <f t="shared" si="1481"/>
        <v>8.5163603765127747E-3</v>
      </c>
      <c r="W6335">
        <f t="shared" si="1475"/>
        <v>-0.31578251213625363</v>
      </c>
      <c r="X6335">
        <f t="shared" si="1482"/>
        <v>-0.48787879237174731</v>
      </c>
      <c r="Y6335">
        <f t="shared" si="1483"/>
        <v>1.0057349884362647</v>
      </c>
      <c r="Z6335">
        <f t="shared" si="1484"/>
        <v>-0.2453246496221205</v>
      </c>
      <c r="AA6335">
        <f t="shared" si="1485"/>
        <v>-0.19101086884518587</v>
      </c>
      <c r="AB6335">
        <f t="shared" si="1486"/>
        <v>0.87800862140398384</v>
      </c>
      <c r="AC6335">
        <f t="shared" si="1487"/>
        <v>-0.7334086460178264</v>
      </c>
    </row>
    <row r="6336" spans="1:29">
      <c r="A6336" t="s">
        <v>13918</v>
      </c>
      <c r="B6336" t="s">
        <v>4212</v>
      </c>
      <c r="C6336">
        <v>83</v>
      </c>
      <c r="D6336" t="s">
        <v>13919</v>
      </c>
      <c r="E6336" t="s">
        <v>13716</v>
      </c>
      <c r="F6336" t="s">
        <v>15096</v>
      </c>
      <c r="G6336">
        <v>100</v>
      </c>
      <c r="H6336">
        <v>279</v>
      </c>
      <c r="I6336">
        <v>193</v>
      </c>
      <c r="J6336">
        <v>465</v>
      </c>
      <c r="K6336">
        <v>439</v>
      </c>
      <c r="L6336">
        <v>199</v>
      </c>
      <c r="M6336">
        <v>534</v>
      </c>
      <c r="N6336">
        <v>25</v>
      </c>
      <c r="O6336">
        <f t="shared" si="1473"/>
        <v>2134</v>
      </c>
      <c r="P6336">
        <f t="shared" si="1474"/>
        <v>0.13074039362699155</v>
      </c>
      <c r="Q6336">
        <f t="shared" si="1476"/>
        <v>9.0440487347703838E-2</v>
      </c>
      <c r="R6336">
        <f t="shared" si="1477"/>
        <v>0.21790065604498593</v>
      </c>
      <c r="S6336">
        <f t="shared" si="1478"/>
        <v>0.20571696344892221</v>
      </c>
      <c r="T6336">
        <f t="shared" si="1479"/>
        <v>9.3252108716026239E-2</v>
      </c>
      <c r="U6336">
        <f t="shared" si="1480"/>
        <v>0.25023430178069356</v>
      </c>
      <c r="V6336">
        <f t="shared" si="1481"/>
        <v>1.1715089034676664E-2</v>
      </c>
      <c r="W6336">
        <f t="shared" si="1475"/>
        <v>-0.41128672303276209</v>
      </c>
      <c r="X6336">
        <f t="shared" si="1482"/>
        <v>-0.38492801930145737</v>
      </c>
      <c r="Y6336">
        <f t="shared" si="1483"/>
        <v>0.6197021822203147</v>
      </c>
      <c r="Z6336">
        <f t="shared" si="1484"/>
        <v>-6.3887344869109505E-2</v>
      </c>
      <c r="AA6336">
        <f t="shared" si="1485"/>
        <v>-0.23843207459983873</v>
      </c>
      <c r="AB6336">
        <f t="shared" si="1486"/>
        <v>1.0477363181892514</v>
      </c>
      <c r="AC6336">
        <f t="shared" si="1487"/>
        <v>-0.63327744368480898</v>
      </c>
    </row>
    <row r="6337" spans="1:29">
      <c r="A6337" t="s">
        <v>1943</v>
      </c>
      <c r="B6337" t="s">
        <v>13920</v>
      </c>
      <c r="C6337">
        <v>84</v>
      </c>
      <c r="D6337" t="s">
        <v>13921</v>
      </c>
      <c r="E6337" t="s">
        <v>13716</v>
      </c>
      <c r="F6337" t="s">
        <v>15408</v>
      </c>
      <c r="G6337">
        <v>100</v>
      </c>
      <c r="H6337">
        <v>246</v>
      </c>
      <c r="I6337">
        <v>269</v>
      </c>
      <c r="J6337">
        <v>386</v>
      </c>
      <c r="K6337">
        <v>478</v>
      </c>
      <c r="L6337">
        <v>213</v>
      </c>
      <c r="M6337">
        <v>470</v>
      </c>
      <c r="N6337">
        <v>16</v>
      </c>
      <c r="O6337">
        <f t="shared" si="1473"/>
        <v>2078</v>
      </c>
      <c r="P6337">
        <f t="shared" si="1474"/>
        <v>0.11838306063522618</v>
      </c>
      <c r="Q6337">
        <f t="shared" si="1476"/>
        <v>0.12945139557266602</v>
      </c>
      <c r="R6337">
        <f t="shared" si="1477"/>
        <v>0.18575553416746873</v>
      </c>
      <c r="S6337">
        <f t="shared" si="1478"/>
        <v>0.23002887391722809</v>
      </c>
      <c r="T6337">
        <f t="shared" si="1479"/>
        <v>0.10250240615976901</v>
      </c>
      <c r="U6337">
        <f t="shared" si="1480"/>
        <v>0.22617901828681425</v>
      </c>
      <c r="V6337">
        <f t="shared" si="1481"/>
        <v>7.6997112608277194E-3</v>
      </c>
      <c r="W6337">
        <f t="shared" si="1475"/>
        <v>-0.46693078068271271</v>
      </c>
      <c r="X6337">
        <f t="shared" si="1482"/>
        <v>-0.11962077368116107</v>
      </c>
      <c r="Y6337">
        <f t="shared" si="1483"/>
        <v>0.38076061592230603</v>
      </c>
      <c r="Z6337">
        <f t="shared" si="1484"/>
        <v>4.6743721612878042E-2</v>
      </c>
      <c r="AA6337">
        <f t="shared" si="1485"/>
        <v>-0.16288708231426596</v>
      </c>
      <c r="AB6337">
        <f t="shared" si="1486"/>
        <v>0.85088529774871347</v>
      </c>
      <c r="AC6337">
        <f t="shared" si="1487"/>
        <v>-0.7589725704942083</v>
      </c>
    </row>
    <row r="6338" spans="1:29">
      <c r="A6338" t="s">
        <v>13922</v>
      </c>
      <c r="B6338" t="s">
        <v>2282</v>
      </c>
      <c r="C6338">
        <v>88</v>
      </c>
      <c r="D6338" t="s">
        <v>13923</v>
      </c>
      <c r="E6338" t="s">
        <v>13716</v>
      </c>
      <c r="F6338" t="s">
        <v>14467</v>
      </c>
      <c r="G6338">
        <v>100</v>
      </c>
      <c r="H6338">
        <v>352</v>
      </c>
      <c r="I6338">
        <v>201</v>
      </c>
      <c r="J6338">
        <v>567</v>
      </c>
      <c r="K6338">
        <v>320</v>
      </c>
      <c r="L6338">
        <v>244</v>
      </c>
      <c r="M6338">
        <v>743</v>
      </c>
      <c r="N6338">
        <v>24</v>
      </c>
      <c r="O6338">
        <f t="shared" si="1473"/>
        <v>2451</v>
      </c>
      <c r="P6338">
        <f t="shared" si="1474"/>
        <v>0.14361485108119135</v>
      </c>
      <c r="Q6338">
        <f t="shared" si="1476"/>
        <v>8.2007343941248464E-2</v>
      </c>
      <c r="R6338">
        <f t="shared" si="1477"/>
        <v>0.23133414932680538</v>
      </c>
      <c r="S6338">
        <f t="shared" si="1478"/>
        <v>0.13055895552835578</v>
      </c>
      <c r="T6338">
        <f t="shared" si="1479"/>
        <v>9.9551203590371271E-2</v>
      </c>
      <c r="U6338">
        <f t="shared" si="1480"/>
        <v>0.30314157486740106</v>
      </c>
      <c r="V6338">
        <f t="shared" si="1481"/>
        <v>9.7919216646266821E-3</v>
      </c>
      <c r="W6338">
        <f t="shared" si="1475"/>
        <v>-0.35331409631219762</v>
      </c>
      <c r="X6338">
        <f t="shared" si="1482"/>
        <v>-0.44228054327207317</v>
      </c>
      <c r="Y6338">
        <f t="shared" si="1483"/>
        <v>0.71955621101641376</v>
      </c>
      <c r="Z6338">
        <f t="shared" si="1484"/>
        <v>-0.40589298781327454</v>
      </c>
      <c r="AA6338">
        <f t="shared" si="1485"/>
        <v>-0.18698885598091977</v>
      </c>
      <c r="AB6338">
        <f t="shared" si="1486"/>
        <v>1.4806911282414621</v>
      </c>
      <c r="AC6338">
        <f t="shared" si="1487"/>
        <v>-0.69347919307647787</v>
      </c>
    </row>
    <row r="6339" spans="1:29">
      <c r="A6339" t="s">
        <v>4366</v>
      </c>
      <c r="B6339" t="s">
        <v>13727</v>
      </c>
      <c r="C6339">
        <v>87</v>
      </c>
      <c r="D6339" t="s">
        <v>13924</v>
      </c>
      <c r="E6339" t="s">
        <v>13716</v>
      </c>
      <c r="F6339" t="s">
        <v>14737</v>
      </c>
      <c r="G6339">
        <v>100</v>
      </c>
      <c r="H6339">
        <v>299</v>
      </c>
      <c r="I6339">
        <v>180</v>
      </c>
      <c r="J6339">
        <v>436</v>
      </c>
      <c r="K6339">
        <v>384</v>
      </c>
      <c r="L6339">
        <v>210</v>
      </c>
      <c r="M6339">
        <v>588</v>
      </c>
      <c r="N6339">
        <v>11</v>
      </c>
      <c r="O6339">
        <f t="shared" si="1473"/>
        <v>2108</v>
      </c>
      <c r="P6339">
        <f t="shared" si="1474"/>
        <v>0.14184060721062619</v>
      </c>
      <c r="Q6339">
        <f t="shared" si="1476"/>
        <v>8.5388994307400379E-2</v>
      </c>
      <c r="R6339">
        <f t="shared" si="1477"/>
        <v>0.20683111954459202</v>
      </c>
      <c r="S6339">
        <f t="shared" si="1478"/>
        <v>0.18216318785578747</v>
      </c>
      <c r="T6339">
        <f t="shared" si="1479"/>
        <v>9.962049335863378E-2</v>
      </c>
      <c r="U6339">
        <f t="shared" si="1480"/>
        <v>0.27893738140417457</v>
      </c>
      <c r="V6339">
        <f t="shared" si="1481"/>
        <v>5.218216318785579E-3</v>
      </c>
      <c r="W6339">
        <f t="shared" si="1475"/>
        <v>-0.36130337104361321</v>
      </c>
      <c r="X6339">
        <f t="shared" si="1482"/>
        <v>-0.41928245414477239</v>
      </c>
      <c r="Y6339">
        <f t="shared" si="1483"/>
        <v>0.53741994979714158</v>
      </c>
      <c r="Z6339">
        <f t="shared" si="1484"/>
        <v>-0.17106852739867323</v>
      </c>
      <c r="AA6339">
        <f t="shared" si="1485"/>
        <v>-0.18642298282487318</v>
      </c>
      <c r="AB6339">
        <f t="shared" si="1486"/>
        <v>1.2826215364451874</v>
      </c>
      <c r="AC6339">
        <f t="shared" si="1487"/>
        <v>-0.83665189208837198</v>
      </c>
    </row>
    <row r="6340" spans="1:29">
      <c r="A6340" t="s">
        <v>13925</v>
      </c>
      <c r="B6340" t="s">
        <v>2445</v>
      </c>
      <c r="C6340">
        <v>94</v>
      </c>
      <c r="D6340" t="s">
        <v>13926</v>
      </c>
      <c r="E6340" t="s">
        <v>13716</v>
      </c>
      <c r="F6340" t="s">
        <v>14482</v>
      </c>
      <c r="G6340">
        <v>100</v>
      </c>
      <c r="H6340">
        <v>504</v>
      </c>
      <c r="I6340">
        <v>167</v>
      </c>
      <c r="J6340">
        <v>696</v>
      </c>
      <c r="K6340">
        <v>300</v>
      </c>
      <c r="L6340">
        <v>234</v>
      </c>
      <c r="M6340">
        <v>547</v>
      </c>
      <c r="N6340">
        <v>9</v>
      </c>
      <c r="O6340">
        <f t="shared" ref="O6340:O6403" si="1488">SUM(H6340:N6340)</f>
        <v>2457</v>
      </c>
      <c r="P6340">
        <f t="shared" ref="P6340:P6403" si="1489">H6340/$O6340</f>
        <v>0.20512820512820512</v>
      </c>
      <c r="Q6340">
        <f t="shared" si="1476"/>
        <v>6.7969067969067973E-2</v>
      </c>
      <c r="R6340">
        <f t="shared" si="1477"/>
        <v>0.28327228327228327</v>
      </c>
      <c r="S6340">
        <f t="shared" si="1478"/>
        <v>0.1221001221001221</v>
      </c>
      <c r="T6340">
        <f t="shared" si="1479"/>
        <v>9.5238095238095233E-2</v>
      </c>
      <c r="U6340">
        <f t="shared" si="1480"/>
        <v>0.22262922262922263</v>
      </c>
      <c r="V6340">
        <f t="shared" si="1481"/>
        <v>3.663003663003663E-3</v>
      </c>
      <c r="W6340">
        <f t="shared" ref="W6340:W6403" si="1490">(P6340-P$2)/P$2</f>
        <v>-7.6324504697666912E-2</v>
      </c>
      <c r="X6340">
        <f t="shared" si="1482"/>
        <v>-0.53775272018113573</v>
      </c>
      <c r="Y6340">
        <f t="shared" si="1483"/>
        <v>1.1056234694581411</v>
      </c>
      <c r="Z6340">
        <f t="shared" si="1484"/>
        <v>-0.44438481117610501</v>
      </c>
      <c r="AA6340">
        <f t="shared" si="1485"/>
        <v>-0.22221299219720311</v>
      </c>
      <c r="AB6340">
        <f t="shared" si="1486"/>
        <v>0.82183634067738653</v>
      </c>
      <c r="AC6340">
        <f t="shared" si="1487"/>
        <v>-0.88533539411331608</v>
      </c>
    </row>
    <row r="6341" spans="1:29">
      <c r="A6341" t="s">
        <v>13927</v>
      </c>
      <c r="B6341" t="s">
        <v>721</v>
      </c>
      <c r="C6341">
        <v>85</v>
      </c>
      <c r="D6341" t="s">
        <v>13928</v>
      </c>
      <c r="E6341" t="s">
        <v>13716</v>
      </c>
      <c r="F6341" t="s">
        <v>16364</v>
      </c>
      <c r="G6341">
        <v>100</v>
      </c>
      <c r="H6341">
        <v>281</v>
      </c>
      <c r="I6341">
        <v>241</v>
      </c>
      <c r="J6341">
        <v>434</v>
      </c>
      <c r="K6341">
        <v>450</v>
      </c>
      <c r="L6341">
        <v>188</v>
      </c>
      <c r="M6341">
        <v>560</v>
      </c>
      <c r="N6341">
        <v>27</v>
      </c>
      <c r="O6341">
        <f t="shared" si="1488"/>
        <v>2181</v>
      </c>
      <c r="P6341">
        <f t="shared" si="1489"/>
        <v>0.12883998165978908</v>
      </c>
      <c r="Q6341">
        <f t="shared" si="1476"/>
        <v>0.1104997707473636</v>
      </c>
      <c r="R6341">
        <f t="shared" si="1477"/>
        <v>0.19899128839981658</v>
      </c>
      <c r="S6341">
        <f t="shared" si="1478"/>
        <v>0.2063273727647868</v>
      </c>
      <c r="T6341">
        <f t="shared" si="1479"/>
        <v>8.619899128839982E-2</v>
      </c>
      <c r="U6341">
        <f t="shared" si="1480"/>
        <v>0.25676295277395689</v>
      </c>
      <c r="V6341">
        <f t="shared" si="1481"/>
        <v>1.2379642365887207E-2</v>
      </c>
      <c r="W6341">
        <f t="shared" si="1490"/>
        <v>-0.4198441223625477</v>
      </c>
      <c r="X6341">
        <f t="shared" si="1482"/>
        <v>-0.24850788785536812</v>
      </c>
      <c r="Y6341">
        <f t="shared" si="1483"/>
        <v>0.47914480807012444</v>
      </c>
      <c r="Z6341">
        <f t="shared" si="1484"/>
        <v>-6.110968436017189E-2</v>
      </c>
      <c r="AA6341">
        <f t="shared" si="1485"/>
        <v>-0.29603321714684949</v>
      </c>
      <c r="AB6341">
        <f t="shared" si="1486"/>
        <v>1.1011620701846925</v>
      </c>
      <c r="AC6341">
        <f t="shared" si="1487"/>
        <v>-0.61247464007760344</v>
      </c>
    </row>
    <row r="6342" spans="1:29">
      <c r="A6342" t="s">
        <v>13929</v>
      </c>
      <c r="B6342" t="s">
        <v>4622</v>
      </c>
      <c r="C6342">
        <v>87</v>
      </c>
      <c r="D6342" t="s">
        <v>13930</v>
      </c>
      <c r="E6342" t="s">
        <v>13716</v>
      </c>
      <c r="F6342" t="s">
        <v>14472</v>
      </c>
      <c r="G6342">
        <v>100</v>
      </c>
      <c r="H6342">
        <v>267</v>
      </c>
      <c r="I6342">
        <v>349</v>
      </c>
      <c r="J6342">
        <v>309</v>
      </c>
      <c r="K6342">
        <v>523</v>
      </c>
      <c r="L6342">
        <v>243</v>
      </c>
      <c r="M6342">
        <v>592</v>
      </c>
      <c r="N6342">
        <v>24</v>
      </c>
      <c r="O6342">
        <f t="shared" si="1488"/>
        <v>2307</v>
      </c>
      <c r="P6342">
        <f t="shared" si="1489"/>
        <v>0.11573472041612484</v>
      </c>
      <c r="Q6342">
        <f t="shared" si="1476"/>
        <v>0.15127871694841785</v>
      </c>
      <c r="R6342">
        <f t="shared" si="1477"/>
        <v>0.13394018205461639</v>
      </c>
      <c r="S6342">
        <f t="shared" si="1478"/>
        <v>0.22670134373645426</v>
      </c>
      <c r="T6342">
        <f t="shared" si="1479"/>
        <v>0.10533159947984395</v>
      </c>
      <c r="U6342">
        <f t="shared" si="1480"/>
        <v>0.25661031642826182</v>
      </c>
      <c r="V6342">
        <f t="shared" si="1481"/>
        <v>1.0403120936280884E-2</v>
      </c>
      <c r="W6342">
        <f t="shared" si="1490"/>
        <v>-0.47885603963029938</v>
      </c>
      <c r="X6342">
        <f t="shared" si="1482"/>
        <v>2.8823514774657045E-2</v>
      </c>
      <c r="Y6342">
        <f t="shared" si="1483"/>
        <v>-4.3939788962354927E-3</v>
      </c>
      <c r="Z6342">
        <f t="shared" si="1484"/>
        <v>3.1601834136370639E-2</v>
      </c>
      <c r="AA6342">
        <f t="shared" si="1485"/>
        <v>-0.13978172934164004</v>
      </c>
      <c r="AB6342">
        <f t="shared" si="1486"/>
        <v>1.0999130048633865</v>
      </c>
      <c r="AC6342">
        <f t="shared" si="1487"/>
        <v>-0.67434655493300699</v>
      </c>
    </row>
    <row r="6343" spans="1:29">
      <c r="A6343" t="s">
        <v>13931</v>
      </c>
      <c r="B6343" t="s">
        <v>3047</v>
      </c>
      <c r="C6343">
        <v>83</v>
      </c>
      <c r="D6343" t="s">
        <v>13932</v>
      </c>
      <c r="E6343" t="s">
        <v>13716</v>
      </c>
      <c r="F6343" t="s">
        <v>14481</v>
      </c>
      <c r="G6343">
        <v>93</v>
      </c>
      <c r="H6343">
        <v>275</v>
      </c>
      <c r="I6343">
        <v>207</v>
      </c>
      <c r="J6343">
        <v>512</v>
      </c>
      <c r="K6343">
        <v>412</v>
      </c>
      <c r="L6343">
        <v>201</v>
      </c>
      <c r="M6343">
        <v>631</v>
      </c>
      <c r="N6343">
        <v>18</v>
      </c>
      <c r="O6343">
        <f t="shared" si="1488"/>
        <v>2256</v>
      </c>
      <c r="P6343">
        <f t="shared" si="1489"/>
        <v>0.12189716312056738</v>
      </c>
      <c r="Q6343">
        <f t="shared" si="1476"/>
        <v>9.1755319148936171E-2</v>
      </c>
      <c r="R6343">
        <f t="shared" si="1477"/>
        <v>0.22695035460992907</v>
      </c>
      <c r="S6343">
        <f t="shared" si="1478"/>
        <v>0.18262411347517732</v>
      </c>
      <c r="T6343">
        <f t="shared" si="1479"/>
        <v>8.9095744680851061E-2</v>
      </c>
      <c r="U6343">
        <f t="shared" si="1480"/>
        <v>0.27969858156028371</v>
      </c>
      <c r="V6343">
        <f t="shared" si="1481"/>
        <v>7.9787234042553185E-3</v>
      </c>
      <c r="W6343">
        <f t="shared" si="1490"/>
        <v>-0.4511070652084706</v>
      </c>
      <c r="X6343">
        <f t="shared" si="1482"/>
        <v>-0.37598604846531791</v>
      </c>
      <c r="Y6343">
        <f t="shared" si="1483"/>
        <v>0.68697052725479835</v>
      </c>
      <c r="Z6343">
        <f t="shared" si="1484"/>
        <v>-0.16897109071600505</v>
      </c>
      <c r="AA6343">
        <f t="shared" si="1485"/>
        <v>-0.27237611703554837</v>
      </c>
      <c r="AB6343">
        <f t="shared" si="1486"/>
        <v>1.2888506472984314</v>
      </c>
      <c r="AC6343">
        <f t="shared" si="1487"/>
        <v>-0.75023853132661145</v>
      </c>
    </row>
    <row r="6344" spans="1:29">
      <c r="A6344" t="s">
        <v>13933</v>
      </c>
      <c r="B6344" t="s">
        <v>1859</v>
      </c>
      <c r="C6344">
        <v>100</v>
      </c>
      <c r="D6344" t="s">
        <v>13934</v>
      </c>
      <c r="E6344" t="s">
        <v>13716</v>
      </c>
      <c r="F6344" t="s">
        <v>15023</v>
      </c>
      <c r="G6344">
        <v>100</v>
      </c>
      <c r="H6344">
        <v>449</v>
      </c>
      <c r="I6344">
        <v>181</v>
      </c>
      <c r="J6344">
        <v>809</v>
      </c>
      <c r="K6344">
        <v>341</v>
      </c>
      <c r="L6344">
        <v>212</v>
      </c>
      <c r="M6344">
        <v>560</v>
      </c>
      <c r="N6344">
        <v>19</v>
      </c>
      <c r="O6344">
        <f t="shared" si="1488"/>
        <v>2571</v>
      </c>
      <c r="P6344">
        <f t="shared" si="1489"/>
        <v>0.17464021781408012</v>
      </c>
      <c r="Q6344">
        <f t="shared" si="1476"/>
        <v>7.0400622325943213E-2</v>
      </c>
      <c r="R6344">
        <f t="shared" si="1477"/>
        <v>0.31466355503695059</v>
      </c>
      <c r="S6344">
        <f t="shared" si="1478"/>
        <v>0.13263321664721897</v>
      </c>
      <c r="T6344">
        <f t="shared" si="1479"/>
        <v>8.2458187475690392E-2</v>
      </c>
      <c r="U6344">
        <f t="shared" si="1480"/>
        <v>0.21781408012446518</v>
      </c>
      <c r="V6344">
        <f t="shared" si="1481"/>
        <v>7.3901205756514978E-3</v>
      </c>
      <c r="W6344">
        <f t="shared" si="1490"/>
        <v>-0.21360941276550199</v>
      </c>
      <c r="X6344">
        <f t="shared" si="1482"/>
        <v>-0.52121608931680197</v>
      </c>
      <c r="Y6344">
        <f t="shared" si="1483"/>
        <v>1.3389615066295653</v>
      </c>
      <c r="Z6344">
        <f t="shared" si="1484"/>
        <v>-0.39645408666064347</v>
      </c>
      <c r="AA6344">
        <f t="shared" si="1485"/>
        <v>-0.32658347749162742</v>
      </c>
      <c r="AB6344">
        <f t="shared" si="1486"/>
        <v>0.78243270131186871</v>
      </c>
      <c r="AC6344">
        <f t="shared" si="1487"/>
        <v>-0.76866382312943238</v>
      </c>
    </row>
    <row r="6345" spans="1:29">
      <c r="A6345" t="s">
        <v>13935</v>
      </c>
      <c r="B6345" t="s">
        <v>271</v>
      </c>
      <c r="C6345">
        <v>87</v>
      </c>
      <c r="D6345" t="s">
        <v>13936</v>
      </c>
      <c r="E6345" t="s">
        <v>13716</v>
      </c>
      <c r="F6345" t="s">
        <v>15205</v>
      </c>
      <c r="G6345">
        <v>100</v>
      </c>
      <c r="H6345">
        <v>337</v>
      </c>
      <c r="I6345">
        <v>145</v>
      </c>
      <c r="J6345">
        <v>590</v>
      </c>
      <c r="K6345">
        <v>320</v>
      </c>
      <c r="L6345">
        <v>219</v>
      </c>
      <c r="M6345">
        <v>449</v>
      </c>
      <c r="N6345">
        <v>34</v>
      </c>
      <c r="O6345">
        <f t="shared" si="1488"/>
        <v>2094</v>
      </c>
      <c r="P6345">
        <f t="shared" si="1489"/>
        <v>0.1609360076408787</v>
      </c>
      <c r="Q6345">
        <f t="shared" si="1476"/>
        <v>6.9245463228271256E-2</v>
      </c>
      <c r="R6345">
        <f t="shared" si="1477"/>
        <v>0.28175740210124162</v>
      </c>
      <c r="S6345">
        <f t="shared" si="1478"/>
        <v>0.15281757402101243</v>
      </c>
      <c r="T6345">
        <f t="shared" si="1479"/>
        <v>0.10458452722063037</v>
      </c>
      <c r="U6345">
        <f t="shared" si="1480"/>
        <v>0.21442215854823304</v>
      </c>
      <c r="V6345">
        <f t="shared" si="1481"/>
        <v>1.6236867239732569E-2</v>
      </c>
      <c r="W6345">
        <f t="shared" si="1490"/>
        <v>-0.27531834797286509</v>
      </c>
      <c r="X6345">
        <f t="shared" si="1482"/>
        <v>-0.52907215041359201</v>
      </c>
      <c r="Y6345">
        <f t="shared" si="1483"/>
        <v>1.094363033702344</v>
      </c>
      <c r="Z6345">
        <f t="shared" si="1484"/>
        <v>-0.30460540264103908</v>
      </c>
      <c r="AA6345">
        <f t="shared" si="1485"/>
        <v>-0.14588289186125522</v>
      </c>
      <c r="AB6345">
        <f t="shared" si="1486"/>
        <v>0.75467567139761027</v>
      </c>
      <c r="AC6345">
        <f t="shared" si="1487"/>
        <v>-0.49173024267421206</v>
      </c>
    </row>
    <row r="6346" spans="1:29">
      <c r="A6346" t="s">
        <v>13937</v>
      </c>
      <c r="B6346" t="s">
        <v>193</v>
      </c>
      <c r="C6346">
        <v>81</v>
      </c>
      <c r="D6346" t="s">
        <v>13938</v>
      </c>
      <c r="E6346" t="s">
        <v>13716</v>
      </c>
      <c r="F6346" t="s">
        <v>18013</v>
      </c>
      <c r="G6346">
        <v>100</v>
      </c>
      <c r="H6346">
        <v>269</v>
      </c>
      <c r="I6346">
        <v>207</v>
      </c>
      <c r="J6346">
        <v>275</v>
      </c>
      <c r="K6346">
        <v>447</v>
      </c>
      <c r="L6346">
        <v>223</v>
      </c>
      <c r="M6346">
        <v>536</v>
      </c>
      <c r="N6346">
        <v>22</v>
      </c>
      <c r="O6346">
        <f t="shared" si="1488"/>
        <v>1979</v>
      </c>
      <c r="P6346">
        <f t="shared" si="1489"/>
        <v>0.13592723597776654</v>
      </c>
      <c r="Q6346">
        <f t="shared" si="1476"/>
        <v>0.10459828196058615</v>
      </c>
      <c r="R6346">
        <f t="shared" si="1477"/>
        <v>0.13895907023749368</v>
      </c>
      <c r="S6346">
        <f t="shared" si="1478"/>
        <v>0.22587165234967155</v>
      </c>
      <c r="T6346">
        <f t="shared" si="1479"/>
        <v>0.11268317331985851</v>
      </c>
      <c r="U6346">
        <f t="shared" si="1480"/>
        <v>0.27084386053562404</v>
      </c>
      <c r="V6346">
        <f t="shared" si="1481"/>
        <v>1.1116725618999495E-2</v>
      </c>
      <c r="W6346">
        <f t="shared" si="1490"/>
        <v>-0.38793079704290195</v>
      </c>
      <c r="X6346">
        <f t="shared" si="1482"/>
        <v>-0.28864301431923056</v>
      </c>
      <c r="Y6346">
        <f t="shared" si="1483"/>
        <v>3.291249043558625E-2</v>
      </c>
      <c r="Z6346">
        <f t="shared" si="1484"/>
        <v>2.782633310816672E-2</v>
      </c>
      <c r="AA6346">
        <f t="shared" si="1485"/>
        <v>-7.9743163835144515E-2</v>
      </c>
      <c r="AB6346">
        <f t="shared" si="1486"/>
        <v>1.2163900225935071</v>
      </c>
      <c r="AC6346">
        <f t="shared" si="1487"/>
        <v>-0.65200827541413664</v>
      </c>
    </row>
    <row r="6347" spans="1:29">
      <c r="A6347" t="s">
        <v>13939</v>
      </c>
      <c r="B6347" t="s">
        <v>70</v>
      </c>
      <c r="C6347">
        <v>87</v>
      </c>
      <c r="D6347" t="s">
        <v>13940</v>
      </c>
      <c r="E6347" t="s">
        <v>13716</v>
      </c>
      <c r="F6347" t="s">
        <v>14444</v>
      </c>
      <c r="G6347">
        <v>83</v>
      </c>
      <c r="H6347">
        <v>211</v>
      </c>
      <c r="I6347">
        <v>214</v>
      </c>
      <c r="J6347">
        <v>453</v>
      </c>
      <c r="K6347">
        <v>392</v>
      </c>
      <c r="L6347">
        <v>152</v>
      </c>
      <c r="M6347">
        <v>425</v>
      </c>
      <c r="N6347">
        <v>27</v>
      </c>
      <c r="O6347">
        <f t="shared" si="1488"/>
        <v>1874</v>
      </c>
      <c r="P6347">
        <f t="shared" si="1489"/>
        <v>0.11259338313767342</v>
      </c>
      <c r="Q6347">
        <f t="shared" si="1476"/>
        <v>0.11419423692636073</v>
      </c>
      <c r="R6347">
        <f t="shared" si="1477"/>
        <v>0.24172892209178229</v>
      </c>
      <c r="S6347">
        <f t="shared" si="1478"/>
        <v>0.20917822838847386</v>
      </c>
      <c r="T6347">
        <f t="shared" si="1479"/>
        <v>8.1109925293489857E-2</v>
      </c>
      <c r="U6347">
        <f t="shared" si="1480"/>
        <v>0.22678762006403416</v>
      </c>
      <c r="V6347">
        <f t="shared" si="1481"/>
        <v>1.44076840981857E-2</v>
      </c>
      <c r="W6347">
        <f t="shared" si="1490"/>
        <v>-0.4930012239299027</v>
      </c>
      <c r="X6347">
        <f t="shared" si="1482"/>
        <v>-0.22338238602560345</v>
      </c>
      <c r="Y6347">
        <f t="shared" si="1483"/>
        <v>0.79682278027190734</v>
      </c>
      <c r="Z6347">
        <f t="shared" si="1484"/>
        <v>-4.8136898924579237E-2</v>
      </c>
      <c r="AA6347">
        <f t="shared" si="1485"/>
        <v>-0.33759441598011536</v>
      </c>
      <c r="AB6347">
        <f t="shared" si="1486"/>
        <v>0.85586565397349657</v>
      </c>
      <c r="AC6347">
        <f t="shared" si="1487"/>
        <v>-0.54898996265168243</v>
      </c>
    </row>
    <row r="6348" spans="1:29">
      <c r="A6348" t="s">
        <v>13941</v>
      </c>
      <c r="B6348" t="s">
        <v>2695</v>
      </c>
      <c r="C6348">
        <v>88</v>
      </c>
      <c r="D6348" t="s">
        <v>13942</v>
      </c>
      <c r="E6348" t="s">
        <v>13716</v>
      </c>
      <c r="F6348" t="s">
        <v>14431</v>
      </c>
      <c r="G6348">
        <v>100</v>
      </c>
      <c r="H6348">
        <v>231</v>
      </c>
      <c r="I6348">
        <v>307</v>
      </c>
      <c r="J6348">
        <v>429</v>
      </c>
      <c r="K6348">
        <v>491</v>
      </c>
      <c r="L6348">
        <v>249</v>
      </c>
      <c r="M6348">
        <v>602</v>
      </c>
      <c r="N6348">
        <v>76</v>
      </c>
      <c r="O6348">
        <f t="shared" si="1488"/>
        <v>2385</v>
      </c>
      <c r="P6348">
        <f t="shared" si="1489"/>
        <v>9.6855345911949692E-2</v>
      </c>
      <c r="Q6348">
        <f t="shared" si="1476"/>
        <v>0.12872117400419286</v>
      </c>
      <c r="R6348">
        <f t="shared" si="1477"/>
        <v>0.17987421383647798</v>
      </c>
      <c r="S6348">
        <f t="shared" si="1478"/>
        <v>0.20587002096436058</v>
      </c>
      <c r="T6348">
        <f t="shared" si="1479"/>
        <v>0.10440251572327044</v>
      </c>
      <c r="U6348">
        <f t="shared" si="1480"/>
        <v>0.25241090146750522</v>
      </c>
      <c r="V6348">
        <f t="shared" si="1481"/>
        <v>3.1865828092243184E-2</v>
      </c>
      <c r="W6348">
        <f t="shared" si="1490"/>
        <v>-0.56386831566149265</v>
      </c>
      <c r="X6348">
        <f t="shared" si="1482"/>
        <v>-0.12458689935829106</v>
      </c>
      <c r="Y6348">
        <f t="shared" si="1483"/>
        <v>0.33704350397163907</v>
      </c>
      <c r="Z6348">
        <f t="shared" si="1484"/>
        <v>-6.319085842111502E-2</v>
      </c>
      <c r="AA6348">
        <f t="shared" si="1485"/>
        <v>-0.14736933672938671</v>
      </c>
      <c r="AB6348">
        <f t="shared" si="1486"/>
        <v>1.0655480338378511</v>
      </c>
      <c r="AC6348">
        <f t="shared" si="1487"/>
        <v>-2.4900448901814189E-3</v>
      </c>
    </row>
    <row r="6349" spans="1:29">
      <c r="A6349" t="s">
        <v>13943</v>
      </c>
      <c r="B6349" t="s">
        <v>2442</v>
      </c>
      <c r="C6349">
        <v>100</v>
      </c>
      <c r="D6349" t="s">
        <v>13944</v>
      </c>
      <c r="E6349" t="s">
        <v>13716</v>
      </c>
      <c r="F6349" t="s">
        <v>18014</v>
      </c>
      <c r="G6349">
        <v>100</v>
      </c>
      <c r="H6349">
        <v>477</v>
      </c>
      <c r="I6349">
        <v>116</v>
      </c>
      <c r="J6349">
        <v>596</v>
      </c>
      <c r="K6349">
        <v>288</v>
      </c>
      <c r="L6349">
        <v>213</v>
      </c>
      <c r="M6349">
        <v>535</v>
      </c>
      <c r="N6349">
        <v>14</v>
      </c>
      <c r="O6349">
        <f t="shared" si="1488"/>
        <v>2239</v>
      </c>
      <c r="P6349">
        <f t="shared" si="1489"/>
        <v>0.21304153640017864</v>
      </c>
      <c r="Q6349">
        <f t="shared" si="1476"/>
        <v>5.1808843233586421E-2</v>
      </c>
      <c r="R6349">
        <f t="shared" si="1477"/>
        <v>0.26619026351049574</v>
      </c>
      <c r="S6349">
        <f t="shared" si="1478"/>
        <v>0.12862885216614561</v>
      </c>
      <c r="T6349">
        <f t="shared" si="1479"/>
        <v>9.5131755247878522E-2</v>
      </c>
      <c r="U6349">
        <f t="shared" si="1480"/>
        <v>0.23894595801697185</v>
      </c>
      <c r="V6349">
        <f t="shared" si="1481"/>
        <v>6.2527914247431891E-3</v>
      </c>
      <c r="W6349">
        <f t="shared" si="1490"/>
        <v>-4.0691422559775439E-2</v>
      </c>
      <c r="X6349">
        <f t="shared" si="1482"/>
        <v>-0.6476559474644259</v>
      </c>
      <c r="Y6349">
        <f t="shared" si="1483"/>
        <v>0.97864916296873916</v>
      </c>
      <c r="Z6349">
        <f t="shared" si="1484"/>
        <v>-0.41467590076699518</v>
      </c>
      <c r="AA6349">
        <f t="shared" si="1485"/>
        <v>-0.22308144575660765</v>
      </c>
      <c r="AB6349">
        <f t="shared" si="1486"/>
        <v>0.95536068729977963</v>
      </c>
      <c r="AC6349">
        <f t="shared" si="1487"/>
        <v>-0.80426613501612065</v>
      </c>
    </row>
    <row r="6350" spans="1:29">
      <c r="A6350" t="s">
        <v>13945</v>
      </c>
      <c r="B6350" t="s">
        <v>1963</v>
      </c>
      <c r="C6350">
        <v>86</v>
      </c>
      <c r="D6350" t="s">
        <v>13946</v>
      </c>
      <c r="E6350" t="s">
        <v>13716</v>
      </c>
      <c r="F6350" t="s">
        <v>14461</v>
      </c>
      <c r="G6350">
        <v>100</v>
      </c>
      <c r="H6350">
        <v>185</v>
      </c>
      <c r="I6350">
        <v>303</v>
      </c>
      <c r="J6350">
        <v>375</v>
      </c>
      <c r="K6350">
        <v>619</v>
      </c>
      <c r="L6350">
        <v>209</v>
      </c>
      <c r="M6350">
        <v>547</v>
      </c>
      <c r="N6350">
        <v>24</v>
      </c>
      <c r="O6350">
        <f t="shared" si="1488"/>
        <v>2262</v>
      </c>
      <c r="P6350">
        <f t="shared" si="1489"/>
        <v>8.1786030061892126E-2</v>
      </c>
      <c r="Q6350">
        <f t="shared" si="1476"/>
        <v>0.13395225464190982</v>
      </c>
      <c r="R6350">
        <f t="shared" si="1477"/>
        <v>0.16578249336870027</v>
      </c>
      <c r="S6350">
        <f t="shared" si="1478"/>
        <v>0.27365163572060125</v>
      </c>
      <c r="T6350">
        <f t="shared" si="1479"/>
        <v>9.2396109637488955E-2</v>
      </c>
      <c r="U6350">
        <f t="shared" si="1480"/>
        <v>0.24182139699381078</v>
      </c>
      <c r="V6350">
        <f t="shared" si="1481"/>
        <v>1.0610079575596816E-2</v>
      </c>
      <c r="W6350">
        <f t="shared" si="1490"/>
        <v>-0.63172420984713007</v>
      </c>
      <c r="X6350">
        <f t="shared" si="1482"/>
        <v>-8.9011116615496558E-2</v>
      </c>
      <c r="Y6350">
        <f t="shared" si="1483"/>
        <v>0.232296731716919</v>
      </c>
      <c r="Z6350">
        <f t="shared" si="1484"/>
        <v>0.24524859302100199</v>
      </c>
      <c r="AA6350">
        <f t="shared" si="1485"/>
        <v>-0.24542281670060212</v>
      </c>
      <c r="AB6350">
        <f t="shared" si="1486"/>
        <v>0.97889119763233345</v>
      </c>
      <c r="AC6350">
        <f t="shared" si="1487"/>
        <v>-0.66786803812132944</v>
      </c>
    </row>
    <row r="6351" spans="1:29">
      <c r="A6351" t="s">
        <v>13947</v>
      </c>
      <c r="B6351" t="s">
        <v>1859</v>
      </c>
      <c r="C6351">
        <v>99</v>
      </c>
      <c r="D6351" t="s">
        <v>13948</v>
      </c>
      <c r="E6351" t="s">
        <v>13716</v>
      </c>
      <c r="F6351" t="s">
        <v>15718</v>
      </c>
      <c r="G6351">
        <v>61</v>
      </c>
      <c r="H6351">
        <v>273</v>
      </c>
      <c r="I6351">
        <v>76</v>
      </c>
      <c r="J6351">
        <v>566</v>
      </c>
      <c r="K6351">
        <v>151</v>
      </c>
      <c r="L6351">
        <v>152</v>
      </c>
      <c r="M6351">
        <v>355</v>
      </c>
      <c r="N6351">
        <v>11</v>
      </c>
      <c r="O6351">
        <f t="shared" si="1488"/>
        <v>1584</v>
      </c>
      <c r="P6351">
        <f t="shared" si="1489"/>
        <v>0.17234848484848486</v>
      </c>
      <c r="Q6351">
        <f t="shared" si="1476"/>
        <v>4.7979797979797977E-2</v>
      </c>
      <c r="R6351">
        <f t="shared" si="1477"/>
        <v>0.35732323232323232</v>
      </c>
      <c r="S6351">
        <f t="shared" si="1478"/>
        <v>9.5328282828282832E-2</v>
      </c>
      <c r="T6351">
        <f t="shared" si="1479"/>
        <v>9.5959595959595953E-2</v>
      </c>
      <c r="U6351">
        <f t="shared" si="1480"/>
        <v>0.22411616161616163</v>
      </c>
      <c r="V6351">
        <f t="shared" si="1481"/>
        <v>6.9444444444444441E-3</v>
      </c>
      <c r="W6351">
        <f t="shared" si="1490"/>
        <v>-0.22392889847822431</v>
      </c>
      <c r="X6351">
        <f t="shared" si="1482"/>
        <v>-0.6736967010859487</v>
      </c>
      <c r="Y6351">
        <f t="shared" si="1483"/>
        <v>1.6560600121941373</v>
      </c>
      <c r="Z6351">
        <f t="shared" si="1484"/>
        <v>-0.56620975513470784</v>
      </c>
      <c r="AA6351">
        <f t="shared" si="1485"/>
        <v>-0.21632066638051525</v>
      </c>
      <c r="AB6351">
        <f t="shared" si="1486"/>
        <v>0.83400437257716598</v>
      </c>
      <c r="AC6351">
        <f t="shared" si="1487"/>
        <v>-0.78261501800649513</v>
      </c>
    </row>
    <row r="6352" spans="1:29">
      <c r="A6352" t="s">
        <v>13949</v>
      </c>
      <c r="B6352" t="s">
        <v>167</v>
      </c>
      <c r="C6352">
        <v>91</v>
      </c>
      <c r="D6352" t="s">
        <v>13950</v>
      </c>
      <c r="E6352" t="s">
        <v>13716</v>
      </c>
      <c r="F6352" t="s">
        <v>15846</v>
      </c>
      <c r="G6352">
        <v>100</v>
      </c>
      <c r="H6352">
        <v>228</v>
      </c>
      <c r="I6352">
        <v>301</v>
      </c>
      <c r="J6352">
        <v>507</v>
      </c>
      <c r="K6352">
        <v>413</v>
      </c>
      <c r="L6352">
        <v>282</v>
      </c>
      <c r="M6352">
        <v>554</v>
      </c>
      <c r="N6352">
        <v>54</v>
      </c>
      <c r="O6352">
        <f t="shared" si="1488"/>
        <v>2339</v>
      </c>
      <c r="P6352">
        <f t="shared" si="1489"/>
        <v>9.7477554510474559E-2</v>
      </c>
      <c r="Q6352">
        <f t="shared" si="1476"/>
        <v>0.12868747327917915</v>
      </c>
      <c r="R6352">
        <f t="shared" si="1477"/>
        <v>0.21675929884566053</v>
      </c>
      <c r="S6352">
        <f t="shared" si="1478"/>
        <v>0.17657118426678067</v>
      </c>
      <c r="T6352">
        <f t="shared" si="1479"/>
        <v>0.12056434373663959</v>
      </c>
      <c r="U6352">
        <f t="shared" si="1480"/>
        <v>0.23685335613510047</v>
      </c>
      <c r="V6352">
        <f t="shared" si="1481"/>
        <v>2.3086789226165028E-2</v>
      </c>
      <c r="W6352">
        <f t="shared" si="1490"/>
        <v>-0.56106656133880151</v>
      </c>
      <c r="X6352">
        <f t="shared" si="1482"/>
        <v>-0.12481609285661302</v>
      </c>
      <c r="Y6352">
        <f t="shared" si="1483"/>
        <v>0.61121823003772668</v>
      </c>
      <c r="Z6352">
        <f t="shared" si="1484"/>
        <v>-0.1965148748434544</v>
      </c>
      <c r="AA6352">
        <f t="shared" si="1485"/>
        <v>-1.5379508292397736E-2</v>
      </c>
      <c r="AB6352">
        <f t="shared" si="1486"/>
        <v>0.93823634885966178</v>
      </c>
      <c r="AC6352">
        <f t="shared" si="1487"/>
        <v>-0.27730413852864727</v>
      </c>
    </row>
    <row r="6353" spans="1:29">
      <c r="A6353" t="s">
        <v>13951</v>
      </c>
      <c r="B6353" t="s">
        <v>811</v>
      </c>
      <c r="C6353">
        <v>84</v>
      </c>
      <c r="D6353" t="s">
        <v>13952</v>
      </c>
      <c r="E6353" t="s">
        <v>13716</v>
      </c>
      <c r="F6353" t="s">
        <v>16015</v>
      </c>
      <c r="G6353">
        <v>100</v>
      </c>
      <c r="H6353">
        <v>164</v>
      </c>
      <c r="I6353">
        <v>414</v>
      </c>
      <c r="J6353">
        <v>212</v>
      </c>
      <c r="K6353">
        <v>706</v>
      </c>
      <c r="L6353">
        <v>209</v>
      </c>
      <c r="M6353">
        <v>483</v>
      </c>
      <c r="N6353">
        <v>18</v>
      </c>
      <c r="O6353">
        <f t="shared" si="1488"/>
        <v>2206</v>
      </c>
      <c r="P6353">
        <f t="shared" si="1489"/>
        <v>7.4342701722574803E-2</v>
      </c>
      <c r="Q6353">
        <f t="shared" si="1476"/>
        <v>0.18766999093381687</v>
      </c>
      <c r="R6353">
        <f t="shared" si="1477"/>
        <v>9.6101541251133279E-2</v>
      </c>
      <c r="S6353">
        <f t="shared" si="1478"/>
        <v>0.32003626473254759</v>
      </c>
      <c r="T6353">
        <f t="shared" si="1479"/>
        <v>9.4741613780598366E-2</v>
      </c>
      <c r="U6353">
        <f t="shared" si="1480"/>
        <v>0.21894832275611967</v>
      </c>
      <c r="V6353">
        <f t="shared" si="1481"/>
        <v>8.1595648232094288E-3</v>
      </c>
      <c r="W6353">
        <f t="shared" si="1490"/>
        <v>-0.66524090730089958</v>
      </c>
      <c r="X6353">
        <f t="shared" si="1482"/>
        <v>0.2763150268923325</v>
      </c>
      <c r="Y6353">
        <f t="shared" si="1483"/>
        <v>-0.28565668913332337</v>
      </c>
      <c r="Z6353">
        <f t="shared" si="1484"/>
        <v>0.45632130911432289</v>
      </c>
      <c r="AA6353">
        <f t="shared" si="1485"/>
        <v>-0.22626763888339171</v>
      </c>
      <c r="AB6353">
        <f t="shared" si="1486"/>
        <v>0.79171452164564937</v>
      </c>
      <c r="AC6353">
        <f t="shared" si="1487"/>
        <v>-0.74457757328777663</v>
      </c>
    </row>
    <row r="6354" spans="1:29">
      <c r="A6354" t="s">
        <v>13953</v>
      </c>
      <c r="B6354" t="s">
        <v>1976</v>
      </c>
      <c r="C6354">
        <v>82</v>
      </c>
      <c r="D6354" t="s">
        <v>13954</v>
      </c>
      <c r="E6354" t="s">
        <v>13716</v>
      </c>
      <c r="F6354" t="s">
        <v>18015</v>
      </c>
      <c r="G6354">
        <v>100</v>
      </c>
      <c r="H6354">
        <v>251</v>
      </c>
      <c r="I6354">
        <v>198</v>
      </c>
      <c r="J6354">
        <v>363</v>
      </c>
      <c r="K6354">
        <v>357</v>
      </c>
      <c r="L6354">
        <v>192</v>
      </c>
      <c r="M6354">
        <v>550</v>
      </c>
      <c r="N6354">
        <v>26</v>
      </c>
      <c r="O6354">
        <f t="shared" si="1488"/>
        <v>1937</v>
      </c>
      <c r="P6354">
        <f t="shared" si="1489"/>
        <v>0.12958182756840475</v>
      </c>
      <c r="Q6354">
        <f t="shared" si="1476"/>
        <v>0.10221992772328342</v>
      </c>
      <c r="R6354">
        <f t="shared" si="1477"/>
        <v>0.18740320082601961</v>
      </c>
      <c r="S6354">
        <f t="shared" si="1478"/>
        <v>0.18430562725864738</v>
      </c>
      <c r="T6354">
        <f t="shared" si="1479"/>
        <v>9.9122354155911196E-2</v>
      </c>
      <c r="U6354">
        <f t="shared" si="1480"/>
        <v>0.2839442436757873</v>
      </c>
      <c r="V6354">
        <f t="shared" si="1481"/>
        <v>1.3422818791946308E-2</v>
      </c>
      <c r="W6354">
        <f t="shared" si="1490"/>
        <v>-0.41650365103803955</v>
      </c>
      <c r="X6354">
        <f t="shared" si="1482"/>
        <v>-0.30481783927253397</v>
      </c>
      <c r="Y6354">
        <f t="shared" si="1483"/>
        <v>0.39300807460767845</v>
      </c>
      <c r="Z6354">
        <f t="shared" si="1484"/>
        <v>-0.16131938175582403</v>
      </c>
      <c r="AA6354">
        <f t="shared" si="1485"/>
        <v>-0.19049116792439932</v>
      </c>
      <c r="AB6354">
        <f t="shared" si="1486"/>
        <v>1.3235940715484622</v>
      </c>
      <c r="AC6354">
        <f t="shared" si="1487"/>
        <v>-0.57981963211993681</v>
      </c>
    </row>
    <row r="6355" spans="1:29">
      <c r="A6355" t="s">
        <v>13955</v>
      </c>
      <c r="B6355" t="s">
        <v>1400</v>
      </c>
      <c r="C6355">
        <v>87</v>
      </c>
      <c r="D6355" t="s">
        <v>13956</v>
      </c>
      <c r="E6355" t="s">
        <v>13716</v>
      </c>
      <c r="F6355" t="s">
        <v>14431</v>
      </c>
      <c r="G6355">
        <v>100</v>
      </c>
      <c r="H6355">
        <v>237</v>
      </c>
      <c r="I6355">
        <v>435</v>
      </c>
      <c r="J6355">
        <v>275</v>
      </c>
      <c r="K6355">
        <v>529</v>
      </c>
      <c r="L6355">
        <v>187</v>
      </c>
      <c r="M6355">
        <v>470</v>
      </c>
      <c r="N6355">
        <v>21</v>
      </c>
      <c r="O6355">
        <f t="shared" si="1488"/>
        <v>2154</v>
      </c>
      <c r="P6355">
        <f t="shared" si="1489"/>
        <v>0.11002785515320335</v>
      </c>
      <c r="Q6355">
        <f t="shared" ref="Q6355:Q6418" si="1491">I6355/$O6355</f>
        <v>0.20194986072423399</v>
      </c>
      <c r="R6355">
        <f t="shared" ref="R6355:R6418" si="1492">J6355/$O6355</f>
        <v>0.127669452181987</v>
      </c>
      <c r="S6355">
        <f t="shared" ref="S6355:S6418" si="1493">K6355/$O6355</f>
        <v>0.24558960074280409</v>
      </c>
      <c r="T6355">
        <f t="shared" ref="T6355:T6418" si="1494">L6355/$O6355</f>
        <v>8.6815227483751159E-2</v>
      </c>
      <c r="U6355">
        <f t="shared" ref="U6355:U6418" si="1495">M6355/$O6355</f>
        <v>0.2181987000928505</v>
      </c>
      <c r="V6355">
        <f t="shared" ref="V6355:V6418" si="1496">N6355/$O6355</f>
        <v>9.7493036211699167E-3</v>
      </c>
      <c r="W6355">
        <f t="shared" si="1490"/>
        <v>-0.50455358617226875</v>
      </c>
      <c r="X6355">
        <f t="shared" ref="X6355:X6418" si="1497">(Q6355-Q$2)/Q$2</f>
        <v>0.37343024656537349</v>
      </c>
      <c r="Y6355">
        <f t="shared" ref="Y6355:Y6418" si="1498">(R6355-R$2)/R$2</f>
        <v>-5.1005655259041237E-2</v>
      </c>
      <c r="Z6355">
        <f t="shared" ref="Z6355:Z6418" si="1499">(S6355-S$2)/S$2</f>
        <v>0.11755262847326527</v>
      </c>
      <c r="AA6355">
        <f t="shared" ref="AA6355:AA6418" si="1500">(T6355-T$2)/T$2</f>
        <v>-0.29100056182878747</v>
      </c>
      <c r="AB6355">
        <f t="shared" ref="AB6355:AB6418" si="1501">(U6355-U$2)/U$2</f>
        <v>0.78558015260994729</v>
      </c>
      <c r="AC6355">
        <f t="shared" ref="AC6355:AC6418" si="1502">(V6355-V$2)/V$2</f>
        <v>-0.69481328433223832</v>
      </c>
    </row>
    <row r="6356" spans="1:29">
      <c r="A6356" t="s">
        <v>13745</v>
      </c>
      <c r="B6356" t="s">
        <v>13957</v>
      </c>
      <c r="C6356">
        <v>96</v>
      </c>
      <c r="D6356" t="s">
        <v>13958</v>
      </c>
      <c r="E6356" t="s">
        <v>13716</v>
      </c>
      <c r="F6356" t="s">
        <v>17320</v>
      </c>
      <c r="G6356">
        <v>100</v>
      </c>
      <c r="H6356">
        <v>394</v>
      </c>
      <c r="I6356">
        <v>131</v>
      </c>
      <c r="J6356">
        <v>562</v>
      </c>
      <c r="K6356">
        <v>219</v>
      </c>
      <c r="L6356">
        <v>223</v>
      </c>
      <c r="M6356">
        <v>729</v>
      </c>
      <c r="N6356">
        <v>5</v>
      </c>
      <c r="O6356">
        <f t="shared" si="1488"/>
        <v>2263</v>
      </c>
      <c r="P6356">
        <f t="shared" si="1489"/>
        <v>0.17410517012814847</v>
      </c>
      <c r="Q6356">
        <f t="shared" si="1491"/>
        <v>5.788775961113566E-2</v>
      </c>
      <c r="R6356">
        <f t="shared" si="1492"/>
        <v>0.24834290764471939</v>
      </c>
      <c r="S6356">
        <f t="shared" si="1493"/>
        <v>9.6774193548387094E-2</v>
      </c>
      <c r="T6356">
        <f t="shared" si="1494"/>
        <v>9.8541758727353074E-2</v>
      </c>
      <c r="U6356">
        <f t="shared" si="1495"/>
        <v>0.32213875386654883</v>
      </c>
      <c r="V6356">
        <f t="shared" si="1496"/>
        <v>2.2094564737074681E-3</v>
      </c>
      <c r="W6356">
        <f t="shared" si="1490"/>
        <v>-0.21601868864252927</v>
      </c>
      <c r="X6356">
        <f t="shared" si="1497"/>
        <v>-0.60631416297729324</v>
      </c>
      <c r="Y6356">
        <f t="shared" si="1498"/>
        <v>0.84598594952392747</v>
      </c>
      <c r="Z6356">
        <f t="shared" si="1499"/>
        <v>-0.55963015518054515</v>
      </c>
      <c r="AA6356">
        <f t="shared" si="1500"/>
        <v>-0.19523275352618247</v>
      </c>
      <c r="AB6356">
        <f t="shared" si="1501"/>
        <v>1.6361502843318618</v>
      </c>
      <c r="AC6356">
        <f t="shared" si="1502"/>
        <v>-0.93083641757166435</v>
      </c>
    </row>
    <row r="6357" spans="1:29">
      <c r="A6357" t="s">
        <v>13959</v>
      </c>
      <c r="B6357" t="s">
        <v>796</v>
      </c>
      <c r="C6357">
        <v>92</v>
      </c>
      <c r="D6357" t="s">
        <v>13960</v>
      </c>
      <c r="E6357" t="s">
        <v>13716</v>
      </c>
      <c r="F6357" t="s">
        <v>14834</v>
      </c>
      <c r="G6357">
        <v>100</v>
      </c>
      <c r="H6357">
        <v>286</v>
      </c>
      <c r="I6357">
        <v>228</v>
      </c>
      <c r="J6357">
        <v>494</v>
      </c>
      <c r="K6357">
        <v>467</v>
      </c>
      <c r="L6357">
        <v>221</v>
      </c>
      <c r="M6357">
        <v>558</v>
      </c>
      <c r="N6357">
        <v>14</v>
      </c>
      <c r="O6357">
        <f t="shared" si="1488"/>
        <v>2268</v>
      </c>
      <c r="P6357">
        <f t="shared" si="1489"/>
        <v>0.12610229276895943</v>
      </c>
      <c r="Q6357">
        <f t="shared" si="1491"/>
        <v>0.10052910052910052</v>
      </c>
      <c r="R6357">
        <f t="shared" si="1492"/>
        <v>0.21781305114638447</v>
      </c>
      <c r="S6357">
        <f t="shared" si="1493"/>
        <v>0.20590828924162258</v>
      </c>
      <c r="T6357">
        <f t="shared" si="1494"/>
        <v>9.7442680776014104E-2</v>
      </c>
      <c r="U6357">
        <f t="shared" si="1495"/>
        <v>0.24603174603174602</v>
      </c>
      <c r="V6357">
        <f t="shared" si="1496"/>
        <v>6.1728395061728392E-3</v>
      </c>
      <c r="W6357">
        <f t="shared" si="1490"/>
        <v>-0.43217171105587393</v>
      </c>
      <c r="X6357">
        <f t="shared" si="1497"/>
        <v>-0.31631689751341641</v>
      </c>
      <c r="Y6357">
        <f t="shared" si="1498"/>
        <v>0.61905099627157356</v>
      </c>
      <c r="Z6357">
        <f t="shared" si="1499"/>
        <v>-6.3016719069481489E-2</v>
      </c>
      <c r="AA6357">
        <f t="shared" si="1500"/>
        <v>-0.2042086633128791</v>
      </c>
      <c r="AB6357">
        <f t="shared" si="1501"/>
        <v>1.0133456452275686</v>
      </c>
      <c r="AC6357">
        <f t="shared" si="1502"/>
        <v>-0.80676890489466235</v>
      </c>
    </row>
    <row r="6358" spans="1:29">
      <c r="A6358" t="s">
        <v>13961</v>
      </c>
      <c r="B6358" t="s">
        <v>1197</v>
      </c>
      <c r="C6358">
        <v>91</v>
      </c>
      <c r="D6358" t="s">
        <v>13962</v>
      </c>
      <c r="E6358" t="s">
        <v>13716</v>
      </c>
      <c r="F6358" t="s">
        <v>14515</v>
      </c>
      <c r="G6358">
        <v>100</v>
      </c>
      <c r="H6358">
        <v>231</v>
      </c>
      <c r="I6358">
        <v>214</v>
      </c>
      <c r="J6358">
        <v>483</v>
      </c>
      <c r="K6358">
        <v>494</v>
      </c>
      <c r="L6358">
        <v>254</v>
      </c>
      <c r="M6358">
        <v>543</v>
      </c>
      <c r="N6358">
        <v>26</v>
      </c>
      <c r="O6358">
        <f t="shared" si="1488"/>
        <v>2245</v>
      </c>
      <c r="P6358">
        <f t="shared" si="1489"/>
        <v>0.10289532293986638</v>
      </c>
      <c r="Q6358">
        <f t="shared" si="1491"/>
        <v>9.5322939866369708E-2</v>
      </c>
      <c r="R6358">
        <f t="shared" si="1492"/>
        <v>0.21514476614699332</v>
      </c>
      <c r="S6358">
        <f t="shared" si="1493"/>
        <v>0.22004454342984409</v>
      </c>
      <c r="T6358">
        <f t="shared" si="1494"/>
        <v>0.11314031180400891</v>
      </c>
      <c r="U6358">
        <f t="shared" si="1495"/>
        <v>0.24187082405345212</v>
      </c>
      <c r="V6358">
        <f t="shared" si="1496"/>
        <v>1.1581291759465479E-2</v>
      </c>
      <c r="W6358">
        <f t="shared" si="1490"/>
        <v>-0.53667079414372387</v>
      </c>
      <c r="X6358">
        <f t="shared" si="1497"/>
        <v>-0.35172320330155055</v>
      </c>
      <c r="Y6358">
        <f t="shared" si="1498"/>
        <v>0.59921706316305035</v>
      </c>
      <c r="Z6358">
        <f t="shared" si="1499"/>
        <v>1.3101415835384204E-3</v>
      </c>
      <c r="AA6358">
        <f t="shared" si="1500"/>
        <v>-7.6009821910886663E-2</v>
      </c>
      <c r="AB6358">
        <f t="shared" si="1501"/>
        <v>0.97929567289575115</v>
      </c>
      <c r="AC6358">
        <f t="shared" si="1502"/>
        <v>-0.63746575831461816</v>
      </c>
    </row>
    <row r="6359" spans="1:29">
      <c r="A6359" t="s">
        <v>13963</v>
      </c>
      <c r="B6359" t="s">
        <v>2202</v>
      </c>
      <c r="C6359">
        <v>89</v>
      </c>
      <c r="D6359" t="s">
        <v>13964</v>
      </c>
      <c r="E6359" t="s">
        <v>13716</v>
      </c>
      <c r="F6359" t="s">
        <v>15280</v>
      </c>
      <c r="G6359">
        <v>100</v>
      </c>
      <c r="H6359">
        <v>249</v>
      </c>
      <c r="I6359">
        <v>220</v>
      </c>
      <c r="J6359">
        <v>530</v>
      </c>
      <c r="K6359">
        <v>371</v>
      </c>
      <c r="L6359">
        <v>228</v>
      </c>
      <c r="M6359">
        <v>740</v>
      </c>
      <c r="N6359">
        <v>23</v>
      </c>
      <c r="O6359">
        <f t="shared" si="1488"/>
        <v>2361</v>
      </c>
      <c r="P6359">
        <f t="shared" si="1489"/>
        <v>0.10546378653113088</v>
      </c>
      <c r="Q6359">
        <f t="shared" si="1491"/>
        <v>9.3180855569673871E-2</v>
      </c>
      <c r="R6359">
        <f t="shared" si="1492"/>
        <v>0.22448115205421432</v>
      </c>
      <c r="S6359">
        <f t="shared" si="1493"/>
        <v>0.15713680643795003</v>
      </c>
      <c r="T6359">
        <f t="shared" si="1494"/>
        <v>9.6569250317662003E-2</v>
      </c>
      <c r="U6359">
        <f t="shared" si="1495"/>
        <v>0.31342651418890299</v>
      </c>
      <c r="V6359">
        <f t="shared" si="1496"/>
        <v>9.741634900465904E-3</v>
      </c>
      <c r="W6359">
        <f t="shared" si="1490"/>
        <v>-0.52510521310456604</v>
      </c>
      <c r="X6359">
        <f t="shared" si="1497"/>
        <v>-0.36629119237182839</v>
      </c>
      <c r="Y6359">
        <f t="shared" si="1498"/>
        <v>0.66861641653101289</v>
      </c>
      <c r="Z6359">
        <f t="shared" si="1499"/>
        <v>-0.28495078564611742</v>
      </c>
      <c r="AA6359">
        <f t="shared" si="1500"/>
        <v>-0.2113417633714969</v>
      </c>
      <c r="AB6359">
        <f t="shared" si="1501"/>
        <v>1.5648556237927955</v>
      </c>
      <c r="AC6359">
        <f t="shared" si="1502"/>
        <v>-0.69505334165078858</v>
      </c>
    </row>
    <row r="6360" spans="1:29">
      <c r="A6360" t="s">
        <v>13965</v>
      </c>
      <c r="B6360" t="s">
        <v>2431</v>
      </c>
      <c r="C6360">
        <v>81</v>
      </c>
      <c r="D6360" t="s">
        <v>13966</v>
      </c>
      <c r="E6360" t="s">
        <v>13716</v>
      </c>
      <c r="F6360" t="s">
        <v>18016</v>
      </c>
      <c r="G6360">
        <v>100</v>
      </c>
      <c r="H6360">
        <v>284</v>
      </c>
      <c r="I6360">
        <v>198</v>
      </c>
      <c r="J6360">
        <v>378</v>
      </c>
      <c r="K6360">
        <v>366</v>
      </c>
      <c r="L6360">
        <v>244</v>
      </c>
      <c r="M6360">
        <v>587</v>
      </c>
      <c r="N6360">
        <v>38</v>
      </c>
      <c r="O6360">
        <f t="shared" si="1488"/>
        <v>2095</v>
      </c>
      <c r="P6360">
        <f t="shared" si="1489"/>
        <v>0.13556085918854416</v>
      </c>
      <c r="Q6360">
        <f t="shared" si="1491"/>
        <v>9.4510739856801904E-2</v>
      </c>
      <c r="R6360">
        <f t="shared" si="1492"/>
        <v>0.18042959427207636</v>
      </c>
      <c r="S6360">
        <f t="shared" si="1493"/>
        <v>0.1747016706443914</v>
      </c>
      <c r="T6360">
        <f t="shared" si="1494"/>
        <v>0.11646778042959427</v>
      </c>
      <c r="U6360">
        <f t="shared" si="1495"/>
        <v>0.2801909307875895</v>
      </c>
      <c r="V6360">
        <f t="shared" si="1496"/>
        <v>1.8138424821002388E-2</v>
      </c>
      <c r="W6360">
        <f t="shared" si="1490"/>
        <v>-0.38958056169638172</v>
      </c>
      <c r="X6360">
        <f t="shared" si="1497"/>
        <v>-0.35724685187155053</v>
      </c>
      <c r="Y6360">
        <f t="shared" si="1498"/>
        <v>0.34117176553738421</v>
      </c>
      <c r="Z6360">
        <f t="shared" si="1499"/>
        <v>-0.20502207488917507</v>
      </c>
      <c r="AA6360">
        <f t="shared" si="1500"/>
        <v>-4.8835172319443572E-2</v>
      </c>
      <c r="AB6360">
        <f t="shared" si="1501"/>
        <v>1.2928796768391937</v>
      </c>
      <c r="AC6360">
        <f t="shared" si="1502"/>
        <v>-0.43220495395300296</v>
      </c>
    </row>
    <row r="6361" spans="1:29">
      <c r="A6361" t="s">
        <v>13967</v>
      </c>
      <c r="B6361" t="s">
        <v>802</v>
      </c>
      <c r="C6361">
        <v>89</v>
      </c>
      <c r="D6361" t="s">
        <v>13968</v>
      </c>
      <c r="E6361" t="s">
        <v>13716</v>
      </c>
      <c r="F6361" t="s">
        <v>14963</v>
      </c>
      <c r="G6361">
        <v>100</v>
      </c>
      <c r="H6361">
        <v>292</v>
      </c>
      <c r="I6361">
        <v>161</v>
      </c>
      <c r="J6361">
        <v>753</v>
      </c>
      <c r="K6361">
        <v>314</v>
      </c>
      <c r="L6361">
        <v>208</v>
      </c>
      <c r="M6361">
        <v>669</v>
      </c>
      <c r="N6361">
        <v>26</v>
      </c>
      <c r="O6361">
        <f t="shared" si="1488"/>
        <v>2423</v>
      </c>
      <c r="P6361">
        <f t="shared" si="1489"/>
        <v>0.12051176227816757</v>
      </c>
      <c r="Q6361">
        <f t="shared" si="1491"/>
        <v>6.6446553858852661E-2</v>
      </c>
      <c r="R6361">
        <f t="shared" si="1492"/>
        <v>0.31077177053239785</v>
      </c>
      <c r="S6361">
        <f t="shared" si="1493"/>
        <v>0.12959141560049525</v>
      </c>
      <c r="T6361">
        <f t="shared" si="1494"/>
        <v>8.5843995047461819E-2</v>
      </c>
      <c r="U6361">
        <f t="shared" si="1495"/>
        <v>0.2761040033016921</v>
      </c>
      <c r="V6361">
        <f t="shared" si="1496"/>
        <v>1.0730499380932727E-2</v>
      </c>
      <c r="W6361">
        <f t="shared" si="1490"/>
        <v>-0.45734541165378817</v>
      </c>
      <c r="X6361">
        <f t="shared" si="1497"/>
        <v>-0.5481071067714175</v>
      </c>
      <c r="Y6361">
        <f t="shared" si="1498"/>
        <v>1.3100330400101077</v>
      </c>
      <c r="Z6361">
        <f t="shared" si="1499"/>
        <v>-0.41029576702812304</v>
      </c>
      <c r="AA6361">
        <f t="shared" si="1500"/>
        <v>-0.29893238751906381</v>
      </c>
      <c r="AB6361">
        <f t="shared" si="1501"/>
        <v>1.259435221849915</v>
      </c>
      <c r="AC6361">
        <f t="shared" si="1502"/>
        <v>-0.66409848428242579</v>
      </c>
    </row>
    <row r="6362" spans="1:29">
      <c r="A6362" t="s">
        <v>13969</v>
      </c>
      <c r="B6362" t="s">
        <v>1390</v>
      </c>
      <c r="C6362">
        <v>92</v>
      </c>
      <c r="D6362" t="s">
        <v>13970</v>
      </c>
      <c r="E6362" t="s">
        <v>13716</v>
      </c>
      <c r="F6362" t="s">
        <v>16413</v>
      </c>
      <c r="G6362">
        <v>100</v>
      </c>
      <c r="H6362">
        <v>226</v>
      </c>
      <c r="I6362">
        <v>277</v>
      </c>
      <c r="J6362">
        <v>295</v>
      </c>
      <c r="K6362">
        <v>423</v>
      </c>
      <c r="L6362">
        <v>181</v>
      </c>
      <c r="M6362">
        <v>462</v>
      </c>
      <c r="N6362">
        <v>17</v>
      </c>
      <c r="O6362">
        <f t="shared" si="1488"/>
        <v>1881</v>
      </c>
      <c r="P6362">
        <f t="shared" si="1489"/>
        <v>0.12014885699096226</v>
      </c>
      <c r="Q6362">
        <f t="shared" si="1491"/>
        <v>0.14726209463051568</v>
      </c>
      <c r="R6362">
        <f t="shared" si="1492"/>
        <v>0.15683147262094629</v>
      </c>
      <c r="S6362">
        <f t="shared" si="1493"/>
        <v>0.22488038277511962</v>
      </c>
      <c r="T6362">
        <f t="shared" si="1494"/>
        <v>9.62254120148857E-2</v>
      </c>
      <c r="U6362">
        <f t="shared" si="1495"/>
        <v>0.24561403508771928</v>
      </c>
      <c r="V6362">
        <f t="shared" si="1496"/>
        <v>9.0377458798511431E-3</v>
      </c>
      <c r="W6362">
        <f t="shared" si="1490"/>
        <v>-0.45897954441821076</v>
      </c>
      <c r="X6362">
        <f t="shared" si="1497"/>
        <v>1.5070781073928353E-3</v>
      </c>
      <c r="Y6362">
        <f t="shared" si="1498"/>
        <v>0.16576188000337808</v>
      </c>
      <c r="Z6362">
        <f t="shared" si="1499"/>
        <v>2.3315572411396718E-2</v>
      </c>
      <c r="AA6362">
        <f t="shared" si="1500"/>
        <v>-0.21414980950068283</v>
      </c>
      <c r="AB6362">
        <f t="shared" si="1501"/>
        <v>1.0099274013477255</v>
      </c>
      <c r="AC6362">
        <f t="shared" si="1502"/>
        <v>-0.71708748754912277</v>
      </c>
    </row>
    <row r="6363" spans="1:29">
      <c r="A6363" t="s">
        <v>13971</v>
      </c>
      <c r="B6363" t="s">
        <v>1124</v>
      </c>
      <c r="C6363">
        <v>86</v>
      </c>
      <c r="D6363" t="s">
        <v>13972</v>
      </c>
      <c r="E6363" t="s">
        <v>13716</v>
      </c>
      <c r="F6363" t="s">
        <v>18017</v>
      </c>
      <c r="G6363">
        <v>100</v>
      </c>
      <c r="H6363">
        <v>319</v>
      </c>
      <c r="I6363">
        <v>160</v>
      </c>
      <c r="J6363">
        <v>462</v>
      </c>
      <c r="K6363">
        <v>401</v>
      </c>
      <c r="L6363">
        <v>205</v>
      </c>
      <c r="M6363">
        <v>525</v>
      </c>
      <c r="N6363">
        <v>15</v>
      </c>
      <c r="O6363">
        <f t="shared" si="1488"/>
        <v>2087</v>
      </c>
      <c r="P6363">
        <f t="shared" si="1489"/>
        <v>0.1528509822712027</v>
      </c>
      <c r="Q6363">
        <f t="shared" si="1491"/>
        <v>7.6665069477719214E-2</v>
      </c>
      <c r="R6363">
        <f t="shared" si="1492"/>
        <v>0.22137038811691423</v>
      </c>
      <c r="S6363">
        <f t="shared" si="1493"/>
        <v>0.19214183037853377</v>
      </c>
      <c r="T6363">
        <f t="shared" si="1494"/>
        <v>9.822712026832775E-2</v>
      </c>
      <c r="U6363">
        <f t="shared" si="1495"/>
        <v>0.25155725922376615</v>
      </c>
      <c r="V6363">
        <f t="shared" si="1496"/>
        <v>7.1873502635361767E-3</v>
      </c>
      <c r="W6363">
        <f t="shared" si="1490"/>
        <v>-0.31172455456059373</v>
      </c>
      <c r="X6363">
        <f t="shared" si="1497"/>
        <v>-0.47861253828980682</v>
      </c>
      <c r="Y6363">
        <f t="shared" si="1498"/>
        <v>0.64549344283708787</v>
      </c>
      <c r="Z6363">
        <f t="shared" si="1499"/>
        <v>-0.12566083038641701</v>
      </c>
      <c r="AA6363">
        <f t="shared" si="1500"/>
        <v>-0.19780233143482484</v>
      </c>
      <c r="AB6363">
        <f t="shared" si="1501"/>
        <v>1.0585624438815349</v>
      </c>
      <c r="AC6363">
        <f t="shared" si="1502"/>
        <v>-0.77501123090274526</v>
      </c>
    </row>
    <row r="6364" spans="1:29">
      <c r="A6364" t="s">
        <v>13973</v>
      </c>
      <c r="B6364" t="s">
        <v>1562</v>
      </c>
      <c r="C6364">
        <v>89</v>
      </c>
      <c r="D6364" t="s">
        <v>13974</v>
      </c>
      <c r="E6364" t="s">
        <v>13716</v>
      </c>
      <c r="F6364" t="s">
        <v>14431</v>
      </c>
      <c r="G6364">
        <v>100</v>
      </c>
      <c r="H6364">
        <v>286</v>
      </c>
      <c r="I6364">
        <v>228</v>
      </c>
      <c r="J6364">
        <v>479</v>
      </c>
      <c r="K6364">
        <v>481</v>
      </c>
      <c r="L6364">
        <v>194</v>
      </c>
      <c r="M6364">
        <v>612</v>
      </c>
      <c r="N6364">
        <v>13</v>
      </c>
      <c r="O6364">
        <f t="shared" si="1488"/>
        <v>2293</v>
      </c>
      <c r="P6364">
        <f t="shared" si="1489"/>
        <v>0.1247274313126908</v>
      </c>
      <c r="Q6364">
        <f t="shared" si="1491"/>
        <v>9.9433057130396865E-2</v>
      </c>
      <c r="R6364">
        <f t="shared" si="1492"/>
        <v>0.20889664195377236</v>
      </c>
      <c r="S6364">
        <f t="shared" si="1493"/>
        <v>0.20976886175316178</v>
      </c>
      <c r="T6364">
        <f t="shared" si="1494"/>
        <v>8.4605320540776269E-2</v>
      </c>
      <c r="U6364">
        <f t="shared" si="1495"/>
        <v>0.26689925861317054</v>
      </c>
      <c r="V6364">
        <f t="shared" si="1496"/>
        <v>5.6694286960313998E-3</v>
      </c>
      <c r="W6364">
        <f t="shared" si="1490"/>
        <v>-0.4383625995092551</v>
      </c>
      <c r="X6364">
        <f t="shared" si="1497"/>
        <v>-0.32377092174462635</v>
      </c>
      <c r="Y6364">
        <f t="shared" si="1498"/>
        <v>0.55277341965031934</v>
      </c>
      <c r="Z6364">
        <f t="shared" si="1499"/>
        <v>-4.5449228652000156E-2</v>
      </c>
      <c r="AA6364">
        <f t="shared" si="1500"/>
        <v>-0.30904834937012765</v>
      </c>
      <c r="AB6364">
        <f t="shared" si="1501"/>
        <v>1.1841102569501609</v>
      </c>
      <c r="AC6364">
        <f t="shared" si="1502"/>
        <v>-0.82252739367996464</v>
      </c>
    </row>
    <row r="6365" spans="1:29">
      <c r="A6365" t="s">
        <v>13975</v>
      </c>
      <c r="B6365" t="s">
        <v>2613</v>
      </c>
      <c r="C6365">
        <v>93</v>
      </c>
      <c r="D6365" t="s">
        <v>13976</v>
      </c>
      <c r="E6365" t="s">
        <v>13716</v>
      </c>
      <c r="F6365" t="s">
        <v>18018</v>
      </c>
      <c r="G6365">
        <v>100</v>
      </c>
      <c r="H6365">
        <v>281</v>
      </c>
      <c r="I6365">
        <v>232</v>
      </c>
      <c r="J6365">
        <v>536</v>
      </c>
      <c r="K6365">
        <v>470</v>
      </c>
      <c r="L6365">
        <v>249</v>
      </c>
      <c r="M6365">
        <v>658</v>
      </c>
      <c r="N6365">
        <v>20</v>
      </c>
      <c r="O6365">
        <f t="shared" si="1488"/>
        <v>2446</v>
      </c>
      <c r="P6365">
        <f t="shared" si="1489"/>
        <v>0.11488143908421913</v>
      </c>
      <c r="Q6365">
        <f t="shared" si="1491"/>
        <v>9.4848732624693372E-2</v>
      </c>
      <c r="R6365">
        <f t="shared" si="1492"/>
        <v>0.21913327882256745</v>
      </c>
      <c r="S6365">
        <f t="shared" si="1493"/>
        <v>0.19215044971381848</v>
      </c>
      <c r="T6365">
        <f t="shared" si="1494"/>
        <v>0.10179885527391661</v>
      </c>
      <c r="U6365">
        <f t="shared" si="1495"/>
        <v>0.26901062959934585</v>
      </c>
      <c r="V6365">
        <f t="shared" si="1496"/>
        <v>8.1766148814390836E-3</v>
      </c>
      <c r="W6365">
        <f t="shared" si="1490"/>
        <v>-0.48269829553259053</v>
      </c>
      <c r="X6365">
        <f t="shared" si="1497"/>
        <v>-0.35494821453217457</v>
      </c>
      <c r="Y6365">
        <f t="shared" si="1498"/>
        <v>0.62886453096648398</v>
      </c>
      <c r="Z6365">
        <f t="shared" si="1499"/>
        <v>-0.1256216082012187</v>
      </c>
      <c r="AA6365">
        <f t="shared" si="1500"/>
        <v>-0.16863281606687949</v>
      </c>
      <c r="AB6365">
        <f t="shared" si="1501"/>
        <v>1.2013881881482242</v>
      </c>
      <c r="AC6365">
        <f t="shared" si="1502"/>
        <v>-0.7440438478571979</v>
      </c>
    </row>
    <row r="6366" spans="1:29">
      <c r="A6366" t="s">
        <v>13977</v>
      </c>
      <c r="B6366" t="s">
        <v>2538</v>
      </c>
      <c r="C6366">
        <v>86</v>
      </c>
      <c r="D6366" t="s">
        <v>13978</v>
      </c>
      <c r="E6366" t="s">
        <v>13716</v>
      </c>
      <c r="F6366" t="s">
        <v>14944</v>
      </c>
      <c r="G6366">
        <v>100</v>
      </c>
      <c r="H6366">
        <v>337</v>
      </c>
      <c r="I6366">
        <v>188</v>
      </c>
      <c r="J6366">
        <v>496</v>
      </c>
      <c r="K6366">
        <v>345</v>
      </c>
      <c r="L6366">
        <v>190</v>
      </c>
      <c r="M6366">
        <v>570</v>
      </c>
      <c r="N6366">
        <v>14</v>
      </c>
      <c r="O6366">
        <f t="shared" si="1488"/>
        <v>2140</v>
      </c>
      <c r="P6366">
        <f t="shared" si="1489"/>
        <v>0.15747663551401869</v>
      </c>
      <c r="Q6366">
        <f t="shared" si="1491"/>
        <v>8.7850467289719625E-2</v>
      </c>
      <c r="R6366">
        <f t="shared" si="1492"/>
        <v>0.23177570093457944</v>
      </c>
      <c r="S6366">
        <f t="shared" si="1493"/>
        <v>0.16121495327102803</v>
      </c>
      <c r="T6366">
        <f t="shared" si="1494"/>
        <v>8.8785046728971959E-2</v>
      </c>
      <c r="U6366">
        <f t="shared" si="1495"/>
        <v>0.26635514018691586</v>
      </c>
      <c r="V6366">
        <f t="shared" si="1496"/>
        <v>6.5420560747663555E-3</v>
      </c>
      <c r="W6366">
        <f t="shared" si="1490"/>
        <v>-0.29089561712858852</v>
      </c>
      <c r="X6366">
        <f t="shared" si="1497"/>
        <v>-0.40254235126529048</v>
      </c>
      <c r="Y6366">
        <f t="shared" si="1498"/>
        <v>0.72283835855858036</v>
      </c>
      <c r="Z6366">
        <f t="shared" si="1499"/>
        <v>-0.26639322580310448</v>
      </c>
      <c r="AA6366">
        <f t="shared" si="1500"/>
        <v>-0.27491351375393464</v>
      </c>
      <c r="AB6366">
        <f t="shared" si="1501"/>
        <v>1.179657585773952</v>
      </c>
      <c r="AC6366">
        <f t="shared" si="1502"/>
        <v>-0.79521115715004398</v>
      </c>
    </row>
    <row r="6367" spans="1:29">
      <c r="A6367" t="s">
        <v>13979</v>
      </c>
      <c r="B6367" t="s">
        <v>303</v>
      </c>
      <c r="C6367">
        <v>87</v>
      </c>
      <c r="D6367" t="s">
        <v>13980</v>
      </c>
      <c r="E6367" t="s">
        <v>13716</v>
      </c>
      <c r="F6367" t="s">
        <v>18019</v>
      </c>
      <c r="G6367">
        <v>100</v>
      </c>
      <c r="H6367">
        <v>227</v>
      </c>
      <c r="I6367">
        <v>244</v>
      </c>
      <c r="J6367">
        <v>423</v>
      </c>
      <c r="K6367">
        <v>452</v>
      </c>
      <c r="L6367">
        <v>208</v>
      </c>
      <c r="M6367">
        <v>588</v>
      </c>
      <c r="N6367">
        <v>17</v>
      </c>
      <c r="O6367">
        <f t="shared" si="1488"/>
        <v>2159</v>
      </c>
      <c r="P6367">
        <f t="shared" si="1489"/>
        <v>0.10514126910606762</v>
      </c>
      <c r="Q6367">
        <f t="shared" si="1491"/>
        <v>0.11301528485409912</v>
      </c>
      <c r="R6367">
        <f t="shared" si="1492"/>
        <v>0.19592403890690135</v>
      </c>
      <c r="S6367">
        <f t="shared" si="1493"/>
        <v>0.20935618341824919</v>
      </c>
      <c r="T6367">
        <f t="shared" si="1494"/>
        <v>9.6340898564150068E-2</v>
      </c>
      <c r="U6367">
        <f t="shared" si="1495"/>
        <v>0.27234830940250115</v>
      </c>
      <c r="V6367">
        <f t="shared" si="1496"/>
        <v>7.874015748031496E-3</v>
      </c>
      <c r="W6367">
        <f t="shared" si="1490"/>
        <v>-0.52655748263596835</v>
      </c>
      <c r="X6367">
        <f t="shared" si="1497"/>
        <v>-0.23140025951899537</v>
      </c>
      <c r="Y6367">
        <f t="shared" si="1498"/>
        <v>0.45634528654843021</v>
      </c>
      <c r="Z6367">
        <f t="shared" si="1499"/>
        <v>-4.732711662649354E-2</v>
      </c>
      <c r="AA6367">
        <f t="shared" si="1500"/>
        <v>-0.21320665815594789</v>
      </c>
      <c r="AB6367">
        <f t="shared" si="1501"/>
        <v>1.2287013426708917</v>
      </c>
      <c r="AC6367">
        <f t="shared" si="1502"/>
        <v>-0.75351624088925429</v>
      </c>
    </row>
    <row r="6368" spans="1:29">
      <c r="A6368" t="s">
        <v>13981</v>
      </c>
      <c r="B6368" t="s">
        <v>2101</v>
      </c>
      <c r="C6368">
        <v>92</v>
      </c>
      <c r="D6368" t="s">
        <v>13982</v>
      </c>
      <c r="E6368" t="s">
        <v>13716</v>
      </c>
      <c r="F6368" t="s">
        <v>17284</v>
      </c>
      <c r="G6368">
        <v>100</v>
      </c>
      <c r="H6368">
        <v>362</v>
      </c>
      <c r="I6368">
        <v>191</v>
      </c>
      <c r="J6368">
        <v>644</v>
      </c>
      <c r="K6368">
        <v>388</v>
      </c>
      <c r="L6368">
        <v>248</v>
      </c>
      <c r="M6368">
        <v>688</v>
      </c>
      <c r="N6368">
        <v>38</v>
      </c>
      <c r="O6368">
        <f t="shared" si="1488"/>
        <v>2559</v>
      </c>
      <c r="P6368">
        <f t="shared" si="1489"/>
        <v>0.14146150840171942</v>
      </c>
      <c r="Q6368">
        <f t="shared" si="1491"/>
        <v>7.4638530676045325E-2</v>
      </c>
      <c r="R6368">
        <f t="shared" si="1492"/>
        <v>0.25166080500195387</v>
      </c>
      <c r="S6368">
        <f t="shared" si="1493"/>
        <v>0.15162172723720202</v>
      </c>
      <c r="T6368">
        <f t="shared" si="1494"/>
        <v>9.6912856584603357E-2</v>
      </c>
      <c r="U6368">
        <f t="shared" si="1495"/>
        <v>0.26885502149277063</v>
      </c>
      <c r="V6368">
        <f t="shared" si="1496"/>
        <v>1.4849550605705353E-2</v>
      </c>
      <c r="W6368">
        <f t="shared" si="1490"/>
        <v>-0.36301042190902993</v>
      </c>
      <c r="X6368">
        <f t="shared" si="1497"/>
        <v>-0.49239472004559387</v>
      </c>
      <c r="Y6368">
        <f t="shared" si="1498"/>
        <v>0.87064859023110464</v>
      </c>
      <c r="Z6368">
        <f t="shared" si="1499"/>
        <v>-0.31004708955472154</v>
      </c>
      <c r="AA6368">
        <f t="shared" si="1500"/>
        <v>-0.20853561222411757</v>
      </c>
      <c r="AB6368">
        <f t="shared" si="1501"/>
        <v>1.2001148040878806</v>
      </c>
      <c r="AC6368">
        <f t="shared" si="1502"/>
        <v>-0.53515802209126273</v>
      </c>
    </row>
    <row r="6369" spans="1:29">
      <c r="A6369" t="s">
        <v>13983</v>
      </c>
      <c r="B6369" t="s">
        <v>12341</v>
      </c>
      <c r="C6369">
        <v>83</v>
      </c>
      <c r="D6369" t="s">
        <v>13984</v>
      </c>
      <c r="E6369" t="s">
        <v>13716</v>
      </c>
      <c r="F6369" t="s">
        <v>15377</v>
      </c>
      <c r="G6369">
        <v>100</v>
      </c>
      <c r="H6369">
        <v>308</v>
      </c>
      <c r="I6369">
        <v>187</v>
      </c>
      <c r="J6369">
        <v>423</v>
      </c>
      <c r="K6369">
        <v>457</v>
      </c>
      <c r="L6369">
        <v>245</v>
      </c>
      <c r="M6369">
        <v>543</v>
      </c>
      <c r="N6369">
        <v>25</v>
      </c>
      <c r="O6369">
        <f t="shared" si="1488"/>
        <v>2188</v>
      </c>
      <c r="P6369">
        <f t="shared" si="1489"/>
        <v>0.14076782449725778</v>
      </c>
      <c r="Q6369">
        <f t="shared" si="1491"/>
        <v>8.546617915904936E-2</v>
      </c>
      <c r="R6369">
        <f t="shared" si="1492"/>
        <v>0.193327239488117</v>
      </c>
      <c r="S6369">
        <f t="shared" si="1493"/>
        <v>0.20886654478976233</v>
      </c>
      <c r="T6369">
        <f t="shared" si="1494"/>
        <v>0.11197440585009141</v>
      </c>
      <c r="U6369">
        <f t="shared" si="1495"/>
        <v>0.24817184643510054</v>
      </c>
      <c r="V6369">
        <f t="shared" si="1496"/>
        <v>1.1425959780621572E-2</v>
      </c>
      <c r="W6369">
        <f t="shared" si="1490"/>
        <v>-0.36613402367620967</v>
      </c>
      <c r="X6369">
        <f t="shared" si="1497"/>
        <v>-0.41875753172367636</v>
      </c>
      <c r="Y6369">
        <f t="shared" si="1498"/>
        <v>0.43704272105030195</v>
      </c>
      <c r="Z6369">
        <f t="shared" si="1499"/>
        <v>-4.955521152388536E-2</v>
      </c>
      <c r="AA6369">
        <f t="shared" si="1500"/>
        <v>-8.5531500195294694E-2</v>
      </c>
      <c r="AB6369">
        <f t="shared" si="1501"/>
        <v>1.0308586771713715</v>
      </c>
      <c r="AC6369">
        <f t="shared" si="1502"/>
        <v>-0.64232818319167384</v>
      </c>
    </row>
    <row r="6370" spans="1:29">
      <c r="A6370" t="s">
        <v>13985</v>
      </c>
      <c r="B6370" t="s">
        <v>1016</v>
      </c>
      <c r="C6370">
        <v>93</v>
      </c>
      <c r="D6370" t="s">
        <v>13986</v>
      </c>
      <c r="E6370" t="s">
        <v>13716</v>
      </c>
      <c r="F6370" t="s">
        <v>18020</v>
      </c>
      <c r="G6370">
        <v>100</v>
      </c>
      <c r="H6370">
        <v>311</v>
      </c>
      <c r="I6370">
        <v>150</v>
      </c>
      <c r="J6370">
        <v>535</v>
      </c>
      <c r="K6370">
        <v>372</v>
      </c>
      <c r="L6370">
        <v>215</v>
      </c>
      <c r="M6370">
        <v>471</v>
      </c>
      <c r="N6370">
        <v>15</v>
      </c>
      <c r="O6370">
        <f t="shared" si="1488"/>
        <v>2069</v>
      </c>
      <c r="P6370">
        <f t="shared" si="1489"/>
        <v>0.15031416143064283</v>
      </c>
      <c r="Q6370">
        <f t="shared" si="1491"/>
        <v>7.2498791686805217E-2</v>
      </c>
      <c r="R6370">
        <f t="shared" si="1492"/>
        <v>0.25857902368293861</v>
      </c>
      <c r="S6370">
        <f t="shared" si="1493"/>
        <v>0.17979700338327695</v>
      </c>
      <c r="T6370">
        <f t="shared" si="1494"/>
        <v>0.10391493475108748</v>
      </c>
      <c r="U6370">
        <f t="shared" si="1495"/>
        <v>0.22764620589656839</v>
      </c>
      <c r="V6370">
        <f t="shared" si="1496"/>
        <v>7.2498791686805217E-3</v>
      </c>
      <c r="W6370">
        <f t="shared" si="1490"/>
        <v>-0.3231476508867811</v>
      </c>
      <c r="X6370">
        <f t="shared" si="1497"/>
        <v>-0.506946759037047</v>
      </c>
      <c r="Y6370">
        <f t="shared" si="1498"/>
        <v>0.92207318939502347</v>
      </c>
      <c r="Z6370">
        <f t="shared" si="1499"/>
        <v>-0.18183582238473442</v>
      </c>
      <c r="AA6370">
        <f t="shared" si="1500"/>
        <v>-0.15135129525625224</v>
      </c>
      <c r="AB6370">
        <f t="shared" si="1501"/>
        <v>0.86289169868060456</v>
      </c>
      <c r="AC6370">
        <f t="shared" si="1502"/>
        <v>-0.77305386123442699</v>
      </c>
    </row>
    <row r="6371" spans="1:29">
      <c r="A6371" t="s">
        <v>13987</v>
      </c>
      <c r="B6371" t="s">
        <v>3895</v>
      </c>
      <c r="C6371">
        <v>85</v>
      </c>
      <c r="D6371" t="s">
        <v>13988</v>
      </c>
      <c r="E6371" t="s">
        <v>13716</v>
      </c>
      <c r="F6371" t="s">
        <v>14484</v>
      </c>
      <c r="G6371">
        <v>100</v>
      </c>
      <c r="H6371">
        <v>282</v>
      </c>
      <c r="I6371">
        <v>174</v>
      </c>
      <c r="J6371">
        <v>474</v>
      </c>
      <c r="K6371">
        <v>386</v>
      </c>
      <c r="L6371">
        <v>238</v>
      </c>
      <c r="M6371">
        <v>526</v>
      </c>
      <c r="N6371">
        <v>19</v>
      </c>
      <c r="O6371">
        <f t="shared" si="1488"/>
        <v>2099</v>
      </c>
      <c r="P6371">
        <f t="shared" si="1489"/>
        <v>0.13434969032872796</v>
      </c>
      <c r="Q6371">
        <f t="shared" si="1491"/>
        <v>8.2896617436874709E-2</v>
      </c>
      <c r="R6371">
        <f t="shared" si="1492"/>
        <v>0.22582181991424488</v>
      </c>
      <c r="S6371">
        <f t="shared" si="1493"/>
        <v>0.18389709385421629</v>
      </c>
      <c r="T6371">
        <f t="shared" si="1494"/>
        <v>0.11338732729871367</v>
      </c>
      <c r="U6371">
        <f t="shared" si="1495"/>
        <v>0.25059552167698906</v>
      </c>
      <c r="V6371">
        <f t="shared" si="1496"/>
        <v>9.0519294902334443E-3</v>
      </c>
      <c r="W6371">
        <f t="shared" si="1490"/>
        <v>-0.3950343558042485</v>
      </c>
      <c r="X6371">
        <f t="shared" si="1497"/>
        <v>-0.43623272966139787</v>
      </c>
      <c r="Y6371">
        <f t="shared" si="1498"/>
        <v>0.6785818874843258</v>
      </c>
      <c r="Z6371">
        <f t="shared" si="1499"/>
        <v>-0.16317840827225716</v>
      </c>
      <c r="AA6371">
        <f t="shared" si="1500"/>
        <v>-7.3992504764559514E-2</v>
      </c>
      <c r="AB6371">
        <f t="shared" si="1501"/>
        <v>1.050692280242548</v>
      </c>
      <c r="AC6371">
        <f t="shared" si="1502"/>
        <v>-0.7166434917893143</v>
      </c>
    </row>
    <row r="6372" spans="1:29">
      <c r="A6372" t="s">
        <v>13989</v>
      </c>
      <c r="B6372" t="s">
        <v>1993</v>
      </c>
      <c r="C6372">
        <v>86</v>
      </c>
      <c r="D6372" t="s">
        <v>13990</v>
      </c>
      <c r="E6372" t="s">
        <v>13716</v>
      </c>
      <c r="F6372" t="s">
        <v>14467</v>
      </c>
      <c r="G6372">
        <v>100</v>
      </c>
      <c r="H6372">
        <v>287</v>
      </c>
      <c r="I6372">
        <v>202</v>
      </c>
      <c r="J6372">
        <v>636</v>
      </c>
      <c r="K6372">
        <v>407</v>
      </c>
      <c r="L6372">
        <v>212</v>
      </c>
      <c r="M6372">
        <v>507</v>
      </c>
      <c r="N6372">
        <v>30</v>
      </c>
      <c r="O6372">
        <f t="shared" si="1488"/>
        <v>2281</v>
      </c>
      <c r="P6372">
        <f t="shared" si="1489"/>
        <v>0.12582200789127576</v>
      </c>
      <c r="Q6372">
        <f t="shared" si="1491"/>
        <v>8.855765015344147E-2</v>
      </c>
      <c r="R6372">
        <f t="shared" si="1492"/>
        <v>0.27882507672073653</v>
      </c>
      <c r="S6372">
        <f t="shared" si="1493"/>
        <v>0.17843051293292417</v>
      </c>
      <c r="T6372">
        <f t="shared" si="1494"/>
        <v>9.294169224024551E-2</v>
      </c>
      <c r="U6372">
        <f t="shared" si="1495"/>
        <v>0.22227093380096449</v>
      </c>
      <c r="V6372">
        <f t="shared" si="1496"/>
        <v>1.31521262604121E-2</v>
      </c>
      <c r="W6372">
        <f t="shared" si="1490"/>
        <v>-0.43343381088782251</v>
      </c>
      <c r="X6372">
        <f t="shared" si="1497"/>
        <v>-0.39773290831046426</v>
      </c>
      <c r="Y6372">
        <f t="shared" si="1498"/>
        <v>1.0725664319665347</v>
      </c>
      <c r="Z6372">
        <f t="shared" si="1499"/>
        <v>-0.18805402132294866</v>
      </c>
      <c r="AA6372">
        <f t="shared" si="1500"/>
        <v>-0.24096717256947564</v>
      </c>
      <c r="AB6372">
        <f t="shared" si="1501"/>
        <v>0.81890436436237013</v>
      </c>
      <c r="AC6372">
        <f t="shared" si="1502"/>
        <v>-0.58829323883737783</v>
      </c>
    </row>
    <row r="6373" spans="1:29">
      <c r="A6373" t="s">
        <v>13991</v>
      </c>
      <c r="B6373" t="s">
        <v>3706</v>
      </c>
      <c r="C6373">
        <v>84</v>
      </c>
      <c r="D6373" t="s">
        <v>13992</v>
      </c>
      <c r="E6373" t="s">
        <v>13716</v>
      </c>
      <c r="F6373" t="s">
        <v>15180</v>
      </c>
      <c r="G6373">
        <v>100</v>
      </c>
      <c r="H6373">
        <v>331</v>
      </c>
      <c r="I6373">
        <v>207</v>
      </c>
      <c r="J6373">
        <v>514</v>
      </c>
      <c r="K6373">
        <v>435</v>
      </c>
      <c r="L6373">
        <v>222</v>
      </c>
      <c r="M6373">
        <v>538</v>
      </c>
      <c r="N6373">
        <v>30</v>
      </c>
      <c r="O6373">
        <f t="shared" si="1488"/>
        <v>2277</v>
      </c>
      <c r="P6373">
        <f t="shared" si="1489"/>
        <v>0.14536671058410189</v>
      </c>
      <c r="Q6373">
        <f t="shared" si="1491"/>
        <v>9.0909090909090912E-2</v>
      </c>
      <c r="R6373">
        <f t="shared" si="1492"/>
        <v>0.22573561703996486</v>
      </c>
      <c r="S6373">
        <f t="shared" si="1493"/>
        <v>0.19104084321475626</v>
      </c>
      <c r="T6373">
        <f t="shared" si="1494"/>
        <v>9.7496706192358368E-2</v>
      </c>
      <c r="U6373">
        <f t="shared" si="1495"/>
        <v>0.2362758014931928</v>
      </c>
      <c r="V6373">
        <f t="shared" si="1496"/>
        <v>1.3175230566534914E-2</v>
      </c>
      <c r="W6373">
        <f t="shared" si="1490"/>
        <v>-0.34542561655369902</v>
      </c>
      <c r="X6373">
        <f t="shared" si="1497"/>
        <v>-0.38174111784706072</v>
      </c>
      <c r="Y6373">
        <f t="shared" si="1498"/>
        <v>0.67794112308223897</v>
      </c>
      <c r="Z6373">
        <f t="shared" si="1499"/>
        <v>-0.13067085969984649</v>
      </c>
      <c r="AA6373">
        <f t="shared" si="1500"/>
        <v>-0.20376745051018019</v>
      </c>
      <c r="AB6373">
        <f t="shared" si="1501"/>
        <v>0.93351005990743952</v>
      </c>
      <c r="AC6373">
        <f t="shared" si="1502"/>
        <v>-0.58756999463682869</v>
      </c>
    </row>
    <row r="6374" spans="1:29">
      <c r="A6374" t="s">
        <v>13993</v>
      </c>
      <c r="B6374" t="s">
        <v>3849</v>
      </c>
      <c r="C6374">
        <v>96</v>
      </c>
      <c r="D6374" t="s">
        <v>13994</v>
      </c>
      <c r="E6374" t="s">
        <v>13716</v>
      </c>
      <c r="F6374" t="s">
        <v>14867</v>
      </c>
      <c r="G6374">
        <v>100</v>
      </c>
      <c r="H6374">
        <v>310</v>
      </c>
      <c r="I6374">
        <v>181</v>
      </c>
      <c r="J6374">
        <v>673</v>
      </c>
      <c r="K6374">
        <v>413</v>
      </c>
      <c r="L6374">
        <v>251</v>
      </c>
      <c r="M6374">
        <v>562</v>
      </c>
      <c r="N6374">
        <v>17</v>
      </c>
      <c r="O6374">
        <f t="shared" si="1488"/>
        <v>2407</v>
      </c>
      <c r="P6374">
        <f t="shared" si="1489"/>
        <v>0.12879102617366014</v>
      </c>
      <c r="Q6374">
        <f t="shared" si="1491"/>
        <v>7.5197341088491895E-2</v>
      </c>
      <c r="R6374">
        <f t="shared" si="1492"/>
        <v>0.27960116327378481</v>
      </c>
      <c r="S6374">
        <f t="shared" si="1493"/>
        <v>0.17158288325716659</v>
      </c>
      <c r="T6374">
        <f t="shared" si="1494"/>
        <v>0.10427918570835064</v>
      </c>
      <c r="U6374">
        <f t="shared" si="1495"/>
        <v>0.23348566680515165</v>
      </c>
      <c r="V6374">
        <f t="shared" si="1496"/>
        <v>7.0627336933942663E-3</v>
      </c>
      <c r="W6374">
        <f t="shared" si="1490"/>
        <v>-0.42006456490417499</v>
      </c>
      <c r="X6374">
        <f t="shared" si="1497"/>
        <v>-0.48859433553531284</v>
      </c>
      <c r="Y6374">
        <f t="shared" si="1498"/>
        <v>1.0783352493091711</v>
      </c>
      <c r="Z6374">
        <f t="shared" si="1499"/>
        <v>-0.21921408070579143</v>
      </c>
      <c r="AA6374">
        <f t="shared" si="1500"/>
        <v>-0.14837654380379259</v>
      </c>
      <c r="AB6374">
        <f t="shared" si="1501"/>
        <v>0.91067761810116465</v>
      </c>
      <c r="AC6374">
        <f t="shared" si="1502"/>
        <v>-0.77891215790606561</v>
      </c>
    </row>
    <row r="6375" spans="1:29">
      <c r="A6375" t="s">
        <v>13995</v>
      </c>
      <c r="B6375" t="s">
        <v>698</v>
      </c>
      <c r="C6375">
        <v>86</v>
      </c>
      <c r="D6375" t="s">
        <v>13996</v>
      </c>
      <c r="E6375" t="s">
        <v>13716</v>
      </c>
      <c r="F6375" t="s">
        <v>16547</v>
      </c>
      <c r="G6375">
        <v>100</v>
      </c>
      <c r="H6375">
        <v>321</v>
      </c>
      <c r="I6375">
        <v>173</v>
      </c>
      <c r="J6375">
        <v>474</v>
      </c>
      <c r="K6375">
        <v>402</v>
      </c>
      <c r="L6375">
        <v>215</v>
      </c>
      <c r="M6375">
        <v>595</v>
      </c>
      <c r="N6375">
        <v>20</v>
      </c>
      <c r="O6375">
        <f t="shared" si="1488"/>
        <v>2200</v>
      </c>
      <c r="P6375">
        <f t="shared" si="1489"/>
        <v>0.1459090909090909</v>
      </c>
      <c r="Q6375">
        <f t="shared" si="1491"/>
        <v>7.8636363636363643E-2</v>
      </c>
      <c r="R6375">
        <f t="shared" si="1492"/>
        <v>0.21545454545454545</v>
      </c>
      <c r="S6375">
        <f t="shared" si="1493"/>
        <v>0.18272727272727274</v>
      </c>
      <c r="T6375">
        <f t="shared" si="1494"/>
        <v>9.7727272727272732E-2</v>
      </c>
      <c r="U6375">
        <f t="shared" si="1495"/>
        <v>0.27045454545454545</v>
      </c>
      <c r="V6375">
        <f t="shared" si="1496"/>
        <v>9.0909090909090905E-3</v>
      </c>
      <c r="W6375">
        <f t="shared" si="1490"/>
        <v>-0.34298332240398249</v>
      </c>
      <c r="X6375">
        <f t="shared" si="1497"/>
        <v>-0.4652060669377075</v>
      </c>
      <c r="Y6375">
        <f t="shared" si="1498"/>
        <v>0.60151971901345447</v>
      </c>
      <c r="Z6375">
        <f t="shared" si="1499"/>
        <v>-0.16850166573635655</v>
      </c>
      <c r="AA6375">
        <f t="shared" si="1500"/>
        <v>-0.20188446812962993</v>
      </c>
      <c r="AB6375">
        <f t="shared" si="1501"/>
        <v>1.2132041498931205</v>
      </c>
      <c r="AC6375">
        <f t="shared" si="1502"/>
        <v>-0.71542329629941182</v>
      </c>
    </row>
    <row r="6376" spans="1:29">
      <c r="A6376" t="s">
        <v>13997</v>
      </c>
      <c r="B6376" t="s">
        <v>3084</v>
      </c>
      <c r="C6376">
        <v>76</v>
      </c>
      <c r="D6376" t="s">
        <v>13998</v>
      </c>
      <c r="E6376" t="s">
        <v>13716</v>
      </c>
      <c r="F6376" t="s">
        <v>14472</v>
      </c>
      <c r="G6376">
        <v>100</v>
      </c>
      <c r="H6376">
        <v>268</v>
      </c>
      <c r="I6376">
        <v>233</v>
      </c>
      <c r="J6376">
        <v>300</v>
      </c>
      <c r="K6376">
        <v>536</v>
      </c>
      <c r="L6376">
        <v>216</v>
      </c>
      <c r="M6376">
        <v>541</v>
      </c>
      <c r="N6376">
        <v>18</v>
      </c>
      <c r="O6376">
        <f t="shared" si="1488"/>
        <v>2112</v>
      </c>
      <c r="P6376">
        <f t="shared" si="1489"/>
        <v>0.12689393939393939</v>
      </c>
      <c r="Q6376">
        <f t="shared" si="1491"/>
        <v>0.1103219696969697</v>
      </c>
      <c r="R6376">
        <f t="shared" si="1492"/>
        <v>0.14204545454545456</v>
      </c>
      <c r="S6376">
        <f t="shared" si="1493"/>
        <v>0.25378787878787878</v>
      </c>
      <c r="T6376">
        <f t="shared" si="1494"/>
        <v>0.10227272727272728</v>
      </c>
      <c r="U6376">
        <f t="shared" si="1495"/>
        <v>0.25615530303030304</v>
      </c>
      <c r="V6376">
        <f t="shared" si="1496"/>
        <v>8.5227272727272721E-3</v>
      </c>
      <c r="W6376">
        <f t="shared" si="1490"/>
        <v>-0.42860699118726409</v>
      </c>
      <c r="X6376">
        <f t="shared" si="1497"/>
        <v>-0.24971708572065182</v>
      </c>
      <c r="Y6376">
        <f t="shared" si="1498"/>
        <v>5.5854245130178413E-2</v>
      </c>
      <c r="Z6376">
        <f t="shared" si="1499"/>
        <v>0.15485879758839358</v>
      </c>
      <c r="AA6376">
        <f t="shared" si="1500"/>
        <v>-0.16476281548449642</v>
      </c>
      <c r="AB6376">
        <f t="shared" si="1501"/>
        <v>1.0961895047131973</v>
      </c>
      <c r="AC6376">
        <f t="shared" si="1502"/>
        <v>-0.73320934028069862</v>
      </c>
    </row>
    <row r="6377" spans="1:29">
      <c r="A6377" t="s">
        <v>13999</v>
      </c>
      <c r="B6377" t="s">
        <v>3270</v>
      </c>
      <c r="C6377">
        <v>93</v>
      </c>
      <c r="D6377" t="s">
        <v>14000</v>
      </c>
      <c r="E6377" t="s">
        <v>13716</v>
      </c>
      <c r="F6377" t="s">
        <v>18021</v>
      </c>
      <c r="G6377">
        <v>86</v>
      </c>
      <c r="H6377">
        <v>376</v>
      </c>
      <c r="I6377">
        <v>131</v>
      </c>
      <c r="J6377">
        <v>569</v>
      </c>
      <c r="K6377">
        <v>336</v>
      </c>
      <c r="L6377">
        <v>224</v>
      </c>
      <c r="M6377">
        <v>494</v>
      </c>
      <c r="N6377">
        <v>8</v>
      </c>
      <c r="O6377">
        <f t="shared" si="1488"/>
        <v>2138</v>
      </c>
      <c r="P6377">
        <f t="shared" si="1489"/>
        <v>0.17586529466791395</v>
      </c>
      <c r="Q6377">
        <f t="shared" si="1491"/>
        <v>6.1272217025257251E-2</v>
      </c>
      <c r="R6377">
        <f t="shared" si="1492"/>
        <v>0.26613657623947612</v>
      </c>
      <c r="S6377">
        <f t="shared" si="1493"/>
        <v>0.15715622076707203</v>
      </c>
      <c r="T6377">
        <f t="shared" si="1494"/>
        <v>0.10477081384471469</v>
      </c>
      <c r="U6377">
        <f t="shared" si="1495"/>
        <v>0.23105706267539758</v>
      </c>
      <c r="V6377">
        <f t="shared" si="1496"/>
        <v>3.7418147801683817E-3</v>
      </c>
      <c r="W6377">
        <f t="shared" si="1490"/>
        <v>-0.2080929921004786</v>
      </c>
      <c r="X6377">
        <f t="shared" si="1497"/>
        <v>-0.58329698354425363</v>
      </c>
      <c r="Y6377">
        <f t="shared" si="1498"/>
        <v>0.97825009400030993</v>
      </c>
      <c r="Z6377">
        <f t="shared" si="1499"/>
        <v>-0.28486244096672253</v>
      </c>
      <c r="AA6377">
        <f t="shared" si="1500"/>
        <v>-0.14436153304388283</v>
      </c>
      <c r="AB6377">
        <f t="shared" si="1501"/>
        <v>0.89080368058095893</v>
      </c>
      <c r="AC6377">
        <f t="shared" si="1502"/>
        <v>-0.8828683352401695</v>
      </c>
    </row>
    <row r="6378" spans="1:29">
      <c r="A6378" t="s">
        <v>14001</v>
      </c>
      <c r="B6378" t="s">
        <v>3146</v>
      </c>
      <c r="C6378">
        <v>87</v>
      </c>
      <c r="D6378" t="s">
        <v>14002</v>
      </c>
      <c r="E6378" t="s">
        <v>13716</v>
      </c>
      <c r="F6378" t="s">
        <v>18022</v>
      </c>
      <c r="G6378">
        <v>79</v>
      </c>
      <c r="H6378">
        <v>267</v>
      </c>
      <c r="I6378">
        <v>124</v>
      </c>
      <c r="J6378">
        <v>346</v>
      </c>
      <c r="K6378">
        <v>255</v>
      </c>
      <c r="L6378">
        <v>180</v>
      </c>
      <c r="M6378">
        <v>375</v>
      </c>
      <c r="N6378">
        <v>17</v>
      </c>
      <c r="O6378">
        <f t="shared" si="1488"/>
        <v>1564</v>
      </c>
      <c r="P6378">
        <f t="shared" si="1489"/>
        <v>0.17071611253196931</v>
      </c>
      <c r="Q6378">
        <f t="shared" si="1491"/>
        <v>7.9283887468030695E-2</v>
      </c>
      <c r="R6378">
        <f t="shared" si="1492"/>
        <v>0.22122762148337596</v>
      </c>
      <c r="S6378">
        <f t="shared" si="1493"/>
        <v>0.16304347826086957</v>
      </c>
      <c r="T6378">
        <f t="shared" si="1494"/>
        <v>0.11508951406649616</v>
      </c>
      <c r="U6378">
        <f t="shared" si="1495"/>
        <v>0.239769820971867</v>
      </c>
      <c r="V6378">
        <f t="shared" si="1496"/>
        <v>1.0869565217391304E-2</v>
      </c>
      <c r="W6378">
        <f t="shared" si="1490"/>
        <v>-0.23127933722960403</v>
      </c>
      <c r="X6378">
        <f t="shared" si="1497"/>
        <v>-0.46080235597403502</v>
      </c>
      <c r="Y6378">
        <f t="shared" si="1498"/>
        <v>0.64443222791425425</v>
      </c>
      <c r="Z6378">
        <f t="shared" si="1499"/>
        <v>-0.25807254405417929</v>
      </c>
      <c r="AA6378">
        <f t="shared" si="1500"/>
        <v>-6.0091147859791451E-2</v>
      </c>
      <c r="AB6378">
        <f t="shared" si="1501"/>
        <v>0.96210258512091862</v>
      </c>
      <c r="AC6378">
        <f t="shared" si="1502"/>
        <v>-0.65974524557538361</v>
      </c>
    </row>
    <row r="6379" spans="1:29">
      <c r="A6379" t="s">
        <v>14003</v>
      </c>
      <c r="B6379" t="s">
        <v>3123</v>
      </c>
      <c r="C6379">
        <v>93</v>
      </c>
      <c r="D6379" t="s">
        <v>14004</v>
      </c>
      <c r="E6379" t="s">
        <v>13716</v>
      </c>
      <c r="F6379" t="s">
        <v>14492</v>
      </c>
      <c r="G6379">
        <v>100</v>
      </c>
      <c r="H6379">
        <v>632</v>
      </c>
      <c r="I6379">
        <v>88</v>
      </c>
      <c r="J6379">
        <v>599</v>
      </c>
      <c r="K6379">
        <v>247</v>
      </c>
      <c r="L6379">
        <v>259</v>
      </c>
      <c r="M6379">
        <v>505</v>
      </c>
      <c r="N6379">
        <v>24</v>
      </c>
      <c r="O6379">
        <f t="shared" si="1488"/>
        <v>2354</v>
      </c>
      <c r="P6379">
        <f t="shared" si="1489"/>
        <v>0.26847918436703483</v>
      </c>
      <c r="Q6379">
        <f t="shared" si="1491"/>
        <v>3.7383177570093455E-2</v>
      </c>
      <c r="R6379">
        <f t="shared" si="1492"/>
        <v>0.25446049277824978</v>
      </c>
      <c r="S6379">
        <f t="shared" si="1493"/>
        <v>0.10492778249787596</v>
      </c>
      <c r="T6379">
        <f t="shared" si="1494"/>
        <v>0.11002548853016143</v>
      </c>
      <c r="U6379">
        <f t="shared" si="1495"/>
        <v>0.2145284621920136</v>
      </c>
      <c r="V6379">
        <f t="shared" si="1496"/>
        <v>1.0195412064570943E-2</v>
      </c>
      <c r="W6379">
        <f t="shared" si="1490"/>
        <v>0.20893976254311311</v>
      </c>
      <c r="X6379">
        <f t="shared" si="1497"/>
        <v>-0.74576270266608102</v>
      </c>
      <c r="Y6379">
        <f t="shared" si="1498"/>
        <v>0.89145926828553812</v>
      </c>
      <c r="Z6379">
        <f t="shared" si="1499"/>
        <v>-0.52252734327632877</v>
      </c>
      <c r="AA6379">
        <f t="shared" si="1500"/>
        <v>-0.10144784718789024</v>
      </c>
      <c r="AB6379">
        <f t="shared" si="1501"/>
        <v>0.75554558343835077</v>
      </c>
      <c r="AC6379">
        <f t="shared" si="1502"/>
        <v>-0.68084855659747112</v>
      </c>
    </row>
    <row r="6380" spans="1:29">
      <c r="A6380" t="s">
        <v>14005</v>
      </c>
      <c r="B6380" t="s">
        <v>2591</v>
      </c>
      <c r="C6380">
        <v>86</v>
      </c>
      <c r="D6380" t="s">
        <v>14006</v>
      </c>
      <c r="E6380" t="s">
        <v>13716</v>
      </c>
      <c r="F6380" t="s">
        <v>14477</v>
      </c>
      <c r="G6380">
        <v>100</v>
      </c>
      <c r="H6380">
        <v>285</v>
      </c>
      <c r="I6380">
        <v>122</v>
      </c>
      <c r="J6380">
        <v>473</v>
      </c>
      <c r="K6380">
        <v>398</v>
      </c>
      <c r="L6380">
        <v>174</v>
      </c>
      <c r="M6380">
        <v>511</v>
      </c>
      <c r="N6380">
        <v>14</v>
      </c>
      <c r="O6380">
        <f t="shared" si="1488"/>
        <v>1977</v>
      </c>
      <c r="P6380">
        <f t="shared" si="1489"/>
        <v>0.1441578148710167</v>
      </c>
      <c r="Q6380">
        <f t="shared" si="1491"/>
        <v>6.1709661102680828E-2</v>
      </c>
      <c r="R6380">
        <f t="shared" si="1492"/>
        <v>0.23925139099645928</v>
      </c>
      <c r="S6380">
        <f t="shared" si="1493"/>
        <v>0.20131512392513909</v>
      </c>
      <c r="T6380">
        <f t="shared" si="1494"/>
        <v>8.8012139605462822E-2</v>
      </c>
      <c r="U6380">
        <f t="shared" si="1495"/>
        <v>0.25847243297926153</v>
      </c>
      <c r="V6380">
        <f t="shared" si="1496"/>
        <v>7.0814365199797676E-3</v>
      </c>
      <c r="W6380">
        <f t="shared" si="1490"/>
        <v>-0.35086917486814412</v>
      </c>
      <c r="X6380">
        <f t="shared" si="1497"/>
        <v>-0.58032199299481813</v>
      </c>
      <c r="Y6380">
        <f t="shared" si="1498"/>
        <v>0.77840676173185808</v>
      </c>
      <c r="Z6380">
        <f t="shared" si="1499"/>
        <v>-8.3917864545197493E-2</v>
      </c>
      <c r="AA6380">
        <f t="shared" si="1500"/>
        <v>-0.28122566350242284</v>
      </c>
      <c r="AB6380">
        <f t="shared" si="1501"/>
        <v>1.1151512182619845</v>
      </c>
      <c r="AC6380">
        <f t="shared" si="1502"/>
        <v>-0.7783266951447112</v>
      </c>
    </row>
    <row r="6381" spans="1:29">
      <c r="A6381" t="s">
        <v>14007</v>
      </c>
      <c r="B6381" t="s">
        <v>128</v>
      </c>
      <c r="C6381">
        <v>87</v>
      </c>
      <c r="D6381" t="s">
        <v>14008</v>
      </c>
      <c r="E6381" t="s">
        <v>13716</v>
      </c>
      <c r="F6381" t="s">
        <v>15280</v>
      </c>
      <c r="G6381">
        <v>100</v>
      </c>
      <c r="H6381">
        <v>208</v>
      </c>
      <c r="I6381">
        <v>249</v>
      </c>
      <c r="J6381">
        <v>450</v>
      </c>
      <c r="K6381">
        <v>463</v>
      </c>
      <c r="L6381">
        <v>234</v>
      </c>
      <c r="M6381">
        <v>554</v>
      </c>
      <c r="N6381">
        <v>25</v>
      </c>
      <c r="O6381">
        <f t="shared" si="1488"/>
        <v>2183</v>
      </c>
      <c r="P6381">
        <f t="shared" si="1489"/>
        <v>9.5281722400366461E-2</v>
      </c>
      <c r="Q6381">
        <f t="shared" si="1491"/>
        <v>0.11406321575813101</v>
      </c>
      <c r="R6381">
        <f t="shared" si="1492"/>
        <v>0.20613834173156206</v>
      </c>
      <c r="S6381">
        <f t="shared" si="1493"/>
        <v>0.21209344938158498</v>
      </c>
      <c r="T6381">
        <f t="shared" si="1494"/>
        <v>0.10719193770041227</v>
      </c>
      <c r="U6381">
        <f t="shared" si="1495"/>
        <v>0.25377920293174533</v>
      </c>
      <c r="V6381">
        <f t="shared" si="1496"/>
        <v>1.1452130096197893E-2</v>
      </c>
      <c r="W6381">
        <f t="shared" si="1490"/>
        <v>-0.57095421335933783</v>
      </c>
      <c r="X6381">
        <f t="shared" si="1497"/>
        <v>-0.22427344103669231</v>
      </c>
      <c r="Y6381">
        <f t="shared" si="1498"/>
        <v>0.53227038413761096</v>
      </c>
      <c r="Z6381">
        <f t="shared" si="1499"/>
        <v>-3.4871219622288056E-2</v>
      </c>
      <c r="AA6381">
        <f t="shared" si="1500"/>
        <v>-0.12458878691183144</v>
      </c>
      <c r="AB6381">
        <f t="shared" si="1501"/>
        <v>1.0767452221634215</v>
      </c>
      <c r="AC6381">
        <f t="shared" si="1502"/>
        <v>-0.64150896235610733</v>
      </c>
    </row>
    <row r="6382" spans="1:29">
      <c r="A6382" t="s">
        <v>14009</v>
      </c>
      <c r="B6382" t="s">
        <v>5148</v>
      </c>
      <c r="C6382">
        <v>99</v>
      </c>
      <c r="D6382" t="s">
        <v>14010</v>
      </c>
      <c r="E6382" t="s">
        <v>13716</v>
      </c>
      <c r="F6382" t="s">
        <v>18023</v>
      </c>
      <c r="G6382">
        <v>88</v>
      </c>
      <c r="H6382">
        <v>392</v>
      </c>
      <c r="I6382">
        <v>110</v>
      </c>
      <c r="J6382">
        <v>665</v>
      </c>
      <c r="K6382">
        <v>236</v>
      </c>
      <c r="L6382">
        <v>213</v>
      </c>
      <c r="M6382">
        <v>433</v>
      </c>
      <c r="N6382">
        <v>7</v>
      </c>
      <c r="O6382">
        <f t="shared" si="1488"/>
        <v>2056</v>
      </c>
      <c r="P6382">
        <f t="shared" si="1489"/>
        <v>0.19066147859922178</v>
      </c>
      <c r="Q6382">
        <f t="shared" si="1491"/>
        <v>5.3501945525291826E-2</v>
      </c>
      <c r="R6382">
        <f t="shared" si="1492"/>
        <v>0.32344357976653698</v>
      </c>
      <c r="S6382">
        <f t="shared" si="1493"/>
        <v>0.11478599221789883</v>
      </c>
      <c r="T6382">
        <f t="shared" si="1494"/>
        <v>0.10359922178988328</v>
      </c>
      <c r="U6382">
        <f t="shared" si="1495"/>
        <v>0.21060311284046693</v>
      </c>
      <c r="V6382">
        <f t="shared" si="1496"/>
        <v>3.4046692607003892E-3</v>
      </c>
      <c r="W6382">
        <f t="shared" si="1490"/>
        <v>-0.14146698855896961</v>
      </c>
      <c r="X6382">
        <f t="shared" si="1497"/>
        <v>-0.63614141663178181</v>
      </c>
      <c r="Y6382">
        <f t="shared" si="1498"/>
        <v>1.4042253083664606</v>
      </c>
      <c r="Z6382">
        <f t="shared" si="1499"/>
        <v>-0.47766767433541968</v>
      </c>
      <c r="AA6382">
        <f t="shared" si="1500"/>
        <v>-0.15392964837015785</v>
      </c>
      <c r="AB6382">
        <f t="shared" si="1501"/>
        <v>0.72342336689352482</v>
      </c>
      <c r="AC6382">
        <f t="shared" si="1502"/>
        <v>-0.8934221489059081</v>
      </c>
    </row>
    <row r="6383" spans="1:29">
      <c r="A6383" t="s">
        <v>14011</v>
      </c>
      <c r="B6383" t="s">
        <v>2967</v>
      </c>
      <c r="C6383">
        <v>95</v>
      </c>
      <c r="D6383" t="s">
        <v>14012</v>
      </c>
      <c r="E6383" t="s">
        <v>13716</v>
      </c>
      <c r="F6383" t="s">
        <v>18024</v>
      </c>
      <c r="G6383">
        <v>75</v>
      </c>
      <c r="H6383">
        <v>299</v>
      </c>
      <c r="I6383">
        <v>115</v>
      </c>
      <c r="J6383">
        <v>503</v>
      </c>
      <c r="K6383">
        <v>264</v>
      </c>
      <c r="L6383">
        <v>188</v>
      </c>
      <c r="M6383">
        <v>459</v>
      </c>
      <c r="N6383">
        <v>21</v>
      </c>
      <c r="O6383">
        <f t="shared" si="1488"/>
        <v>1849</v>
      </c>
      <c r="P6383">
        <f t="shared" si="1489"/>
        <v>0.16170903190914007</v>
      </c>
      <c r="Q6383">
        <f t="shared" si="1491"/>
        <v>6.2195781503515415E-2</v>
      </c>
      <c r="R6383">
        <f t="shared" si="1492"/>
        <v>0.27203893996755002</v>
      </c>
      <c r="S6383">
        <f t="shared" si="1493"/>
        <v>0.14277988101676581</v>
      </c>
      <c r="T6383">
        <f t="shared" si="1494"/>
        <v>0.10167658193618172</v>
      </c>
      <c r="U6383">
        <f t="shared" si="1495"/>
        <v>0.2482422931314224</v>
      </c>
      <c r="V6383">
        <f t="shared" si="1496"/>
        <v>1.1357490535424553E-2</v>
      </c>
      <c r="W6383">
        <f t="shared" si="1490"/>
        <v>-0.27183748305026323</v>
      </c>
      <c r="X6383">
        <f t="shared" si="1497"/>
        <v>-0.57701596218308915</v>
      </c>
      <c r="Y6383">
        <f t="shared" si="1498"/>
        <v>1.0221236260223781</v>
      </c>
      <c r="Z6383">
        <f t="shared" si="1499"/>
        <v>-0.35028180818416832</v>
      </c>
      <c r="AA6383">
        <f t="shared" si="1500"/>
        <v>-0.16963139350853373</v>
      </c>
      <c r="AB6383">
        <f t="shared" si="1501"/>
        <v>1.0314351619199782</v>
      </c>
      <c r="AC6383">
        <f t="shared" si="1502"/>
        <v>-0.64447150592300773</v>
      </c>
    </row>
    <row r="6384" spans="1:29">
      <c r="A6384" t="s">
        <v>14013</v>
      </c>
      <c r="B6384" t="s">
        <v>6396</v>
      </c>
      <c r="C6384">
        <v>84</v>
      </c>
      <c r="D6384" t="s">
        <v>14014</v>
      </c>
      <c r="E6384" t="s">
        <v>13716</v>
      </c>
      <c r="F6384" t="s">
        <v>14437</v>
      </c>
      <c r="G6384">
        <v>93</v>
      </c>
      <c r="H6384">
        <v>272</v>
      </c>
      <c r="I6384">
        <v>216</v>
      </c>
      <c r="J6384">
        <v>403</v>
      </c>
      <c r="K6384">
        <v>383</v>
      </c>
      <c r="L6384">
        <v>194</v>
      </c>
      <c r="M6384">
        <v>527</v>
      </c>
      <c r="N6384">
        <v>18</v>
      </c>
      <c r="O6384">
        <f t="shared" si="1488"/>
        <v>2013</v>
      </c>
      <c r="P6384">
        <f t="shared" si="1489"/>
        <v>0.13512170889220071</v>
      </c>
      <c r="Q6384">
        <f t="shared" si="1491"/>
        <v>0.10730253353204174</v>
      </c>
      <c r="R6384">
        <f t="shared" si="1492"/>
        <v>0.20019870839542972</v>
      </c>
      <c r="S6384">
        <f t="shared" si="1493"/>
        <v>0.19026328862394437</v>
      </c>
      <c r="T6384">
        <f t="shared" si="1494"/>
        <v>9.6373571783407844E-2</v>
      </c>
      <c r="U6384">
        <f t="shared" si="1495"/>
        <v>0.26179831097863887</v>
      </c>
      <c r="V6384">
        <f t="shared" si="1496"/>
        <v>8.9418777943368107E-3</v>
      </c>
      <c r="W6384">
        <f t="shared" si="1490"/>
        <v>-0.39155801948788183</v>
      </c>
      <c r="X6384">
        <f t="shared" si="1497"/>
        <v>-0.27025181122931752</v>
      </c>
      <c r="Y6384">
        <f t="shared" si="1498"/>
        <v>0.48811981914740771</v>
      </c>
      <c r="Z6384">
        <f t="shared" si="1499"/>
        <v>-0.13420911284295617</v>
      </c>
      <c r="AA6384">
        <f t="shared" si="1500"/>
        <v>-0.21293982369880909</v>
      </c>
      <c r="AB6384">
        <f t="shared" si="1501"/>
        <v>1.1423677953688289</v>
      </c>
      <c r="AC6384">
        <f t="shared" si="1502"/>
        <v>-0.7200884881633558</v>
      </c>
    </row>
    <row r="6385" spans="1:29">
      <c r="A6385" t="s">
        <v>14015</v>
      </c>
      <c r="B6385" t="s">
        <v>1859</v>
      </c>
      <c r="C6385">
        <v>98</v>
      </c>
      <c r="D6385" t="s">
        <v>14016</v>
      </c>
      <c r="E6385" t="s">
        <v>13716</v>
      </c>
      <c r="F6385" t="s">
        <v>18025</v>
      </c>
      <c r="G6385">
        <v>45</v>
      </c>
      <c r="H6385">
        <v>202</v>
      </c>
      <c r="I6385">
        <v>81</v>
      </c>
      <c r="J6385">
        <v>353</v>
      </c>
      <c r="K6385">
        <v>148</v>
      </c>
      <c r="L6385">
        <v>100</v>
      </c>
      <c r="M6385">
        <v>210</v>
      </c>
      <c r="N6385">
        <v>3</v>
      </c>
      <c r="O6385">
        <f t="shared" si="1488"/>
        <v>1097</v>
      </c>
      <c r="P6385">
        <f t="shared" si="1489"/>
        <v>0.18413855970829535</v>
      </c>
      <c r="Q6385">
        <f t="shared" si="1491"/>
        <v>7.3837739288969917E-2</v>
      </c>
      <c r="R6385">
        <f t="shared" si="1492"/>
        <v>0.32178669097538742</v>
      </c>
      <c r="S6385">
        <f t="shared" si="1493"/>
        <v>0.1349134001823154</v>
      </c>
      <c r="T6385">
        <f t="shared" si="1494"/>
        <v>9.1157702825888781E-2</v>
      </c>
      <c r="U6385">
        <f t="shared" si="1495"/>
        <v>0.19143117593436645</v>
      </c>
      <c r="V6385">
        <f t="shared" si="1496"/>
        <v>2.7347310847766638E-3</v>
      </c>
      <c r="W6385">
        <f t="shared" si="1490"/>
        <v>-0.17083915770376251</v>
      </c>
      <c r="X6385">
        <f t="shared" si="1497"/>
        <v>-0.49784078031151424</v>
      </c>
      <c r="Y6385">
        <f t="shared" si="1498"/>
        <v>1.3919092995969997</v>
      </c>
      <c r="Z6385">
        <f t="shared" si="1499"/>
        <v>-0.38607813794237045</v>
      </c>
      <c r="AA6385">
        <f t="shared" si="1500"/>
        <v>-0.25553659234919168</v>
      </c>
      <c r="AB6385">
        <f t="shared" si="1501"/>
        <v>0.56653411864385184</v>
      </c>
      <c r="AC6385">
        <f t="shared" si="1502"/>
        <v>-0.91439351666253965</v>
      </c>
    </row>
    <row r="6386" spans="1:29">
      <c r="A6386" t="s">
        <v>14017</v>
      </c>
      <c r="B6386" t="s">
        <v>5394</v>
      </c>
      <c r="C6386">
        <v>99</v>
      </c>
      <c r="D6386" t="s">
        <v>14018</v>
      </c>
      <c r="E6386" t="s">
        <v>13716</v>
      </c>
      <c r="F6386" t="s">
        <v>18026</v>
      </c>
      <c r="G6386">
        <v>42</v>
      </c>
      <c r="H6386">
        <v>125</v>
      </c>
      <c r="I6386">
        <v>74</v>
      </c>
      <c r="J6386">
        <v>283</v>
      </c>
      <c r="K6386">
        <v>157</v>
      </c>
      <c r="L6386">
        <v>85</v>
      </c>
      <c r="M6386">
        <v>174</v>
      </c>
      <c r="N6386">
        <v>2</v>
      </c>
      <c r="O6386">
        <f t="shared" si="1488"/>
        <v>900</v>
      </c>
      <c r="P6386">
        <f t="shared" si="1489"/>
        <v>0.1388888888888889</v>
      </c>
      <c r="Q6386">
        <f t="shared" si="1491"/>
        <v>8.2222222222222224E-2</v>
      </c>
      <c r="R6386">
        <f t="shared" si="1492"/>
        <v>0.31444444444444447</v>
      </c>
      <c r="S6386">
        <f t="shared" si="1493"/>
        <v>0.17444444444444446</v>
      </c>
      <c r="T6386">
        <f t="shared" si="1494"/>
        <v>9.4444444444444442E-2</v>
      </c>
      <c r="U6386">
        <f t="shared" si="1495"/>
        <v>0.19333333333333333</v>
      </c>
      <c r="V6386">
        <f t="shared" si="1496"/>
        <v>2.2222222222222222E-3</v>
      </c>
      <c r="W6386">
        <f t="shared" si="1490"/>
        <v>-0.3745947167223786</v>
      </c>
      <c r="X6386">
        <f t="shared" si="1497"/>
        <v>-0.44081918880834159</v>
      </c>
      <c r="Y6386">
        <f t="shared" si="1498"/>
        <v>1.3373328107308411</v>
      </c>
      <c r="Z6386">
        <f t="shared" si="1499"/>
        <v>-0.20619257972730112</v>
      </c>
      <c r="AA6386">
        <f t="shared" si="1500"/>
        <v>-0.22869455059555971</v>
      </c>
      <c r="AB6386">
        <f t="shared" si="1501"/>
        <v>0.58209999734656692</v>
      </c>
      <c r="AC6386">
        <f t="shared" si="1502"/>
        <v>-0.93043680576207843</v>
      </c>
    </row>
    <row r="6387" spans="1:29">
      <c r="A6387" t="s">
        <v>14019</v>
      </c>
      <c r="B6387" t="s">
        <v>3270</v>
      </c>
      <c r="C6387">
        <v>98</v>
      </c>
      <c r="D6387" t="s">
        <v>14020</v>
      </c>
      <c r="E6387" t="s">
        <v>13716</v>
      </c>
      <c r="F6387" t="s">
        <v>18027</v>
      </c>
      <c r="G6387">
        <v>36</v>
      </c>
      <c r="H6387">
        <v>137</v>
      </c>
      <c r="I6387">
        <v>62</v>
      </c>
      <c r="J6387">
        <v>299</v>
      </c>
      <c r="K6387">
        <v>131</v>
      </c>
      <c r="L6387">
        <v>82</v>
      </c>
      <c r="M6387">
        <v>185</v>
      </c>
      <c r="N6387">
        <v>6</v>
      </c>
      <c r="O6387">
        <f t="shared" si="1488"/>
        <v>902</v>
      </c>
      <c r="P6387">
        <f t="shared" si="1489"/>
        <v>0.15188470066518847</v>
      </c>
      <c r="Q6387">
        <f t="shared" si="1491"/>
        <v>6.8736141906873618E-2</v>
      </c>
      <c r="R6387">
        <f t="shared" si="1492"/>
        <v>0.33148558758314856</v>
      </c>
      <c r="S6387">
        <f t="shared" si="1493"/>
        <v>0.14523281596452328</v>
      </c>
      <c r="T6387">
        <f t="shared" si="1494"/>
        <v>9.0909090909090912E-2</v>
      </c>
      <c r="U6387">
        <f t="shared" si="1495"/>
        <v>0.20509977827050999</v>
      </c>
      <c r="V6387">
        <f t="shared" si="1496"/>
        <v>6.6518847006651885E-3</v>
      </c>
      <c r="W6387">
        <f t="shared" si="1490"/>
        <v>-0.31607564143564776</v>
      </c>
      <c r="X6387">
        <f t="shared" si="1497"/>
        <v>-0.53253596715265561</v>
      </c>
      <c r="Y6387">
        <f t="shared" si="1498"/>
        <v>1.4640032725379382</v>
      </c>
      <c r="Z6387">
        <f t="shared" si="1499"/>
        <v>-0.33911975616710782</v>
      </c>
      <c r="AA6387">
        <f t="shared" si="1500"/>
        <v>-0.25756694709733019</v>
      </c>
      <c r="AB6387">
        <f t="shared" si="1501"/>
        <v>0.67838806202183788</v>
      </c>
      <c r="AC6387">
        <f t="shared" si="1502"/>
        <v>-0.79177314363371587</v>
      </c>
    </row>
    <row r="6388" spans="1:29">
      <c r="A6388" t="s">
        <v>14021</v>
      </c>
      <c r="B6388" t="s">
        <v>3094</v>
      </c>
      <c r="C6388">
        <v>86</v>
      </c>
      <c r="D6388" t="s">
        <v>14022</v>
      </c>
      <c r="E6388" t="s">
        <v>13716</v>
      </c>
      <c r="F6388" t="s">
        <v>17844</v>
      </c>
      <c r="G6388">
        <v>80</v>
      </c>
      <c r="H6388">
        <v>203</v>
      </c>
      <c r="I6388">
        <v>217</v>
      </c>
      <c r="J6388">
        <v>418</v>
      </c>
      <c r="K6388">
        <v>436</v>
      </c>
      <c r="L6388">
        <v>170</v>
      </c>
      <c r="M6388">
        <v>390</v>
      </c>
      <c r="N6388">
        <v>14</v>
      </c>
      <c r="O6388">
        <f t="shared" si="1488"/>
        <v>1848</v>
      </c>
      <c r="P6388">
        <f t="shared" si="1489"/>
        <v>0.10984848484848485</v>
      </c>
      <c r="Q6388">
        <f t="shared" si="1491"/>
        <v>0.11742424242424243</v>
      </c>
      <c r="R6388">
        <f t="shared" si="1492"/>
        <v>0.22619047619047619</v>
      </c>
      <c r="S6388">
        <f t="shared" si="1493"/>
        <v>0.23593073593073594</v>
      </c>
      <c r="T6388">
        <f t="shared" si="1494"/>
        <v>9.1991341991341985E-2</v>
      </c>
      <c r="U6388">
        <f t="shared" si="1495"/>
        <v>0.21103896103896103</v>
      </c>
      <c r="V6388">
        <f t="shared" si="1496"/>
        <v>7.575757575757576E-3</v>
      </c>
      <c r="W6388">
        <f t="shared" si="1490"/>
        <v>-0.50536127595315405</v>
      </c>
      <c r="X6388">
        <f t="shared" si="1497"/>
        <v>-0.20141561055245338</v>
      </c>
      <c r="Y6388">
        <f t="shared" si="1498"/>
        <v>0.68132218843586489</v>
      </c>
      <c r="Z6388">
        <f t="shared" si="1499"/>
        <v>7.3600076222898977E-2</v>
      </c>
      <c r="AA6388">
        <f t="shared" si="1500"/>
        <v>-0.24872845837229846</v>
      </c>
      <c r="AB6388">
        <f t="shared" si="1501"/>
        <v>0.72699003292980591</v>
      </c>
      <c r="AC6388">
        <f t="shared" si="1502"/>
        <v>-0.76285274691617644</v>
      </c>
    </row>
    <row r="6389" spans="1:29">
      <c r="A6389" t="s">
        <v>14023</v>
      </c>
      <c r="B6389" t="s">
        <v>3187</v>
      </c>
      <c r="C6389">
        <v>88</v>
      </c>
      <c r="D6389" t="s">
        <v>14024</v>
      </c>
      <c r="E6389" t="s">
        <v>13716</v>
      </c>
      <c r="F6389" t="s">
        <v>14446</v>
      </c>
      <c r="G6389">
        <v>100</v>
      </c>
      <c r="H6389">
        <v>436</v>
      </c>
      <c r="I6389">
        <v>155</v>
      </c>
      <c r="J6389">
        <v>498</v>
      </c>
      <c r="K6389">
        <v>453</v>
      </c>
      <c r="L6389">
        <v>244</v>
      </c>
      <c r="M6389">
        <v>630</v>
      </c>
      <c r="N6389">
        <v>17</v>
      </c>
      <c r="O6389">
        <f t="shared" si="1488"/>
        <v>2433</v>
      </c>
      <c r="P6389">
        <f t="shared" si="1489"/>
        <v>0.1792026304973284</v>
      </c>
      <c r="Q6389">
        <f t="shared" si="1491"/>
        <v>6.3707357172215373E-2</v>
      </c>
      <c r="R6389">
        <f t="shared" si="1492"/>
        <v>0.20468557336621454</v>
      </c>
      <c r="S6389">
        <f t="shared" si="1493"/>
        <v>0.18618988902589395</v>
      </c>
      <c r="T6389">
        <f t="shared" si="1494"/>
        <v>0.10028771064529388</v>
      </c>
      <c r="U6389">
        <f t="shared" si="1495"/>
        <v>0.25893958076448831</v>
      </c>
      <c r="V6389">
        <f t="shared" si="1496"/>
        <v>6.9872585285655573E-3</v>
      </c>
      <c r="W6389">
        <f t="shared" si="1490"/>
        <v>-0.19306524239000861</v>
      </c>
      <c r="X6389">
        <f t="shared" si="1497"/>
        <v>-0.56673596626766898</v>
      </c>
      <c r="Y6389">
        <f t="shared" si="1498"/>
        <v>0.52147164615158015</v>
      </c>
      <c r="Z6389">
        <f t="shared" si="1499"/>
        <v>-0.15274507044806079</v>
      </c>
      <c r="AA6389">
        <f t="shared" si="1500"/>
        <v>-0.18097397698694379</v>
      </c>
      <c r="AB6389">
        <f t="shared" si="1501"/>
        <v>1.1189740174504383</v>
      </c>
      <c r="AC6389">
        <f t="shared" si="1502"/>
        <v>-0.78127479000406908</v>
      </c>
    </row>
    <row r="6390" spans="1:29">
      <c r="A6390" t="s">
        <v>14025</v>
      </c>
      <c r="B6390" t="s">
        <v>1979</v>
      </c>
      <c r="C6390">
        <v>93</v>
      </c>
      <c r="D6390" t="s">
        <v>14026</v>
      </c>
      <c r="E6390" t="s">
        <v>13716</v>
      </c>
      <c r="F6390" t="s">
        <v>14567</v>
      </c>
      <c r="G6390">
        <v>53</v>
      </c>
      <c r="H6390">
        <v>159</v>
      </c>
      <c r="I6390">
        <v>77</v>
      </c>
      <c r="J6390">
        <v>370</v>
      </c>
      <c r="K6390">
        <v>201</v>
      </c>
      <c r="L6390">
        <v>105</v>
      </c>
      <c r="M6390">
        <v>238</v>
      </c>
      <c r="N6390">
        <v>16</v>
      </c>
      <c r="O6390">
        <f t="shared" si="1488"/>
        <v>1166</v>
      </c>
      <c r="P6390">
        <f t="shared" si="1489"/>
        <v>0.13636363636363635</v>
      </c>
      <c r="Q6390">
        <f t="shared" si="1491"/>
        <v>6.6037735849056603E-2</v>
      </c>
      <c r="R6390">
        <f t="shared" si="1492"/>
        <v>0.31732418524871353</v>
      </c>
      <c r="S6390">
        <f t="shared" si="1493"/>
        <v>0.17238421955403088</v>
      </c>
      <c r="T6390">
        <f t="shared" si="1494"/>
        <v>9.0051457975986279E-2</v>
      </c>
      <c r="U6390">
        <f t="shared" si="1495"/>
        <v>0.20411663807890223</v>
      </c>
      <c r="V6390">
        <f t="shared" si="1496"/>
        <v>1.3722126929674099E-2</v>
      </c>
      <c r="W6390">
        <f t="shared" si="1490"/>
        <v>-0.38596572187288086</v>
      </c>
      <c r="X6390">
        <f t="shared" si="1497"/>
        <v>-0.55088741579456302</v>
      </c>
      <c r="Y6390">
        <f t="shared" si="1498"/>
        <v>1.3587385400643983</v>
      </c>
      <c r="Z6390">
        <f t="shared" si="1499"/>
        <v>-0.21556760918524204</v>
      </c>
      <c r="AA6390">
        <f t="shared" si="1500"/>
        <v>-0.26457103250207237</v>
      </c>
      <c r="AB6390">
        <f t="shared" si="1501"/>
        <v>0.67034275463631754</v>
      </c>
      <c r="AC6390">
        <f t="shared" si="1502"/>
        <v>-0.57045025856514986</v>
      </c>
    </row>
    <row r="6391" spans="1:29">
      <c r="A6391" t="s">
        <v>14027</v>
      </c>
      <c r="B6391" t="s">
        <v>10737</v>
      </c>
      <c r="C6391">
        <v>91</v>
      </c>
      <c r="D6391" t="s">
        <v>14028</v>
      </c>
      <c r="E6391" t="s">
        <v>13716</v>
      </c>
      <c r="F6391" t="s">
        <v>15180</v>
      </c>
      <c r="G6391">
        <v>91</v>
      </c>
      <c r="H6391">
        <v>293</v>
      </c>
      <c r="I6391">
        <v>130</v>
      </c>
      <c r="J6391">
        <v>587</v>
      </c>
      <c r="K6391">
        <v>313</v>
      </c>
      <c r="L6391">
        <v>197</v>
      </c>
      <c r="M6391">
        <v>409</v>
      </c>
      <c r="N6391">
        <v>7</v>
      </c>
      <c r="O6391">
        <f t="shared" si="1488"/>
        <v>1936</v>
      </c>
      <c r="P6391">
        <f t="shared" si="1489"/>
        <v>0.15134297520661158</v>
      </c>
      <c r="Q6391">
        <f t="shared" si="1491"/>
        <v>6.7148760330578511E-2</v>
      </c>
      <c r="R6391">
        <f t="shared" si="1492"/>
        <v>0.30320247933884298</v>
      </c>
      <c r="S6391">
        <f t="shared" si="1493"/>
        <v>0.16167355371900827</v>
      </c>
      <c r="T6391">
        <f t="shared" si="1494"/>
        <v>0.10175619834710743</v>
      </c>
      <c r="U6391">
        <f t="shared" si="1495"/>
        <v>0.2112603305785124</v>
      </c>
      <c r="V6391">
        <f t="shared" si="1496"/>
        <v>3.6157024793388431E-3</v>
      </c>
      <c r="W6391">
        <f t="shared" si="1490"/>
        <v>-0.3185149867755836</v>
      </c>
      <c r="X6391">
        <f t="shared" si="1497"/>
        <v>-0.54333150750066983</v>
      </c>
      <c r="Y6391">
        <f t="shared" si="1498"/>
        <v>1.2537688796051443</v>
      </c>
      <c r="Z6391">
        <f t="shared" si="1499"/>
        <v>-0.26430636978595551</v>
      </c>
      <c r="AA6391">
        <f t="shared" si="1500"/>
        <v>-0.16898118510326168</v>
      </c>
      <c r="AB6391">
        <f t="shared" si="1501"/>
        <v>0.72880156093637583</v>
      </c>
      <c r="AC6391">
        <f t="shared" si="1502"/>
        <v>-0.88681608375544785</v>
      </c>
    </row>
    <row r="6392" spans="1:29">
      <c r="A6392" t="s">
        <v>14029</v>
      </c>
      <c r="B6392" t="s">
        <v>1158</v>
      </c>
      <c r="C6392">
        <v>87</v>
      </c>
      <c r="D6392" t="s">
        <v>14030</v>
      </c>
      <c r="E6392" t="s">
        <v>13716</v>
      </c>
      <c r="F6392" t="s">
        <v>14467</v>
      </c>
      <c r="G6392">
        <v>100</v>
      </c>
      <c r="H6392">
        <v>210</v>
      </c>
      <c r="I6392">
        <v>327</v>
      </c>
      <c r="J6392">
        <v>140</v>
      </c>
      <c r="K6392">
        <v>583</v>
      </c>
      <c r="L6392">
        <v>201</v>
      </c>
      <c r="M6392">
        <v>494</v>
      </c>
      <c r="N6392">
        <v>59</v>
      </c>
      <c r="O6392">
        <f t="shared" si="1488"/>
        <v>2014</v>
      </c>
      <c r="P6392">
        <f t="shared" si="1489"/>
        <v>0.10427010923535253</v>
      </c>
      <c r="Q6392">
        <f t="shared" si="1491"/>
        <v>0.16236345580933464</v>
      </c>
      <c r="R6392">
        <f t="shared" si="1492"/>
        <v>6.9513406156901686E-2</v>
      </c>
      <c r="S6392">
        <f t="shared" si="1493"/>
        <v>0.28947368421052633</v>
      </c>
      <c r="T6392">
        <f t="shared" si="1494"/>
        <v>9.9801390268123139E-2</v>
      </c>
      <c r="U6392">
        <f t="shared" si="1495"/>
        <v>0.24528301886792453</v>
      </c>
      <c r="V6392">
        <f t="shared" si="1496"/>
        <v>2.9294935451837142E-2</v>
      </c>
      <c r="W6392">
        <f t="shared" si="1490"/>
        <v>-0.53048024413318595</v>
      </c>
      <c r="X6392">
        <f t="shared" si="1497"/>
        <v>0.10420913560284133</v>
      </c>
      <c r="Y6392">
        <f t="shared" si="1498"/>
        <v>-0.48329198411107066</v>
      </c>
      <c r="Z6392">
        <f t="shared" si="1499"/>
        <v>0.31724664108275535</v>
      </c>
      <c r="AA6392">
        <f t="shared" si="1500"/>
        <v>-0.18494564053237192</v>
      </c>
      <c r="AB6392">
        <f t="shared" si="1501"/>
        <v>1.0072186043108688</v>
      </c>
      <c r="AC6392">
        <f t="shared" si="1502"/>
        <v>-8.2967821739415276E-2</v>
      </c>
    </row>
    <row r="6393" spans="1:29">
      <c r="A6393" t="s">
        <v>14031</v>
      </c>
      <c r="B6393" t="s">
        <v>3166</v>
      </c>
      <c r="C6393">
        <v>87</v>
      </c>
      <c r="D6393" t="s">
        <v>14032</v>
      </c>
      <c r="E6393" t="s">
        <v>13716</v>
      </c>
      <c r="F6393" t="s">
        <v>18028</v>
      </c>
      <c r="G6393">
        <v>65</v>
      </c>
      <c r="H6393">
        <v>188</v>
      </c>
      <c r="I6393">
        <v>130</v>
      </c>
      <c r="J6393">
        <v>301</v>
      </c>
      <c r="K6393">
        <v>209</v>
      </c>
      <c r="L6393">
        <v>152</v>
      </c>
      <c r="M6393">
        <v>396</v>
      </c>
      <c r="N6393">
        <v>15</v>
      </c>
      <c r="O6393">
        <f t="shared" si="1488"/>
        <v>1391</v>
      </c>
      <c r="P6393">
        <f t="shared" si="1489"/>
        <v>0.13515456506110712</v>
      </c>
      <c r="Q6393">
        <f t="shared" si="1491"/>
        <v>9.3457943925233641E-2</v>
      </c>
      <c r="R6393">
        <f t="shared" si="1492"/>
        <v>0.21639108554996406</v>
      </c>
      <c r="S6393">
        <f t="shared" si="1493"/>
        <v>0.15025161754133717</v>
      </c>
      <c r="T6393">
        <f t="shared" si="1494"/>
        <v>0.10927390366642703</v>
      </c>
      <c r="U6393">
        <f t="shared" si="1495"/>
        <v>0.28468727534148097</v>
      </c>
      <c r="V6393">
        <f t="shared" si="1496"/>
        <v>1.0783608914450037E-2</v>
      </c>
      <c r="W6393">
        <f t="shared" si="1490"/>
        <v>-0.39141007085220103</v>
      </c>
      <c r="X6393">
        <f t="shared" si="1497"/>
        <v>-0.36440675666520261</v>
      </c>
      <c r="Y6393">
        <f t="shared" si="1498"/>
        <v>0.60848122185525022</v>
      </c>
      <c r="Z6393">
        <f t="shared" si="1499"/>
        <v>-0.31628175782764245</v>
      </c>
      <c r="AA6393">
        <f t="shared" si="1500"/>
        <v>-0.1075858630817657</v>
      </c>
      <c r="AB6393">
        <f t="shared" si="1501"/>
        <v>1.3296745046328882</v>
      </c>
      <c r="AC6393">
        <f t="shared" si="1502"/>
        <v>-0.66243597332424831</v>
      </c>
    </row>
    <row r="6394" spans="1:29">
      <c r="A6394" t="s">
        <v>14033</v>
      </c>
      <c r="B6394" t="s">
        <v>950</v>
      </c>
      <c r="C6394">
        <v>79</v>
      </c>
      <c r="D6394" t="s">
        <v>14034</v>
      </c>
      <c r="E6394" t="s">
        <v>13716</v>
      </c>
      <c r="F6394" t="s">
        <v>14666</v>
      </c>
      <c r="G6394">
        <v>100</v>
      </c>
      <c r="H6394">
        <v>296</v>
      </c>
      <c r="I6394">
        <v>189</v>
      </c>
      <c r="J6394">
        <v>304</v>
      </c>
      <c r="K6394">
        <v>420</v>
      </c>
      <c r="L6394">
        <v>200</v>
      </c>
      <c r="M6394">
        <v>631</v>
      </c>
      <c r="N6394">
        <v>26</v>
      </c>
      <c r="O6394">
        <f t="shared" si="1488"/>
        <v>2066</v>
      </c>
      <c r="P6394">
        <f t="shared" si="1489"/>
        <v>0.14327202323330107</v>
      </c>
      <c r="Q6394">
        <f t="shared" si="1491"/>
        <v>9.1481122942884796E-2</v>
      </c>
      <c r="R6394">
        <f t="shared" si="1492"/>
        <v>0.14714424007744434</v>
      </c>
      <c r="S6394">
        <f t="shared" si="1493"/>
        <v>0.20329138431752178</v>
      </c>
      <c r="T6394">
        <f t="shared" si="1494"/>
        <v>9.6805421103581799E-2</v>
      </c>
      <c r="U6394">
        <f t="shared" si="1495"/>
        <v>0.30542110358180058</v>
      </c>
      <c r="V6394">
        <f t="shared" si="1496"/>
        <v>1.2584704743465635E-2</v>
      </c>
      <c r="W6394">
        <f t="shared" si="1490"/>
        <v>-0.35485782201293964</v>
      </c>
      <c r="X6394">
        <f t="shared" si="1497"/>
        <v>-0.3778508151036008</v>
      </c>
      <c r="Y6394">
        <f t="shared" si="1498"/>
        <v>9.3754608546855009E-2</v>
      </c>
      <c r="Z6394">
        <f t="shared" si="1499"/>
        <v>-7.4924914561261352E-2</v>
      </c>
      <c r="AA6394">
        <f t="shared" si="1500"/>
        <v>-0.2094130123979315</v>
      </c>
      <c r="AB6394">
        <f t="shared" si="1501"/>
        <v>1.4993451405156148</v>
      </c>
      <c r="AC6394">
        <f t="shared" si="1502"/>
        <v>-0.60605548277653321</v>
      </c>
    </row>
    <row r="6395" spans="1:29">
      <c r="A6395" t="s">
        <v>14035</v>
      </c>
      <c r="B6395" t="s">
        <v>268</v>
      </c>
      <c r="C6395">
        <v>97</v>
      </c>
      <c r="D6395" t="s">
        <v>14036</v>
      </c>
      <c r="E6395" t="s">
        <v>13716</v>
      </c>
      <c r="F6395" t="s">
        <v>16897</v>
      </c>
      <c r="G6395">
        <v>66</v>
      </c>
      <c r="H6395">
        <v>212</v>
      </c>
      <c r="I6395">
        <v>100</v>
      </c>
      <c r="J6395">
        <v>488</v>
      </c>
      <c r="K6395">
        <v>198</v>
      </c>
      <c r="L6395">
        <v>175</v>
      </c>
      <c r="M6395">
        <v>397</v>
      </c>
      <c r="N6395">
        <v>8</v>
      </c>
      <c r="O6395">
        <f t="shared" si="1488"/>
        <v>1578</v>
      </c>
      <c r="P6395">
        <f t="shared" si="1489"/>
        <v>0.13434727503168567</v>
      </c>
      <c r="Q6395">
        <f t="shared" si="1491"/>
        <v>6.3371356147021551E-2</v>
      </c>
      <c r="R6395">
        <f t="shared" si="1492"/>
        <v>0.30925221799746516</v>
      </c>
      <c r="S6395">
        <f t="shared" si="1493"/>
        <v>0.12547528517110265</v>
      </c>
      <c r="T6395">
        <f t="shared" si="1494"/>
        <v>0.1108998732572877</v>
      </c>
      <c r="U6395">
        <f t="shared" si="1495"/>
        <v>0.25158428390367554</v>
      </c>
      <c r="V6395">
        <f t="shared" si="1496"/>
        <v>5.0697084917617234E-3</v>
      </c>
      <c r="W6395">
        <f t="shared" si="1490"/>
        <v>-0.39504523168887123</v>
      </c>
      <c r="X6395">
        <f t="shared" si="1497"/>
        <v>-0.56902105806829328</v>
      </c>
      <c r="Y6395">
        <f t="shared" si="1498"/>
        <v>1.2987378810073704</v>
      </c>
      <c r="Z6395">
        <f t="shared" si="1499"/>
        <v>-0.42902617078542171</v>
      </c>
      <c r="AA6395">
        <f t="shared" si="1500"/>
        <v>-9.4306953841800184E-2</v>
      </c>
      <c r="AB6395">
        <f t="shared" si="1501"/>
        <v>1.0587835942919466</v>
      </c>
      <c r="AC6395">
        <f t="shared" si="1502"/>
        <v>-0.84130069755607251</v>
      </c>
    </row>
    <row r="6396" spans="1:29">
      <c r="A6396" t="s">
        <v>14037</v>
      </c>
      <c r="B6396" t="s">
        <v>1798</v>
      </c>
      <c r="C6396">
        <v>88</v>
      </c>
      <c r="D6396" t="s">
        <v>14038</v>
      </c>
      <c r="E6396" t="s">
        <v>13716</v>
      </c>
      <c r="F6396" t="s">
        <v>18029</v>
      </c>
      <c r="G6396">
        <v>50</v>
      </c>
      <c r="H6396">
        <v>215</v>
      </c>
      <c r="I6396">
        <v>82</v>
      </c>
      <c r="J6396">
        <v>262</v>
      </c>
      <c r="K6396">
        <v>225</v>
      </c>
      <c r="L6396">
        <v>140</v>
      </c>
      <c r="M6396">
        <v>231</v>
      </c>
      <c r="N6396">
        <v>23</v>
      </c>
      <c r="O6396">
        <f t="shared" si="1488"/>
        <v>1178</v>
      </c>
      <c r="P6396">
        <f t="shared" si="1489"/>
        <v>0.18251273344651953</v>
      </c>
      <c r="Q6396">
        <f t="shared" si="1491"/>
        <v>6.9609507640067916E-2</v>
      </c>
      <c r="R6396">
        <f t="shared" si="1492"/>
        <v>0.22241086587436332</v>
      </c>
      <c r="S6396">
        <f t="shared" si="1493"/>
        <v>0.19100169779286927</v>
      </c>
      <c r="T6396">
        <f t="shared" si="1494"/>
        <v>0.11884550084889643</v>
      </c>
      <c r="U6396">
        <f t="shared" si="1495"/>
        <v>0.19609507640067911</v>
      </c>
      <c r="V6396">
        <f t="shared" si="1496"/>
        <v>1.9524617996604415E-2</v>
      </c>
      <c r="W6396">
        <f t="shared" si="1490"/>
        <v>-0.17816012010716648</v>
      </c>
      <c r="X6396">
        <f t="shared" si="1497"/>
        <v>-0.52659633981158638</v>
      </c>
      <c r="Y6396">
        <f t="shared" si="1498"/>
        <v>0.65322753655153754</v>
      </c>
      <c r="Z6396">
        <f t="shared" si="1499"/>
        <v>-0.13084899048791807</v>
      </c>
      <c r="AA6396">
        <f t="shared" si="1500"/>
        <v>-2.9416891791076843E-2</v>
      </c>
      <c r="AB6396">
        <f t="shared" si="1501"/>
        <v>0.60470010268890995</v>
      </c>
      <c r="AC6396">
        <f t="shared" si="1502"/>
        <v>-0.38881234264644465</v>
      </c>
    </row>
    <row r="6397" spans="1:29">
      <c r="A6397" t="s">
        <v>14039</v>
      </c>
      <c r="B6397" t="s">
        <v>960</v>
      </c>
      <c r="C6397">
        <v>76</v>
      </c>
      <c r="D6397" t="s">
        <v>14040</v>
      </c>
      <c r="E6397" t="s">
        <v>13716</v>
      </c>
      <c r="F6397" t="s">
        <v>14463</v>
      </c>
      <c r="G6397">
        <v>100</v>
      </c>
      <c r="H6397">
        <v>306</v>
      </c>
      <c r="I6397">
        <v>217</v>
      </c>
      <c r="J6397">
        <v>248</v>
      </c>
      <c r="K6397">
        <v>441</v>
      </c>
      <c r="L6397">
        <v>210</v>
      </c>
      <c r="M6397">
        <v>541</v>
      </c>
      <c r="N6397">
        <v>16</v>
      </c>
      <c r="O6397">
        <f t="shared" si="1488"/>
        <v>1979</v>
      </c>
      <c r="P6397">
        <f t="shared" si="1489"/>
        <v>0.15462354724608388</v>
      </c>
      <c r="Q6397">
        <f t="shared" si="1491"/>
        <v>0.10965133906013137</v>
      </c>
      <c r="R6397">
        <f t="shared" si="1492"/>
        <v>0.12531581606872158</v>
      </c>
      <c r="S6397">
        <f t="shared" si="1493"/>
        <v>0.22283981808994441</v>
      </c>
      <c r="T6397">
        <f t="shared" si="1494"/>
        <v>0.10611419909044972</v>
      </c>
      <c r="U6397">
        <f t="shared" si="1495"/>
        <v>0.27337038908539668</v>
      </c>
      <c r="V6397">
        <f t="shared" si="1496"/>
        <v>8.0848913592723604E-3</v>
      </c>
      <c r="W6397">
        <f t="shared" si="1490"/>
        <v>-0.30374283975884014</v>
      </c>
      <c r="X6397">
        <f t="shared" si="1497"/>
        <v>-0.25427794254721275</v>
      </c>
      <c r="Y6397">
        <f t="shared" si="1498"/>
        <v>-6.8500735898089443E-2</v>
      </c>
      <c r="Z6397">
        <f t="shared" si="1499"/>
        <v>1.403000648926513E-2</v>
      </c>
      <c r="AA6397">
        <f t="shared" si="1500"/>
        <v>-0.13339042334251275</v>
      </c>
      <c r="AB6397">
        <f t="shared" si="1501"/>
        <v>1.237065302655014</v>
      </c>
      <c r="AC6397">
        <f t="shared" si="1502"/>
        <v>-0.74691510939209949</v>
      </c>
    </row>
    <row r="6398" spans="1:29">
      <c r="A6398" t="s">
        <v>14041</v>
      </c>
      <c r="B6398" t="s">
        <v>2445</v>
      </c>
      <c r="C6398">
        <v>96</v>
      </c>
      <c r="D6398" t="s">
        <v>14042</v>
      </c>
      <c r="E6398" t="s">
        <v>13716</v>
      </c>
      <c r="F6398" t="s">
        <v>16957</v>
      </c>
      <c r="G6398">
        <v>95</v>
      </c>
      <c r="H6398">
        <v>379</v>
      </c>
      <c r="I6398">
        <v>180</v>
      </c>
      <c r="J6398">
        <v>800</v>
      </c>
      <c r="K6398">
        <v>250</v>
      </c>
      <c r="L6398">
        <v>208</v>
      </c>
      <c r="M6398">
        <v>549</v>
      </c>
      <c r="N6398">
        <v>9</v>
      </c>
      <c r="O6398">
        <f t="shared" si="1488"/>
        <v>2375</v>
      </c>
      <c r="P6398">
        <f t="shared" si="1489"/>
        <v>0.15957894736842104</v>
      </c>
      <c r="Q6398">
        <f t="shared" si="1491"/>
        <v>7.5789473684210532E-2</v>
      </c>
      <c r="R6398">
        <f t="shared" si="1492"/>
        <v>0.33684210526315789</v>
      </c>
      <c r="S6398">
        <f t="shared" si="1493"/>
        <v>0.10526315789473684</v>
      </c>
      <c r="T6398">
        <f t="shared" si="1494"/>
        <v>8.7578947368421048E-2</v>
      </c>
      <c r="U6398">
        <f t="shared" si="1495"/>
        <v>0.23115789473684212</v>
      </c>
      <c r="V6398">
        <f t="shared" si="1496"/>
        <v>3.7894736842105261E-3</v>
      </c>
      <c r="W6398">
        <f t="shared" si="1490"/>
        <v>-0.28142907915453763</v>
      </c>
      <c r="X6398">
        <f t="shared" si="1497"/>
        <v>-0.48456733193144425</v>
      </c>
      <c r="Y6398">
        <f t="shared" si="1498"/>
        <v>1.503819414136069</v>
      </c>
      <c r="Z6398">
        <f t="shared" si="1499"/>
        <v>-0.5210012214244526</v>
      </c>
      <c r="AA6398">
        <f t="shared" si="1500"/>
        <v>-0.28476344208787013</v>
      </c>
      <c r="AB6398">
        <f t="shared" si="1501"/>
        <v>0.89162881715411679</v>
      </c>
      <c r="AC6398">
        <f t="shared" si="1502"/>
        <v>-0.88137644772059687</v>
      </c>
    </row>
    <row r="6399" spans="1:29">
      <c r="A6399" t="s">
        <v>14043</v>
      </c>
      <c r="B6399" t="s">
        <v>778</v>
      </c>
      <c r="C6399">
        <v>85</v>
      </c>
      <c r="D6399" t="s">
        <v>14044</v>
      </c>
      <c r="E6399" t="s">
        <v>13716</v>
      </c>
      <c r="F6399" t="s">
        <v>18030</v>
      </c>
      <c r="G6399">
        <v>80</v>
      </c>
      <c r="H6399">
        <v>194</v>
      </c>
      <c r="I6399">
        <v>227</v>
      </c>
      <c r="J6399">
        <v>331</v>
      </c>
      <c r="K6399">
        <v>427</v>
      </c>
      <c r="L6399">
        <v>141</v>
      </c>
      <c r="M6399">
        <v>434</v>
      </c>
      <c r="N6399">
        <v>30</v>
      </c>
      <c r="O6399">
        <f t="shared" si="1488"/>
        <v>1784</v>
      </c>
      <c r="P6399">
        <f t="shared" si="1489"/>
        <v>0.10874439461883408</v>
      </c>
      <c r="Q6399">
        <f t="shared" si="1491"/>
        <v>0.12724215246636772</v>
      </c>
      <c r="R6399">
        <f t="shared" si="1492"/>
        <v>0.18553811659192826</v>
      </c>
      <c r="S6399">
        <f t="shared" si="1493"/>
        <v>0.23934977578475336</v>
      </c>
      <c r="T6399">
        <f t="shared" si="1494"/>
        <v>7.903587443946189E-2</v>
      </c>
      <c r="U6399">
        <f t="shared" si="1495"/>
        <v>0.24327354260089687</v>
      </c>
      <c r="V6399">
        <f t="shared" si="1496"/>
        <v>1.6816143497757848E-2</v>
      </c>
      <c r="W6399">
        <f t="shared" si="1490"/>
        <v>-0.51033290376559337</v>
      </c>
      <c r="X6399">
        <f t="shared" si="1497"/>
        <v>-0.13464549958750591</v>
      </c>
      <c r="Y6399">
        <f t="shared" si="1498"/>
        <v>0.37914450458079979</v>
      </c>
      <c r="Z6399">
        <f t="shared" si="1499"/>
        <v>8.9158377405665887E-2</v>
      </c>
      <c r="AA6399">
        <f t="shared" si="1500"/>
        <v>-0.35453269896186046</v>
      </c>
      <c r="AB6399">
        <f t="shared" si="1501"/>
        <v>0.99077450570708037</v>
      </c>
      <c r="AC6399">
        <f t="shared" si="1502"/>
        <v>-0.47359690458971909</v>
      </c>
    </row>
    <row r="6400" spans="1:29">
      <c r="A6400" t="s">
        <v>14045</v>
      </c>
      <c r="B6400" t="s">
        <v>2299</v>
      </c>
      <c r="C6400">
        <v>89</v>
      </c>
      <c r="D6400" t="s">
        <v>14046</v>
      </c>
      <c r="E6400" t="s">
        <v>13716</v>
      </c>
      <c r="F6400" t="s">
        <v>18031</v>
      </c>
      <c r="G6400">
        <v>100</v>
      </c>
      <c r="H6400">
        <v>283</v>
      </c>
      <c r="I6400">
        <v>180</v>
      </c>
      <c r="J6400">
        <v>568</v>
      </c>
      <c r="K6400">
        <v>460</v>
      </c>
      <c r="L6400">
        <v>197</v>
      </c>
      <c r="M6400">
        <v>512</v>
      </c>
      <c r="N6400">
        <v>34</v>
      </c>
      <c r="O6400">
        <f t="shared" si="1488"/>
        <v>2234</v>
      </c>
      <c r="P6400">
        <f t="shared" si="1489"/>
        <v>0.12667860340196957</v>
      </c>
      <c r="Q6400">
        <f t="shared" si="1491"/>
        <v>8.0572963294538946E-2</v>
      </c>
      <c r="R6400">
        <f t="shared" si="1492"/>
        <v>0.25425246195165624</v>
      </c>
      <c r="S6400">
        <f t="shared" si="1493"/>
        <v>0.20590868397493287</v>
      </c>
      <c r="T6400">
        <f t="shared" si="1494"/>
        <v>8.8182632050134283E-2</v>
      </c>
      <c r="U6400">
        <f t="shared" si="1495"/>
        <v>0.22918531781557744</v>
      </c>
      <c r="V6400">
        <f t="shared" si="1496"/>
        <v>1.521933751119069E-2</v>
      </c>
      <c r="W6400">
        <f t="shared" si="1490"/>
        <v>-0.42957663151007996</v>
      </c>
      <c r="X6400">
        <f t="shared" si="1497"/>
        <v>-0.45203554759945397</v>
      </c>
      <c r="Y6400">
        <f t="shared" si="1498"/>
        <v>0.8899129306566459</v>
      </c>
      <c r="Z6400">
        <f t="shared" si="1499"/>
        <v>-6.3014922840133311E-2</v>
      </c>
      <c r="AA6400">
        <f t="shared" si="1500"/>
        <v>-0.27983329201428586</v>
      </c>
      <c r="AB6400">
        <f t="shared" si="1501"/>
        <v>0.87548667607533015</v>
      </c>
      <c r="AC6400">
        <f t="shared" si="1502"/>
        <v>-0.52358242084145035</v>
      </c>
    </row>
    <row r="6401" spans="1:29">
      <c r="A6401" t="s">
        <v>14047</v>
      </c>
      <c r="B6401" t="s">
        <v>1968</v>
      </c>
      <c r="C6401">
        <v>85</v>
      </c>
      <c r="D6401" t="s">
        <v>14048</v>
      </c>
      <c r="E6401" t="s">
        <v>13716</v>
      </c>
      <c r="F6401" t="s">
        <v>18032</v>
      </c>
      <c r="G6401">
        <v>48</v>
      </c>
      <c r="H6401">
        <v>184</v>
      </c>
      <c r="I6401">
        <v>95</v>
      </c>
      <c r="J6401">
        <v>214</v>
      </c>
      <c r="K6401">
        <v>223</v>
      </c>
      <c r="L6401">
        <v>129</v>
      </c>
      <c r="M6401">
        <v>287</v>
      </c>
      <c r="N6401">
        <v>12</v>
      </c>
      <c r="O6401">
        <f t="shared" si="1488"/>
        <v>1144</v>
      </c>
      <c r="P6401">
        <f t="shared" si="1489"/>
        <v>0.16083916083916083</v>
      </c>
      <c r="Q6401">
        <f t="shared" si="1491"/>
        <v>8.3041958041958047E-2</v>
      </c>
      <c r="R6401">
        <f t="shared" si="1492"/>
        <v>0.18706293706293706</v>
      </c>
      <c r="S6401">
        <f t="shared" si="1493"/>
        <v>0.19493006993006992</v>
      </c>
      <c r="T6401">
        <f t="shared" si="1494"/>
        <v>0.11276223776223776</v>
      </c>
      <c r="U6401">
        <f t="shared" si="1495"/>
        <v>0.25087412587412589</v>
      </c>
      <c r="V6401">
        <f t="shared" si="1496"/>
        <v>1.048951048951049E-2</v>
      </c>
      <c r="W6401">
        <f t="shared" si="1490"/>
        <v>-0.27575444118339792</v>
      </c>
      <c r="X6401">
        <f t="shared" si="1497"/>
        <v>-0.43524429034106504</v>
      </c>
      <c r="Y6401">
        <f t="shared" si="1498"/>
        <v>0.39047882127912709</v>
      </c>
      <c r="Z6401">
        <f t="shared" si="1499"/>
        <v>-0.11297297866057947</v>
      </c>
      <c r="AA6401">
        <f t="shared" si="1500"/>
        <v>-7.909746322649612E-2</v>
      </c>
      <c r="AB6401">
        <f t="shared" si="1501"/>
        <v>1.052972175240225</v>
      </c>
      <c r="AC6401">
        <f t="shared" si="1502"/>
        <v>-0.67164226496085977</v>
      </c>
    </row>
    <row r="6402" spans="1:29">
      <c r="A6402" t="s">
        <v>14049</v>
      </c>
      <c r="B6402" t="s">
        <v>8416</v>
      </c>
      <c r="C6402">
        <v>84</v>
      </c>
      <c r="D6402" t="s">
        <v>14050</v>
      </c>
      <c r="E6402" t="s">
        <v>13716</v>
      </c>
      <c r="F6402" t="s">
        <v>17502</v>
      </c>
      <c r="G6402">
        <v>67</v>
      </c>
      <c r="H6402">
        <v>181</v>
      </c>
      <c r="I6402">
        <v>132</v>
      </c>
      <c r="J6402">
        <v>289</v>
      </c>
      <c r="K6402">
        <v>258</v>
      </c>
      <c r="L6402">
        <v>157</v>
      </c>
      <c r="M6402">
        <v>354</v>
      </c>
      <c r="N6402">
        <v>16</v>
      </c>
      <c r="O6402">
        <f t="shared" si="1488"/>
        <v>1387</v>
      </c>
      <c r="P6402">
        <f t="shared" si="1489"/>
        <v>0.13049747656813265</v>
      </c>
      <c r="Q6402">
        <f t="shared" si="1491"/>
        <v>9.5169430425378509E-2</v>
      </c>
      <c r="R6402">
        <f t="shared" si="1492"/>
        <v>0.20836337418889689</v>
      </c>
      <c r="S6402">
        <f t="shared" si="1493"/>
        <v>0.18601297764960345</v>
      </c>
      <c r="T6402">
        <f t="shared" si="1494"/>
        <v>0.11319394376351838</v>
      </c>
      <c r="U6402">
        <f t="shared" si="1495"/>
        <v>0.25522710886806055</v>
      </c>
      <c r="V6402">
        <f t="shared" si="1496"/>
        <v>1.1535688536409516E-2</v>
      </c>
      <c r="W6402">
        <f t="shared" si="1490"/>
        <v>-0.41238055863922413</v>
      </c>
      <c r="X6402">
        <f t="shared" si="1497"/>
        <v>-0.3527671976308091</v>
      </c>
      <c r="Y6402">
        <f t="shared" si="1498"/>
        <v>0.54880952629564206</v>
      </c>
      <c r="Z6402">
        <f t="shared" si="1499"/>
        <v>-0.15355010361307384</v>
      </c>
      <c r="AA6402">
        <f t="shared" si="1500"/>
        <v>-7.5571822377137207E-2</v>
      </c>
      <c r="AB6402">
        <f t="shared" si="1501"/>
        <v>1.0885938358427441</v>
      </c>
      <c r="AC6402">
        <f t="shared" si="1502"/>
        <v>-0.63889329595311084</v>
      </c>
    </row>
    <row r="6403" spans="1:29">
      <c r="A6403" t="s">
        <v>14051</v>
      </c>
      <c r="B6403" t="s">
        <v>9570</v>
      </c>
      <c r="C6403">
        <v>87</v>
      </c>
      <c r="D6403" t="s">
        <v>14052</v>
      </c>
      <c r="E6403" t="s">
        <v>13716</v>
      </c>
      <c r="F6403" t="s">
        <v>18033</v>
      </c>
      <c r="G6403">
        <v>100</v>
      </c>
      <c r="H6403">
        <v>343</v>
      </c>
      <c r="I6403">
        <v>143</v>
      </c>
      <c r="J6403">
        <v>399</v>
      </c>
      <c r="K6403">
        <v>356</v>
      </c>
      <c r="L6403">
        <v>208</v>
      </c>
      <c r="M6403">
        <v>572</v>
      </c>
      <c r="N6403">
        <v>18</v>
      </c>
      <c r="O6403">
        <f t="shared" si="1488"/>
        <v>2039</v>
      </c>
      <c r="P6403">
        <f t="shared" si="1489"/>
        <v>0.16821971554683668</v>
      </c>
      <c r="Q6403">
        <f t="shared" si="1491"/>
        <v>7.0132417851888174E-2</v>
      </c>
      <c r="R6403">
        <f t="shared" si="1492"/>
        <v>0.19568415890142227</v>
      </c>
      <c r="S6403">
        <f t="shared" si="1493"/>
        <v>0.17459538989700835</v>
      </c>
      <c r="T6403">
        <f t="shared" si="1494"/>
        <v>0.10201078960274644</v>
      </c>
      <c r="U6403">
        <f t="shared" si="1495"/>
        <v>0.28052967140755269</v>
      </c>
      <c r="V6403">
        <f t="shared" si="1496"/>
        <v>8.8278567925453647E-3</v>
      </c>
      <c r="W6403">
        <f t="shared" si="1490"/>
        <v>-0.24252040824795795</v>
      </c>
      <c r="X6403">
        <f t="shared" si="1497"/>
        <v>-0.52304010709829651</v>
      </c>
      <c r="Y6403">
        <f t="shared" si="1498"/>
        <v>0.45456220716079732</v>
      </c>
      <c r="Z6403">
        <f t="shared" si="1499"/>
        <v>-0.20550570419690958</v>
      </c>
      <c r="AA6403">
        <f t="shared" si="1500"/>
        <v>-0.16690199850843135</v>
      </c>
      <c r="AB6403">
        <f t="shared" si="1501"/>
        <v>1.2956516847733917</v>
      </c>
      <c r="AC6403">
        <f t="shared" si="1502"/>
        <v>-0.72365773745602524</v>
      </c>
    </row>
    <row r="6404" spans="1:29">
      <c r="A6404" t="s">
        <v>14053</v>
      </c>
      <c r="B6404" t="s">
        <v>3735</v>
      </c>
      <c r="C6404">
        <v>91</v>
      </c>
      <c r="D6404" t="s">
        <v>14054</v>
      </c>
      <c r="E6404" t="s">
        <v>13716</v>
      </c>
      <c r="F6404" t="s">
        <v>15685</v>
      </c>
      <c r="G6404">
        <v>95</v>
      </c>
      <c r="H6404">
        <v>344</v>
      </c>
      <c r="I6404">
        <v>204</v>
      </c>
      <c r="J6404">
        <v>627</v>
      </c>
      <c r="K6404">
        <v>325</v>
      </c>
      <c r="L6404">
        <v>207</v>
      </c>
      <c r="M6404">
        <v>528</v>
      </c>
      <c r="N6404">
        <v>27</v>
      </c>
      <c r="O6404">
        <f t="shared" ref="O6404:O6467" si="1503">SUM(H6404:N6404)</f>
        <v>2262</v>
      </c>
      <c r="P6404">
        <f t="shared" ref="P6404:P6467" si="1504">H6404/$O6404</f>
        <v>0.15207780725022105</v>
      </c>
      <c r="Q6404">
        <f t="shared" si="1491"/>
        <v>9.0185676392572939E-2</v>
      </c>
      <c r="R6404">
        <f t="shared" si="1492"/>
        <v>0.27718832891246686</v>
      </c>
      <c r="S6404">
        <f t="shared" si="1493"/>
        <v>0.14367816091954022</v>
      </c>
      <c r="T6404">
        <f t="shared" si="1494"/>
        <v>9.1511936339522551E-2</v>
      </c>
      <c r="U6404">
        <f t="shared" si="1495"/>
        <v>0.23342175066312998</v>
      </c>
      <c r="V6404">
        <f t="shared" si="1496"/>
        <v>1.1936339522546418E-2</v>
      </c>
      <c r="W6404">
        <f t="shared" ref="W6404:W6467" si="1505">(P6404-P$2)/P$2</f>
        <v>-0.31520609831033924</v>
      </c>
      <c r="X6404">
        <f t="shared" si="1497"/>
        <v>-0.38666094980053239</v>
      </c>
      <c r="Y6404">
        <f t="shared" si="1498"/>
        <v>1.0604001354306887</v>
      </c>
      <c r="Z6404">
        <f t="shared" si="1499"/>
        <v>-0.34619419590981326</v>
      </c>
      <c r="AA6404">
        <f t="shared" si="1500"/>
        <v>-0.25264365099054853</v>
      </c>
      <c r="AB6404">
        <f t="shared" si="1501"/>
        <v>0.9101545746798394</v>
      </c>
      <c r="AC6404">
        <f t="shared" si="1502"/>
        <v>-0.62635154288649553</v>
      </c>
    </row>
    <row r="6405" spans="1:29">
      <c r="A6405" t="s">
        <v>13727</v>
      </c>
      <c r="B6405" t="s">
        <v>2538</v>
      </c>
      <c r="C6405">
        <v>87</v>
      </c>
      <c r="D6405" t="s">
        <v>14055</v>
      </c>
      <c r="E6405" t="s">
        <v>13716</v>
      </c>
      <c r="F6405" t="s">
        <v>18034</v>
      </c>
      <c r="G6405">
        <v>49</v>
      </c>
      <c r="H6405">
        <v>166</v>
      </c>
      <c r="I6405">
        <v>80</v>
      </c>
      <c r="J6405">
        <v>272</v>
      </c>
      <c r="K6405">
        <v>228</v>
      </c>
      <c r="L6405">
        <v>99</v>
      </c>
      <c r="M6405">
        <v>283</v>
      </c>
      <c r="N6405">
        <v>7</v>
      </c>
      <c r="O6405">
        <f t="shared" si="1503"/>
        <v>1135</v>
      </c>
      <c r="P6405">
        <f t="shared" si="1504"/>
        <v>0.14625550660792952</v>
      </c>
      <c r="Q6405">
        <f t="shared" si="1491"/>
        <v>7.0484581497797363E-2</v>
      </c>
      <c r="R6405">
        <f t="shared" si="1492"/>
        <v>0.239647577092511</v>
      </c>
      <c r="S6405">
        <f t="shared" si="1493"/>
        <v>0.20088105726872246</v>
      </c>
      <c r="T6405">
        <f t="shared" si="1494"/>
        <v>8.7224669603524235E-2</v>
      </c>
      <c r="U6405">
        <f t="shared" si="1495"/>
        <v>0.24933920704845816</v>
      </c>
      <c r="V6405">
        <f t="shared" si="1496"/>
        <v>6.1674008810572688E-3</v>
      </c>
      <c r="W6405">
        <f t="shared" si="1505"/>
        <v>-0.34142344090448185</v>
      </c>
      <c r="X6405">
        <f t="shared" si="1497"/>
        <v>-0.52064509577569462</v>
      </c>
      <c r="Y6405">
        <f t="shared" si="1498"/>
        <v>0.78135169772235746</v>
      </c>
      <c r="Z6405">
        <f t="shared" si="1499"/>
        <v>-8.5893079828514879E-2</v>
      </c>
      <c r="AA6405">
        <f t="shared" si="1500"/>
        <v>-0.28765674483611675</v>
      </c>
      <c r="AB6405">
        <f t="shared" si="1501"/>
        <v>1.0404115110849697</v>
      </c>
      <c r="AC6405">
        <f t="shared" si="1502"/>
        <v>-0.80693915255554804</v>
      </c>
    </row>
    <row r="6406" spans="1:29">
      <c r="A6406" t="s">
        <v>14056</v>
      </c>
      <c r="B6406" t="s">
        <v>2020</v>
      </c>
      <c r="C6406">
        <v>82</v>
      </c>
      <c r="D6406" t="s">
        <v>14057</v>
      </c>
      <c r="E6406" t="s">
        <v>13716</v>
      </c>
      <c r="F6406" t="s">
        <v>18035</v>
      </c>
      <c r="G6406">
        <v>100</v>
      </c>
      <c r="H6406">
        <v>361</v>
      </c>
      <c r="I6406">
        <v>166</v>
      </c>
      <c r="J6406">
        <v>475</v>
      </c>
      <c r="K6406">
        <v>358</v>
      </c>
      <c r="L6406">
        <v>233</v>
      </c>
      <c r="M6406">
        <v>568</v>
      </c>
      <c r="N6406">
        <v>34</v>
      </c>
      <c r="O6406">
        <f t="shared" si="1503"/>
        <v>2195</v>
      </c>
      <c r="P6406">
        <f t="shared" si="1504"/>
        <v>0.16446469248291573</v>
      </c>
      <c r="Q6406">
        <f t="shared" si="1491"/>
        <v>7.5626423690205016E-2</v>
      </c>
      <c r="R6406">
        <f t="shared" si="1492"/>
        <v>0.21640091116173121</v>
      </c>
      <c r="S6406">
        <f t="shared" si="1493"/>
        <v>0.16309794988610479</v>
      </c>
      <c r="T6406">
        <f t="shared" si="1494"/>
        <v>0.1061503416856492</v>
      </c>
      <c r="U6406">
        <f t="shared" si="1495"/>
        <v>0.25876993166287016</v>
      </c>
      <c r="V6406">
        <f t="shared" si="1496"/>
        <v>1.5489749430523917E-2</v>
      </c>
      <c r="W6406">
        <f t="shared" si="1505"/>
        <v>-0.25942896934159743</v>
      </c>
      <c r="X6406">
        <f t="shared" si="1497"/>
        <v>-0.48567621010876211</v>
      </c>
      <c r="Y6406">
        <f t="shared" si="1498"/>
        <v>0.60855425772907357</v>
      </c>
      <c r="Z6406">
        <f t="shared" si="1499"/>
        <v>-0.25782467155560967</v>
      </c>
      <c r="AA6406">
        <f t="shared" si="1500"/>
        <v>-0.13309525531228125</v>
      </c>
      <c r="AB6406">
        <f t="shared" si="1501"/>
        <v>1.1175857320544733</v>
      </c>
      <c r="AC6406">
        <f t="shared" si="1502"/>
        <v>-0.51511759825047831</v>
      </c>
    </row>
    <row r="6407" spans="1:29">
      <c r="A6407" t="s">
        <v>14058</v>
      </c>
      <c r="B6407" t="s">
        <v>1679</v>
      </c>
      <c r="C6407">
        <v>91</v>
      </c>
      <c r="D6407" t="s">
        <v>14059</v>
      </c>
      <c r="E6407" t="s">
        <v>13716</v>
      </c>
      <c r="F6407" t="s">
        <v>18036</v>
      </c>
      <c r="G6407">
        <v>95</v>
      </c>
      <c r="H6407">
        <v>297</v>
      </c>
      <c r="I6407">
        <v>401</v>
      </c>
      <c r="J6407">
        <v>401</v>
      </c>
      <c r="K6407">
        <v>446</v>
      </c>
      <c r="L6407">
        <v>204</v>
      </c>
      <c r="M6407">
        <v>653</v>
      </c>
      <c r="N6407">
        <v>15</v>
      </c>
      <c r="O6407">
        <f t="shared" si="1503"/>
        <v>2417</v>
      </c>
      <c r="P6407">
        <f t="shared" si="1504"/>
        <v>0.12287960281340504</v>
      </c>
      <c r="Q6407">
        <f t="shared" si="1491"/>
        <v>0.16590815059991726</v>
      </c>
      <c r="R6407">
        <f t="shared" si="1492"/>
        <v>0.16590815059991726</v>
      </c>
      <c r="S6407">
        <f t="shared" si="1493"/>
        <v>0.18452627223831194</v>
      </c>
      <c r="T6407">
        <f t="shared" si="1494"/>
        <v>8.4402151427389327E-2</v>
      </c>
      <c r="U6407">
        <f t="shared" si="1495"/>
        <v>0.27016963177492759</v>
      </c>
      <c r="V6407">
        <f t="shared" si="1496"/>
        <v>6.2060405461315683E-3</v>
      </c>
      <c r="W6407">
        <f t="shared" si="1505"/>
        <v>-0.44668321979277387</v>
      </c>
      <c r="X6407">
        <f t="shared" si="1497"/>
        <v>0.12831606502962983</v>
      </c>
      <c r="Y6407">
        <f t="shared" si="1498"/>
        <v>0.23323076879284182</v>
      </c>
      <c r="Z6407">
        <f t="shared" si="1499"/>
        <v>-0.16031533933612158</v>
      </c>
      <c r="AA6407">
        <f t="shared" si="1500"/>
        <v>-0.31070758348630906</v>
      </c>
      <c r="AB6407">
        <f t="shared" si="1501"/>
        <v>1.2108726226598407</v>
      </c>
      <c r="AC6407">
        <f t="shared" si="1502"/>
        <v>-0.8057295982184649</v>
      </c>
    </row>
    <row r="6408" spans="1:29">
      <c r="A6408" t="s">
        <v>14060</v>
      </c>
      <c r="B6408" t="s">
        <v>1963</v>
      </c>
      <c r="C6408">
        <v>86</v>
      </c>
      <c r="D6408" t="s">
        <v>14061</v>
      </c>
      <c r="E6408" t="s">
        <v>13716</v>
      </c>
      <c r="F6408" t="s">
        <v>14477</v>
      </c>
      <c r="G6408">
        <v>100</v>
      </c>
      <c r="H6408">
        <v>270</v>
      </c>
      <c r="I6408">
        <v>254</v>
      </c>
      <c r="J6408">
        <v>421</v>
      </c>
      <c r="K6408">
        <v>596</v>
      </c>
      <c r="L6408">
        <v>218</v>
      </c>
      <c r="M6408">
        <v>560</v>
      </c>
      <c r="N6408">
        <v>37</v>
      </c>
      <c r="O6408">
        <f t="shared" si="1503"/>
        <v>2356</v>
      </c>
      <c r="P6408">
        <f t="shared" si="1504"/>
        <v>0.11460101867572156</v>
      </c>
      <c r="Q6408">
        <f t="shared" si="1491"/>
        <v>0.10780984719864177</v>
      </c>
      <c r="R6408">
        <f t="shared" si="1492"/>
        <v>0.17869269949066213</v>
      </c>
      <c r="S6408">
        <f t="shared" si="1493"/>
        <v>0.25297113752122241</v>
      </c>
      <c r="T6408">
        <f t="shared" si="1494"/>
        <v>9.2529711375212223E-2</v>
      </c>
      <c r="U6408">
        <f t="shared" si="1495"/>
        <v>0.23769100169779286</v>
      </c>
      <c r="V6408">
        <f t="shared" si="1496"/>
        <v>1.5704584040747028E-2</v>
      </c>
      <c r="W6408">
        <f t="shared" si="1505"/>
        <v>-0.48396100564868594</v>
      </c>
      <c r="X6408">
        <f t="shared" si="1497"/>
        <v>-0.26680164824477404</v>
      </c>
      <c r="Y6408">
        <f t="shared" si="1498"/>
        <v>0.32826105513014753</v>
      </c>
      <c r="Z6408">
        <f t="shared" si="1499"/>
        <v>0.15114222593155743</v>
      </c>
      <c r="AA6408">
        <f t="shared" si="1500"/>
        <v>-0.24433172289448124</v>
      </c>
      <c r="AB6408">
        <f t="shared" si="1501"/>
        <v>0.94509103356231516</v>
      </c>
      <c r="AC6408">
        <f t="shared" si="1502"/>
        <v>-0.50839253647648808</v>
      </c>
    </row>
    <row r="6409" spans="1:29">
      <c r="A6409" t="s">
        <v>14062</v>
      </c>
      <c r="B6409" t="s">
        <v>2259</v>
      </c>
      <c r="C6409">
        <v>92</v>
      </c>
      <c r="D6409" t="s">
        <v>14063</v>
      </c>
      <c r="E6409" t="s">
        <v>13716</v>
      </c>
      <c r="F6409" t="s">
        <v>18037</v>
      </c>
      <c r="G6409">
        <v>83</v>
      </c>
      <c r="H6409">
        <v>289</v>
      </c>
      <c r="I6409">
        <v>201</v>
      </c>
      <c r="J6409">
        <v>340</v>
      </c>
      <c r="K6409">
        <v>438</v>
      </c>
      <c r="L6409">
        <v>140</v>
      </c>
      <c r="M6409">
        <v>407</v>
      </c>
      <c r="N6409">
        <v>10</v>
      </c>
      <c r="O6409">
        <f t="shared" si="1503"/>
        <v>1825</v>
      </c>
      <c r="P6409">
        <f t="shared" si="1504"/>
        <v>0.15835616438356165</v>
      </c>
      <c r="Q6409">
        <f t="shared" si="1491"/>
        <v>0.11013698630136987</v>
      </c>
      <c r="R6409">
        <f t="shared" si="1492"/>
        <v>0.18630136986301371</v>
      </c>
      <c r="S6409">
        <f t="shared" si="1493"/>
        <v>0.24</v>
      </c>
      <c r="T6409">
        <f t="shared" si="1494"/>
        <v>7.6712328767123292E-2</v>
      </c>
      <c r="U6409">
        <f t="shared" si="1495"/>
        <v>0.22301369863013698</v>
      </c>
      <c r="V6409">
        <f t="shared" si="1496"/>
        <v>5.4794520547945206E-3</v>
      </c>
      <c r="W6409">
        <f t="shared" si="1505"/>
        <v>-0.28693517071557556</v>
      </c>
      <c r="X6409">
        <f t="shared" si="1497"/>
        <v>-0.25097512962183627</v>
      </c>
      <c r="Y6409">
        <f t="shared" si="1498"/>
        <v>0.3848179293937507</v>
      </c>
      <c r="Z6409">
        <f t="shared" si="1499"/>
        <v>9.2117215152247994E-2</v>
      </c>
      <c r="AA6409">
        <f t="shared" si="1500"/>
        <v>-0.37350854713966491</v>
      </c>
      <c r="AB6409">
        <f t="shared" si="1501"/>
        <v>0.82498261384993687</v>
      </c>
      <c r="AC6409">
        <f t="shared" si="1502"/>
        <v>-0.82847431557772766</v>
      </c>
    </row>
    <row r="6410" spans="1:29">
      <c r="A6410" t="s">
        <v>14064</v>
      </c>
      <c r="B6410" t="s">
        <v>5116</v>
      </c>
      <c r="C6410">
        <v>99</v>
      </c>
      <c r="D6410" t="s">
        <v>14065</v>
      </c>
      <c r="E6410" t="s">
        <v>13716</v>
      </c>
      <c r="F6410" t="s">
        <v>18038</v>
      </c>
      <c r="G6410">
        <v>55</v>
      </c>
      <c r="H6410">
        <v>270</v>
      </c>
      <c r="I6410">
        <v>68</v>
      </c>
      <c r="J6410">
        <v>393</v>
      </c>
      <c r="K6410">
        <v>119</v>
      </c>
      <c r="L6410">
        <v>121</v>
      </c>
      <c r="M6410">
        <v>289</v>
      </c>
      <c r="N6410">
        <v>4</v>
      </c>
      <c r="O6410">
        <f t="shared" si="1503"/>
        <v>1264</v>
      </c>
      <c r="P6410">
        <f t="shared" si="1504"/>
        <v>0.21360759493670886</v>
      </c>
      <c r="Q6410">
        <f t="shared" si="1491"/>
        <v>5.3797468354430382E-2</v>
      </c>
      <c r="R6410">
        <f t="shared" si="1492"/>
        <v>0.31091772151898733</v>
      </c>
      <c r="S6410">
        <f t="shared" si="1493"/>
        <v>9.4145569620253167E-2</v>
      </c>
      <c r="T6410">
        <f t="shared" si="1494"/>
        <v>9.5727848101265819E-2</v>
      </c>
      <c r="U6410">
        <f t="shared" si="1495"/>
        <v>0.22863924050632911</v>
      </c>
      <c r="V6410">
        <f t="shared" si="1496"/>
        <v>3.1645569620253164E-3</v>
      </c>
      <c r="W6410">
        <f t="shared" si="1505"/>
        <v>-3.8142507364164586E-2</v>
      </c>
      <c r="X6410">
        <f t="shared" si="1497"/>
        <v>-0.63413161087784919</v>
      </c>
      <c r="Y6410">
        <f t="shared" si="1498"/>
        <v>1.3111179249102587</v>
      </c>
      <c r="Z6410">
        <f t="shared" si="1499"/>
        <v>-0.57159167786419596</v>
      </c>
      <c r="AA6410">
        <f t="shared" si="1500"/>
        <v>-0.21821329635011591</v>
      </c>
      <c r="AB6410">
        <f t="shared" si="1501"/>
        <v>0.87101797481922949</v>
      </c>
      <c r="AC6410">
        <f t="shared" si="1502"/>
        <v>-0.90093848921814967</v>
      </c>
    </row>
    <row r="6411" spans="1:29">
      <c r="A6411" t="s">
        <v>14066</v>
      </c>
      <c r="B6411" t="s">
        <v>2308</v>
      </c>
      <c r="C6411">
        <v>86</v>
      </c>
      <c r="D6411" t="s">
        <v>14067</v>
      </c>
      <c r="E6411" t="s">
        <v>13716</v>
      </c>
      <c r="F6411" t="s">
        <v>14451</v>
      </c>
      <c r="G6411">
        <v>100</v>
      </c>
      <c r="H6411">
        <v>329</v>
      </c>
      <c r="I6411">
        <v>170</v>
      </c>
      <c r="J6411">
        <v>478</v>
      </c>
      <c r="K6411">
        <v>403</v>
      </c>
      <c r="L6411">
        <v>193</v>
      </c>
      <c r="M6411">
        <v>670</v>
      </c>
      <c r="N6411">
        <v>42</v>
      </c>
      <c r="O6411">
        <f t="shared" si="1503"/>
        <v>2285</v>
      </c>
      <c r="P6411">
        <f t="shared" si="1504"/>
        <v>0.14398249452954048</v>
      </c>
      <c r="Q6411">
        <f t="shared" si="1491"/>
        <v>7.4398249452954049E-2</v>
      </c>
      <c r="R6411">
        <f t="shared" si="1492"/>
        <v>0.20919037199124726</v>
      </c>
      <c r="S6411">
        <f t="shared" si="1493"/>
        <v>0.17636761487964989</v>
      </c>
      <c r="T6411">
        <f t="shared" si="1494"/>
        <v>8.4463894967177239E-2</v>
      </c>
      <c r="U6411">
        <f t="shared" si="1495"/>
        <v>0.29321663019693656</v>
      </c>
      <c r="V6411">
        <f t="shared" si="1496"/>
        <v>1.8380743982494528E-2</v>
      </c>
      <c r="W6411">
        <f t="shared" si="1505"/>
        <v>-0.35165862799648595</v>
      </c>
      <c r="X6411">
        <f t="shared" si="1497"/>
        <v>-0.49402883604989212</v>
      </c>
      <c r="Y6411">
        <f t="shared" si="1498"/>
        <v>0.55495677784352981</v>
      </c>
      <c r="Z6411">
        <f t="shared" si="1499"/>
        <v>-0.19744121497746908</v>
      </c>
      <c r="AA6411">
        <f t="shared" si="1500"/>
        <v>-0.31020333859414972</v>
      </c>
      <c r="AB6411">
        <f t="shared" si="1501"/>
        <v>1.3994725682234963</v>
      </c>
      <c r="AC6411">
        <f t="shared" si="1502"/>
        <v>-0.42461953124870133</v>
      </c>
    </row>
    <row r="6412" spans="1:29">
      <c r="A6412" t="s">
        <v>14068</v>
      </c>
      <c r="B6412" t="s">
        <v>3760</v>
      </c>
      <c r="C6412">
        <v>97</v>
      </c>
      <c r="D6412" t="s">
        <v>14069</v>
      </c>
      <c r="E6412" t="s">
        <v>13716</v>
      </c>
      <c r="F6412" t="s">
        <v>18039</v>
      </c>
      <c r="G6412">
        <v>61</v>
      </c>
      <c r="H6412">
        <v>250</v>
      </c>
      <c r="I6412">
        <v>116</v>
      </c>
      <c r="J6412">
        <v>446</v>
      </c>
      <c r="K6412">
        <v>183</v>
      </c>
      <c r="L6412">
        <v>146</v>
      </c>
      <c r="M6412">
        <v>430</v>
      </c>
      <c r="N6412">
        <v>28</v>
      </c>
      <c r="O6412">
        <f t="shared" si="1503"/>
        <v>1599</v>
      </c>
      <c r="P6412">
        <f t="shared" si="1504"/>
        <v>0.15634771732332708</v>
      </c>
      <c r="Q6412">
        <f t="shared" si="1491"/>
        <v>7.2545340838023761E-2</v>
      </c>
      <c r="R6412">
        <f t="shared" si="1492"/>
        <v>0.27892432770481551</v>
      </c>
      <c r="S6412">
        <f t="shared" si="1493"/>
        <v>0.11444652908067542</v>
      </c>
      <c r="T6412">
        <f t="shared" si="1494"/>
        <v>9.1307066916823013E-2</v>
      </c>
      <c r="U6412">
        <f t="shared" si="1495"/>
        <v>0.26891807379612259</v>
      </c>
      <c r="V6412">
        <f t="shared" si="1496"/>
        <v>1.7510944340212633E-2</v>
      </c>
      <c r="W6412">
        <f t="shared" si="1505"/>
        <v>-0.2959790432146851</v>
      </c>
      <c r="X6412">
        <f t="shared" si="1497"/>
        <v>-0.50663018534887394</v>
      </c>
      <c r="Y6412">
        <f t="shared" si="1498"/>
        <v>1.0733041857595618</v>
      </c>
      <c r="Z6412">
        <f t="shared" si="1499"/>
        <v>-0.47921239740238331</v>
      </c>
      <c r="AA6412">
        <f t="shared" si="1500"/>
        <v>-0.25431677113090201</v>
      </c>
      <c r="AB6412">
        <f t="shared" si="1501"/>
        <v>1.2006307784790833</v>
      </c>
      <c r="AC6412">
        <f t="shared" si="1502"/>
        <v>-0.45184724990755992</v>
      </c>
    </row>
    <row r="6413" spans="1:29">
      <c r="A6413" t="s">
        <v>14070</v>
      </c>
      <c r="B6413" t="s">
        <v>4024</v>
      </c>
      <c r="C6413">
        <v>89</v>
      </c>
      <c r="D6413" t="s">
        <v>14071</v>
      </c>
      <c r="E6413" t="s">
        <v>13716</v>
      </c>
      <c r="F6413" t="s">
        <v>18040</v>
      </c>
      <c r="G6413">
        <v>60</v>
      </c>
      <c r="H6413">
        <v>207</v>
      </c>
      <c r="I6413">
        <v>102</v>
      </c>
      <c r="J6413">
        <v>364</v>
      </c>
      <c r="K6413">
        <v>199</v>
      </c>
      <c r="L6413">
        <v>146</v>
      </c>
      <c r="M6413">
        <v>380</v>
      </c>
      <c r="N6413">
        <v>11</v>
      </c>
      <c r="O6413">
        <f t="shared" si="1503"/>
        <v>1409</v>
      </c>
      <c r="P6413">
        <f t="shared" si="1504"/>
        <v>0.14691270404542228</v>
      </c>
      <c r="Q6413">
        <f t="shared" si="1491"/>
        <v>7.23917672107878E-2</v>
      </c>
      <c r="R6413">
        <f t="shared" si="1492"/>
        <v>0.25833924769339955</v>
      </c>
      <c r="S6413">
        <f t="shared" si="1493"/>
        <v>0.14123491838183108</v>
      </c>
      <c r="T6413">
        <f t="shared" si="1494"/>
        <v>0.10361958836053939</v>
      </c>
      <c r="U6413">
        <f t="shared" si="1495"/>
        <v>0.26969481902058196</v>
      </c>
      <c r="V6413">
        <f t="shared" si="1496"/>
        <v>7.806955287437899E-3</v>
      </c>
      <c r="W6413">
        <f t="shared" si="1505"/>
        <v>-0.33846413470761755</v>
      </c>
      <c r="X6413">
        <f t="shared" si="1497"/>
        <v>-0.50767461619900789</v>
      </c>
      <c r="Y6413">
        <f t="shared" si="1498"/>
        <v>0.92029088318012031</v>
      </c>
      <c r="Z6413">
        <f t="shared" si="1499"/>
        <v>-0.35731214272741496</v>
      </c>
      <c r="AA6413">
        <f t="shared" si="1500"/>
        <v>-0.15376331940263471</v>
      </c>
      <c r="AB6413">
        <f t="shared" si="1501"/>
        <v>1.2069870989147182</v>
      </c>
      <c r="AC6413">
        <f t="shared" si="1502"/>
        <v>-0.75561546381993494</v>
      </c>
    </row>
    <row r="6414" spans="1:29">
      <c r="A6414" t="s">
        <v>14072</v>
      </c>
      <c r="B6414" t="s">
        <v>683</v>
      </c>
      <c r="C6414">
        <v>86</v>
      </c>
      <c r="D6414" t="s">
        <v>14073</v>
      </c>
      <c r="E6414" t="s">
        <v>13716</v>
      </c>
      <c r="F6414" t="s">
        <v>18041</v>
      </c>
      <c r="G6414">
        <v>65</v>
      </c>
      <c r="H6414">
        <v>208</v>
      </c>
      <c r="I6414">
        <v>122</v>
      </c>
      <c r="J6414">
        <v>353</v>
      </c>
      <c r="K6414">
        <v>232</v>
      </c>
      <c r="L6414">
        <v>139</v>
      </c>
      <c r="M6414">
        <v>338</v>
      </c>
      <c r="N6414">
        <v>10</v>
      </c>
      <c r="O6414">
        <f t="shared" si="1503"/>
        <v>1402</v>
      </c>
      <c r="P6414">
        <f t="shared" si="1504"/>
        <v>0.14835948644793154</v>
      </c>
      <c r="Q6414">
        <f t="shared" si="1491"/>
        <v>8.7018544935805991E-2</v>
      </c>
      <c r="R6414">
        <f t="shared" si="1492"/>
        <v>0.25178316690442226</v>
      </c>
      <c r="S6414">
        <f t="shared" si="1493"/>
        <v>0.16547788873038516</v>
      </c>
      <c r="T6414">
        <f t="shared" si="1494"/>
        <v>9.9144079885877312E-2</v>
      </c>
      <c r="U6414">
        <f t="shared" si="1495"/>
        <v>0.24108416547788872</v>
      </c>
      <c r="V6414">
        <f t="shared" si="1496"/>
        <v>7.1326676176890159E-3</v>
      </c>
      <c r="W6414">
        <f t="shared" si="1505"/>
        <v>-0.33194939212798441</v>
      </c>
      <c r="X6414">
        <f t="shared" si="1497"/>
        <v>-0.40820012849554599</v>
      </c>
      <c r="Y6414">
        <f t="shared" si="1498"/>
        <v>0.87155813242361546</v>
      </c>
      <c r="Z6414">
        <f t="shared" si="1499"/>
        <v>-0.24699478746040912</v>
      </c>
      <c r="AA6414">
        <f t="shared" si="1500"/>
        <v>-0.19031373902412121</v>
      </c>
      <c r="AB6414">
        <f t="shared" si="1501"/>
        <v>0.97285822877345018</v>
      </c>
      <c r="AC6414">
        <f t="shared" si="1502"/>
        <v>-0.77672298568427456</v>
      </c>
    </row>
    <row r="6415" spans="1:29">
      <c r="A6415" t="s">
        <v>14074</v>
      </c>
      <c r="B6415" t="s">
        <v>1384</v>
      </c>
      <c r="C6415">
        <v>94</v>
      </c>
      <c r="D6415" t="s">
        <v>14075</v>
      </c>
      <c r="E6415" t="s">
        <v>13716</v>
      </c>
      <c r="F6415" t="s">
        <v>14942</v>
      </c>
      <c r="G6415">
        <v>72</v>
      </c>
      <c r="H6415">
        <v>192</v>
      </c>
      <c r="I6415">
        <v>118</v>
      </c>
      <c r="J6415">
        <v>413</v>
      </c>
      <c r="K6415">
        <v>270</v>
      </c>
      <c r="L6415">
        <v>147</v>
      </c>
      <c r="M6415">
        <v>394</v>
      </c>
      <c r="N6415">
        <v>9</v>
      </c>
      <c r="O6415">
        <f t="shared" si="1503"/>
        <v>1543</v>
      </c>
      <c r="P6415">
        <f t="shared" si="1504"/>
        <v>0.12443292287751134</v>
      </c>
      <c r="Q6415">
        <f t="shared" si="1491"/>
        <v>7.6474400518470514E-2</v>
      </c>
      <c r="R6415">
        <f t="shared" si="1492"/>
        <v>0.26766040181464679</v>
      </c>
      <c r="S6415">
        <f t="shared" si="1493"/>
        <v>0.17498379779650033</v>
      </c>
      <c r="T6415">
        <f t="shared" si="1494"/>
        <v>9.5268956578094616E-2</v>
      </c>
      <c r="U6415">
        <f t="shared" si="1495"/>
        <v>0.25534672715489304</v>
      </c>
      <c r="V6415">
        <f t="shared" si="1496"/>
        <v>5.8327932598833442E-3</v>
      </c>
      <c r="W6415">
        <f t="shared" si="1505"/>
        <v>-0.43968874685483877</v>
      </c>
      <c r="X6415">
        <f t="shared" si="1497"/>
        <v>-0.47990924884347685</v>
      </c>
      <c r="Y6415">
        <f t="shared" si="1498"/>
        <v>0.98957701542507837</v>
      </c>
      <c r="Z6415">
        <f t="shared" si="1499"/>
        <v>-0.20373825855717492</v>
      </c>
      <c r="AA6415">
        <f t="shared" si="1500"/>
        <v>-0.2219609549296066</v>
      </c>
      <c r="AB6415">
        <f t="shared" si="1501"/>
        <v>1.0895727052804007</v>
      </c>
      <c r="AC6415">
        <f t="shared" si="1502"/>
        <v>-0.81741352128089284</v>
      </c>
    </row>
    <row r="6416" spans="1:29">
      <c r="A6416" t="s">
        <v>14076</v>
      </c>
      <c r="B6416" t="s">
        <v>149</v>
      </c>
      <c r="C6416">
        <v>91</v>
      </c>
      <c r="D6416" t="s">
        <v>14077</v>
      </c>
      <c r="E6416" t="s">
        <v>13716</v>
      </c>
      <c r="F6416" t="s">
        <v>18042</v>
      </c>
      <c r="G6416">
        <v>42</v>
      </c>
      <c r="H6416">
        <v>152</v>
      </c>
      <c r="I6416">
        <v>73</v>
      </c>
      <c r="J6416">
        <v>210</v>
      </c>
      <c r="K6416">
        <v>178</v>
      </c>
      <c r="L6416">
        <v>81</v>
      </c>
      <c r="M6416">
        <v>220</v>
      </c>
      <c r="N6416">
        <v>16</v>
      </c>
      <c r="O6416">
        <f t="shared" si="1503"/>
        <v>930</v>
      </c>
      <c r="P6416">
        <f t="shared" si="1504"/>
        <v>0.16344086021505377</v>
      </c>
      <c r="Q6416">
        <f t="shared" si="1491"/>
        <v>7.8494623655913975E-2</v>
      </c>
      <c r="R6416">
        <f t="shared" si="1492"/>
        <v>0.22580645161290322</v>
      </c>
      <c r="S6416">
        <f t="shared" si="1493"/>
        <v>0.1913978494623656</v>
      </c>
      <c r="T6416">
        <f t="shared" si="1494"/>
        <v>8.7096774193548387E-2</v>
      </c>
      <c r="U6416">
        <f t="shared" si="1495"/>
        <v>0.23655913978494625</v>
      </c>
      <c r="V6416">
        <f t="shared" si="1496"/>
        <v>1.7204301075268817E-2</v>
      </c>
      <c r="W6416">
        <f t="shared" si="1505"/>
        <v>-0.26403920213007648</v>
      </c>
      <c r="X6416">
        <f t="shared" si="1497"/>
        <v>-0.46617001895826859</v>
      </c>
      <c r="Y6416">
        <f t="shared" si="1498"/>
        <v>0.67846765161339306</v>
      </c>
      <c r="Z6416">
        <f t="shared" si="1499"/>
        <v>-0.12904630691263369</v>
      </c>
      <c r="AA6416">
        <f t="shared" si="1500"/>
        <v>-0.28870123641260342</v>
      </c>
      <c r="AB6416">
        <f t="shared" si="1501"/>
        <v>0.93582869530725665</v>
      </c>
      <c r="AC6416">
        <f t="shared" si="1502"/>
        <v>-0.4614462381580266</v>
      </c>
    </row>
    <row r="6417" spans="1:29">
      <c r="A6417" t="s">
        <v>14078</v>
      </c>
      <c r="B6417" t="s">
        <v>822</v>
      </c>
      <c r="C6417">
        <v>68</v>
      </c>
      <c r="D6417" t="s">
        <v>14079</v>
      </c>
      <c r="E6417" t="s">
        <v>13716</v>
      </c>
      <c r="F6417" t="s">
        <v>14926</v>
      </c>
      <c r="G6417">
        <v>87</v>
      </c>
      <c r="H6417">
        <v>268</v>
      </c>
      <c r="I6417">
        <v>125</v>
      </c>
      <c r="J6417">
        <v>220</v>
      </c>
      <c r="K6417">
        <v>347</v>
      </c>
      <c r="L6417">
        <v>167</v>
      </c>
      <c r="M6417">
        <v>346</v>
      </c>
      <c r="N6417">
        <v>23</v>
      </c>
      <c r="O6417">
        <f t="shared" si="1503"/>
        <v>1496</v>
      </c>
      <c r="P6417">
        <f t="shared" si="1504"/>
        <v>0.17914438502673796</v>
      </c>
      <c r="Q6417">
        <f t="shared" si="1491"/>
        <v>8.3556149732620322E-2</v>
      </c>
      <c r="R6417">
        <f t="shared" si="1492"/>
        <v>0.14705882352941177</v>
      </c>
      <c r="S6417">
        <f t="shared" si="1493"/>
        <v>0.23195187165775402</v>
      </c>
      <c r="T6417">
        <f t="shared" si="1494"/>
        <v>0.11163101604278075</v>
      </c>
      <c r="U6417">
        <f t="shared" si="1495"/>
        <v>0.23128342245989306</v>
      </c>
      <c r="V6417">
        <f t="shared" si="1496"/>
        <v>1.537433155080214E-2</v>
      </c>
      <c r="W6417">
        <f t="shared" si="1505"/>
        <v>-0.19332751697025524</v>
      </c>
      <c r="X6417">
        <f t="shared" si="1497"/>
        <v>-0.43174735096237199</v>
      </c>
      <c r="Y6417">
        <f t="shared" si="1498"/>
        <v>9.311968907594935E-2</v>
      </c>
      <c r="Z6417">
        <f t="shared" si="1499"/>
        <v>5.5494300517574882E-2</v>
      </c>
      <c r="AA6417">
        <f t="shared" si="1500"/>
        <v>-8.8335883568045143E-2</v>
      </c>
      <c r="AB6417">
        <f t="shared" si="1501"/>
        <v>0.8926560451384572</v>
      </c>
      <c r="AC6417">
        <f t="shared" si="1502"/>
        <v>-0.51873057462400529</v>
      </c>
    </row>
    <row r="6418" spans="1:29">
      <c r="A6418" t="s">
        <v>14080</v>
      </c>
      <c r="B6418" t="s">
        <v>2915</v>
      </c>
      <c r="C6418">
        <v>88</v>
      </c>
      <c r="D6418" t="s">
        <v>14081</v>
      </c>
      <c r="E6418" t="s">
        <v>13716</v>
      </c>
      <c r="F6418" t="s">
        <v>18035</v>
      </c>
      <c r="G6418">
        <v>100</v>
      </c>
      <c r="H6418">
        <v>268</v>
      </c>
      <c r="I6418">
        <v>372</v>
      </c>
      <c r="J6418">
        <v>376</v>
      </c>
      <c r="K6418">
        <v>579</v>
      </c>
      <c r="L6418">
        <v>232</v>
      </c>
      <c r="M6418">
        <v>572</v>
      </c>
      <c r="N6418">
        <v>35</v>
      </c>
      <c r="O6418">
        <f t="shared" si="1503"/>
        <v>2434</v>
      </c>
      <c r="P6418">
        <f t="shared" si="1504"/>
        <v>0.11010682004930156</v>
      </c>
      <c r="Q6418">
        <f t="shared" si="1491"/>
        <v>0.15283483976992604</v>
      </c>
      <c r="R6418">
        <f t="shared" si="1492"/>
        <v>0.15447822514379622</v>
      </c>
      <c r="S6418">
        <f t="shared" si="1493"/>
        <v>0.23788003286770748</v>
      </c>
      <c r="T6418">
        <f t="shared" si="1494"/>
        <v>9.5316351684470002E-2</v>
      </c>
      <c r="U6418">
        <f t="shared" si="1495"/>
        <v>0.23500410846343467</v>
      </c>
      <c r="V6418">
        <f t="shared" si="1496"/>
        <v>1.4379622021364009E-2</v>
      </c>
      <c r="W6418">
        <f t="shared" si="1505"/>
        <v>-0.50419801371713302</v>
      </c>
      <c r="X6418">
        <f t="shared" si="1497"/>
        <v>3.9406469091958676E-2</v>
      </c>
      <c r="Y6418">
        <f t="shared" si="1498"/>
        <v>0.14826968817969896</v>
      </c>
      <c r="Z6418">
        <f t="shared" si="1499"/>
        <v>8.2470329315858015E-2</v>
      </c>
      <c r="AA6418">
        <f t="shared" si="1500"/>
        <v>-0.22157389030089844</v>
      </c>
      <c r="AB6418">
        <f t="shared" si="1501"/>
        <v>0.92310344505051201</v>
      </c>
      <c r="AC6418">
        <f t="shared" si="1502"/>
        <v>-0.54986840211698251</v>
      </c>
    </row>
    <row r="6419" spans="1:29">
      <c r="A6419" t="s">
        <v>14082</v>
      </c>
      <c r="B6419" t="s">
        <v>329</v>
      </c>
      <c r="C6419">
        <v>87</v>
      </c>
      <c r="D6419" t="s">
        <v>14083</v>
      </c>
      <c r="E6419" t="s">
        <v>13716</v>
      </c>
      <c r="F6419" t="s">
        <v>18043</v>
      </c>
      <c r="G6419">
        <v>50</v>
      </c>
      <c r="H6419">
        <v>169</v>
      </c>
      <c r="I6419">
        <v>63</v>
      </c>
      <c r="J6419">
        <v>255</v>
      </c>
      <c r="K6419">
        <v>126</v>
      </c>
      <c r="L6419">
        <v>118</v>
      </c>
      <c r="M6419">
        <v>250</v>
      </c>
      <c r="N6419">
        <v>12</v>
      </c>
      <c r="O6419">
        <f t="shared" si="1503"/>
        <v>993</v>
      </c>
      <c r="P6419">
        <f t="shared" si="1504"/>
        <v>0.17019133937562941</v>
      </c>
      <c r="Q6419">
        <f t="shared" ref="Q6419:Q6482" si="1506">I6419/$O6419</f>
        <v>6.3444108761329304E-2</v>
      </c>
      <c r="R6419">
        <f t="shared" ref="R6419:R6482" si="1507">J6419/$O6419</f>
        <v>0.25679758308157102</v>
      </c>
      <c r="S6419">
        <f t="shared" ref="S6419:S6482" si="1508">K6419/$O6419</f>
        <v>0.12688821752265861</v>
      </c>
      <c r="T6419">
        <f t="shared" ref="T6419:T6482" si="1509">L6419/$O6419</f>
        <v>0.11883182275931521</v>
      </c>
      <c r="U6419">
        <f t="shared" ref="U6419:U6482" si="1510">M6419/$O6419</f>
        <v>0.25176233635448136</v>
      </c>
      <c r="V6419">
        <f t="shared" ref="V6419:V6482" si="1511">N6419/$O6419</f>
        <v>1.2084592145015106E-2</v>
      </c>
      <c r="W6419">
        <f t="shared" si="1505"/>
        <v>-0.23364234774198417</v>
      </c>
      <c r="X6419">
        <f t="shared" ref="X6419:X6482" si="1512">(Q6419-Q$2)/Q$2</f>
        <v>-0.56852627861834149</v>
      </c>
      <c r="Y6419">
        <f t="shared" ref="Y6419:Y6482" si="1513">(R6419-R$2)/R$2</f>
        <v>0.90883136038035883</v>
      </c>
      <c r="Z6419">
        <f t="shared" ref="Z6419:Z6482" si="1514">(S6419-S$2)/S$2</f>
        <v>-0.4225966385146725</v>
      </c>
      <c r="AA6419">
        <f t="shared" ref="AA6419:AA6482" si="1515">(T6419-T$2)/T$2</f>
        <v>-2.9528597514939123E-2</v>
      </c>
      <c r="AB6419">
        <f t="shared" ref="AB6419:AB6482" si="1516">(U6419-U$2)/U$2</f>
        <v>1.0602406466123644</v>
      </c>
      <c r="AC6419">
        <f t="shared" ref="AC6419:AC6482" si="1517">(V6419-V$2)/V$2</f>
        <v>-0.62171072619861389</v>
      </c>
    </row>
    <row r="6420" spans="1:29">
      <c r="A6420" t="s">
        <v>14084</v>
      </c>
      <c r="B6420" t="s">
        <v>1859</v>
      </c>
      <c r="C6420">
        <v>99</v>
      </c>
      <c r="D6420" t="s">
        <v>14085</v>
      </c>
      <c r="E6420" t="s">
        <v>13716</v>
      </c>
      <c r="F6420" t="s">
        <v>18044</v>
      </c>
      <c r="G6420">
        <v>74</v>
      </c>
      <c r="H6420">
        <v>307</v>
      </c>
      <c r="I6420">
        <v>103</v>
      </c>
      <c r="J6420">
        <v>572</v>
      </c>
      <c r="K6420">
        <v>153</v>
      </c>
      <c r="L6420">
        <v>150</v>
      </c>
      <c r="M6420">
        <v>341</v>
      </c>
      <c r="N6420">
        <v>11</v>
      </c>
      <c r="O6420">
        <f t="shared" si="1503"/>
        <v>1637</v>
      </c>
      <c r="P6420">
        <f t="shared" si="1504"/>
        <v>0.18753817959682345</v>
      </c>
      <c r="Q6420">
        <f t="shared" si="1506"/>
        <v>6.2919975565058031E-2</v>
      </c>
      <c r="R6420">
        <f t="shared" si="1507"/>
        <v>0.34941967012828345</v>
      </c>
      <c r="S6420">
        <f t="shared" si="1508"/>
        <v>9.3463653023824061E-2</v>
      </c>
      <c r="T6420">
        <f t="shared" si="1509"/>
        <v>9.1631032376298105E-2</v>
      </c>
      <c r="U6420">
        <f t="shared" si="1510"/>
        <v>0.20830788026878436</v>
      </c>
      <c r="V6420">
        <f t="shared" si="1511"/>
        <v>6.7196090409285276E-3</v>
      </c>
      <c r="W6420">
        <f t="shared" si="1505"/>
        <v>-0.1555309479799302</v>
      </c>
      <c r="X6420">
        <f t="shared" si="1512"/>
        <v>-0.57209082866262662</v>
      </c>
      <c r="Y6420">
        <f t="shared" si="1513"/>
        <v>1.5973111439400198</v>
      </c>
      <c r="Z6420">
        <f t="shared" si="1514"/>
        <v>-0.57469473142360539</v>
      </c>
      <c r="AA6420">
        <f t="shared" si="1515"/>
        <v>-0.25167102181465784</v>
      </c>
      <c r="AB6420">
        <f t="shared" si="1516"/>
        <v>0.70464084562334162</v>
      </c>
      <c r="AC6420">
        <f t="shared" si="1517"/>
        <v>-0.78965313898734779</v>
      </c>
    </row>
    <row r="6421" spans="1:29">
      <c r="A6421" t="s">
        <v>14086</v>
      </c>
      <c r="B6421" t="s">
        <v>1859</v>
      </c>
      <c r="C6421">
        <v>100</v>
      </c>
      <c r="D6421" t="s">
        <v>14087</v>
      </c>
      <c r="E6421" t="s">
        <v>13716</v>
      </c>
      <c r="F6421" t="s">
        <v>18045</v>
      </c>
      <c r="G6421">
        <v>41</v>
      </c>
      <c r="H6421">
        <v>205</v>
      </c>
      <c r="I6421">
        <v>38</v>
      </c>
      <c r="J6421">
        <v>462</v>
      </c>
      <c r="K6421">
        <v>105</v>
      </c>
      <c r="L6421">
        <v>109</v>
      </c>
      <c r="M6421">
        <v>190</v>
      </c>
      <c r="N6421">
        <v>2</v>
      </c>
      <c r="O6421">
        <f t="shared" si="1503"/>
        <v>1111</v>
      </c>
      <c r="P6421">
        <f t="shared" si="1504"/>
        <v>0.18451845184518451</v>
      </c>
      <c r="Q6421">
        <f t="shared" si="1506"/>
        <v>3.4203420342034205E-2</v>
      </c>
      <c r="R6421">
        <f t="shared" si="1507"/>
        <v>0.41584158415841582</v>
      </c>
      <c r="S6421">
        <f t="shared" si="1508"/>
        <v>9.4509450945094511E-2</v>
      </c>
      <c r="T6421">
        <f t="shared" si="1509"/>
        <v>9.8109810981098111E-2</v>
      </c>
      <c r="U6421">
        <f t="shared" si="1510"/>
        <v>0.17101710171017101</v>
      </c>
      <c r="V6421">
        <f t="shared" si="1511"/>
        <v>1.8001800180018001E-3</v>
      </c>
      <c r="W6421">
        <f t="shared" si="1505"/>
        <v>-0.16912853454746257</v>
      </c>
      <c r="X6421">
        <f t="shared" si="1512"/>
        <v>-0.76738774730879511</v>
      </c>
      <c r="Y6421">
        <f t="shared" si="1513"/>
        <v>2.0910394376246644</v>
      </c>
      <c r="Z6421">
        <f t="shared" si="1514"/>
        <v>-0.56993584011781406</v>
      </c>
      <c r="AA6421">
        <f t="shared" si="1515"/>
        <v>-0.19876036864959395</v>
      </c>
      <c r="AB6421">
        <f t="shared" si="1516"/>
        <v>0.39948011807868511</v>
      </c>
      <c r="AC6421">
        <f t="shared" si="1517"/>
        <v>-0.94364817748503205</v>
      </c>
    </row>
    <row r="6422" spans="1:29">
      <c r="A6422" t="s">
        <v>14088</v>
      </c>
      <c r="B6422" t="s">
        <v>1859</v>
      </c>
      <c r="C6422">
        <v>99</v>
      </c>
      <c r="D6422" t="s">
        <v>14089</v>
      </c>
      <c r="E6422" t="s">
        <v>13716</v>
      </c>
      <c r="F6422" t="s">
        <v>18046</v>
      </c>
      <c r="G6422">
        <v>33</v>
      </c>
      <c r="H6422">
        <v>146</v>
      </c>
      <c r="I6422">
        <v>64</v>
      </c>
      <c r="J6422">
        <v>292</v>
      </c>
      <c r="K6422">
        <v>122</v>
      </c>
      <c r="L6422">
        <v>82</v>
      </c>
      <c r="M6422">
        <v>194</v>
      </c>
      <c r="N6422">
        <v>8</v>
      </c>
      <c r="O6422">
        <f t="shared" si="1503"/>
        <v>908</v>
      </c>
      <c r="P6422">
        <f t="shared" si="1504"/>
        <v>0.16079295154185022</v>
      </c>
      <c r="Q6422">
        <f t="shared" si="1506"/>
        <v>7.0484581497797363E-2</v>
      </c>
      <c r="R6422">
        <f t="shared" si="1507"/>
        <v>0.32158590308370044</v>
      </c>
      <c r="S6422">
        <f t="shared" si="1508"/>
        <v>0.1343612334801762</v>
      </c>
      <c r="T6422">
        <f t="shared" si="1509"/>
        <v>9.0308370044052858E-2</v>
      </c>
      <c r="U6422">
        <f t="shared" si="1510"/>
        <v>0.21365638766519823</v>
      </c>
      <c r="V6422">
        <f t="shared" si="1511"/>
        <v>8.8105726872246704E-3</v>
      </c>
      <c r="W6422">
        <f t="shared" si="1505"/>
        <v>-0.27596251786185505</v>
      </c>
      <c r="X6422">
        <f t="shared" si="1512"/>
        <v>-0.52064509577569462</v>
      </c>
      <c r="Y6422">
        <f t="shared" si="1513"/>
        <v>1.3904168002524284</v>
      </c>
      <c r="Z6422">
        <f t="shared" si="1514"/>
        <v>-0.38859076611337073</v>
      </c>
      <c r="AA6422">
        <f t="shared" si="1515"/>
        <v>-0.26247289238082805</v>
      </c>
      <c r="AB6422">
        <f t="shared" si="1516"/>
        <v>0.74840915702510624</v>
      </c>
      <c r="AC6422">
        <f t="shared" si="1517"/>
        <v>-0.72419878936506876</v>
      </c>
    </row>
    <row r="6423" spans="1:29">
      <c r="A6423" t="s">
        <v>14090</v>
      </c>
      <c r="B6423" t="s">
        <v>1736</v>
      </c>
      <c r="C6423">
        <v>91</v>
      </c>
      <c r="D6423" t="s">
        <v>14091</v>
      </c>
      <c r="E6423" t="s">
        <v>13716</v>
      </c>
      <c r="F6423" t="s">
        <v>14467</v>
      </c>
      <c r="G6423">
        <v>100</v>
      </c>
      <c r="H6423">
        <v>449</v>
      </c>
      <c r="I6423">
        <v>197</v>
      </c>
      <c r="J6423">
        <v>415</v>
      </c>
      <c r="K6423">
        <v>609</v>
      </c>
      <c r="L6423">
        <v>270</v>
      </c>
      <c r="M6423">
        <v>592</v>
      </c>
      <c r="N6423">
        <v>31</v>
      </c>
      <c r="O6423">
        <f t="shared" si="1503"/>
        <v>2563</v>
      </c>
      <c r="P6423">
        <f t="shared" si="1504"/>
        <v>0.17518532969176745</v>
      </c>
      <c r="Q6423">
        <f t="shared" si="1506"/>
        <v>7.6863051111978151E-2</v>
      </c>
      <c r="R6423">
        <f t="shared" si="1507"/>
        <v>0.16191962543893873</v>
      </c>
      <c r="S6423">
        <f t="shared" si="1508"/>
        <v>0.23761217323449083</v>
      </c>
      <c r="T6423">
        <f t="shared" si="1509"/>
        <v>0.10534529847834569</v>
      </c>
      <c r="U6423">
        <f t="shared" si="1510"/>
        <v>0.23097932110807648</v>
      </c>
      <c r="V6423">
        <f t="shared" si="1511"/>
        <v>1.2095200936402654E-2</v>
      </c>
      <c r="W6423">
        <f t="shared" si="1505"/>
        <v>-0.21115481865786412</v>
      </c>
      <c r="X6423">
        <f t="shared" si="1512"/>
        <v>-0.47726609534708569</v>
      </c>
      <c r="Y6423">
        <f t="shared" si="1513"/>
        <v>0.20358320818272677</v>
      </c>
      <c r="Z6423">
        <f t="shared" si="1514"/>
        <v>8.1251437163023535E-2</v>
      </c>
      <c r="AA6423">
        <f t="shared" si="1515"/>
        <v>-0.13966985285956721</v>
      </c>
      <c r="AB6423">
        <f t="shared" si="1516"/>
        <v>0.89016749989068777</v>
      </c>
      <c r="AC6423">
        <f t="shared" si="1517"/>
        <v>-0.62137863456144915</v>
      </c>
    </row>
    <row r="6424" spans="1:29">
      <c r="A6424" t="s">
        <v>14092</v>
      </c>
      <c r="B6424" t="s">
        <v>1636</v>
      </c>
      <c r="C6424">
        <v>82</v>
      </c>
      <c r="D6424" t="s">
        <v>14093</v>
      </c>
      <c r="E6424" t="s">
        <v>13716</v>
      </c>
      <c r="F6424" t="s">
        <v>18047</v>
      </c>
      <c r="G6424">
        <v>72</v>
      </c>
      <c r="H6424">
        <v>223</v>
      </c>
      <c r="I6424">
        <v>162</v>
      </c>
      <c r="J6424">
        <v>263</v>
      </c>
      <c r="K6424">
        <v>405</v>
      </c>
      <c r="L6424">
        <v>166</v>
      </c>
      <c r="M6424">
        <v>354</v>
      </c>
      <c r="N6424">
        <v>10</v>
      </c>
      <c r="O6424">
        <f t="shared" si="1503"/>
        <v>1583</v>
      </c>
      <c r="P6424">
        <f t="shared" si="1504"/>
        <v>0.14087176247631081</v>
      </c>
      <c r="Q6424">
        <f t="shared" si="1506"/>
        <v>0.10233733417561591</v>
      </c>
      <c r="R6424">
        <f t="shared" si="1507"/>
        <v>0.16614024005053696</v>
      </c>
      <c r="S6424">
        <f t="shared" si="1508"/>
        <v>0.25584333543903981</v>
      </c>
      <c r="T6424">
        <f t="shared" si="1509"/>
        <v>0.10486418193303854</v>
      </c>
      <c r="U6424">
        <f t="shared" si="1510"/>
        <v>0.22362602653190145</v>
      </c>
      <c r="V6424">
        <f t="shared" si="1511"/>
        <v>6.3171193935565384E-3</v>
      </c>
      <c r="W6424">
        <f t="shared" si="1505"/>
        <v>-0.36566599947533235</v>
      </c>
      <c r="X6424">
        <f t="shared" si="1512"/>
        <v>-0.30401937587079109</v>
      </c>
      <c r="Y6424">
        <f t="shared" si="1513"/>
        <v>0.23495593931991648</v>
      </c>
      <c r="Z6424">
        <f t="shared" si="1514"/>
        <v>0.16421212922894418</v>
      </c>
      <c r="AA6424">
        <f t="shared" si="1515"/>
        <v>-0.1435990179404453</v>
      </c>
      <c r="AB6424">
        <f t="shared" si="1516"/>
        <v>0.82999346197971335</v>
      </c>
      <c r="AC6424">
        <f t="shared" si="1517"/>
        <v>-0.80225244847084842</v>
      </c>
    </row>
    <row r="6425" spans="1:29">
      <c r="A6425" t="s">
        <v>14094</v>
      </c>
      <c r="B6425" t="s">
        <v>3020</v>
      </c>
      <c r="C6425">
        <v>87</v>
      </c>
      <c r="D6425" t="s">
        <v>14095</v>
      </c>
      <c r="E6425" t="s">
        <v>13716</v>
      </c>
      <c r="F6425" t="s">
        <v>18048</v>
      </c>
      <c r="G6425">
        <v>75</v>
      </c>
      <c r="H6425">
        <v>215</v>
      </c>
      <c r="I6425">
        <v>220</v>
      </c>
      <c r="J6425">
        <v>336</v>
      </c>
      <c r="K6425">
        <v>401</v>
      </c>
      <c r="L6425">
        <v>152</v>
      </c>
      <c r="M6425">
        <v>575</v>
      </c>
      <c r="N6425">
        <v>18</v>
      </c>
      <c r="O6425">
        <f t="shared" si="1503"/>
        <v>1917</v>
      </c>
      <c r="P6425">
        <f t="shared" si="1504"/>
        <v>0.11215440792905582</v>
      </c>
      <c r="Q6425">
        <f t="shared" si="1506"/>
        <v>0.11476264997391758</v>
      </c>
      <c r="R6425">
        <f t="shared" si="1507"/>
        <v>0.17527386541471049</v>
      </c>
      <c r="S6425">
        <f t="shared" si="1508"/>
        <v>0.20918101199791342</v>
      </c>
      <c r="T6425">
        <f t="shared" si="1509"/>
        <v>7.9290558163797598E-2</v>
      </c>
      <c r="U6425">
        <f t="shared" si="1510"/>
        <v>0.29994783515910278</v>
      </c>
      <c r="V6425">
        <f t="shared" si="1511"/>
        <v>9.3896713615023476E-3</v>
      </c>
      <c r="W6425">
        <f t="shared" si="1505"/>
        <v>-0.49497789331572356</v>
      </c>
      <c r="X6425">
        <f t="shared" si="1512"/>
        <v>-0.21951669545638339</v>
      </c>
      <c r="Y6425">
        <f t="shared" si="1513"/>
        <v>0.30284813020382317</v>
      </c>
      <c r="Z6425">
        <f t="shared" si="1514"/>
        <v>-4.8124232142124218E-2</v>
      </c>
      <c r="AA6425">
        <f t="shared" si="1515"/>
        <v>-0.35245275719704544</v>
      </c>
      <c r="AB6425">
        <f t="shared" si="1516"/>
        <v>1.4545558752206464</v>
      </c>
      <c r="AC6425">
        <f t="shared" si="1517"/>
        <v>-0.70607101026230323</v>
      </c>
    </row>
    <row r="6426" spans="1:29">
      <c r="A6426" t="s">
        <v>14096</v>
      </c>
      <c r="B6426" t="s">
        <v>13574</v>
      </c>
      <c r="C6426">
        <v>86</v>
      </c>
      <c r="D6426" t="s">
        <v>14097</v>
      </c>
      <c r="E6426" t="s">
        <v>13716</v>
      </c>
      <c r="F6426" t="s">
        <v>18049</v>
      </c>
      <c r="G6426">
        <v>30</v>
      </c>
      <c r="H6426">
        <v>84</v>
      </c>
      <c r="I6426">
        <v>80</v>
      </c>
      <c r="J6426">
        <v>123</v>
      </c>
      <c r="K6426">
        <v>185</v>
      </c>
      <c r="L6426">
        <v>60</v>
      </c>
      <c r="M6426">
        <v>157</v>
      </c>
      <c r="N6426">
        <v>9</v>
      </c>
      <c r="O6426">
        <f t="shared" si="1503"/>
        <v>698</v>
      </c>
      <c r="P6426">
        <f t="shared" si="1504"/>
        <v>0.12034383954154727</v>
      </c>
      <c r="Q6426">
        <f t="shared" si="1506"/>
        <v>0.11461318051575932</v>
      </c>
      <c r="R6426">
        <f t="shared" si="1507"/>
        <v>0.17621776504297995</v>
      </c>
      <c r="S6426">
        <f t="shared" si="1508"/>
        <v>0.26504297994269344</v>
      </c>
      <c r="T6426">
        <f t="shared" si="1509"/>
        <v>8.5959885386819479E-2</v>
      </c>
      <c r="U6426">
        <f t="shared" si="1510"/>
        <v>0.22492836676217765</v>
      </c>
      <c r="V6426">
        <f t="shared" si="1511"/>
        <v>1.2893982808022923E-2</v>
      </c>
      <c r="W6426">
        <f t="shared" si="1505"/>
        <v>-0.4581015539737745</v>
      </c>
      <c r="X6426">
        <f t="shared" si="1512"/>
        <v>-0.22053321447766963</v>
      </c>
      <c r="Y6426">
        <f t="shared" si="1513"/>
        <v>0.30986433802739838</v>
      </c>
      <c r="Z6426">
        <f t="shared" si="1514"/>
        <v>0.20607500479444787</v>
      </c>
      <c r="AA6426">
        <f t="shared" si="1515"/>
        <v>-0.29798593851610022</v>
      </c>
      <c r="AB6426">
        <f t="shared" si="1516"/>
        <v>0.84065087133245975</v>
      </c>
      <c r="AC6426">
        <f t="shared" si="1517"/>
        <v>-0.59637401624128594</v>
      </c>
    </row>
    <row r="6427" spans="1:29">
      <c r="A6427" t="s">
        <v>14098</v>
      </c>
      <c r="B6427" t="s">
        <v>1103</v>
      </c>
      <c r="C6427">
        <v>84</v>
      </c>
      <c r="D6427" t="s">
        <v>14099</v>
      </c>
      <c r="E6427" t="s">
        <v>13716</v>
      </c>
      <c r="F6427" t="s">
        <v>16536</v>
      </c>
      <c r="G6427">
        <v>100</v>
      </c>
      <c r="H6427">
        <v>357</v>
      </c>
      <c r="I6427">
        <v>192</v>
      </c>
      <c r="J6427">
        <v>418</v>
      </c>
      <c r="K6427">
        <v>387</v>
      </c>
      <c r="L6427">
        <v>244</v>
      </c>
      <c r="M6427">
        <v>664</v>
      </c>
      <c r="N6427">
        <v>35</v>
      </c>
      <c r="O6427">
        <f t="shared" si="1503"/>
        <v>2297</v>
      </c>
      <c r="P6427">
        <f t="shared" si="1504"/>
        <v>0.15542011319111884</v>
      </c>
      <c r="Q6427">
        <f t="shared" si="1506"/>
        <v>8.3587287766652155E-2</v>
      </c>
      <c r="R6427">
        <f t="shared" si="1507"/>
        <v>0.18197649107531563</v>
      </c>
      <c r="S6427">
        <f t="shared" si="1508"/>
        <v>0.16848062690465826</v>
      </c>
      <c r="T6427">
        <f t="shared" si="1509"/>
        <v>0.10622551153678711</v>
      </c>
      <c r="U6427">
        <f t="shared" si="1510"/>
        <v>0.28907270352633868</v>
      </c>
      <c r="V6427">
        <f t="shared" si="1511"/>
        <v>1.5237265999129298E-2</v>
      </c>
      <c r="W6427">
        <f t="shared" si="1505"/>
        <v>-0.30015596859521204</v>
      </c>
      <c r="X6427">
        <f t="shared" si="1512"/>
        <v>-0.43153558593512942</v>
      </c>
      <c r="Y6427">
        <f t="shared" si="1513"/>
        <v>0.35267018033499276</v>
      </c>
      <c r="Z6427">
        <f t="shared" si="1514"/>
        <v>-0.23333086224074878</v>
      </c>
      <c r="AA6427">
        <f t="shared" si="1515"/>
        <v>-0.13248136090954912</v>
      </c>
      <c r="AB6427">
        <f t="shared" si="1516"/>
        <v>1.3655616731826827</v>
      </c>
      <c r="AC6427">
        <f t="shared" si="1517"/>
        <v>-0.5230211975414607</v>
      </c>
    </row>
    <row r="6428" spans="1:29">
      <c r="A6428" t="s">
        <v>14100</v>
      </c>
      <c r="B6428" t="s">
        <v>2326</v>
      </c>
      <c r="C6428">
        <v>95</v>
      </c>
      <c r="D6428" t="s">
        <v>14101</v>
      </c>
      <c r="E6428" t="s">
        <v>13716</v>
      </c>
      <c r="F6428" t="s">
        <v>18050</v>
      </c>
      <c r="G6428">
        <v>61</v>
      </c>
      <c r="H6428">
        <v>284</v>
      </c>
      <c r="I6428">
        <v>86</v>
      </c>
      <c r="J6428">
        <v>347</v>
      </c>
      <c r="K6428">
        <v>181</v>
      </c>
      <c r="L6428">
        <v>118</v>
      </c>
      <c r="M6428">
        <v>315</v>
      </c>
      <c r="N6428">
        <v>17</v>
      </c>
      <c r="O6428">
        <f t="shared" si="1503"/>
        <v>1348</v>
      </c>
      <c r="P6428">
        <f t="shared" si="1504"/>
        <v>0.21068249258160238</v>
      </c>
      <c r="Q6428">
        <f t="shared" si="1506"/>
        <v>6.3798219584569729E-2</v>
      </c>
      <c r="R6428">
        <f t="shared" si="1507"/>
        <v>0.25741839762611274</v>
      </c>
      <c r="S6428">
        <f t="shared" si="1508"/>
        <v>0.13427299703264095</v>
      </c>
      <c r="T6428">
        <f t="shared" si="1509"/>
        <v>8.7537091988130561E-2</v>
      </c>
      <c r="U6428">
        <f t="shared" si="1510"/>
        <v>0.23367952522255192</v>
      </c>
      <c r="V6428">
        <f t="shared" si="1511"/>
        <v>1.2611275964391691E-2</v>
      </c>
      <c r="W6428">
        <f t="shared" si="1505"/>
        <v>-5.1314003526646723E-2</v>
      </c>
      <c r="X6428">
        <f t="shared" si="1512"/>
        <v>-0.56611802483925777</v>
      </c>
      <c r="Y6428">
        <f t="shared" si="1513"/>
        <v>0.91344600767330109</v>
      </c>
      <c r="Z6428">
        <f t="shared" si="1514"/>
        <v>-0.38899228504402544</v>
      </c>
      <c r="AA6428">
        <f t="shared" si="1515"/>
        <v>-0.28510526508333428</v>
      </c>
      <c r="AB6428">
        <f t="shared" si="1516"/>
        <v>0.91226401500627452</v>
      </c>
      <c r="AC6428">
        <f t="shared" si="1517"/>
        <v>-0.60522371222544513</v>
      </c>
    </row>
    <row r="6429" spans="1:29">
      <c r="A6429" t="s">
        <v>14102</v>
      </c>
      <c r="B6429" t="s">
        <v>6336</v>
      </c>
      <c r="C6429">
        <v>94</v>
      </c>
      <c r="D6429" t="s">
        <v>14103</v>
      </c>
      <c r="E6429" t="s">
        <v>13716</v>
      </c>
      <c r="F6429" t="s">
        <v>18051</v>
      </c>
      <c r="G6429">
        <v>57</v>
      </c>
      <c r="H6429">
        <v>155</v>
      </c>
      <c r="I6429">
        <v>94</v>
      </c>
      <c r="J6429">
        <v>240</v>
      </c>
      <c r="K6429">
        <v>263</v>
      </c>
      <c r="L6429">
        <v>116</v>
      </c>
      <c r="M6429">
        <v>246</v>
      </c>
      <c r="N6429">
        <v>17</v>
      </c>
      <c r="O6429">
        <f t="shared" si="1503"/>
        <v>1131</v>
      </c>
      <c r="P6429">
        <f t="shared" si="1504"/>
        <v>0.13704686118479223</v>
      </c>
      <c r="Q6429">
        <f t="shared" si="1506"/>
        <v>8.3112290008841738E-2</v>
      </c>
      <c r="R6429">
        <f t="shared" si="1507"/>
        <v>0.21220159151193635</v>
      </c>
      <c r="S6429">
        <f t="shared" si="1508"/>
        <v>0.23253757736516356</v>
      </c>
      <c r="T6429">
        <f t="shared" si="1509"/>
        <v>0.10256410256410256</v>
      </c>
      <c r="U6429">
        <f t="shared" si="1510"/>
        <v>0.21750663129973474</v>
      </c>
      <c r="V6429">
        <f t="shared" si="1511"/>
        <v>1.5030946065428824E-2</v>
      </c>
      <c r="W6429">
        <f t="shared" si="1505"/>
        <v>-0.38288921650059637</v>
      </c>
      <c r="X6429">
        <f t="shared" si="1512"/>
        <v>-0.43476597334558864</v>
      </c>
      <c r="Y6429">
        <f t="shared" si="1513"/>
        <v>0.57733981659765643</v>
      </c>
      <c r="Z6429">
        <f t="shared" si="1514"/>
        <v>5.8159547542886901E-2</v>
      </c>
      <c r="AA6429">
        <f t="shared" si="1515"/>
        <v>-0.16238322236621872</v>
      </c>
      <c r="AB6429">
        <f t="shared" si="1516"/>
        <v>0.77991676276985022</v>
      </c>
      <c r="AC6429">
        <f t="shared" si="1517"/>
        <v>-0.52947972067188331</v>
      </c>
    </row>
    <row r="6430" spans="1:29">
      <c r="A6430" t="s">
        <v>14104</v>
      </c>
      <c r="B6430" t="s">
        <v>1973</v>
      </c>
      <c r="C6430">
        <v>91</v>
      </c>
      <c r="D6430" t="s">
        <v>14105</v>
      </c>
      <c r="E6430" t="s">
        <v>13716</v>
      </c>
      <c r="F6430" t="s">
        <v>14446</v>
      </c>
      <c r="G6430">
        <v>100</v>
      </c>
      <c r="H6430">
        <v>335</v>
      </c>
      <c r="I6430">
        <v>204</v>
      </c>
      <c r="J6430">
        <v>488</v>
      </c>
      <c r="K6430">
        <v>411</v>
      </c>
      <c r="L6430">
        <v>236</v>
      </c>
      <c r="M6430">
        <v>598</v>
      </c>
      <c r="N6430">
        <v>28</v>
      </c>
      <c r="O6430">
        <f t="shared" si="1503"/>
        <v>2300</v>
      </c>
      <c r="P6430">
        <f t="shared" si="1504"/>
        <v>0.14565217391304347</v>
      </c>
      <c r="Q6430">
        <f t="shared" si="1506"/>
        <v>8.8695652173913037E-2</v>
      </c>
      <c r="R6430">
        <f t="shared" si="1507"/>
        <v>0.21217391304347827</v>
      </c>
      <c r="S6430">
        <f t="shared" si="1508"/>
        <v>0.17869565217391303</v>
      </c>
      <c r="T6430">
        <f t="shared" si="1509"/>
        <v>0.10260869565217391</v>
      </c>
      <c r="U6430">
        <f t="shared" si="1510"/>
        <v>0.26</v>
      </c>
      <c r="V6430">
        <f t="shared" si="1511"/>
        <v>1.2173913043478261E-2</v>
      </c>
      <c r="W6430">
        <f t="shared" si="1505"/>
        <v>-0.34414019858016404</v>
      </c>
      <c r="X6430">
        <f t="shared" si="1512"/>
        <v>-0.39679437758643665</v>
      </c>
      <c r="Y6430">
        <f t="shared" si="1513"/>
        <v>0.57713407662157845</v>
      </c>
      <c r="Z6430">
        <f t="shared" si="1514"/>
        <v>-0.18684750828338059</v>
      </c>
      <c r="AA6430">
        <f t="shared" si="1515"/>
        <v>-0.16201904115855184</v>
      </c>
      <c r="AB6430">
        <f t="shared" si="1516"/>
        <v>1.1276517205695211</v>
      </c>
      <c r="AC6430">
        <f t="shared" si="1517"/>
        <v>-0.61891467504442965</v>
      </c>
    </row>
    <row r="6431" spans="1:29">
      <c r="A6431" t="s">
        <v>14106</v>
      </c>
      <c r="B6431" t="s">
        <v>2020</v>
      </c>
      <c r="C6431">
        <v>82</v>
      </c>
      <c r="D6431" t="s">
        <v>14107</v>
      </c>
      <c r="E6431" t="s">
        <v>13716</v>
      </c>
      <c r="F6431" t="s">
        <v>18052</v>
      </c>
      <c r="G6431">
        <v>77</v>
      </c>
      <c r="H6431">
        <v>273</v>
      </c>
      <c r="I6431">
        <v>104</v>
      </c>
      <c r="J6431">
        <v>429</v>
      </c>
      <c r="K6431">
        <v>257</v>
      </c>
      <c r="L6431">
        <v>162</v>
      </c>
      <c r="M6431">
        <v>383</v>
      </c>
      <c r="N6431">
        <v>14</v>
      </c>
      <c r="O6431">
        <f t="shared" si="1503"/>
        <v>1622</v>
      </c>
      <c r="P6431">
        <f t="shared" si="1504"/>
        <v>0.16831072749691739</v>
      </c>
      <c r="Q6431">
        <f t="shared" si="1506"/>
        <v>6.4118372379778049E-2</v>
      </c>
      <c r="R6431">
        <f t="shared" si="1507"/>
        <v>0.26448828606658448</v>
      </c>
      <c r="S6431">
        <f t="shared" si="1508"/>
        <v>0.15844636251541308</v>
      </c>
      <c r="T6431">
        <f t="shared" si="1509"/>
        <v>9.98766954377312E-2</v>
      </c>
      <c r="U6431">
        <f t="shared" si="1510"/>
        <v>0.23612823674475955</v>
      </c>
      <c r="V6431">
        <f t="shared" si="1511"/>
        <v>8.6313193588162754E-3</v>
      </c>
      <c r="W6431">
        <f t="shared" si="1505"/>
        <v>-0.24211058889612047</v>
      </c>
      <c r="X6431">
        <f t="shared" si="1512"/>
        <v>-0.56394071443713778</v>
      </c>
      <c r="Y6431">
        <f t="shared" si="1513"/>
        <v>0.96599800059948182</v>
      </c>
      <c r="Z6431">
        <f t="shared" si="1514"/>
        <v>-0.27899166591109803</v>
      </c>
      <c r="AA6431">
        <f t="shared" si="1515"/>
        <v>-0.1843306410156858</v>
      </c>
      <c r="AB6431">
        <f t="shared" si="1516"/>
        <v>0.93230249686551869</v>
      </c>
      <c r="AC6431">
        <f t="shared" si="1517"/>
        <v>-0.72981003471090888</v>
      </c>
    </row>
    <row r="6432" spans="1:29">
      <c r="A6432" t="s">
        <v>14108</v>
      </c>
      <c r="B6432" t="s">
        <v>1049</v>
      </c>
      <c r="C6432">
        <v>64</v>
      </c>
      <c r="D6432" t="s">
        <v>14109</v>
      </c>
      <c r="E6432" t="s">
        <v>13716</v>
      </c>
      <c r="F6432" t="s">
        <v>18053</v>
      </c>
      <c r="G6432">
        <v>56</v>
      </c>
      <c r="H6432">
        <v>208</v>
      </c>
      <c r="I6432">
        <v>102</v>
      </c>
      <c r="J6432">
        <v>126</v>
      </c>
      <c r="K6432">
        <v>236</v>
      </c>
      <c r="L6432">
        <v>104</v>
      </c>
      <c r="M6432">
        <v>249</v>
      </c>
      <c r="N6432">
        <v>13</v>
      </c>
      <c r="O6432">
        <f t="shared" si="1503"/>
        <v>1038</v>
      </c>
      <c r="P6432">
        <f t="shared" si="1504"/>
        <v>0.20038535645472061</v>
      </c>
      <c r="Q6432">
        <f t="shared" si="1506"/>
        <v>9.8265895953757232E-2</v>
      </c>
      <c r="R6432">
        <f t="shared" si="1507"/>
        <v>0.12138728323699421</v>
      </c>
      <c r="S6432">
        <f t="shared" si="1508"/>
        <v>0.22736030828516376</v>
      </c>
      <c r="T6432">
        <f t="shared" si="1509"/>
        <v>0.1001926782273603</v>
      </c>
      <c r="U6432">
        <f t="shared" si="1510"/>
        <v>0.23988439306358381</v>
      </c>
      <c r="V6432">
        <f t="shared" si="1511"/>
        <v>1.2524084778420038E-2</v>
      </c>
      <c r="W6432">
        <f t="shared" si="1505"/>
        <v>-9.7681163548587913E-2</v>
      </c>
      <c r="X6432">
        <f t="shared" si="1512"/>
        <v>-0.33170860715260314</v>
      </c>
      <c r="Y6432">
        <f t="shared" si="1513"/>
        <v>-9.7702360693378287E-2</v>
      </c>
      <c r="Z6432">
        <f t="shared" si="1514"/>
        <v>3.4600444668956822E-2</v>
      </c>
      <c r="AA6432">
        <f t="shared" si="1515"/>
        <v>-0.18175008427682637</v>
      </c>
      <c r="AB6432">
        <f t="shared" si="1516"/>
        <v>0.96304016015195915</v>
      </c>
      <c r="AC6432">
        <f t="shared" si="1517"/>
        <v>-0.60795309605795655</v>
      </c>
    </row>
    <row r="6433" spans="1:29">
      <c r="A6433" t="s">
        <v>14110</v>
      </c>
      <c r="B6433" t="s">
        <v>2299</v>
      </c>
      <c r="C6433">
        <v>95</v>
      </c>
      <c r="D6433" t="s">
        <v>14111</v>
      </c>
      <c r="E6433" t="s">
        <v>13716</v>
      </c>
      <c r="F6433" t="s">
        <v>18054</v>
      </c>
      <c r="G6433">
        <v>42</v>
      </c>
      <c r="H6433">
        <v>153</v>
      </c>
      <c r="I6433">
        <v>62</v>
      </c>
      <c r="J6433">
        <v>296</v>
      </c>
      <c r="K6433">
        <v>136</v>
      </c>
      <c r="L6433">
        <v>87</v>
      </c>
      <c r="M6433">
        <v>243</v>
      </c>
      <c r="N6433">
        <v>7</v>
      </c>
      <c r="O6433">
        <f t="shared" si="1503"/>
        <v>984</v>
      </c>
      <c r="P6433">
        <f t="shared" si="1504"/>
        <v>0.15548780487804878</v>
      </c>
      <c r="Q6433">
        <f t="shared" si="1506"/>
        <v>6.3008130081300809E-2</v>
      </c>
      <c r="R6433">
        <f t="shared" si="1507"/>
        <v>0.30081300813008133</v>
      </c>
      <c r="S6433">
        <f t="shared" si="1508"/>
        <v>0.13821138211382114</v>
      </c>
      <c r="T6433">
        <f t="shared" si="1509"/>
        <v>8.8414634146341459E-2</v>
      </c>
      <c r="U6433">
        <f t="shared" si="1510"/>
        <v>0.24695121951219512</v>
      </c>
      <c r="V6433">
        <f t="shared" si="1511"/>
        <v>7.1138211382113818E-3</v>
      </c>
      <c r="W6433">
        <f t="shared" si="1505"/>
        <v>-0.29985115847700439</v>
      </c>
      <c r="X6433">
        <f t="shared" si="1512"/>
        <v>-0.57149130322326769</v>
      </c>
      <c r="Y6433">
        <f t="shared" si="1513"/>
        <v>1.2360074290366574</v>
      </c>
      <c r="Z6433">
        <f t="shared" si="1514"/>
        <v>-0.37107070943129344</v>
      </c>
      <c r="AA6433">
        <f t="shared" si="1515"/>
        <v>-0.27793858574404984</v>
      </c>
      <c r="AB6433">
        <f t="shared" si="1516"/>
        <v>1.020869950353321</v>
      </c>
      <c r="AC6433">
        <f t="shared" si="1517"/>
        <v>-0.77731294527494621</v>
      </c>
    </row>
    <row r="6434" spans="1:29">
      <c r="A6434" t="s">
        <v>14112</v>
      </c>
      <c r="B6434" t="s">
        <v>14113</v>
      </c>
      <c r="C6434">
        <v>87</v>
      </c>
      <c r="D6434" t="s">
        <v>14114</v>
      </c>
      <c r="E6434" t="s">
        <v>13716</v>
      </c>
      <c r="F6434" t="s">
        <v>18055</v>
      </c>
      <c r="G6434">
        <v>33</v>
      </c>
      <c r="H6434">
        <v>78</v>
      </c>
      <c r="I6434">
        <v>74</v>
      </c>
      <c r="J6434">
        <v>220</v>
      </c>
      <c r="K6434">
        <v>204</v>
      </c>
      <c r="L6434">
        <v>65</v>
      </c>
      <c r="M6434">
        <v>190</v>
      </c>
      <c r="N6434">
        <v>11</v>
      </c>
      <c r="O6434">
        <f t="shared" si="1503"/>
        <v>842</v>
      </c>
      <c r="P6434">
        <f t="shared" si="1504"/>
        <v>9.2636579572446559E-2</v>
      </c>
      <c r="Q6434">
        <f t="shared" si="1506"/>
        <v>8.7885985748218529E-2</v>
      </c>
      <c r="R6434">
        <f t="shared" si="1507"/>
        <v>0.26128266033254155</v>
      </c>
      <c r="S6434">
        <f t="shared" si="1508"/>
        <v>0.24228028503562946</v>
      </c>
      <c r="T6434">
        <f t="shared" si="1509"/>
        <v>7.7197149643705457E-2</v>
      </c>
      <c r="U6434">
        <f t="shared" si="1510"/>
        <v>0.22565320665083136</v>
      </c>
      <c r="V6434">
        <f t="shared" si="1511"/>
        <v>1.3064133016627079E-2</v>
      </c>
      <c r="W6434">
        <f t="shared" si="1505"/>
        <v>-0.58286507471649385</v>
      </c>
      <c r="X6434">
        <f t="shared" si="1512"/>
        <v>-0.40230079563836985</v>
      </c>
      <c r="Y6434">
        <f t="shared" si="1513"/>
        <v>0.94216989888078395</v>
      </c>
      <c r="Z6434">
        <f t="shared" si="1514"/>
        <v>0.10249362574751882</v>
      </c>
      <c r="AA6434">
        <f t="shared" si="1515"/>
        <v>-0.36954912966103459</v>
      </c>
      <c r="AB6434">
        <f t="shared" si="1516"/>
        <v>0.8465824360871963</v>
      </c>
      <c r="AC6434">
        <f t="shared" si="1517"/>
        <v>-0.59104772983644682</v>
      </c>
    </row>
    <row r="6435" spans="1:29">
      <c r="A6435" t="s">
        <v>14115</v>
      </c>
      <c r="B6435" t="s">
        <v>844</v>
      </c>
      <c r="C6435">
        <v>86</v>
      </c>
      <c r="D6435" t="s">
        <v>14116</v>
      </c>
      <c r="E6435" t="s">
        <v>13716</v>
      </c>
      <c r="F6435" t="s">
        <v>18056</v>
      </c>
      <c r="G6435">
        <v>100</v>
      </c>
      <c r="H6435">
        <v>264</v>
      </c>
      <c r="I6435">
        <v>235</v>
      </c>
      <c r="J6435">
        <v>464</v>
      </c>
      <c r="K6435">
        <v>446</v>
      </c>
      <c r="L6435">
        <v>213</v>
      </c>
      <c r="M6435">
        <v>535</v>
      </c>
      <c r="N6435">
        <v>23</v>
      </c>
      <c r="O6435">
        <f t="shared" si="1503"/>
        <v>2180</v>
      </c>
      <c r="P6435">
        <f t="shared" si="1504"/>
        <v>0.12110091743119267</v>
      </c>
      <c r="Q6435">
        <f t="shared" si="1506"/>
        <v>0.10779816513761468</v>
      </c>
      <c r="R6435">
        <f t="shared" si="1507"/>
        <v>0.21284403669724772</v>
      </c>
      <c r="S6435">
        <f t="shared" si="1508"/>
        <v>0.20458715596330276</v>
      </c>
      <c r="T6435">
        <f t="shared" si="1509"/>
        <v>9.7706422018348629E-2</v>
      </c>
      <c r="U6435">
        <f t="shared" si="1510"/>
        <v>0.24541284403669725</v>
      </c>
      <c r="V6435">
        <f t="shared" si="1511"/>
        <v>1.0550458715596331E-2</v>
      </c>
      <c r="W6435">
        <f t="shared" si="1505"/>
        <v>-0.45469249428710884</v>
      </c>
      <c r="X6435">
        <f t="shared" si="1512"/>
        <v>-0.26688109616268435</v>
      </c>
      <c r="Y6435">
        <f t="shared" si="1513"/>
        <v>0.58211524906992451</v>
      </c>
      <c r="Z6435">
        <f t="shared" si="1514"/>
        <v>-6.9028520722663134E-2</v>
      </c>
      <c r="AA6435">
        <f t="shared" si="1515"/>
        <v>-0.2020547509399287</v>
      </c>
      <c r="AB6435">
        <f t="shared" si="1516"/>
        <v>1.0082809994789939</v>
      </c>
      <c r="AC6435">
        <f t="shared" si="1517"/>
        <v>-0.66973437598051</v>
      </c>
    </row>
    <row r="6436" spans="1:29">
      <c r="A6436" t="s">
        <v>14117</v>
      </c>
      <c r="B6436" t="s">
        <v>3132</v>
      </c>
      <c r="C6436">
        <v>83</v>
      </c>
      <c r="D6436" t="s">
        <v>14118</v>
      </c>
      <c r="E6436" t="s">
        <v>13716</v>
      </c>
      <c r="F6436" t="s">
        <v>18057</v>
      </c>
      <c r="G6436">
        <v>78</v>
      </c>
      <c r="H6436">
        <v>177</v>
      </c>
      <c r="I6436">
        <v>191</v>
      </c>
      <c r="J6436">
        <v>145</v>
      </c>
      <c r="K6436">
        <v>219</v>
      </c>
      <c r="L6436">
        <v>126</v>
      </c>
      <c r="M6436">
        <v>322</v>
      </c>
      <c r="N6436">
        <v>54</v>
      </c>
      <c r="O6436">
        <f t="shared" si="1503"/>
        <v>1234</v>
      </c>
      <c r="P6436">
        <f t="shared" si="1504"/>
        <v>0.14343598055105347</v>
      </c>
      <c r="Q6436">
        <f t="shared" si="1506"/>
        <v>0.15478119935170179</v>
      </c>
      <c r="R6436">
        <f t="shared" si="1507"/>
        <v>0.11750405186385737</v>
      </c>
      <c r="S6436">
        <f t="shared" si="1508"/>
        <v>0.17747163695299839</v>
      </c>
      <c r="T6436">
        <f t="shared" si="1509"/>
        <v>0.10210696920583469</v>
      </c>
      <c r="U6436">
        <f t="shared" si="1510"/>
        <v>0.26094003241491087</v>
      </c>
      <c r="V6436">
        <f t="shared" si="1511"/>
        <v>4.3760129659643439E-2</v>
      </c>
      <c r="W6436">
        <f t="shared" si="1505"/>
        <v>-0.35411953564910809</v>
      </c>
      <c r="X6436">
        <f t="shared" si="1512"/>
        <v>5.2643364184218368E-2</v>
      </c>
      <c r="Y6436">
        <f t="shared" si="1513"/>
        <v>-0.12656725005762884</v>
      </c>
      <c r="Z6436">
        <f t="shared" si="1514"/>
        <v>-0.19241737534325251</v>
      </c>
      <c r="AA6436">
        <f t="shared" si="1515"/>
        <v>-0.16611652242860583</v>
      </c>
      <c r="AB6436">
        <f t="shared" si="1516"/>
        <v>1.1353442651271219</v>
      </c>
      <c r="AC6436">
        <f t="shared" si="1517"/>
        <v>0.36984247972568407</v>
      </c>
    </row>
    <row r="6437" spans="1:29">
      <c r="A6437" t="s">
        <v>14119</v>
      </c>
      <c r="B6437" t="s">
        <v>11872</v>
      </c>
      <c r="C6437">
        <v>87</v>
      </c>
      <c r="D6437" t="s">
        <v>14120</v>
      </c>
      <c r="E6437" t="s">
        <v>13716</v>
      </c>
      <c r="F6437" t="s">
        <v>14484</v>
      </c>
      <c r="G6437">
        <v>87</v>
      </c>
      <c r="H6437">
        <v>242</v>
      </c>
      <c r="I6437">
        <v>214</v>
      </c>
      <c r="J6437">
        <v>333</v>
      </c>
      <c r="K6437">
        <v>324</v>
      </c>
      <c r="L6437">
        <v>171</v>
      </c>
      <c r="M6437">
        <v>547</v>
      </c>
      <c r="N6437">
        <v>17</v>
      </c>
      <c r="O6437">
        <f t="shared" si="1503"/>
        <v>1848</v>
      </c>
      <c r="P6437">
        <f t="shared" si="1504"/>
        <v>0.13095238095238096</v>
      </c>
      <c r="Q6437">
        <f t="shared" si="1506"/>
        <v>0.11580086580086581</v>
      </c>
      <c r="R6437">
        <f t="shared" si="1507"/>
        <v>0.18019480519480519</v>
      </c>
      <c r="S6437">
        <f t="shared" si="1508"/>
        <v>0.17532467532467533</v>
      </c>
      <c r="T6437">
        <f t="shared" si="1509"/>
        <v>9.2532467532467536E-2</v>
      </c>
      <c r="U6437">
        <f t="shared" si="1510"/>
        <v>0.29599567099567098</v>
      </c>
      <c r="V6437">
        <f t="shared" si="1511"/>
        <v>9.1991341991341999E-3</v>
      </c>
      <c r="W6437">
        <f t="shared" si="1505"/>
        <v>-0.4103321614810998</v>
      </c>
      <c r="X6437">
        <f t="shared" si="1512"/>
        <v>-0.21245594773375587</v>
      </c>
      <c r="Y6437">
        <f t="shared" si="1513"/>
        <v>0.33942652810799756</v>
      </c>
      <c r="Z6437">
        <f t="shared" si="1514"/>
        <v>-0.202187099320598</v>
      </c>
      <c r="AA6437">
        <f t="shared" si="1515"/>
        <v>-0.2443092140097825</v>
      </c>
      <c r="AB6437">
        <f t="shared" si="1516"/>
        <v>1.4222142256733432</v>
      </c>
      <c r="AC6437">
        <f t="shared" si="1517"/>
        <v>-0.71203547839821424</v>
      </c>
    </row>
    <row r="6438" spans="1:29">
      <c r="A6438" t="s">
        <v>14121</v>
      </c>
      <c r="B6438" t="s">
        <v>884</v>
      </c>
      <c r="C6438">
        <v>85</v>
      </c>
      <c r="D6438" t="s">
        <v>14122</v>
      </c>
      <c r="E6438" t="s">
        <v>13716</v>
      </c>
      <c r="F6438" t="s">
        <v>15537</v>
      </c>
      <c r="G6438">
        <v>87</v>
      </c>
      <c r="H6438">
        <v>193</v>
      </c>
      <c r="I6438">
        <v>202</v>
      </c>
      <c r="J6438">
        <v>379</v>
      </c>
      <c r="K6438">
        <v>376</v>
      </c>
      <c r="L6438">
        <v>194</v>
      </c>
      <c r="M6438">
        <v>517</v>
      </c>
      <c r="N6438">
        <v>34</v>
      </c>
      <c r="O6438">
        <f t="shared" si="1503"/>
        <v>1895</v>
      </c>
      <c r="P6438">
        <f t="shared" si="1504"/>
        <v>0.10184696569920844</v>
      </c>
      <c r="Q6438">
        <f t="shared" si="1506"/>
        <v>0.10659630606860158</v>
      </c>
      <c r="R6438">
        <f t="shared" si="1507"/>
        <v>0.2</v>
      </c>
      <c r="S6438">
        <f t="shared" si="1508"/>
        <v>0.19841688654353562</v>
      </c>
      <c r="T6438">
        <f t="shared" si="1509"/>
        <v>0.10237467018469656</v>
      </c>
      <c r="U6438">
        <f t="shared" si="1510"/>
        <v>0.27282321899736151</v>
      </c>
      <c r="V6438">
        <f t="shared" si="1511"/>
        <v>1.7941952506596307E-2</v>
      </c>
      <c r="W6438">
        <f t="shared" si="1505"/>
        <v>-0.54139146087462653</v>
      </c>
      <c r="X6438">
        <f t="shared" si="1512"/>
        <v>-0.27505475665233187</v>
      </c>
      <c r="Y6438">
        <f t="shared" si="1513"/>
        <v>0.48664277714329113</v>
      </c>
      <c r="Z6438">
        <f t="shared" si="1514"/>
        <v>-9.7106260120393001E-2</v>
      </c>
      <c r="AA6438">
        <f t="shared" si="1515"/>
        <v>-0.16393027182358982</v>
      </c>
      <c r="AB6438">
        <f t="shared" si="1516"/>
        <v>1.2325876588886593</v>
      </c>
      <c r="AC6438">
        <f t="shared" si="1517"/>
        <v>-0.43835521274923483</v>
      </c>
    </row>
    <row r="6439" spans="1:29">
      <c r="A6439" t="s">
        <v>14123</v>
      </c>
      <c r="B6439" t="s">
        <v>540</v>
      </c>
      <c r="C6439">
        <v>87</v>
      </c>
      <c r="D6439" t="s">
        <v>14124</v>
      </c>
      <c r="E6439" t="s">
        <v>13716</v>
      </c>
      <c r="F6439" t="s">
        <v>18058</v>
      </c>
      <c r="G6439">
        <v>94</v>
      </c>
      <c r="H6439">
        <v>227</v>
      </c>
      <c r="I6439">
        <v>231</v>
      </c>
      <c r="J6439">
        <v>506</v>
      </c>
      <c r="K6439">
        <v>417</v>
      </c>
      <c r="L6439">
        <v>217</v>
      </c>
      <c r="M6439">
        <v>616</v>
      </c>
      <c r="N6439">
        <v>20</v>
      </c>
      <c r="O6439">
        <f t="shared" si="1503"/>
        <v>2234</v>
      </c>
      <c r="P6439">
        <f t="shared" si="1504"/>
        <v>0.10161145926589078</v>
      </c>
      <c r="Q6439">
        <f t="shared" si="1506"/>
        <v>0.10340196956132498</v>
      </c>
      <c r="R6439">
        <f t="shared" si="1507"/>
        <v>0.22649955237242614</v>
      </c>
      <c r="S6439">
        <f t="shared" si="1508"/>
        <v>0.18666069829901522</v>
      </c>
      <c r="T6439">
        <f t="shared" si="1509"/>
        <v>9.7135183527305283E-2</v>
      </c>
      <c r="U6439">
        <f t="shared" si="1510"/>
        <v>0.27573858549686658</v>
      </c>
      <c r="V6439">
        <f t="shared" si="1511"/>
        <v>8.9525514771709933E-3</v>
      </c>
      <c r="W6439">
        <f t="shared" si="1505"/>
        <v>-0.54245192704165424</v>
      </c>
      <c r="X6439">
        <f t="shared" si="1512"/>
        <v>-0.29677895275263261</v>
      </c>
      <c r="Y6439">
        <f t="shared" si="1513"/>
        <v>0.68361961780327951</v>
      </c>
      <c r="Z6439">
        <f t="shared" si="1514"/>
        <v>-0.15060265831377309</v>
      </c>
      <c r="AA6439">
        <f t="shared" si="1515"/>
        <v>-0.20671992064517777</v>
      </c>
      <c r="AB6439">
        <f t="shared" si="1516"/>
        <v>1.2564449071531314</v>
      </c>
      <c r="AC6439">
        <f t="shared" si="1517"/>
        <v>-0.71975436520085312</v>
      </c>
    </row>
    <row r="6440" spans="1:29">
      <c r="A6440" t="s">
        <v>14125</v>
      </c>
      <c r="B6440" t="s">
        <v>4024</v>
      </c>
      <c r="C6440">
        <v>95</v>
      </c>
      <c r="D6440" t="s">
        <v>14126</v>
      </c>
      <c r="E6440" t="s">
        <v>13716</v>
      </c>
      <c r="F6440" t="s">
        <v>18059</v>
      </c>
      <c r="G6440">
        <v>64</v>
      </c>
      <c r="H6440">
        <v>225</v>
      </c>
      <c r="I6440">
        <v>60</v>
      </c>
      <c r="J6440">
        <v>372</v>
      </c>
      <c r="K6440">
        <v>161</v>
      </c>
      <c r="L6440">
        <v>128</v>
      </c>
      <c r="M6440">
        <v>328</v>
      </c>
      <c r="N6440">
        <v>10</v>
      </c>
      <c r="O6440">
        <f t="shared" si="1503"/>
        <v>1284</v>
      </c>
      <c r="P6440">
        <f t="shared" si="1504"/>
        <v>0.17523364485981308</v>
      </c>
      <c r="Q6440">
        <f t="shared" si="1506"/>
        <v>4.6728971962616821E-2</v>
      </c>
      <c r="R6440">
        <f t="shared" si="1507"/>
        <v>0.28971962616822428</v>
      </c>
      <c r="S6440">
        <f t="shared" si="1508"/>
        <v>0.12538940809968846</v>
      </c>
      <c r="T6440">
        <f t="shared" si="1509"/>
        <v>9.9688473520249218E-2</v>
      </c>
      <c r="U6440">
        <f t="shared" si="1510"/>
        <v>0.2554517133956386</v>
      </c>
      <c r="V6440">
        <f t="shared" si="1511"/>
        <v>7.7881619937694704E-3</v>
      </c>
      <c r="W6440">
        <f t="shared" si="1505"/>
        <v>-0.21093725941608521</v>
      </c>
      <c r="X6440">
        <f t="shared" si="1512"/>
        <v>-0.68220337833260125</v>
      </c>
      <c r="Y6440">
        <f t="shared" si="1513"/>
        <v>1.1535479481982251</v>
      </c>
      <c r="Z6440">
        <f t="shared" si="1514"/>
        <v>-0.42941695340241459</v>
      </c>
      <c r="AA6440">
        <f t="shared" si="1515"/>
        <v>-0.18586780491669855</v>
      </c>
      <c r="AB6440">
        <f t="shared" si="1516"/>
        <v>1.0904318366487025</v>
      </c>
      <c r="AC6440">
        <f t="shared" si="1517"/>
        <v>-0.75620375851195709</v>
      </c>
    </row>
    <row r="6441" spans="1:29">
      <c r="A6441" t="s">
        <v>14127</v>
      </c>
      <c r="B6441" t="s">
        <v>14128</v>
      </c>
      <c r="C6441">
        <v>97</v>
      </c>
      <c r="D6441" t="s">
        <v>14129</v>
      </c>
      <c r="E6441" t="s">
        <v>13716</v>
      </c>
      <c r="F6441" t="s">
        <v>18060</v>
      </c>
      <c r="G6441">
        <v>42</v>
      </c>
      <c r="H6441">
        <v>91</v>
      </c>
      <c r="I6441">
        <v>62</v>
      </c>
      <c r="J6441">
        <v>274</v>
      </c>
      <c r="K6441">
        <v>165</v>
      </c>
      <c r="L6441">
        <v>71</v>
      </c>
      <c r="M6441">
        <v>181</v>
      </c>
      <c r="N6441">
        <v>7</v>
      </c>
      <c r="O6441">
        <f t="shared" si="1503"/>
        <v>851</v>
      </c>
      <c r="P6441">
        <f t="shared" si="1504"/>
        <v>0.10693301997649823</v>
      </c>
      <c r="Q6441">
        <f t="shared" si="1506"/>
        <v>7.2855464159811992E-2</v>
      </c>
      <c r="R6441">
        <f t="shared" si="1507"/>
        <v>0.32197414806110458</v>
      </c>
      <c r="S6441">
        <f t="shared" si="1508"/>
        <v>0.19388954171562867</v>
      </c>
      <c r="T6441">
        <f t="shared" si="1509"/>
        <v>8.3431257344300819E-2</v>
      </c>
      <c r="U6441">
        <f t="shared" si="1510"/>
        <v>0.21269095182138661</v>
      </c>
      <c r="V6441">
        <f t="shared" si="1511"/>
        <v>8.2256169212690956E-3</v>
      </c>
      <c r="W6441">
        <f t="shared" si="1505"/>
        <v>-0.51848937531903938</v>
      </c>
      <c r="X6441">
        <f t="shared" si="1512"/>
        <v>-0.50452108386803218</v>
      </c>
      <c r="Y6441">
        <f t="shared" si="1513"/>
        <v>1.3933027082095284</v>
      </c>
      <c r="Z6441">
        <f t="shared" si="1514"/>
        <v>-0.11770789022659166</v>
      </c>
      <c r="AA6441">
        <f t="shared" si="1515"/>
        <v>-0.31863664592598695</v>
      </c>
      <c r="AB6441">
        <f t="shared" si="1516"/>
        <v>0.74050872920131672</v>
      </c>
      <c r="AC6441">
        <f t="shared" si="1517"/>
        <v>-0.74250991557056067</v>
      </c>
    </row>
    <row r="6442" spans="1:29">
      <c r="A6442" t="s">
        <v>14130</v>
      </c>
      <c r="B6442" t="s">
        <v>128</v>
      </c>
      <c r="C6442">
        <v>88</v>
      </c>
      <c r="D6442" t="s">
        <v>14131</v>
      </c>
      <c r="E6442" t="s">
        <v>13716</v>
      </c>
      <c r="F6442" t="s">
        <v>18061</v>
      </c>
      <c r="G6442">
        <v>53</v>
      </c>
      <c r="H6442">
        <v>203</v>
      </c>
      <c r="I6442">
        <v>95</v>
      </c>
      <c r="J6442">
        <v>353</v>
      </c>
      <c r="K6442">
        <v>182</v>
      </c>
      <c r="L6442">
        <v>147</v>
      </c>
      <c r="M6442">
        <v>249</v>
      </c>
      <c r="N6442">
        <v>35</v>
      </c>
      <c r="O6442">
        <f t="shared" si="1503"/>
        <v>1264</v>
      </c>
      <c r="P6442">
        <f t="shared" si="1504"/>
        <v>0.16060126582278481</v>
      </c>
      <c r="Q6442">
        <f t="shared" si="1506"/>
        <v>7.5158227848101264E-2</v>
      </c>
      <c r="R6442">
        <f t="shared" si="1507"/>
        <v>0.27927215189873417</v>
      </c>
      <c r="S6442">
        <f t="shared" si="1508"/>
        <v>0.14398734177215189</v>
      </c>
      <c r="T6442">
        <f t="shared" si="1509"/>
        <v>0.11629746835443038</v>
      </c>
      <c r="U6442">
        <f t="shared" si="1510"/>
        <v>0.19699367088607594</v>
      </c>
      <c r="V6442">
        <f t="shared" si="1511"/>
        <v>2.7689873417721517E-2</v>
      </c>
      <c r="W6442">
        <f t="shared" si="1505"/>
        <v>-0.27682566294416822</v>
      </c>
      <c r="X6442">
        <f t="shared" si="1512"/>
        <v>-0.488860338726407</v>
      </c>
      <c r="Y6442">
        <f t="shared" si="1513"/>
        <v>1.0758896373875859</v>
      </c>
      <c r="Z6442">
        <f t="shared" si="1514"/>
        <v>-0.34478727202759385</v>
      </c>
      <c r="AA6442">
        <f t="shared" si="1515"/>
        <v>-5.0226070772454882E-2</v>
      </c>
      <c r="AB6442">
        <f t="shared" si="1516"/>
        <v>0.61205354923871325</v>
      </c>
      <c r="AC6442">
        <f t="shared" si="1517"/>
        <v>-0.13321178065880968</v>
      </c>
    </row>
    <row r="6443" spans="1:29">
      <c r="A6443" t="s">
        <v>14132</v>
      </c>
      <c r="B6443" t="s">
        <v>4024</v>
      </c>
      <c r="C6443">
        <v>90</v>
      </c>
      <c r="D6443" t="s">
        <v>14133</v>
      </c>
      <c r="E6443" t="s">
        <v>13716</v>
      </c>
      <c r="F6443" t="s">
        <v>18062</v>
      </c>
      <c r="G6443">
        <v>79</v>
      </c>
      <c r="H6443">
        <v>229</v>
      </c>
      <c r="I6443">
        <v>130</v>
      </c>
      <c r="J6443">
        <v>557</v>
      </c>
      <c r="K6443">
        <v>266</v>
      </c>
      <c r="L6443">
        <v>176</v>
      </c>
      <c r="M6443">
        <v>530</v>
      </c>
      <c r="N6443">
        <v>12</v>
      </c>
      <c r="O6443">
        <f t="shared" si="1503"/>
        <v>1900</v>
      </c>
      <c r="P6443">
        <f t="shared" si="1504"/>
        <v>0.12052631578947369</v>
      </c>
      <c r="Q6443">
        <f t="shared" si="1506"/>
        <v>6.8421052631578952E-2</v>
      </c>
      <c r="R6443">
        <f t="shared" si="1507"/>
        <v>0.29315789473684212</v>
      </c>
      <c r="S6443">
        <f t="shared" si="1508"/>
        <v>0.14000000000000001</v>
      </c>
      <c r="T6443">
        <f t="shared" si="1509"/>
        <v>9.2631578947368426E-2</v>
      </c>
      <c r="U6443">
        <f t="shared" si="1510"/>
        <v>0.27894736842105261</v>
      </c>
      <c r="V6443">
        <f t="shared" si="1511"/>
        <v>6.3157894736842104E-3</v>
      </c>
      <c r="W6443">
        <f t="shared" si="1505"/>
        <v>-0.45727987838518835</v>
      </c>
      <c r="X6443">
        <f t="shared" si="1512"/>
        <v>-0.53467884132699828</v>
      </c>
      <c r="Y6443">
        <f t="shared" si="1513"/>
        <v>1.1791053338652977</v>
      </c>
      <c r="Z6443">
        <f t="shared" si="1514"/>
        <v>-0.36293162449452193</v>
      </c>
      <c r="AA6443">
        <f t="shared" si="1515"/>
        <v>-0.24349979451601642</v>
      </c>
      <c r="AB6443">
        <f t="shared" si="1516"/>
        <v>1.2827032629592026</v>
      </c>
      <c r="AC6443">
        <f t="shared" si="1517"/>
        <v>-0.80229407953432819</v>
      </c>
    </row>
    <row r="6444" spans="1:29">
      <c r="A6444" t="s">
        <v>14134</v>
      </c>
      <c r="B6444" t="s">
        <v>2496</v>
      </c>
      <c r="C6444">
        <v>91</v>
      </c>
      <c r="D6444" t="s">
        <v>14135</v>
      </c>
      <c r="E6444" t="s">
        <v>13716</v>
      </c>
      <c r="F6444" t="s">
        <v>17460</v>
      </c>
      <c r="G6444">
        <v>70</v>
      </c>
      <c r="H6444">
        <v>230</v>
      </c>
      <c r="I6444">
        <v>129</v>
      </c>
      <c r="J6444">
        <v>394</v>
      </c>
      <c r="K6444">
        <v>253</v>
      </c>
      <c r="L6444">
        <v>161</v>
      </c>
      <c r="M6444">
        <v>416</v>
      </c>
      <c r="N6444">
        <v>31</v>
      </c>
      <c r="O6444">
        <f t="shared" si="1503"/>
        <v>1614</v>
      </c>
      <c r="P6444">
        <f t="shared" si="1504"/>
        <v>0.14250309789343246</v>
      </c>
      <c r="Q6444">
        <f t="shared" si="1506"/>
        <v>7.9925650557620811E-2</v>
      </c>
      <c r="R6444">
        <f t="shared" si="1507"/>
        <v>0.24411400247831475</v>
      </c>
      <c r="S6444">
        <f t="shared" si="1508"/>
        <v>0.15675340768277571</v>
      </c>
      <c r="T6444">
        <f t="shared" si="1509"/>
        <v>9.9752168525402723E-2</v>
      </c>
      <c r="U6444">
        <f t="shared" si="1510"/>
        <v>0.25774473358116479</v>
      </c>
      <c r="V6444">
        <f t="shared" si="1511"/>
        <v>1.9206939281288724E-2</v>
      </c>
      <c r="W6444">
        <f t="shared" si="1505"/>
        <v>-0.35832022979693867</v>
      </c>
      <c r="X6444">
        <f t="shared" si="1512"/>
        <v>-0.45643782293988799</v>
      </c>
      <c r="Y6444">
        <f t="shared" si="1513"/>
        <v>0.81455159291963031</v>
      </c>
      <c r="Z6444">
        <f t="shared" si="1514"/>
        <v>-0.28669543723275831</v>
      </c>
      <c r="AA6444">
        <f t="shared" si="1515"/>
        <v>-0.18534762286826009</v>
      </c>
      <c r="AB6444">
        <f t="shared" si="1516"/>
        <v>1.1091962533526847</v>
      </c>
      <c r="AC6444">
        <f t="shared" si="1517"/>
        <v>-0.39875677842688612</v>
      </c>
    </row>
    <row r="6445" spans="1:29">
      <c r="A6445" t="s">
        <v>14136</v>
      </c>
      <c r="B6445" t="s">
        <v>10769</v>
      </c>
      <c r="C6445">
        <v>90</v>
      </c>
      <c r="D6445" t="s">
        <v>14137</v>
      </c>
      <c r="E6445" t="s">
        <v>13716</v>
      </c>
      <c r="F6445" t="s">
        <v>14431</v>
      </c>
      <c r="G6445">
        <v>87</v>
      </c>
      <c r="H6445">
        <v>262</v>
      </c>
      <c r="I6445">
        <v>237</v>
      </c>
      <c r="J6445">
        <v>462</v>
      </c>
      <c r="K6445">
        <v>435</v>
      </c>
      <c r="L6445">
        <v>171</v>
      </c>
      <c r="M6445">
        <v>613</v>
      </c>
      <c r="N6445">
        <v>19</v>
      </c>
      <c r="O6445">
        <f t="shared" si="1503"/>
        <v>2199</v>
      </c>
      <c r="P6445">
        <f t="shared" si="1504"/>
        <v>0.11914506593906321</v>
      </c>
      <c r="Q6445">
        <f t="shared" si="1506"/>
        <v>0.1077762619372442</v>
      </c>
      <c r="R6445">
        <f t="shared" si="1507"/>
        <v>0.21009549795361529</v>
      </c>
      <c r="S6445">
        <f t="shared" si="1508"/>
        <v>0.19781718963165076</v>
      </c>
      <c r="T6445">
        <f t="shared" si="1509"/>
        <v>7.7762619372442013E-2</v>
      </c>
      <c r="U6445">
        <f t="shared" si="1510"/>
        <v>0.27876307412460211</v>
      </c>
      <c r="V6445">
        <f t="shared" si="1511"/>
        <v>8.6402910413824474E-3</v>
      </c>
      <c r="W6445">
        <f t="shared" si="1505"/>
        <v>-0.46349953325379489</v>
      </c>
      <c r="X6445">
        <f t="shared" si="1512"/>
        <v>-0.26703005649262729</v>
      </c>
      <c r="Y6445">
        <f t="shared" si="1513"/>
        <v>0.56168477271532635</v>
      </c>
      <c r="Z6445">
        <f t="shared" si="1514"/>
        <v>-9.9835173959322551E-2</v>
      </c>
      <c r="AA6445">
        <f t="shared" si="1515"/>
        <v>-0.3649310720737054</v>
      </c>
      <c r="AB6445">
        <f t="shared" si="1516"/>
        <v>1.2811951318940715</v>
      </c>
      <c r="AC6445">
        <f t="shared" si="1517"/>
        <v>-0.7295291902072627</v>
      </c>
    </row>
    <row r="6446" spans="1:29">
      <c r="A6446" t="s">
        <v>14138</v>
      </c>
      <c r="B6446" t="s">
        <v>1197</v>
      </c>
      <c r="C6446">
        <v>67</v>
      </c>
      <c r="D6446" t="s">
        <v>14139</v>
      </c>
      <c r="E6446" t="s">
        <v>13716</v>
      </c>
      <c r="F6446" t="s">
        <v>15459</v>
      </c>
      <c r="G6446">
        <v>94</v>
      </c>
      <c r="H6446">
        <v>326</v>
      </c>
      <c r="I6446">
        <v>149</v>
      </c>
      <c r="J6446">
        <v>205</v>
      </c>
      <c r="K6446">
        <v>156</v>
      </c>
      <c r="L6446">
        <v>216</v>
      </c>
      <c r="M6446">
        <v>252</v>
      </c>
      <c r="N6446">
        <v>11</v>
      </c>
      <c r="O6446">
        <f t="shared" si="1503"/>
        <v>1315</v>
      </c>
      <c r="P6446">
        <f t="shared" si="1504"/>
        <v>0.24790874524714829</v>
      </c>
      <c r="Q6446">
        <f t="shared" si="1506"/>
        <v>0.11330798479087452</v>
      </c>
      <c r="R6446">
        <f t="shared" si="1507"/>
        <v>0.155893536121673</v>
      </c>
      <c r="S6446">
        <f t="shared" si="1508"/>
        <v>0.11863117870722434</v>
      </c>
      <c r="T6446">
        <f t="shared" si="1509"/>
        <v>0.16425855513307985</v>
      </c>
      <c r="U6446">
        <f t="shared" si="1510"/>
        <v>0.19163498098859316</v>
      </c>
      <c r="V6446">
        <f t="shared" si="1511"/>
        <v>8.3650190114068438E-3</v>
      </c>
      <c r="W6446">
        <f t="shared" si="1505"/>
        <v>0.11631276114770563</v>
      </c>
      <c r="X6446">
        <f t="shared" si="1512"/>
        <v>-0.22940965182610842</v>
      </c>
      <c r="Y6446">
        <f t="shared" si="1513"/>
        <v>0.15878999739305957</v>
      </c>
      <c r="Z6446">
        <f t="shared" si="1514"/>
        <v>-0.46017019783348956</v>
      </c>
      <c r="AA6446">
        <f t="shared" si="1515"/>
        <v>0.34146078608117381</v>
      </c>
      <c r="AB6446">
        <f t="shared" si="1516"/>
        <v>0.56820191162187572</v>
      </c>
      <c r="AC6446">
        <f t="shared" si="1517"/>
        <v>-0.73814615096751968</v>
      </c>
    </row>
    <row r="6447" spans="1:29">
      <c r="A6447" t="s">
        <v>13945</v>
      </c>
      <c r="B6447" t="s">
        <v>14140</v>
      </c>
      <c r="C6447">
        <v>87</v>
      </c>
      <c r="D6447" t="s">
        <v>14141</v>
      </c>
      <c r="E6447" t="s">
        <v>13716</v>
      </c>
      <c r="F6447" t="s">
        <v>17142</v>
      </c>
      <c r="G6447">
        <v>62</v>
      </c>
      <c r="H6447">
        <v>149</v>
      </c>
      <c r="I6447">
        <v>188</v>
      </c>
      <c r="J6447">
        <v>233</v>
      </c>
      <c r="K6447">
        <v>326</v>
      </c>
      <c r="L6447">
        <v>129</v>
      </c>
      <c r="M6447">
        <v>307</v>
      </c>
      <c r="N6447">
        <v>10</v>
      </c>
      <c r="O6447">
        <f t="shared" si="1503"/>
        <v>1342</v>
      </c>
      <c r="P6447">
        <f t="shared" si="1504"/>
        <v>0.11102831594634874</v>
      </c>
      <c r="Q6447">
        <f t="shared" si="1506"/>
        <v>0.14008941877794337</v>
      </c>
      <c r="R6447">
        <f t="shared" si="1507"/>
        <v>0.1736214605067064</v>
      </c>
      <c r="S6447">
        <f t="shared" si="1508"/>
        <v>0.24292101341281669</v>
      </c>
      <c r="T6447">
        <f t="shared" si="1509"/>
        <v>9.6125186289120715E-2</v>
      </c>
      <c r="U6447">
        <f t="shared" si="1510"/>
        <v>0.22876304023845007</v>
      </c>
      <c r="V6447">
        <f t="shared" si="1511"/>
        <v>7.4515648286140089E-3</v>
      </c>
      <c r="W6447">
        <f t="shared" si="1505"/>
        <v>-0.50004859321890294</v>
      </c>
      <c r="X6447">
        <f t="shared" si="1512"/>
        <v>-4.7273197993831256E-2</v>
      </c>
      <c r="Y6447">
        <f t="shared" si="1513"/>
        <v>0.29056545109682119</v>
      </c>
      <c r="Z6447">
        <f t="shared" si="1514"/>
        <v>0.10540925279319689</v>
      </c>
      <c r="AA6447">
        <f t="shared" si="1515"/>
        <v>-0.21496832930783275</v>
      </c>
      <c r="AB6447">
        <f t="shared" si="1516"/>
        <v>0.87203106217712645</v>
      </c>
      <c r="AC6447">
        <f t="shared" si="1517"/>
        <v>-0.76674040680279654</v>
      </c>
    </row>
    <row r="6448" spans="1:29">
      <c r="A6448" t="s">
        <v>14142</v>
      </c>
      <c r="B6448" t="s">
        <v>1390</v>
      </c>
      <c r="C6448">
        <v>96</v>
      </c>
      <c r="D6448" t="s">
        <v>14143</v>
      </c>
      <c r="E6448" t="s">
        <v>13716</v>
      </c>
      <c r="F6448" t="s">
        <v>18063</v>
      </c>
      <c r="G6448">
        <v>40</v>
      </c>
      <c r="H6448">
        <v>132</v>
      </c>
      <c r="I6448">
        <v>61</v>
      </c>
      <c r="J6448">
        <v>254</v>
      </c>
      <c r="K6448">
        <v>131</v>
      </c>
      <c r="L6448">
        <v>82</v>
      </c>
      <c r="M6448">
        <v>197</v>
      </c>
      <c r="N6448">
        <v>23</v>
      </c>
      <c r="O6448">
        <f t="shared" si="1503"/>
        <v>880</v>
      </c>
      <c r="P6448">
        <f t="shared" si="1504"/>
        <v>0.15</v>
      </c>
      <c r="Q6448">
        <f t="shared" si="1506"/>
        <v>6.931818181818182E-2</v>
      </c>
      <c r="R6448">
        <f t="shared" si="1507"/>
        <v>0.28863636363636364</v>
      </c>
      <c r="S6448">
        <f t="shared" si="1508"/>
        <v>0.14886363636363636</v>
      </c>
      <c r="T6448">
        <f t="shared" si="1509"/>
        <v>9.3181818181818185E-2</v>
      </c>
      <c r="U6448">
        <f t="shared" si="1510"/>
        <v>0.22386363636363638</v>
      </c>
      <c r="V6448">
        <f t="shared" si="1511"/>
        <v>2.6136363636363635E-2</v>
      </c>
      <c r="W6448">
        <f t="shared" si="1505"/>
        <v>-0.32456229406016895</v>
      </c>
      <c r="X6448">
        <f t="shared" si="1512"/>
        <v>-0.5285776023583838</v>
      </c>
      <c r="Y6448">
        <f t="shared" si="1513"/>
        <v>1.1454958261045223</v>
      </c>
      <c r="Z6448">
        <f t="shared" si="1514"/>
        <v>-0.32259775007128555</v>
      </c>
      <c r="AA6448">
        <f t="shared" si="1515"/>
        <v>-0.23900612077476341</v>
      </c>
      <c r="AB6448">
        <f t="shared" si="1516"/>
        <v>0.83193788877707897</v>
      </c>
      <c r="AC6448">
        <f t="shared" si="1517"/>
        <v>-0.18184197686080894</v>
      </c>
    </row>
    <row r="6449" spans="1:29">
      <c r="A6449" t="s">
        <v>14144</v>
      </c>
      <c r="B6449" t="s">
        <v>7249</v>
      </c>
      <c r="C6449">
        <v>76</v>
      </c>
      <c r="D6449" t="s">
        <v>14145</v>
      </c>
      <c r="E6449" t="s">
        <v>13716</v>
      </c>
      <c r="F6449" t="s">
        <v>15080</v>
      </c>
      <c r="G6449">
        <v>70</v>
      </c>
      <c r="H6449">
        <v>205</v>
      </c>
      <c r="I6449">
        <v>152</v>
      </c>
      <c r="J6449">
        <v>282</v>
      </c>
      <c r="K6449">
        <v>320</v>
      </c>
      <c r="L6449">
        <v>171</v>
      </c>
      <c r="M6449">
        <v>338</v>
      </c>
      <c r="N6449">
        <v>12</v>
      </c>
      <c r="O6449">
        <f t="shared" si="1503"/>
        <v>1480</v>
      </c>
      <c r="P6449">
        <f t="shared" si="1504"/>
        <v>0.13851351351351351</v>
      </c>
      <c r="Q6449">
        <f t="shared" si="1506"/>
        <v>0.10270270270270271</v>
      </c>
      <c r="R6449">
        <f t="shared" si="1507"/>
        <v>0.19054054054054054</v>
      </c>
      <c r="S6449">
        <f t="shared" si="1508"/>
        <v>0.21621621621621623</v>
      </c>
      <c r="T6449">
        <f t="shared" si="1509"/>
        <v>0.11554054054054054</v>
      </c>
      <c r="U6449">
        <f t="shared" si="1510"/>
        <v>0.22837837837837838</v>
      </c>
      <c r="V6449">
        <f t="shared" si="1511"/>
        <v>8.1081081081081086E-3</v>
      </c>
      <c r="W6449">
        <f t="shared" si="1505"/>
        <v>-0.37628500127177761</v>
      </c>
      <c r="X6449">
        <f t="shared" si="1512"/>
        <v>-0.30153456016235503</v>
      </c>
      <c r="Y6449">
        <f t="shared" si="1513"/>
        <v>0.41632859173786513</v>
      </c>
      <c r="Z6449">
        <f t="shared" si="1514"/>
        <v>-1.6110616979956669E-2</v>
      </c>
      <c r="AA6449">
        <f t="shared" si="1515"/>
        <v>-5.6407721277079798E-2</v>
      </c>
      <c r="AB6449">
        <f t="shared" si="1516"/>
        <v>0.86888326806782257</v>
      </c>
      <c r="AC6449">
        <f t="shared" si="1517"/>
        <v>-0.74618834534812406</v>
      </c>
    </row>
    <row r="6450" spans="1:29">
      <c r="A6450" t="s">
        <v>14146</v>
      </c>
      <c r="B6450" t="s">
        <v>6802</v>
      </c>
      <c r="C6450">
        <v>86</v>
      </c>
      <c r="D6450" t="s">
        <v>14147</v>
      </c>
      <c r="E6450" t="s">
        <v>13716</v>
      </c>
      <c r="F6450" t="s">
        <v>18064</v>
      </c>
      <c r="G6450">
        <v>58</v>
      </c>
      <c r="H6450">
        <v>258</v>
      </c>
      <c r="I6450">
        <v>89</v>
      </c>
      <c r="J6450">
        <v>329</v>
      </c>
      <c r="K6450">
        <v>189</v>
      </c>
      <c r="L6450">
        <v>123</v>
      </c>
      <c r="M6450">
        <v>270</v>
      </c>
      <c r="N6450">
        <v>15</v>
      </c>
      <c r="O6450">
        <f t="shared" si="1503"/>
        <v>1273</v>
      </c>
      <c r="P6450">
        <f t="shared" si="1504"/>
        <v>0.20267085624509035</v>
      </c>
      <c r="Q6450">
        <f t="shared" si="1506"/>
        <v>6.9913589945011789E-2</v>
      </c>
      <c r="R6450">
        <f t="shared" si="1507"/>
        <v>0.2584446190102121</v>
      </c>
      <c r="S6450">
        <f t="shared" si="1508"/>
        <v>0.14846818538884524</v>
      </c>
      <c r="T6450">
        <f t="shared" si="1509"/>
        <v>9.6622152395915165E-2</v>
      </c>
      <c r="U6450">
        <f t="shared" si="1510"/>
        <v>0.21209740769835037</v>
      </c>
      <c r="V6450">
        <f t="shared" si="1511"/>
        <v>1.1783189316575019E-2</v>
      </c>
      <c r="W6450">
        <f t="shared" si="1505"/>
        <v>-8.7389745313032577E-2</v>
      </c>
      <c r="X6450">
        <f t="shared" si="1512"/>
        <v>-0.52452832236627844</v>
      </c>
      <c r="Y6450">
        <f t="shared" si="1513"/>
        <v>0.92107413071540756</v>
      </c>
      <c r="Z6450">
        <f t="shared" si="1514"/>
        <v>-0.32439724514344442</v>
      </c>
      <c r="AA6450">
        <f t="shared" si="1515"/>
        <v>-0.2109097246054106</v>
      </c>
      <c r="AB6450">
        <f t="shared" si="1516"/>
        <v>0.73565159391434742</v>
      </c>
      <c r="AC6450">
        <f t="shared" si="1517"/>
        <v>-0.63114567077300032</v>
      </c>
    </row>
    <row r="6451" spans="1:29">
      <c r="A6451" t="s">
        <v>14148</v>
      </c>
      <c r="B6451" t="s">
        <v>1133</v>
      </c>
      <c r="C6451">
        <v>91</v>
      </c>
      <c r="D6451" t="s">
        <v>14149</v>
      </c>
      <c r="E6451" t="s">
        <v>13716</v>
      </c>
      <c r="F6451" t="s">
        <v>14457</v>
      </c>
      <c r="G6451">
        <v>84</v>
      </c>
      <c r="H6451">
        <v>290</v>
      </c>
      <c r="I6451">
        <v>143</v>
      </c>
      <c r="J6451">
        <v>521</v>
      </c>
      <c r="K6451">
        <v>328</v>
      </c>
      <c r="L6451">
        <v>208</v>
      </c>
      <c r="M6451">
        <v>482</v>
      </c>
      <c r="N6451">
        <v>17</v>
      </c>
      <c r="O6451">
        <f t="shared" si="1503"/>
        <v>1989</v>
      </c>
      <c r="P6451">
        <f t="shared" si="1504"/>
        <v>0.14580191050779287</v>
      </c>
      <c r="Q6451">
        <f t="shared" si="1506"/>
        <v>7.1895424836601302E-2</v>
      </c>
      <c r="R6451">
        <f t="shared" si="1507"/>
        <v>0.2619406737053796</v>
      </c>
      <c r="S6451">
        <f t="shared" si="1508"/>
        <v>0.1649069884364002</v>
      </c>
      <c r="T6451">
        <f t="shared" si="1509"/>
        <v>0.10457516339869281</v>
      </c>
      <c r="U6451">
        <f t="shared" si="1510"/>
        <v>0.24233283056812469</v>
      </c>
      <c r="V6451">
        <f t="shared" si="1511"/>
        <v>8.5470085470085479E-3</v>
      </c>
      <c r="W6451">
        <f t="shared" si="1505"/>
        <v>-0.34346594696647886</v>
      </c>
      <c r="X6451">
        <f t="shared" si="1512"/>
        <v>-0.51105016509473433</v>
      </c>
      <c r="Y6451">
        <f t="shared" si="1513"/>
        <v>0.94706105302075083</v>
      </c>
      <c r="Z6451">
        <f t="shared" si="1514"/>
        <v>-0.2495926626237277</v>
      </c>
      <c r="AA6451">
        <f t="shared" si="1515"/>
        <v>-0.14595936398124254</v>
      </c>
      <c r="AB6451">
        <f t="shared" si="1516"/>
        <v>0.98307639964904892</v>
      </c>
      <c r="AC6451">
        <f t="shared" si="1517"/>
        <v>-0.73244925293107088</v>
      </c>
    </row>
    <row r="6452" spans="1:29">
      <c r="A6452" t="s">
        <v>14150</v>
      </c>
      <c r="B6452" t="s">
        <v>802</v>
      </c>
      <c r="C6452">
        <v>79</v>
      </c>
      <c r="D6452" t="s">
        <v>14151</v>
      </c>
      <c r="E6452" t="s">
        <v>13716</v>
      </c>
      <c r="F6452" t="s">
        <v>18065</v>
      </c>
      <c r="G6452">
        <v>32</v>
      </c>
      <c r="H6452">
        <v>113</v>
      </c>
      <c r="I6452">
        <v>104</v>
      </c>
      <c r="J6452">
        <v>106</v>
      </c>
      <c r="K6452">
        <v>98</v>
      </c>
      <c r="L6452">
        <v>60</v>
      </c>
      <c r="M6452">
        <v>183</v>
      </c>
      <c r="N6452">
        <v>7</v>
      </c>
      <c r="O6452">
        <f t="shared" si="1503"/>
        <v>671</v>
      </c>
      <c r="P6452">
        <f t="shared" si="1504"/>
        <v>0.16840536512667661</v>
      </c>
      <c r="Q6452">
        <f t="shared" si="1506"/>
        <v>0.15499254843517138</v>
      </c>
      <c r="R6452">
        <f t="shared" si="1507"/>
        <v>0.15797317436661698</v>
      </c>
      <c r="S6452">
        <f t="shared" si="1508"/>
        <v>0.14605067064083457</v>
      </c>
      <c r="T6452">
        <f t="shared" si="1509"/>
        <v>8.9418777943368111E-2</v>
      </c>
      <c r="U6452">
        <f t="shared" si="1510"/>
        <v>0.27272727272727271</v>
      </c>
      <c r="V6452">
        <f t="shared" si="1511"/>
        <v>1.0432190760059613E-2</v>
      </c>
      <c r="W6452">
        <f t="shared" si="1505"/>
        <v>-0.24168444340585277</v>
      </c>
      <c r="X6452">
        <f t="shared" si="1512"/>
        <v>5.4080717113207909E-2</v>
      </c>
      <c r="Y6452">
        <f t="shared" si="1513"/>
        <v>0.17424839327264416</v>
      </c>
      <c r="Z6452">
        <f t="shared" si="1514"/>
        <v>-0.33539811795255647</v>
      </c>
      <c r="AA6452">
        <f t="shared" si="1515"/>
        <v>-0.26973798075147232</v>
      </c>
      <c r="AB6452">
        <f t="shared" si="1516"/>
        <v>1.2318025040939029</v>
      </c>
      <c r="AC6452">
        <f t="shared" si="1517"/>
        <v>-0.67343656952391517</v>
      </c>
    </row>
    <row r="6453" spans="1:29">
      <c r="A6453" t="s">
        <v>14152</v>
      </c>
      <c r="B6453" t="s">
        <v>2321</v>
      </c>
      <c r="C6453">
        <v>86</v>
      </c>
      <c r="D6453" t="s">
        <v>14153</v>
      </c>
      <c r="E6453" t="s">
        <v>13716</v>
      </c>
      <c r="F6453" t="s">
        <v>18066</v>
      </c>
      <c r="G6453">
        <v>52</v>
      </c>
      <c r="H6453">
        <v>227</v>
      </c>
      <c r="I6453">
        <v>61</v>
      </c>
      <c r="J6453">
        <v>242</v>
      </c>
      <c r="K6453">
        <v>225</v>
      </c>
      <c r="L6453">
        <v>120</v>
      </c>
      <c r="M6453">
        <v>250</v>
      </c>
      <c r="N6453">
        <v>14</v>
      </c>
      <c r="O6453">
        <f t="shared" si="1503"/>
        <v>1139</v>
      </c>
      <c r="P6453">
        <f t="shared" si="1504"/>
        <v>0.19929762949956101</v>
      </c>
      <c r="Q6453">
        <f t="shared" si="1506"/>
        <v>5.3555750658472345E-2</v>
      </c>
      <c r="R6453">
        <f t="shared" si="1507"/>
        <v>0.21246707638279191</v>
      </c>
      <c r="S6453">
        <f t="shared" si="1508"/>
        <v>0.19754170324846357</v>
      </c>
      <c r="T6453">
        <f t="shared" si="1509"/>
        <v>0.10535557506584724</v>
      </c>
      <c r="U6453">
        <f t="shared" si="1510"/>
        <v>0.21949078138718173</v>
      </c>
      <c r="V6453">
        <f t="shared" si="1511"/>
        <v>1.2291483757682178E-2</v>
      </c>
      <c r="W6453">
        <f t="shared" si="1505"/>
        <v>-0.10257910887713403</v>
      </c>
      <c r="X6453">
        <f t="shared" si="1512"/>
        <v>-0.63577549611534478</v>
      </c>
      <c r="Y6453">
        <f t="shared" si="1513"/>
        <v>0.57931322242614758</v>
      </c>
      <c r="Z6453">
        <f t="shared" si="1514"/>
        <v>-0.10108877154940074</v>
      </c>
      <c r="AA6453">
        <f t="shared" si="1515"/>
        <v>-0.13958592639901302</v>
      </c>
      <c r="AB6453">
        <f t="shared" si="1516"/>
        <v>0.79615361025994547</v>
      </c>
      <c r="AC6453">
        <f t="shared" si="1517"/>
        <v>-0.61523430755144337</v>
      </c>
    </row>
    <row r="6454" spans="1:29">
      <c r="A6454" t="s">
        <v>14154</v>
      </c>
      <c r="B6454" t="s">
        <v>5640</v>
      </c>
      <c r="C6454">
        <v>94</v>
      </c>
      <c r="D6454" t="s">
        <v>14155</v>
      </c>
      <c r="E6454" t="s">
        <v>13716</v>
      </c>
      <c r="F6454" t="s">
        <v>18067</v>
      </c>
      <c r="G6454">
        <v>27</v>
      </c>
      <c r="H6454">
        <v>64</v>
      </c>
      <c r="I6454">
        <v>45</v>
      </c>
      <c r="J6454">
        <v>172</v>
      </c>
      <c r="K6454">
        <v>97</v>
      </c>
      <c r="L6454">
        <v>56</v>
      </c>
      <c r="M6454">
        <v>186</v>
      </c>
      <c r="N6454">
        <v>5</v>
      </c>
      <c r="O6454">
        <f t="shared" si="1503"/>
        <v>625</v>
      </c>
      <c r="P6454">
        <f t="shared" si="1504"/>
        <v>0.1024</v>
      </c>
      <c r="Q6454">
        <f t="shared" si="1506"/>
        <v>7.1999999999999995E-2</v>
      </c>
      <c r="R6454">
        <f t="shared" si="1507"/>
        <v>0.2752</v>
      </c>
      <c r="S6454">
        <f t="shared" si="1508"/>
        <v>0.1552</v>
      </c>
      <c r="T6454">
        <f t="shared" si="1509"/>
        <v>8.9599999999999999E-2</v>
      </c>
      <c r="U6454">
        <f t="shared" si="1510"/>
        <v>0.29759999999999998</v>
      </c>
      <c r="V6454">
        <f t="shared" si="1511"/>
        <v>8.0000000000000002E-3</v>
      </c>
      <c r="W6454">
        <f t="shared" si="1505"/>
        <v>-0.53890119274507531</v>
      </c>
      <c r="X6454">
        <f t="shared" si="1512"/>
        <v>-0.51033896533487211</v>
      </c>
      <c r="Y6454">
        <f t="shared" si="1513"/>
        <v>1.0456204613491684</v>
      </c>
      <c r="Z6454">
        <f t="shared" si="1514"/>
        <v>-0.29376420086821292</v>
      </c>
      <c r="AA6454">
        <f t="shared" si="1515"/>
        <v>-0.26825798305912862</v>
      </c>
      <c r="AB6454">
        <f t="shared" si="1516"/>
        <v>1.4353428924672669</v>
      </c>
      <c r="AC6454">
        <f t="shared" si="1517"/>
        <v>-0.74957250074348236</v>
      </c>
    </row>
    <row r="6455" spans="1:29">
      <c r="A6455" t="s">
        <v>14156</v>
      </c>
      <c r="B6455" t="s">
        <v>3929</v>
      </c>
      <c r="C6455">
        <v>88</v>
      </c>
      <c r="D6455" t="s">
        <v>14157</v>
      </c>
      <c r="E6455" t="s">
        <v>13716</v>
      </c>
      <c r="F6455" t="s">
        <v>14484</v>
      </c>
      <c r="G6455">
        <v>100</v>
      </c>
      <c r="H6455">
        <v>296</v>
      </c>
      <c r="I6455">
        <v>161</v>
      </c>
      <c r="J6455">
        <v>457</v>
      </c>
      <c r="K6455">
        <v>439</v>
      </c>
      <c r="L6455">
        <v>216</v>
      </c>
      <c r="M6455">
        <v>584</v>
      </c>
      <c r="N6455">
        <v>31</v>
      </c>
      <c r="O6455">
        <f t="shared" si="1503"/>
        <v>2184</v>
      </c>
      <c r="P6455">
        <f t="shared" si="1504"/>
        <v>0.13553113553113552</v>
      </c>
      <c r="Q6455">
        <f t="shared" si="1506"/>
        <v>7.371794871794872E-2</v>
      </c>
      <c r="R6455">
        <f t="shared" si="1507"/>
        <v>0.20924908424908426</v>
      </c>
      <c r="S6455">
        <f t="shared" si="1508"/>
        <v>0.20100732600732601</v>
      </c>
      <c r="T6455">
        <f t="shared" si="1509"/>
        <v>9.8901098901098897E-2</v>
      </c>
      <c r="U6455">
        <f t="shared" si="1510"/>
        <v>0.26739926739926739</v>
      </c>
      <c r="V6455">
        <f t="shared" si="1511"/>
        <v>1.4194139194139194E-2</v>
      </c>
      <c r="W6455">
        <f t="shared" si="1505"/>
        <v>-0.38971440488952996</v>
      </c>
      <c r="X6455">
        <f t="shared" si="1512"/>
        <v>-0.49865545774136655</v>
      </c>
      <c r="Y6455">
        <f t="shared" si="1513"/>
        <v>0.55539319861374548</v>
      </c>
      <c r="Z6455">
        <f t="shared" si="1514"/>
        <v>-8.5318495398662805E-2</v>
      </c>
      <c r="AA6455">
        <f t="shared" si="1515"/>
        <v>-0.1922981072817109</v>
      </c>
      <c r="AB6455">
        <f t="shared" si="1516"/>
        <v>1.1882019667733872</v>
      </c>
      <c r="AC6455">
        <f t="shared" si="1517"/>
        <v>-0.55567465218909995</v>
      </c>
    </row>
    <row r="6456" spans="1:29">
      <c r="A6456" t="s">
        <v>14158</v>
      </c>
      <c r="B6456" t="s">
        <v>2225</v>
      </c>
      <c r="C6456">
        <v>86</v>
      </c>
      <c r="D6456" t="s">
        <v>14159</v>
      </c>
      <c r="E6456" t="s">
        <v>13716</v>
      </c>
      <c r="F6456" t="s">
        <v>14721</v>
      </c>
      <c r="G6456">
        <v>72</v>
      </c>
      <c r="H6456">
        <v>188</v>
      </c>
      <c r="I6456">
        <v>119</v>
      </c>
      <c r="J6456">
        <v>318</v>
      </c>
      <c r="K6456">
        <v>252</v>
      </c>
      <c r="L6456">
        <v>144</v>
      </c>
      <c r="M6456">
        <v>355</v>
      </c>
      <c r="N6456">
        <v>17</v>
      </c>
      <c r="O6456">
        <f t="shared" si="1503"/>
        <v>1393</v>
      </c>
      <c r="P6456">
        <f t="shared" si="1504"/>
        <v>0.13496051687006461</v>
      </c>
      <c r="Q6456">
        <f t="shared" si="1506"/>
        <v>8.5427135678391955E-2</v>
      </c>
      <c r="R6456">
        <f t="shared" si="1507"/>
        <v>0.22828427853553482</v>
      </c>
      <c r="S6456">
        <f t="shared" si="1508"/>
        <v>0.18090452261306533</v>
      </c>
      <c r="T6456">
        <f t="shared" si="1509"/>
        <v>0.10337401292175162</v>
      </c>
      <c r="U6456">
        <f t="shared" si="1510"/>
        <v>0.25484565685570709</v>
      </c>
      <c r="V6456">
        <f t="shared" si="1511"/>
        <v>1.2203876525484566E-2</v>
      </c>
      <c r="W6456">
        <f t="shared" si="1505"/>
        <v>-0.39228385395219795</v>
      </c>
      <c r="X6456">
        <f t="shared" si="1512"/>
        <v>-0.41902306048944904</v>
      </c>
      <c r="Y6456">
        <f t="shared" si="1513"/>
        <v>0.6968858691011004</v>
      </c>
      <c r="Z6456">
        <f t="shared" si="1514"/>
        <v>-0.17679606898071754</v>
      </c>
      <c r="AA6456">
        <f t="shared" si="1515"/>
        <v>-0.15576887595274297</v>
      </c>
      <c r="AB6456">
        <f t="shared" si="1516"/>
        <v>1.0854723088027498</v>
      </c>
      <c r="AC6456">
        <f t="shared" si="1517"/>
        <v>-0.61797671506094753</v>
      </c>
    </row>
    <row r="6457" spans="1:29">
      <c r="A6457" t="s">
        <v>14160</v>
      </c>
      <c r="B6457" t="s">
        <v>3146</v>
      </c>
      <c r="C6457">
        <v>89</v>
      </c>
      <c r="D6457" t="s">
        <v>14161</v>
      </c>
      <c r="E6457" t="s">
        <v>13716</v>
      </c>
      <c r="F6457" t="s">
        <v>18068</v>
      </c>
      <c r="G6457">
        <v>34</v>
      </c>
      <c r="H6457">
        <v>114</v>
      </c>
      <c r="I6457">
        <v>53</v>
      </c>
      <c r="J6457">
        <v>161</v>
      </c>
      <c r="K6457">
        <v>127</v>
      </c>
      <c r="L6457">
        <v>74</v>
      </c>
      <c r="M6457">
        <v>219</v>
      </c>
      <c r="N6457">
        <v>2</v>
      </c>
      <c r="O6457">
        <f t="shared" si="1503"/>
        <v>750</v>
      </c>
      <c r="P6457">
        <f t="shared" si="1504"/>
        <v>0.152</v>
      </c>
      <c r="Q6457">
        <f t="shared" si="1506"/>
        <v>7.0666666666666669E-2</v>
      </c>
      <c r="R6457">
        <f t="shared" si="1507"/>
        <v>0.21466666666666667</v>
      </c>
      <c r="S6457">
        <f t="shared" si="1508"/>
        <v>0.16933333333333334</v>
      </c>
      <c r="T6457">
        <f t="shared" si="1509"/>
        <v>9.8666666666666666E-2</v>
      </c>
      <c r="U6457">
        <f t="shared" si="1510"/>
        <v>0.29199999999999998</v>
      </c>
      <c r="V6457">
        <f t="shared" si="1511"/>
        <v>2.6666666666666666E-3</v>
      </c>
      <c r="W6457">
        <f t="shared" si="1505"/>
        <v>-0.31555645798097121</v>
      </c>
      <c r="X6457">
        <f t="shared" si="1512"/>
        <v>-0.51940676227311522</v>
      </c>
      <c r="Y6457">
        <f t="shared" si="1513"/>
        <v>0.59566324746713251</v>
      </c>
      <c r="Z6457">
        <f t="shared" si="1514"/>
        <v>-0.22945063153146944</v>
      </c>
      <c r="AA6457">
        <f t="shared" si="1515"/>
        <v>-0.19421265991630238</v>
      </c>
      <c r="AB6457">
        <f t="shared" si="1516"/>
        <v>1.3895165477165388</v>
      </c>
      <c r="AC6457">
        <f t="shared" si="1517"/>
        <v>-0.91652416691449412</v>
      </c>
    </row>
    <row r="6458" spans="1:29">
      <c r="A6458" t="s">
        <v>14162</v>
      </c>
      <c r="B6458" t="s">
        <v>679</v>
      </c>
      <c r="C6458">
        <v>87</v>
      </c>
      <c r="D6458" t="s">
        <v>14163</v>
      </c>
      <c r="E6458" t="s">
        <v>13716</v>
      </c>
      <c r="F6458" t="s">
        <v>18069</v>
      </c>
      <c r="G6458">
        <v>50</v>
      </c>
      <c r="H6458">
        <v>176</v>
      </c>
      <c r="I6458">
        <v>118</v>
      </c>
      <c r="J6458">
        <v>197</v>
      </c>
      <c r="K6458">
        <v>207</v>
      </c>
      <c r="L6458">
        <v>109</v>
      </c>
      <c r="M6458">
        <v>253</v>
      </c>
      <c r="N6458">
        <v>11</v>
      </c>
      <c r="O6458">
        <f t="shared" si="1503"/>
        <v>1071</v>
      </c>
      <c r="P6458">
        <f t="shared" si="1504"/>
        <v>0.16433239962651727</v>
      </c>
      <c r="Q6458">
        <f t="shared" si="1506"/>
        <v>0.11017740429505135</v>
      </c>
      <c r="R6458">
        <f t="shared" si="1507"/>
        <v>0.18394024276377219</v>
      </c>
      <c r="S6458">
        <f t="shared" si="1508"/>
        <v>0.19327731092436976</v>
      </c>
      <c r="T6458">
        <f t="shared" si="1509"/>
        <v>0.10177404295051354</v>
      </c>
      <c r="U6458">
        <f t="shared" si="1510"/>
        <v>0.23622782446311857</v>
      </c>
      <c r="V6458">
        <f t="shared" si="1511"/>
        <v>1.027077497665733E-2</v>
      </c>
      <c r="W6458">
        <f t="shared" si="1505"/>
        <v>-0.26002467323118411</v>
      </c>
      <c r="X6458">
        <f t="shared" si="1512"/>
        <v>-0.25070025300232013</v>
      </c>
      <c r="Y6458">
        <f t="shared" si="1513"/>
        <v>0.36726716665372716</v>
      </c>
      <c r="Z6458">
        <f t="shared" si="1514"/>
        <v>-0.12049383933817556</v>
      </c>
      <c r="AA6458">
        <f t="shared" si="1515"/>
        <v>-0.16883545244603074</v>
      </c>
      <c r="AB6458">
        <f t="shared" si="1516"/>
        <v>0.93311745063595786</v>
      </c>
      <c r="AC6458">
        <f t="shared" si="1517"/>
        <v>-0.67848943839616094</v>
      </c>
    </row>
    <row r="6459" spans="1:29">
      <c r="A6459" t="s">
        <v>14164</v>
      </c>
      <c r="B6459" t="s">
        <v>3107</v>
      </c>
      <c r="C6459">
        <v>85</v>
      </c>
      <c r="D6459" t="s">
        <v>14165</v>
      </c>
      <c r="E6459" t="s">
        <v>13716</v>
      </c>
      <c r="F6459" t="s">
        <v>18070</v>
      </c>
      <c r="G6459">
        <v>59</v>
      </c>
      <c r="H6459">
        <v>231</v>
      </c>
      <c r="I6459">
        <v>83</v>
      </c>
      <c r="J6459">
        <v>367</v>
      </c>
      <c r="K6459">
        <v>221</v>
      </c>
      <c r="L6459">
        <v>129</v>
      </c>
      <c r="M6459">
        <v>273</v>
      </c>
      <c r="N6459">
        <v>12</v>
      </c>
      <c r="O6459">
        <f t="shared" si="1503"/>
        <v>1316</v>
      </c>
      <c r="P6459">
        <f t="shared" si="1504"/>
        <v>0.17553191489361702</v>
      </c>
      <c r="Q6459">
        <f t="shared" si="1506"/>
        <v>6.3069908814589667E-2</v>
      </c>
      <c r="R6459">
        <f t="shared" si="1507"/>
        <v>0.27887537993920974</v>
      </c>
      <c r="S6459">
        <f t="shared" si="1508"/>
        <v>0.16793313069908813</v>
      </c>
      <c r="T6459">
        <f t="shared" si="1509"/>
        <v>9.8024316109422499E-2</v>
      </c>
      <c r="U6459">
        <f t="shared" si="1510"/>
        <v>0.20744680851063829</v>
      </c>
      <c r="V6459">
        <f t="shared" si="1511"/>
        <v>9.11854103343465E-3</v>
      </c>
      <c r="W6459">
        <f t="shared" si="1505"/>
        <v>-0.20959417390019763</v>
      </c>
      <c r="X6459">
        <f t="shared" si="1512"/>
        <v>-0.57107115546684384</v>
      </c>
      <c r="Y6459">
        <f t="shared" si="1513"/>
        <v>1.0729403465485861</v>
      </c>
      <c r="Z6459">
        <f t="shared" si="1514"/>
        <v>-0.23582223737130573</v>
      </c>
      <c r="AA6459">
        <f t="shared" si="1515"/>
        <v>-0.19945858505403607</v>
      </c>
      <c r="AB6459">
        <f t="shared" si="1516"/>
        <v>0.69759445790121355</v>
      </c>
      <c r="AC6459">
        <f t="shared" si="1517"/>
        <v>-0.7145583215161273</v>
      </c>
    </row>
    <row r="6460" spans="1:29">
      <c r="A6460" t="s">
        <v>14166</v>
      </c>
      <c r="B6460" t="s">
        <v>1503</v>
      </c>
      <c r="C6460">
        <v>91</v>
      </c>
      <c r="D6460" t="s">
        <v>14167</v>
      </c>
      <c r="E6460" t="s">
        <v>13716</v>
      </c>
      <c r="F6460" t="s">
        <v>18071</v>
      </c>
      <c r="G6460">
        <v>65</v>
      </c>
      <c r="H6460">
        <v>179</v>
      </c>
      <c r="I6460">
        <v>172</v>
      </c>
      <c r="J6460">
        <v>303</v>
      </c>
      <c r="K6460">
        <v>267</v>
      </c>
      <c r="L6460">
        <v>137</v>
      </c>
      <c r="M6460">
        <v>340</v>
      </c>
      <c r="N6460">
        <v>39</v>
      </c>
      <c r="O6460">
        <f t="shared" si="1503"/>
        <v>1437</v>
      </c>
      <c r="P6460">
        <f t="shared" si="1504"/>
        <v>0.12456506610995129</v>
      </c>
      <c r="Q6460">
        <f t="shared" si="1506"/>
        <v>0.11969380654140571</v>
      </c>
      <c r="R6460">
        <f t="shared" si="1507"/>
        <v>0.21085594989561587</v>
      </c>
      <c r="S6460">
        <f t="shared" si="1508"/>
        <v>0.18580375782881003</v>
      </c>
      <c r="T6460">
        <f t="shared" si="1509"/>
        <v>9.5337508698677798E-2</v>
      </c>
      <c r="U6460">
        <f t="shared" si="1510"/>
        <v>0.23660403618649964</v>
      </c>
      <c r="V6460">
        <f t="shared" si="1511"/>
        <v>2.7139874739039668E-2</v>
      </c>
      <c r="W6460">
        <f t="shared" si="1505"/>
        <v>-0.43909371670967401</v>
      </c>
      <c r="X6460">
        <f t="shared" si="1512"/>
        <v>-0.18598065063788366</v>
      </c>
      <c r="Y6460">
        <f t="shared" si="1513"/>
        <v>0.56733737465002509</v>
      </c>
      <c r="Z6460">
        <f t="shared" si="1514"/>
        <v>-0.15450215597990533</v>
      </c>
      <c r="AA6460">
        <f t="shared" si="1515"/>
        <v>-0.22140110596776386</v>
      </c>
      <c r="AB6460">
        <f t="shared" si="1516"/>
        <v>0.93619609494576606</v>
      </c>
      <c r="AC6460">
        <f t="shared" si="1517"/>
        <v>-0.15042862987089525</v>
      </c>
    </row>
    <row r="6461" spans="1:29">
      <c r="A6461" t="s">
        <v>14168</v>
      </c>
      <c r="B6461" t="s">
        <v>8319</v>
      </c>
      <c r="C6461">
        <v>85</v>
      </c>
      <c r="D6461" t="s">
        <v>14169</v>
      </c>
      <c r="E6461" t="s">
        <v>13716</v>
      </c>
      <c r="F6461" t="s">
        <v>14985</v>
      </c>
      <c r="G6461">
        <v>100</v>
      </c>
      <c r="H6461">
        <v>215</v>
      </c>
      <c r="I6461">
        <v>249</v>
      </c>
      <c r="J6461">
        <v>373</v>
      </c>
      <c r="K6461">
        <v>445</v>
      </c>
      <c r="L6461">
        <v>221</v>
      </c>
      <c r="M6461">
        <v>642</v>
      </c>
      <c r="N6461">
        <v>10</v>
      </c>
      <c r="O6461">
        <f t="shared" si="1503"/>
        <v>2155</v>
      </c>
      <c r="P6461">
        <f t="shared" si="1504"/>
        <v>9.9767981438515077E-2</v>
      </c>
      <c r="Q6461">
        <f t="shared" si="1506"/>
        <v>0.11554524361948956</v>
      </c>
      <c r="R6461">
        <f t="shared" si="1507"/>
        <v>0.17308584686774942</v>
      </c>
      <c r="S6461">
        <f t="shared" si="1508"/>
        <v>0.20649651972157773</v>
      </c>
      <c r="T6461">
        <f t="shared" si="1509"/>
        <v>0.10255220417633411</v>
      </c>
      <c r="U6461">
        <f t="shared" si="1510"/>
        <v>0.29791183294663576</v>
      </c>
      <c r="V6461">
        <f t="shared" si="1511"/>
        <v>4.6403712296983757E-3</v>
      </c>
      <c r="W6461">
        <f t="shared" si="1505"/>
        <v>-0.55075295660614487</v>
      </c>
      <c r="X6461">
        <f t="shared" si="1512"/>
        <v>-0.21419439525897876</v>
      </c>
      <c r="Y6461">
        <f t="shared" si="1513"/>
        <v>0.28658412035834702</v>
      </c>
      <c r="Z6461">
        <f t="shared" si="1514"/>
        <v>-6.0339983095996925E-2</v>
      </c>
      <c r="AA6461">
        <f t="shared" si="1515"/>
        <v>-0.16248039368612979</v>
      </c>
      <c r="AB6461">
        <f t="shared" si="1516"/>
        <v>1.4378947074881896</v>
      </c>
      <c r="AC6461">
        <f t="shared" si="1517"/>
        <v>-0.85474042966559305</v>
      </c>
    </row>
    <row r="6462" spans="1:29">
      <c r="A6462" t="s">
        <v>14170</v>
      </c>
      <c r="B6462" t="s">
        <v>1523</v>
      </c>
      <c r="C6462">
        <v>90</v>
      </c>
      <c r="D6462" t="s">
        <v>14171</v>
      </c>
      <c r="E6462" t="s">
        <v>13716</v>
      </c>
      <c r="F6462" t="s">
        <v>18072</v>
      </c>
      <c r="G6462">
        <v>41</v>
      </c>
      <c r="H6462">
        <v>122</v>
      </c>
      <c r="I6462">
        <v>82</v>
      </c>
      <c r="J6462">
        <v>178</v>
      </c>
      <c r="K6462">
        <v>123</v>
      </c>
      <c r="L6462">
        <v>107</v>
      </c>
      <c r="M6462">
        <v>214</v>
      </c>
      <c r="N6462">
        <v>34</v>
      </c>
      <c r="O6462">
        <f t="shared" si="1503"/>
        <v>860</v>
      </c>
      <c r="P6462">
        <f t="shared" si="1504"/>
        <v>0.14186046511627906</v>
      </c>
      <c r="Q6462">
        <f t="shared" si="1506"/>
        <v>9.5348837209302331E-2</v>
      </c>
      <c r="R6462">
        <f t="shared" si="1507"/>
        <v>0.2069767441860465</v>
      </c>
      <c r="S6462">
        <f t="shared" si="1508"/>
        <v>0.14302325581395348</v>
      </c>
      <c r="T6462">
        <f t="shared" si="1509"/>
        <v>0.12441860465116279</v>
      </c>
      <c r="U6462">
        <f t="shared" si="1510"/>
        <v>0.24883720930232558</v>
      </c>
      <c r="V6462">
        <f t="shared" si="1511"/>
        <v>3.9534883720930232E-2</v>
      </c>
      <c r="W6462">
        <f t="shared" si="1505"/>
        <v>-0.36121395252202027</v>
      </c>
      <c r="X6462">
        <f t="shared" si="1512"/>
        <v>-0.35154707941633573</v>
      </c>
      <c r="Y6462">
        <f t="shared" si="1513"/>
        <v>0.5385024089041035</v>
      </c>
      <c r="Z6462">
        <f t="shared" si="1514"/>
        <v>-0.34917433399357317</v>
      </c>
      <c r="AA6462">
        <f t="shared" si="1515"/>
        <v>1.6097329379584156E-2</v>
      </c>
      <c r="AB6462">
        <f t="shared" si="1516"/>
        <v>1.0363035250531196</v>
      </c>
      <c r="AC6462">
        <f t="shared" si="1517"/>
        <v>0.23757775795372083</v>
      </c>
    </row>
    <row r="6463" spans="1:29">
      <c r="A6463" t="s">
        <v>14172</v>
      </c>
      <c r="B6463" t="s">
        <v>934</v>
      </c>
      <c r="C6463">
        <v>83</v>
      </c>
      <c r="D6463" t="s">
        <v>14173</v>
      </c>
      <c r="E6463" t="s">
        <v>13716</v>
      </c>
      <c r="F6463" t="s">
        <v>18073</v>
      </c>
      <c r="G6463">
        <v>71</v>
      </c>
      <c r="H6463">
        <v>198</v>
      </c>
      <c r="I6463">
        <v>141</v>
      </c>
      <c r="J6463">
        <v>259</v>
      </c>
      <c r="K6463">
        <v>325</v>
      </c>
      <c r="L6463">
        <v>145</v>
      </c>
      <c r="M6463">
        <v>410</v>
      </c>
      <c r="N6463">
        <v>11</v>
      </c>
      <c r="O6463">
        <f t="shared" si="1503"/>
        <v>1489</v>
      </c>
      <c r="P6463">
        <f t="shared" si="1504"/>
        <v>0.13297515110812627</v>
      </c>
      <c r="Q6463">
        <f t="shared" si="1506"/>
        <v>9.4694425789120212E-2</v>
      </c>
      <c r="R6463">
        <f t="shared" si="1507"/>
        <v>0.17394224311618536</v>
      </c>
      <c r="S6463">
        <f t="shared" si="1508"/>
        <v>0.21826729348556079</v>
      </c>
      <c r="T6463">
        <f t="shared" si="1509"/>
        <v>9.7380792478173273E-2</v>
      </c>
      <c r="U6463">
        <f t="shared" si="1510"/>
        <v>0.27535258562793824</v>
      </c>
      <c r="V6463">
        <f t="shared" si="1511"/>
        <v>7.3875083948959034E-3</v>
      </c>
      <c r="W6463">
        <f t="shared" si="1505"/>
        <v>-0.401223793256832</v>
      </c>
      <c r="X6463">
        <f t="shared" si="1512"/>
        <v>-0.35599763182054478</v>
      </c>
      <c r="Y6463">
        <f t="shared" si="1513"/>
        <v>0.29294989684389655</v>
      </c>
      <c r="Z6463">
        <f t="shared" si="1514"/>
        <v>-6.7772136655455985E-3</v>
      </c>
      <c r="AA6463">
        <f t="shared" si="1515"/>
        <v>-0.20471409040983321</v>
      </c>
      <c r="AB6463">
        <f t="shared" si="1516"/>
        <v>1.253286163748266</v>
      </c>
      <c r="AC6463">
        <f t="shared" si="1517"/>
        <v>-0.76874559336621107</v>
      </c>
    </row>
    <row r="6464" spans="1:29">
      <c r="A6464" t="s">
        <v>14174</v>
      </c>
      <c r="B6464" t="s">
        <v>11494</v>
      </c>
      <c r="C6464">
        <v>83</v>
      </c>
      <c r="D6464" t="s">
        <v>14175</v>
      </c>
      <c r="E6464" t="s">
        <v>13716</v>
      </c>
      <c r="F6464" t="s">
        <v>18074</v>
      </c>
      <c r="G6464">
        <v>71</v>
      </c>
      <c r="H6464">
        <v>203</v>
      </c>
      <c r="I6464">
        <v>176</v>
      </c>
      <c r="J6464">
        <v>227</v>
      </c>
      <c r="K6464">
        <v>298</v>
      </c>
      <c r="L6464">
        <v>148</v>
      </c>
      <c r="M6464">
        <v>394</v>
      </c>
      <c r="N6464">
        <v>26</v>
      </c>
      <c r="O6464">
        <f t="shared" si="1503"/>
        <v>1472</v>
      </c>
      <c r="P6464">
        <f t="shared" si="1504"/>
        <v>0.13790760869565216</v>
      </c>
      <c r="Q6464">
        <f t="shared" si="1506"/>
        <v>0.11956521739130435</v>
      </c>
      <c r="R6464">
        <f t="shared" si="1507"/>
        <v>0.15421195652173914</v>
      </c>
      <c r="S6464">
        <f t="shared" si="1508"/>
        <v>0.20244565217391305</v>
      </c>
      <c r="T6464">
        <f t="shared" si="1509"/>
        <v>0.10054347826086957</v>
      </c>
      <c r="U6464">
        <f t="shared" si="1510"/>
        <v>0.26766304347826086</v>
      </c>
      <c r="V6464">
        <f t="shared" si="1511"/>
        <v>1.7663043478260868E-2</v>
      </c>
      <c r="W6464">
        <f t="shared" si="1505"/>
        <v>-0.37901334100640532</v>
      </c>
      <c r="X6464">
        <f t="shared" si="1512"/>
        <v>-0.18685516586406897</v>
      </c>
      <c r="Y6464">
        <f t="shared" si="1513"/>
        <v>0.14629045656089362</v>
      </c>
      <c r="Z6464">
        <f t="shared" si="1514"/>
        <v>-7.8773408867272604E-2</v>
      </c>
      <c r="AA6464">
        <f t="shared" si="1515"/>
        <v>-0.17888518333862333</v>
      </c>
      <c r="AB6464">
        <f t="shared" si="1516"/>
        <v>1.1903605191899855</v>
      </c>
      <c r="AC6464">
        <f t="shared" si="1517"/>
        <v>-0.44708602405999848</v>
      </c>
    </row>
    <row r="6465" spans="1:29">
      <c r="A6465" t="s">
        <v>14176</v>
      </c>
      <c r="B6465" t="s">
        <v>748</v>
      </c>
      <c r="C6465">
        <v>90</v>
      </c>
      <c r="D6465" t="s">
        <v>14177</v>
      </c>
      <c r="E6465" t="s">
        <v>13716</v>
      </c>
      <c r="F6465" t="s">
        <v>16324</v>
      </c>
      <c r="G6465">
        <v>73</v>
      </c>
      <c r="H6465">
        <v>205</v>
      </c>
      <c r="I6465">
        <v>196</v>
      </c>
      <c r="J6465">
        <v>463</v>
      </c>
      <c r="K6465">
        <v>279</v>
      </c>
      <c r="L6465">
        <v>189</v>
      </c>
      <c r="M6465">
        <v>409</v>
      </c>
      <c r="N6465">
        <v>23</v>
      </c>
      <c r="O6465">
        <f t="shared" si="1503"/>
        <v>1764</v>
      </c>
      <c r="P6465">
        <f t="shared" si="1504"/>
        <v>0.11621315192743764</v>
      </c>
      <c r="Q6465">
        <f t="shared" si="1506"/>
        <v>0.1111111111111111</v>
      </c>
      <c r="R6465">
        <f t="shared" si="1507"/>
        <v>0.26247165532879818</v>
      </c>
      <c r="S6465">
        <f t="shared" si="1508"/>
        <v>0.15816326530612246</v>
      </c>
      <c r="T6465">
        <f t="shared" si="1509"/>
        <v>0.10714285714285714</v>
      </c>
      <c r="U6465">
        <f t="shared" si="1510"/>
        <v>0.23185941043083899</v>
      </c>
      <c r="V6465">
        <f t="shared" si="1511"/>
        <v>1.3038548752834467E-2</v>
      </c>
      <c r="W6465">
        <f t="shared" si="1505"/>
        <v>-0.47670170174729642</v>
      </c>
      <c r="X6465">
        <f t="shared" si="1512"/>
        <v>-0.2443502551464076</v>
      </c>
      <c r="Y6465">
        <f t="shared" si="1513"/>
        <v>0.95100795299700613</v>
      </c>
      <c r="Z6465">
        <f t="shared" si="1514"/>
        <v>-0.28027989647704737</v>
      </c>
      <c r="AA6465">
        <f t="shared" si="1515"/>
        <v>-0.12498961622185349</v>
      </c>
      <c r="AB6465">
        <f t="shared" si="1516"/>
        <v>0.89736951359003592</v>
      </c>
      <c r="AC6465">
        <f t="shared" si="1517"/>
        <v>-0.5918486052366847</v>
      </c>
    </row>
    <row r="6466" spans="1:29">
      <c r="A6466" t="s">
        <v>14178</v>
      </c>
      <c r="B6466" t="s">
        <v>937</v>
      </c>
      <c r="C6466">
        <v>90</v>
      </c>
      <c r="D6466" t="s">
        <v>14179</v>
      </c>
      <c r="E6466" t="s">
        <v>13716</v>
      </c>
      <c r="F6466" t="s">
        <v>18075</v>
      </c>
      <c r="G6466">
        <v>32</v>
      </c>
      <c r="H6466">
        <v>159</v>
      </c>
      <c r="I6466">
        <v>50</v>
      </c>
      <c r="J6466">
        <v>183</v>
      </c>
      <c r="K6466">
        <v>122</v>
      </c>
      <c r="L6466">
        <v>79</v>
      </c>
      <c r="M6466">
        <v>174</v>
      </c>
      <c r="N6466">
        <v>6</v>
      </c>
      <c r="O6466">
        <f t="shared" si="1503"/>
        <v>773</v>
      </c>
      <c r="P6466">
        <f t="shared" si="1504"/>
        <v>0.2056921086675291</v>
      </c>
      <c r="Q6466">
        <f t="shared" si="1506"/>
        <v>6.4683053040103494E-2</v>
      </c>
      <c r="R6466">
        <f t="shared" si="1507"/>
        <v>0.23673997412677877</v>
      </c>
      <c r="S6466">
        <f t="shared" si="1508"/>
        <v>0.15782664941785252</v>
      </c>
      <c r="T6466">
        <f t="shared" si="1509"/>
        <v>0.10219922380336352</v>
      </c>
      <c r="U6466">
        <f t="shared" si="1510"/>
        <v>0.22509702457956016</v>
      </c>
      <c r="V6466">
        <f t="shared" si="1511"/>
        <v>7.7619663648124193E-3</v>
      </c>
      <c r="W6466">
        <f t="shared" si="1505"/>
        <v>-7.3785293277851313E-2</v>
      </c>
      <c r="X6466">
        <f t="shared" si="1512"/>
        <v>-0.56010040726504962</v>
      </c>
      <c r="Y6466">
        <f t="shared" si="1513"/>
        <v>0.75973886298332638</v>
      </c>
      <c r="Z6466">
        <f t="shared" si="1514"/>
        <v>-0.2818116631706864</v>
      </c>
      <c r="AA6466">
        <f t="shared" si="1515"/>
        <v>-0.16536310094124182</v>
      </c>
      <c r="AB6466">
        <f t="shared" si="1516"/>
        <v>0.84203104477608048</v>
      </c>
      <c r="AC6466">
        <f t="shared" si="1517"/>
        <v>-0.75702377174335289</v>
      </c>
    </row>
    <row r="6467" spans="1:29">
      <c r="A6467" t="s">
        <v>14180</v>
      </c>
      <c r="B6467" t="s">
        <v>1956</v>
      </c>
      <c r="C6467">
        <v>100</v>
      </c>
      <c r="D6467" t="s">
        <v>14181</v>
      </c>
      <c r="E6467" t="s">
        <v>13716</v>
      </c>
      <c r="F6467" t="s">
        <v>18076</v>
      </c>
      <c r="G6467">
        <v>37</v>
      </c>
      <c r="H6467">
        <v>177</v>
      </c>
      <c r="I6467">
        <v>41</v>
      </c>
      <c r="J6467">
        <v>334</v>
      </c>
      <c r="K6467">
        <v>141</v>
      </c>
      <c r="L6467">
        <v>77</v>
      </c>
      <c r="M6467">
        <v>186</v>
      </c>
      <c r="N6467">
        <v>2</v>
      </c>
      <c r="O6467">
        <f t="shared" si="1503"/>
        <v>958</v>
      </c>
      <c r="P6467">
        <f t="shared" si="1504"/>
        <v>0.1847599164926931</v>
      </c>
      <c r="Q6467">
        <f t="shared" si="1506"/>
        <v>4.2797494780793317E-2</v>
      </c>
      <c r="R6467">
        <f t="shared" si="1507"/>
        <v>0.34864300626304801</v>
      </c>
      <c r="S6467">
        <f t="shared" si="1508"/>
        <v>0.14718162839248433</v>
      </c>
      <c r="T6467">
        <f t="shared" si="1509"/>
        <v>8.0375782881002084E-2</v>
      </c>
      <c r="U6467">
        <f t="shared" si="1510"/>
        <v>0.19415448851774531</v>
      </c>
      <c r="V6467">
        <f t="shared" si="1511"/>
        <v>2.0876826722338203E-3</v>
      </c>
      <c r="W6467">
        <f t="shared" si="1505"/>
        <v>-0.16804123903027071</v>
      </c>
      <c r="X6467">
        <f t="shared" si="1512"/>
        <v>-0.70894075589668526</v>
      </c>
      <c r="Y6467">
        <f t="shared" si="1513"/>
        <v>1.5915380353124176</v>
      </c>
      <c r="Z6467">
        <f t="shared" si="1514"/>
        <v>-0.33025170782677904</v>
      </c>
      <c r="AA6467">
        <f t="shared" si="1515"/>
        <v>-0.34358998349837028</v>
      </c>
      <c r="AB6467">
        <f t="shared" si="1516"/>
        <v>0.58881973673490817</v>
      </c>
      <c r="AC6467">
        <f t="shared" si="1517"/>
        <v>-0.93464835614391495</v>
      </c>
    </row>
    <row r="6468" spans="1:29">
      <c r="A6468" t="s">
        <v>14182</v>
      </c>
      <c r="B6468" t="s">
        <v>1859</v>
      </c>
      <c r="C6468">
        <v>95</v>
      </c>
      <c r="D6468" t="s">
        <v>14183</v>
      </c>
      <c r="E6468" t="s">
        <v>13716</v>
      </c>
      <c r="F6468" t="s">
        <v>18077</v>
      </c>
      <c r="G6468">
        <v>41</v>
      </c>
      <c r="H6468">
        <v>186</v>
      </c>
      <c r="I6468">
        <v>44</v>
      </c>
      <c r="J6468">
        <v>294</v>
      </c>
      <c r="K6468">
        <v>144</v>
      </c>
      <c r="L6468">
        <v>96</v>
      </c>
      <c r="M6468">
        <v>207</v>
      </c>
      <c r="N6468">
        <v>5</v>
      </c>
      <c r="O6468">
        <f t="shared" ref="O6468:O6531" si="1518">SUM(H6468:N6468)</f>
        <v>976</v>
      </c>
      <c r="P6468">
        <f t="shared" ref="P6468:P6531" si="1519">H6468/$O6468</f>
        <v>0.19057377049180327</v>
      </c>
      <c r="Q6468">
        <f t="shared" si="1506"/>
        <v>4.5081967213114756E-2</v>
      </c>
      <c r="R6468">
        <f t="shared" si="1507"/>
        <v>0.30122950819672129</v>
      </c>
      <c r="S6468">
        <f t="shared" si="1508"/>
        <v>0.14754098360655737</v>
      </c>
      <c r="T6468">
        <f t="shared" si="1509"/>
        <v>9.8360655737704916E-2</v>
      </c>
      <c r="U6468">
        <f t="shared" si="1510"/>
        <v>0.21209016393442623</v>
      </c>
      <c r="V6468">
        <f t="shared" si="1511"/>
        <v>5.1229508196721308E-3</v>
      </c>
      <c r="W6468">
        <f t="shared" ref="W6468:W6531" si="1520">(P6468-P$2)/P$2</f>
        <v>-0.1418619309780835</v>
      </c>
      <c r="X6468">
        <f t="shared" si="1512"/>
        <v>-0.69340440680120641</v>
      </c>
      <c r="Y6468">
        <f t="shared" si="1513"/>
        <v>1.2391033631154074</v>
      </c>
      <c r="Z6468">
        <f t="shared" si="1514"/>
        <v>-0.3286164660949295</v>
      </c>
      <c r="AA6468">
        <f t="shared" si="1515"/>
        <v>-0.19671177882661955</v>
      </c>
      <c r="AB6468">
        <f t="shared" si="1516"/>
        <v>0.73559231619597598</v>
      </c>
      <c r="AC6468">
        <f t="shared" si="1517"/>
        <v>-0.83963402967692269</v>
      </c>
    </row>
    <row r="6469" spans="1:29">
      <c r="A6469" t="s">
        <v>14184</v>
      </c>
      <c r="B6469" t="s">
        <v>2214</v>
      </c>
      <c r="C6469">
        <v>90</v>
      </c>
      <c r="D6469" t="s">
        <v>14185</v>
      </c>
      <c r="E6469" t="s">
        <v>13716</v>
      </c>
      <c r="F6469" t="s">
        <v>14431</v>
      </c>
      <c r="G6469">
        <v>87</v>
      </c>
      <c r="H6469">
        <v>247</v>
      </c>
      <c r="I6469">
        <v>168</v>
      </c>
      <c r="J6469">
        <v>386</v>
      </c>
      <c r="K6469">
        <v>308</v>
      </c>
      <c r="L6469">
        <v>183</v>
      </c>
      <c r="M6469">
        <v>517</v>
      </c>
      <c r="N6469">
        <v>16</v>
      </c>
      <c r="O6469">
        <f t="shared" si="1518"/>
        <v>1825</v>
      </c>
      <c r="P6469">
        <f t="shared" si="1519"/>
        <v>0.13534246575342465</v>
      </c>
      <c r="Q6469">
        <f t="shared" si="1506"/>
        <v>9.2054794520547947E-2</v>
      </c>
      <c r="R6469">
        <f t="shared" si="1507"/>
        <v>0.2115068493150685</v>
      </c>
      <c r="S6469">
        <f t="shared" si="1508"/>
        <v>0.16876712328767124</v>
      </c>
      <c r="T6469">
        <f t="shared" si="1509"/>
        <v>0.10027397260273972</v>
      </c>
      <c r="U6469">
        <f t="shared" si="1510"/>
        <v>0.28328767123287674</v>
      </c>
      <c r="V6469">
        <f t="shared" si="1511"/>
        <v>8.7671232876712323E-3</v>
      </c>
      <c r="W6469">
        <f t="shared" si="1520"/>
        <v>-0.39056396943511135</v>
      </c>
      <c r="X6469">
        <f t="shared" si="1512"/>
        <v>-0.37394936207198254</v>
      </c>
      <c r="Y6469">
        <f t="shared" si="1513"/>
        <v>0.57217564925290509</v>
      </c>
      <c r="Z6469">
        <f t="shared" si="1514"/>
        <v>-0.23202716377421825</v>
      </c>
      <c r="AA6469">
        <f t="shared" si="1515"/>
        <v>-0.18108617233256205</v>
      </c>
      <c r="AB6469">
        <f t="shared" si="1516"/>
        <v>1.3182211581337038</v>
      </c>
      <c r="AC6469">
        <f t="shared" si="1517"/>
        <v>-0.72555890492436426</v>
      </c>
    </row>
    <row r="6470" spans="1:29">
      <c r="A6470" t="s">
        <v>13991</v>
      </c>
      <c r="B6470" t="s">
        <v>2069</v>
      </c>
      <c r="C6470">
        <v>86</v>
      </c>
      <c r="D6470" t="s">
        <v>14186</v>
      </c>
      <c r="E6470" t="s">
        <v>13716</v>
      </c>
      <c r="F6470" t="s">
        <v>18078</v>
      </c>
      <c r="G6470">
        <v>51</v>
      </c>
      <c r="H6470">
        <v>168</v>
      </c>
      <c r="I6470">
        <v>85</v>
      </c>
      <c r="J6470">
        <v>224</v>
      </c>
      <c r="K6470">
        <v>265</v>
      </c>
      <c r="L6470">
        <v>106</v>
      </c>
      <c r="M6470">
        <v>273</v>
      </c>
      <c r="N6470">
        <v>6</v>
      </c>
      <c r="O6470">
        <f t="shared" si="1518"/>
        <v>1127</v>
      </c>
      <c r="P6470">
        <f t="shared" si="1519"/>
        <v>0.14906832298136646</v>
      </c>
      <c r="Q6470">
        <f t="shared" si="1506"/>
        <v>7.5421472937000883E-2</v>
      </c>
      <c r="R6470">
        <f t="shared" si="1507"/>
        <v>0.19875776397515527</v>
      </c>
      <c r="S6470">
        <f t="shared" si="1508"/>
        <v>0.23513753327417924</v>
      </c>
      <c r="T6470">
        <f t="shared" si="1509"/>
        <v>9.4055013309671698E-2</v>
      </c>
      <c r="U6470">
        <f t="shared" si="1510"/>
        <v>0.24223602484472051</v>
      </c>
      <c r="V6470">
        <f t="shared" si="1511"/>
        <v>5.3238686779059448E-3</v>
      </c>
      <c r="W6470">
        <f t="shared" si="1520"/>
        <v>-0.32875755931445355</v>
      </c>
      <c r="X6470">
        <f t="shared" si="1512"/>
        <v>-0.48707004896805839</v>
      </c>
      <c r="Y6470">
        <f t="shared" si="1513"/>
        <v>0.47740897107407798</v>
      </c>
      <c r="Z6470">
        <f t="shared" si="1514"/>
        <v>6.9990616738190403E-2</v>
      </c>
      <c r="AA6470">
        <f t="shared" si="1515"/>
        <v>-0.23187494260469119</v>
      </c>
      <c r="AB6470">
        <f t="shared" si="1516"/>
        <v>0.98228421171073399</v>
      </c>
      <c r="AC6470">
        <f t="shared" si="1517"/>
        <v>-0.83334461007773897</v>
      </c>
    </row>
    <row r="6471" spans="1:29">
      <c r="A6471" t="s">
        <v>14187</v>
      </c>
      <c r="B6471" t="s">
        <v>1698</v>
      </c>
      <c r="C6471">
        <v>82</v>
      </c>
      <c r="D6471" t="s">
        <v>14188</v>
      </c>
      <c r="E6471" t="s">
        <v>13716</v>
      </c>
      <c r="F6471" t="s">
        <v>18079</v>
      </c>
      <c r="G6471">
        <v>87</v>
      </c>
      <c r="H6471">
        <v>211</v>
      </c>
      <c r="I6471">
        <v>238</v>
      </c>
      <c r="J6471">
        <v>343</v>
      </c>
      <c r="K6471">
        <v>417</v>
      </c>
      <c r="L6471">
        <v>185</v>
      </c>
      <c r="M6471">
        <v>424</v>
      </c>
      <c r="N6471">
        <v>10</v>
      </c>
      <c r="O6471">
        <f t="shared" si="1518"/>
        <v>1828</v>
      </c>
      <c r="P6471">
        <f t="shared" si="1519"/>
        <v>0.11542669584245077</v>
      </c>
      <c r="Q6471">
        <f t="shared" si="1506"/>
        <v>0.13019693654266959</v>
      </c>
      <c r="R6471">
        <f t="shared" si="1507"/>
        <v>0.18763676148796499</v>
      </c>
      <c r="S6471">
        <f t="shared" si="1508"/>
        <v>0.22811816192560175</v>
      </c>
      <c r="T6471">
        <f t="shared" si="1509"/>
        <v>0.1012035010940919</v>
      </c>
      <c r="U6471">
        <f t="shared" si="1510"/>
        <v>0.23194748358862144</v>
      </c>
      <c r="V6471">
        <f t="shared" si="1511"/>
        <v>5.4704595185995622E-3</v>
      </c>
      <c r="W6471">
        <f t="shared" si="1520"/>
        <v>-0.48024304903973608</v>
      </c>
      <c r="X6471">
        <f t="shared" si="1512"/>
        <v>-0.11455046308731122</v>
      </c>
      <c r="Y6471">
        <f t="shared" si="1513"/>
        <v>0.39474418096320796</v>
      </c>
      <c r="Z6471">
        <f t="shared" si="1514"/>
        <v>3.804904886599067E-2</v>
      </c>
      <c r="AA6471">
        <f t="shared" si="1515"/>
        <v>-0.1734949329010213</v>
      </c>
      <c r="AB6471">
        <f t="shared" si="1516"/>
        <v>0.89809024053500441</v>
      </c>
      <c r="AC6471">
        <f t="shared" si="1517"/>
        <v>-0.82875581287163724</v>
      </c>
    </row>
    <row r="6472" spans="1:29">
      <c r="A6472" t="s">
        <v>14189</v>
      </c>
      <c r="B6472" t="s">
        <v>4448</v>
      </c>
      <c r="C6472">
        <v>89</v>
      </c>
      <c r="D6472" t="s">
        <v>14190</v>
      </c>
      <c r="E6472" t="s">
        <v>13716</v>
      </c>
      <c r="F6472" t="s">
        <v>18080</v>
      </c>
      <c r="G6472">
        <v>100</v>
      </c>
      <c r="H6472">
        <v>325</v>
      </c>
      <c r="I6472">
        <v>152</v>
      </c>
      <c r="J6472">
        <v>480</v>
      </c>
      <c r="K6472">
        <v>330</v>
      </c>
      <c r="L6472">
        <v>191</v>
      </c>
      <c r="M6472">
        <v>588</v>
      </c>
      <c r="N6472">
        <v>13</v>
      </c>
      <c r="O6472">
        <f t="shared" si="1518"/>
        <v>2079</v>
      </c>
      <c r="P6472">
        <f t="shared" si="1519"/>
        <v>0.15632515632515631</v>
      </c>
      <c r="Q6472">
        <f t="shared" si="1506"/>
        <v>7.3112073112073114E-2</v>
      </c>
      <c r="R6472">
        <f t="shared" si="1507"/>
        <v>0.23088023088023088</v>
      </c>
      <c r="S6472">
        <f t="shared" si="1508"/>
        <v>0.15873015873015872</v>
      </c>
      <c r="T6472">
        <f t="shared" si="1509"/>
        <v>9.1871091871091867E-2</v>
      </c>
      <c r="U6472">
        <f t="shared" si="1510"/>
        <v>0.28282828282828282</v>
      </c>
      <c r="V6472">
        <f t="shared" si="1511"/>
        <v>6.2530062530062533E-3</v>
      </c>
      <c r="W6472">
        <f t="shared" si="1520"/>
        <v>-0.29608063354033964</v>
      </c>
      <c r="X6472">
        <f t="shared" si="1512"/>
        <v>-0.50277592546430283</v>
      </c>
      <c r="Y6472">
        <f t="shared" si="1513"/>
        <v>0.71618213811635334</v>
      </c>
      <c r="Z6472">
        <f t="shared" si="1514"/>
        <v>-0.27770025452893654</v>
      </c>
      <c r="AA6472">
        <f t="shared" si="1515"/>
        <v>-0.24971051267507974</v>
      </c>
      <c r="AB6472">
        <f t="shared" si="1516"/>
        <v>1.3144618560973809</v>
      </c>
      <c r="AC6472">
        <f t="shared" si="1517"/>
        <v>-0.80425941015303459</v>
      </c>
    </row>
    <row r="6473" spans="1:29">
      <c r="A6473" t="s">
        <v>14191</v>
      </c>
      <c r="B6473" t="s">
        <v>2098</v>
      </c>
      <c r="C6473">
        <v>90</v>
      </c>
      <c r="D6473" t="s">
        <v>14192</v>
      </c>
      <c r="E6473" t="s">
        <v>13716</v>
      </c>
      <c r="F6473" t="s">
        <v>17259</v>
      </c>
      <c r="G6473">
        <v>83</v>
      </c>
      <c r="H6473">
        <v>232</v>
      </c>
      <c r="I6473">
        <v>206</v>
      </c>
      <c r="J6473">
        <v>356</v>
      </c>
      <c r="K6473">
        <v>375</v>
      </c>
      <c r="L6473">
        <v>205</v>
      </c>
      <c r="M6473">
        <v>446</v>
      </c>
      <c r="N6473">
        <v>29</v>
      </c>
      <c r="O6473">
        <f t="shared" si="1518"/>
        <v>1849</v>
      </c>
      <c r="P6473">
        <f t="shared" si="1519"/>
        <v>0.12547322877230935</v>
      </c>
      <c r="Q6473">
        <f t="shared" si="1506"/>
        <v>0.11141157382368848</v>
      </c>
      <c r="R6473">
        <f t="shared" si="1507"/>
        <v>0.19253650621957816</v>
      </c>
      <c r="S6473">
        <f t="shared" si="1508"/>
        <v>0.20281233098972418</v>
      </c>
      <c r="T6473">
        <f t="shared" si="1509"/>
        <v>0.11087074094104922</v>
      </c>
      <c r="U6473">
        <f t="shared" si="1510"/>
        <v>0.24121146565711196</v>
      </c>
      <c r="V6473">
        <f t="shared" si="1511"/>
        <v>1.5684153596538668E-2</v>
      </c>
      <c r="W6473">
        <f t="shared" si="1520"/>
        <v>-0.43500433467445176</v>
      </c>
      <c r="X6473">
        <f t="shared" si="1512"/>
        <v>-0.2423068539975336</v>
      </c>
      <c r="Y6473">
        <f t="shared" si="1513"/>
        <v>0.431165031538701</v>
      </c>
      <c r="Z6473">
        <f t="shared" si="1514"/>
        <v>-7.7104841170693578E-2</v>
      </c>
      <c r="AA6473">
        <f t="shared" si="1515"/>
        <v>-9.4544870581113855E-2</v>
      </c>
      <c r="AB6473">
        <f t="shared" si="1516"/>
        <v>0.97389996125557776</v>
      </c>
      <c r="AC6473">
        <f t="shared" si="1517"/>
        <v>-0.50903207960796304</v>
      </c>
    </row>
    <row r="6474" spans="1:29">
      <c r="A6474" t="s">
        <v>14193</v>
      </c>
      <c r="B6474" t="s">
        <v>884</v>
      </c>
      <c r="C6474">
        <v>85</v>
      </c>
      <c r="D6474" t="s">
        <v>14194</v>
      </c>
      <c r="E6474" t="s">
        <v>13716</v>
      </c>
      <c r="F6474" t="s">
        <v>14472</v>
      </c>
      <c r="G6474">
        <v>83</v>
      </c>
      <c r="H6474">
        <v>234</v>
      </c>
      <c r="I6474">
        <v>161</v>
      </c>
      <c r="J6474">
        <v>349</v>
      </c>
      <c r="K6474">
        <v>302</v>
      </c>
      <c r="L6474">
        <v>172</v>
      </c>
      <c r="M6474">
        <v>458</v>
      </c>
      <c r="N6474">
        <v>20</v>
      </c>
      <c r="O6474">
        <f t="shared" si="1518"/>
        <v>1696</v>
      </c>
      <c r="P6474">
        <f t="shared" si="1519"/>
        <v>0.13797169811320756</v>
      </c>
      <c r="Q6474">
        <f t="shared" si="1506"/>
        <v>9.4929245283018868E-2</v>
      </c>
      <c r="R6474">
        <f t="shared" si="1507"/>
        <v>0.20577830188679244</v>
      </c>
      <c r="S6474">
        <f t="shared" si="1508"/>
        <v>0.17806603773584906</v>
      </c>
      <c r="T6474">
        <f t="shared" si="1509"/>
        <v>0.10141509433962265</v>
      </c>
      <c r="U6474">
        <f t="shared" si="1510"/>
        <v>0.27004716981132076</v>
      </c>
      <c r="V6474">
        <f t="shared" si="1511"/>
        <v>1.179245283018868E-2</v>
      </c>
      <c r="W6474">
        <f t="shared" si="1520"/>
        <v>-0.37872475161194774</v>
      </c>
      <c r="X6474">
        <f t="shared" si="1512"/>
        <v>-0.3544006602046843</v>
      </c>
      <c r="Y6474">
        <f t="shared" si="1513"/>
        <v>0.52959413096405827</v>
      </c>
      <c r="Z6474">
        <f t="shared" si="1514"/>
        <v>-0.18971256147803922</v>
      </c>
      <c r="AA6474">
        <f t="shared" si="1515"/>
        <v>-0.1717669008892386</v>
      </c>
      <c r="AB6474">
        <f t="shared" si="1516"/>
        <v>1.2098704826307163</v>
      </c>
      <c r="AC6474">
        <f t="shared" si="1517"/>
        <v>-0.63085569095442562</v>
      </c>
    </row>
    <row r="6475" spans="1:29">
      <c r="A6475" t="s">
        <v>14195</v>
      </c>
      <c r="B6475" t="s">
        <v>767</v>
      </c>
      <c r="C6475">
        <v>88</v>
      </c>
      <c r="D6475" t="s">
        <v>14196</v>
      </c>
      <c r="E6475" t="s">
        <v>13716</v>
      </c>
      <c r="F6475" t="s">
        <v>18081</v>
      </c>
      <c r="G6475">
        <v>64</v>
      </c>
      <c r="H6475">
        <v>187</v>
      </c>
      <c r="I6475">
        <v>136</v>
      </c>
      <c r="J6475">
        <v>266</v>
      </c>
      <c r="K6475">
        <v>221</v>
      </c>
      <c r="L6475">
        <v>162</v>
      </c>
      <c r="M6475">
        <v>362</v>
      </c>
      <c r="N6475">
        <v>4</v>
      </c>
      <c r="O6475">
        <f t="shared" si="1518"/>
        <v>1338</v>
      </c>
      <c r="P6475">
        <f t="shared" si="1519"/>
        <v>0.13976083707025411</v>
      </c>
      <c r="Q6475">
        <f t="shared" si="1506"/>
        <v>0.10164424514200299</v>
      </c>
      <c r="R6475">
        <f t="shared" si="1507"/>
        <v>0.19880418535127056</v>
      </c>
      <c r="S6475">
        <f t="shared" si="1508"/>
        <v>0.16517189835575485</v>
      </c>
      <c r="T6475">
        <f t="shared" si="1509"/>
        <v>0.1210762331838565</v>
      </c>
      <c r="U6475">
        <f t="shared" si="1510"/>
        <v>0.27055306427503739</v>
      </c>
      <c r="V6475">
        <f t="shared" si="1511"/>
        <v>2.9895366218236174E-3</v>
      </c>
      <c r="W6475">
        <f t="shared" si="1520"/>
        <v>-0.37066840552691377</v>
      </c>
      <c r="X6475">
        <f t="shared" si="1512"/>
        <v>-0.30873296883348494</v>
      </c>
      <c r="Y6475">
        <f t="shared" si="1513"/>
        <v>0.4777540310916123</v>
      </c>
      <c r="Z6475">
        <f t="shared" si="1514"/>
        <v>-0.24838719310959514</v>
      </c>
      <c r="AA6475">
        <f t="shared" si="1515"/>
        <v>-1.1199028196892658E-2</v>
      </c>
      <c r="AB6475">
        <f t="shared" si="1516"/>
        <v>1.2140103565774596</v>
      </c>
      <c r="AC6475">
        <f t="shared" si="1517"/>
        <v>-0.90641722748261666</v>
      </c>
    </row>
    <row r="6476" spans="1:29">
      <c r="A6476" t="s">
        <v>14197</v>
      </c>
      <c r="B6476" t="s">
        <v>7153</v>
      </c>
      <c r="C6476">
        <v>89</v>
      </c>
      <c r="D6476" t="s">
        <v>14198</v>
      </c>
      <c r="E6476" t="s">
        <v>13716</v>
      </c>
      <c r="F6476" t="s">
        <v>18082</v>
      </c>
      <c r="G6476">
        <v>82</v>
      </c>
      <c r="H6476">
        <v>233</v>
      </c>
      <c r="I6476">
        <v>171</v>
      </c>
      <c r="J6476">
        <v>407</v>
      </c>
      <c r="K6476">
        <v>326</v>
      </c>
      <c r="L6476">
        <v>212</v>
      </c>
      <c r="M6476">
        <v>475</v>
      </c>
      <c r="N6476">
        <v>24</v>
      </c>
      <c r="O6476">
        <f t="shared" si="1518"/>
        <v>1848</v>
      </c>
      <c r="P6476">
        <f t="shared" si="1519"/>
        <v>0.12608225108225107</v>
      </c>
      <c r="Q6476">
        <f t="shared" si="1506"/>
        <v>9.2532467532467536E-2</v>
      </c>
      <c r="R6476">
        <f t="shared" si="1507"/>
        <v>0.22023809523809523</v>
      </c>
      <c r="S6476">
        <f t="shared" si="1508"/>
        <v>0.1764069264069264</v>
      </c>
      <c r="T6476">
        <f t="shared" si="1509"/>
        <v>0.11471861471861472</v>
      </c>
      <c r="U6476">
        <f t="shared" si="1510"/>
        <v>0.25703463203463206</v>
      </c>
      <c r="V6476">
        <f t="shared" si="1511"/>
        <v>1.2987012987012988E-2</v>
      </c>
      <c r="W6476">
        <f t="shared" si="1520"/>
        <v>-0.43226195712849702</v>
      </c>
      <c r="X6476">
        <f t="shared" si="1512"/>
        <v>-0.37070078066575823</v>
      </c>
      <c r="Y6476">
        <f t="shared" si="1513"/>
        <v>0.63707686768755267</v>
      </c>
      <c r="Z6476">
        <f t="shared" si="1514"/>
        <v>-0.1972623283287499</v>
      </c>
      <c r="AA6476">
        <f t="shared" si="1515"/>
        <v>-6.3120195146630947E-2</v>
      </c>
      <c r="AB6476">
        <f t="shared" si="1516"/>
        <v>1.1033852965170716</v>
      </c>
      <c r="AC6476">
        <f t="shared" si="1517"/>
        <v>-0.59346185185630251</v>
      </c>
    </row>
    <row r="6477" spans="1:29">
      <c r="A6477" t="s">
        <v>14199</v>
      </c>
      <c r="B6477" t="s">
        <v>14200</v>
      </c>
      <c r="C6477">
        <v>68</v>
      </c>
      <c r="D6477" t="s">
        <v>14201</v>
      </c>
      <c r="E6477" t="s">
        <v>14202</v>
      </c>
      <c r="F6477" t="s">
        <v>14467</v>
      </c>
      <c r="G6477">
        <v>67</v>
      </c>
      <c r="H6477">
        <v>182</v>
      </c>
      <c r="I6477">
        <v>300</v>
      </c>
      <c r="J6477">
        <v>82</v>
      </c>
      <c r="K6477">
        <v>360</v>
      </c>
      <c r="L6477">
        <v>167</v>
      </c>
      <c r="M6477">
        <v>12</v>
      </c>
      <c r="N6477">
        <v>17</v>
      </c>
      <c r="O6477">
        <f t="shared" si="1518"/>
        <v>1120</v>
      </c>
      <c r="P6477">
        <f t="shared" si="1519"/>
        <v>0.16250000000000001</v>
      </c>
      <c r="Q6477">
        <f t="shared" si="1506"/>
        <v>0.26785714285714285</v>
      </c>
      <c r="R6477">
        <f t="shared" si="1507"/>
        <v>7.3214285714285718E-2</v>
      </c>
      <c r="S6477">
        <f t="shared" si="1508"/>
        <v>0.32142857142857145</v>
      </c>
      <c r="T6477">
        <f t="shared" si="1509"/>
        <v>0.14910714285714285</v>
      </c>
      <c r="U6477">
        <f t="shared" si="1510"/>
        <v>1.0714285714285714E-2</v>
      </c>
      <c r="V6477">
        <f t="shared" si="1511"/>
        <v>1.5178571428571428E-2</v>
      </c>
      <c r="W6477">
        <f t="shared" si="1520"/>
        <v>-0.26827581856518296</v>
      </c>
      <c r="X6477">
        <f t="shared" si="1512"/>
        <v>0.82165563491491034</v>
      </c>
      <c r="Y6477">
        <f t="shared" si="1513"/>
        <v>-0.45578255479575946</v>
      </c>
      <c r="Z6477">
        <f t="shared" si="1514"/>
        <v>0.46265698457890375</v>
      </c>
      <c r="AA6477">
        <f t="shared" si="1515"/>
        <v>0.21772278409125395</v>
      </c>
      <c r="AB6477">
        <f t="shared" si="1516"/>
        <v>-0.91232204448202525</v>
      </c>
      <c r="AC6477">
        <f t="shared" si="1517"/>
        <v>-0.52485853935705351</v>
      </c>
    </row>
    <row r="6478" spans="1:29">
      <c r="A6478" t="s">
        <v>14203</v>
      </c>
      <c r="B6478" t="s">
        <v>14204</v>
      </c>
      <c r="C6478">
        <v>81</v>
      </c>
      <c r="D6478" t="s">
        <v>14205</v>
      </c>
      <c r="E6478" t="s">
        <v>14202</v>
      </c>
      <c r="F6478" t="s">
        <v>18083</v>
      </c>
      <c r="G6478">
        <v>29</v>
      </c>
      <c r="H6478">
        <v>74</v>
      </c>
      <c r="I6478">
        <v>143</v>
      </c>
      <c r="J6478">
        <v>34</v>
      </c>
      <c r="K6478">
        <v>104</v>
      </c>
      <c r="L6478">
        <v>97</v>
      </c>
      <c r="M6478">
        <v>2</v>
      </c>
      <c r="N6478">
        <v>8</v>
      </c>
      <c r="O6478">
        <f t="shared" si="1518"/>
        <v>462</v>
      </c>
      <c r="P6478">
        <f t="shared" si="1519"/>
        <v>0.16017316017316016</v>
      </c>
      <c r="Q6478">
        <f t="shared" si="1506"/>
        <v>0.30952380952380953</v>
      </c>
      <c r="R6478">
        <f t="shared" si="1507"/>
        <v>7.3593073593073599E-2</v>
      </c>
      <c r="S6478">
        <f t="shared" si="1508"/>
        <v>0.22510822510822512</v>
      </c>
      <c r="T6478">
        <f t="shared" si="1509"/>
        <v>0.20995670995670995</v>
      </c>
      <c r="U6478">
        <f t="shared" si="1510"/>
        <v>4.329004329004329E-3</v>
      </c>
      <c r="V6478">
        <f t="shared" si="1511"/>
        <v>1.7316017316017316E-2</v>
      </c>
      <c r="W6478">
        <f t="shared" si="1520"/>
        <v>-0.27875338759671719</v>
      </c>
      <c r="X6478">
        <f t="shared" si="1512"/>
        <v>1.1050242892350077</v>
      </c>
      <c r="Y6478">
        <f t="shared" si="1513"/>
        <v>-0.45296694347541233</v>
      </c>
      <c r="Z6478">
        <f t="shared" si="1514"/>
        <v>2.4352366304417398E-2</v>
      </c>
      <c r="AA6478">
        <f t="shared" si="1515"/>
        <v>0.71466681265616594</v>
      </c>
      <c r="AB6478">
        <f t="shared" si="1516"/>
        <v>-0.96457456342708081</v>
      </c>
      <c r="AC6478">
        <f t="shared" si="1517"/>
        <v>-0.45794913580840341</v>
      </c>
    </row>
    <row r="6479" spans="1:29">
      <c r="A6479" t="s">
        <v>14206</v>
      </c>
      <c r="B6479" t="s">
        <v>11922</v>
      </c>
      <c r="C6479">
        <v>93</v>
      </c>
      <c r="D6479" t="s">
        <v>14207</v>
      </c>
      <c r="E6479" t="s">
        <v>14208</v>
      </c>
      <c r="F6479" t="s">
        <v>14431</v>
      </c>
      <c r="G6479">
        <v>100</v>
      </c>
      <c r="H6479">
        <v>325</v>
      </c>
      <c r="I6479">
        <v>476</v>
      </c>
      <c r="J6479">
        <v>323</v>
      </c>
      <c r="K6479">
        <v>465</v>
      </c>
      <c r="L6479">
        <v>343</v>
      </c>
      <c r="M6479">
        <v>56</v>
      </c>
      <c r="N6479">
        <v>102</v>
      </c>
      <c r="O6479">
        <f t="shared" si="1518"/>
        <v>2090</v>
      </c>
      <c r="P6479">
        <f t="shared" si="1519"/>
        <v>0.15550239234449761</v>
      </c>
      <c r="Q6479">
        <f t="shared" si="1506"/>
        <v>0.22775119617224882</v>
      </c>
      <c r="R6479">
        <f t="shared" si="1507"/>
        <v>0.15454545454545454</v>
      </c>
      <c r="S6479">
        <f t="shared" si="1508"/>
        <v>0.22248803827751196</v>
      </c>
      <c r="T6479">
        <f t="shared" si="1509"/>
        <v>0.16411483253588516</v>
      </c>
      <c r="U6479">
        <f t="shared" si="1510"/>
        <v>2.6794258373205742E-2</v>
      </c>
      <c r="V6479">
        <f t="shared" si="1511"/>
        <v>4.8803827751196169E-2</v>
      </c>
      <c r="W6479">
        <f t="shared" si="1520"/>
        <v>-0.29978547231117986</v>
      </c>
      <c r="X6479">
        <f t="shared" si="1512"/>
        <v>0.54890119949894267</v>
      </c>
      <c r="Y6479">
        <f t="shared" si="1513"/>
        <v>0.14876941870163399</v>
      </c>
      <c r="Z6479">
        <f t="shared" si="1514"/>
        <v>1.2429236534679677E-2</v>
      </c>
      <c r="AA6479">
        <f t="shared" si="1515"/>
        <v>0.34028703760850382</v>
      </c>
      <c r="AB6479">
        <f t="shared" si="1516"/>
        <v>-0.78073519258024804</v>
      </c>
      <c r="AC6479">
        <f t="shared" si="1517"/>
        <v>0.52772756723473668</v>
      </c>
    </row>
    <row r="6480" spans="1:29">
      <c r="A6480" t="s">
        <v>14209</v>
      </c>
      <c r="B6480" t="s">
        <v>76</v>
      </c>
      <c r="C6480">
        <v>86</v>
      </c>
      <c r="D6480" t="s">
        <v>14210</v>
      </c>
      <c r="E6480" t="s">
        <v>14208</v>
      </c>
      <c r="F6480" t="s">
        <v>18084</v>
      </c>
      <c r="G6480">
        <v>100</v>
      </c>
      <c r="H6480">
        <v>232</v>
      </c>
      <c r="I6480">
        <v>404</v>
      </c>
      <c r="J6480">
        <v>212</v>
      </c>
      <c r="K6480">
        <v>628</v>
      </c>
      <c r="L6480">
        <v>316</v>
      </c>
      <c r="M6480">
        <v>88</v>
      </c>
      <c r="N6480">
        <v>113</v>
      </c>
      <c r="O6480">
        <f t="shared" si="1518"/>
        <v>1993</v>
      </c>
      <c r="P6480">
        <f t="shared" si="1519"/>
        <v>0.11640742599096839</v>
      </c>
      <c r="Q6480">
        <f t="shared" si="1506"/>
        <v>0.2027094831911691</v>
      </c>
      <c r="R6480">
        <f t="shared" si="1507"/>
        <v>0.10637230306071249</v>
      </c>
      <c r="S6480">
        <f t="shared" si="1508"/>
        <v>0.31510286001003512</v>
      </c>
      <c r="T6480">
        <f t="shared" si="1509"/>
        <v>0.15855494229804315</v>
      </c>
      <c r="U6480">
        <f t="shared" si="1510"/>
        <v>4.415454089312594E-2</v>
      </c>
      <c r="V6480">
        <f t="shared" si="1511"/>
        <v>5.6698444555945811E-2</v>
      </c>
      <c r="W6480">
        <f t="shared" si="1520"/>
        <v>-0.47582690156199764</v>
      </c>
      <c r="X6480">
        <f t="shared" si="1512"/>
        <v>0.37859632327529469</v>
      </c>
      <c r="Y6480">
        <f t="shared" si="1513"/>
        <v>-0.20931191983347289</v>
      </c>
      <c r="Z6480">
        <f t="shared" si="1514"/>
        <v>0.43387190816945093</v>
      </c>
      <c r="AA6480">
        <f t="shared" si="1515"/>
        <v>0.29488072849457114</v>
      </c>
      <c r="AB6480">
        <f t="shared" si="1516"/>
        <v>-0.63867121191455123</v>
      </c>
      <c r="AC6480">
        <f t="shared" si="1517"/>
        <v>0.77485621023497819</v>
      </c>
    </row>
    <row r="6481" spans="1:29">
      <c r="A6481" t="s">
        <v>14211</v>
      </c>
      <c r="B6481" t="s">
        <v>1793</v>
      </c>
      <c r="C6481">
        <v>86</v>
      </c>
      <c r="D6481" t="s">
        <v>14212</v>
      </c>
      <c r="E6481" t="s">
        <v>14208</v>
      </c>
      <c r="F6481" t="s">
        <v>18085</v>
      </c>
      <c r="G6481">
        <v>100</v>
      </c>
      <c r="H6481">
        <v>280</v>
      </c>
      <c r="I6481">
        <v>356</v>
      </c>
      <c r="J6481">
        <v>286</v>
      </c>
      <c r="K6481">
        <v>484</v>
      </c>
      <c r="L6481">
        <v>241</v>
      </c>
      <c r="M6481">
        <v>117</v>
      </c>
      <c r="N6481">
        <v>106</v>
      </c>
      <c r="O6481">
        <f t="shared" si="1518"/>
        <v>1870</v>
      </c>
      <c r="P6481">
        <f t="shared" si="1519"/>
        <v>0.1497326203208556</v>
      </c>
      <c r="Q6481">
        <f t="shared" si="1506"/>
        <v>0.19037433155080213</v>
      </c>
      <c r="R6481">
        <f t="shared" si="1507"/>
        <v>0.15294117647058825</v>
      </c>
      <c r="S6481">
        <f t="shared" si="1508"/>
        <v>0.25882352941176473</v>
      </c>
      <c r="T6481">
        <f t="shared" si="1509"/>
        <v>0.12887700534759358</v>
      </c>
      <c r="U6481">
        <f t="shared" si="1510"/>
        <v>6.2566844919786091E-2</v>
      </c>
      <c r="V6481">
        <f t="shared" si="1511"/>
        <v>5.6684491978609627E-2</v>
      </c>
      <c r="W6481">
        <f t="shared" si="1520"/>
        <v>-0.32576628284081038</v>
      </c>
      <c r="X6481">
        <f t="shared" si="1512"/>
        <v>0.29470683556733163</v>
      </c>
      <c r="Y6481">
        <f t="shared" si="1513"/>
        <v>0.13684447663898738</v>
      </c>
      <c r="Z6481">
        <f t="shared" si="1514"/>
        <v>0.17777346732105193</v>
      </c>
      <c r="AA6481">
        <f t="shared" si="1515"/>
        <v>5.250803382084366E-2</v>
      </c>
      <c r="AB6481">
        <f t="shared" si="1516"/>
        <v>-0.48799824906081046</v>
      </c>
      <c r="AC6481">
        <f t="shared" si="1517"/>
        <v>0.77441944660366779</v>
      </c>
    </row>
    <row r="6482" spans="1:29">
      <c r="A6482" t="s">
        <v>14213</v>
      </c>
      <c r="B6482" t="s">
        <v>243</v>
      </c>
      <c r="C6482">
        <v>100</v>
      </c>
      <c r="D6482" t="s">
        <v>14214</v>
      </c>
      <c r="E6482" t="s">
        <v>14208</v>
      </c>
      <c r="F6482" t="s">
        <v>14737</v>
      </c>
      <c r="G6482">
        <v>100</v>
      </c>
      <c r="H6482">
        <v>263</v>
      </c>
      <c r="I6482">
        <v>529</v>
      </c>
      <c r="J6482">
        <v>291</v>
      </c>
      <c r="K6482">
        <v>465</v>
      </c>
      <c r="L6482">
        <v>247</v>
      </c>
      <c r="M6482">
        <v>87</v>
      </c>
      <c r="N6482">
        <v>93</v>
      </c>
      <c r="O6482">
        <f t="shared" si="1518"/>
        <v>1975</v>
      </c>
      <c r="P6482">
        <f t="shared" si="1519"/>
        <v>0.13316455696202531</v>
      </c>
      <c r="Q6482">
        <f t="shared" si="1506"/>
        <v>0.26784810126582276</v>
      </c>
      <c r="R6482">
        <f t="shared" si="1507"/>
        <v>0.14734177215189873</v>
      </c>
      <c r="S6482">
        <f t="shared" si="1508"/>
        <v>0.23544303797468355</v>
      </c>
      <c r="T6482">
        <f t="shared" si="1509"/>
        <v>0.1250632911392405</v>
      </c>
      <c r="U6482">
        <f t="shared" si="1510"/>
        <v>4.4050632911392405E-2</v>
      </c>
      <c r="V6482">
        <f t="shared" si="1511"/>
        <v>4.7088607594936709E-2</v>
      </c>
      <c r="W6482">
        <f t="shared" si="1520"/>
        <v>-0.40037091422050441</v>
      </c>
      <c r="X6482">
        <f t="shared" si="1512"/>
        <v>0.82159414442934342</v>
      </c>
      <c r="Y6482">
        <f t="shared" si="1513"/>
        <v>9.5222906705563742E-2</v>
      </c>
      <c r="Z6482">
        <f t="shared" si="1514"/>
        <v>7.1380812332901583E-2</v>
      </c>
      <c r="AA6482">
        <f t="shared" si="1515"/>
        <v>2.1362331512179131E-2</v>
      </c>
      <c r="AB6482">
        <f t="shared" si="1516"/>
        <v>-0.63952151959192149</v>
      </c>
      <c r="AC6482">
        <f t="shared" si="1517"/>
        <v>0.47403528043393289</v>
      </c>
    </row>
    <row r="6483" spans="1:29">
      <c r="A6483" t="s">
        <v>14215</v>
      </c>
      <c r="B6483" t="s">
        <v>324</v>
      </c>
      <c r="C6483">
        <v>83</v>
      </c>
      <c r="D6483" t="s">
        <v>14216</v>
      </c>
      <c r="E6483" t="s">
        <v>14208</v>
      </c>
      <c r="F6483" t="s">
        <v>14431</v>
      </c>
      <c r="G6483">
        <v>100</v>
      </c>
      <c r="H6483">
        <v>247</v>
      </c>
      <c r="I6483">
        <v>321</v>
      </c>
      <c r="J6483">
        <v>380</v>
      </c>
      <c r="K6483">
        <v>384</v>
      </c>
      <c r="L6483">
        <v>254</v>
      </c>
      <c r="M6483">
        <v>84</v>
      </c>
      <c r="N6483">
        <v>268</v>
      </c>
      <c r="O6483">
        <f t="shared" si="1518"/>
        <v>1938</v>
      </c>
      <c r="P6483">
        <f t="shared" si="1519"/>
        <v>0.12745098039215685</v>
      </c>
      <c r="Q6483">
        <f t="shared" ref="Q6483:Q6546" si="1521">I6483/$O6483</f>
        <v>0.16563467492260062</v>
      </c>
      <c r="R6483">
        <f t="shared" ref="R6483:R6546" si="1522">J6483/$O6483</f>
        <v>0.19607843137254902</v>
      </c>
      <c r="S6483">
        <f t="shared" ref="S6483:S6546" si="1523">K6483/$O6483</f>
        <v>0.19814241486068113</v>
      </c>
      <c r="T6483">
        <f t="shared" ref="T6483:T6546" si="1524">L6483/$O6483</f>
        <v>0.13106295149638802</v>
      </c>
      <c r="U6483">
        <f t="shared" ref="U6483:U6546" si="1525">M6483/$O6483</f>
        <v>4.3343653250773995E-2</v>
      </c>
      <c r="V6483">
        <f t="shared" ref="V6483:V6546" si="1526">N6483/$O6483</f>
        <v>0.13828689370485037</v>
      </c>
      <c r="W6483">
        <f t="shared" si="1520"/>
        <v>-0.42609868122759453</v>
      </c>
      <c r="X6483">
        <f t="shared" ref="X6483:X6546" si="1527">(Q6483-Q$2)/Q$2</f>
        <v>0.12645619859753796</v>
      </c>
      <c r="Y6483">
        <f t="shared" ref="Y6483:Y6546" si="1528">(R6483-R$2)/R$2</f>
        <v>0.45749291876793241</v>
      </c>
      <c r="Z6483">
        <f t="shared" ref="Z6483:Z6546" si="1529">(S6483-S$2)/S$2</f>
        <v>-9.8355240328381346E-2</v>
      </c>
      <c r="AA6483">
        <f t="shared" ref="AA6483:AA6546" si="1530">(T6483-T$2)/T$2</f>
        <v>7.0360139220876874E-2</v>
      </c>
      <c r="AB6483">
        <f t="shared" ref="AB6483:AB6546" si="1531">(U6483-U$2)/U$2</f>
        <v>-0.64530692917393073</v>
      </c>
      <c r="AC6483">
        <f t="shared" ref="AC6483:AC6546" si="1532">(V6483-V$2)/V$2</f>
        <v>3.3288551213071935</v>
      </c>
    </row>
    <row r="6484" spans="1:29">
      <c r="A6484" t="s">
        <v>14217</v>
      </c>
      <c r="B6484" t="s">
        <v>894</v>
      </c>
      <c r="C6484">
        <v>83</v>
      </c>
      <c r="D6484" t="s">
        <v>14218</v>
      </c>
      <c r="E6484" t="s">
        <v>14208</v>
      </c>
      <c r="F6484" t="s">
        <v>14467</v>
      </c>
      <c r="G6484">
        <v>100</v>
      </c>
      <c r="H6484">
        <v>230</v>
      </c>
      <c r="I6484">
        <v>311</v>
      </c>
      <c r="J6484">
        <v>272</v>
      </c>
      <c r="K6484">
        <v>451</v>
      </c>
      <c r="L6484">
        <v>227</v>
      </c>
      <c r="M6484">
        <v>83</v>
      </c>
      <c r="N6484">
        <v>170</v>
      </c>
      <c r="O6484">
        <f t="shared" si="1518"/>
        <v>1744</v>
      </c>
      <c r="P6484">
        <f t="shared" si="1519"/>
        <v>0.13188073394495411</v>
      </c>
      <c r="Q6484">
        <f t="shared" si="1521"/>
        <v>0.17832568807339449</v>
      </c>
      <c r="R6484">
        <f t="shared" si="1522"/>
        <v>0.15596330275229359</v>
      </c>
      <c r="S6484">
        <f t="shared" si="1523"/>
        <v>0.25860091743119268</v>
      </c>
      <c r="T6484">
        <f t="shared" si="1524"/>
        <v>0.13016055045871561</v>
      </c>
      <c r="U6484">
        <f t="shared" si="1525"/>
        <v>4.7591743119266054E-2</v>
      </c>
      <c r="V6484">
        <f t="shared" si="1526"/>
        <v>9.7477064220183485E-2</v>
      </c>
      <c r="W6484">
        <f t="shared" si="1520"/>
        <v>-0.40615186404372655</v>
      </c>
      <c r="X6484">
        <f t="shared" si="1527"/>
        <v>0.21276584624151679</v>
      </c>
      <c r="Y6484">
        <f t="shared" si="1528"/>
        <v>0.15930858768054815</v>
      </c>
      <c r="Z6484">
        <f t="shared" si="1529"/>
        <v>0.17676047408654411</v>
      </c>
      <c r="AA6484">
        <f t="shared" si="1530"/>
        <v>6.2990443290118492E-2</v>
      </c>
      <c r="AB6484">
        <f t="shared" si="1531"/>
        <v>-0.61054363795150357</v>
      </c>
      <c r="AC6484">
        <f t="shared" si="1532"/>
        <v>2.0513671784409402</v>
      </c>
    </row>
    <row r="6485" spans="1:29">
      <c r="A6485" t="s">
        <v>14219</v>
      </c>
      <c r="B6485" t="s">
        <v>875</v>
      </c>
      <c r="C6485">
        <v>87</v>
      </c>
      <c r="D6485" t="s">
        <v>14220</v>
      </c>
      <c r="E6485" t="s">
        <v>14208</v>
      </c>
      <c r="F6485" t="s">
        <v>16851</v>
      </c>
      <c r="G6485">
        <v>27</v>
      </c>
      <c r="H6485">
        <v>84</v>
      </c>
      <c r="I6485">
        <v>84</v>
      </c>
      <c r="J6485">
        <v>62</v>
      </c>
      <c r="K6485">
        <v>125</v>
      </c>
      <c r="L6485">
        <v>75</v>
      </c>
      <c r="M6485">
        <v>41</v>
      </c>
      <c r="N6485">
        <v>48</v>
      </c>
      <c r="O6485">
        <f t="shared" si="1518"/>
        <v>519</v>
      </c>
      <c r="P6485">
        <f t="shared" si="1519"/>
        <v>0.16184971098265896</v>
      </c>
      <c r="Q6485">
        <f t="shared" si="1521"/>
        <v>0.16184971098265896</v>
      </c>
      <c r="R6485">
        <f t="shared" si="1522"/>
        <v>0.11946050096339114</v>
      </c>
      <c r="S6485">
        <f t="shared" si="1523"/>
        <v>0.24084778420038536</v>
      </c>
      <c r="T6485">
        <f t="shared" si="1524"/>
        <v>0.14450867052023122</v>
      </c>
      <c r="U6485">
        <f t="shared" si="1525"/>
        <v>7.8998073217726394E-2</v>
      </c>
      <c r="V6485">
        <f t="shared" si="1526"/>
        <v>9.2485549132947972E-2</v>
      </c>
      <c r="W6485">
        <f t="shared" si="1520"/>
        <v>-0.27120401671232097</v>
      </c>
      <c r="X6485">
        <f t="shared" si="1527"/>
        <v>0.10071523527806533</v>
      </c>
      <c r="Y6485">
        <f t="shared" si="1528"/>
        <v>-0.11202454544427697</v>
      </c>
      <c r="Z6485">
        <f t="shared" si="1529"/>
        <v>9.597504731881025E-2</v>
      </c>
      <c r="AA6485">
        <f t="shared" si="1530"/>
        <v>0.18016814767765441</v>
      </c>
      <c r="AB6485">
        <f t="shared" si="1531"/>
        <v>-0.35353697537164397</v>
      </c>
      <c r="AC6485">
        <f t="shared" si="1532"/>
        <v>1.8951155983412442</v>
      </c>
    </row>
    <row r="6486" spans="1:29">
      <c r="A6486" t="s">
        <v>14221</v>
      </c>
      <c r="B6486" t="s">
        <v>11993</v>
      </c>
      <c r="C6486">
        <v>92</v>
      </c>
      <c r="D6486" t="s">
        <v>14222</v>
      </c>
      <c r="E6486" t="s">
        <v>14208</v>
      </c>
      <c r="F6486" t="s">
        <v>14431</v>
      </c>
      <c r="G6486">
        <v>100</v>
      </c>
      <c r="H6486">
        <v>271</v>
      </c>
      <c r="I6486">
        <v>454</v>
      </c>
      <c r="J6486">
        <v>338</v>
      </c>
      <c r="K6486">
        <v>479</v>
      </c>
      <c r="L6486">
        <v>300</v>
      </c>
      <c r="M6486">
        <v>105</v>
      </c>
      <c r="N6486">
        <v>109</v>
      </c>
      <c r="O6486">
        <f t="shared" si="1518"/>
        <v>2056</v>
      </c>
      <c r="P6486">
        <f t="shared" si="1519"/>
        <v>0.13180933852140078</v>
      </c>
      <c r="Q6486">
        <f t="shared" si="1521"/>
        <v>0.22081712062256809</v>
      </c>
      <c r="R6486">
        <f t="shared" si="1522"/>
        <v>0.16439688715953307</v>
      </c>
      <c r="S6486">
        <f t="shared" si="1523"/>
        <v>0.23297665369649806</v>
      </c>
      <c r="T6486">
        <f t="shared" si="1524"/>
        <v>0.14591439688715954</v>
      </c>
      <c r="U6486">
        <f t="shared" si="1525"/>
        <v>5.1070038910505836E-2</v>
      </c>
      <c r="V6486">
        <f t="shared" si="1526"/>
        <v>5.3015564202334629E-2</v>
      </c>
      <c r="W6486">
        <f t="shared" si="1520"/>
        <v>-0.40647335178438965</v>
      </c>
      <c r="X6486">
        <f t="shared" si="1527"/>
        <v>0.5017436077197367</v>
      </c>
      <c r="Y6486">
        <f t="shared" si="1528"/>
        <v>0.22199722440280248</v>
      </c>
      <c r="Z6486">
        <f t="shared" si="1529"/>
        <v>6.0157559293788139E-2</v>
      </c>
      <c r="AA6486">
        <f t="shared" si="1530"/>
        <v>0.19164838257724245</v>
      </c>
      <c r="AB6486">
        <f t="shared" si="1531"/>
        <v>-0.58207978400965332</v>
      </c>
      <c r="AC6486">
        <f t="shared" si="1532"/>
        <v>0.65956939560800232</v>
      </c>
    </row>
    <row r="6487" spans="1:29">
      <c r="A6487" t="s">
        <v>14223</v>
      </c>
      <c r="B6487" t="s">
        <v>164</v>
      </c>
      <c r="C6487">
        <v>86</v>
      </c>
      <c r="D6487" t="s">
        <v>14224</v>
      </c>
      <c r="E6487" t="s">
        <v>14208</v>
      </c>
      <c r="F6487" t="s">
        <v>18086</v>
      </c>
      <c r="G6487">
        <v>100</v>
      </c>
      <c r="H6487">
        <v>223</v>
      </c>
      <c r="I6487">
        <v>374</v>
      </c>
      <c r="J6487">
        <v>266</v>
      </c>
      <c r="K6487">
        <v>388</v>
      </c>
      <c r="L6487">
        <v>260</v>
      </c>
      <c r="M6487">
        <v>69</v>
      </c>
      <c r="N6487">
        <v>108</v>
      </c>
      <c r="O6487">
        <f t="shared" si="1518"/>
        <v>1688</v>
      </c>
      <c r="P6487">
        <f t="shared" si="1519"/>
        <v>0.13210900473933648</v>
      </c>
      <c r="Q6487">
        <f t="shared" si="1521"/>
        <v>0.22156398104265404</v>
      </c>
      <c r="R6487">
        <f t="shared" si="1522"/>
        <v>0.15758293838862558</v>
      </c>
      <c r="S6487">
        <f t="shared" si="1523"/>
        <v>0.22985781990521326</v>
      </c>
      <c r="T6487">
        <f t="shared" si="1524"/>
        <v>0.15402843601895735</v>
      </c>
      <c r="U6487">
        <f t="shared" si="1525"/>
        <v>4.0876777251184833E-2</v>
      </c>
      <c r="V6487">
        <f t="shared" si="1526"/>
        <v>6.398104265402843E-2</v>
      </c>
      <c r="W6487">
        <f t="shared" si="1520"/>
        <v>-0.40512397936578864</v>
      </c>
      <c r="X6487">
        <f t="shared" si="1527"/>
        <v>0.50682289169264949</v>
      </c>
      <c r="Y6487">
        <f t="shared" si="1528"/>
        <v>0.17134768578233234</v>
      </c>
      <c r="Z6487">
        <f t="shared" si="1529"/>
        <v>4.5965342316035281E-2</v>
      </c>
      <c r="AA6487">
        <f t="shared" si="1530"/>
        <v>0.25791382186115863</v>
      </c>
      <c r="AB6487">
        <f t="shared" si="1531"/>
        <v>-0.66549405596222888</v>
      </c>
      <c r="AC6487">
        <f t="shared" si="1532"/>
        <v>1.0028265639591158</v>
      </c>
    </row>
    <row r="6488" spans="1:29">
      <c r="A6488" t="s">
        <v>14225</v>
      </c>
      <c r="B6488" t="s">
        <v>106</v>
      </c>
      <c r="C6488">
        <v>93</v>
      </c>
      <c r="D6488" t="s">
        <v>14226</v>
      </c>
      <c r="E6488" t="s">
        <v>14208</v>
      </c>
      <c r="F6488" t="s">
        <v>14467</v>
      </c>
      <c r="G6488">
        <v>100</v>
      </c>
      <c r="H6488">
        <v>207</v>
      </c>
      <c r="I6488">
        <v>436</v>
      </c>
      <c r="J6488">
        <v>333</v>
      </c>
      <c r="K6488">
        <v>517</v>
      </c>
      <c r="L6488">
        <v>286</v>
      </c>
      <c r="M6488">
        <v>80</v>
      </c>
      <c r="N6488">
        <v>158</v>
      </c>
      <c r="O6488">
        <f t="shared" si="1518"/>
        <v>2017</v>
      </c>
      <c r="P6488">
        <f t="shared" si="1519"/>
        <v>0.10262766484878533</v>
      </c>
      <c r="Q6488">
        <f t="shared" si="1521"/>
        <v>0.21616261774913237</v>
      </c>
      <c r="R6488">
        <f t="shared" si="1522"/>
        <v>0.16509667823500249</v>
      </c>
      <c r="S6488">
        <f t="shared" si="1523"/>
        <v>0.25632126921170056</v>
      </c>
      <c r="T6488">
        <f t="shared" si="1524"/>
        <v>0.14179474467030243</v>
      </c>
      <c r="U6488">
        <f t="shared" si="1525"/>
        <v>3.966286564204264E-2</v>
      </c>
      <c r="V6488">
        <f t="shared" si="1526"/>
        <v>7.833415964303421E-2</v>
      </c>
      <c r="W6488">
        <f t="shared" si="1520"/>
        <v>-0.53787603659049732</v>
      </c>
      <c r="X6488">
        <f t="shared" si="1527"/>
        <v>0.47008904254114858</v>
      </c>
      <c r="Y6488">
        <f t="shared" si="1528"/>
        <v>0.22719892114208218</v>
      </c>
      <c r="Z6488">
        <f t="shared" si="1529"/>
        <v>0.16638696131571698</v>
      </c>
      <c r="AA6488">
        <f t="shared" si="1530"/>
        <v>0.15800415688239919</v>
      </c>
      <c r="AB6488">
        <f t="shared" si="1531"/>
        <v>-0.67542782951534697</v>
      </c>
      <c r="AC6488">
        <f t="shared" si="1532"/>
        <v>1.4521284632207354</v>
      </c>
    </row>
    <row r="6489" spans="1:29">
      <c r="A6489" t="s">
        <v>14227</v>
      </c>
      <c r="B6489" t="s">
        <v>5854</v>
      </c>
      <c r="C6489">
        <v>87</v>
      </c>
      <c r="D6489" t="s">
        <v>14228</v>
      </c>
      <c r="E6489" t="s">
        <v>14208</v>
      </c>
      <c r="F6489" t="s">
        <v>14944</v>
      </c>
      <c r="G6489">
        <v>100</v>
      </c>
      <c r="H6489">
        <v>281</v>
      </c>
      <c r="I6489">
        <v>363</v>
      </c>
      <c r="J6489">
        <v>303</v>
      </c>
      <c r="K6489">
        <v>511</v>
      </c>
      <c r="L6489">
        <v>245</v>
      </c>
      <c r="M6489">
        <v>182</v>
      </c>
      <c r="N6489">
        <v>123</v>
      </c>
      <c r="O6489">
        <f t="shared" si="1518"/>
        <v>2008</v>
      </c>
      <c r="P6489">
        <f t="shared" si="1519"/>
        <v>0.13994023904382469</v>
      </c>
      <c r="Q6489">
        <f t="shared" si="1521"/>
        <v>0.18077689243027889</v>
      </c>
      <c r="R6489">
        <f t="shared" si="1522"/>
        <v>0.15089641434262949</v>
      </c>
      <c r="S6489">
        <f t="shared" si="1523"/>
        <v>0.25448207171314741</v>
      </c>
      <c r="T6489">
        <f t="shared" si="1524"/>
        <v>0.12201195219123506</v>
      </c>
      <c r="U6489">
        <f t="shared" si="1525"/>
        <v>9.063745019920319E-2</v>
      </c>
      <c r="V6489">
        <f t="shared" si="1526"/>
        <v>6.1254980079681276E-2</v>
      </c>
      <c r="W6489">
        <f t="shared" si="1520"/>
        <v>-0.36986057314378312</v>
      </c>
      <c r="X6489">
        <f t="shared" si="1527"/>
        <v>0.22943611376329015</v>
      </c>
      <c r="Y6489">
        <f t="shared" si="1528"/>
        <v>0.12164532239645719</v>
      </c>
      <c r="Z6489">
        <f t="shared" si="1529"/>
        <v>0.15801771443973842</v>
      </c>
      <c r="AA6489">
        <f t="shared" si="1530"/>
        <v>-3.5572322845143561E-3</v>
      </c>
      <c r="AB6489">
        <f t="shared" si="1531"/>
        <v>-0.25828874282935022</v>
      </c>
      <c r="AC6489">
        <f t="shared" si="1532"/>
        <v>0.91749143479529816</v>
      </c>
    </row>
    <row r="6490" spans="1:29">
      <c r="A6490" t="s">
        <v>14229</v>
      </c>
      <c r="B6490" t="s">
        <v>10557</v>
      </c>
      <c r="C6490">
        <v>88</v>
      </c>
      <c r="D6490" t="s">
        <v>14230</v>
      </c>
      <c r="E6490" t="s">
        <v>14208</v>
      </c>
      <c r="F6490" t="s">
        <v>18087</v>
      </c>
      <c r="G6490">
        <v>71</v>
      </c>
      <c r="H6490">
        <v>139</v>
      </c>
      <c r="I6490">
        <v>361</v>
      </c>
      <c r="J6490">
        <v>170</v>
      </c>
      <c r="K6490">
        <v>317</v>
      </c>
      <c r="L6490">
        <v>212</v>
      </c>
      <c r="M6490">
        <v>52</v>
      </c>
      <c r="N6490">
        <v>242</v>
      </c>
      <c r="O6490">
        <f t="shared" si="1518"/>
        <v>1493</v>
      </c>
      <c r="P6490">
        <f t="shared" si="1519"/>
        <v>9.3101138647019424E-2</v>
      </c>
      <c r="Q6490">
        <f t="shared" si="1521"/>
        <v>0.24179504353650369</v>
      </c>
      <c r="R6490">
        <f t="shared" si="1522"/>
        <v>0.11386470194239785</v>
      </c>
      <c r="S6490">
        <f t="shared" si="1523"/>
        <v>0.21232417950435364</v>
      </c>
      <c r="T6490">
        <f t="shared" si="1524"/>
        <v>0.14199598124581381</v>
      </c>
      <c r="U6490">
        <f t="shared" si="1525"/>
        <v>3.4829202947086406E-2</v>
      </c>
      <c r="V6490">
        <f t="shared" si="1526"/>
        <v>0.1620897521768252</v>
      </c>
      <c r="W6490">
        <f t="shared" si="1520"/>
        <v>-0.58077320327914028</v>
      </c>
      <c r="X6490">
        <f t="shared" si="1527"/>
        <v>0.64441126659700065</v>
      </c>
      <c r="Y6490">
        <f t="shared" si="1528"/>
        <v>-0.15361931642880283</v>
      </c>
      <c r="Z6490">
        <f t="shared" si="1529"/>
        <v>-3.3821284875913661E-2</v>
      </c>
      <c r="AA6490">
        <f t="shared" si="1530"/>
        <v>0.1596476084186377</v>
      </c>
      <c r="AB6490">
        <f t="shared" si="1531"/>
        <v>-0.71498302470602537</v>
      </c>
      <c r="AC6490">
        <f t="shared" si="1532"/>
        <v>4.0739664115938776</v>
      </c>
    </row>
    <row r="6491" spans="1:29">
      <c r="A6491" t="s">
        <v>14231</v>
      </c>
      <c r="B6491" t="s">
        <v>113</v>
      </c>
      <c r="C6491">
        <v>88</v>
      </c>
      <c r="D6491" t="s">
        <v>14232</v>
      </c>
      <c r="E6491" t="s">
        <v>14208</v>
      </c>
      <c r="F6491" t="s">
        <v>14472</v>
      </c>
      <c r="G6491">
        <v>100</v>
      </c>
      <c r="H6491">
        <v>224</v>
      </c>
      <c r="I6491">
        <v>439</v>
      </c>
      <c r="J6491">
        <v>331</v>
      </c>
      <c r="K6491">
        <v>528</v>
      </c>
      <c r="L6491">
        <v>293</v>
      </c>
      <c r="M6491">
        <v>114</v>
      </c>
      <c r="N6491">
        <v>94</v>
      </c>
      <c r="O6491">
        <f t="shared" si="1518"/>
        <v>2023</v>
      </c>
      <c r="P6491">
        <f t="shared" si="1519"/>
        <v>0.11072664359861592</v>
      </c>
      <c r="Q6491">
        <f t="shared" si="1521"/>
        <v>0.21700444883835887</v>
      </c>
      <c r="R6491">
        <f t="shared" si="1522"/>
        <v>0.16361838853188335</v>
      </c>
      <c r="S6491">
        <f t="shared" si="1523"/>
        <v>0.26099851705388039</v>
      </c>
      <c r="T6491">
        <f t="shared" si="1524"/>
        <v>0.14483440434997527</v>
      </c>
      <c r="U6491">
        <f t="shared" si="1525"/>
        <v>5.6351952545724171E-2</v>
      </c>
      <c r="V6491">
        <f t="shared" si="1526"/>
        <v>4.6465645081562035E-2</v>
      </c>
      <c r="W6491">
        <f t="shared" si="1520"/>
        <v>-0.50140699907555719</v>
      </c>
      <c r="X6491">
        <f t="shared" si="1527"/>
        <v>0.47581420757120307</v>
      </c>
      <c r="Y6491">
        <f t="shared" si="1528"/>
        <v>0.21621047759374531</v>
      </c>
      <c r="Z6491">
        <f t="shared" si="1529"/>
        <v>0.18767072334895984</v>
      </c>
      <c r="AA6491">
        <f t="shared" si="1530"/>
        <v>0.18282833885581046</v>
      </c>
      <c r="AB6491">
        <f t="shared" si="1531"/>
        <v>-0.53885642772553066</v>
      </c>
      <c r="AC6491">
        <f t="shared" si="1532"/>
        <v>0.45453441238956105</v>
      </c>
    </row>
    <row r="6492" spans="1:29">
      <c r="A6492" t="s">
        <v>14233</v>
      </c>
      <c r="B6492" t="s">
        <v>182</v>
      </c>
      <c r="C6492">
        <v>82</v>
      </c>
      <c r="D6492" t="s">
        <v>14234</v>
      </c>
      <c r="E6492" t="s">
        <v>14208</v>
      </c>
      <c r="F6492" t="s">
        <v>14985</v>
      </c>
      <c r="G6492">
        <v>100</v>
      </c>
      <c r="H6492">
        <v>241</v>
      </c>
      <c r="I6492">
        <v>462</v>
      </c>
      <c r="J6492">
        <v>316</v>
      </c>
      <c r="K6492">
        <v>596</v>
      </c>
      <c r="L6492">
        <v>249</v>
      </c>
      <c r="M6492">
        <v>65</v>
      </c>
      <c r="N6492">
        <v>45</v>
      </c>
      <c r="O6492">
        <f t="shared" si="1518"/>
        <v>1974</v>
      </c>
      <c r="P6492">
        <f t="shared" si="1519"/>
        <v>0.12208713272543059</v>
      </c>
      <c r="Q6492">
        <f t="shared" si="1521"/>
        <v>0.23404255319148937</v>
      </c>
      <c r="R6492">
        <f t="shared" si="1522"/>
        <v>0.16008105369807499</v>
      </c>
      <c r="S6492">
        <f t="shared" si="1523"/>
        <v>0.30192502532928067</v>
      </c>
      <c r="T6492">
        <f t="shared" si="1524"/>
        <v>0.12613981762917933</v>
      </c>
      <c r="U6492">
        <f t="shared" si="1525"/>
        <v>3.292806484295846E-2</v>
      </c>
      <c r="V6492">
        <f t="shared" si="1526"/>
        <v>2.2796352583586626E-2</v>
      </c>
      <c r="W6492">
        <f t="shared" si="1520"/>
        <v>-0.45025164764775655</v>
      </c>
      <c r="X6492">
        <f t="shared" si="1527"/>
        <v>0.59168776043629057</v>
      </c>
      <c r="Y6492">
        <f t="shared" si="1528"/>
        <v>0.18991671118865253</v>
      </c>
      <c r="Z6492">
        <f t="shared" si="1529"/>
        <v>0.37390632436410814</v>
      </c>
      <c r="AA6492">
        <f t="shared" si="1530"/>
        <v>3.0154068845193852E-2</v>
      </c>
      <c r="AB6492">
        <f t="shared" si="1531"/>
        <v>-0.73054056223790265</v>
      </c>
      <c r="AC6492">
        <f t="shared" si="1532"/>
        <v>-0.28639580379031832</v>
      </c>
    </row>
    <row r="6493" spans="1:29">
      <c r="A6493" t="s">
        <v>14235</v>
      </c>
      <c r="B6493" t="s">
        <v>139</v>
      </c>
      <c r="C6493">
        <v>90</v>
      </c>
      <c r="D6493" t="s">
        <v>14236</v>
      </c>
      <c r="E6493" t="s">
        <v>14208</v>
      </c>
      <c r="F6493" t="s">
        <v>15246</v>
      </c>
      <c r="G6493">
        <v>100</v>
      </c>
      <c r="H6493">
        <v>300</v>
      </c>
      <c r="I6493">
        <v>357</v>
      </c>
      <c r="J6493">
        <v>299</v>
      </c>
      <c r="K6493">
        <v>444</v>
      </c>
      <c r="L6493">
        <v>262</v>
      </c>
      <c r="M6493">
        <v>113</v>
      </c>
      <c r="N6493">
        <v>147</v>
      </c>
      <c r="O6493">
        <f t="shared" si="1518"/>
        <v>1922</v>
      </c>
      <c r="P6493">
        <f t="shared" si="1519"/>
        <v>0.15608740894901144</v>
      </c>
      <c r="Q6493">
        <f t="shared" si="1521"/>
        <v>0.18574401664932363</v>
      </c>
      <c r="R6493">
        <f t="shared" si="1522"/>
        <v>0.15556711758584807</v>
      </c>
      <c r="S6493">
        <f t="shared" si="1523"/>
        <v>0.23100936524453694</v>
      </c>
      <c r="T6493">
        <f t="shared" si="1524"/>
        <v>0.13631633714880334</v>
      </c>
      <c r="U6493">
        <f t="shared" si="1525"/>
        <v>5.8792924037460975E-2</v>
      </c>
      <c r="V6493">
        <f t="shared" si="1526"/>
        <v>7.6482830385015604E-2</v>
      </c>
      <c r="W6493">
        <f t="shared" si="1520"/>
        <v>-0.29715119048924971</v>
      </c>
      <c r="X6493">
        <f t="shared" si="1527"/>
        <v>0.26321676910228553</v>
      </c>
      <c r="Y6493">
        <f t="shared" si="1528"/>
        <v>0.15636365860001045</v>
      </c>
      <c r="Z6493">
        <f t="shared" si="1529"/>
        <v>5.1205436020634168E-2</v>
      </c>
      <c r="AA6493">
        <f t="shared" si="1530"/>
        <v>0.11326329784885253</v>
      </c>
      <c r="AB6493">
        <f t="shared" si="1531"/>
        <v>-0.51888128467070382</v>
      </c>
      <c r="AC6493">
        <f t="shared" si="1532"/>
        <v>1.3941754936724824</v>
      </c>
    </row>
    <row r="6494" spans="1:29">
      <c r="A6494" t="s">
        <v>14237</v>
      </c>
      <c r="B6494" t="s">
        <v>3123</v>
      </c>
      <c r="C6494">
        <v>80</v>
      </c>
      <c r="D6494" t="s">
        <v>14238</v>
      </c>
      <c r="E6494" t="s">
        <v>14208</v>
      </c>
      <c r="F6494" t="s">
        <v>15680</v>
      </c>
      <c r="G6494">
        <v>100</v>
      </c>
      <c r="H6494">
        <v>281</v>
      </c>
      <c r="I6494">
        <v>277</v>
      </c>
      <c r="J6494">
        <v>223</v>
      </c>
      <c r="K6494">
        <v>446</v>
      </c>
      <c r="L6494">
        <v>220</v>
      </c>
      <c r="M6494">
        <v>66</v>
      </c>
      <c r="N6494">
        <v>78</v>
      </c>
      <c r="O6494">
        <f t="shared" si="1518"/>
        <v>1591</v>
      </c>
      <c r="P6494">
        <f t="shared" si="1519"/>
        <v>0.17661847894406035</v>
      </c>
      <c r="Q6494">
        <f t="shared" si="1521"/>
        <v>0.17410433689503457</v>
      </c>
      <c r="R6494">
        <f t="shared" si="1522"/>
        <v>0.14016341923318668</v>
      </c>
      <c r="S6494">
        <f t="shared" si="1523"/>
        <v>0.28032683846637335</v>
      </c>
      <c r="T6494">
        <f t="shared" si="1524"/>
        <v>0.13827781269641734</v>
      </c>
      <c r="U6494">
        <f t="shared" si="1525"/>
        <v>4.1483343808925204E-2</v>
      </c>
      <c r="V6494">
        <f t="shared" si="1526"/>
        <v>4.9025769956002517E-2</v>
      </c>
      <c r="W6494">
        <f t="shared" si="1520"/>
        <v>-0.20470146503627676</v>
      </c>
      <c r="X6494">
        <f t="shared" si="1527"/>
        <v>0.18405707977373101</v>
      </c>
      <c r="Y6494">
        <f t="shared" si="1528"/>
        <v>4.1864674113620083E-2</v>
      </c>
      <c r="Z6494">
        <f t="shared" si="1529"/>
        <v>0.27562402565970728</v>
      </c>
      <c r="AA6494">
        <f t="shared" si="1530"/>
        <v>0.1292822049179515</v>
      </c>
      <c r="AB6494">
        <f t="shared" si="1531"/>
        <v>-0.66053035449985886</v>
      </c>
      <c r="AC6494">
        <f t="shared" si="1532"/>
        <v>0.53467512115087812</v>
      </c>
    </row>
    <row r="6495" spans="1:29">
      <c r="A6495" t="s">
        <v>14239</v>
      </c>
      <c r="B6495" t="s">
        <v>884</v>
      </c>
      <c r="C6495">
        <v>80</v>
      </c>
      <c r="D6495" t="s">
        <v>14240</v>
      </c>
      <c r="E6495" t="s">
        <v>14208</v>
      </c>
      <c r="F6495" t="s">
        <v>18088</v>
      </c>
      <c r="G6495">
        <v>63</v>
      </c>
      <c r="H6495">
        <v>155</v>
      </c>
      <c r="I6495">
        <v>225</v>
      </c>
      <c r="J6495">
        <v>129</v>
      </c>
      <c r="K6495">
        <v>314</v>
      </c>
      <c r="L6495">
        <v>131</v>
      </c>
      <c r="M6495">
        <v>125</v>
      </c>
      <c r="N6495">
        <v>61</v>
      </c>
      <c r="O6495">
        <f t="shared" si="1518"/>
        <v>1140</v>
      </c>
      <c r="P6495">
        <f t="shared" si="1519"/>
        <v>0.13596491228070176</v>
      </c>
      <c r="Q6495">
        <f t="shared" si="1521"/>
        <v>0.19736842105263158</v>
      </c>
      <c r="R6495">
        <f t="shared" si="1522"/>
        <v>0.11315789473684211</v>
      </c>
      <c r="S6495">
        <f t="shared" si="1523"/>
        <v>0.27543859649122809</v>
      </c>
      <c r="T6495">
        <f t="shared" si="1524"/>
        <v>0.11491228070175438</v>
      </c>
      <c r="U6495">
        <f t="shared" si="1525"/>
        <v>0.10964912280701754</v>
      </c>
      <c r="V6495">
        <f t="shared" si="1526"/>
        <v>5.3508771929824561E-2</v>
      </c>
      <c r="W6495">
        <f t="shared" si="1520"/>
        <v>-0.38776114373874959</v>
      </c>
      <c r="X6495">
        <f t="shared" si="1527"/>
        <v>0.34227257309519715</v>
      </c>
      <c r="Y6495">
        <f t="shared" si="1528"/>
        <v>-0.15887316556366424</v>
      </c>
      <c r="Z6495">
        <f t="shared" si="1529"/>
        <v>0.25338013727268244</v>
      </c>
      <c r="AA6495">
        <f t="shared" si="1530"/>
        <v>-6.1538570848467408E-2</v>
      </c>
      <c r="AB6495">
        <f t="shared" si="1531"/>
        <v>-0.10271098154119393</v>
      </c>
      <c r="AC6495">
        <f t="shared" si="1532"/>
        <v>0.67500849283416398</v>
      </c>
    </row>
    <row r="6496" spans="1:29">
      <c r="A6496" t="s">
        <v>14241</v>
      </c>
      <c r="B6496" t="s">
        <v>2225</v>
      </c>
      <c r="C6496">
        <v>80</v>
      </c>
      <c r="D6496" t="s">
        <v>14242</v>
      </c>
      <c r="E6496" t="s">
        <v>14208</v>
      </c>
      <c r="F6496" t="s">
        <v>18089</v>
      </c>
      <c r="G6496">
        <v>55</v>
      </c>
      <c r="H6496">
        <v>164</v>
      </c>
      <c r="I6496">
        <v>241</v>
      </c>
      <c r="J6496">
        <v>139</v>
      </c>
      <c r="K6496">
        <v>244</v>
      </c>
      <c r="L6496">
        <v>117</v>
      </c>
      <c r="M6496">
        <v>66</v>
      </c>
      <c r="N6496">
        <v>75</v>
      </c>
      <c r="O6496">
        <f t="shared" si="1518"/>
        <v>1046</v>
      </c>
      <c r="P6496">
        <f t="shared" si="1519"/>
        <v>0.15678776290630975</v>
      </c>
      <c r="Q6496">
        <f t="shared" si="1521"/>
        <v>0.23040152963671129</v>
      </c>
      <c r="R6496">
        <f t="shared" si="1522"/>
        <v>0.13288718929254303</v>
      </c>
      <c r="S6496">
        <f t="shared" si="1523"/>
        <v>0.2332695984703633</v>
      </c>
      <c r="T6496">
        <f t="shared" si="1524"/>
        <v>0.1118546845124283</v>
      </c>
      <c r="U6496">
        <f t="shared" si="1525"/>
        <v>6.3097514340344163E-2</v>
      </c>
      <c r="V6496">
        <f t="shared" si="1526"/>
        <v>7.1701720841300193E-2</v>
      </c>
      <c r="W6496">
        <f t="shared" si="1520"/>
        <v>-0.29399755402082667</v>
      </c>
      <c r="X6496">
        <f t="shared" si="1527"/>
        <v>0.56692571375472478</v>
      </c>
      <c r="Y6496">
        <f t="shared" si="1528"/>
        <v>-1.2221099316838053E-2</v>
      </c>
      <c r="Z6496">
        <f t="shared" si="1529"/>
        <v>6.1490601088067767E-2</v>
      </c>
      <c r="AA6496">
        <f t="shared" si="1530"/>
        <v>-8.6509236055701641E-2</v>
      </c>
      <c r="AB6496">
        <f t="shared" si="1531"/>
        <v>-0.48365563480810275</v>
      </c>
      <c r="AC6496">
        <f t="shared" si="1532"/>
        <v>1.2445103303344673</v>
      </c>
    </row>
    <row r="6497" spans="1:29">
      <c r="A6497" t="s">
        <v>14243</v>
      </c>
      <c r="B6497" t="s">
        <v>1968</v>
      </c>
      <c r="C6497">
        <v>82</v>
      </c>
      <c r="D6497" t="s">
        <v>14244</v>
      </c>
      <c r="E6497" t="s">
        <v>14208</v>
      </c>
      <c r="F6497" t="s">
        <v>18090</v>
      </c>
      <c r="G6497">
        <v>100</v>
      </c>
      <c r="H6497">
        <v>190</v>
      </c>
      <c r="I6497">
        <v>387</v>
      </c>
      <c r="J6497">
        <v>209</v>
      </c>
      <c r="K6497">
        <v>462</v>
      </c>
      <c r="L6497">
        <v>211</v>
      </c>
      <c r="M6497">
        <v>77</v>
      </c>
      <c r="N6497">
        <v>67</v>
      </c>
      <c r="O6497">
        <f t="shared" si="1518"/>
        <v>1603</v>
      </c>
      <c r="P6497">
        <f t="shared" si="1519"/>
        <v>0.11852776044915783</v>
      </c>
      <c r="Q6497">
        <f t="shared" si="1521"/>
        <v>0.24142233312538988</v>
      </c>
      <c r="R6497">
        <f t="shared" si="1522"/>
        <v>0.13038053649407361</v>
      </c>
      <c r="S6497">
        <f t="shared" si="1523"/>
        <v>0.28820960698689957</v>
      </c>
      <c r="T6497">
        <f t="shared" si="1524"/>
        <v>0.13162819713038054</v>
      </c>
      <c r="U6497">
        <f t="shared" si="1525"/>
        <v>4.8034934497816595E-2</v>
      </c>
      <c r="V6497">
        <f t="shared" si="1526"/>
        <v>4.1796631316281974E-2</v>
      </c>
      <c r="W6497">
        <f t="shared" si="1520"/>
        <v>-0.46627920928023325</v>
      </c>
      <c r="X6497">
        <f t="shared" si="1527"/>
        <v>0.64187651985343885</v>
      </c>
      <c r="Y6497">
        <f t="shared" si="1528"/>
        <v>-3.0853585705091013E-2</v>
      </c>
      <c r="Z6497">
        <f t="shared" si="1529"/>
        <v>0.3114944723444027</v>
      </c>
      <c r="AA6497">
        <f t="shared" si="1530"/>
        <v>7.4976366679411544E-2</v>
      </c>
      <c r="AB6497">
        <f t="shared" si="1531"/>
        <v>-0.60691688064721649</v>
      </c>
      <c r="AC6497">
        <f t="shared" si="1532"/>
        <v>0.30837823223539318</v>
      </c>
    </row>
    <row r="6498" spans="1:29">
      <c r="A6498" t="s">
        <v>14245</v>
      </c>
      <c r="B6498" t="s">
        <v>281</v>
      </c>
      <c r="C6498">
        <v>93</v>
      </c>
      <c r="D6498" t="s">
        <v>14246</v>
      </c>
      <c r="E6498" t="s">
        <v>14208</v>
      </c>
      <c r="F6498" t="s">
        <v>14483</v>
      </c>
      <c r="G6498">
        <v>100</v>
      </c>
      <c r="H6498">
        <v>244</v>
      </c>
      <c r="I6498">
        <v>527</v>
      </c>
      <c r="J6498">
        <v>373</v>
      </c>
      <c r="K6498">
        <v>489</v>
      </c>
      <c r="L6498">
        <v>289</v>
      </c>
      <c r="M6498">
        <v>124</v>
      </c>
      <c r="N6498">
        <v>74</v>
      </c>
      <c r="O6498">
        <f t="shared" si="1518"/>
        <v>2120</v>
      </c>
      <c r="P6498">
        <f t="shared" si="1519"/>
        <v>0.11509433962264151</v>
      </c>
      <c r="Q6498">
        <f t="shared" si="1521"/>
        <v>0.24858490566037736</v>
      </c>
      <c r="R6498">
        <f t="shared" si="1522"/>
        <v>0.17594339622641508</v>
      </c>
      <c r="S6498">
        <f t="shared" si="1523"/>
        <v>0.23066037735849057</v>
      </c>
      <c r="T6498">
        <f t="shared" si="1524"/>
        <v>0.13632075471698113</v>
      </c>
      <c r="U6498">
        <f t="shared" si="1525"/>
        <v>5.849056603773585E-2</v>
      </c>
      <c r="V6498">
        <f t="shared" si="1526"/>
        <v>3.490566037735849E-2</v>
      </c>
      <c r="W6498">
        <f t="shared" si="1520"/>
        <v>-0.48173962185748809</v>
      </c>
      <c r="X6498">
        <f t="shared" si="1527"/>
        <v>0.69058808483046652</v>
      </c>
      <c r="Y6498">
        <f t="shared" si="1528"/>
        <v>0.30782489593030077</v>
      </c>
      <c r="Z6498">
        <f t="shared" si="1529"/>
        <v>4.9617370694672369E-2</v>
      </c>
      <c r="AA6498">
        <f t="shared" si="1530"/>
        <v>0.11329937508376758</v>
      </c>
      <c r="AB6498">
        <f t="shared" si="1531"/>
        <v>-0.5213555635874082</v>
      </c>
      <c r="AC6498">
        <f t="shared" si="1532"/>
        <v>9.2667154774900021E-2</v>
      </c>
    </row>
    <row r="6499" spans="1:29">
      <c r="A6499" t="s">
        <v>14247</v>
      </c>
      <c r="B6499" t="s">
        <v>3299</v>
      </c>
      <c r="C6499">
        <v>85</v>
      </c>
      <c r="D6499" t="s">
        <v>14248</v>
      </c>
      <c r="E6499" t="s">
        <v>14208</v>
      </c>
      <c r="F6499" t="s">
        <v>18091</v>
      </c>
      <c r="G6499">
        <v>47</v>
      </c>
      <c r="H6499">
        <v>123</v>
      </c>
      <c r="I6499">
        <v>164</v>
      </c>
      <c r="J6499">
        <v>89</v>
      </c>
      <c r="K6499">
        <v>193</v>
      </c>
      <c r="L6499">
        <v>108</v>
      </c>
      <c r="M6499">
        <v>51</v>
      </c>
      <c r="N6499">
        <v>43</v>
      </c>
      <c r="O6499">
        <f t="shared" si="1518"/>
        <v>771</v>
      </c>
      <c r="P6499">
        <f t="shared" si="1519"/>
        <v>0.15953307392996108</v>
      </c>
      <c r="Q6499">
        <f t="shared" si="1521"/>
        <v>0.21271076523994811</v>
      </c>
      <c r="R6499">
        <f t="shared" si="1522"/>
        <v>0.11543450064850844</v>
      </c>
      <c r="S6499">
        <f t="shared" si="1523"/>
        <v>0.2503242542153048</v>
      </c>
      <c r="T6499">
        <f t="shared" si="1524"/>
        <v>0.14007782101167315</v>
      </c>
      <c r="U6499">
        <f t="shared" si="1525"/>
        <v>6.6147859922178989E-2</v>
      </c>
      <c r="V6499">
        <f t="shared" si="1526"/>
        <v>5.5771725032425425E-2</v>
      </c>
      <c r="W6499">
        <f t="shared" si="1520"/>
        <v>-0.28163564348811743</v>
      </c>
      <c r="X6499">
        <f t="shared" si="1527"/>
        <v>0.44661351933061277</v>
      </c>
      <c r="Y6499">
        <f t="shared" si="1528"/>
        <v>-0.14195066688876193</v>
      </c>
      <c r="Z6499">
        <f t="shared" si="1529"/>
        <v>0.13909761416117525</v>
      </c>
      <c r="AA6499">
        <f t="shared" si="1530"/>
        <v>0.14398244727415271</v>
      </c>
      <c r="AB6499">
        <f t="shared" si="1531"/>
        <v>-0.45869381547917004</v>
      </c>
      <c r="AC6499">
        <f t="shared" si="1532"/>
        <v>0.74584670363655292</v>
      </c>
    </row>
    <row r="6500" spans="1:29">
      <c r="A6500" t="s">
        <v>14249</v>
      </c>
      <c r="B6500" t="s">
        <v>2715</v>
      </c>
      <c r="C6500">
        <v>92</v>
      </c>
      <c r="D6500" t="s">
        <v>14250</v>
      </c>
      <c r="E6500" t="s">
        <v>14208</v>
      </c>
      <c r="F6500" t="s">
        <v>14650</v>
      </c>
      <c r="G6500">
        <v>100</v>
      </c>
      <c r="H6500">
        <v>291</v>
      </c>
      <c r="I6500">
        <v>478</v>
      </c>
      <c r="J6500">
        <v>352</v>
      </c>
      <c r="K6500">
        <v>473</v>
      </c>
      <c r="L6500">
        <v>294</v>
      </c>
      <c r="M6500">
        <v>101</v>
      </c>
      <c r="N6500">
        <v>136</v>
      </c>
      <c r="O6500">
        <f t="shared" si="1518"/>
        <v>2125</v>
      </c>
      <c r="P6500">
        <f t="shared" si="1519"/>
        <v>0.13694117647058823</v>
      </c>
      <c r="Q6500">
        <f t="shared" si="1521"/>
        <v>0.22494117647058823</v>
      </c>
      <c r="R6500">
        <f t="shared" si="1522"/>
        <v>0.16564705882352943</v>
      </c>
      <c r="S6500">
        <f t="shared" si="1523"/>
        <v>0.22258823529411764</v>
      </c>
      <c r="T6500">
        <f t="shared" si="1524"/>
        <v>0.1383529411764706</v>
      </c>
      <c r="U6500">
        <f t="shared" si="1525"/>
        <v>4.7529411764705883E-2</v>
      </c>
      <c r="V6500">
        <f t="shared" si="1526"/>
        <v>6.4000000000000001E-2</v>
      </c>
      <c r="W6500">
        <f t="shared" si="1520"/>
        <v>-0.38336510610669539</v>
      </c>
      <c r="X6500">
        <f t="shared" si="1527"/>
        <v>0.52979068346360214</v>
      </c>
      <c r="Y6500">
        <f t="shared" si="1528"/>
        <v>0.2312900177751494</v>
      </c>
      <c r="Z6500">
        <f t="shared" si="1529"/>
        <v>1.288518189610453E-2</v>
      </c>
      <c r="AA6500">
        <f t="shared" si="1530"/>
        <v>0.12989576145281612</v>
      </c>
      <c r="AB6500">
        <f t="shared" si="1531"/>
        <v>-0.61105371261987029</v>
      </c>
      <c r="AC6500">
        <f t="shared" si="1532"/>
        <v>1.0034199940521411</v>
      </c>
    </row>
    <row r="6501" spans="1:29">
      <c r="A6501" t="s">
        <v>14251</v>
      </c>
      <c r="B6501" t="s">
        <v>5857</v>
      </c>
      <c r="C6501">
        <v>84</v>
      </c>
      <c r="D6501" t="s">
        <v>14252</v>
      </c>
      <c r="E6501" t="s">
        <v>14208</v>
      </c>
      <c r="F6501" t="s">
        <v>15801</v>
      </c>
      <c r="G6501">
        <v>100</v>
      </c>
      <c r="H6501">
        <v>278</v>
      </c>
      <c r="I6501">
        <v>261</v>
      </c>
      <c r="J6501">
        <v>194</v>
      </c>
      <c r="K6501">
        <v>447</v>
      </c>
      <c r="L6501">
        <v>215</v>
      </c>
      <c r="M6501">
        <v>108</v>
      </c>
      <c r="N6501">
        <v>69</v>
      </c>
      <c r="O6501">
        <f t="shared" si="1518"/>
        <v>1572</v>
      </c>
      <c r="P6501">
        <f t="shared" si="1519"/>
        <v>0.17684478371501272</v>
      </c>
      <c r="Q6501">
        <f t="shared" si="1521"/>
        <v>0.16603053435114504</v>
      </c>
      <c r="R6501">
        <f t="shared" si="1522"/>
        <v>0.12340966921119594</v>
      </c>
      <c r="S6501">
        <f t="shared" si="1523"/>
        <v>0.28435114503816794</v>
      </c>
      <c r="T6501">
        <f t="shared" si="1524"/>
        <v>0.13676844783715011</v>
      </c>
      <c r="U6501">
        <f t="shared" si="1525"/>
        <v>6.8702290076335881E-2</v>
      </c>
      <c r="V6501">
        <f t="shared" si="1526"/>
        <v>4.3893129770992363E-2</v>
      </c>
      <c r="W6501">
        <f t="shared" si="1520"/>
        <v>-0.20368243320070806</v>
      </c>
      <c r="X6501">
        <f t="shared" si="1527"/>
        <v>0.12914837828313527</v>
      </c>
      <c r="Y6501">
        <f t="shared" si="1528"/>
        <v>-8.266953318766386E-2</v>
      </c>
      <c r="Z6501">
        <f t="shared" si="1529"/>
        <v>0.29393658601848727</v>
      </c>
      <c r="AA6501">
        <f t="shared" si="1530"/>
        <v>0.11695557895344398</v>
      </c>
      <c r="AB6501">
        <f t="shared" si="1531"/>
        <v>-0.43779020889237552</v>
      </c>
      <c r="AC6501">
        <f t="shared" si="1532"/>
        <v>0.37400584038642776</v>
      </c>
    </row>
    <row r="6502" spans="1:29">
      <c r="A6502" t="s">
        <v>14253</v>
      </c>
      <c r="B6502" t="s">
        <v>7065</v>
      </c>
      <c r="C6502">
        <v>81</v>
      </c>
      <c r="D6502" t="s">
        <v>14254</v>
      </c>
      <c r="E6502" t="s">
        <v>14208</v>
      </c>
      <c r="F6502" t="s">
        <v>15813</v>
      </c>
      <c r="G6502">
        <v>67</v>
      </c>
      <c r="H6502">
        <v>123</v>
      </c>
      <c r="I6502">
        <v>254</v>
      </c>
      <c r="J6502">
        <v>144</v>
      </c>
      <c r="K6502">
        <v>382</v>
      </c>
      <c r="L6502">
        <v>153</v>
      </c>
      <c r="M6502">
        <v>31</v>
      </c>
      <c r="N6502">
        <v>39</v>
      </c>
      <c r="O6502">
        <f t="shared" si="1518"/>
        <v>1126</v>
      </c>
      <c r="P6502">
        <f t="shared" si="1519"/>
        <v>0.10923623445825932</v>
      </c>
      <c r="Q6502">
        <f t="shared" si="1521"/>
        <v>0.2255772646536412</v>
      </c>
      <c r="R6502">
        <f t="shared" si="1522"/>
        <v>0.12788632326820604</v>
      </c>
      <c r="S6502">
        <f t="shared" si="1523"/>
        <v>0.33925399644760212</v>
      </c>
      <c r="T6502">
        <f t="shared" si="1524"/>
        <v>0.13587921847246892</v>
      </c>
      <c r="U6502">
        <f t="shared" si="1525"/>
        <v>2.7531083481349913E-2</v>
      </c>
      <c r="V6502">
        <f t="shared" si="1526"/>
        <v>3.4635879218472471E-2</v>
      </c>
      <c r="W6502">
        <f t="shared" si="1520"/>
        <v>-0.50811818928005192</v>
      </c>
      <c r="X6502">
        <f t="shared" si="1527"/>
        <v>0.53411662232265744</v>
      </c>
      <c r="Y6502">
        <f t="shared" si="1528"/>
        <v>-4.9393606089547466E-2</v>
      </c>
      <c r="Z6502">
        <f t="shared" si="1529"/>
        <v>0.5437713742901078</v>
      </c>
      <c r="AA6502">
        <f t="shared" si="1530"/>
        <v>0.10969345296198342</v>
      </c>
      <c r="AB6502">
        <f t="shared" si="1531"/>
        <v>-0.77470554946831816</v>
      </c>
      <c r="AC6502">
        <f t="shared" si="1532"/>
        <v>8.4222077154106137E-2</v>
      </c>
    </row>
    <row r="6503" spans="1:29">
      <c r="A6503" t="s">
        <v>14255</v>
      </c>
      <c r="B6503" t="s">
        <v>5857</v>
      </c>
      <c r="C6503">
        <v>87</v>
      </c>
      <c r="D6503" t="s">
        <v>14256</v>
      </c>
      <c r="E6503" t="s">
        <v>14208</v>
      </c>
      <c r="F6503" t="s">
        <v>14431</v>
      </c>
      <c r="G6503">
        <v>100</v>
      </c>
      <c r="H6503">
        <v>219</v>
      </c>
      <c r="I6503">
        <v>373</v>
      </c>
      <c r="J6503">
        <v>199</v>
      </c>
      <c r="K6503">
        <v>377</v>
      </c>
      <c r="L6503">
        <v>226</v>
      </c>
      <c r="M6503">
        <v>65</v>
      </c>
      <c r="N6503">
        <v>63</v>
      </c>
      <c r="O6503">
        <f t="shared" si="1518"/>
        <v>1522</v>
      </c>
      <c r="P6503">
        <f t="shared" si="1519"/>
        <v>0.14388961892247043</v>
      </c>
      <c r="Q6503">
        <f t="shared" si="1521"/>
        <v>0.24507227332457293</v>
      </c>
      <c r="R6503">
        <f t="shared" si="1522"/>
        <v>0.13074901445466491</v>
      </c>
      <c r="S6503">
        <f t="shared" si="1523"/>
        <v>0.24770039421813403</v>
      </c>
      <c r="T6503">
        <f t="shared" si="1524"/>
        <v>0.14848883048620237</v>
      </c>
      <c r="U6503">
        <f t="shared" si="1525"/>
        <v>4.2706964520367936E-2</v>
      </c>
      <c r="V6503">
        <f t="shared" si="1526"/>
        <v>4.1392904073587387E-2</v>
      </c>
      <c r="W6503">
        <f t="shared" si="1520"/>
        <v>-0.35207683924300043</v>
      </c>
      <c r="X6503">
        <f t="shared" si="1527"/>
        <v>0.6666992072756307</v>
      </c>
      <c r="Y6503">
        <f t="shared" si="1528"/>
        <v>-2.8114610211843229E-2</v>
      </c>
      <c r="Z6503">
        <f t="shared" si="1529"/>
        <v>0.1271577696900939</v>
      </c>
      <c r="AA6503">
        <f t="shared" si="1530"/>
        <v>0.2126731731380008</v>
      </c>
      <c r="AB6503">
        <f t="shared" si="1531"/>
        <v>-0.65051712868437561</v>
      </c>
      <c r="AC6503">
        <f t="shared" si="1532"/>
        <v>0.29574018176417638</v>
      </c>
    </row>
    <row r="6504" spans="1:29">
      <c r="A6504" t="s">
        <v>14257</v>
      </c>
      <c r="B6504" t="s">
        <v>4701</v>
      </c>
      <c r="C6504">
        <v>86</v>
      </c>
      <c r="D6504" t="s">
        <v>14258</v>
      </c>
      <c r="E6504" t="s">
        <v>14208</v>
      </c>
      <c r="F6504" t="s">
        <v>15539</v>
      </c>
      <c r="G6504">
        <v>61</v>
      </c>
      <c r="H6504">
        <v>111</v>
      </c>
      <c r="I6504">
        <v>187</v>
      </c>
      <c r="J6504">
        <v>221</v>
      </c>
      <c r="K6504">
        <v>334</v>
      </c>
      <c r="L6504">
        <v>175</v>
      </c>
      <c r="M6504">
        <v>42</v>
      </c>
      <c r="N6504">
        <v>85</v>
      </c>
      <c r="O6504">
        <f t="shared" si="1518"/>
        <v>1155</v>
      </c>
      <c r="P6504">
        <f t="shared" si="1519"/>
        <v>9.6103896103896108E-2</v>
      </c>
      <c r="Q6504">
        <f t="shared" si="1521"/>
        <v>0.16190476190476191</v>
      </c>
      <c r="R6504">
        <f t="shared" si="1522"/>
        <v>0.19134199134199134</v>
      </c>
      <c r="S6504">
        <f t="shared" si="1523"/>
        <v>0.2891774891774892</v>
      </c>
      <c r="T6504">
        <f t="shared" si="1524"/>
        <v>0.15151515151515152</v>
      </c>
      <c r="U6504">
        <f t="shared" si="1525"/>
        <v>3.6363636363636362E-2</v>
      </c>
      <c r="V6504">
        <f t="shared" si="1526"/>
        <v>7.3593073593073599E-2</v>
      </c>
      <c r="W6504">
        <f t="shared" si="1520"/>
        <v>-0.56725203255803025</v>
      </c>
      <c r="X6504">
        <f t="shared" si="1527"/>
        <v>0.10108962821523478</v>
      </c>
      <c r="Y6504">
        <f t="shared" si="1528"/>
        <v>0.42228594696392779</v>
      </c>
      <c r="Z6504">
        <f t="shared" si="1529"/>
        <v>0.31589880902182854</v>
      </c>
      <c r="AA6504">
        <f t="shared" si="1530"/>
        <v>0.23738842150444972</v>
      </c>
      <c r="AB6504">
        <f t="shared" si="1531"/>
        <v>-0.70242633278747957</v>
      </c>
      <c r="AC6504">
        <f t="shared" si="1532"/>
        <v>1.3037161728142859</v>
      </c>
    </row>
    <row r="6505" spans="1:29">
      <c r="A6505" t="s">
        <v>14259</v>
      </c>
      <c r="B6505" t="s">
        <v>4088</v>
      </c>
      <c r="C6505">
        <v>66</v>
      </c>
      <c r="D6505" t="s">
        <v>14260</v>
      </c>
      <c r="E6505" t="s">
        <v>14208</v>
      </c>
      <c r="F6505" t="s">
        <v>14875</v>
      </c>
      <c r="G6505">
        <v>57</v>
      </c>
      <c r="H6505">
        <v>120</v>
      </c>
      <c r="I6505">
        <v>175</v>
      </c>
      <c r="J6505">
        <v>162</v>
      </c>
      <c r="K6505">
        <v>150</v>
      </c>
      <c r="L6505">
        <v>145</v>
      </c>
      <c r="M6505">
        <v>41</v>
      </c>
      <c r="N6505">
        <v>18</v>
      </c>
      <c r="O6505">
        <f t="shared" si="1518"/>
        <v>811</v>
      </c>
      <c r="P6505">
        <f t="shared" si="1519"/>
        <v>0.14796547472256474</v>
      </c>
      <c r="Q6505">
        <f t="shared" si="1521"/>
        <v>0.21578298397040691</v>
      </c>
      <c r="R6505">
        <f t="shared" si="1522"/>
        <v>0.1997533908754624</v>
      </c>
      <c r="S6505">
        <f t="shared" si="1523"/>
        <v>0.18495684340320592</v>
      </c>
      <c r="T6505">
        <f t="shared" si="1524"/>
        <v>0.17879161528976573</v>
      </c>
      <c r="U6505">
        <f t="shared" si="1525"/>
        <v>5.0554870530209621E-2</v>
      </c>
      <c r="V6505">
        <f t="shared" si="1526"/>
        <v>2.2194821208384709E-2</v>
      </c>
      <c r="W6505">
        <f t="shared" si="1520"/>
        <v>-0.33372359463395201</v>
      </c>
      <c r="X6505">
        <f t="shared" si="1527"/>
        <v>0.46750721102886328</v>
      </c>
      <c r="Y6505">
        <f t="shared" si="1528"/>
        <v>0.48480967877443382</v>
      </c>
      <c r="Z6505">
        <f t="shared" si="1529"/>
        <v>-0.15835603024641795</v>
      </c>
      <c r="AA6505">
        <f t="shared" si="1530"/>
        <v>0.4601488525027847</v>
      </c>
      <c r="AB6505">
        <f t="shared" si="1531"/>
        <v>-0.58629554897396208</v>
      </c>
      <c r="AC6505">
        <f t="shared" si="1532"/>
        <v>-0.30522580354233708</v>
      </c>
    </row>
    <row r="6506" spans="1:29">
      <c r="A6506" t="s">
        <v>14261</v>
      </c>
      <c r="B6506" t="s">
        <v>131</v>
      </c>
      <c r="C6506">
        <v>83</v>
      </c>
      <c r="D6506" t="s">
        <v>14262</v>
      </c>
      <c r="E6506" t="s">
        <v>14208</v>
      </c>
      <c r="F6506" t="s">
        <v>15661</v>
      </c>
      <c r="G6506">
        <v>100</v>
      </c>
      <c r="H6506">
        <v>231</v>
      </c>
      <c r="I6506">
        <v>384</v>
      </c>
      <c r="J6506">
        <v>284</v>
      </c>
      <c r="K6506">
        <v>395</v>
      </c>
      <c r="L6506">
        <v>270</v>
      </c>
      <c r="M6506">
        <v>84</v>
      </c>
      <c r="N6506">
        <v>53</v>
      </c>
      <c r="O6506">
        <f t="shared" si="1518"/>
        <v>1701</v>
      </c>
      <c r="P6506">
        <f t="shared" si="1519"/>
        <v>0.13580246913580246</v>
      </c>
      <c r="Q6506">
        <f t="shared" si="1521"/>
        <v>0.2257495590828924</v>
      </c>
      <c r="R6506">
        <f t="shared" si="1522"/>
        <v>0.16696061140505586</v>
      </c>
      <c r="S6506">
        <f t="shared" si="1523"/>
        <v>0.23221634332745444</v>
      </c>
      <c r="T6506">
        <f t="shared" si="1524"/>
        <v>0.15873015873015872</v>
      </c>
      <c r="U6506">
        <f t="shared" si="1525"/>
        <v>4.9382716049382713E-2</v>
      </c>
      <c r="V6506">
        <f t="shared" si="1526"/>
        <v>3.115814226925338E-2</v>
      </c>
      <c r="W6506">
        <f t="shared" si="1520"/>
        <v>-0.38849261190632578</v>
      </c>
      <c r="X6506">
        <f t="shared" si="1527"/>
        <v>0.53528837049618772</v>
      </c>
      <c r="Y6506">
        <f t="shared" si="1528"/>
        <v>0.2410539350637704</v>
      </c>
      <c r="Z6506">
        <f t="shared" si="1529"/>
        <v>5.6697775781741094E-2</v>
      </c>
      <c r="AA6506">
        <f t="shared" si="1530"/>
        <v>0.29631167967132815</v>
      </c>
      <c r="AB6506">
        <f t="shared" si="1531"/>
        <v>-0.59588761242744137</v>
      </c>
      <c r="AC6506">
        <f t="shared" si="1532"/>
        <v>-2.464304375400983E-2</v>
      </c>
    </row>
    <row r="6507" spans="1:29">
      <c r="A6507" t="s">
        <v>14263</v>
      </c>
      <c r="B6507" t="s">
        <v>2715</v>
      </c>
      <c r="C6507">
        <v>93</v>
      </c>
      <c r="D6507" t="s">
        <v>14264</v>
      </c>
      <c r="E6507" t="s">
        <v>14208</v>
      </c>
      <c r="F6507" t="s">
        <v>14461</v>
      </c>
      <c r="G6507">
        <v>100</v>
      </c>
      <c r="H6507">
        <v>263</v>
      </c>
      <c r="I6507">
        <v>566</v>
      </c>
      <c r="J6507">
        <v>363</v>
      </c>
      <c r="K6507">
        <v>519</v>
      </c>
      <c r="L6507">
        <v>278</v>
      </c>
      <c r="M6507">
        <v>96</v>
      </c>
      <c r="N6507">
        <v>120</v>
      </c>
      <c r="O6507">
        <f t="shared" si="1518"/>
        <v>2205</v>
      </c>
      <c r="P6507">
        <f t="shared" si="1519"/>
        <v>0.11927437641723355</v>
      </c>
      <c r="Q6507">
        <f t="shared" si="1521"/>
        <v>0.25668934240362812</v>
      </c>
      <c r="R6507">
        <f t="shared" si="1522"/>
        <v>0.16462585034013605</v>
      </c>
      <c r="S6507">
        <f t="shared" si="1523"/>
        <v>0.23537414965986395</v>
      </c>
      <c r="T6507">
        <f t="shared" si="1524"/>
        <v>0.12607709750566892</v>
      </c>
      <c r="U6507">
        <f t="shared" si="1525"/>
        <v>4.3537414965986392E-2</v>
      </c>
      <c r="V6507">
        <f t="shared" si="1526"/>
        <v>5.4421768707482991E-2</v>
      </c>
      <c r="W6507">
        <f t="shared" si="1520"/>
        <v>-0.46291725876893253</v>
      </c>
      <c r="X6507">
        <f t="shared" si="1527"/>
        <v>0.74570512484544216</v>
      </c>
      <c r="Y6507">
        <f t="shared" si="1528"/>
        <v>0.22369915669617832</v>
      </c>
      <c r="Z6507">
        <f t="shared" si="1529"/>
        <v>7.1067336855662758E-2</v>
      </c>
      <c r="AA6507">
        <f t="shared" si="1530"/>
        <v>2.96418484246549E-2</v>
      </c>
      <c r="AB6507">
        <f t="shared" si="1531"/>
        <v>-0.64372132360949941</v>
      </c>
      <c r="AC6507">
        <f t="shared" si="1532"/>
        <v>0.70358843031644636</v>
      </c>
    </row>
    <row r="6508" spans="1:29">
      <c r="A6508" t="s">
        <v>14265</v>
      </c>
      <c r="B6508" t="s">
        <v>173</v>
      </c>
      <c r="C6508">
        <v>90</v>
      </c>
      <c r="D6508" t="s">
        <v>14266</v>
      </c>
      <c r="E6508" t="s">
        <v>14208</v>
      </c>
      <c r="F6508" t="s">
        <v>14431</v>
      </c>
      <c r="G6508">
        <v>100</v>
      </c>
      <c r="H6508">
        <v>250</v>
      </c>
      <c r="I6508">
        <v>522</v>
      </c>
      <c r="J6508">
        <v>219</v>
      </c>
      <c r="K6508">
        <v>468</v>
      </c>
      <c r="L6508">
        <v>214</v>
      </c>
      <c r="M6508">
        <v>107</v>
      </c>
      <c r="N6508">
        <v>83</v>
      </c>
      <c r="O6508">
        <f t="shared" si="1518"/>
        <v>1863</v>
      </c>
      <c r="P6508">
        <f t="shared" si="1519"/>
        <v>0.13419216317767044</v>
      </c>
      <c r="Q6508">
        <f t="shared" si="1521"/>
        <v>0.28019323671497587</v>
      </c>
      <c r="R6508">
        <f t="shared" si="1522"/>
        <v>0.11755233494363929</v>
      </c>
      <c r="S6508">
        <f t="shared" si="1523"/>
        <v>0.25120772946859904</v>
      </c>
      <c r="T6508">
        <f t="shared" si="1524"/>
        <v>0.11486849168008588</v>
      </c>
      <c r="U6508">
        <f t="shared" si="1525"/>
        <v>5.743424584004294E-2</v>
      </c>
      <c r="V6508">
        <f t="shared" si="1526"/>
        <v>4.4551798174986577E-2</v>
      </c>
      <c r="W6508">
        <f t="shared" si="1520"/>
        <v>-0.39574368765447204</v>
      </c>
      <c r="X6508">
        <f t="shared" si="1527"/>
        <v>0.90555153050036374</v>
      </c>
      <c r="Y6508">
        <f t="shared" si="1528"/>
        <v>-0.12620835159854876</v>
      </c>
      <c r="Z6508">
        <f t="shared" si="1529"/>
        <v>0.14311785804985708</v>
      </c>
      <c r="AA6508">
        <f t="shared" si="1530"/>
        <v>-6.1896185435918051E-2</v>
      </c>
      <c r="AB6508">
        <f t="shared" si="1531"/>
        <v>-0.52999972314930688</v>
      </c>
      <c r="AC6508">
        <f t="shared" si="1532"/>
        <v>0.39462442554287186</v>
      </c>
    </row>
    <row r="6509" spans="1:29">
      <c r="A6509" t="s">
        <v>14267</v>
      </c>
      <c r="B6509" t="s">
        <v>5818</v>
      </c>
      <c r="C6509">
        <v>85</v>
      </c>
      <c r="D6509" t="s">
        <v>14268</v>
      </c>
      <c r="E6509" t="s">
        <v>14208</v>
      </c>
      <c r="F6509" t="s">
        <v>18092</v>
      </c>
      <c r="G6509">
        <v>50</v>
      </c>
      <c r="H6509">
        <v>116</v>
      </c>
      <c r="I6509">
        <v>231</v>
      </c>
      <c r="J6509">
        <v>110</v>
      </c>
      <c r="K6509">
        <v>257</v>
      </c>
      <c r="L6509">
        <v>98</v>
      </c>
      <c r="M6509">
        <v>132</v>
      </c>
      <c r="N6509">
        <v>55</v>
      </c>
      <c r="O6509">
        <f t="shared" si="1518"/>
        <v>999</v>
      </c>
      <c r="P6509">
        <f t="shared" si="1519"/>
        <v>0.11611611611611612</v>
      </c>
      <c r="Q6509">
        <f t="shared" si="1521"/>
        <v>0.23123123123123124</v>
      </c>
      <c r="R6509">
        <f t="shared" si="1522"/>
        <v>0.11011011011011011</v>
      </c>
      <c r="S6509">
        <f t="shared" si="1523"/>
        <v>0.25725725725725723</v>
      </c>
      <c r="T6509">
        <f t="shared" si="1524"/>
        <v>9.8098098098098094E-2</v>
      </c>
      <c r="U6509">
        <f t="shared" si="1525"/>
        <v>0.13213213213213212</v>
      </c>
      <c r="V6509">
        <f t="shared" si="1526"/>
        <v>5.5055055055055056E-2</v>
      </c>
      <c r="W6509">
        <f t="shared" si="1520"/>
        <v>-0.47713864605258316</v>
      </c>
      <c r="X6509">
        <f t="shared" si="1527"/>
        <v>0.57256838793855735</v>
      </c>
      <c r="Y6509">
        <f t="shared" si="1528"/>
        <v>-0.18152800057176166</v>
      </c>
      <c r="Z6509">
        <f t="shared" si="1529"/>
        <v>0.17064616405625507</v>
      </c>
      <c r="AA6509">
        <f t="shared" si="1530"/>
        <v>-0.1988560249959179</v>
      </c>
      <c r="AB6509">
        <f t="shared" si="1531"/>
        <v>8.1273685667116208E-2</v>
      </c>
      <c r="AC6509">
        <f t="shared" si="1532"/>
        <v>0.72341246985841723</v>
      </c>
    </row>
    <row r="6510" spans="1:29">
      <c r="A6510" t="s">
        <v>14269</v>
      </c>
      <c r="B6510" t="s">
        <v>146</v>
      </c>
      <c r="C6510">
        <v>88</v>
      </c>
      <c r="D6510" t="s">
        <v>14270</v>
      </c>
      <c r="E6510" t="s">
        <v>14208</v>
      </c>
      <c r="F6510" t="s">
        <v>14461</v>
      </c>
      <c r="G6510">
        <v>100</v>
      </c>
      <c r="H6510">
        <v>247</v>
      </c>
      <c r="I6510">
        <v>388</v>
      </c>
      <c r="J6510">
        <v>298</v>
      </c>
      <c r="K6510">
        <v>465</v>
      </c>
      <c r="L6510">
        <v>259</v>
      </c>
      <c r="M6510">
        <v>63</v>
      </c>
      <c r="N6510">
        <v>85</v>
      </c>
      <c r="O6510">
        <f t="shared" si="1518"/>
        <v>1805</v>
      </c>
      <c r="P6510">
        <f t="shared" si="1519"/>
        <v>0.1368421052631579</v>
      </c>
      <c r="Q6510">
        <f t="shared" si="1521"/>
        <v>0.21495844875346259</v>
      </c>
      <c r="R6510">
        <f t="shared" si="1522"/>
        <v>0.16509695290858725</v>
      </c>
      <c r="S6510">
        <f t="shared" si="1523"/>
        <v>0.25761772853185594</v>
      </c>
      <c r="T6510">
        <f t="shared" si="1524"/>
        <v>0.14349030470914129</v>
      </c>
      <c r="U6510">
        <f t="shared" si="1525"/>
        <v>3.4903047091412745E-2</v>
      </c>
      <c r="V6510">
        <f t="shared" si="1526"/>
        <v>4.7091412742382273E-2</v>
      </c>
      <c r="W6510">
        <f t="shared" si="1520"/>
        <v>-0.38381121563383824</v>
      </c>
      <c r="X6510">
        <f t="shared" si="1527"/>
        <v>0.46189967259210235</v>
      </c>
      <c r="Y6510">
        <f t="shared" si="1528"/>
        <v>0.22720096284958649</v>
      </c>
      <c r="Z6510">
        <f t="shared" si="1529"/>
        <v>0.17228648440857641</v>
      </c>
      <c r="AA6510">
        <f t="shared" si="1530"/>
        <v>0.17185139485856313</v>
      </c>
      <c r="AB6510">
        <f t="shared" si="1531"/>
        <v>-0.71437873770321791</v>
      </c>
      <c r="AC6510">
        <f t="shared" si="1532"/>
        <v>0.47412309119141272</v>
      </c>
    </row>
    <row r="6511" spans="1:29">
      <c r="A6511" t="s">
        <v>14271</v>
      </c>
      <c r="B6511" t="s">
        <v>185</v>
      </c>
      <c r="C6511">
        <v>89</v>
      </c>
      <c r="D6511" t="s">
        <v>14272</v>
      </c>
      <c r="E6511" t="s">
        <v>14208</v>
      </c>
      <c r="F6511" t="s">
        <v>18093</v>
      </c>
      <c r="G6511">
        <v>36</v>
      </c>
      <c r="H6511">
        <v>109</v>
      </c>
      <c r="I6511">
        <v>117</v>
      </c>
      <c r="J6511">
        <v>107</v>
      </c>
      <c r="K6511">
        <v>118</v>
      </c>
      <c r="L6511">
        <v>66</v>
      </c>
      <c r="M6511">
        <v>66</v>
      </c>
      <c r="N6511">
        <v>55</v>
      </c>
      <c r="O6511">
        <f t="shared" si="1518"/>
        <v>638</v>
      </c>
      <c r="P6511">
        <f t="shared" si="1519"/>
        <v>0.17084639498432602</v>
      </c>
      <c r="Q6511">
        <f t="shared" si="1521"/>
        <v>0.18338557993730409</v>
      </c>
      <c r="R6511">
        <f t="shared" si="1522"/>
        <v>0.16771159874608149</v>
      </c>
      <c r="S6511">
        <f t="shared" si="1523"/>
        <v>0.18495297805642633</v>
      </c>
      <c r="T6511">
        <f t="shared" si="1524"/>
        <v>0.10344827586206896</v>
      </c>
      <c r="U6511">
        <f t="shared" si="1525"/>
        <v>0.10344827586206896</v>
      </c>
      <c r="V6511">
        <f t="shared" si="1526"/>
        <v>8.6206896551724144E-2</v>
      </c>
      <c r="W6511">
        <f t="shared" si="1520"/>
        <v>-0.23069268602464377</v>
      </c>
      <c r="X6511">
        <f t="shared" si="1527"/>
        <v>0.24717740020506726</v>
      </c>
      <c r="Y6511">
        <f t="shared" si="1528"/>
        <v>0.24663618459507941</v>
      </c>
      <c r="Z6511">
        <f t="shared" si="1529"/>
        <v>-0.15837361946208683</v>
      </c>
      <c r="AA6511">
        <f t="shared" si="1530"/>
        <v>-0.15516238807627231</v>
      </c>
      <c r="AB6511">
        <f t="shared" si="1531"/>
        <v>-0.15345422258507121</v>
      </c>
      <c r="AC6511">
        <f t="shared" si="1532"/>
        <v>1.6985721902641988</v>
      </c>
    </row>
    <row r="6512" spans="1:29">
      <c r="A6512" t="s">
        <v>14273</v>
      </c>
      <c r="B6512" t="s">
        <v>202</v>
      </c>
      <c r="C6512">
        <v>71</v>
      </c>
      <c r="D6512" t="s">
        <v>14274</v>
      </c>
      <c r="E6512" t="s">
        <v>14208</v>
      </c>
      <c r="F6512" t="s">
        <v>15360</v>
      </c>
      <c r="G6512">
        <v>100</v>
      </c>
      <c r="H6512">
        <v>323</v>
      </c>
      <c r="I6512">
        <v>221</v>
      </c>
      <c r="J6512">
        <v>118</v>
      </c>
      <c r="K6512">
        <v>430</v>
      </c>
      <c r="L6512">
        <v>198</v>
      </c>
      <c r="M6512">
        <v>76</v>
      </c>
      <c r="N6512">
        <v>73</v>
      </c>
      <c r="O6512">
        <f t="shared" si="1518"/>
        <v>1439</v>
      </c>
      <c r="P6512">
        <f t="shared" si="1519"/>
        <v>0.22446143154968728</v>
      </c>
      <c r="Q6512">
        <f t="shared" si="1521"/>
        <v>0.1535788742182071</v>
      </c>
      <c r="R6512">
        <f t="shared" si="1522"/>
        <v>8.2001389854065326E-2</v>
      </c>
      <c r="S6512">
        <f t="shared" si="1523"/>
        <v>0.29881862404447534</v>
      </c>
      <c r="T6512">
        <f t="shared" si="1524"/>
        <v>0.13759555246699096</v>
      </c>
      <c r="U6512">
        <f t="shared" si="1525"/>
        <v>5.2814454482279359E-2</v>
      </c>
      <c r="V6512">
        <f t="shared" si="1526"/>
        <v>5.0729673384294648E-2</v>
      </c>
      <c r="W6512">
        <f t="shared" si="1520"/>
        <v>1.0731429319274701E-2</v>
      </c>
      <c r="X6512">
        <f t="shared" si="1527"/>
        <v>4.4466534061011441E-2</v>
      </c>
      <c r="Y6512">
        <f t="shared" si="1528"/>
        <v>-0.39046613028871313</v>
      </c>
      <c r="Z6512">
        <f t="shared" si="1529"/>
        <v>0.35977068136282914</v>
      </c>
      <c r="AA6512">
        <f t="shared" si="1530"/>
        <v>0.12371034692287333</v>
      </c>
      <c r="AB6512">
        <f t="shared" si="1531"/>
        <v>-0.56780475019168342</v>
      </c>
      <c r="AC6512">
        <f t="shared" si="1532"/>
        <v>0.58801315546610378</v>
      </c>
    </row>
    <row r="6513" spans="1:29">
      <c r="A6513" t="s">
        <v>14275</v>
      </c>
      <c r="B6513" t="s">
        <v>379</v>
      </c>
      <c r="C6513">
        <v>81</v>
      </c>
      <c r="D6513" t="s">
        <v>14276</v>
      </c>
      <c r="E6513" t="s">
        <v>14208</v>
      </c>
      <c r="F6513" t="s">
        <v>18094</v>
      </c>
      <c r="G6513">
        <v>78</v>
      </c>
      <c r="H6513">
        <v>187</v>
      </c>
      <c r="I6513">
        <v>222</v>
      </c>
      <c r="J6513">
        <v>210</v>
      </c>
      <c r="K6513">
        <v>306</v>
      </c>
      <c r="L6513">
        <v>168</v>
      </c>
      <c r="M6513">
        <v>68</v>
      </c>
      <c r="N6513">
        <v>57</v>
      </c>
      <c r="O6513">
        <f t="shared" si="1518"/>
        <v>1218</v>
      </c>
      <c r="P6513">
        <f t="shared" si="1519"/>
        <v>0.15353037766830871</v>
      </c>
      <c r="Q6513">
        <f t="shared" si="1521"/>
        <v>0.18226600985221675</v>
      </c>
      <c r="R6513">
        <f t="shared" si="1522"/>
        <v>0.17241379310344829</v>
      </c>
      <c r="S6513">
        <f t="shared" si="1523"/>
        <v>0.25123152709359609</v>
      </c>
      <c r="T6513">
        <f t="shared" si="1524"/>
        <v>0.13793103448275862</v>
      </c>
      <c r="U6513">
        <f t="shared" si="1525"/>
        <v>5.5829228243021348E-2</v>
      </c>
      <c r="V6513">
        <f t="shared" si="1526"/>
        <v>4.6798029556650245E-2</v>
      </c>
      <c r="W6513">
        <f t="shared" si="1520"/>
        <v>-0.30866529277094462</v>
      </c>
      <c r="X6513">
        <f t="shared" si="1527"/>
        <v>0.23956337456278959</v>
      </c>
      <c r="Y6513">
        <f t="shared" si="1528"/>
        <v>0.28158860098559585</v>
      </c>
      <c r="Z6513">
        <f t="shared" si="1529"/>
        <v>0.14322614886626961</v>
      </c>
      <c r="AA6513">
        <f t="shared" si="1530"/>
        <v>0.12645014923163694</v>
      </c>
      <c r="AB6513">
        <f t="shared" si="1531"/>
        <v>-0.54313402488718132</v>
      </c>
      <c r="AC6513">
        <f t="shared" si="1532"/>
        <v>0.46493918900056491</v>
      </c>
    </row>
    <row r="6514" spans="1:29">
      <c r="A6514" t="s">
        <v>14277</v>
      </c>
      <c r="B6514" t="s">
        <v>347</v>
      </c>
      <c r="C6514">
        <v>88</v>
      </c>
      <c r="D6514" t="s">
        <v>14278</v>
      </c>
      <c r="E6514" t="s">
        <v>14208</v>
      </c>
      <c r="F6514" t="s">
        <v>14918</v>
      </c>
      <c r="G6514">
        <v>100</v>
      </c>
      <c r="H6514">
        <v>297</v>
      </c>
      <c r="I6514">
        <v>409</v>
      </c>
      <c r="J6514">
        <v>376</v>
      </c>
      <c r="K6514">
        <v>615</v>
      </c>
      <c r="L6514">
        <v>249</v>
      </c>
      <c r="M6514">
        <v>82</v>
      </c>
      <c r="N6514">
        <v>78</v>
      </c>
      <c r="O6514">
        <f t="shared" si="1518"/>
        <v>2106</v>
      </c>
      <c r="P6514">
        <f t="shared" si="1519"/>
        <v>0.14102564102564102</v>
      </c>
      <c r="Q6514">
        <f t="shared" si="1521"/>
        <v>0.19420702754036087</v>
      </c>
      <c r="R6514">
        <f t="shared" si="1522"/>
        <v>0.17853751187084521</v>
      </c>
      <c r="S6514">
        <f t="shared" si="1523"/>
        <v>0.29202279202279202</v>
      </c>
      <c r="T6514">
        <f t="shared" si="1524"/>
        <v>0.11823361823361823</v>
      </c>
      <c r="U6514">
        <f t="shared" si="1525"/>
        <v>3.8936372269705602E-2</v>
      </c>
      <c r="V6514">
        <f t="shared" si="1526"/>
        <v>3.7037037037037035E-2</v>
      </c>
      <c r="W6514">
        <f t="shared" si="1520"/>
        <v>-0.36497309697964597</v>
      </c>
      <c r="X6514">
        <f t="shared" si="1527"/>
        <v>0.32077241728683464</v>
      </c>
      <c r="Y6514">
        <f t="shared" si="1528"/>
        <v>0.32710751235963309</v>
      </c>
      <c r="Z6514">
        <f t="shared" si="1529"/>
        <v>0.32884632660381558</v>
      </c>
      <c r="AA6514">
        <f t="shared" si="1530"/>
        <v>-3.4413992449946529E-2</v>
      </c>
      <c r="AB6514">
        <f t="shared" si="1531"/>
        <v>-0.68137292518317494</v>
      </c>
      <c r="AC6514">
        <f t="shared" si="1532"/>
        <v>0.15938657063202602</v>
      </c>
    </row>
    <row r="6515" spans="1:29">
      <c r="A6515" t="s">
        <v>14279</v>
      </c>
      <c r="B6515" t="s">
        <v>359</v>
      </c>
      <c r="C6515">
        <v>92</v>
      </c>
      <c r="D6515" t="s">
        <v>14280</v>
      </c>
      <c r="E6515" t="s">
        <v>14208</v>
      </c>
      <c r="F6515" t="s">
        <v>14431</v>
      </c>
      <c r="G6515">
        <v>100</v>
      </c>
      <c r="H6515">
        <v>276</v>
      </c>
      <c r="I6515">
        <v>331</v>
      </c>
      <c r="J6515">
        <v>260</v>
      </c>
      <c r="K6515">
        <v>424</v>
      </c>
      <c r="L6515">
        <v>258</v>
      </c>
      <c r="M6515">
        <v>112</v>
      </c>
      <c r="N6515">
        <v>135</v>
      </c>
      <c r="O6515">
        <f t="shared" si="1518"/>
        <v>1796</v>
      </c>
      <c r="P6515">
        <f t="shared" si="1519"/>
        <v>0.15367483296213807</v>
      </c>
      <c r="Q6515">
        <f t="shared" si="1521"/>
        <v>0.18429844097995546</v>
      </c>
      <c r="R6515">
        <f t="shared" si="1522"/>
        <v>0.1447661469933185</v>
      </c>
      <c r="S6515">
        <f t="shared" si="1523"/>
        <v>0.23608017817371937</v>
      </c>
      <c r="T6515">
        <f t="shared" si="1524"/>
        <v>0.14365256124721604</v>
      </c>
      <c r="U6515">
        <f t="shared" si="1525"/>
        <v>6.2360801781737196E-2</v>
      </c>
      <c r="V6515">
        <f t="shared" si="1526"/>
        <v>7.5167037861915365E-2</v>
      </c>
      <c r="W6515">
        <f t="shared" si="1520"/>
        <v>-0.30801482242244482</v>
      </c>
      <c r="X6515">
        <f t="shared" si="1527"/>
        <v>0.2533856291307639</v>
      </c>
      <c r="Y6515">
        <f t="shared" si="1528"/>
        <v>7.6077734012404516E-2</v>
      </c>
      <c r="Z6515">
        <f t="shared" si="1529"/>
        <v>7.4280111415537212E-2</v>
      </c>
      <c r="AA6515">
        <f t="shared" si="1530"/>
        <v>0.17317650564464196</v>
      </c>
      <c r="AB6515">
        <f t="shared" si="1531"/>
        <v>-0.48968435689612305</v>
      </c>
      <c r="AC6515">
        <f t="shared" si="1532"/>
        <v>1.3529866647849302</v>
      </c>
    </row>
    <row r="6516" spans="1:29">
      <c r="A6516" t="s">
        <v>14281</v>
      </c>
      <c r="B6516" t="s">
        <v>3571</v>
      </c>
      <c r="C6516">
        <v>86</v>
      </c>
      <c r="D6516" t="s">
        <v>14282</v>
      </c>
      <c r="E6516" t="s">
        <v>14208</v>
      </c>
      <c r="F6516" t="s">
        <v>14918</v>
      </c>
      <c r="G6516">
        <v>100</v>
      </c>
      <c r="H6516">
        <v>226</v>
      </c>
      <c r="I6516">
        <v>399</v>
      </c>
      <c r="J6516">
        <v>241</v>
      </c>
      <c r="K6516">
        <v>463</v>
      </c>
      <c r="L6516">
        <v>239</v>
      </c>
      <c r="M6516">
        <v>76</v>
      </c>
      <c r="N6516">
        <v>118</v>
      </c>
      <c r="O6516">
        <f t="shared" si="1518"/>
        <v>1762</v>
      </c>
      <c r="P6516">
        <f t="shared" si="1519"/>
        <v>0.1282633371169126</v>
      </c>
      <c r="Q6516">
        <f t="shared" si="1521"/>
        <v>0.22644721906923951</v>
      </c>
      <c r="R6516">
        <f t="shared" si="1522"/>
        <v>0.13677639046538026</v>
      </c>
      <c r="S6516">
        <f t="shared" si="1523"/>
        <v>0.26276958002270145</v>
      </c>
      <c r="T6516">
        <f t="shared" si="1524"/>
        <v>0.13564131668558457</v>
      </c>
      <c r="U6516">
        <f t="shared" si="1525"/>
        <v>4.3132803632236094E-2</v>
      </c>
      <c r="V6516">
        <f t="shared" si="1526"/>
        <v>6.6969353007945515E-2</v>
      </c>
      <c r="W6516">
        <f t="shared" si="1520"/>
        <v>-0.42244070547710244</v>
      </c>
      <c r="X6516">
        <f t="shared" si="1527"/>
        <v>0.5400330498122875</v>
      </c>
      <c r="Y6516">
        <f t="shared" si="1528"/>
        <v>1.6688164845440338E-2</v>
      </c>
      <c r="Z6516">
        <f t="shared" si="1529"/>
        <v>0.19572992483799376</v>
      </c>
      <c r="AA6516">
        <f t="shared" si="1530"/>
        <v>0.10775056531278041</v>
      </c>
      <c r="AB6516">
        <f t="shared" si="1531"/>
        <v>-0.6470323697649446</v>
      </c>
      <c r="AC6516">
        <f t="shared" si="1532"/>
        <v>1.0963709500758427</v>
      </c>
    </row>
    <row r="6517" spans="1:29">
      <c r="A6517" t="s">
        <v>14283</v>
      </c>
      <c r="B6517" t="s">
        <v>14284</v>
      </c>
      <c r="C6517">
        <v>90</v>
      </c>
      <c r="D6517" t="s">
        <v>14285</v>
      </c>
      <c r="E6517" t="s">
        <v>14208</v>
      </c>
      <c r="F6517" t="s">
        <v>14437</v>
      </c>
      <c r="G6517">
        <v>100</v>
      </c>
      <c r="H6517">
        <v>228</v>
      </c>
      <c r="I6517">
        <v>421</v>
      </c>
      <c r="J6517">
        <v>276</v>
      </c>
      <c r="K6517">
        <v>451</v>
      </c>
      <c r="L6517">
        <v>240</v>
      </c>
      <c r="M6517">
        <v>112</v>
      </c>
      <c r="N6517">
        <v>86</v>
      </c>
      <c r="O6517">
        <f t="shared" si="1518"/>
        <v>1814</v>
      </c>
      <c r="P6517">
        <f t="shared" si="1519"/>
        <v>0.1256890848952591</v>
      </c>
      <c r="Q6517">
        <f t="shared" si="1521"/>
        <v>0.23208379272326352</v>
      </c>
      <c r="R6517">
        <f t="shared" si="1522"/>
        <v>0.15214994487320838</v>
      </c>
      <c r="S6517">
        <f t="shared" si="1523"/>
        <v>0.24862183020948181</v>
      </c>
      <c r="T6517">
        <f t="shared" si="1524"/>
        <v>0.13230429988974643</v>
      </c>
      <c r="U6517">
        <f t="shared" si="1525"/>
        <v>6.1742006615214992E-2</v>
      </c>
      <c r="V6517">
        <f t="shared" si="1526"/>
        <v>4.7409040793825796E-2</v>
      </c>
      <c r="W6517">
        <f t="shared" si="1520"/>
        <v>-0.43403235224446346</v>
      </c>
      <c r="X6517">
        <f t="shared" si="1527"/>
        <v>0.57836652880389305</v>
      </c>
      <c r="Y6517">
        <f t="shared" si="1528"/>
        <v>0.1309630829425257</v>
      </c>
      <c r="Z6517">
        <f t="shared" si="1529"/>
        <v>0.13135075347680969</v>
      </c>
      <c r="AA6517">
        <f t="shared" si="1530"/>
        <v>8.0497938072242828E-2</v>
      </c>
      <c r="AB6517">
        <f t="shared" si="1531"/>
        <v>-0.49474812843739641</v>
      </c>
      <c r="AC6517">
        <f t="shared" si="1532"/>
        <v>0.48406594101850298</v>
      </c>
    </row>
    <row r="6518" spans="1:29">
      <c r="A6518" t="s">
        <v>14286</v>
      </c>
      <c r="B6518" t="s">
        <v>11977</v>
      </c>
      <c r="C6518">
        <v>90</v>
      </c>
      <c r="D6518" t="s">
        <v>14287</v>
      </c>
      <c r="E6518" t="s">
        <v>14208</v>
      </c>
      <c r="F6518" t="s">
        <v>14542</v>
      </c>
      <c r="G6518">
        <v>100</v>
      </c>
      <c r="H6518">
        <v>278</v>
      </c>
      <c r="I6518">
        <v>520</v>
      </c>
      <c r="J6518">
        <v>280</v>
      </c>
      <c r="K6518">
        <v>410</v>
      </c>
      <c r="L6518">
        <v>277</v>
      </c>
      <c r="M6518">
        <v>89</v>
      </c>
      <c r="N6518">
        <v>113</v>
      </c>
      <c r="O6518">
        <f t="shared" si="1518"/>
        <v>1967</v>
      </c>
      <c r="P6518">
        <f t="shared" si="1519"/>
        <v>0.14133197763091002</v>
      </c>
      <c r="Q6518">
        <f t="shared" si="1521"/>
        <v>0.26436197254702593</v>
      </c>
      <c r="R6518">
        <f t="shared" si="1522"/>
        <v>0.14234875444839859</v>
      </c>
      <c r="S6518">
        <f t="shared" si="1523"/>
        <v>0.20843924758515506</v>
      </c>
      <c r="T6518">
        <f t="shared" si="1524"/>
        <v>0.14082358922216573</v>
      </c>
      <c r="U6518">
        <f t="shared" si="1525"/>
        <v>4.5246568378240974E-2</v>
      </c>
      <c r="V6518">
        <f t="shared" si="1526"/>
        <v>5.7447890188103715E-2</v>
      </c>
      <c r="W6518">
        <f t="shared" si="1520"/>
        <v>-0.36359368835359079</v>
      </c>
      <c r="X6518">
        <f t="shared" si="1527"/>
        <v>0.79788551393737295</v>
      </c>
      <c r="Y6518">
        <f t="shared" si="1528"/>
        <v>5.8108738180278445E-2</v>
      </c>
      <c r="Z6518">
        <f t="shared" si="1529"/>
        <v>-5.1499622495293822E-2</v>
      </c>
      <c r="AA6518">
        <f t="shared" si="1530"/>
        <v>0.15007295993616412</v>
      </c>
      <c r="AB6518">
        <f t="shared" si="1531"/>
        <v>-0.62973484976988126</v>
      </c>
      <c r="AC6518">
        <f t="shared" si="1532"/>
        <v>0.79831643467123115</v>
      </c>
    </row>
    <row r="6519" spans="1:29">
      <c r="A6519" t="s">
        <v>14288</v>
      </c>
      <c r="B6519" t="s">
        <v>207</v>
      </c>
      <c r="C6519">
        <v>84</v>
      </c>
      <c r="D6519" t="s">
        <v>14289</v>
      </c>
      <c r="E6519" t="s">
        <v>14208</v>
      </c>
      <c r="F6519" t="s">
        <v>15201</v>
      </c>
      <c r="G6519">
        <v>100</v>
      </c>
      <c r="H6519">
        <v>269</v>
      </c>
      <c r="I6519">
        <v>393</v>
      </c>
      <c r="J6519">
        <v>204</v>
      </c>
      <c r="K6519">
        <v>516</v>
      </c>
      <c r="L6519">
        <v>223</v>
      </c>
      <c r="M6519">
        <v>141</v>
      </c>
      <c r="N6519">
        <v>103</v>
      </c>
      <c r="O6519">
        <f t="shared" si="1518"/>
        <v>1849</v>
      </c>
      <c r="P6519">
        <f t="shared" si="1519"/>
        <v>0.14548404542996216</v>
      </c>
      <c r="Q6519">
        <f t="shared" si="1521"/>
        <v>0.21254732287723094</v>
      </c>
      <c r="R6519">
        <f t="shared" si="1522"/>
        <v>0.11032990805840995</v>
      </c>
      <c r="S6519">
        <f t="shared" si="1523"/>
        <v>0.27906976744186046</v>
      </c>
      <c r="T6519">
        <f t="shared" si="1524"/>
        <v>0.12060573282855598</v>
      </c>
      <c r="U6519">
        <f t="shared" si="1525"/>
        <v>7.6257436452136285E-2</v>
      </c>
      <c r="V6519">
        <f t="shared" si="1526"/>
        <v>5.5705786911844239E-2</v>
      </c>
      <c r="W6519">
        <f t="shared" si="1520"/>
        <v>-0.3448972673596013</v>
      </c>
      <c r="X6519">
        <f t="shared" si="1527"/>
        <v>0.44550197271344322</v>
      </c>
      <c r="Y6519">
        <f t="shared" si="1528"/>
        <v>-0.17989419541040733</v>
      </c>
      <c r="Z6519">
        <f t="shared" si="1529"/>
        <v>0.26990373854912558</v>
      </c>
      <c r="AA6519">
        <f t="shared" si="1530"/>
        <v>-1.5041493363845804E-2</v>
      </c>
      <c r="AB6519">
        <f t="shared" si="1531"/>
        <v>-0.375964362024582</v>
      </c>
      <c r="AC6519">
        <f t="shared" si="1532"/>
        <v>0.74378261380620037</v>
      </c>
    </row>
    <row r="6520" spans="1:29">
      <c r="A6520" t="s">
        <v>14290</v>
      </c>
      <c r="B6520" t="s">
        <v>5950</v>
      </c>
      <c r="C6520">
        <v>82</v>
      </c>
      <c r="D6520" t="s">
        <v>14291</v>
      </c>
      <c r="E6520" t="s">
        <v>14208</v>
      </c>
      <c r="F6520" t="s">
        <v>15498</v>
      </c>
      <c r="G6520">
        <v>79</v>
      </c>
      <c r="H6520">
        <v>175</v>
      </c>
      <c r="I6520">
        <v>304</v>
      </c>
      <c r="J6520">
        <v>170</v>
      </c>
      <c r="K6520">
        <v>292</v>
      </c>
      <c r="L6520">
        <v>214</v>
      </c>
      <c r="M6520">
        <v>48</v>
      </c>
      <c r="N6520">
        <v>63</v>
      </c>
      <c r="O6520">
        <f t="shared" si="1518"/>
        <v>1266</v>
      </c>
      <c r="P6520">
        <f t="shared" si="1519"/>
        <v>0.1382306477093207</v>
      </c>
      <c r="Q6520">
        <f t="shared" si="1521"/>
        <v>0.24012638230647709</v>
      </c>
      <c r="R6520">
        <f t="shared" si="1522"/>
        <v>0.13428120063191154</v>
      </c>
      <c r="S6520">
        <f t="shared" si="1523"/>
        <v>0.23064770932069512</v>
      </c>
      <c r="T6520">
        <f t="shared" si="1524"/>
        <v>0.16903633491311215</v>
      </c>
      <c r="U6520">
        <f t="shared" si="1525"/>
        <v>3.7914691943127965E-2</v>
      </c>
      <c r="V6520">
        <f t="shared" si="1526"/>
        <v>4.9763033175355451E-2</v>
      </c>
      <c r="W6520">
        <f t="shared" si="1520"/>
        <v>-0.37755872280426306</v>
      </c>
      <c r="X6520">
        <f t="shared" si="1527"/>
        <v>0.63306295570255056</v>
      </c>
      <c r="Y6520">
        <f t="shared" si="1528"/>
        <v>-1.8591148721978791E-3</v>
      </c>
      <c r="Z6520">
        <f t="shared" si="1529"/>
        <v>4.9559724935678139E-2</v>
      </c>
      <c r="AA6520">
        <f t="shared" si="1530"/>
        <v>0.38047978399122007</v>
      </c>
      <c r="AB6520">
        <f t="shared" si="1531"/>
        <v>-0.6897336171243863</v>
      </c>
      <c r="AC6520">
        <f t="shared" si="1532"/>
        <v>0.55775399419042371</v>
      </c>
    </row>
    <row r="6521" spans="1:29">
      <c r="A6521" t="s">
        <v>14292</v>
      </c>
      <c r="B6521" t="s">
        <v>119</v>
      </c>
      <c r="C6521">
        <v>86</v>
      </c>
      <c r="D6521" t="s">
        <v>14293</v>
      </c>
      <c r="E6521" t="s">
        <v>14208</v>
      </c>
      <c r="F6521" t="s">
        <v>14918</v>
      </c>
      <c r="G6521">
        <v>100</v>
      </c>
      <c r="H6521">
        <v>243</v>
      </c>
      <c r="I6521">
        <v>421</v>
      </c>
      <c r="J6521">
        <v>357</v>
      </c>
      <c r="K6521">
        <v>474</v>
      </c>
      <c r="L6521">
        <v>272</v>
      </c>
      <c r="M6521">
        <v>83</v>
      </c>
      <c r="N6521">
        <v>116</v>
      </c>
      <c r="O6521">
        <f t="shared" si="1518"/>
        <v>1966</v>
      </c>
      <c r="P6521">
        <f t="shared" si="1519"/>
        <v>0.12360122075279756</v>
      </c>
      <c r="Q6521">
        <f t="shared" si="1521"/>
        <v>0.21414038657171922</v>
      </c>
      <c r="R6521">
        <f t="shared" si="1522"/>
        <v>0.18158697863682605</v>
      </c>
      <c r="S6521">
        <f t="shared" si="1523"/>
        <v>0.24109867751780265</v>
      </c>
      <c r="T6521">
        <f t="shared" si="1524"/>
        <v>0.13835198372329605</v>
      </c>
      <c r="U6521">
        <f t="shared" si="1525"/>
        <v>4.22177009155646E-2</v>
      </c>
      <c r="V6521">
        <f t="shared" si="1526"/>
        <v>5.9003051881993895E-2</v>
      </c>
      <c r="W6521">
        <f t="shared" si="1520"/>
        <v>-0.44343383335578518</v>
      </c>
      <c r="X6521">
        <f t="shared" si="1527"/>
        <v>0.45633615628192353</v>
      </c>
      <c r="Y6521">
        <f t="shared" si="1528"/>
        <v>0.34977485106855272</v>
      </c>
      <c r="Z6521">
        <f t="shared" si="1529"/>
        <v>9.7116734448468911E-2</v>
      </c>
      <c r="AA6521">
        <f t="shared" si="1530"/>
        <v>0.12988794215909882</v>
      </c>
      <c r="AB6521">
        <f t="shared" si="1531"/>
        <v>-0.65452090772503657</v>
      </c>
      <c r="AC6521">
        <f t="shared" si="1532"/>
        <v>0.84699834141378716</v>
      </c>
    </row>
    <row r="6522" spans="1:29">
      <c r="A6522" t="s">
        <v>14294</v>
      </c>
      <c r="B6522" t="s">
        <v>903</v>
      </c>
      <c r="C6522">
        <v>86</v>
      </c>
      <c r="D6522" t="s">
        <v>14295</v>
      </c>
      <c r="E6522" t="s">
        <v>14208</v>
      </c>
      <c r="F6522" t="s">
        <v>14467</v>
      </c>
      <c r="G6522">
        <v>100</v>
      </c>
      <c r="H6522">
        <v>261</v>
      </c>
      <c r="I6522">
        <v>414</v>
      </c>
      <c r="J6522">
        <v>243</v>
      </c>
      <c r="K6522">
        <v>451</v>
      </c>
      <c r="L6522">
        <v>216</v>
      </c>
      <c r="M6522">
        <v>79</v>
      </c>
      <c r="N6522">
        <v>110</v>
      </c>
      <c r="O6522">
        <f t="shared" si="1518"/>
        <v>1774</v>
      </c>
      <c r="P6522">
        <f t="shared" si="1519"/>
        <v>0.14712514092446449</v>
      </c>
      <c r="Q6522">
        <f t="shared" si="1521"/>
        <v>0.23337091319052988</v>
      </c>
      <c r="R6522">
        <f t="shared" si="1522"/>
        <v>0.13697857948139797</v>
      </c>
      <c r="S6522">
        <f t="shared" si="1523"/>
        <v>0.25422773393461107</v>
      </c>
      <c r="T6522">
        <f t="shared" si="1524"/>
        <v>0.12175873731679819</v>
      </c>
      <c r="U6522">
        <f t="shared" si="1525"/>
        <v>4.4532130777903044E-2</v>
      </c>
      <c r="V6522">
        <f t="shared" si="1526"/>
        <v>6.2006764374295378E-2</v>
      </c>
      <c r="W6522">
        <f t="shared" si="1520"/>
        <v>-0.33750754885270229</v>
      </c>
      <c r="X6522">
        <f t="shared" si="1527"/>
        <v>0.58712003907806398</v>
      </c>
      <c r="Y6522">
        <f t="shared" si="1528"/>
        <v>1.8191079046842498E-2</v>
      </c>
      <c r="Z6522">
        <f t="shared" si="1529"/>
        <v>0.15686035332972542</v>
      </c>
      <c r="AA6522">
        <f t="shared" si="1530"/>
        <v>-5.6251782994682174E-3</v>
      </c>
      <c r="AB6522">
        <f t="shared" si="1531"/>
        <v>-0.63558128972987571</v>
      </c>
      <c r="AC6522">
        <f t="shared" si="1532"/>
        <v>0.94102486740536495</v>
      </c>
    </row>
    <row r="6523" spans="1:29">
      <c r="A6523" t="s">
        <v>14296</v>
      </c>
      <c r="B6523" t="s">
        <v>2020</v>
      </c>
      <c r="C6523">
        <v>79</v>
      </c>
      <c r="D6523" t="s">
        <v>14297</v>
      </c>
      <c r="E6523" t="s">
        <v>14208</v>
      </c>
      <c r="F6523" t="s">
        <v>14479</v>
      </c>
      <c r="G6523">
        <v>83</v>
      </c>
      <c r="H6523">
        <v>261</v>
      </c>
      <c r="I6523">
        <v>239</v>
      </c>
      <c r="J6523">
        <v>226</v>
      </c>
      <c r="K6523">
        <v>385</v>
      </c>
      <c r="L6523">
        <v>192</v>
      </c>
      <c r="M6523">
        <v>93</v>
      </c>
      <c r="N6523">
        <v>44</v>
      </c>
      <c r="O6523">
        <f t="shared" si="1518"/>
        <v>1440</v>
      </c>
      <c r="P6523">
        <f t="shared" si="1519"/>
        <v>0.18124999999999999</v>
      </c>
      <c r="Q6523">
        <f t="shared" si="1521"/>
        <v>0.16597222222222222</v>
      </c>
      <c r="R6523">
        <f t="shared" si="1522"/>
        <v>0.15694444444444444</v>
      </c>
      <c r="S6523">
        <f t="shared" si="1523"/>
        <v>0.2673611111111111</v>
      </c>
      <c r="T6523">
        <f t="shared" si="1524"/>
        <v>0.13333333333333333</v>
      </c>
      <c r="U6523">
        <f t="shared" si="1525"/>
        <v>6.458333333333334E-2</v>
      </c>
      <c r="V6523">
        <f t="shared" si="1526"/>
        <v>3.0555555555555555E-2</v>
      </c>
      <c r="W6523">
        <f t="shared" si="1520"/>
        <v>-0.18384610532270412</v>
      </c>
      <c r="X6523">
        <f t="shared" si="1527"/>
        <v>0.12875180637505368</v>
      </c>
      <c r="Y6523">
        <f t="shared" si="1528"/>
        <v>0.16660162373049922</v>
      </c>
      <c r="Z6523">
        <f t="shared" si="1529"/>
        <v>0.21662363377782259</v>
      </c>
      <c r="AA6523">
        <f t="shared" si="1530"/>
        <v>8.8901810923915706E-2</v>
      </c>
      <c r="AB6523">
        <f t="shared" si="1531"/>
        <v>-0.47149676812776314</v>
      </c>
      <c r="AC6523">
        <f t="shared" si="1532"/>
        <v>-4.350607922857852E-2</v>
      </c>
    </row>
    <row r="6524" spans="1:29">
      <c r="A6524" t="s">
        <v>14298</v>
      </c>
      <c r="B6524" t="s">
        <v>24</v>
      </c>
      <c r="C6524">
        <v>88</v>
      </c>
      <c r="D6524" t="s">
        <v>14299</v>
      </c>
      <c r="E6524" t="s">
        <v>14208</v>
      </c>
      <c r="F6524" t="s">
        <v>14866</v>
      </c>
      <c r="G6524">
        <v>100</v>
      </c>
      <c r="H6524">
        <v>303</v>
      </c>
      <c r="I6524">
        <v>498</v>
      </c>
      <c r="J6524">
        <v>192</v>
      </c>
      <c r="K6524">
        <v>658</v>
      </c>
      <c r="L6524">
        <v>243</v>
      </c>
      <c r="M6524">
        <v>84</v>
      </c>
      <c r="N6524">
        <v>93</v>
      </c>
      <c r="O6524">
        <f t="shared" si="1518"/>
        <v>2071</v>
      </c>
      <c r="P6524">
        <f t="shared" si="1519"/>
        <v>0.14630613230323516</v>
      </c>
      <c r="Q6524">
        <f t="shared" si="1521"/>
        <v>0.2404635441815548</v>
      </c>
      <c r="R6524">
        <f t="shared" si="1522"/>
        <v>9.2708836310960885E-2</v>
      </c>
      <c r="S6524">
        <f t="shared" si="1523"/>
        <v>0.31772090777402223</v>
      </c>
      <c r="T6524">
        <f t="shared" si="1524"/>
        <v>0.11733462095605987</v>
      </c>
      <c r="U6524">
        <f t="shared" si="1525"/>
        <v>4.0560115886045391E-2</v>
      </c>
      <c r="V6524">
        <f t="shared" si="1526"/>
        <v>4.4905842588121678E-2</v>
      </c>
      <c r="W6524">
        <f t="shared" si="1520"/>
        <v>-0.34119547754782281</v>
      </c>
      <c r="X6524">
        <f t="shared" si="1527"/>
        <v>0.63535594226644199</v>
      </c>
      <c r="Y6524">
        <f t="shared" si="1528"/>
        <v>-0.31087539060475161</v>
      </c>
      <c r="Z6524">
        <f t="shared" si="1529"/>
        <v>0.44578530414087247</v>
      </c>
      <c r="AA6524">
        <f t="shared" si="1530"/>
        <v>-4.1755890676563816E-2</v>
      </c>
      <c r="AB6524">
        <f t="shared" si="1531"/>
        <v>-0.66808538326367828</v>
      </c>
      <c r="AC6524">
        <f t="shared" si="1532"/>
        <v>0.4057072326687674</v>
      </c>
    </row>
    <row r="6525" spans="1:29">
      <c r="A6525" t="s">
        <v>14300</v>
      </c>
      <c r="B6525" t="s">
        <v>2279</v>
      </c>
      <c r="C6525">
        <v>83</v>
      </c>
      <c r="D6525" t="s">
        <v>14301</v>
      </c>
      <c r="E6525" t="s">
        <v>14208</v>
      </c>
      <c r="F6525" t="s">
        <v>18095</v>
      </c>
      <c r="G6525">
        <v>60</v>
      </c>
      <c r="H6525">
        <v>262</v>
      </c>
      <c r="I6525">
        <v>124</v>
      </c>
      <c r="J6525">
        <v>214</v>
      </c>
      <c r="K6525">
        <v>244</v>
      </c>
      <c r="L6525">
        <v>161</v>
      </c>
      <c r="M6525">
        <v>61</v>
      </c>
      <c r="N6525">
        <v>117</v>
      </c>
      <c r="O6525">
        <f t="shared" si="1518"/>
        <v>1183</v>
      </c>
      <c r="P6525">
        <f t="shared" si="1519"/>
        <v>0.22147083685545224</v>
      </c>
      <c r="Q6525">
        <f t="shared" si="1521"/>
        <v>0.10481825866441251</v>
      </c>
      <c r="R6525">
        <f t="shared" si="1522"/>
        <v>0.1808960270498732</v>
      </c>
      <c r="S6525">
        <f t="shared" si="1523"/>
        <v>0.20625528317836009</v>
      </c>
      <c r="T6525">
        <f t="shared" si="1524"/>
        <v>0.13609467455621302</v>
      </c>
      <c r="U6525">
        <f t="shared" si="1525"/>
        <v>5.1563820794590022E-2</v>
      </c>
      <c r="V6525">
        <f t="shared" si="1526"/>
        <v>9.8901098901098897E-2</v>
      </c>
      <c r="W6525">
        <f t="shared" si="1520"/>
        <v>-2.7349734785249561E-3</v>
      </c>
      <c r="X6525">
        <f t="shared" si="1527"/>
        <v>-0.28714698625814949</v>
      </c>
      <c r="Y6525">
        <f t="shared" si="1528"/>
        <v>0.344638860138057</v>
      </c>
      <c r="Z6525">
        <f t="shared" si="1529"/>
        <v>-6.1437727186712796E-2</v>
      </c>
      <c r="AA6525">
        <f t="shared" si="1530"/>
        <v>0.11145303186020984</v>
      </c>
      <c r="AB6525">
        <f t="shared" si="1531"/>
        <v>-0.57803903064327722</v>
      </c>
      <c r="AC6525">
        <f t="shared" si="1532"/>
        <v>2.0959443589404647</v>
      </c>
    </row>
    <row r="6526" spans="1:29">
      <c r="A6526" t="s">
        <v>14302</v>
      </c>
      <c r="B6526" t="s">
        <v>210</v>
      </c>
      <c r="C6526">
        <v>85</v>
      </c>
      <c r="D6526" t="s">
        <v>14303</v>
      </c>
      <c r="E6526" t="s">
        <v>14208</v>
      </c>
      <c r="F6526" t="s">
        <v>15159</v>
      </c>
      <c r="G6526">
        <v>100</v>
      </c>
      <c r="H6526">
        <v>226</v>
      </c>
      <c r="I6526">
        <v>350</v>
      </c>
      <c r="J6526">
        <v>258</v>
      </c>
      <c r="K6526">
        <v>524</v>
      </c>
      <c r="L6526">
        <v>227</v>
      </c>
      <c r="M6526">
        <v>82</v>
      </c>
      <c r="N6526">
        <v>58</v>
      </c>
      <c r="O6526">
        <f t="shared" si="1518"/>
        <v>1725</v>
      </c>
      <c r="P6526">
        <f t="shared" si="1519"/>
        <v>0.1310144927536232</v>
      </c>
      <c r="Q6526">
        <f t="shared" si="1521"/>
        <v>0.20289855072463769</v>
      </c>
      <c r="R6526">
        <f t="shared" si="1522"/>
        <v>0.14956521739130435</v>
      </c>
      <c r="S6526">
        <f t="shared" si="1523"/>
        <v>0.30376811594202896</v>
      </c>
      <c r="T6526">
        <f t="shared" si="1524"/>
        <v>0.13159420289855073</v>
      </c>
      <c r="U6526">
        <f t="shared" si="1525"/>
        <v>4.7536231884057971E-2</v>
      </c>
      <c r="V6526">
        <f t="shared" si="1526"/>
        <v>3.3623188405797103E-2</v>
      </c>
      <c r="W6526">
        <f t="shared" si="1520"/>
        <v>-0.41005247713081416</v>
      </c>
      <c r="X6526">
        <f t="shared" si="1527"/>
        <v>0.37988214277612542</v>
      </c>
      <c r="Y6526">
        <f t="shared" si="1528"/>
        <v>0.11175025073324378</v>
      </c>
      <c r="Z6526">
        <f t="shared" si="1529"/>
        <v>0.38229328681105779</v>
      </c>
      <c r="AA6526">
        <f t="shared" si="1530"/>
        <v>7.469874382490814E-2</v>
      </c>
      <c r="AB6526">
        <f t="shared" si="1531"/>
        <v>-0.61099790170189361</v>
      </c>
      <c r="AC6526">
        <f t="shared" si="1532"/>
        <v>5.2521373686813269E-2</v>
      </c>
    </row>
    <row r="6527" spans="1:29">
      <c r="A6527" t="s">
        <v>14304</v>
      </c>
      <c r="B6527" t="s">
        <v>707</v>
      </c>
      <c r="C6527">
        <v>86</v>
      </c>
      <c r="D6527" t="s">
        <v>14305</v>
      </c>
      <c r="E6527" t="s">
        <v>14208</v>
      </c>
      <c r="F6527" t="s">
        <v>14461</v>
      </c>
      <c r="G6527">
        <v>100</v>
      </c>
      <c r="H6527">
        <v>224</v>
      </c>
      <c r="I6527">
        <v>359</v>
      </c>
      <c r="J6527">
        <v>214</v>
      </c>
      <c r="K6527">
        <v>483</v>
      </c>
      <c r="L6527">
        <v>238</v>
      </c>
      <c r="M6527">
        <v>70</v>
      </c>
      <c r="N6527">
        <v>278</v>
      </c>
      <c r="O6527">
        <f t="shared" si="1518"/>
        <v>1866</v>
      </c>
      <c r="P6527">
        <f t="shared" si="1519"/>
        <v>0.12004287245444802</v>
      </c>
      <c r="Q6527">
        <f t="shared" si="1521"/>
        <v>0.19239013933547697</v>
      </c>
      <c r="R6527">
        <f t="shared" si="1522"/>
        <v>0.11468381564844587</v>
      </c>
      <c r="S6527">
        <f t="shared" si="1523"/>
        <v>0.25884244372990356</v>
      </c>
      <c r="T6527">
        <f t="shared" si="1524"/>
        <v>0.12754555198285103</v>
      </c>
      <c r="U6527">
        <f t="shared" si="1525"/>
        <v>3.7513397642015008E-2</v>
      </c>
      <c r="V6527">
        <f t="shared" si="1526"/>
        <v>0.14898177920685959</v>
      </c>
      <c r="W6527">
        <f t="shared" si="1520"/>
        <v>-0.45945678409959928</v>
      </c>
      <c r="X6527">
        <f t="shared" si="1527"/>
        <v>0.30841603731080247</v>
      </c>
      <c r="Y6527">
        <f t="shared" si="1528"/>
        <v>-0.14753066905502601</v>
      </c>
      <c r="Z6527">
        <f t="shared" si="1529"/>
        <v>0.17785953670626975</v>
      </c>
      <c r="AA6527">
        <f t="shared" si="1530"/>
        <v>4.1634368970626869E-2</v>
      </c>
      <c r="AB6527">
        <f t="shared" si="1531"/>
        <v>-0.69301751908676212</v>
      </c>
      <c r="AC6527">
        <f t="shared" si="1532"/>
        <v>3.6636418001950632</v>
      </c>
    </row>
    <row r="6528" spans="1:29">
      <c r="A6528" t="s">
        <v>14306</v>
      </c>
      <c r="B6528" t="s">
        <v>350</v>
      </c>
      <c r="C6528">
        <v>85</v>
      </c>
      <c r="D6528" t="s">
        <v>14307</v>
      </c>
      <c r="E6528" t="s">
        <v>14208</v>
      </c>
      <c r="F6528" t="s">
        <v>14528</v>
      </c>
      <c r="G6528">
        <v>63</v>
      </c>
      <c r="H6528">
        <v>142</v>
      </c>
      <c r="I6528">
        <v>207</v>
      </c>
      <c r="J6528">
        <v>172</v>
      </c>
      <c r="K6528">
        <v>320</v>
      </c>
      <c r="L6528">
        <v>139</v>
      </c>
      <c r="M6528">
        <v>87</v>
      </c>
      <c r="N6528">
        <v>42</v>
      </c>
      <c r="O6528">
        <f t="shared" si="1518"/>
        <v>1109</v>
      </c>
      <c r="P6528">
        <f t="shared" si="1519"/>
        <v>0.12804328223624886</v>
      </c>
      <c r="Q6528">
        <f t="shared" si="1521"/>
        <v>0.18665464382326422</v>
      </c>
      <c r="R6528">
        <f t="shared" si="1522"/>
        <v>0.1550946798917944</v>
      </c>
      <c r="S6528">
        <f t="shared" si="1523"/>
        <v>0.28854824165915238</v>
      </c>
      <c r="T6528">
        <f t="shared" si="1524"/>
        <v>0.12533814247069433</v>
      </c>
      <c r="U6528">
        <f t="shared" si="1525"/>
        <v>7.8449053201082058E-2</v>
      </c>
      <c r="V6528">
        <f t="shared" si="1526"/>
        <v>3.787195671776375E-2</v>
      </c>
      <c r="W6528">
        <f t="shared" si="1520"/>
        <v>-0.42343159456894497</v>
      </c>
      <c r="X6528">
        <f t="shared" si="1527"/>
        <v>0.26940980582709007</v>
      </c>
      <c r="Y6528">
        <f t="shared" si="1528"/>
        <v>0.15285192817243484</v>
      </c>
      <c r="Z6528">
        <f t="shared" si="1529"/>
        <v>0.31303542549113078</v>
      </c>
      <c r="AA6528">
        <f t="shared" si="1530"/>
        <v>2.3606977356341059E-2</v>
      </c>
      <c r="AB6528">
        <f t="shared" si="1531"/>
        <v>-0.35802975761410716</v>
      </c>
      <c r="AC6528">
        <f t="shared" si="1532"/>
        <v>0.18552242659758117</v>
      </c>
    </row>
    <row r="6529" spans="1:29">
      <c r="A6529" t="s">
        <v>14308</v>
      </c>
      <c r="B6529" t="s">
        <v>210</v>
      </c>
      <c r="C6529">
        <v>83</v>
      </c>
      <c r="D6529" t="s">
        <v>14309</v>
      </c>
      <c r="E6529" t="s">
        <v>14208</v>
      </c>
      <c r="F6529" t="s">
        <v>18096</v>
      </c>
      <c r="G6529">
        <v>33</v>
      </c>
      <c r="H6529">
        <v>65</v>
      </c>
      <c r="I6529">
        <v>91</v>
      </c>
      <c r="J6529">
        <v>90</v>
      </c>
      <c r="K6529">
        <v>177</v>
      </c>
      <c r="L6529">
        <v>72</v>
      </c>
      <c r="M6529">
        <v>38</v>
      </c>
      <c r="N6529">
        <v>41</v>
      </c>
      <c r="O6529">
        <f t="shared" si="1518"/>
        <v>574</v>
      </c>
      <c r="P6529">
        <f t="shared" si="1519"/>
        <v>0.1132404181184669</v>
      </c>
      <c r="Q6529">
        <f t="shared" si="1521"/>
        <v>0.15853658536585366</v>
      </c>
      <c r="R6529">
        <f t="shared" si="1522"/>
        <v>0.156794425087108</v>
      </c>
      <c r="S6529">
        <f t="shared" si="1523"/>
        <v>0.30836236933797911</v>
      </c>
      <c r="T6529">
        <f t="shared" si="1524"/>
        <v>0.12543554006968641</v>
      </c>
      <c r="U6529">
        <f t="shared" si="1525"/>
        <v>6.6202090592334492E-2</v>
      </c>
      <c r="V6529">
        <f t="shared" si="1526"/>
        <v>7.1428571428571425E-2</v>
      </c>
      <c r="W6529">
        <f t="shared" si="1520"/>
        <v>-0.49008767844263623</v>
      </c>
      <c r="X6529">
        <f t="shared" si="1527"/>
        <v>7.8183172535003884E-2</v>
      </c>
      <c r="Y6529">
        <f t="shared" si="1528"/>
        <v>0.16548649776041974</v>
      </c>
      <c r="Z6529">
        <f t="shared" si="1529"/>
        <v>0.40319938357976126</v>
      </c>
      <c r="AA6529">
        <f t="shared" si="1530"/>
        <v>2.4402400520756918E-2</v>
      </c>
      <c r="AB6529">
        <f t="shared" si="1531"/>
        <v>-0.45825003094584699</v>
      </c>
      <c r="AC6529">
        <f t="shared" si="1532"/>
        <v>1.2359598147903359</v>
      </c>
    </row>
    <row r="6530" spans="1:29">
      <c r="A6530" t="s">
        <v>14310</v>
      </c>
      <c r="B6530" t="s">
        <v>278</v>
      </c>
      <c r="C6530">
        <v>80</v>
      </c>
      <c r="D6530" t="s">
        <v>14311</v>
      </c>
      <c r="E6530" t="s">
        <v>14208</v>
      </c>
      <c r="F6530" t="s">
        <v>18097</v>
      </c>
      <c r="G6530">
        <v>34</v>
      </c>
      <c r="H6530">
        <v>102</v>
      </c>
      <c r="I6530">
        <v>109</v>
      </c>
      <c r="J6530">
        <v>116</v>
      </c>
      <c r="K6530">
        <v>114</v>
      </c>
      <c r="L6530">
        <v>61</v>
      </c>
      <c r="M6530">
        <v>52</v>
      </c>
      <c r="N6530">
        <v>37</v>
      </c>
      <c r="O6530">
        <f t="shared" si="1518"/>
        <v>591</v>
      </c>
      <c r="P6530">
        <f t="shared" si="1519"/>
        <v>0.17258883248730963</v>
      </c>
      <c r="Q6530">
        <f t="shared" si="1521"/>
        <v>0.18443316412859559</v>
      </c>
      <c r="R6530">
        <f t="shared" si="1522"/>
        <v>0.19627749576988154</v>
      </c>
      <c r="S6530">
        <f t="shared" si="1523"/>
        <v>0.19289340101522842</v>
      </c>
      <c r="T6530">
        <f t="shared" si="1524"/>
        <v>0.10321489001692047</v>
      </c>
      <c r="U6530">
        <f t="shared" si="1525"/>
        <v>8.7986463620981392E-2</v>
      </c>
      <c r="V6530">
        <f t="shared" si="1526"/>
        <v>6.2605752961082908E-2</v>
      </c>
      <c r="W6530">
        <f t="shared" si="1520"/>
        <v>-0.22284663275958524</v>
      </c>
      <c r="X6530">
        <f t="shared" si="1527"/>
        <v>0.25430186074682598</v>
      </c>
      <c r="Y6530">
        <f t="shared" si="1528"/>
        <v>0.45897260701033632</v>
      </c>
      <c r="Z6530">
        <f t="shared" si="1529"/>
        <v>-0.12224081692501218</v>
      </c>
      <c r="AA6530">
        <f t="shared" si="1530"/>
        <v>-0.15706839509696885</v>
      </c>
      <c r="AB6530">
        <f t="shared" si="1531"/>
        <v>-0.27998249726919755</v>
      </c>
      <c r="AC6530">
        <f t="shared" si="1532"/>
        <v>0.95977526913941458</v>
      </c>
    </row>
    <row r="6531" spans="1:29">
      <c r="A6531" t="s">
        <v>14312</v>
      </c>
      <c r="B6531" t="s">
        <v>4831</v>
      </c>
      <c r="C6531">
        <v>88</v>
      </c>
      <c r="D6531" t="s">
        <v>14313</v>
      </c>
      <c r="E6531" t="s">
        <v>14208</v>
      </c>
      <c r="F6531" t="s">
        <v>18098</v>
      </c>
      <c r="G6531">
        <v>29</v>
      </c>
      <c r="H6531">
        <v>87</v>
      </c>
      <c r="I6531">
        <v>147</v>
      </c>
      <c r="J6531">
        <v>72</v>
      </c>
      <c r="K6531">
        <v>165</v>
      </c>
      <c r="L6531">
        <v>62</v>
      </c>
      <c r="M6531">
        <v>46</v>
      </c>
      <c r="N6531">
        <v>18</v>
      </c>
      <c r="O6531">
        <f t="shared" si="1518"/>
        <v>597</v>
      </c>
      <c r="P6531">
        <f t="shared" si="1519"/>
        <v>0.14572864321608039</v>
      </c>
      <c r="Q6531">
        <f t="shared" si="1521"/>
        <v>0.24623115577889448</v>
      </c>
      <c r="R6531">
        <f t="shared" si="1522"/>
        <v>0.12060301507537688</v>
      </c>
      <c r="S6531">
        <f t="shared" si="1523"/>
        <v>0.27638190954773867</v>
      </c>
      <c r="T6531">
        <f t="shared" si="1524"/>
        <v>0.10385259631490787</v>
      </c>
      <c r="U6531">
        <f t="shared" si="1525"/>
        <v>7.705192629815745E-2</v>
      </c>
      <c r="V6531">
        <f t="shared" si="1526"/>
        <v>3.015075376884422E-2</v>
      </c>
      <c r="W6531">
        <f t="shared" si="1520"/>
        <v>-0.34379586357604353</v>
      </c>
      <c r="X6531">
        <f t="shared" si="1527"/>
        <v>0.67458059035394113</v>
      </c>
      <c r="Y6531">
        <f t="shared" si="1528"/>
        <v>-0.10353199368243758</v>
      </c>
      <c r="Z6531">
        <f t="shared" si="1529"/>
        <v>0.25767267239057029</v>
      </c>
      <c r="AA6531">
        <f t="shared" si="1530"/>
        <v>-0.15186039852659833</v>
      </c>
      <c r="AB6531">
        <f t="shared" si="1531"/>
        <v>-0.36946283245588218</v>
      </c>
      <c r="AC6531">
        <f t="shared" si="1532"/>
        <v>-5.6177766621164749E-2</v>
      </c>
    </row>
    <row r="6532" spans="1:29">
      <c r="A6532" t="s">
        <v>14314</v>
      </c>
      <c r="B6532" t="s">
        <v>3112</v>
      </c>
      <c r="C6532">
        <v>86</v>
      </c>
      <c r="D6532" t="s">
        <v>14315</v>
      </c>
      <c r="E6532" t="s">
        <v>14208</v>
      </c>
      <c r="F6532" t="s">
        <v>18099</v>
      </c>
      <c r="G6532">
        <v>27</v>
      </c>
      <c r="H6532">
        <v>78</v>
      </c>
      <c r="I6532">
        <v>92</v>
      </c>
      <c r="J6532">
        <v>109</v>
      </c>
      <c r="K6532">
        <v>142</v>
      </c>
      <c r="L6532">
        <v>64</v>
      </c>
      <c r="M6532">
        <v>28</v>
      </c>
      <c r="N6532">
        <v>35</v>
      </c>
      <c r="O6532">
        <f t="shared" ref="O6532:O6582" si="1533">SUM(H6532:N6532)</f>
        <v>548</v>
      </c>
      <c r="P6532">
        <f t="shared" ref="P6532:P6582" si="1534">H6532/$O6532</f>
        <v>0.14233576642335766</v>
      </c>
      <c r="Q6532">
        <f t="shared" si="1521"/>
        <v>0.16788321167883211</v>
      </c>
      <c r="R6532">
        <f t="shared" si="1522"/>
        <v>0.1989051094890511</v>
      </c>
      <c r="S6532">
        <f t="shared" si="1523"/>
        <v>0.25912408759124089</v>
      </c>
      <c r="T6532">
        <f t="shared" si="1524"/>
        <v>0.11678832116788321</v>
      </c>
      <c r="U6532">
        <f t="shared" si="1525"/>
        <v>5.1094890510948905E-2</v>
      </c>
      <c r="V6532">
        <f t="shared" si="1526"/>
        <v>6.3868613138686137E-2</v>
      </c>
      <c r="W6532">
        <f t="shared" ref="W6532:W6582" si="1535">(P6532-P$2)/P$2</f>
        <v>-0.35907370969213109</v>
      </c>
      <c r="X6532">
        <f t="shared" si="1527"/>
        <v>0.14174815463280022</v>
      </c>
      <c r="Y6532">
        <f t="shared" si="1528"/>
        <v>0.47850422179396651</v>
      </c>
      <c r="Z6532">
        <f t="shared" si="1529"/>
        <v>0.17914115382922166</v>
      </c>
      <c r="AA6532">
        <f t="shared" si="1530"/>
        <v>-4.6217391891460714E-2</v>
      </c>
      <c r="AB6532">
        <f t="shared" si="1531"/>
        <v>-0.58187641650795485</v>
      </c>
      <c r="AC6532">
        <f t="shared" si="1532"/>
        <v>0.99930713366289181</v>
      </c>
    </row>
    <row r="6533" spans="1:29">
      <c r="A6533" t="s">
        <v>14316</v>
      </c>
      <c r="B6533" t="s">
        <v>4448</v>
      </c>
      <c r="C6533">
        <v>80</v>
      </c>
      <c r="D6533" t="s">
        <v>14317</v>
      </c>
      <c r="E6533" t="s">
        <v>14208</v>
      </c>
      <c r="F6533" t="s">
        <v>18100</v>
      </c>
      <c r="G6533">
        <v>27</v>
      </c>
      <c r="H6533">
        <v>58</v>
      </c>
      <c r="I6533">
        <v>74</v>
      </c>
      <c r="J6533">
        <v>62</v>
      </c>
      <c r="K6533">
        <v>115</v>
      </c>
      <c r="L6533">
        <v>58</v>
      </c>
      <c r="M6533">
        <v>20</v>
      </c>
      <c r="N6533">
        <v>35</v>
      </c>
      <c r="O6533">
        <f t="shared" si="1533"/>
        <v>422</v>
      </c>
      <c r="P6533">
        <f t="shared" si="1534"/>
        <v>0.13744075829383887</v>
      </c>
      <c r="Q6533">
        <f t="shared" si="1521"/>
        <v>0.17535545023696683</v>
      </c>
      <c r="R6533">
        <f t="shared" si="1522"/>
        <v>0.14691943127962084</v>
      </c>
      <c r="S6533">
        <f t="shared" si="1523"/>
        <v>0.27251184834123221</v>
      </c>
      <c r="T6533">
        <f t="shared" si="1524"/>
        <v>0.13744075829383887</v>
      </c>
      <c r="U6533">
        <f t="shared" si="1525"/>
        <v>4.7393364928909949E-2</v>
      </c>
      <c r="V6533">
        <f t="shared" si="1526"/>
        <v>8.2938388625592413E-2</v>
      </c>
      <c r="W6533">
        <f t="shared" si="1535"/>
        <v>-0.38111553010252441</v>
      </c>
      <c r="X6533">
        <f t="shared" si="1527"/>
        <v>0.19256571107225734</v>
      </c>
      <c r="Y6533">
        <f t="shared" si="1528"/>
        <v>9.2083556669242186E-2</v>
      </c>
      <c r="Z6533">
        <f t="shared" si="1529"/>
        <v>0.24006200377674286</v>
      </c>
      <c r="AA6533">
        <f t="shared" si="1530"/>
        <v>0.12244617950687997</v>
      </c>
      <c r="AB6533">
        <f t="shared" si="1531"/>
        <v>-0.61216702140548285</v>
      </c>
      <c r="AC6533">
        <f t="shared" si="1532"/>
        <v>1.5962566569840393</v>
      </c>
    </row>
    <row r="6534" spans="1:29">
      <c r="A6534" t="s">
        <v>14318</v>
      </c>
      <c r="B6534" t="s">
        <v>125</v>
      </c>
      <c r="C6534">
        <v>85</v>
      </c>
      <c r="D6534" t="s">
        <v>14319</v>
      </c>
      <c r="E6534" t="s">
        <v>14208</v>
      </c>
      <c r="F6534" t="s">
        <v>18101</v>
      </c>
      <c r="G6534">
        <v>32</v>
      </c>
      <c r="H6534">
        <v>88</v>
      </c>
      <c r="I6534">
        <v>116</v>
      </c>
      <c r="J6534">
        <v>84</v>
      </c>
      <c r="K6534">
        <v>136</v>
      </c>
      <c r="L6534">
        <v>93</v>
      </c>
      <c r="M6534">
        <v>34</v>
      </c>
      <c r="N6534">
        <v>42</v>
      </c>
      <c r="O6534">
        <f t="shared" si="1533"/>
        <v>593</v>
      </c>
      <c r="P6534">
        <f t="shared" si="1534"/>
        <v>0.14839797639123103</v>
      </c>
      <c r="Q6534">
        <f t="shared" si="1521"/>
        <v>0.19561551433389546</v>
      </c>
      <c r="R6534">
        <f t="shared" si="1522"/>
        <v>0.14165261382799327</v>
      </c>
      <c r="S6534">
        <f t="shared" si="1523"/>
        <v>0.22934232715008432</v>
      </c>
      <c r="T6534">
        <f t="shared" si="1524"/>
        <v>0.15682967959527824</v>
      </c>
      <c r="U6534">
        <f t="shared" si="1525"/>
        <v>5.733558178752108E-2</v>
      </c>
      <c r="V6534">
        <f t="shared" si="1526"/>
        <v>7.0826306913996634E-2</v>
      </c>
      <c r="W6534">
        <f t="shared" si="1535"/>
        <v>-0.33177607506795798</v>
      </c>
      <c r="X6534">
        <f t="shared" si="1527"/>
        <v>0.33035132146231122</v>
      </c>
      <c r="Y6534">
        <f t="shared" si="1528"/>
        <v>5.2934176054270331E-2</v>
      </c>
      <c r="Z6534">
        <f t="shared" si="1529"/>
        <v>4.3619598515357884E-2</v>
      </c>
      <c r="AA6534">
        <f t="shared" si="1530"/>
        <v>0.28079091588436966</v>
      </c>
      <c r="AB6534">
        <f t="shared" si="1531"/>
        <v>-0.53080711830740868</v>
      </c>
      <c r="AC6534">
        <f t="shared" si="1532"/>
        <v>1.2171068652558477</v>
      </c>
    </row>
    <row r="6535" spans="1:29">
      <c r="A6535" t="s">
        <v>14320</v>
      </c>
      <c r="B6535" t="s">
        <v>2423</v>
      </c>
      <c r="C6535">
        <v>81</v>
      </c>
      <c r="D6535" t="s">
        <v>14321</v>
      </c>
      <c r="E6535" t="s">
        <v>14208</v>
      </c>
      <c r="F6535" t="s">
        <v>18102</v>
      </c>
      <c r="G6535">
        <v>35</v>
      </c>
      <c r="H6535">
        <v>82</v>
      </c>
      <c r="I6535">
        <v>179</v>
      </c>
      <c r="J6535">
        <v>133</v>
      </c>
      <c r="K6535">
        <v>148</v>
      </c>
      <c r="L6535">
        <v>77</v>
      </c>
      <c r="M6535">
        <v>34</v>
      </c>
      <c r="N6535">
        <v>31</v>
      </c>
      <c r="O6535">
        <f t="shared" si="1533"/>
        <v>684</v>
      </c>
      <c r="P6535">
        <f t="shared" si="1534"/>
        <v>0.11988304093567251</v>
      </c>
      <c r="Q6535">
        <f t="shared" si="1521"/>
        <v>0.26169590643274854</v>
      </c>
      <c r="R6535">
        <f t="shared" si="1522"/>
        <v>0.19444444444444445</v>
      </c>
      <c r="S6535">
        <f t="shared" si="1523"/>
        <v>0.21637426900584794</v>
      </c>
      <c r="T6535">
        <f t="shared" si="1524"/>
        <v>0.11257309941520467</v>
      </c>
      <c r="U6535">
        <f t="shared" si="1525"/>
        <v>4.9707602339181284E-2</v>
      </c>
      <c r="V6535">
        <f t="shared" si="1526"/>
        <v>4.5321637426900582E-2</v>
      </c>
      <c r="W6535">
        <f t="shared" si="1535"/>
        <v>-0.46017649232878999</v>
      </c>
      <c r="X6535">
        <f t="shared" si="1527"/>
        <v>0.77975400432622433</v>
      </c>
      <c r="Y6535">
        <f t="shared" si="1528"/>
        <v>0.44534714444486634</v>
      </c>
      <c r="Z6535">
        <f t="shared" si="1529"/>
        <v>-1.5391399594708208E-2</v>
      </c>
      <c r="AA6535">
        <f t="shared" si="1530"/>
        <v>-8.0642111390992269E-2</v>
      </c>
      <c r="AB6535">
        <f t="shared" si="1531"/>
        <v>-0.5932289782986746</v>
      </c>
      <c r="AC6535">
        <f t="shared" si="1532"/>
        <v>0.41872304037866342</v>
      </c>
    </row>
    <row r="6536" spans="1:29">
      <c r="A6536" t="s">
        <v>14322</v>
      </c>
      <c r="B6536" t="s">
        <v>5857</v>
      </c>
      <c r="C6536">
        <v>86</v>
      </c>
      <c r="D6536" t="s">
        <v>14323</v>
      </c>
      <c r="E6536" t="s">
        <v>14208</v>
      </c>
      <c r="F6536" t="s">
        <v>18103</v>
      </c>
      <c r="G6536">
        <v>34</v>
      </c>
      <c r="H6536">
        <v>90</v>
      </c>
      <c r="I6536">
        <v>124</v>
      </c>
      <c r="J6536">
        <v>91</v>
      </c>
      <c r="K6536">
        <v>155</v>
      </c>
      <c r="L6536">
        <v>74</v>
      </c>
      <c r="M6536">
        <v>39</v>
      </c>
      <c r="N6536">
        <v>32</v>
      </c>
      <c r="O6536">
        <f t="shared" si="1533"/>
        <v>605</v>
      </c>
      <c r="P6536">
        <f t="shared" si="1534"/>
        <v>0.1487603305785124</v>
      </c>
      <c r="Q6536">
        <f t="shared" si="1521"/>
        <v>0.20495867768595041</v>
      </c>
      <c r="R6536">
        <f t="shared" si="1522"/>
        <v>0.15041322314049588</v>
      </c>
      <c r="S6536">
        <f t="shared" si="1523"/>
        <v>0.256198347107438</v>
      </c>
      <c r="T6536">
        <f t="shared" si="1524"/>
        <v>0.12231404958677686</v>
      </c>
      <c r="U6536">
        <f t="shared" si="1525"/>
        <v>6.4462809917355368E-2</v>
      </c>
      <c r="V6536">
        <f t="shared" si="1526"/>
        <v>5.2892561983471073E-2</v>
      </c>
      <c r="W6536">
        <f t="shared" si="1535"/>
        <v>-0.33014442386132453</v>
      </c>
      <c r="X6536">
        <f t="shared" si="1527"/>
        <v>0.39389275249026312</v>
      </c>
      <c r="Y6536">
        <f t="shared" si="1528"/>
        <v>0.11805365884330161</v>
      </c>
      <c r="Z6536">
        <f t="shared" si="1529"/>
        <v>0.16582760570660077</v>
      </c>
      <c r="AA6536">
        <f t="shared" si="1530"/>
        <v>-1.0900742764079136E-3</v>
      </c>
      <c r="AB6536">
        <f t="shared" si="1531"/>
        <v>-0.47248304448689565</v>
      </c>
      <c r="AC6536">
        <f t="shared" si="1532"/>
        <v>0.65571900334887689</v>
      </c>
    </row>
    <row r="6537" spans="1:29">
      <c r="A6537" t="s">
        <v>14324</v>
      </c>
      <c r="B6537" t="s">
        <v>860</v>
      </c>
      <c r="C6537">
        <v>84</v>
      </c>
      <c r="D6537" t="s">
        <v>14325</v>
      </c>
      <c r="E6537" t="s">
        <v>14208</v>
      </c>
      <c r="F6537" t="s">
        <v>18104</v>
      </c>
      <c r="G6537">
        <v>55</v>
      </c>
      <c r="H6537">
        <v>113</v>
      </c>
      <c r="I6537">
        <v>211</v>
      </c>
      <c r="J6537">
        <v>172</v>
      </c>
      <c r="K6537">
        <v>260</v>
      </c>
      <c r="L6537">
        <v>106</v>
      </c>
      <c r="M6537">
        <v>32</v>
      </c>
      <c r="N6537">
        <v>70</v>
      </c>
      <c r="O6537">
        <f t="shared" si="1533"/>
        <v>964</v>
      </c>
      <c r="P6537">
        <f t="shared" si="1534"/>
        <v>0.11721991701244813</v>
      </c>
      <c r="Q6537">
        <f t="shared" si="1521"/>
        <v>0.21887966804979253</v>
      </c>
      <c r="R6537">
        <f t="shared" si="1522"/>
        <v>0.17842323651452283</v>
      </c>
      <c r="S6537">
        <f t="shared" si="1523"/>
        <v>0.26970954356846472</v>
      </c>
      <c r="T6537">
        <f t="shared" si="1524"/>
        <v>0.10995850622406639</v>
      </c>
      <c r="U6537">
        <f t="shared" si="1525"/>
        <v>3.3195020746887967E-2</v>
      </c>
      <c r="V6537">
        <f t="shared" si="1526"/>
        <v>7.2614107883817433E-2</v>
      </c>
      <c r="W6537">
        <f t="shared" si="1535"/>
        <v>-0.47216832108436435</v>
      </c>
      <c r="X6537">
        <f t="shared" si="1527"/>
        <v>0.48856728783918263</v>
      </c>
      <c r="Y6537">
        <f t="shared" si="1528"/>
        <v>0.32625807919422234</v>
      </c>
      <c r="Z6537">
        <f t="shared" si="1529"/>
        <v>0.22731014842489833</v>
      </c>
      <c r="AA6537">
        <f t="shared" si="1530"/>
        <v>-0.1019948758459409</v>
      </c>
      <c r="AB6537">
        <f t="shared" si="1531"/>
        <v>-0.72835598843670324</v>
      </c>
      <c r="AC6537">
        <f t="shared" si="1532"/>
        <v>1.2730711810109228</v>
      </c>
    </row>
    <row r="6538" spans="1:29">
      <c r="A6538" t="s">
        <v>14326</v>
      </c>
      <c r="B6538" t="s">
        <v>116</v>
      </c>
      <c r="C6538">
        <v>74</v>
      </c>
      <c r="D6538" t="s">
        <v>14327</v>
      </c>
      <c r="E6538" t="s">
        <v>14208</v>
      </c>
      <c r="F6538" t="s">
        <v>18105</v>
      </c>
      <c r="G6538">
        <v>44</v>
      </c>
      <c r="H6538">
        <v>238</v>
      </c>
      <c r="I6538">
        <v>134</v>
      </c>
      <c r="J6538">
        <v>156</v>
      </c>
      <c r="K6538">
        <v>227</v>
      </c>
      <c r="L6538">
        <v>139</v>
      </c>
      <c r="M6538">
        <v>32</v>
      </c>
      <c r="N6538">
        <v>26</v>
      </c>
      <c r="O6538">
        <f t="shared" si="1533"/>
        <v>952</v>
      </c>
      <c r="P6538">
        <f t="shared" si="1534"/>
        <v>0.25</v>
      </c>
      <c r="Q6538">
        <f t="shared" si="1521"/>
        <v>0.1407563025210084</v>
      </c>
      <c r="R6538">
        <f t="shared" si="1522"/>
        <v>0.1638655462184874</v>
      </c>
      <c r="S6538">
        <f t="shared" si="1523"/>
        <v>0.23844537815126052</v>
      </c>
      <c r="T6538">
        <f t="shared" si="1524"/>
        <v>0.14600840336134455</v>
      </c>
      <c r="U6538">
        <f t="shared" si="1525"/>
        <v>3.3613445378151259E-2</v>
      </c>
      <c r="V6538">
        <f t="shared" si="1526"/>
        <v>2.7310924369747899E-2</v>
      </c>
      <c r="W6538">
        <f t="shared" si="1535"/>
        <v>0.12572950989971848</v>
      </c>
      <c r="X6538">
        <f t="shared" si="1527"/>
        <v>-4.273782322118435E-2</v>
      </c>
      <c r="Y6538">
        <f t="shared" si="1528"/>
        <v>0.21804765354177211</v>
      </c>
      <c r="Z6538">
        <f t="shared" si="1529"/>
        <v>8.5042926468663863E-2</v>
      </c>
      <c r="AA6538">
        <f t="shared" si="1530"/>
        <v>0.19241611122708213</v>
      </c>
      <c r="AB6538">
        <f t="shared" si="1531"/>
        <v>-0.724931904257334</v>
      </c>
      <c r="AC6538">
        <f t="shared" si="1532"/>
        <v>-0.1450741884625186</v>
      </c>
    </row>
    <row r="6539" spans="1:29">
      <c r="A6539" t="s">
        <v>14328</v>
      </c>
      <c r="B6539" t="s">
        <v>190</v>
      </c>
      <c r="C6539">
        <v>79</v>
      </c>
      <c r="D6539" t="s">
        <v>14329</v>
      </c>
      <c r="E6539" t="s">
        <v>14208</v>
      </c>
      <c r="F6539" t="s">
        <v>18106</v>
      </c>
      <c r="G6539">
        <v>32</v>
      </c>
      <c r="H6539">
        <v>104</v>
      </c>
      <c r="I6539">
        <v>108</v>
      </c>
      <c r="J6539">
        <v>88</v>
      </c>
      <c r="K6539">
        <v>134</v>
      </c>
      <c r="L6539">
        <v>79</v>
      </c>
      <c r="M6539">
        <v>37</v>
      </c>
      <c r="N6539">
        <v>25</v>
      </c>
      <c r="O6539">
        <f t="shared" si="1533"/>
        <v>575</v>
      </c>
      <c r="P6539">
        <f t="shared" si="1534"/>
        <v>0.18086956521739131</v>
      </c>
      <c r="Q6539">
        <f t="shared" si="1521"/>
        <v>0.18782608695652173</v>
      </c>
      <c r="R6539">
        <f t="shared" si="1522"/>
        <v>0.15304347826086956</v>
      </c>
      <c r="S6539">
        <f t="shared" si="1523"/>
        <v>0.23304347826086957</v>
      </c>
      <c r="T6539">
        <f t="shared" si="1524"/>
        <v>0.13739130434782609</v>
      </c>
      <c r="U6539">
        <f t="shared" si="1525"/>
        <v>6.4347826086956522E-2</v>
      </c>
      <c r="V6539">
        <f t="shared" si="1526"/>
        <v>4.3478260869565216E-2</v>
      </c>
      <c r="W6539">
        <f t="shared" si="1535"/>
        <v>-0.18555917196820365</v>
      </c>
      <c r="X6539">
        <f t="shared" si="1527"/>
        <v>0.27737661216989884</v>
      </c>
      <c r="Y6539">
        <f t="shared" si="1528"/>
        <v>0.13760490772704007</v>
      </c>
      <c r="Z6539">
        <f t="shared" si="1529"/>
        <v>6.0461643698559726E-2</v>
      </c>
      <c r="AA6539">
        <f t="shared" si="1530"/>
        <v>0.12204230082160016</v>
      </c>
      <c r="AB6539">
        <f t="shared" si="1531"/>
        <v>-0.47342398888914861</v>
      </c>
      <c r="AC6539">
        <f t="shared" si="1532"/>
        <v>0.36101901769846534</v>
      </c>
    </row>
    <row r="6540" spans="1:29">
      <c r="A6540" t="s">
        <v>14330</v>
      </c>
      <c r="B6540" t="s">
        <v>14331</v>
      </c>
      <c r="C6540">
        <v>80</v>
      </c>
      <c r="D6540" t="s">
        <v>14332</v>
      </c>
      <c r="E6540" t="s">
        <v>14208</v>
      </c>
      <c r="F6540" t="s">
        <v>18107</v>
      </c>
      <c r="G6540">
        <v>29</v>
      </c>
      <c r="H6540">
        <v>69</v>
      </c>
      <c r="I6540">
        <v>89</v>
      </c>
      <c r="J6540">
        <v>58</v>
      </c>
      <c r="K6540">
        <v>138</v>
      </c>
      <c r="L6540">
        <v>55</v>
      </c>
      <c r="M6540">
        <v>36</v>
      </c>
      <c r="N6540">
        <v>13</v>
      </c>
      <c r="O6540">
        <f t="shared" si="1533"/>
        <v>458</v>
      </c>
      <c r="P6540">
        <f t="shared" si="1534"/>
        <v>0.15065502183406113</v>
      </c>
      <c r="Q6540">
        <f t="shared" si="1521"/>
        <v>0.1943231441048035</v>
      </c>
      <c r="R6540">
        <f t="shared" si="1522"/>
        <v>0.12663755458515283</v>
      </c>
      <c r="S6540">
        <f t="shared" si="1523"/>
        <v>0.30131004366812225</v>
      </c>
      <c r="T6540">
        <f t="shared" si="1524"/>
        <v>0.12008733624454149</v>
      </c>
      <c r="U6540">
        <f t="shared" si="1525"/>
        <v>7.8602620087336247E-2</v>
      </c>
      <c r="V6540">
        <f t="shared" si="1526"/>
        <v>2.8384279475982533E-2</v>
      </c>
      <c r="W6540">
        <f t="shared" si="1535"/>
        <v>-0.32161278442724395</v>
      </c>
      <c r="X6540">
        <f t="shared" si="1527"/>
        <v>0.32156210835748383</v>
      </c>
      <c r="Y6540">
        <f t="shared" si="1528"/>
        <v>-5.8675970804466425E-2</v>
      </c>
      <c r="Z6540">
        <f t="shared" si="1529"/>
        <v>0.37110785745096636</v>
      </c>
      <c r="AA6540">
        <f t="shared" si="1530"/>
        <v>-1.9275115707171959E-2</v>
      </c>
      <c r="AB6540">
        <f t="shared" si="1531"/>
        <v>-0.35677307742271785</v>
      </c>
      <c r="AC6540">
        <f t="shared" si="1532"/>
        <v>-0.11147448407894944</v>
      </c>
    </row>
    <row r="6541" spans="1:29">
      <c r="A6541" t="s">
        <v>14333</v>
      </c>
      <c r="B6541" t="s">
        <v>11156</v>
      </c>
      <c r="C6541">
        <v>83</v>
      </c>
      <c r="D6541" t="s">
        <v>14334</v>
      </c>
      <c r="E6541" t="s">
        <v>14208</v>
      </c>
      <c r="F6541" t="s">
        <v>18108</v>
      </c>
      <c r="G6541">
        <v>35</v>
      </c>
      <c r="H6541">
        <v>81</v>
      </c>
      <c r="I6541">
        <v>84</v>
      </c>
      <c r="J6541">
        <v>99</v>
      </c>
      <c r="K6541">
        <v>144</v>
      </c>
      <c r="L6541">
        <v>67</v>
      </c>
      <c r="M6541">
        <v>89</v>
      </c>
      <c r="N6541">
        <v>34</v>
      </c>
      <c r="O6541">
        <f t="shared" si="1533"/>
        <v>598</v>
      </c>
      <c r="P6541">
        <f t="shared" si="1534"/>
        <v>0.1354515050167224</v>
      </c>
      <c r="Q6541">
        <f t="shared" si="1521"/>
        <v>0.14046822742474915</v>
      </c>
      <c r="R6541">
        <f t="shared" si="1522"/>
        <v>0.16555183946488294</v>
      </c>
      <c r="S6541">
        <f t="shared" si="1523"/>
        <v>0.24080267558528429</v>
      </c>
      <c r="T6541">
        <f t="shared" si="1524"/>
        <v>0.11204013377926421</v>
      </c>
      <c r="U6541">
        <f t="shared" si="1525"/>
        <v>0.1488294314381271</v>
      </c>
      <c r="V6541">
        <f t="shared" si="1526"/>
        <v>5.6856187290969896E-2</v>
      </c>
      <c r="W6541">
        <f t="shared" si="1535"/>
        <v>-0.39007297456938334</v>
      </c>
      <c r="X6541">
        <f t="shared" si="1527"/>
        <v>-4.4696978078067134E-2</v>
      </c>
      <c r="Y6541">
        <f t="shared" si="1528"/>
        <v>0.23058223191626936</v>
      </c>
      <c r="Z6541">
        <f t="shared" si="1529"/>
        <v>9.5769781089212108E-2</v>
      </c>
      <c r="AA6541">
        <f t="shared" si="1530"/>
        <v>-8.4994715737010659E-2</v>
      </c>
      <c r="AB6541">
        <f t="shared" si="1531"/>
        <v>0.21791229181044114</v>
      </c>
      <c r="AC6541">
        <f t="shared" si="1532"/>
        <v>0.77979410006722383</v>
      </c>
    </row>
    <row r="6542" spans="1:29">
      <c r="A6542" t="s">
        <v>14335</v>
      </c>
      <c r="B6542" t="s">
        <v>3787</v>
      </c>
      <c r="C6542">
        <v>84</v>
      </c>
      <c r="D6542" t="s">
        <v>14336</v>
      </c>
      <c r="E6542" t="s">
        <v>14208</v>
      </c>
      <c r="F6542" t="s">
        <v>18109</v>
      </c>
      <c r="G6542">
        <v>33</v>
      </c>
      <c r="H6542">
        <v>51</v>
      </c>
      <c r="I6542">
        <v>162</v>
      </c>
      <c r="J6542">
        <v>80</v>
      </c>
      <c r="K6542">
        <v>164</v>
      </c>
      <c r="L6542">
        <v>96</v>
      </c>
      <c r="M6542">
        <v>43</v>
      </c>
      <c r="N6542">
        <v>47</v>
      </c>
      <c r="O6542">
        <f t="shared" si="1533"/>
        <v>643</v>
      </c>
      <c r="P6542">
        <f t="shared" si="1534"/>
        <v>7.9315707620528766E-2</v>
      </c>
      <c r="Q6542">
        <f t="shared" si="1521"/>
        <v>0.25194401244167963</v>
      </c>
      <c r="R6542">
        <f t="shared" si="1522"/>
        <v>0.12441679626749612</v>
      </c>
      <c r="S6542">
        <f t="shared" si="1523"/>
        <v>0.25505443234836706</v>
      </c>
      <c r="T6542">
        <f t="shared" si="1524"/>
        <v>0.14930015552099535</v>
      </c>
      <c r="U6542">
        <f t="shared" si="1525"/>
        <v>6.6874027993779159E-2</v>
      </c>
      <c r="V6542">
        <f t="shared" si="1526"/>
        <v>7.3094867807153963E-2</v>
      </c>
      <c r="W6542">
        <f t="shared" si="1535"/>
        <v>-0.64284786933197113</v>
      </c>
      <c r="X6542">
        <f t="shared" si="1527"/>
        <v>0.71343285847050986</v>
      </c>
      <c r="Y6542">
        <f t="shared" si="1528"/>
        <v>-7.5183342368092598E-2</v>
      </c>
      <c r="Z6542">
        <f t="shared" si="1529"/>
        <v>0.16062223486890032</v>
      </c>
      <c r="AA6542">
        <f t="shared" si="1530"/>
        <v>0.21929907288525566</v>
      </c>
      <c r="AB6542">
        <f t="shared" si="1531"/>
        <v>-0.45275138183700558</v>
      </c>
      <c r="AC6542">
        <f t="shared" si="1532"/>
        <v>1.288120619178913</v>
      </c>
    </row>
    <row r="6543" spans="1:29">
      <c r="A6543" t="s">
        <v>14337</v>
      </c>
      <c r="B6543" t="s">
        <v>234</v>
      </c>
      <c r="C6543">
        <v>86</v>
      </c>
      <c r="D6543" t="s">
        <v>14338</v>
      </c>
      <c r="E6543" t="s">
        <v>14208</v>
      </c>
      <c r="F6543" t="s">
        <v>18110</v>
      </c>
      <c r="G6543">
        <v>47</v>
      </c>
      <c r="H6543">
        <v>155</v>
      </c>
      <c r="I6543">
        <v>180</v>
      </c>
      <c r="J6543">
        <v>148</v>
      </c>
      <c r="K6543">
        <v>160</v>
      </c>
      <c r="L6543">
        <v>111</v>
      </c>
      <c r="M6543">
        <v>72</v>
      </c>
      <c r="N6543">
        <v>52</v>
      </c>
      <c r="O6543">
        <f t="shared" si="1533"/>
        <v>878</v>
      </c>
      <c r="P6543">
        <f t="shared" si="1534"/>
        <v>0.17653758542141229</v>
      </c>
      <c r="Q6543">
        <f t="shared" si="1521"/>
        <v>0.20501138952164008</v>
      </c>
      <c r="R6543">
        <f t="shared" si="1522"/>
        <v>0.16856492027334852</v>
      </c>
      <c r="S6543">
        <f t="shared" si="1523"/>
        <v>0.18223234624145787</v>
      </c>
      <c r="T6543">
        <f t="shared" si="1524"/>
        <v>0.1264236902050114</v>
      </c>
      <c r="U6543">
        <f t="shared" si="1525"/>
        <v>8.2004555808656038E-2</v>
      </c>
      <c r="V6543">
        <f t="shared" si="1526"/>
        <v>5.9225512528473807E-2</v>
      </c>
      <c r="W6543">
        <f t="shared" si="1535"/>
        <v>-0.20506572193869543</v>
      </c>
      <c r="X6543">
        <f t="shared" si="1527"/>
        <v>0.39425123765697007</v>
      </c>
      <c r="Y6543">
        <f t="shared" si="1528"/>
        <v>0.25297910602054141</v>
      </c>
      <c r="Z6543">
        <f t="shared" si="1529"/>
        <v>-0.17075382296716166</v>
      </c>
      <c r="AA6543">
        <f t="shared" si="1530"/>
        <v>3.2472389059407657E-2</v>
      </c>
      <c r="AB6543">
        <f t="shared" si="1531"/>
        <v>-0.3289340989968218</v>
      </c>
      <c r="AC6543">
        <f t="shared" si="1532"/>
        <v>0.85396212433640628</v>
      </c>
    </row>
    <row r="6544" spans="1:29">
      <c r="A6544" t="s">
        <v>14339</v>
      </c>
      <c r="B6544" t="s">
        <v>14340</v>
      </c>
      <c r="C6544">
        <v>78</v>
      </c>
      <c r="D6544" t="s">
        <v>14341</v>
      </c>
      <c r="E6544" t="s">
        <v>14342</v>
      </c>
      <c r="F6544" t="s">
        <v>18111</v>
      </c>
      <c r="G6544">
        <v>30</v>
      </c>
      <c r="H6544">
        <v>84</v>
      </c>
      <c r="I6544">
        <v>58</v>
      </c>
      <c r="J6544">
        <v>144</v>
      </c>
      <c r="K6544">
        <v>40</v>
      </c>
      <c r="L6544">
        <v>88</v>
      </c>
      <c r="M6544">
        <v>13</v>
      </c>
      <c r="N6544">
        <v>18</v>
      </c>
      <c r="O6544">
        <f t="shared" si="1533"/>
        <v>445</v>
      </c>
      <c r="P6544">
        <f t="shared" si="1534"/>
        <v>0.18876404494382024</v>
      </c>
      <c r="Q6544">
        <f t="shared" si="1521"/>
        <v>0.1303370786516854</v>
      </c>
      <c r="R6544">
        <f t="shared" si="1522"/>
        <v>0.32359550561797751</v>
      </c>
      <c r="S6544">
        <f t="shared" si="1523"/>
        <v>8.98876404494382E-2</v>
      </c>
      <c r="T6544">
        <f t="shared" si="1524"/>
        <v>0.19775280898876405</v>
      </c>
      <c r="U6544">
        <f t="shared" si="1525"/>
        <v>2.9213483146067417E-2</v>
      </c>
      <c r="V6544">
        <f t="shared" si="1526"/>
        <v>4.0449438202247189E-2</v>
      </c>
      <c r="W6544">
        <f t="shared" si="1535"/>
        <v>-0.15001097679481926</v>
      </c>
      <c r="X6544">
        <f t="shared" si="1527"/>
        <v>-0.11359737794702186</v>
      </c>
      <c r="Y6544">
        <f t="shared" si="1528"/>
        <v>1.4053546057149877</v>
      </c>
      <c r="Z6544">
        <f t="shared" si="1529"/>
        <v>-0.59096733514897082</v>
      </c>
      <c r="AA6544">
        <f t="shared" si="1530"/>
        <v>0.61500043867367271</v>
      </c>
      <c r="AB6544">
        <f t="shared" si="1531"/>
        <v>-0.76093800892477292</v>
      </c>
      <c r="AC6544">
        <f t="shared" si="1532"/>
        <v>0.26620645691497669</v>
      </c>
    </row>
    <row r="6545" spans="1:29">
      <c r="A6545" t="s">
        <v>14343</v>
      </c>
      <c r="B6545" t="s">
        <v>231</v>
      </c>
      <c r="C6545">
        <v>80</v>
      </c>
      <c r="D6545" t="s">
        <v>14344</v>
      </c>
      <c r="E6545" t="s">
        <v>14342</v>
      </c>
      <c r="F6545" t="s">
        <v>14618</v>
      </c>
      <c r="G6545">
        <v>100</v>
      </c>
      <c r="H6545">
        <v>307</v>
      </c>
      <c r="I6545">
        <v>343</v>
      </c>
      <c r="J6545">
        <v>191</v>
      </c>
      <c r="K6545">
        <v>513</v>
      </c>
      <c r="L6545">
        <v>248</v>
      </c>
      <c r="M6545">
        <v>115</v>
      </c>
      <c r="N6545">
        <v>91</v>
      </c>
      <c r="O6545">
        <f t="shared" si="1533"/>
        <v>1808</v>
      </c>
      <c r="P6545">
        <f t="shared" si="1534"/>
        <v>0.16980088495575221</v>
      </c>
      <c r="Q6545">
        <f t="shared" si="1521"/>
        <v>0.18971238938053098</v>
      </c>
      <c r="R6545">
        <f t="shared" si="1522"/>
        <v>0.10564159292035398</v>
      </c>
      <c r="S6545">
        <f t="shared" si="1523"/>
        <v>0.28373893805309736</v>
      </c>
      <c r="T6545">
        <f t="shared" si="1524"/>
        <v>0.13716814159292035</v>
      </c>
      <c r="U6545">
        <f t="shared" si="1525"/>
        <v>6.3606194690265488E-2</v>
      </c>
      <c r="V6545">
        <f t="shared" si="1526"/>
        <v>5.0331858407079648E-2</v>
      </c>
      <c r="W6545">
        <f t="shared" si="1535"/>
        <v>-0.23540053199289032</v>
      </c>
      <c r="X6545">
        <f t="shared" si="1527"/>
        <v>0.29020506767867255</v>
      </c>
      <c r="Y6545">
        <f t="shared" si="1528"/>
        <v>-0.2147434445952196</v>
      </c>
      <c r="Z6545">
        <f t="shared" si="1529"/>
        <v>0.2911507452366871</v>
      </c>
      <c r="AA6545">
        <f t="shared" si="1530"/>
        <v>0.12021978336199286</v>
      </c>
      <c r="AB6545">
        <f t="shared" si="1531"/>
        <v>-0.47949296318606421</v>
      </c>
      <c r="AC6545">
        <f t="shared" si="1532"/>
        <v>0.5755601792272611</v>
      </c>
    </row>
    <row r="6546" spans="1:29">
      <c r="A6546" t="s">
        <v>14345</v>
      </c>
      <c r="B6546" t="s">
        <v>14346</v>
      </c>
      <c r="C6546">
        <v>88</v>
      </c>
      <c r="D6546" t="s">
        <v>14347</v>
      </c>
      <c r="E6546" t="s">
        <v>14342</v>
      </c>
      <c r="F6546" t="s">
        <v>14467</v>
      </c>
      <c r="G6546">
        <v>59</v>
      </c>
      <c r="H6546">
        <v>161</v>
      </c>
      <c r="I6546">
        <v>255</v>
      </c>
      <c r="J6546">
        <v>61</v>
      </c>
      <c r="K6546">
        <v>351</v>
      </c>
      <c r="L6546">
        <v>147</v>
      </c>
      <c r="M6546">
        <v>111</v>
      </c>
      <c r="N6546">
        <v>51</v>
      </c>
      <c r="O6546">
        <f t="shared" si="1533"/>
        <v>1137</v>
      </c>
      <c r="P6546">
        <f t="shared" si="1534"/>
        <v>0.14160070360598065</v>
      </c>
      <c r="Q6546">
        <f t="shared" si="1521"/>
        <v>0.22427440633245382</v>
      </c>
      <c r="R6546">
        <f t="shared" si="1522"/>
        <v>5.3649956024626209E-2</v>
      </c>
      <c r="S6546">
        <f t="shared" si="1523"/>
        <v>0.30870712401055411</v>
      </c>
      <c r="T6546">
        <f t="shared" si="1524"/>
        <v>0.12928759894459102</v>
      </c>
      <c r="U6546">
        <f t="shared" si="1525"/>
        <v>9.7625329815303433E-2</v>
      </c>
      <c r="V6546">
        <f t="shared" si="1526"/>
        <v>4.4854881266490766E-2</v>
      </c>
      <c r="W6546">
        <f t="shared" si="1535"/>
        <v>-0.36238363731273643</v>
      </c>
      <c r="X6546">
        <f t="shared" si="1527"/>
        <v>0.52525608130078683</v>
      </c>
      <c r="Y6546">
        <f t="shared" si="1528"/>
        <v>-0.60120840190967118</v>
      </c>
      <c r="Z6546">
        <f t="shared" si="1529"/>
        <v>0.40476818571694184</v>
      </c>
      <c r="AA6546">
        <f t="shared" si="1530"/>
        <v>5.5861254655775724E-2</v>
      </c>
      <c r="AB6546">
        <f t="shared" si="1531"/>
        <v>-0.20110499633577958</v>
      </c>
      <c r="AC6546">
        <f t="shared" si="1532"/>
        <v>0.40411196812691286</v>
      </c>
    </row>
    <row r="6547" spans="1:29">
      <c r="A6547" t="s">
        <v>14348</v>
      </c>
      <c r="B6547" t="s">
        <v>14340</v>
      </c>
      <c r="C6547">
        <v>76</v>
      </c>
      <c r="D6547" t="s">
        <v>14349</v>
      </c>
      <c r="E6547" t="s">
        <v>14342</v>
      </c>
      <c r="F6547" t="s">
        <v>14482</v>
      </c>
      <c r="G6547">
        <v>98</v>
      </c>
      <c r="H6547">
        <v>246</v>
      </c>
      <c r="I6547">
        <v>217</v>
      </c>
      <c r="J6547">
        <v>324</v>
      </c>
      <c r="K6547">
        <v>361</v>
      </c>
      <c r="L6547">
        <v>274</v>
      </c>
      <c r="M6547">
        <v>71</v>
      </c>
      <c r="N6547">
        <v>43</v>
      </c>
      <c r="O6547">
        <f t="shared" si="1533"/>
        <v>1536</v>
      </c>
      <c r="P6547">
        <f t="shared" si="1534"/>
        <v>0.16015625</v>
      </c>
      <c r="Q6547">
        <f t="shared" ref="Q6547:Q6582" si="1536">I6547/$O6547</f>
        <v>0.14127604166666666</v>
      </c>
      <c r="R6547">
        <f t="shared" ref="R6547:R6582" si="1537">J6547/$O6547</f>
        <v>0.2109375</v>
      </c>
      <c r="S6547">
        <f t="shared" ref="S6547:S6582" si="1538">K6547/$O6547</f>
        <v>0.23502604166666666</v>
      </c>
      <c r="T6547">
        <f t="shared" ref="T6547:T6582" si="1539">L6547/$O6547</f>
        <v>0.17838541666666666</v>
      </c>
      <c r="U6547">
        <f t="shared" ref="U6547:U6582" si="1540">M6547/$O6547</f>
        <v>4.6223958333333336E-2</v>
      </c>
      <c r="V6547">
        <f t="shared" ref="V6547:V6582" si="1541">N6547/$O6547</f>
        <v>2.7994791666666668E-2</v>
      </c>
      <c r="W6547">
        <f t="shared" si="1535"/>
        <v>-0.27882953272049282</v>
      </c>
      <c r="X6547">
        <f t="shared" ref="X6547:X6582" si="1542">(Q6547-Q$2)/Q$2</f>
        <v>-3.9203156445920588E-2</v>
      </c>
      <c r="Y6547">
        <f t="shared" ref="Y6547:Y6582" si="1543">(R6547-R$2)/R$2</f>
        <v>0.56794355401831476</v>
      </c>
      <c r="Z6547">
        <f t="shared" ref="Z6547:Z6582" si="1544">(S6547-S$2)/S$2</f>
        <v>6.9483275471900835E-2</v>
      </c>
      <c r="AA6547">
        <f t="shared" ref="AA6547:AA6582" si="1545">(T6547-T$2)/T$2</f>
        <v>0.45683152438062935</v>
      </c>
      <c r="AB6547">
        <f t="shared" ref="AB6547:AB6582" si="1546">(U6547-U$2)/U$2</f>
        <v>-0.62173659815595961</v>
      </c>
      <c r="AC6547">
        <f t="shared" ref="AC6547:AC6582" si="1547">(V6547-V$2)/V$2</f>
        <v>-0.12366679133868339</v>
      </c>
    </row>
    <row r="6548" spans="1:29">
      <c r="A6548" t="s">
        <v>14342</v>
      </c>
      <c r="B6548" t="s">
        <v>347</v>
      </c>
      <c r="C6548">
        <v>83</v>
      </c>
      <c r="D6548" t="s">
        <v>14350</v>
      </c>
      <c r="E6548" t="s">
        <v>14342</v>
      </c>
      <c r="F6548" t="s">
        <v>18112</v>
      </c>
      <c r="G6548">
        <v>26</v>
      </c>
      <c r="H6548">
        <v>175</v>
      </c>
      <c r="I6548">
        <v>36</v>
      </c>
      <c r="J6548">
        <v>72</v>
      </c>
      <c r="K6548">
        <v>79</v>
      </c>
      <c r="L6548">
        <v>55</v>
      </c>
      <c r="M6548">
        <v>34</v>
      </c>
      <c r="N6548">
        <v>34</v>
      </c>
      <c r="O6548">
        <f t="shared" si="1533"/>
        <v>485</v>
      </c>
      <c r="P6548">
        <f t="shared" si="1534"/>
        <v>0.36082474226804123</v>
      </c>
      <c r="Q6548">
        <f t="shared" si="1536"/>
        <v>7.422680412371134E-2</v>
      </c>
      <c r="R6548">
        <f t="shared" si="1537"/>
        <v>0.14845360824742268</v>
      </c>
      <c r="S6548">
        <f t="shared" si="1538"/>
        <v>0.16288659793814433</v>
      </c>
      <c r="T6548">
        <f t="shared" si="1539"/>
        <v>0.1134020618556701</v>
      </c>
      <c r="U6548">
        <f t="shared" si="1540"/>
        <v>7.0103092783505155E-2</v>
      </c>
      <c r="V6548">
        <f t="shared" si="1541"/>
        <v>7.0103092783505155E-2</v>
      </c>
      <c r="W6548">
        <f t="shared" si="1535"/>
        <v>0.62476424109237716</v>
      </c>
      <c r="X6548">
        <f t="shared" si="1542"/>
        <v>-0.49519480962357948</v>
      </c>
      <c r="Y6548">
        <f t="shared" si="1543"/>
        <v>0.10348742220945317</v>
      </c>
      <c r="Z6548">
        <f t="shared" si="1544"/>
        <v>-0.25878642614237457</v>
      </c>
      <c r="AA6548">
        <f t="shared" si="1545"/>
        <v>-7.3872171121411895E-2</v>
      </c>
      <c r="AB6548">
        <f t="shared" si="1546"/>
        <v>-0.42632705393050185</v>
      </c>
      <c r="AC6548">
        <f t="shared" si="1547"/>
        <v>1.1944677769901029</v>
      </c>
    </row>
    <row r="6549" spans="1:29">
      <c r="A6549" t="s">
        <v>14351</v>
      </c>
      <c r="B6549" t="s">
        <v>24</v>
      </c>
      <c r="C6549">
        <v>88</v>
      </c>
      <c r="D6549" t="s">
        <v>14352</v>
      </c>
      <c r="E6549" t="s">
        <v>14342</v>
      </c>
      <c r="F6549" t="s">
        <v>14483</v>
      </c>
      <c r="G6549">
        <v>100</v>
      </c>
      <c r="H6549">
        <v>397</v>
      </c>
      <c r="I6549">
        <v>217</v>
      </c>
      <c r="J6549">
        <v>331</v>
      </c>
      <c r="K6549">
        <v>269</v>
      </c>
      <c r="L6549">
        <v>279</v>
      </c>
      <c r="M6549">
        <v>80</v>
      </c>
      <c r="N6549">
        <v>323</v>
      </c>
      <c r="O6549">
        <f t="shared" si="1533"/>
        <v>1896</v>
      </c>
      <c r="P6549">
        <f t="shared" si="1534"/>
        <v>0.20938818565400844</v>
      </c>
      <c r="Q6549">
        <f t="shared" si="1536"/>
        <v>0.11445147679324895</v>
      </c>
      <c r="R6549">
        <f t="shared" si="1537"/>
        <v>0.17457805907172996</v>
      </c>
      <c r="S6549">
        <f t="shared" si="1538"/>
        <v>0.14187763713080168</v>
      </c>
      <c r="T6549">
        <f t="shared" si="1539"/>
        <v>0.14715189873417722</v>
      </c>
      <c r="U6549">
        <f t="shared" si="1540"/>
        <v>4.2194092827004218E-2</v>
      </c>
      <c r="V6549">
        <f t="shared" si="1541"/>
        <v>0.17035864978902954</v>
      </c>
      <c r="W6549">
        <f t="shared" si="1535"/>
        <v>-5.7142161539687278E-2</v>
      </c>
      <c r="X6549">
        <f t="shared" si="1542"/>
        <v>-0.22163293686758115</v>
      </c>
      <c r="Y6549">
        <f t="shared" si="1543"/>
        <v>0.29767605283341075</v>
      </c>
      <c r="Z6549">
        <f t="shared" si="1544"/>
        <v>-0.35438745851803205</v>
      </c>
      <c r="AA6549">
        <f t="shared" si="1545"/>
        <v>0.20175476759403679</v>
      </c>
      <c r="AB6549">
        <f t="shared" si="1546"/>
        <v>-0.65471409922597845</v>
      </c>
      <c r="AC6549">
        <f t="shared" si="1547"/>
        <v>4.3328113304229428</v>
      </c>
    </row>
    <row r="6550" spans="1:29">
      <c r="A6550" t="s">
        <v>14353</v>
      </c>
      <c r="B6550" t="s">
        <v>9092</v>
      </c>
      <c r="C6550">
        <v>46</v>
      </c>
      <c r="D6550" t="s">
        <v>14354</v>
      </c>
      <c r="E6550" t="s">
        <v>14355</v>
      </c>
      <c r="F6550" t="s">
        <v>18113</v>
      </c>
      <c r="G6550">
        <v>47</v>
      </c>
      <c r="H6550">
        <v>198</v>
      </c>
      <c r="I6550">
        <v>44</v>
      </c>
      <c r="J6550">
        <v>106</v>
      </c>
      <c r="K6550">
        <v>115</v>
      </c>
      <c r="L6550">
        <v>108</v>
      </c>
      <c r="M6550">
        <v>31</v>
      </c>
      <c r="N6550">
        <v>5</v>
      </c>
      <c r="O6550">
        <f t="shared" si="1533"/>
        <v>607</v>
      </c>
      <c r="P6550">
        <f t="shared" si="1534"/>
        <v>0.32619439868204281</v>
      </c>
      <c r="Q6550">
        <f t="shared" si="1536"/>
        <v>7.248764415156507E-2</v>
      </c>
      <c r="R6550">
        <f t="shared" si="1537"/>
        <v>0.17462932454695224</v>
      </c>
      <c r="S6550">
        <f t="shared" si="1538"/>
        <v>0.18945634266886327</v>
      </c>
      <c r="T6550">
        <f t="shared" si="1539"/>
        <v>0.17792421746293247</v>
      </c>
      <c r="U6550">
        <f t="shared" si="1540"/>
        <v>5.1070840197693576E-2</v>
      </c>
      <c r="V6550">
        <f t="shared" si="1541"/>
        <v>8.2372322899505763E-3</v>
      </c>
      <c r="W6550">
        <f t="shared" si="1535"/>
        <v>0.46882664224147769</v>
      </c>
      <c r="X6550">
        <f t="shared" si="1542"/>
        <v>-0.50702257172648668</v>
      </c>
      <c r="Y6550">
        <f t="shared" si="1543"/>
        <v>0.2980571200756908</v>
      </c>
      <c r="Z6550">
        <f t="shared" si="1544"/>
        <v>-0.13788111104812925</v>
      </c>
      <c r="AA6550">
        <f t="shared" si="1545"/>
        <v>0.45306501951955813</v>
      </c>
      <c r="AB6550">
        <f t="shared" si="1546"/>
        <v>-0.58207322685556229</v>
      </c>
      <c r="AC6550">
        <f t="shared" si="1547"/>
        <v>-0.74214631460407998</v>
      </c>
    </row>
    <row r="6551" spans="1:29">
      <c r="A6551" t="s">
        <v>14356</v>
      </c>
      <c r="B6551" t="s">
        <v>8989</v>
      </c>
      <c r="C6551">
        <v>65</v>
      </c>
      <c r="D6551" t="s">
        <v>14357</v>
      </c>
      <c r="E6551" t="s">
        <v>14355</v>
      </c>
      <c r="F6551" t="s">
        <v>18114</v>
      </c>
      <c r="G6551">
        <v>38</v>
      </c>
      <c r="H6551">
        <v>209</v>
      </c>
      <c r="I6551">
        <v>40</v>
      </c>
      <c r="J6551">
        <v>47</v>
      </c>
      <c r="K6551">
        <v>134</v>
      </c>
      <c r="L6551">
        <v>76</v>
      </c>
      <c r="M6551">
        <v>34</v>
      </c>
      <c r="N6551">
        <v>1</v>
      </c>
      <c r="O6551">
        <f t="shared" si="1533"/>
        <v>541</v>
      </c>
      <c r="P6551">
        <f t="shared" si="1534"/>
        <v>0.38632162661737524</v>
      </c>
      <c r="Q6551">
        <f t="shared" si="1536"/>
        <v>7.3937153419593352E-2</v>
      </c>
      <c r="R6551">
        <f t="shared" si="1537"/>
        <v>8.6876155268022184E-2</v>
      </c>
      <c r="S6551">
        <f t="shared" si="1538"/>
        <v>0.24768946395563771</v>
      </c>
      <c r="T6551">
        <f t="shared" si="1539"/>
        <v>0.14048059149722736</v>
      </c>
      <c r="U6551">
        <f t="shared" si="1540"/>
        <v>6.2846580406654348E-2</v>
      </c>
      <c r="V6551">
        <f t="shared" si="1541"/>
        <v>1.8484288354898336E-3</v>
      </c>
      <c r="W6551">
        <f t="shared" si="1535"/>
        <v>0.73957462158255949</v>
      </c>
      <c r="X6551">
        <f t="shared" si="1542"/>
        <v>-0.49716467994955027</v>
      </c>
      <c r="Y6551">
        <f t="shared" si="1543"/>
        <v>-0.35423095632407869</v>
      </c>
      <c r="Z6551">
        <f t="shared" si="1544"/>
        <v>0.12710803165743403</v>
      </c>
      <c r="AA6551">
        <f t="shared" si="1545"/>
        <v>0.1472717786074528</v>
      </c>
      <c r="AB6551">
        <f t="shared" si="1546"/>
        <v>-0.48570909640719662</v>
      </c>
      <c r="AC6551">
        <f t="shared" si="1547"/>
        <v>-0.94213782364683052</v>
      </c>
    </row>
    <row r="6552" spans="1:29">
      <c r="A6552" t="s">
        <v>14358</v>
      </c>
      <c r="B6552" t="s">
        <v>4603</v>
      </c>
      <c r="C6552">
        <v>61</v>
      </c>
      <c r="D6552" t="s">
        <v>14359</v>
      </c>
      <c r="E6552" t="s">
        <v>14355</v>
      </c>
      <c r="F6552" t="s">
        <v>14477</v>
      </c>
      <c r="G6552">
        <v>100</v>
      </c>
      <c r="H6552">
        <v>669</v>
      </c>
      <c r="I6552">
        <v>69</v>
      </c>
      <c r="J6552">
        <v>84</v>
      </c>
      <c r="K6552">
        <v>357</v>
      </c>
      <c r="L6552">
        <v>258</v>
      </c>
      <c r="M6552">
        <v>112</v>
      </c>
      <c r="N6552">
        <v>2</v>
      </c>
      <c r="O6552">
        <f t="shared" si="1533"/>
        <v>1551</v>
      </c>
      <c r="P6552">
        <f t="shared" si="1534"/>
        <v>0.43133462282398455</v>
      </c>
      <c r="Q6552">
        <f t="shared" si="1536"/>
        <v>4.4487427466150871E-2</v>
      </c>
      <c r="R6552">
        <f t="shared" si="1537"/>
        <v>5.4158607350096713E-2</v>
      </c>
      <c r="S6552">
        <f t="shared" si="1538"/>
        <v>0.23017408123791103</v>
      </c>
      <c r="T6552">
        <f t="shared" si="1539"/>
        <v>0.16634429400386846</v>
      </c>
      <c r="U6552">
        <f t="shared" si="1540"/>
        <v>7.2211476466795613E-2</v>
      </c>
      <c r="V6552">
        <f t="shared" si="1541"/>
        <v>1.2894906511927789E-3</v>
      </c>
      <c r="W6552">
        <f t="shared" si="1535"/>
        <v>0.94226445421769622</v>
      </c>
      <c r="X6552">
        <f t="shared" si="1542"/>
        <v>-0.69744778107409355</v>
      </c>
      <c r="Y6552">
        <f t="shared" si="1543"/>
        <v>-0.59742748781419586</v>
      </c>
      <c r="Z6552">
        <f t="shared" si="1544"/>
        <v>4.7404485840727893E-2</v>
      </c>
      <c r="AA6552">
        <f t="shared" si="1545"/>
        <v>0.3584945223325447</v>
      </c>
      <c r="AB6552">
        <f t="shared" si="1546"/>
        <v>-0.40907356865598782</v>
      </c>
      <c r="AC6552">
        <f t="shared" si="1547"/>
        <v>-0.95963451011339174</v>
      </c>
    </row>
    <row r="6553" spans="1:29">
      <c r="A6553" t="s">
        <v>14360</v>
      </c>
      <c r="B6553" t="s">
        <v>2178</v>
      </c>
      <c r="C6553">
        <v>63</v>
      </c>
      <c r="D6553" t="s">
        <v>14361</v>
      </c>
      <c r="E6553" t="s">
        <v>14355</v>
      </c>
      <c r="F6553" t="s">
        <v>18115</v>
      </c>
      <c r="G6553">
        <v>26</v>
      </c>
      <c r="H6553">
        <v>117</v>
      </c>
      <c r="I6553">
        <v>22</v>
      </c>
      <c r="J6553">
        <v>13</v>
      </c>
      <c r="K6553">
        <v>81</v>
      </c>
      <c r="L6553">
        <v>40</v>
      </c>
      <c r="M6553">
        <v>20</v>
      </c>
      <c r="N6553">
        <v>5</v>
      </c>
      <c r="O6553">
        <f t="shared" si="1533"/>
        <v>298</v>
      </c>
      <c r="P6553">
        <f t="shared" si="1534"/>
        <v>0.39261744966442952</v>
      </c>
      <c r="Q6553">
        <f t="shared" si="1536"/>
        <v>7.3825503355704702E-2</v>
      </c>
      <c r="R6553">
        <f t="shared" si="1537"/>
        <v>4.3624161073825503E-2</v>
      </c>
      <c r="S6553">
        <f t="shared" si="1538"/>
        <v>0.27181208053691275</v>
      </c>
      <c r="T6553">
        <f t="shared" si="1539"/>
        <v>0.13422818791946309</v>
      </c>
      <c r="U6553">
        <f t="shared" si="1540"/>
        <v>6.7114093959731544E-2</v>
      </c>
      <c r="V6553">
        <f t="shared" si="1541"/>
        <v>1.6778523489932886E-2</v>
      </c>
      <c r="W6553">
        <f t="shared" si="1535"/>
        <v>0.76792419675526258</v>
      </c>
      <c r="X6553">
        <f t="shared" si="1542"/>
        <v>-0.49792399503016338</v>
      </c>
      <c r="Y6553">
        <f t="shared" si="1543"/>
        <v>-0.675732280153309</v>
      </c>
      <c r="Z6553">
        <f t="shared" si="1544"/>
        <v>0.23687771850296546</v>
      </c>
      <c r="AA6553">
        <f t="shared" si="1545"/>
        <v>9.6209876769042676E-2</v>
      </c>
      <c r="AB6553">
        <f t="shared" si="1546"/>
        <v>-0.45078685581581801</v>
      </c>
      <c r="AC6553">
        <f t="shared" si="1547"/>
        <v>-0.4747745401499211</v>
      </c>
    </row>
    <row r="6554" spans="1:29">
      <c r="A6554" t="s">
        <v>14362</v>
      </c>
      <c r="B6554" t="s">
        <v>764</v>
      </c>
      <c r="C6554">
        <v>60</v>
      </c>
      <c r="D6554" t="s">
        <v>14363</v>
      </c>
      <c r="E6554" t="s">
        <v>14355</v>
      </c>
      <c r="F6554" t="s">
        <v>18116</v>
      </c>
      <c r="G6554">
        <v>100</v>
      </c>
      <c r="H6554">
        <v>572</v>
      </c>
      <c r="I6554">
        <v>92</v>
      </c>
      <c r="J6554">
        <v>82</v>
      </c>
      <c r="K6554">
        <v>277</v>
      </c>
      <c r="L6554">
        <v>215</v>
      </c>
      <c r="M6554">
        <v>109</v>
      </c>
      <c r="N6554">
        <v>7</v>
      </c>
      <c r="O6554">
        <f t="shared" si="1533"/>
        <v>1354</v>
      </c>
      <c r="P6554">
        <f t="shared" si="1534"/>
        <v>0.42245199409158052</v>
      </c>
      <c r="Q6554">
        <f t="shared" si="1536"/>
        <v>6.7946824224519947E-2</v>
      </c>
      <c r="R6554">
        <f t="shared" si="1537"/>
        <v>6.0561299852289516E-2</v>
      </c>
      <c r="S6554">
        <f t="shared" si="1538"/>
        <v>0.20457902511078285</v>
      </c>
      <c r="T6554">
        <f t="shared" si="1539"/>
        <v>0.15878877400295421</v>
      </c>
      <c r="U6554">
        <f t="shared" si="1540"/>
        <v>8.0502215657311665E-2</v>
      </c>
      <c r="V6554">
        <f t="shared" si="1541"/>
        <v>5.1698670605612998E-3</v>
      </c>
      <c r="W6554">
        <f t="shared" si="1535"/>
        <v>0.9022667050594948</v>
      </c>
      <c r="X6554">
        <f t="shared" si="1542"/>
        <v>-0.53790399650016651</v>
      </c>
      <c r="Y6554">
        <f t="shared" si="1543"/>
        <v>-0.54983490500092369</v>
      </c>
      <c r="Z6554">
        <f t="shared" si="1544"/>
        <v>-6.9065520072708372E-2</v>
      </c>
      <c r="AA6554">
        <f t="shared" si="1545"/>
        <v>0.29679037674653924</v>
      </c>
      <c r="AB6554">
        <f t="shared" si="1546"/>
        <v>-0.34122816287331614</v>
      </c>
      <c r="AC6554">
        <f t="shared" si="1547"/>
        <v>-0.83816539006687374</v>
      </c>
    </row>
    <row r="6555" spans="1:29">
      <c r="A6555" t="s">
        <v>14364</v>
      </c>
      <c r="B6555" t="s">
        <v>14365</v>
      </c>
      <c r="C6555">
        <v>60</v>
      </c>
      <c r="D6555" t="s">
        <v>14366</v>
      </c>
      <c r="E6555" t="s">
        <v>14355</v>
      </c>
      <c r="F6555" t="s">
        <v>16208</v>
      </c>
      <c r="G6555">
        <v>31</v>
      </c>
      <c r="H6555">
        <v>121</v>
      </c>
      <c r="I6555">
        <v>39</v>
      </c>
      <c r="J6555">
        <v>82</v>
      </c>
      <c r="K6555">
        <v>85</v>
      </c>
      <c r="L6555">
        <v>56</v>
      </c>
      <c r="M6555">
        <v>12</v>
      </c>
      <c r="N6555">
        <v>2</v>
      </c>
      <c r="O6555">
        <f t="shared" si="1533"/>
        <v>397</v>
      </c>
      <c r="P6555">
        <f t="shared" si="1534"/>
        <v>0.30478589420654911</v>
      </c>
      <c r="Q6555">
        <f t="shared" si="1536"/>
        <v>9.8236775818639793E-2</v>
      </c>
      <c r="R6555">
        <f t="shared" si="1537"/>
        <v>0.20654911838790932</v>
      </c>
      <c r="S6555">
        <f t="shared" si="1538"/>
        <v>0.2141057934508816</v>
      </c>
      <c r="T6555">
        <f t="shared" si="1539"/>
        <v>0.14105793450881612</v>
      </c>
      <c r="U6555">
        <f t="shared" si="1540"/>
        <v>3.0226700251889168E-2</v>
      </c>
      <c r="V6555">
        <f t="shared" si="1541"/>
        <v>5.0377833753148613E-3</v>
      </c>
      <c r="W6555">
        <f t="shared" si="1535"/>
        <v>0.37242590123794395</v>
      </c>
      <c r="X6555">
        <f t="shared" si="1542"/>
        <v>-0.33190664875664749</v>
      </c>
      <c r="Y6555">
        <f t="shared" si="1543"/>
        <v>0.53532377488349958</v>
      </c>
      <c r="Z6555">
        <f t="shared" si="1544"/>
        <v>-2.5714071285253177E-2</v>
      </c>
      <c r="AA6555">
        <f t="shared" si="1545"/>
        <v>0.15198680248877736</v>
      </c>
      <c r="AB6555">
        <f t="shared" si="1546"/>
        <v>-0.75264657385357236</v>
      </c>
      <c r="AC6555">
        <f t="shared" si="1547"/>
        <v>-0.84230006344048014</v>
      </c>
    </row>
    <row r="6556" spans="1:29">
      <c r="A6556" t="s">
        <v>14367</v>
      </c>
      <c r="B6556" t="s">
        <v>891</v>
      </c>
      <c r="C6556">
        <v>56</v>
      </c>
      <c r="D6556" t="s">
        <v>14368</v>
      </c>
      <c r="E6556" t="s">
        <v>14355</v>
      </c>
      <c r="F6556" t="s">
        <v>18117</v>
      </c>
      <c r="G6556">
        <v>46</v>
      </c>
      <c r="H6556">
        <v>232</v>
      </c>
      <c r="I6556">
        <v>68</v>
      </c>
      <c r="J6556">
        <v>83</v>
      </c>
      <c r="K6556">
        <v>133</v>
      </c>
      <c r="L6556">
        <v>108</v>
      </c>
      <c r="M6556">
        <v>28</v>
      </c>
      <c r="N6556">
        <v>2</v>
      </c>
      <c r="O6556">
        <f t="shared" si="1533"/>
        <v>654</v>
      </c>
      <c r="P6556">
        <f t="shared" si="1534"/>
        <v>0.35474006116207951</v>
      </c>
      <c r="Q6556">
        <f t="shared" si="1536"/>
        <v>0.10397553516819572</v>
      </c>
      <c r="R6556">
        <f t="shared" si="1537"/>
        <v>0.12691131498470948</v>
      </c>
      <c r="S6556">
        <f t="shared" si="1538"/>
        <v>0.20336391437308868</v>
      </c>
      <c r="T6556">
        <f t="shared" si="1539"/>
        <v>0.16513761467889909</v>
      </c>
      <c r="U6556">
        <f t="shared" si="1540"/>
        <v>4.2813455657492352E-2</v>
      </c>
      <c r="V6556">
        <f t="shared" si="1541"/>
        <v>3.0581039755351682E-3</v>
      </c>
      <c r="W6556">
        <f t="shared" si="1535"/>
        <v>0.59736542077513577</v>
      </c>
      <c r="X6556">
        <f t="shared" si="1542"/>
        <v>-0.2928782204122346</v>
      </c>
      <c r="Y6556">
        <f t="shared" si="1543"/>
        <v>-5.6641051201122658E-2</v>
      </c>
      <c r="Z6556">
        <f t="shared" si="1544"/>
        <v>-7.459486738500902E-2</v>
      </c>
      <c r="AA6556">
        <f t="shared" si="1545"/>
        <v>0.34863985756631771</v>
      </c>
      <c r="AB6556">
        <f t="shared" si="1546"/>
        <v>-0.64964568233388265</v>
      </c>
      <c r="AC6556">
        <f t="shared" si="1547"/>
        <v>-0.90427083361753913</v>
      </c>
    </row>
    <row r="6557" spans="1:29">
      <c r="A6557" t="s">
        <v>14369</v>
      </c>
      <c r="B6557" t="s">
        <v>4603</v>
      </c>
      <c r="C6557">
        <v>55</v>
      </c>
      <c r="D6557" t="s">
        <v>14370</v>
      </c>
      <c r="E6557" t="s">
        <v>14355</v>
      </c>
      <c r="F6557" t="s">
        <v>14650</v>
      </c>
      <c r="G6557">
        <v>55</v>
      </c>
      <c r="H6557">
        <v>313</v>
      </c>
      <c r="I6557">
        <v>29</v>
      </c>
      <c r="J6557">
        <v>38</v>
      </c>
      <c r="K6557">
        <v>158</v>
      </c>
      <c r="L6557">
        <v>116</v>
      </c>
      <c r="M6557">
        <v>55</v>
      </c>
      <c r="N6557">
        <v>3</v>
      </c>
      <c r="O6557">
        <f t="shared" si="1533"/>
        <v>712</v>
      </c>
      <c r="P6557">
        <f t="shared" si="1534"/>
        <v>0.4396067415730337</v>
      </c>
      <c r="Q6557">
        <f t="shared" si="1536"/>
        <v>4.0730337078651688E-2</v>
      </c>
      <c r="R6557">
        <f t="shared" si="1537"/>
        <v>5.3370786516853931E-2</v>
      </c>
      <c r="S6557">
        <f t="shared" si="1538"/>
        <v>0.22191011235955055</v>
      </c>
      <c r="T6557">
        <f t="shared" si="1539"/>
        <v>0.16292134831460675</v>
      </c>
      <c r="U6557">
        <f t="shared" si="1540"/>
        <v>7.7247191011235949E-2</v>
      </c>
      <c r="V6557">
        <f t="shared" si="1541"/>
        <v>4.2134831460674156E-3</v>
      </c>
      <c r="W6557">
        <f t="shared" si="1535"/>
        <v>0.97951312695849369</v>
      </c>
      <c r="X6557">
        <f t="shared" si="1542"/>
        <v>-0.72299918060844437</v>
      </c>
      <c r="Y6557">
        <f t="shared" si="1543"/>
        <v>-0.60328352857131284</v>
      </c>
      <c r="Z6557">
        <f t="shared" si="1544"/>
        <v>9.7993913509783447E-3</v>
      </c>
      <c r="AA6557">
        <f t="shared" si="1545"/>
        <v>0.33054013413456002</v>
      </c>
      <c r="AB6557">
        <f t="shared" si="1546"/>
        <v>-0.36786492744531302</v>
      </c>
      <c r="AC6557">
        <f t="shared" si="1547"/>
        <v>-0.86810349407135656</v>
      </c>
    </row>
    <row r="6558" spans="1:29">
      <c r="A6558" t="s">
        <v>14371</v>
      </c>
      <c r="B6558" t="s">
        <v>14372</v>
      </c>
      <c r="C6558">
        <v>64</v>
      </c>
      <c r="D6558" t="s">
        <v>14373</v>
      </c>
      <c r="E6558" t="s">
        <v>14355</v>
      </c>
      <c r="F6558" t="s">
        <v>14528</v>
      </c>
      <c r="G6558">
        <v>55</v>
      </c>
      <c r="H6558">
        <v>319</v>
      </c>
      <c r="I6558">
        <v>39</v>
      </c>
      <c r="J6558">
        <v>63</v>
      </c>
      <c r="K6558">
        <v>152</v>
      </c>
      <c r="L6558">
        <v>139</v>
      </c>
      <c r="M6558">
        <v>78</v>
      </c>
      <c r="N6558">
        <v>16</v>
      </c>
      <c r="O6558">
        <f t="shared" si="1533"/>
        <v>806</v>
      </c>
      <c r="P6558">
        <f t="shared" si="1534"/>
        <v>0.3957816377171216</v>
      </c>
      <c r="Q6558">
        <f t="shared" si="1536"/>
        <v>4.8387096774193547E-2</v>
      </c>
      <c r="R6558">
        <f t="shared" si="1537"/>
        <v>7.8163771712158811E-2</v>
      </c>
      <c r="S6558">
        <f t="shared" si="1538"/>
        <v>0.18858560794044665</v>
      </c>
      <c r="T6558">
        <f t="shared" si="1539"/>
        <v>0.17245657568238212</v>
      </c>
      <c r="U6558">
        <f t="shared" si="1540"/>
        <v>9.6774193548387094E-2</v>
      </c>
      <c r="V6558">
        <f t="shared" si="1541"/>
        <v>1.9851116625310174E-2</v>
      </c>
      <c r="W6558">
        <f t="shared" si="1535"/>
        <v>0.78217227621841301</v>
      </c>
      <c r="X6558">
        <f t="shared" si="1542"/>
        <v>-0.67092672401537101</v>
      </c>
      <c r="Y6558">
        <f t="shared" si="1543"/>
        <v>-0.41899196674921008</v>
      </c>
      <c r="Z6558">
        <f t="shared" si="1544"/>
        <v>-0.14184337932619054</v>
      </c>
      <c r="AA6558">
        <f t="shared" si="1545"/>
        <v>0.40841208174712418</v>
      </c>
      <c r="AB6558">
        <f t="shared" si="1546"/>
        <v>-0.20807007919248599</v>
      </c>
      <c r="AC6558">
        <f t="shared" si="1547"/>
        <v>-0.37859181325926144</v>
      </c>
    </row>
    <row r="6559" spans="1:29">
      <c r="A6559" t="s">
        <v>14374</v>
      </c>
      <c r="B6559" t="s">
        <v>8785</v>
      </c>
      <c r="C6559">
        <v>58</v>
      </c>
      <c r="D6559" t="s">
        <v>14375</v>
      </c>
      <c r="E6559" t="s">
        <v>14355</v>
      </c>
      <c r="F6559" t="s">
        <v>18118</v>
      </c>
      <c r="G6559">
        <v>44</v>
      </c>
      <c r="H6559">
        <v>207</v>
      </c>
      <c r="I6559">
        <v>42</v>
      </c>
      <c r="J6559">
        <v>45</v>
      </c>
      <c r="K6559">
        <v>117</v>
      </c>
      <c r="L6559">
        <v>73</v>
      </c>
      <c r="M6559">
        <v>40</v>
      </c>
      <c r="N6559">
        <v>0</v>
      </c>
      <c r="O6559">
        <f t="shared" si="1533"/>
        <v>524</v>
      </c>
      <c r="P6559">
        <f t="shared" si="1534"/>
        <v>0.39503816793893132</v>
      </c>
      <c r="Q6559">
        <f t="shared" si="1536"/>
        <v>8.0152671755725186E-2</v>
      </c>
      <c r="R6559">
        <f t="shared" si="1537"/>
        <v>8.5877862595419852E-2</v>
      </c>
      <c r="S6559">
        <f t="shared" si="1538"/>
        <v>0.22328244274809161</v>
      </c>
      <c r="T6559">
        <f t="shared" si="1539"/>
        <v>0.13931297709923665</v>
      </c>
      <c r="U6559">
        <f t="shared" si="1540"/>
        <v>7.6335877862595422E-2</v>
      </c>
      <c r="V6559">
        <f t="shared" si="1541"/>
        <v>0</v>
      </c>
      <c r="W6559">
        <f t="shared" si="1535"/>
        <v>0.77882449274230336</v>
      </c>
      <c r="X6559">
        <f t="shared" si="1542"/>
        <v>-0.45489388634607264</v>
      </c>
      <c r="Y6559">
        <f t="shared" si="1543"/>
        <v>-0.36165147928007535</v>
      </c>
      <c r="Z6559">
        <f t="shared" si="1544"/>
        <v>1.6044164860154475E-2</v>
      </c>
      <c r="AA6559">
        <f t="shared" si="1545"/>
        <v>0.1377361478642059</v>
      </c>
      <c r="AB6559">
        <f t="shared" si="1546"/>
        <v>-0.37532245432486167</v>
      </c>
      <c r="AC6559">
        <f t="shared" si="1547"/>
        <v>-1</v>
      </c>
    </row>
    <row r="6560" spans="1:29">
      <c r="A6560" t="s">
        <v>14376</v>
      </c>
      <c r="B6560" t="s">
        <v>4603</v>
      </c>
      <c r="C6560">
        <v>59</v>
      </c>
      <c r="D6560" t="s">
        <v>14377</v>
      </c>
      <c r="E6560" t="s">
        <v>14355</v>
      </c>
      <c r="F6560" t="s">
        <v>14523</v>
      </c>
      <c r="G6560">
        <v>45</v>
      </c>
      <c r="H6560">
        <v>214</v>
      </c>
      <c r="I6560">
        <v>54</v>
      </c>
      <c r="J6560">
        <v>59</v>
      </c>
      <c r="K6560">
        <v>158</v>
      </c>
      <c r="L6560">
        <v>79</v>
      </c>
      <c r="M6560">
        <v>43</v>
      </c>
      <c r="N6560">
        <v>4</v>
      </c>
      <c r="O6560">
        <f t="shared" si="1533"/>
        <v>611</v>
      </c>
      <c r="P6560">
        <f t="shared" si="1534"/>
        <v>0.35024549918166942</v>
      </c>
      <c r="Q6560">
        <f t="shared" si="1536"/>
        <v>8.8379705400982E-2</v>
      </c>
      <c r="R6560">
        <f t="shared" si="1537"/>
        <v>9.6563011456628475E-2</v>
      </c>
      <c r="S6560">
        <f t="shared" si="1538"/>
        <v>0.25859247135842883</v>
      </c>
      <c r="T6560">
        <f t="shared" si="1539"/>
        <v>0.12929623567921442</v>
      </c>
      <c r="U6560">
        <f t="shared" si="1540"/>
        <v>7.0376432078559745E-2</v>
      </c>
      <c r="V6560">
        <f t="shared" si="1541"/>
        <v>6.5466448445171853E-3</v>
      </c>
      <c r="W6560">
        <f t="shared" si="1535"/>
        <v>0.5771267765534519</v>
      </c>
      <c r="X6560">
        <f t="shared" si="1542"/>
        <v>-0.39894308347161056</v>
      </c>
      <c r="Y6560">
        <f t="shared" si="1543"/>
        <v>-0.28222648239399206</v>
      </c>
      <c r="Z6560">
        <f t="shared" si="1544"/>
        <v>0.17672204033043651</v>
      </c>
      <c r="AA6560">
        <f t="shared" si="1545"/>
        <v>5.5931788825564863E-2</v>
      </c>
      <c r="AB6560">
        <f t="shared" si="1546"/>
        <v>-0.42409024307887816</v>
      </c>
      <c r="AC6560">
        <f t="shared" si="1547"/>
        <v>-0.79506751288337341</v>
      </c>
    </row>
    <row r="6561" spans="1:29">
      <c r="A6561" t="s">
        <v>14378</v>
      </c>
      <c r="B6561" t="s">
        <v>14379</v>
      </c>
      <c r="C6561">
        <v>52</v>
      </c>
      <c r="D6561" t="s">
        <v>14380</v>
      </c>
      <c r="E6561" t="s">
        <v>14355</v>
      </c>
      <c r="F6561" t="s">
        <v>18119</v>
      </c>
      <c r="G6561">
        <v>33</v>
      </c>
      <c r="H6561">
        <v>99</v>
      </c>
      <c r="I6561">
        <v>20</v>
      </c>
      <c r="J6561">
        <v>28</v>
      </c>
      <c r="K6561">
        <v>59</v>
      </c>
      <c r="L6561">
        <v>46</v>
      </c>
      <c r="M6561">
        <v>20</v>
      </c>
      <c r="N6561">
        <v>2</v>
      </c>
      <c r="O6561">
        <f t="shared" si="1533"/>
        <v>274</v>
      </c>
      <c r="P6561">
        <f t="shared" si="1534"/>
        <v>0.36131386861313869</v>
      </c>
      <c r="Q6561">
        <f t="shared" si="1536"/>
        <v>7.2992700729927001E-2</v>
      </c>
      <c r="R6561">
        <f t="shared" si="1537"/>
        <v>0.10218978102189781</v>
      </c>
      <c r="S6561">
        <f t="shared" si="1538"/>
        <v>0.21532846715328466</v>
      </c>
      <c r="T6561">
        <f t="shared" si="1539"/>
        <v>0.16788321167883211</v>
      </c>
      <c r="U6561">
        <f t="shared" si="1540"/>
        <v>7.2992700729927001E-2</v>
      </c>
      <c r="V6561">
        <f t="shared" si="1541"/>
        <v>7.2992700729927005E-3</v>
      </c>
      <c r="W6561">
        <f t="shared" si="1535"/>
        <v>0.62696673693535954</v>
      </c>
      <c r="X6561">
        <f t="shared" si="1542"/>
        <v>-0.50358775885530427</v>
      </c>
      <c r="Y6561">
        <f t="shared" si="1543"/>
        <v>-0.24040150072970529</v>
      </c>
      <c r="Z6561">
        <f t="shared" si="1544"/>
        <v>-2.0150308789801851E-2</v>
      </c>
      <c r="AA6561">
        <f t="shared" si="1545"/>
        <v>0.37106249915602518</v>
      </c>
      <c r="AB6561">
        <f t="shared" si="1546"/>
        <v>-0.40268059501136416</v>
      </c>
      <c r="AC6561">
        <f t="shared" si="1547"/>
        <v>-0.77150775615281242</v>
      </c>
    </row>
    <row r="6562" spans="1:29">
      <c r="A6562" t="s">
        <v>14381</v>
      </c>
      <c r="B6562" t="s">
        <v>1165</v>
      </c>
      <c r="C6562">
        <v>52</v>
      </c>
      <c r="D6562" t="s">
        <v>14382</v>
      </c>
      <c r="E6562" t="s">
        <v>14355</v>
      </c>
      <c r="F6562" t="s">
        <v>14467</v>
      </c>
      <c r="G6562">
        <v>100</v>
      </c>
      <c r="H6562">
        <v>522</v>
      </c>
      <c r="I6562">
        <v>55</v>
      </c>
      <c r="J6562">
        <v>85</v>
      </c>
      <c r="K6562">
        <v>265</v>
      </c>
      <c r="L6562">
        <v>192</v>
      </c>
      <c r="M6562">
        <v>68</v>
      </c>
      <c r="N6562">
        <v>3</v>
      </c>
      <c r="O6562">
        <f t="shared" si="1533"/>
        <v>1190</v>
      </c>
      <c r="P6562">
        <f t="shared" si="1534"/>
        <v>0.43865546218487395</v>
      </c>
      <c r="Q6562">
        <f t="shared" si="1536"/>
        <v>4.6218487394957986E-2</v>
      </c>
      <c r="R6562">
        <f t="shared" si="1537"/>
        <v>7.1428571428571425E-2</v>
      </c>
      <c r="S6562">
        <f t="shared" si="1538"/>
        <v>0.22268907563025211</v>
      </c>
      <c r="T6562">
        <f t="shared" si="1539"/>
        <v>0.16134453781512606</v>
      </c>
      <c r="U6562">
        <f t="shared" si="1540"/>
        <v>5.7142857142857141E-2</v>
      </c>
      <c r="V6562">
        <f t="shared" si="1541"/>
        <v>2.5210084033613447E-3</v>
      </c>
      <c r="W6562">
        <f t="shared" si="1535"/>
        <v>0.97522959384085062</v>
      </c>
      <c r="X6562">
        <f t="shared" si="1542"/>
        <v>-0.68567510613232918</v>
      </c>
      <c r="Y6562">
        <f t="shared" si="1543"/>
        <v>-0.46905615102025322</v>
      </c>
      <c r="Z6562">
        <f t="shared" si="1544"/>
        <v>1.3344054675580348E-2</v>
      </c>
      <c r="AA6562">
        <f t="shared" si="1545"/>
        <v>0.31766269557179727</v>
      </c>
      <c r="AB6562">
        <f t="shared" si="1546"/>
        <v>-0.53238423723746786</v>
      </c>
      <c r="AC6562">
        <f t="shared" si="1547"/>
        <v>-0.92108377124269403</v>
      </c>
    </row>
    <row r="6563" spans="1:29">
      <c r="A6563" t="s">
        <v>14383</v>
      </c>
      <c r="B6563" t="s">
        <v>37</v>
      </c>
      <c r="C6563">
        <v>77</v>
      </c>
      <c r="D6563" t="s">
        <v>14384</v>
      </c>
      <c r="E6563" t="s">
        <v>14355</v>
      </c>
      <c r="F6563" t="s">
        <v>14461</v>
      </c>
      <c r="G6563">
        <v>100</v>
      </c>
      <c r="H6563">
        <v>606</v>
      </c>
      <c r="I6563">
        <v>136</v>
      </c>
      <c r="J6563">
        <v>166</v>
      </c>
      <c r="K6563">
        <v>572</v>
      </c>
      <c r="L6563">
        <v>233</v>
      </c>
      <c r="M6563">
        <v>152</v>
      </c>
      <c r="N6563">
        <v>17</v>
      </c>
      <c r="O6563">
        <f t="shared" si="1533"/>
        <v>1882</v>
      </c>
      <c r="P6563">
        <f t="shared" si="1534"/>
        <v>0.32199787460148777</v>
      </c>
      <c r="Q6563">
        <f t="shared" si="1536"/>
        <v>7.226354941551541E-2</v>
      </c>
      <c r="R6563">
        <f t="shared" si="1537"/>
        <v>8.8204038257173226E-2</v>
      </c>
      <c r="S6563">
        <f t="shared" si="1538"/>
        <v>0.30393198724760895</v>
      </c>
      <c r="T6563">
        <f t="shared" si="1539"/>
        <v>0.12380446333687567</v>
      </c>
      <c r="U6563">
        <f t="shared" si="1540"/>
        <v>8.0765143464399572E-2</v>
      </c>
      <c r="V6563">
        <f t="shared" si="1541"/>
        <v>9.0329436769394263E-3</v>
      </c>
      <c r="W6563">
        <f t="shared" si="1535"/>
        <v>0.44993003825553535</v>
      </c>
      <c r="X6563">
        <f t="shared" si="1542"/>
        <v>-0.50854660589755729</v>
      </c>
      <c r="Y6563">
        <f t="shared" si="1543"/>
        <v>-0.34436051805051454</v>
      </c>
      <c r="Z6563">
        <f t="shared" si="1544"/>
        <v>0.38303898128561353</v>
      </c>
      <c r="AA6563">
        <f t="shared" si="1545"/>
        <v>1.1081782459905844E-2</v>
      </c>
      <c r="AB6563">
        <f t="shared" si="1546"/>
        <v>-0.33907655209971554</v>
      </c>
      <c r="AC6563">
        <f t="shared" si="1547"/>
        <v>-0.71723781300738576</v>
      </c>
    </row>
    <row r="6564" spans="1:29">
      <c r="A6564" t="s">
        <v>14385</v>
      </c>
      <c r="B6564" t="s">
        <v>2178</v>
      </c>
      <c r="C6564">
        <v>56</v>
      </c>
      <c r="D6564" t="s">
        <v>14386</v>
      </c>
      <c r="E6564" t="s">
        <v>14355</v>
      </c>
      <c r="F6564" t="s">
        <v>14648</v>
      </c>
      <c r="G6564">
        <v>100</v>
      </c>
      <c r="H6564">
        <v>620</v>
      </c>
      <c r="I6564">
        <v>61</v>
      </c>
      <c r="J6564">
        <v>58</v>
      </c>
      <c r="K6564">
        <v>321</v>
      </c>
      <c r="L6564">
        <v>251</v>
      </c>
      <c r="M6564">
        <v>92</v>
      </c>
      <c r="N6564">
        <v>3</v>
      </c>
      <c r="O6564">
        <f t="shared" si="1533"/>
        <v>1406</v>
      </c>
      <c r="P6564">
        <f t="shared" si="1534"/>
        <v>0.44096728307254623</v>
      </c>
      <c r="Q6564">
        <f t="shared" si="1536"/>
        <v>4.3385490753911807E-2</v>
      </c>
      <c r="R6564">
        <f t="shared" si="1537"/>
        <v>4.1251778093883355E-2</v>
      </c>
      <c r="S6564">
        <f t="shared" si="1538"/>
        <v>0.2283072546230441</v>
      </c>
      <c r="T6564">
        <f t="shared" si="1539"/>
        <v>0.17852062588904694</v>
      </c>
      <c r="U6564">
        <f t="shared" si="1540"/>
        <v>6.5433854907539113E-2</v>
      </c>
      <c r="V6564">
        <f t="shared" si="1541"/>
        <v>2.1337126600284497E-3</v>
      </c>
      <c r="W6564">
        <f t="shared" si="1535"/>
        <v>0.98563953382027159</v>
      </c>
      <c r="X6564">
        <f t="shared" si="1542"/>
        <v>-0.70494188483312781</v>
      </c>
      <c r="Y6564">
        <f t="shared" si="1543"/>
        <v>-0.69336671026205232</v>
      </c>
      <c r="Z6564">
        <f t="shared" si="1544"/>
        <v>3.8909512991558884E-2</v>
      </c>
      <c r="AA6564">
        <f t="shared" si="1545"/>
        <v>0.45793574613390559</v>
      </c>
      <c r="AB6564">
        <f t="shared" si="1546"/>
        <v>-0.46453671547106928</v>
      </c>
      <c r="AC6564">
        <f t="shared" si="1547"/>
        <v>-0.93320745930213789</v>
      </c>
    </row>
    <row r="6565" spans="1:29">
      <c r="A6565" t="s">
        <v>14387</v>
      </c>
      <c r="B6565" t="s">
        <v>9102</v>
      </c>
      <c r="C6565">
        <v>63</v>
      </c>
      <c r="D6565" t="s">
        <v>14388</v>
      </c>
      <c r="E6565" t="s">
        <v>14355</v>
      </c>
      <c r="F6565" t="s">
        <v>18120</v>
      </c>
      <c r="G6565">
        <v>35</v>
      </c>
      <c r="H6565">
        <v>181</v>
      </c>
      <c r="I6565">
        <v>48</v>
      </c>
      <c r="J6565">
        <v>62</v>
      </c>
      <c r="K6565">
        <v>139</v>
      </c>
      <c r="L6565">
        <v>89</v>
      </c>
      <c r="M6565">
        <v>25</v>
      </c>
      <c r="N6565">
        <v>11</v>
      </c>
      <c r="O6565">
        <f t="shared" si="1533"/>
        <v>555</v>
      </c>
      <c r="P6565">
        <f t="shared" si="1534"/>
        <v>0.32612612612612613</v>
      </c>
      <c r="Q6565">
        <f t="shared" si="1536"/>
        <v>8.6486486486486491E-2</v>
      </c>
      <c r="R6565">
        <f t="shared" si="1537"/>
        <v>0.11171171171171171</v>
      </c>
      <c r="S6565">
        <f t="shared" si="1538"/>
        <v>0.25045045045045045</v>
      </c>
      <c r="T6565">
        <f t="shared" si="1539"/>
        <v>0.16036036036036036</v>
      </c>
      <c r="U6565">
        <f t="shared" si="1540"/>
        <v>4.5045045045045043E-2</v>
      </c>
      <c r="V6565">
        <f t="shared" si="1541"/>
        <v>1.9819819819819819E-2</v>
      </c>
      <c r="W6565">
        <f t="shared" si="1535"/>
        <v>0.46851921651783096</v>
      </c>
      <c r="X6565">
        <f t="shared" si="1542"/>
        <v>-0.41181857697882529</v>
      </c>
      <c r="Y6565">
        <f t="shared" si="1543"/>
        <v>-0.16962295330735094</v>
      </c>
      <c r="Z6565">
        <f t="shared" si="1544"/>
        <v>0.13967186866488343</v>
      </c>
      <c r="AA6565">
        <f t="shared" si="1545"/>
        <v>0.3096251509760608</v>
      </c>
      <c r="AB6565">
        <f t="shared" si="1546"/>
        <v>-0.63138397079530129</v>
      </c>
      <c r="AC6565">
        <f t="shared" si="1547"/>
        <v>-0.37957151085096985</v>
      </c>
    </row>
    <row r="6566" spans="1:29">
      <c r="A6566" t="s">
        <v>14389</v>
      </c>
      <c r="B6566" t="s">
        <v>1165</v>
      </c>
      <c r="C6566">
        <v>57</v>
      </c>
      <c r="D6566" t="s">
        <v>14390</v>
      </c>
      <c r="E6566" t="s">
        <v>14355</v>
      </c>
      <c r="F6566" t="s">
        <v>18121</v>
      </c>
      <c r="G6566">
        <v>28</v>
      </c>
      <c r="H6566">
        <v>106</v>
      </c>
      <c r="I6566">
        <v>17</v>
      </c>
      <c r="J6566">
        <v>48</v>
      </c>
      <c r="K6566">
        <v>81</v>
      </c>
      <c r="L6566">
        <v>76</v>
      </c>
      <c r="M6566">
        <v>11</v>
      </c>
      <c r="N6566">
        <v>0</v>
      </c>
      <c r="O6566">
        <f t="shared" si="1533"/>
        <v>339</v>
      </c>
      <c r="P6566">
        <f t="shared" si="1534"/>
        <v>0.31268436578171094</v>
      </c>
      <c r="Q6566">
        <f t="shared" si="1536"/>
        <v>5.0147492625368731E-2</v>
      </c>
      <c r="R6566">
        <f t="shared" si="1537"/>
        <v>0.1415929203539823</v>
      </c>
      <c r="S6566">
        <f t="shared" si="1538"/>
        <v>0.23893805309734514</v>
      </c>
      <c r="T6566">
        <f t="shared" si="1539"/>
        <v>0.22418879056047197</v>
      </c>
      <c r="U6566">
        <f t="shared" si="1540"/>
        <v>3.2448377581120944E-2</v>
      </c>
      <c r="V6566">
        <f t="shared" si="1541"/>
        <v>0</v>
      </c>
      <c r="W6566">
        <f t="shared" si="1535"/>
        <v>0.40799207137899901</v>
      </c>
      <c r="X6566">
        <f t="shared" si="1542"/>
        <v>-0.65895453993333442</v>
      </c>
      <c r="Y6566">
        <f t="shared" si="1543"/>
        <v>5.2490461694365345E-2</v>
      </c>
      <c r="Z6566">
        <f t="shared" si="1544"/>
        <v>8.7284838094052297E-2</v>
      </c>
      <c r="AA6566">
        <f t="shared" si="1545"/>
        <v>0.83089685022605297</v>
      </c>
      <c r="AB6566">
        <f t="shared" si="1546"/>
        <v>-0.73446597542245595</v>
      </c>
      <c r="AC6566">
        <f t="shared" si="1547"/>
        <v>-1</v>
      </c>
    </row>
    <row r="6567" spans="1:29">
      <c r="A6567" t="s">
        <v>14391</v>
      </c>
      <c r="B6567" t="s">
        <v>14392</v>
      </c>
      <c r="C6567">
        <v>58</v>
      </c>
      <c r="D6567" t="s">
        <v>14393</v>
      </c>
      <c r="E6567" t="s">
        <v>14355</v>
      </c>
      <c r="F6567" t="s">
        <v>14467</v>
      </c>
      <c r="G6567">
        <v>100</v>
      </c>
      <c r="H6567">
        <v>554</v>
      </c>
      <c r="I6567">
        <v>89</v>
      </c>
      <c r="J6567">
        <v>96</v>
      </c>
      <c r="K6567">
        <v>326</v>
      </c>
      <c r="L6567">
        <v>242</v>
      </c>
      <c r="M6567">
        <v>127</v>
      </c>
      <c r="N6567">
        <v>5</v>
      </c>
      <c r="O6567">
        <f t="shared" si="1533"/>
        <v>1439</v>
      </c>
      <c r="P6567">
        <f t="shared" si="1534"/>
        <v>0.38498957609451007</v>
      </c>
      <c r="Q6567">
        <f t="shared" si="1536"/>
        <v>6.1848505906879778E-2</v>
      </c>
      <c r="R6567">
        <f t="shared" si="1537"/>
        <v>6.6712995135510766E-2</v>
      </c>
      <c r="S6567">
        <f t="shared" si="1538"/>
        <v>0.226546212647672</v>
      </c>
      <c r="T6567">
        <f t="shared" si="1539"/>
        <v>0.16817234190410008</v>
      </c>
      <c r="U6567">
        <f t="shared" si="1540"/>
        <v>8.8255733148019461E-2</v>
      </c>
      <c r="V6567">
        <f t="shared" si="1541"/>
        <v>3.4746351633078527E-3</v>
      </c>
      <c r="W6567">
        <f t="shared" si="1535"/>
        <v>0.73357650725349277</v>
      </c>
      <c r="X6567">
        <f t="shared" si="1542"/>
        <v>-0.57937773062701348</v>
      </c>
      <c r="Y6567">
        <f t="shared" si="1543"/>
        <v>-0.50410803820098704</v>
      </c>
      <c r="Z6567">
        <f t="shared" si="1544"/>
        <v>3.0895911916935553E-2</v>
      </c>
      <c r="AA6567">
        <f t="shared" si="1545"/>
        <v>0.37342375735017869</v>
      </c>
      <c r="AB6567">
        <f t="shared" si="1546"/>
        <v>-0.27777899045189186</v>
      </c>
      <c r="AC6567">
        <f t="shared" si="1547"/>
        <v>-0.8912319756530066</v>
      </c>
    </row>
    <row r="6568" spans="1:29">
      <c r="A6568" t="s">
        <v>14394</v>
      </c>
      <c r="B6568" t="s">
        <v>8785</v>
      </c>
      <c r="C6568">
        <v>63</v>
      </c>
      <c r="D6568" t="s">
        <v>14395</v>
      </c>
      <c r="E6568" t="s">
        <v>14355</v>
      </c>
      <c r="F6568" t="s">
        <v>14477</v>
      </c>
      <c r="G6568">
        <v>84</v>
      </c>
      <c r="H6568">
        <v>425</v>
      </c>
      <c r="I6568">
        <v>58</v>
      </c>
      <c r="J6568">
        <v>43</v>
      </c>
      <c r="K6568">
        <v>257</v>
      </c>
      <c r="L6568">
        <v>160</v>
      </c>
      <c r="M6568">
        <v>71</v>
      </c>
      <c r="N6568">
        <v>2</v>
      </c>
      <c r="O6568">
        <f t="shared" si="1533"/>
        <v>1016</v>
      </c>
      <c r="P6568">
        <f t="shared" si="1534"/>
        <v>0.41830708661417321</v>
      </c>
      <c r="Q6568">
        <f t="shared" si="1536"/>
        <v>5.7086614173228349E-2</v>
      </c>
      <c r="R6568">
        <f t="shared" si="1537"/>
        <v>4.2322834645669292E-2</v>
      </c>
      <c r="S6568">
        <f t="shared" si="1538"/>
        <v>0.25295275590551181</v>
      </c>
      <c r="T6568">
        <f t="shared" si="1539"/>
        <v>0.15748031496062992</v>
      </c>
      <c r="U6568">
        <f t="shared" si="1540"/>
        <v>6.9881889763779528E-2</v>
      </c>
      <c r="V6568">
        <f t="shared" si="1541"/>
        <v>1.968503937007874E-3</v>
      </c>
      <c r="W6568">
        <f t="shared" si="1535"/>
        <v>0.8836025264070092</v>
      </c>
      <c r="X6568">
        <f t="shared" si="1542"/>
        <v>-0.61176263108900064</v>
      </c>
      <c r="Y6568">
        <f t="shared" si="1543"/>
        <v>-0.68540531782892944</v>
      </c>
      <c r="Z6568">
        <f t="shared" si="1544"/>
        <v>0.15105858060255797</v>
      </c>
      <c r="AA6568">
        <f t="shared" si="1545"/>
        <v>0.28610450109123903</v>
      </c>
      <c r="AB6568">
        <f t="shared" si="1546"/>
        <v>-0.4281372192594034</v>
      </c>
      <c r="AC6568">
        <f t="shared" si="1547"/>
        <v>-0.93837906022231354</v>
      </c>
    </row>
    <row r="6569" spans="1:29">
      <c r="A6569" t="s">
        <v>14396</v>
      </c>
      <c r="B6569" t="s">
        <v>14379</v>
      </c>
      <c r="C6569">
        <v>54</v>
      </c>
      <c r="D6569" t="s">
        <v>14397</v>
      </c>
      <c r="E6569" t="s">
        <v>14355</v>
      </c>
      <c r="F6569" t="s">
        <v>18122</v>
      </c>
      <c r="G6569">
        <v>36</v>
      </c>
      <c r="H6569">
        <v>135</v>
      </c>
      <c r="I6569">
        <v>40</v>
      </c>
      <c r="J6569">
        <v>50</v>
      </c>
      <c r="K6569">
        <v>64</v>
      </c>
      <c r="L6569">
        <v>72</v>
      </c>
      <c r="M6569">
        <v>12</v>
      </c>
      <c r="N6569">
        <v>4</v>
      </c>
      <c r="O6569">
        <f t="shared" si="1533"/>
        <v>377</v>
      </c>
      <c r="P6569">
        <f t="shared" si="1534"/>
        <v>0.35809018567639256</v>
      </c>
      <c r="Q6569">
        <f t="shared" si="1536"/>
        <v>0.10610079575596817</v>
      </c>
      <c r="R6569">
        <f t="shared" si="1537"/>
        <v>0.13262599469496023</v>
      </c>
      <c r="S6569">
        <f t="shared" si="1538"/>
        <v>0.16976127320954906</v>
      </c>
      <c r="T6569">
        <f t="shared" si="1539"/>
        <v>0.19098143236074269</v>
      </c>
      <c r="U6569">
        <f t="shared" si="1540"/>
        <v>3.1830238726790451E-2</v>
      </c>
      <c r="V6569">
        <f t="shared" si="1541"/>
        <v>1.0610079575596816E-2</v>
      </c>
      <c r="W6569">
        <f t="shared" si="1535"/>
        <v>0.61245075688553829</v>
      </c>
      <c r="X6569">
        <f t="shared" si="1542"/>
        <v>-0.27842464682415569</v>
      </c>
      <c r="Y6569">
        <f t="shared" si="1543"/>
        <v>-1.416261462646471E-2</v>
      </c>
      <c r="Z6569">
        <f t="shared" si="1544"/>
        <v>-0.22750329609036393</v>
      </c>
      <c r="AA6569">
        <f t="shared" si="1545"/>
        <v>0.55970020662842024</v>
      </c>
      <c r="AB6569">
        <f t="shared" si="1546"/>
        <v>-0.73952437618002187</v>
      </c>
      <c r="AC6569">
        <f t="shared" si="1547"/>
        <v>-0.66786803812132944</v>
      </c>
    </row>
    <row r="6570" spans="1:29">
      <c r="A6570" t="s">
        <v>14398</v>
      </c>
      <c r="B6570" t="s">
        <v>14379</v>
      </c>
      <c r="C6570">
        <v>56</v>
      </c>
      <c r="D6570" t="s">
        <v>14399</v>
      </c>
      <c r="E6570" t="s">
        <v>14355</v>
      </c>
      <c r="F6570" t="s">
        <v>18123</v>
      </c>
      <c r="G6570">
        <v>36</v>
      </c>
      <c r="H6570">
        <v>153</v>
      </c>
      <c r="I6570">
        <v>29</v>
      </c>
      <c r="J6570">
        <v>50</v>
      </c>
      <c r="K6570">
        <v>78</v>
      </c>
      <c r="L6570">
        <v>68</v>
      </c>
      <c r="M6570">
        <v>18</v>
      </c>
      <c r="N6570">
        <v>0</v>
      </c>
      <c r="O6570">
        <f t="shared" si="1533"/>
        <v>396</v>
      </c>
      <c r="P6570">
        <f t="shared" si="1534"/>
        <v>0.38636363636363635</v>
      </c>
      <c r="Q6570">
        <f t="shared" si="1536"/>
        <v>7.3232323232323232E-2</v>
      </c>
      <c r="R6570">
        <f t="shared" si="1537"/>
        <v>0.12626262626262627</v>
      </c>
      <c r="S6570">
        <f t="shared" si="1538"/>
        <v>0.19696969696969696</v>
      </c>
      <c r="T6570">
        <f t="shared" si="1539"/>
        <v>0.17171717171717171</v>
      </c>
      <c r="U6570">
        <f t="shared" si="1540"/>
        <v>4.5454545454545456E-2</v>
      </c>
      <c r="V6570">
        <f t="shared" si="1541"/>
        <v>0</v>
      </c>
      <c r="W6570">
        <f t="shared" si="1535"/>
        <v>0.73976378802683762</v>
      </c>
      <c r="X6570">
        <f t="shared" si="1542"/>
        <v>-0.50195812271013229</v>
      </c>
      <c r="Y6570">
        <f t="shared" si="1543"/>
        <v>-6.1462893217619212E-2</v>
      </c>
      <c r="Z6570">
        <f t="shared" si="1544"/>
        <v>-0.10369167948363486</v>
      </c>
      <c r="AA6570">
        <f t="shared" si="1545"/>
        <v>0.40237354437170958</v>
      </c>
      <c r="AB6570">
        <f t="shared" si="1546"/>
        <v>-0.6280329159843494</v>
      </c>
      <c r="AC6570">
        <f t="shared" si="1547"/>
        <v>-1</v>
      </c>
    </row>
    <row r="6571" spans="1:29">
      <c r="A6571" t="s">
        <v>14400</v>
      </c>
      <c r="B6571" t="s">
        <v>8785</v>
      </c>
      <c r="C6571">
        <v>66</v>
      </c>
      <c r="D6571" t="s">
        <v>14401</v>
      </c>
      <c r="E6571" t="s">
        <v>14355</v>
      </c>
      <c r="F6571" t="s">
        <v>17131</v>
      </c>
      <c r="G6571">
        <v>56</v>
      </c>
      <c r="H6571">
        <v>330</v>
      </c>
      <c r="I6571">
        <v>54</v>
      </c>
      <c r="J6571">
        <v>61</v>
      </c>
      <c r="K6571">
        <v>184</v>
      </c>
      <c r="L6571">
        <v>145</v>
      </c>
      <c r="M6571">
        <v>67</v>
      </c>
      <c r="N6571">
        <v>3</v>
      </c>
      <c r="O6571">
        <f t="shared" si="1533"/>
        <v>844</v>
      </c>
      <c r="P6571">
        <f t="shared" si="1534"/>
        <v>0.39099526066350709</v>
      </c>
      <c r="Q6571">
        <f t="shared" si="1536"/>
        <v>6.398104265402843E-2</v>
      </c>
      <c r="R6571">
        <f t="shared" si="1537"/>
        <v>7.2274881516587675E-2</v>
      </c>
      <c r="S6571">
        <f t="shared" si="1538"/>
        <v>0.21800947867298578</v>
      </c>
      <c r="T6571">
        <f t="shared" si="1539"/>
        <v>0.17180094786729858</v>
      </c>
      <c r="U6571">
        <f t="shared" si="1540"/>
        <v>7.9383886255924171E-2</v>
      </c>
      <c r="V6571">
        <f t="shared" si="1541"/>
        <v>3.5545023696682463E-3</v>
      </c>
      <c r="W6571">
        <f t="shared" si="1535"/>
        <v>0.76061961263937006</v>
      </c>
      <c r="X6571">
        <f t="shared" si="1542"/>
        <v>-0.56487467298714944</v>
      </c>
      <c r="Y6571">
        <f t="shared" si="1543"/>
        <v>-0.46276534712238893</v>
      </c>
      <c r="Z6571">
        <f t="shared" si="1544"/>
        <v>-7.9503969786056412E-3</v>
      </c>
      <c r="AA6571">
        <f t="shared" si="1545"/>
        <v>0.40305772438359994</v>
      </c>
      <c r="AB6571">
        <f t="shared" si="1546"/>
        <v>-0.35037976085418376</v>
      </c>
      <c r="AC6571">
        <f t="shared" si="1547"/>
        <v>-0.88873185755782691</v>
      </c>
    </row>
    <row r="6572" spans="1:29">
      <c r="A6572" t="s">
        <v>14402</v>
      </c>
      <c r="B6572" t="s">
        <v>4603</v>
      </c>
      <c r="C6572">
        <v>51</v>
      </c>
      <c r="D6572" t="s">
        <v>14403</v>
      </c>
      <c r="E6572" t="s">
        <v>14355</v>
      </c>
      <c r="F6572" t="s">
        <v>14547</v>
      </c>
      <c r="G6572">
        <v>100</v>
      </c>
      <c r="H6572">
        <v>634</v>
      </c>
      <c r="I6572">
        <v>64</v>
      </c>
      <c r="J6572">
        <v>41</v>
      </c>
      <c r="K6572">
        <v>271</v>
      </c>
      <c r="L6572">
        <v>202</v>
      </c>
      <c r="M6572">
        <v>75</v>
      </c>
      <c r="N6572">
        <v>2</v>
      </c>
      <c r="O6572">
        <f t="shared" si="1533"/>
        <v>1289</v>
      </c>
      <c r="P6572">
        <f t="shared" si="1534"/>
        <v>0.4918541505042669</v>
      </c>
      <c r="Q6572">
        <f t="shared" si="1536"/>
        <v>4.965089216446858E-2</v>
      </c>
      <c r="R6572">
        <f t="shared" si="1537"/>
        <v>3.1807602792862683E-2</v>
      </c>
      <c r="S6572">
        <f t="shared" si="1538"/>
        <v>0.21024049650892165</v>
      </c>
      <c r="T6572">
        <f t="shared" si="1539"/>
        <v>0.15671062839410396</v>
      </c>
      <c r="U6572">
        <f t="shared" si="1540"/>
        <v>5.818463925523662E-2</v>
      </c>
      <c r="V6572">
        <f t="shared" si="1541"/>
        <v>1.5515903801396431E-3</v>
      </c>
      <c r="W6572">
        <f t="shared" si="1535"/>
        <v>1.2147789271572429</v>
      </c>
      <c r="X6572">
        <f t="shared" si="1542"/>
        <v>-0.66233184403749479</v>
      </c>
      <c r="Y6572">
        <f t="shared" si="1543"/>
        <v>-0.76356728524873962</v>
      </c>
      <c r="Z6572">
        <f t="shared" si="1544"/>
        <v>-4.3303060168543989E-2</v>
      </c>
      <c r="AA6572">
        <f t="shared" si="1545"/>
        <v>0.27981865287023455</v>
      </c>
      <c r="AB6572">
        <f t="shared" si="1546"/>
        <v>-0.52385904683799578</v>
      </c>
      <c r="AC6572">
        <f t="shared" si="1547"/>
        <v>-0.95142988765389491</v>
      </c>
    </row>
    <row r="6573" spans="1:29">
      <c r="A6573" t="s">
        <v>14404</v>
      </c>
      <c r="B6573" t="s">
        <v>14392</v>
      </c>
      <c r="C6573">
        <v>63</v>
      </c>
      <c r="D6573" t="s">
        <v>14405</v>
      </c>
      <c r="E6573" t="s">
        <v>14355</v>
      </c>
      <c r="F6573" t="s">
        <v>18124</v>
      </c>
      <c r="G6573">
        <v>37</v>
      </c>
      <c r="H6573">
        <v>188</v>
      </c>
      <c r="I6573">
        <v>32</v>
      </c>
      <c r="J6573">
        <v>37</v>
      </c>
      <c r="K6573">
        <v>124</v>
      </c>
      <c r="L6573">
        <v>78</v>
      </c>
      <c r="M6573">
        <v>32</v>
      </c>
      <c r="N6573">
        <v>1</v>
      </c>
      <c r="O6573">
        <f t="shared" si="1533"/>
        <v>492</v>
      </c>
      <c r="P6573">
        <f t="shared" si="1534"/>
        <v>0.38211382113821141</v>
      </c>
      <c r="Q6573">
        <f t="shared" si="1536"/>
        <v>6.5040650406504072E-2</v>
      </c>
      <c r="R6573">
        <f t="shared" si="1537"/>
        <v>7.5203252032520332E-2</v>
      </c>
      <c r="S6573">
        <f t="shared" si="1538"/>
        <v>0.25203252032520324</v>
      </c>
      <c r="T6573">
        <f t="shared" si="1539"/>
        <v>0.15853658536585366</v>
      </c>
      <c r="U6573">
        <f t="shared" si="1540"/>
        <v>6.5040650406504072E-2</v>
      </c>
      <c r="V6573">
        <f t="shared" si="1541"/>
        <v>2.0325203252032522E-3</v>
      </c>
      <c r="W6573">
        <f t="shared" si="1535"/>
        <v>0.72062721838330968</v>
      </c>
      <c r="X6573">
        <f t="shared" si="1542"/>
        <v>-0.55766844203692145</v>
      </c>
      <c r="Y6573">
        <f t="shared" si="1543"/>
        <v>-0.44099814274083565</v>
      </c>
      <c r="Z6573">
        <f t="shared" si="1544"/>
        <v>0.14687105927234712</v>
      </c>
      <c r="AA6573">
        <f t="shared" si="1545"/>
        <v>0.29473081176929006</v>
      </c>
      <c r="AB6573">
        <f t="shared" si="1546"/>
        <v>-0.46775441636784959</v>
      </c>
      <c r="AC6573">
        <f t="shared" si="1547"/>
        <v>-0.93637512722141314</v>
      </c>
    </row>
    <row r="6574" spans="1:29">
      <c r="A6574" t="s">
        <v>14406</v>
      </c>
      <c r="B6574" t="s">
        <v>1165</v>
      </c>
      <c r="C6574">
        <v>60</v>
      </c>
      <c r="D6574" t="s">
        <v>14407</v>
      </c>
      <c r="E6574" t="s">
        <v>14355</v>
      </c>
      <c r="F6574" t="s">
        <v>15803</v>
      </c>
      <c r="G6574">
        <v>42</v>
      </c>
      <c r="H6574">
        <v>263</v>
      </c>
      <c r="I6574">
        <v>36</v>
      </c>
      <c r="J6574">
        <v>52</v>
      </c>
      <c r="K6574">
        <v>139</v>
      </c>
      <c r="L6574">
        <v>95</v>
      </c>
      <c r="M6574">
        <v>28</v>
      </c>
      <c r="N6574">
        <v>1</v>
      </c>
      <c r="O6574">
        <f t="shared" si="1533"/>
        <v>614</v>
      </c>
      <c r="P6574">
        <f t="shared" si="1534"/>
        <v>0.42833876221498374</v>
      </c>
      <c r="Q6574">
        <f t="shared" si="1536"/>
        <v>5.8631921824104233E-2</v>
      </c>
      <c r="R6574">
        <f t="shared" si="1537"/>
        <v>8.4690553745928335E-2</v>
      </c>
      <c r="S6574">
        <f t="shared" si="1538"/>
        <v>0.2263843648208469</v>
      </c>
      <c r="T6574">
        <f t="shared" si="1539"/>
        <v>0.15472312703583063</v>
      </c>
      <c r="U6574">
        <f t="shared" si="1540"/>
        <v>4.5602605863192182E-2</v>
      </c>
      <c r="V6574">
        <f t="shared" si="1541"/>
        <v>1.6286644951140066E-3</v>
      </c>
      <c r="W6574">
        <f t="shared" si="1535"/>
        <v>0.92877433943730281</v>
      </c>
      <c r="X6574">
        <f t="shared" si="1542"/>
        <v>-0.60125322910005874</v>
      </c>
      <c r="Y6574">
        <f t="shared" si="1543"/>
        <v>-0.37047699990674976</v>
      </c>
      <c r="Z6574">
        <f t="shared" si="1544"/>
        <v>3.0159425258974418E-2</v>
      </c>
      <c r="AA6574">
        <f t="shared" si="1545"/>
        <v>0.2635871991584528</v>
      </c>
      <c r="AB6574">
        <f t="shared" si="1546"/>
        <v>-0.62682129681817467</v>
      </c>
      <c r="AC6574">
        <f t="shared" si="1547"/>
        <v>-0.94901720292009006</v>
      </c>
    </row>
    <row r="6575" spans="1:29">
      <c r="A6575" t="s">
        <v>14408</v>
      </c>
      <c r="B6575" t="s">
        <v>1165</v>
      </c>
      <c r="C6575">
        <v>53</v>
      </c>
      <c r="D6575" t="s">
        <v>14409</v>
      </c>
      <c r="E6575" t="s">
        <v>14355</v>
      </c>
      <c r="F6575" t="s">
        <v>14467</v>
      </c>
      <c r="G6575">
        <v>69</v>
      </c>
      <c r="H6575">
        <v>325</v>
      </c>
      <c r="I6575">
        <v>33</v>
      </c>
      <c r="J6575">
        <v>57</v>
      </c>
      <c r="K6575">
        <v>173</v>
      </c>
      <c r="L6575">
        <v>127</v>
      </c>
      <c r="M6575">
        <v>48</v>
      </c>
      <c r="N6575">
        <v>3</v>
      </c>
      <c r="O6575">
        <f t="shared" si="1533"/>
        <v>766</v>
      </c>
      <c r="P6575">
        <f t="shared" si="1534"/>
        <v>0.42428198433420367</v>
      </c>
      <c r="Q6575">
        <f t="shared" si="1536"/>
        <v>4.3080939947780679E-2</v>
      </c>
      <c r="R6575">
        <f t="shared" si="1537"/>
        <v>7.4412532637075715E-2</v>
      </c>
      <c r="S6575">
        <f t="shared" si="1538"/>
        <v>0.2258485639686684</v>
      </c>
      <c r="T6575">
        <f t="shared" si="1539"/>
        <v>0.16579634464751958</v>
      </c>
      <c r="U6575">
        <f t="shared" si="1540"/>
        <v>6.2663185378590072E-2</v>
      </c>
      <c r="V6575">
        <f t="shared" si="1541"/>
        <v>3.9164490861618795E-3</v>
      </c>
      <c r="W6575">
        <f t="shared" si="1535"/>
        <v>0.91050700113529248</v>
      </c>
      <c r="X6575">
        <f t="shared" si="1542"/>
        <v>-0.7070130884836594</v>
      </c>
      <c r="Y6575">
        <f t="shared" si="1543"/>
        <v>-0.44687572913075985</v>
      </c>
      <c r="Z6575">
        <f t="shared" si="1544"/>
        <v>2.772126969831866E-2</v>
      </c>
      <c r="AA6575">
        <f t="shared" si="1545"/>
        <v>0.35401954948437298</v>
      </c>
      <c r="AB6575">
        <f t="shared" si="1546"/>
        <v>-0.48720986851106146</v>
      </c>
      <c r="AC6575">
        <f t="shared" si="1547"/>
        <v>-0.87740168117337591</v>
      </c>
    </row>
    <row r="6576" spans="1:29">
      <c r="A6576" t="s">
        <v>14410</v>
      </c>
      <c r="B6576" t="s">
        <v>14411</v>
      </c>
      <c r="C6576">
        <v>56</v>
      </c>
      <c r="D6576" t="s">
        <v>14412</v>
      </c>
      <c r="E6576" t="s">
        <v>14355</v>
      </c>
      <c r="F6576" t="s">
        <v>18125</v>
      </c>
      <c r="G6576">
        <v>68</v>
      </c>
      <c r="H6576">
        <v>311</v>
      </c>
      <c r="I6576">
        <v>53</v>
      </c>
      <c r="J6576">
        <v>70</v>
      </c>
      <c r="K6576">
        <v>233</v>
      </c>
      <c r="L6576">
        <v>151</v>
      </c>
      <c r="M6576">
        <v>57</v>
      </c>
      <c r="N6576">
        <v>5</v>
      </c>
      <c r="O6576">
        <f t="shared" si="1533"/>
        <v>880</v>
      </c>
      <c r="P6576">
        <f t="shared" si="1534"/>
        <v>0.35340909090909089</v>
      </c>
      <c r="Q6576">
        <f t="shared" si="1536"/>
        <v>6.0227272727272727E-2</v>
      </c>
      <c r="R6576">
        <f t="shared" si="1537"/>
        <v>7.9545454545454544E-2</v>
      </c>
      <c r="S6576">
        <f t="shared" si="1538"/>
        <v>0.26477272727272727</v>
      </c>
      <c r="T6576">
        <f t="shared" si="1539"/>
        <v>0.1715909090909091</v>
      </c>
      <c r="U6576">
        <f t="shared" si="1540"/>
        <v>6.4772727272727273E-2</v>
      </c>
      <c r="V6576">
        <f t="shared" si="1541"/>
        <v>5.681818181818182E-3</v>
      </c>
      <c r="W6576">
        <f t="shared" si="1535"/>
        <v>0.59137217081278382</v>
      </c>
      <c r="X6576">
        <f t="shared" si="1542"/>
        <v>-0.59040349057367769</v>
      </c>
      <c r="Y6576">
        <f t="shared" si="1543"/>
        <v>-0.40872162272710016</v>
      </c>
      <c r="Z6576">
        <f t="shared" si="1544"/>
        <v>0.20484522315565243</v>
      </c>
      <c r="AA6576">
        <f t="shared" si="1545"/>
        <v>0.40134238735378935</v>
      </c>
      <c r="AB6576">
        <f t="shared" si="1546"/>
        <v>-0.469946905277698</v>
      </c>
      <c r="AC6576">
        <f t="shared" si="1547"/>
        <v>-0.8221395601871323</v>
      </c>
    </row>
    <row r="6577" spans="1:29">
      <c r="A6577" t="s">
        <v>14413</v>
      </c>
      <c r="B6577" t="s">
        <v>2178</v>
      </c>
      <c r="C6577">
        <v>68</v>
      </c>
      <c r="D6577" t="s">
        <v>14414</v>
      </c>
      <c r="E6577" t="s">
        <v>14355</v>
      </c>
      <c r="F6577" t="s">
        <v>18126</v>
      </c>
      <c r="G6577">
        <v>27</v>
      </c>
      <c r="H6577">
        <v>163</v>
      </c>
      <c r="I6577">
        <v>31</v>
      </c>
      <c r="J6577">
        <v>36</v>
      </c>
      <c r="K6577">
        <v>94</v>
      </c>
      <c r="L6577">
        <v>63</v>
      </c>
      <c r="M6577">
        <v>28</v>
      </c>
      <c r="N6577">
        <v>1</v>
      </c>
      <c r="O6577">
        <f t="shared" si="1533"/>
        <v>416</v>
      </c>
      <c r="P6577">
        <f t="shared" si="1534"/>
        <v>0.39182692307692307</v>
      </c>
      <c r="Q6577">
        <f t="shared" si="1536"/>
        <v>7.4519230769230768E-2</v>
      </c>
      <c r="R6577">
        <f t="shared" si="1537"/>
        <v>8.6538461538461536E-2</v>
      </c>
      <c r="S6577">
        <f t="shared" si="1538"/>
        <v>0.22596153846153846</v>
      </c>
      <c r="T6577">
        <f t="shared" si="1539"/>
        <v>0.15144230769230768</v>
      </c>
      <c r="U6577">
        <f t="shared" si="1540"/>
        <v>6.7307692307692304E-2</v>
      </c>
      <c r="V6577">
        <f t="shared" si="1541"/>
        <v>2.403846153846154E-3</v>
      </c>
      <c r="W6577">
        <f t="shared" si="1535"/>
        <v>0.76436452032359725</v>
      </c>
      <c r="X6577">
        <f t="shared" si="1542"/>
        <v>-0.49320606054290317</v>
      </c>
      <c r="Y6577">
        <f t="shared" si="1543"/>
        <v>-0.3567411060437683</v>
      </c>
      <c r="Z6577">
        <f t="shared" si="1544"/>
        <v>2.8235358817220717E-2</v>
      </c>
      <c r="AA6577">
        <f t="shared" si="1545"/>
        <v>0.23679352322488015</v>
      </c>
      <c r="AB6577">
        <f t="shared" si="1546"/>
        <v>-0.44920258713067135</v>
      </c>
      <c r="AC6577">
        <f t="shared" si="1547"/>
        <v>-0.92475135238686379</v>
      </c>
    </row>
    <row r="6578" spans="1:29">
      <c r="A6578" t="s">
        <v>14415</v>
      </c>
      <c r="B6578" t="s">
        <v>14416</v>
      </c>
      <c r="C6578">
        <v>72</v>
      </c>
      <c r="D6578" t="s">
        <v>14417</v>
      </c>
      <c r="E6578" t="s">
        <v>14355</v>
      </c>
      <c r="F6578" t="s">
        <v>18127</v>
      </c>
      <c r="G6578">
        <v>62</v>
      </c>
      <c r="H6578">
        <v>358</v>
      </c>
      <c r="I6578">
        <v>46</v>
      </c>
      <c r="J6578">
        <v>55</v>
      </c>
      <c r="K6578">
        <v>238</v>
      </c>
      <c r="L6578">
        <v>122</v>
      </c>
      <c r="M6578">
        <v>79</v>
      </c>
      <c r="N6578">
        <v>2</v>
      </c>
      <c r="O6578">
        <f t="shared" si="1533"/>
        <v>900</v>
      </c>
      <c r="P6578">
        <f t="shared" si="1534"/>
        <v>0.39777777777777779</v>
      </c>
      <c r="Q6578">
        <f t="shared" si="1536"/>
        <v>5.1111111111111114E-2</v>
      </c>
      <c r="R6578">
        <f t="shared" si="1537"/>
        <v>6.1111111111111109E-2</v>
      </c>
      <c r="S6578">
        <f t="shared" si="1538"/>
        <v>0.26444444444444443</v>
      </c>
      <c r="T6578">
        <f t="shared" si="1539"/>
        <v>0.13555555555555557</v>
      </c>
      <c r="U6578">
        <f t="shared" si="1540"/>
        <v>8.7777777777777774E-2</v>
      </c>
      <c r="V6578">
        <f t="shared" si="1541"/>
        <v>2.2222222222222222E-3</v>
      </c>
      <c r="W6578">
        <f t="shared" si="1535"/>
        <v>0.79116073130710762</v>
      </c>
      <c r="X6578">
        <f t="shared" si="1542"/>
        <v>-0.65240111736734752</v>
      </c>
      <c r="Y6578">
        <f t="shared" si="1543"/>
        <v>-0.54574804031732771</v>
      </c>
      <c r="Z6578">
        <f t="shared" si="1544"/>
        <v>0.20335137595479175</v>
      </c>
      <c r="AA6578">
        <f t="shared" si="1545"/>
        <v>0.10705017443931442</v>
      </c>
      <c r="AB6578">
        <f t="shared" si="1546"/>
        <v>-0.28169023108977709</v>
      </c>
      <c r="AC6578">
        <f t="shared" si="1547"/>
        <v>-0.93043680576207843</v>
      </c>
    </row>
    <row r="6579" spans="1:29">
      <c r="A6579" t="s">
        <v>14418</v>
      </c>
      <c r="B6579" t="s">
        <v>1165</v>
      </c>
      <c r="C6579">
        <v>60</v>
      </c>
      <c r="D6579" t="s">
        <v>14419</v>
      </c>
      <c r="E6579" t="s">
        <v>14355</v>
      </c>
      <c r="F6579" t="s">
        <v>14467</v>
      </c>
      <c r="G6579">
        <v>100</v>
      </c>
      <c r="H6579">
        <v>558</v>
      </c>
      <c r="I6579">
        <v>101</v>
      </c>
      <c r="J6579">
        <v>140</v>
      </c>
      <c r="K6579">
        <v>342</v>
      </c>
      <c r="L6579">
        <v>207</v>
      </c>
      <c r="M6579">
        <v>70</v>
      </c>
      <c r="N6579">
        <v>7</v>
      </c>
      <c r="O6579">
        <f t="shared" si="1533"/>
        <v>1425</v>
      </c>
      <c r="P6579">
        <f t="shared" si="1534"/>
        <v>0.39157894736842103</v>
      </c>
      <c r="Q6579">
        <f t="shared" si="1536"/>
        <v>7.0877192982456136E-2</v>
      </c>
      <c r="R6579">
        <f t="shared" si="1537"/>
        <v>9.8245614035087719E-2</v>
      </c>
      <c r="S6579">
        <f t="shared" si="1538"/>
        <v>0.24</v>
      </c>
      <c r="T6579">
        <f t="shared" si="1539"/>
        <v>0.14526315789473684</v>
      </c>
      <c r="U6579">
        <f t="shared" si="1540"/>
        <v>4.912280701754386E-2</v>
      </c>
      <c r="V6579">
        <f t="shared" si="1541"/>
        <v>4.9122807017543861E-3</v>
      </c>
      <c r="W6579">
        <f t="shared" si="1535"/>
        <v>0.763247906032401</v>
      </c>
      <c r="X6579">
        <f t="shared" si="1542"/>
        <v>-0.51797500486181369</v>
      </c>
      <c r="Y6579">
        <f t="shared" si="1543"/>
        <v>-0.26971933754364646</v>
      </c>
      <c r="Z6579">
        <f t="shared" si="1544"/>
        <v>9.2117215152247994E-2</v>
      </c>
      <c r="AA6579">
        <f t="shared" si="1545"/>
        <v>0.18632986769079241</v>
      </c>
      <c r="AB6579">
        <f t="shared" si="1546"/>
        <v>-0.59801451973045483</v>
      </c>
      <c r="AC6579">
        <f t="shared" si="1547"/>
        <v>-0.84622872852669972</v>
      </c>
    </row>
    <row r="6580" spans="1:29">
      <c r="A6580" t="s">
        <v>14420</v>
      </c>
      <c r="B6580" t="s">
        <v>2178</v>
      </c>
      <c r="C6580">
        <v>60</v>
      </c>
      <c r="D6580" t="s">
        <v>14421</v>
      </c>
      <c r="E6580" t="s">
        <v>14355</v>
      </c>
      <c r="F6580" t="s">
        <v>18128</v>
      </c>
      <c r="G6580">
        <v>33</v>
      </c>
      <c r="H6580">
        <v>211</v>
      </c>
      <c r="I6580">
        <v>18</v>
      </c>
      <c r="J6580">
        <v>40</v>
      </c>
      <c r="K6580">
        <v>110</v>
      </c>
      <c r="L6580">
        <v>82</v>
      </c>
      <c r="M6580">
        <v>42</v>
      </c>
      <c r="N6580">
        <v>3</v>
      </c>
      <c r="O6580">
        <f t="shared" si="1533"/>
        <v>506</v>
      </c>
      <c r="P6580">
        <f t="shared" si="1534"/>
        <v>0.41699604743083002</v>
      </c>
      <c r="Q6580">
        <f t="shared" si="1536"/>
        <v>3.5573122529644272E-2</v>
      </c>
      <c r="R6580">
        <f t="shared" si="1537"/>
        <v>7.9051383399209488E-2</v>
      </c>
      <c r="S6580">
        <f t="shared" si="1538"/>
        <v>0.21739130434782608</v>
      </c>
      <c r="T6580">
        <f t="shared" si="1539"/>
        <v>0.16205533596837945</v>
      </c>
      <c r="U6580">
        <f t="shared" si="1540"/>
        <v>8.3003952569169967E-2</v>
      </c>
      <c r="V6580">
        <f t="shared" si="1541"/>
        <v>5.9288537549407111E-3</v>
      </c>
      <c r="W6580">
        <f t="shared" si="1535"/>
        <v>0.87769902441771219</v>
      </c>
      <c r="X6580">
        <f t="shared" si="1542"/>
        <v>-0.75807261133145853</v>
      </c>
      <c r="Y6580">
        <f t="shared" si="1543"/>
        <v>-0.41239415923190076</v>
      </c>
      <c r="Z6580">
        <f t="shared" si="1544"/>
        <v>-1.0763392072239125E-2</v>
      </c>
      <c r="AA6580">
        <f t="shared" si="1545"/>
        <v>0.32346761604388974</v>
      </c>
      <c r="AB6580">
        <f t="shared" si="1546"/>
        <v>-0.32075575962359459</v>
      </c>
      <c r="AC6580">
        <f t="shared" si="1547"/>
        <v>-0.81440649758657291</v>
      </c>
    </row>
    <row r="6581" spans="1:29">
      <c r="A6581" t="s">
        <v>14422</v>
      </c>
      <c r="B6581" t="s">
        <v>1204</v>
      </c>
      <c r="C6581">
        <v>62</v>
      </c>
      <c r="D6581" t="s">
        <v>14423</v>
      </c>
      <c r="E6581" t="s">
        <v>14355</v>
      </c>
      <c r="F6581" t="s">
        <v>18129</v>
      </c>
      <c r="G6581">
        <v>64</v>
      </c>
      <c r="H6581">
        <v>328</v>
      </c>
      <c r="I6581">
        <v>60</v>
      </c>
      <c r="J6581">
        <v>72</v>
      </c>
      <c r="K6581">
        <v>187</v>
      </c>
      <c r="L6581">
        <v>152</v>
      </c>
      <c r="M6581">
        <v>61</v>
      </c>
      <c r="N6581">
        <v>3</v>
      </c>
      <c r="O6581">
        <f t="shared" si="1533"/>
        <v>863</v>
      </c>
      <c r="P6581">
        <f t="shared" si="1534"/>
        <v>0.38006952491309387</v>
      </c>
      <c r="Q6581">
        <f t="shared" si="1536"/>
        <v>6.9524913093858637E-2</v>
      </c>
      <c r="R6581">
        <f t="shared" si="1537"/>
        <v>8.3429895712630361E-2</v>
      </c>
      <c r="S6581">
        <f t="shared" si="1538"/>
        <v>0.21668597914252608</v>
      </c>
      <c r="T6581">
        <f t="shared" si="1539"/>
        <v>0.1761297798377752</v>
      </c>
      <c r="U6581">
        <f t="shared" si="1540"/>
        <v>7.0683661645422946E-2</v>
      </c>
      <c r="V6581">
        <f t="shared" si="1541"/>
        <v>3.4762456546929316E-3</v>
      </c>
      <c r="W6581">
        <f t="shared" si="1535"/>
        <v>0.71142192003294402</v>
      </c>
      <c r="X6581">
        <f t="shared" si="1542"/>
        <v>-0.52717165443691782</v>
      </c>
      <c r="Y6581">
        <f t="shared" si="1543"/>
        <v>-0.37984774070500021</v>
      </c>
      <c r="Z6581">
        <f t="shared" si="1544"/>
        <v>-1.3972966234692999E-2</v>
      </c>
      <c r="AA6581">
        <f t="shared" si="1545"/>
        <v>0.43841027167237995</v>
      </c>
      <c r="AB6581">
        <f t="shared" si="1546"/>
        <v>-0.42157609878446922</v>
      </c>
      <c r="AC6581">
        <f t="shared" si="1547"/>
        <v>-0.89118156173673913</v>
      </c>
    </row>
    <row r="6582" spans="1:29">
      <c r="A6582" t="s">
        <v>14424</v>
      </c>
      <c r="B6582" t="s">
        <v>689</v>
      </c>
      <c r="C6582">
        <v>62</v>
      </c>
      <c r="D6582" t="s">
        <v>14425</v>
      </c>
      <c r="E6582" t="s">
        <v>14355</v>
      </c>
      <c r="F6582" t="s">
        <v>18130</v>
      </c>
      <c r="G6582">
        <v>44</v>
      </c>
      <c r="H6582">
        <v>254</v>
      </c>
      <c r="I6582">
        <v>60</v>
      </c>
      <c r="J6582">
        <v>37</v>
      </c>
      <c r="K6582">
        <v>131</v>
      </c>
      <c r="L6582">
        <v>122</v>
      </c>
      <c r="M6582">
        <v>27</v>
      </c>
      <c r="N6582">
        <v>3</v>
      </c>
      <c r="O6582">
        <f t="shared" si="1533"/>
        <v>634</v>
      </c>
      <c r="P6582">
        <f t="shared" si="1534"/>
        <v>0.40063091482649843</v>
      </c>
      <c r="Q6582">
        <f t="shared" si="1536"/>
        <v>9.4637223974763401E-2</v>
      </c>
      <c r="R6582">
        <f t="shared" si="1537"/>
        <v>5.8359621451104099E-2</v>
      </c>
      <c r="S6582">
        <f t="shared" si="1538"/>
        <v>0.20662460567823343</v>
      </c>
      <c r="T6582">
        <f t="shared" si="1539"/>
        <v>0.19242902208201892</v>
      </c>
      <c r="U6582">
        <f t="shared" si="1540"/>
        <v>4.2586750788643532E-2</v>
      </c>
      <c r="V6582">
        <f t="shared" si="1541"/>
        <v>4.7318611987381704E-3</v>
      </c>
      <c r="W6582">
        <f t="shared" si="1535"/>
        <v>0.80400817359323973</v>
      </c>
      <c r="X6582">
        <f t="shared" si="1542"/>
        <v>-0.35638665264835978</v>
      </c>
      <c r="Y6582">
        <f t="shared" si="1543"/>
        <v>-0.56620045146449705</v>
      </c>
      <c r="Z6582">
        <f t="shared" si="1544"/>
        <v>-5.9757129436484702E-2</v>
      </c>
      <c r="AA6582">
        <f t="shared" si="1545"/>
        <v>0.57152232964571426</v>
      </c>
      <c r="AB6582">
        <f t="shared" si="1546"/>
        <v>-0.65150087081183528</v>
      </c>
      <c r="AC6582">
        <f t="shared" si="1547"/>
        <v>-0.85187647914638154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dionysusDatabase_new.csv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Evan Schwartz</dc:creator>
  <cp:lastModifiedBy>Evan Schwartz</cp:lastModifiedBy>
  <dcterms:created xsi:type="dcterms:W3CDTF">2013-04-25T08:40:16Z</dcterms:created>
  <dcterms:modified xsi:type="dcterms:W3CDTF">2013-04-25T08:43:45Z</dcterms:modified>
</cp:coreProperties>
</file>